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ThisWorkbook" defaultThemeVersion="124226"/>
  <bookViews>
    <workbookView xWindow="0" yWindow="0" windowWidth="19200" windowHeight="10932" tabRatio="889" activeTab="1"/>
  </bookViews>
  <sheets>
    <sheet name="rawdata" sheetId="62" r:id="rId1"/>
    <sheet name="SW online" sheetId="61" r:id="rId2"/>
  </sheets>
  <externalReferences>
    <externalReference r:id="rId3"/>
    <externalReference r:id="rId4"/>
  </externalReferences>
  <definedNames>
    <definedName name="_xlnm._FilterDatabase" localSheetId="0" hidden="1">rawdata!$A$3:$M$4468</definedName>
    <definedName name="_xlnm._FilterDatabase" localSheetId="1" hidden="1">'SW online'!$A$3:$N$4467</definedName>
    <definedName name="b">#REF!</definedName>
    <definedName name="CIPNDischOutfallValve">#REF!</definedName>
    <definedName name="ClarPermFlow">#REF!</definedName>
    <definedName name="DateEnd">#REF!</definedName>
    <definedName name="DateStart">#REF!</definedName>
    <definedName name="DeleteList">#REF!</definedName>
    <definedName name="dfg">[1]Instructions!$B$43</definedName>
    <definedName name="DrnkFlow">#REF!</definedName>
    <definedName name="DWFRC">#REF!</definedName>
    <definedName name="EnableSP1">#REF!</definedName>
    <definedName name="EnableSP2">#REF!</definedName>
    <definedName name="FinalRow">#REF!</definedName>
    <definedName name="IntkFlowSP1">#REF!</definedName>
    <definedName name="IntkFlowSP2">#REF!</definedName>
    <definedName name="Locations">#REF!</definedName>
    <definedName name="MEMCellFlow">#REF!</definedName>
    <definedName name="MEMCIPValvePos">#REF!</definedName>
    <definedName name="N">[2]Instructions!$B$14</definedName>
    <definedName name="P2RPressSP1">#REF!</definedName>
    <definedName name="P2RPressSP2">#REF!</definedName>
    <definedName name="P2RRackFeedPress">#REF!</definedName>
    <definedName name="Param1PRO">#REF!</definedName>
    <definedName name="Param1PROF">#REF!</definedName>
    <definedName name="Param2PR">#REF!</definedName>
    <definedName name="Param2PRROF">#REF!</definedName>
    <definedName name="ParamDrink">#REF!</definedName>
    <definedName name="ParamHT">#REF!</definedName>
    <definedName name="ParamHTCIP">#REF!</definedName>
    <definedName name="ParamLime">#REF!</definedName>
    <definedName name="ParamMEMFeed">#REF!</definedName>
    <definedName name="ParamMEMFilt">#REF!</definedName>
    <definedName name="ParamPreTWST">#REF!</definedName>
    <definedName name="ParamSCBT">#REF!</definedName>
    <definedName name="ParamUFCellTurb">#REF!</definedName>
    <definedName name="ParamUFCIPN">#REF!</definedName>
    <definedName name="ParamWD">#REF!</definedName>
    <definedName name="PercentileRes">#REF!</definedName>
    <definedName name="PeriodDays">#REF!</definedName>
    <definedName name="Press1PRack">#REF!</definedName>
    <definedName name="RecircValvePos">#REF!</definedName>
    <definedName name="ReportPeriod">#REF!</definedName>
    <definedName name="RO1PSP1Press">#REF!</definedName>
    <definedName name="RO1PSP2Press">#REF!</definedName>
    <definedName name="S">[2]Instructions!$B$43</definedName>
    <definedName name="SCBTOFlow">#REF!</definedName>
    <definedName name="TradeWasteSewerFlow">#REF!</definedName>
    <definedName name="TWSTInflowSP1">#REF!</definedName>
    <definedName name="TWSTInflowSP2">#REF!</definedName>
    <definedName name="WasteDischFlow">#REF!</definedName>
  </definedNames>
  <calcPr calcId="152511"/>
</workbook>
</file>

<file path=xl/calcChain.xml><?xml version="1.0" encoding="utf-8"?>
<calcChain xmlns="http://schemas.openxmlformats.org/spreadsheetml/2006/main">
  <c r="B5" i="61" l="1"/>
  <c r="K5" i="61" s="1"/>
  <c r="C5" i="61"/>
  <c r="D5" i="61"/>
  <c r="E5" i="61"/>
  <c r="F5" i="61"/>
  <c r="G5" i="61"/>
  <c r="B6" i="61"/>
  <c r="C6" i="61"/>
  <c r="L6" i="61" s="1"/>
  <c r="D6" i="61"/>
  <c r="E6" i="61"/>
  <c r="F6" i="61"/>
  <c r="G6" i="61"/>
  <c r="B7" i="61"/>
  <c r="C7" i="61"/>
  <c r="L7" i="61" s="1"/>
  <c r="D7" i="61"/>
  <c r="E7" i="61"/>
  <c r="F7" i="61"/>
  <c r="G7" i="61"/>
  <c r="B8" i="61"/>
  <c r="I8" i="61" s="1"/>
  <c r="C8" i="61"/>
  <c r="N8" i="61" s="1"/>
  <c r="D8" i="61"/>
  <c r="E8" i="61"/>
  <c r="F8" i="61"/>
  <c r="G8" i="61"/>
  <c r="B9" i="61"/>
  <c r="K9" i="61" s="1"/>
  <c r="C9" i="61"/>
  <c r="J9" i="61" s="1"/>
  <c r="D9" i="61"/>
  <c r="E9" i="61"/>
  <c r="F9" i="61"/>
  <c r="G9" i="61"/>
  <c r="B10" i="61"/>
  <c r="C10" i="61"/>
  <c r="D10" i="61"/>
  <c r="E10" i="61"/>
  <c r="F10" i="61"/>
  <c r="G10" i="61"/>
  <c r="B11" i="61"/>
  <c r="K11" i="61" s="1"/>
  <c r="C11" i="61"/>
  <c r="J11" i="61" s="1"/>
  <c r="D11" i="61"/>
  <c r="E11" i="61"/>
  <c r="F11" i="61"/>
  <c r="G11" i="61"/>
  <c r="B12" i="61"/>
  <c r="M12" i="61" s="1"/>
  <c r="C12" i="61"/>
  <c r="D12" i="61"/>
  <c r="E12" i="61"/>
  <c r="F12" i="61"/>
  <c r="G12" i="61"/>
  <c r="B13" i="61"/>
  <c r="M13" i="61" s="1"/>
  <c r="C13" i="61"/>
  <c r="J13" i="61" s="1"/>
  <c r="D13" i="61"/>
  <c r="E13" i="61"/>
  <c r="F13" i="61"/>
  <c r="G13" i="61"/>
  <c r="B14" i="61"/>
  <c r="I14" i="61" s="1"/>
  <c r="C14" i="61"/>
  <c r="D14" i="61"/>
  <c r="E14" i="61"/>
  <c r="F14" i="61"/>
  <c r="G14" i="61"/>
  <c r="B15" i="61"/>
  <c r="C15" i="61"/>
  <c r="D15" i="61"/>
  <c r="E15" i="61"/>
  <c r="F15" i="61"/>
  <c r="G15" i="61"/>
  <c r="B16" i="61"/>
  <c r="C16" i="61"/>
  <c r="D16" i="61"/>
  <c r="E16" i="61"/>
  <c r="F16" i="61"/>
  <c r="G16" i="61"/>
  <c r="B17" i="61"/>
  <c r="M17" i="61" s="1"/>
  <c r="C17" i="61"/>
  <c r="L17" i="61" s="1"/>
  <c r="D17" i="61"/>
  <c r="E17" i="61"/>
  <c r="F17" i="61"/>
  <c r="G17" i="61"/>
  <c r="B18" i="61"/>
  <c r="I18" i="61" s="1"/>
  <c r="C18" i="61"/>
  <c r="D18" i="61"/>
  <c r="E18" i="61"/>
  <c r="F18" i="61"/>
  <c r="G18" i="61"/>
  <c r="B19" i="61"/>
  <c r="K19" i="61" s="1"/>
  <c r="C19" i="61"/>
  <c r="J19" i="61" s="1"/>
  <c r="D19" i="61"/>
  <c r="E19" i="61"/>
  <c r="F19" i="61"/>
  <c r="G19" i="61"/>
  <c r="B20" i="61"/>
  <c r="M20" i="61" s="1"/>
  <c r="C20" i="61"/>
  <c r="N20" i="61" s="1"/>
  <c r="D20" i="61"/>
  <c r="E20" i="61"/>
  <c r="F20" i="61"/>
  <c r="G20" i="61"/>
  <c r="B21" i="61"/>
  <c r="C21" i="61"/>
  <c r="D21" i="61"/>
  <c r="E21" i="61"/>
  <c r="F21" i="61"/>
  <c r="G21" i="61"/>
  <c r="B22" i="61"/>
  <c r="C22" i="61"/>
  <c r="D22" i="61"/>
  <c r="E22" i="61"/>
  <c r="F22" i="61"/>
  <c r="G22" i="61"/>
  <c r="B23" i="61"/>
  <c r="K23" i="61" s="1"/>
  <c r="C23" i="61"/>
  <c r="N23" i="61" s="1"/>
  <c r="D23" i="61"/>
  <c r="E23" i="61"/>
  <c r="F23" i="61"/>
  <c r="G23" i="61"/>
  <c r="B24" i="61"/>
  <c r="C24" i="61"/>
  <c r="D24" i="61"/>
  <c r="E24" i="61"/>
  <c r="F24" i="61"/>
  <c r="G24" i="61"/>
  <c r="B25" i="61"/>
  <c r="C25" i="61"/>
  <c r="D25" i="61"/>
  <c r="E25" i="61"/>
  <c r="F25" i="61"/>
  <c r="G25" i="61"/>
  <c r="B26" i="61"/>
  <c r="C26" i="61"/>
  <c r="D26" i="61"/>
  <c r="E26" i="61"/>
  <c r="F26" i="61"/>
  <c r="G26" i="61"/>
  <c r="B27" i="61"/>
  <c r="K27" i="61" s="1"/>
  <c r="C27" i="61"/>
  <c r="D27" i="61"/>
  <c r="E27" i="61"/>
  <c r="F27" i="61"/>
  <c r="G27" i="61"/>
  <c r="B28" i="61"/>
  <c r="C28" i="61"/>
  <c r="D28" i="61"/>
  <c r="E28" i="61"/>
  <c r="F28" i="61"/>
  <c r="G28" i="61"/>
  <c r="B29" i="61"/>
  <c r="C29" i="61"/>
  <c r="L29" i="61" s="1"/>
  <c r="D29" i="61"/>
  <c r="E29" i="61"/>
  <c r="F29" i="61"/>
  <c r="G29" i="61"/>
  <c r="B30" i="61"/>
  <c r="K30" i="61" s="1"/>
  <c r="C30" i="61"/>
  <c r="L30" i="61" s="1"/>
  <c r="D30" i="61"/>
  <c r="E30" i="61"/>
  <c r="F30" i="61"/>
  <c r="G30" i="61"/>
  <c r="B31" i="61"/>
  <c r="K31" i="61" s="1"/>
  <c r="C31" i="61"/>
  <c r="D31" i="61"/>
  <c r="E31" i="61"/>
  <c r="F31" i="61"/>
  <c r="G31" i="61"/>
  <c r="B32" i="61"/>
  <c r="C32" i="61"/>
  <c r="N32" i="61" s="1"/>
  <c r="D32" i="61"/>
  <c r="E32" i="61"/>
  <c r="F32" i="61"/>
  <c r="G32" i="61"/>
  <c r="B33" i="61"/>
  <c r="I33" i="61" s="1"/>
  <c r="C33" i="61"/>
  <c r="N33" i="61" s="1"/>
  <c r="D33" i="61"/>
  <c r="E33" i="61"/>
  <c r="F33" i="61"/>
  <c r="G33" i="61"/>
  <c r="B34" i="61"/>
  <c r="C34" i="61"/>
  <c r="L34" i="61" s="1"/>
  <c r="D34" i="61"/>
  <c r="E34" i="61"/>
  <c r="F34" i="61"/>
  <c r="G34" i="61"/>
  <c r="B35" i="61"/>
  <c r="K35" i="61" s="1"/>
  <c r="C35" i="61"/>
  <c r="D35" i="61"/>
  <c r="E35" i="61"/>
  <c r="F35" i="61"/>
  <c r="G35" i="61"/>
  <c r="B36" i="61"/>
  <c r="C36" i="61"/>
  <c r="N36" i="61" s="1"/>
  <c r="D36" i="61"/>
  <c r="E36" i="61"/>
  <c r="F36" i="61"/>
  <c r="G36" i="61"/>
  <c r="B37" i="61"/>
  <c r="C37" i="61"/>
  <c r="J37" i="61" s="1"/>
  <c r="D37" i="61"/>
  <c r="E37" i="61"/>
  <c r="F37" i="61"/>
  <c r="G37" i="61"/>
  <c r="B38" i="61"/>
  <c r="C38" i="61"/>
  <c r="L38" i="61" s="1"/>
  <c r="D38" i="61"/>
  <c r="E38" i="61"/>
  <c r="F38" i="61"/>
  <c r="G38" i="61"/>
  <c r="B39" i="61"/>
  <c r="C39" i="61"/>
  <c r="D39" i="61"/>
  <c r="E39" i="61"/>
  <c r="F39" i="61"/>
  <c r="G39" i="61"/>
  <c r="B40" i="61"/>
  <c r="M40" i="61" s="1"/>
  <c r="C40" i="61"/>
  <c r="D40" i="61"/>
  <c r="E40" i="61"/>
  <c r="F40" i="61"/>
  <c r="G40" i="61"/>
  <c r="B41" i="61"/>
  <c r="C41" i="61"/>
  <c r="D41" i="61"/>
  <c r="E41" i="61"/>
  <c r="F41" i="61"/>
  <c r="G41" i="61"/>
  <c r="B42" i="61"/>
  <c r="C42" i="61"/>
  <c r="D42" i="61"/>
  <c r="E42" i="61"/>
  <c r="F42" i="61"/>
  <c r="G42" i="61"/>
  <c r="B43" i="61"/>
  <c r="C43" i="61"/>
  <c r="N43" i="61" s="1"/>
  <c r="D43" i="61"/>
  <c r="E43" i="61"/>
  <c r="F43" i="61"/>
  <c r="G43" i="61"/>
  <c r="B44" i="61"/>
  <c r="K44" i="61" s="1"/>
  <c r="C44" i="61"/>
  <c r="L44" i="61" s="1"/>
  <c r="D44" i="61"/>
  <c r="E44" i="61"/>
  <c r="F44" i="61"/>
  <c r="G44" i="61"/>
  <c r="B45" i="61"/>
  <c r="C45" i="61"/>
  <c r="D45" i="61"/>
  <c r="E45" i="61"/>
  <c r="F45" i="61"/>
  <c r="G45" i="61"/>
  <c r="B46" i="61"/>
  <c r="C46" i="61"/>
  <c r="D46" i="61"/>
  <c r="E46" i="61"/>
  <c r="F46" i="61"/>
  <c r="G46" i="61"/>
  <c r="B47" i="61"/>
  <c r="C47" i="61"/>
  <c r="D47" i="61"/>
  <c r="E47" i="61"/>
  <c r="F47" i="61"/>
  <c r="G47" i="61"/>
  <c r="B48" i="61"/>
  <c r="C48" i="61"/>
  <c r="D48" i="61"/>
  <c r="E48" i="61"/>
  <c r="F48" i="61"/>
  <c r="G48" i="61"/>
  <c r="B49" i="61"/>
  <c r="I49" i="61" s="1"/>
  <c r="C49" i="61"/>
  <c r="N49" i="61" s="1"/>
  <c r="D49" i="61"/>
  <c r="E49" i="61"/>
  <c r="F49" i="61"/>
  <c r="G49" i="61"/>
  <c r="B50" i="61"/>
  <c r="C50" i="61"/>
  <c r="L50" i="61" s="1"/>
  <c r="D50" i="61"/>
  <c r="E50" i="61"/>
  <c r="F50" i="61"/>
  <c r="G50" i="61"/>
  <c r="B51" i="61"/>
  <c r="K51" i="61" s="1"/>
  <c r="C51" i="61"/>
  <c r="L51" i="61" s="1"/>
  <c r="D51" i="61"/>
  <c r="E51" i="61"/>
  <c r="F51" i="61"/>
  <c r="G51" i="61"/>
  <c r="B52" i="61"/>
  <c r="C52" i="61"/>
  <c r="N52" i="61" s="1"/>
  <c r="D52" i="61"/>
  <c r="E52" i="61"/>
  <c r="F52" i="61"/>
  <c r="G52" i="61"/>
  <c r="B53" i="61"/>
  <c r="M53" i="61" s="1"/>
  <c r="C53" i="61"/>
  <c r="D53" i="61"/>
  <c r="E53" i="61"/>
  <c r="F53" i="61"/>
  <c r="G53" i="61"/>
  <c r="B54" i="61"/>
  <c r="M54" i="61" s="1"/>
  <c r="C54" i="61"/>
  <c r="N54" i="61" s="1"/>
  <c r="D54" i="61"/>
  <c r="E54" i="61"/>
  <c r="F54" i="61"/>
  <c r="G54" i="61"/>
  <c r="B55" i="61"/>
  <c r="C55" i="61"/>
  <c r="D55" i="61"/>
  <c r="E55" i="61"/>
  <c r="F55" i="61"/>
  <c r="G55" i="61"/>
  <c r="B56" i="61"/>
  <c r="K56" i="61" s="1"/>
  <c r="C56" i="61"/>
  <c r="J56" i="61" s="1"/>
  <c r="D56" i="61"/>
  <c r="E56" i="61"/>
  <c r="F56" i="61"/>
  <c r="G56" i="61"/>
  <c r="B57" i="61"/>
  <c r="M57" i="61" s="1"/>
  <c r="C57" i="61"/>
  <c r="D57" i="61"/>
  <c r="E57" i="61"/>
  <c r="F57" i="61"/>
  <c r="G57" i="61"/>
  <c r="B58" i="61"/>
  <c r="M58" i="61" s="1"/>
  <c r="C58" i="61"/>
  <c r="D58" i="61"/>
  <c r="E58" i="61"/>
  <c r="F58" i="61"/>
  <c r="G58" i="61"/>
  <c r="B59" i="61"/>
  <c r="M59" i="61" s="1"/>
  <c r="C59" i="61"/>
  <c r="D59" i="61"/>
  <c r="E59" i="61"/>
  <c r="F59" i="61"/>
  <c r="G59" i="61"/>
  <c r="B60" i="61"/>
  <c r="K60" i="61" s="1"/>
  <c r="C60" i="61"/>
  <c r="L60" i="61" s="1"/>
  <c r="D60" i="61"/>
  <c r="E60" i="61"/>
  <c r="F60" i="61"/>
  <c r="G60" i="61"/>
  <c r="B61" i="61"/>
  <c r="C61" i="61"/>
  <c r="D61" i="61"/>
  <c r="E61" i="61"/>
  <c r="F61" i="61"/>
  <c r="G61" i="61"/>
  <c r="B62" i="61"/>
  <c r="C62" i="61"/>
  <c r="D62" i="61"/>
  <c r="E62" i="61"/>
  <c r="F62" i="61"/>
  <c r="G62" i="61"/>
  <c r="B63" i="61"/>
  <c r="C63" i="61"/>
  <c r="D63" i="61"/>
  <c r="E63" i="61"/>
  <c r="F63" i="61"/>
  <c r="G63" i="61"/>
  <c r="B64" i="61"/>
  <c r="K64" i="61" s="1"/>
  <c r="C64" i="61"/>
  <c r="J64" i="61" s="1"/>
  <c r="D64" i="61"/>
  <c r="E64" i="61"/>
  <c r="F64" i="61"/>
  <c r="G64" i="61"/>
  <c r="B65" i="61"/>
  <c r="M65" i="61" s="1"/>
  <c r="C65" i="61"/>
  <c r="L65" i="61" s="1"/>
  <c r="D65" i="61"/>
  <c r="E65" i="61"/>
  <c r="F65" i="61"/>
  <c r="G65" i="61"/>
  <c r="B66" i="61"/>
  <c r="C66" i="61"/>
  <c r="D66" i="61"/>
  <c r="E66" i="61"/>
  <c r="F66" i="61"/>
  <c r="G66" i="61"/>
  <c r="B67" i="61"/>
  <c r="I67" i="61" s="1"/>
  <c r="C67" i="61"/>
  <c r="L67" i="61" s="1"/>
  <c r="D67" i="61"/>
  <c r="E67" i="61"/>
  <c r="F67" i="61"/>
  <c r="G67" i="61"/>
  <c r="B68" i="61"/>
  <c r="K68" i="61" s="1"/>
  <c r="C68" i="61"/>
  <c r="L68" i="61" s="1"/>
  <c r="D68" i="61"/>
  <c r="E68" i="61"/>
  <c r="F68" i="61"/>
  <c r="G68" i="61"/>
  <c r="B69" i="61"/>
  <c r="C69" i="61"/>
  <c r="D69" i="61"/>
  <c r="E69" i="61"/>
  <c r="F69" i="61"/>
  <c r="G69" i="61"/>
  <c r="B70" i="61"/>
  <c r="C70" i="61"/>
  <c r="L70" i="61" s="1"/>
  <c r="D70" i="61"/>
  <c r="E70" i="61"/>
  <c r="F70" i="61"/>
  <c r="G70" i="61"/>
  <c r="B71" i="61"/>
  <c r="C71" i="61"/>
  <c r="D71" i="61"/>
  <c r="E71" i="61"/>
  <c r="F71" i="61"/>
  <c r="G71" i="61"/>
  <c r="B72" i="61"/>
  <c r="K72" i="61" s="1"/>
  <c r="C72" i="61"/>
  <c r="J72" i="61" s="1"/>
  <c r="D72" i="61"/>
  <c r="E72" i="61"/>
  <c r="F72" i="61"/>
  <c r="G72" i="61"/>
  <c r="B73" i="61"/>
  <c r="M73" i="61" s="1"/>
  <c r="C73" i="61"/>
  <c r="D73" i="61"/>
  <c r="E73" i="61"/>
  <c r="F73" i="61"/>
  <c r="G73" i="61"/>
  <c r="B74" i="61"/>
  <c r="M74" i="61" s="1"/>
  <c r="C74" i="61"/>
  <c r="D74" i="61"/>
  <c r="E74" i="61"/>
  <c r="F74" i="61"/>
  <c r="G74" i="61"/>
  <c r="B75" i="61"/>
  <c r="C75" i="61"/>
  <c r="L75" i="61" s="1"/>
  <c r="D75" i="61"/>
  <c r="E75" i="61"/>
  <c r="F75" i="61"/>
  <c r="G75" i="61"/>
  <c r="B76" i="61"/>
  <c r="K76" i="61" s="1"/>
  <c r="C76" i="61"/>
  <c r="D76" i="61"/>
  <c r="E76" i="61"/>
  <c r="F76" i="61"/>
  <c r="G76" i="61"/>
  <c r="B77" i="61"/>
  <c r="C77" i="61"/>
  <c r="D77" i="61"/>
  <c r="E77" i="61"/>
  <c r="F77" i="61"/>
  <c r="G77" i="61"/>
  <c r="B78" i="61"/>
  <c r="C78" i="61"/>
  <c r="N78" i="61" s="1"/>
  <c r="D78" i="61"/>
  <c r="E78" i="61"/>
  <c r="F78" i="61"/>
  <c r="G78" i="61"/>
  <c r="B79" i="61"/>
  <c r="M79" i="61" s="1"/>
  <c r="C79" i="61"/>
  <c r="D79" i="61"/>
  <c r="E79" i="61"/>
  <c r="F79" i="61"/>
  <c r="G79" i="61"/>
  <c r="B80" i="61"/>
  <c r="K80" i="61" s="1"/>
  <c r="C80" i="61"/>
  <c r="J80" i="61" s="1"/>
  <c r="D80" i="61"/>
  <c r="E80" i="61"/>
  <c r="F80" i="61"/>
  <c r="G80" i="61"/>
  <c r="B81" i="61"/>
  <c r="M81" i="61" s="1"/>
  <c r="C81" i="61"/>
  <c r="J81" i="61" s="1"/>
  <c r="D81" i="61"/>
  <c r="E81" i="61"/>
  <c r="F81" i="61"/>
  <c r="G81" i="61"/>
  <c r="B82" i="61"/>
  <c r="I82" i="61" s="1"/>
  <c r="C82" i="61"/>
  <c r="N82" i="61" s="1"/>
  <c r="D82" i="61"/>
  <c r="E82" i="61"/>
  <c r="F82" i="61"/>
  <c r="G82" i="61"/>
  <c r="B83" i="61"/>
  <c r="C83" i="61"/>
  <c r="D83" i="61"/>
  <c r="E83" i="61"/>
  <c r="F83" i="61"/>
  <c r="G83" i="61"/>
  <c r="B84" i="61"/>
  <c r="K84" i="61" s="1"/>
  <c r="C84" i="61"/>
  <c r="D84" i="61"/>
  <c r="E84" i="61"/>
  <c r="F84" i="61"/>
  <c r="G84" i="61"/>
  <c r="B85" i="61"/>
  <c r="C85" i="61"/>
  <c r="L85" i="61" s="1"/>
  <c r="D85" i="61"/>
  <c r="E85" i="61"/>
  <c r="F85" i="61"/>
  <c r="G85" i="61"/>
  <c r="B86" i="61"/>
  <c r="M86" i="61" s="1"/>
  <c r="C86" i="61"/>
  <c r="J86" i="61" s="1"/>
  <c r="D86" i="61"/>
  <c r="E86" i="61"/>
  <c r="F86" i="61"/>
  <c r="G86" i="61"/>
  <c r="B87" i="61"/>
  <c r="C87" i="61"/>
  <c r="D87" i="61"/>
  <c r="E87" i="61"/>
  <c r="F87" i="61"/>
  <c r="G87" i="61"/>
  <c r="B88" i="61"/>
  <c r="K88" i="61" s="1"/>
  <c r="C88" i="61"/>
  <c r="D88" i="61"/>
  <c r="E88" i="61"/>
  <c r="F88" i="61"/>
  <c r="G88" i="61"/>
  <c r="B89" i="61"/>
  <c r="C89" i="61"/>
  <c r="N89" i="61" s="1"/>
  <c r="D89" i="61"/>
  <c r="E89" i="61"/>
  <c r="F89" i="61"/>
  <c r="G89" i="61"/>
  <c r="B90" i="61"/>
  <c r="I90" i="61" s="1"/>
  <c r="C90" i="61"/>
  <c r="D90" i="61"/>
  <c r="E90" i="61"/>
  <c r="F90" i="61"/>
  <c r="G90" i="61"/>
  <c r="B91" i="61"/>
  <c r="C91" i="61"/>
  <c r="D91" i="61"/>
  <c r="E91" i="61"/>
  <c r="F91" i="61"/>
  <c r="G91" i="61"/>
  <c r="B92" i="61"/>
  <c r="K92" i="61" s="1"/>
  <c r="C92" i="61"/>
  <c r="L92" i="61" s="1"/>
  <c r="D92" i="61"/>
  <c r="E92" i="61"/>
  <c r="F92" i="61"/>
  <c r="G92" i="61"/>
  <c r="B93" i="61"/>
  <c r="M93" i="61" s="1"/>
  <c r="C93" i="61"/>
  <c r="N93" i="61" s="1"/>
  <c r="D93" i="61"/>
  <c r="E93" i="61"/>
  <c r="F93" i="61"/>
  <c r="G93" i="61"/>
  <c r="B94" i="61"/>
  <c r="I94" i="61" s="1"/>
  <c r="C94" i="61"/>
  <c r="D94" i="61"/>
  <c r="E94" i="61"/>
  <c r="F94" i="61"/>
  <c r="G94" i="61"/>
  <c r="B95" i="61"/>
  <c r="C95" i="61"/>
  <c r="L95" i="61" s="1"/>
  <c r="D95" i="61"/>
  <c r="E95" i="61"/>
  <c r="F95" i="61"/>
  <c r="G95" i="61"/>
  <c r="B96" i="61"/>
  <c r="K96" i="61" s="1"/>
  <c r="C96" i="61"/>
  <c r="D96" i="61"/>
  <c r="E96" i="61"/>
  <c r="F96" i="61"/>
  <c r="G96" i="61"/>
  <c r="B97" i="61"/>
  <c r="C97" i="61"/>
  <c r="D97" i="61"/>
  <c r="E97" i="61"/>
  <c r="F97" i="61"/>
  <c r="G97" i="61"/>
  <c r="B98" i="61"/>
  <c r="C98" i="61"/>
  <c r="D98" i="61"/>
  <c r="E98" i="61"/>
  <c r="F98" i="61"/>
  <c r="G98" i="61"/>
  <c r="B99" i="61"/>
  <c r="C99" i="61"/>
  <c r="L99" i="61" s="1"/>
  <c r="D99" i="61"/>
  <c r="E99" i="61"/>
  <c r="F99" i="61"/>
  <c r="G99" i="61"/>
  <c r="B100" i="61"/>
  <c r="K100" i="61" s="1"/>
  <c r="C100" i="61"/>
  <c r="D100" i="61"/>
  <c r="E100" i="61"/>
  <c r="F100" i="61"/>
  <c r="G100" i="61"/>
  <c r="B101" i="61"/>
  <c r="K101" i="61" s="1"/>
  <c r="C101" i="61"/>
  <c r="L101" i="61" s="1"/>
  <c r="D101" i="61"/>
  <c r="E101" i="61"/>
  <c r="F101" i="61"/>
  <c r="G101" i="61"/>
  <c r="B102" i="61"/>
  <c r="C102" i="61"/>
  <c r="D102" i="61"/>
  <c r="E102" i="61"/>
  <c r="F102" i="61"/>
  <c r="G102" i="61"/>
  <c r="B103" i="61"/>
  <c r="C103" i="61"/>
  <c r="D103" i="61"/>
  <c r="E103" i="61"/>
  <c r="F103" i="61"/>
  <c r="G103" i="61"/>
  <c r="B104" i="61"/>
  <c r="K104" i="61" s="1"/>
  <c r="C104" i="61"/>
  <c r="D104" i="61"/>
  <c r="E104" i="61"/>
  <c r="F104" i="61"/>
  <c r="G104" i="61"/>
  <c r="B105" i="61"/>
  <c r="I105" i="61" s="1"/>
  <c r="C105" i="61"/>
  <c r="D105" i="61"/>
  <c r="E105" i="61"/>
  <c r="F105" i="61"/>
  <c r="G105" i="61"/>
  <c r="B106" i="61"/>
  <c r="C106" i="61"/>
  <c r="L106" i="61" s="1"/>
  <c r="D106" i="61"/>
  <c r="E106" i="61"/>
  <c r="F106" i="61"/>
  <c r="G106" i="61"/>
  <c r="B107" i="61"/>
  <c r="C107" i="61"/>
  <c r="L107" i="61" s="1"/>
  <c r="D107" i="61"/>
  <c r="E107" i="61"/>
  <c r="F107" i="61"/>
  <c r="G107" i="61"/>
  <c r="B108" i="61"/>
  <c r="C108" i="61"/>
  <c r="L108" i="61" s="1"/>
  <c r="D108" i="61"/>
  <c r="E108" i="61"/>
  <c r="F108" i="61"/>
  <c r="G108" i="61"/>
  <c r="B109" i="61"/>
  <c r="C109" i="61"/>
  <c r="N109" i="61" s="1"/>
  <c r="D109" i="61"/>
  <c r="E109" i="61"/>
  <c r="F109" i="61"/>
  <c r="G109" i="61"/>
  <c r="B110" i="61"/>
  <c r="C110" i="61"/>
  <c r="D110" i="61"/>
  <c r="E110" i="61"/>
  <c r="F110" i="61"/>
  <c r="G110" i="61"/>
  <c r="B111" i="61"/>
  <c r="C111" i="61"/>
  <c r="D111" i="61"/>
  <c r="E111" i="61"/>
  <c r="F111" i="61"/>
  <c r="G111" i="61"/>
  <c r="B112" i="61"/>
  <c r="K112" i="61" s="1"/>
  <c r="C112" i="61"/>
  <c r="L112" i="61" s="1"/>
  <c r="D112" i="61"/>
  <c r="E112" i="61"/>
  <c r="F112" i="61"/>
  <c r="G112" i="61"/>
  <c r="B113" i="61"/>
  <c r="C113" i="61"/>
  <c r="D113" i="61"/>
  <c r="E113" i="61"/>
  <c r="F113" i="61"/>
  <c r="G113" i="61"/>
  <c r="B114" i="61"/>
  <c r="C114" i="61"/>
  <c r="N114" i="61" s="1"/>
  <c r="D114" i="61"/>
  <c r="E114" i="61"/>
  <c r="F114" i="61"/>
  <c r="G114" i="61"/>
  <c r="B115" i="61"/>
  <c r="I115" i="61" s="1"/>
  <c r="C115" i="61"/>
  <c r="L115" i="61" s="1"/>
  <c r="D115" i="61"/>
  <c r="E115" i="61"/>
  <c r="F115" i="61"/>
  <c r="G115" i="61"/>
  <c r="B116" i="61"/>
  <c r="K116" i="61" s="1"/>
  <c r="C116" i="61"/>
  <c r="D116" i="61"/>
  <c r="E116" i="61"/>
  <c r="F116" i="61"/>
  <c r="G116" i="61"/>
  <c r="B117" i="61"/>
  <c r="C117" i="61"/>
  <c r="D117" i="61"/>
  <c r="E117" i="61"/>
  <c r="F117" i="61"/>
  <c r="G117" i="61"/>
  <c r="B118" i="61"/>
  <c r="C118" i="61"/>
  <c r="D118" i="61"/>
  <c r="E118" i="61"/>
  <c r="F118" i="61"/>
  <c r="G118" i="61"/>
  <c r="B119" i="61"/>
  <c r="C119" i="61"/>
  <c r="L119" i="61" s="1"/>
  <c r="D119" i="61"/>
  <c r="E119" i="61"/>
  <c r="F119" i="61"/>
  <c r="G119" i="61"/>
  <c r="B120" i="61"/>
  <c r="K120" i="61" s="1"/>
  <c r="C120" i="61"/>
  <c r="D120" i="61"/>
  <c r="E120" i="61"/>
  <c r="F120" i="61"/>
  <c r="G120" i="61"/>
  <c r="B121" i="61"/>
  <c r="C121" i="61"/>
  <c r="D121" i="61"/>
  <c r="E121" i="61"/>
  <c r="F121" i="61"/>
  <c r="G121" i="61"/>
  <c r="B122" i="61"/>
  <c r="C122" i="61"/>
  <c r="D122" i="61"/>
  <c r="E122" i="61"/>
  <c r="F122" i="61"/>
  <c r="G122" i="61"/>
  <c r="B123" i="61"/>
  <c r="M123" i="61" s="1"/>
  <c r="C123" i="61"/>
  <c r="D123" i="61"/>
  <c r="E123" i="61"/>
  <c r="F123" i="61"/>
  <c r="G123" i="61"/>
  <c r="B124" i="61"/>
  <c r="C124" i="61"/>
  <c r="D124" i="61"/>
  <c r="E124" i="61"/>
  <c r="F124" i="61"/>
  <c r="G124" i="61"/>
  <c r="B125" i="61"/>
  <c r="K125" i="61" s="1"/>
  <c r="C125" i="61"/>
  <c r="N125" i="61" s="1"/>
  <c r="D125" i="61"/>
  <c r="E125" i="61"/>
  <c r="F125" i="61"/>
  <c r="G125" i="61"/>
  <c r="B126" i="61"/>
  <c r="I126" i="61" s="1"/>
  <c r="C126" i="61"/>
  <c r="D126" i="61"/>
  <c r="E126" i="61"/>
  <c r="F126" i="61"/>
  <c r="G126" i="61"/>
  <c r="B127" i="61"/>
  <c r="I127" i="61" s="1"/>
  <c r="C127" i="61"/>
  <c r="L127" i="61" s="1"/>
  <c r="D127" i="61"/>
  <c r="E127" i="61"/>
  <c r="F127" i="61"/>
  <c r="G127" i="61"/>
  <c r="B128" i="61"/>
  <c r="C128" i="61"/>
  <c r="D128" i="61"/>
  <c r="E128" i="61"/>
  <c r="F128" i="61"/>
  <c r="G128" i="61"/>
  <c r="B129" i="61"/>
  <c r="M129" i="61" s="1"/>
  <c r="C129" i="61"/>
  <c r="D129" i="61"/>
  <c r="E129" i="61"/>
  <c r="F129" i="61"/>
  <c r="G129" i="61"/>
  <c r="B130" i="61"/>
  <c r="C130" i="61"/>
  <c r="D130" i="61"/>
  <c r="E130" i="61"/>
  <c r="F130" i="61"/>
  <c r="G130" i="61"/>
  <c r="B131" i="61"/>
  <c r="C131" i="61"/>
  <c r="L131" i="61" s="1"/>
  <c r="D131" i="61"/>
  <c r="E131" i="61"/>
  <c r="F131" i="61"/>
  <c r="G131" i="61"/>
  <c r="B132" i="61"/>
  <c r="K132" i="61" s="1"/>
  <c r="C132" i="61"/>
  <c r="D132" i="61"/>
  <c r="E132" i="61"/>
  <c r="F132" i="61"/>
  <c r="G132" i="61"/>
  <c r="B133" i="61"/>
  <c r="C133" i="61"/>
  <c r="D133" i="61"/>
  <c r="E133" i="61"/>
  <c r="F133" i="61"/>
  <c r="G133" i="61"/>
  <c r="B134" i="61"/>
  <c r="C134" i="61"/>
  <c r="D134" i="61"/>
  <c r="E134" i="61"/>
  <c r="F134" i="61"/>
  <c r="G134" i="61"/>
  <c r="B135" i="61"/>
  <c r="M135" i="61" s="1"/>
  <c r="C135" i="61"/>
  <c r="D135" i="61"/>
  <c r="E135" i="61"/>
  <c r="F135" i="61"/>
  <c r="G135" i="61"/>
  <c r="B136" i="61"/>
  <c r="I136" i="61" s="1"/>
  <c r="C136" i="61"/>
  <c r="D136" i="61"/>
  <c r="E136" i="61"/>
  <c r="F136" i="61"/>
  <c r="G136" i="61"/>
  <c r="B137" i="61"/>
  <c r="K137" i="61" s="1"/>
  <c r="C137" i="61"/>
  <c r="L137" i="61" s="1"/>
  <c r="D137" i="61"/>
  <c r="E137" i="61"/>
  <c r="F137" i="61"/>
  <c r="G137" i="61"/>
  <c r="B138" i="61"/>
  <c r="K138" i="61" s="1"/>
  <c r="C138" i="61"/>
  <c r="N138" i="61" s="1"/>
  <c r="D138" i="61"/>
  <c r="E138" i="61"/>
  <c r="F138" i="61"/>
  <c r="G138" i="61"/>
  <c r="B139" i="61"/>
  <c r="C139" i="61"/>
  <c r="D139" i="61"/>
  <c r="E139" i="61"/>
  <c r="F139" i="61"/>
  <c r="G139" i="61"/>
  <c r="B140" i="61"/>
  <c r="C140" i="61"/>
  <c r="L140" i="61" s="1"/>
  <c r="D140" i="61"/>
  <c r="E140" i="61"/>
  <c r="F140" i="61"/>
  <c r="G140" i="61"/>
  <c r="B141" i="61"/>
  <c r="C141" i="61"/>
  <c r="D141" i="61"/>
  <c r="E141" i="61"/>
  <c r="F141" i="61"/>
  <c r="G141" i="61"/>
  <c r="B142" i="61"/>
  <c r="C142" i="61"/>
  <c r="D142" i="61"/>
  <c r="E142" i="61"/>
  <c r="F142" i="61"/>
  <c r="G142" i="61"/>
  <c r="B143" i="61"/>
  <c r="M143" i="61" s="1"/>
  <c r="C143" i="61"/>
  <c r="J143" i="61" s="1"/>
  <c r="D143" i="61"/>
  <c r="E143" i="61"/>
  <c r="F143" i="61"/>
  <c r="G143" i="61"/>
  <c r="B144" i="61"/>
  <c r="C144" i="61"/>
  <c r="J144" i="61" s="1"/>
  <c r="D144" i="61"/>
  <c r="E144" i="61"/>
  <c r="F144" i="61"/>
  <c r="G144" i="61"/>
  <c r="B145" i="61"/>
  <c r="K145" i="61" s="1"/>
  <c r="C145" i="61"/>
  <c r="L145" i="61" s="1"/>
  <c r="D145" i="61"/>
  <c r="E145" i="61"/>
  <c r="F145" i="61"/>
  <c r="G145" i="61"/>
  <c r="B146" i="61"/>
  <c r="K146" i="61" s="1"/>
  <c r="C146" i="61"/>
  <c r="J146" i="61" s="1"/>
  <c r="D146" i="61"/>
  <c r="E146" i="61"/>
  <c r="F146" i="61"/>
  <c r="G146" i="61"/>
  <c r="B147" i="61"/>
  <c r="I147" i="61" s="1"/>
  <c r="C147" i="61"/>
  <c r="D147" i="61"/>
  <c r="E147" i="61"/>
  <c r="F147" i="61"/>
  <c r="G147" i="61"/>
  <c r="B148" i="61"/>
  <c r="C148" i="61"/>
  <c r="L148" i="61" s="1"/>
  <c r="D148" i="61"/>
  <c r="E148" i="61"/>
  <c r="F148" i="61"/>
  <c r="G148" i="61"/>
  <c r="B149" i="61"/>
  <c r="I149" i="61" s="1"/>
  <c r="C149" i="61"/>
  <c r="L149" i="61" s="1"/>
  <c r="D149" i="61"/>
  <c r="E149" i="61"/>
  <c r="F149" i="61"/>
  <c r="G149" i="61"/>
  <c r="B150" i="61"/>
  <c r="C150" i="61"/>
  <c r="D150" i="61"/>
  <c r="E150" i="61"/>
  <c r="F150" i="61"/>
  <c r="G150" i="61"/>
  <c r="B151" i="61"/>
  <c r="C151" i="61"/>
  <c r="N151" i="61" s="1"/>
  <c r="D151" i="61"/>
  <c r="E151" i="61"/>
  <c r="F151" i="61"/>
  <c r="G151" i="61"/>
  <c r="B152" i="61"/>
  <c r="K152" i="61" s="1"/>
  <c r="C152" i="61"/>
  <c r="N152" i="61" s="1"/>
  <c r="D152" i="61"/>
  <c r="E152" i="61"/>
  <c r="F152" i="61"/>
  <c r="G152" i="61"/>
  <c r="B153" i="61"/>
  <c r="C153" i="61"/>
  <c r="D153" i="61"/>
  <c r="E153" i="61"/>
  <c r="F153" i="61"/>
  <c r="G153" i="61"/>
  <c r="B154" i="61"/>
  <c r="K154" i="61" s="1"/>
  <c r="C154" i="61"/>
  <c r="D154" i="61"/>
  <c r="E154" i="61"/>
  <c r="F154" i="61"/>
  <c r="G154" i="61"/>
  <c r="B155" i="61"/>
  <c r="I155" i="61" s="1"/>
  <c r="C155" i="61"/>
  <c r="J155" i="61" s="1"/>
  <c r="D155" i="61"/>
  <c r="E155" i="61"/>
  <c r="F155" i="61"/>
  <c r="G155" i="61"/>
  <c r="B156" i="61"/>
  <c r="C156" i="61"/>
  <c r="J156" i="61" s="1"/>
  <c r="D156" i="61"/>
  <c r="E156" i="61"/>
  <c r="F156" i="61"/>
  <c r="G156" i="61"/>
  <c r="B157" i="61"/>
  <c r="M157" i="61" s="1"/>
  <c r="C157" i="61"/>
  <c r="D157" i="61"/>
  <c r="E157" i="61"/>
  <c r="F157" i="61"/>
  <c r="G157" i="61"/>
  <c r="B158" i="61"/>
  <c r="C158" i="61"/>
  <c r="D158" i="61"/>
  <c r="E158" i="61"/>
  <c r="F158" i="61"/>
  <c r="G158" i="61"/>
  <c r="B159" i="61"/>
  <c r="C159" i="61"/>
  <c r="D159" i="61"/>
  <c r="E159" i="61"/>
  <c r="F159" i="61"/>
  <c r="G159" i="61"/>
  <c r="B160" i="61"/>
  <c r="C160" i="61"/>
  <c r="D160" i="61"/>
  <c r="E160" i="61"/>
  <c r="F160" i="61"/>
  <c r="G160" i="61"/>
  <c r="B161" i="61"/>
  <c r="K161" i="61" s="1"/>
  <c r="C161" i="61"/>
  <c r="L161" i="61" s="1"/>
  <c r="D161" i="61"/>
  <c r="E161" i="61"/>
  <c r="F161" i="61"/>
  <c r="G161" i="61"/>
  <c r="B162" i="61"/>
  <c r="K162" i="61" s="1"/>
  <c r="C162" i="61"/>
  <c r="D162" i="61"/>
  <c r="E162" i="61"/>
  <c r="F162" i="61"/>
  <c r="G162" i="61"/>
  <c r="B163" i="61"/>
  <c r="I163" i="61" s="1"/>
  <c r="C163" i="61"/>
  <c r="D163" i="61"/>
  <c r="E163" i="61"/>
  <c r="F163" i="61"/>
  <c r="G163" i="61"/>
  <c r="B164" i="61"/>
  <c r="C164" i="61"/>
  <c r="D164" i="61"/>
  <c r="E164" i="61"/>
  <c r="F164" i="61"/>
  <c r="G164" i="61"/>
  <c r="B165" i="61"/>
  <c r="C165" i="61"/>
  <c r="L165" i="61" s="1"/>
  <c r="D165" i="61"/>
  <c r="E165" i="61"/>
  <c r="F165" i="61"/>
  <c r="G165" i="61"/>
  <c r="B166" i="61"/>
  <c r="C166" i="61"/>
  <c r="D166" i="61"/>
  <c r="E166" i="61"/>
  <c r="F166" i="61"/>
  <c r="G166" i="61"/>
  <c r="B167" i="61"/>
  <c r="M167" i="61" s="1"/>
  <c r="C167" i="61"/>
  <c r="D167" i="61"/>
  <c r="E167" i="61"/>
  <c r="F167" i="61"/>
  <c r="G167" i="61"/>
  <c r="B168" i="61"/>
  <c r="C168" i="61"/>
  <c r="D168" i="61"/>
  <c r="E168" i="61"/>
  <c r="F168" i="61"/>
  <c r="G168" i="61"/>
  <c r="B169" i="61"/>
  <c r="C169" i="61"/>
  <c r="D169" i="61"/>
  <c r="E169" i="61"/>
  <c r="F169" i="61"/>
  <c r="G169" i="61"/>
  <c r="B170" i="61"/>
  <c r="K170" i="61" s="1"/>
  <c r="C170" i="61"/>
  <c r="D170" i="61"/>
  <c r="E170" i="61"/>
  <c r="F170" i="61"/>
  <c r="G170" i="61"/>
  <c r="B171" i="61"/>
  <c r="C171" i="61"/>
  <c r="N171" i="61" s="1"/>
  <c r="D171" i="61"/>
  <c r="E171" i="61"/>
  <c r="F171" i="61"/>
  <c r="G171" i="61"/>
  <c r="B172" i="61"/>
  <c r="I172" i="61" s="1"/>
  <c r="C172" i="61"/>
  <c r="L172" i="61" s="1"/>
  <c r="D172" i="61"/>
  <c r="E172" i="61"/>
  <c r="F172" i="61"/>
  <c r="G172" i="61"/>
  <c r="B173" i="61"/>
  <c r="M173" i="61" s="1"/>
  <c r="C173" i="61"/>
  <c r="D173" i="61"/>
  <c r="E173" i="61"/>
  <c r="F173" i="61"/>
  <c r="G173" i="61"/>
  <c r="B174" i="61"/>
  <c r="C174" i="61"/>
  <c r="D174" i="61"/>
  <c r="E174" i="61"/>
  <c r="F174" i="61"/>
  <c r="G174" i="61"/>
  <c r="B175" i="61"/>
  <c r="M175" i="61" s="1"/>
  <c r="C175" i="61"/>
  <c r="D175" i="61"/>
  <c r="E175" i="61"/>
  <c r="F175" i="61"/>
  <c r="G175" i="61"/>
  <c r="B176" i="61"/>
  <c r="C176" i="61"/>
  <c r="D176" i="61"/>
  <c r="E176" i="61"/>
  <c r="F176" i="61"/>
  <c r="G176" i="61"/>
  <c r="B177" i="61"/>
  <c r="C177" i="61"/>
  <c r="L177" i="61" s="1"/>
  <c r="D177" i="61"/>
  <c r="E177" i="61"/>
  <c r="F177" i="61"/>
  <c r="G177" i="61"/>
  <c r="B178" i="61"/>
  <c r="K178" i="61" s="1"/>
  <c r="C178" i="61"/>
  <c r="N178" i="61" s="1"/>
  <c r="D178" i="61"/>
  <c r="E178" i="61"/>
  <c r="F178" i="61"/>
  <c r="G178" i="61"/>
  <c r="B179" i="61"/>
  <c r="I179" i="61" s="1"/>
  <c r="C179" i="61"/>
  <c r="J179" i="61" s="1"/>
  <c r="D179" i="61"/>
  <c r="E179" i="61"/>
  <c r="F179" i="61"/>
  <c r="G179" i="61"/>
  <c r="B180" i="61"/>
  <c r="C180" i="61"/>
  <c r="L180" i="61" s="1"/>
  <c r="D180" i="61"/>
  <c r="E180" i="61"/>
  <c r="F180" i="61"/>
  <c r="G180" i="61"/>
  <c r="B181" i="61"/>
  <c r="C181" i="61"/>
  <c r="L181" i="61" s="1"/>
  <c r="D181" i="61"/>
  <c r="E181" i="61"/>
  <c r="F181" i="61"/>
  <c r="G181" i="61"/>
  <c r="B182" i="61"/>
  <c r="C182" i="61"/>
  <c r="D182" i="61"/>
  <c r="E182" i="61"/>
  <c r="F182" i="61"/>
  <c r="G182" i="61"/>
  <c r="B183" i="61"/>
  <c r="C183" i="61"/>
  <c r="J183" i="61" s="1"/>
  <c r="D183" i="61"/>
  <c r="E183" i="61"/>
  <c r="F183" i="61"/>
  <c r="G183" i="61"/>
  <c r="B184" i="61"/>
  <c r="M184" i="61" s="1"/>
  <c r="C184" i="61"/>
  <c r="D184" i="61"/>
  <c r="E184" i="61"/>
  <c r="F184" i="61"/>
  <c r="G184" i="61"/>
  <c r="B185" i="61"/>
  <c r="I185" i="61" s="1"/>
  <c r="C185" i="61"/>
  <c r="L185" i="61" s="1"/>
  <c r="D185" i="61"/>
  <c r="E185" i="61"/>
  <c r="F185" i="61"/>
  <c r="G185" i="61"/>
  <c r="B186" i="61"/>
  <c r="K186" i="61" s="1"/>
  <c r="C186" i="61"/>
  <c r="D186" i="61"/>
  <c r="E186" i="61"/>
  <c r="F186" i="61"/>
  <c r="G186" i="61"/>
  <c r="B187" i="61"/>
  <c r="C187" i="61"/>
  <c r="D187" i="61"/>
  <c r="E187" i="61"/>
  <c r="F187" i="61"/>
  <c r="G187" i="61"/>
  <c r="B188" i="61"/>
  <c r="I188" i="61" s="1"/>
  <c r="C188" i="61"/>
  <c r="L188" i="61" s="1"/>
  <c r="D188" i="61"/>
  <c r="E188" i="61"/>
  <c r="F188" i="61"/>
  <c r="G188" i="61"/>
  <c r="B189" i="61"/>
  <c r="C189" i="61"/>
  <c r="L189" i="61" s="1"/>
  <c r="D189" i="61"/>
  <c r="E189" i="61"/>
  <c r="F189" i="61"/>
  <c r="G189" i="61"/>
  <c r="B190" i="61"/>
  <c r="K190" i="61" s="1"/>
  <c r="C190" i="61"/>
  <c r="D190" i="61"/>
  <c r="E190" i="61"/>
  <c r="F190" i="61"/>
  <c r="G190" i="61"/>
  <c r="B191" i="61"/>
  <c r="C191" i="61"/>
  <c r="D191" i="61"/>
  <c r="E191" i="61"/>
  <c r="F191" i="61"/>
  <c r="G191" i="61"/>
  <c r="B192" i="61"/>
  <c r="C192" i="61"/>
  <c r="D192" i="61"/>
  <c r="E192" i="61"/>
  <c r="F192" i="61"/>
  <c r="G192" i="61"/>
  <c r="B193" i="61"/>
  <c r="C193" i="61"/>
  <c r="L193" i="61" s="1"/>
  <c r="D193" i="61"/>
  <c r="E193" i="61"/>
  <c r="F193" i="61"/>
  <c r="G193" i="61"/>
  <c r="B194" i="61"/>
  <c r="K194" i="61" s="1"/>
  <c r="C194" i="61"/>
  <c r="J194" i="61" s="1"/>
  <c r="D194" i="61"/>
  <c r="E194" i="61"/>
  <c r="F194" i="61"/>
  <c r="G194" i="61"/>
  <c r="B195" i="61"/>
  <c r="K195" i="61" s="1"/>
  <c r="C195" i="61"/>
  <c r="N195" i="61" s="1"/>
  <c r="D195" i="61"/>
  <c r="E195" i="61"/>
  <c r="F195" i="61"/>
  <c r="G195" i="61"/>
  <c r="B196" i="61"/>
  <c r="I196" i="61" s="1"/>
  <c r="C196" i="61"/>
  <c r="L196" i="61" s="1"/>
  <c r="D196" i="61"/>
  <c r="E196" i="61"/>
  <c r="F196" i="61"/>
  <c r="G196" i="61"/>
  <c r="B197" i="61"/>
  <c r="C197" i="61"/>
  <c r="D197" i="61"/>
  <c r="E197" i="61"/>
  <c r="F197" i="61"/>
  <c r="G197" i="61"/>
  <c r="B198" i="61"/>
  <c r="C198" i="61"/>
  <c r="D198" i="61"/>
  <c r="E198" i="61"/>
  <c r="F198" i="61"/>
  <c r="G198" i="61"/>
  <c r="B199" i="61"/>
  <c r="C199" i="61"/>
  <c r="D199" i="61"/>
  <c r="E199" i="61"/>
  <c r="F199" i="61"/>
  <c r="G199" i="61"/>
  <c r="B200" i="61"/>
  <c r="M200" i="61" s="1"/>
  <c r="C200" i="61"/>
  <c r="D200" i="61"/>
  <c r="E200" i="61"/>
  <c r="F200" i="61"/>
  <c r="G200" i="61"/>
  <c r="B201" i="61"/>
  <c r="C201" i="61"/>
  <c r="L201" i="61" s="1"/>
  <c r="D201" i="61"/>
  <c r="E201" i="61"/>
  <c r="F201" i="61"/>
  <c r="G201" i="61"/>
  <c r="B202" i="61"/>
  <c r="K202" i="61" s="1"/>
  <c r="C202" i="61"/>
  <c r="N202" i="61" s="1"/>
  <c r="D202" i="61"/>
  <c r="E202" i="61"/>
  <c r="F202" i="61"/>
  <c r="G202" i="61"/>
  <c r="B203" i="61"/>
  <c r="C203" i="61"/>
  <c r="N203" i="61" s="1"/>
  <c r="D203" i="61"/>
  <c r="E203" i="61"/>
  <c r="F203" i="61"/>
  <c r="G203" i="61"/>
  <c r="B204" i="61"/>
  <c r="C204" i="61"/>
  <c r="L204" i="61" s="1"/>
  <c r="D204" i="61"/>
  <c r="E204" i="61"/>
  <c r="F204" i="61"/>
  <c r="G204" i="61"/>
  <c r="B205" i="61"/>
  <c r="K205" i="61" s="1"/>
  <c r="C205" i="61"/>
  <c r="L205" i="61" s="1"/>
  <c r="D205" i="61"/>
  <c r="E205" i="61"/>
  <c r="F205" i="61"/>
  <c r="G205" i="61"/>
  <c r="B206" i="61"/>
  <c r="K206" i="61" s="1"/>
  <c r="C206" i="61"/>
  <c r="J206" i="61" s="1"/>
  <c r="D206" i="61"/>
  <c r="E206" i="61"/>
  <c r="F206" i="61"/>
  <c r="G206" i="61"/>
  <c r="B207" i="61"/>
  <c r="C207" i="61"/>
  <c r="J207" i="61" s="1"/>
  <c r="D207" i="61"/>
  <c r="E207" i="61"/>
  <c r="F207" i="61"/>
  <c r="G207" i="61"/>
  <c r="B208" i="61"/>
  <c r="M208" i="61" s="1"/>
  <c r="C208" i="61"/>
  <c r="D208" i="61"/>
  <c r="E208" i="61"/>
  <c r="F208" i="61"/>
  <c r="G208" i="61"/>
  <c r="B209" i="61"/>
  <c r="K209" i="61" s="1"/>
  <c r="C209" i="61"/>
  <c r="L209" i="61" s="1"/>
  <c r="D209" i="61"/>
  <c r="E209" i="61"/>
  <c r="F209" i="61"/>
  <c r="G209" i="61"/>
  <c r="B210" i="61"/>
  <c r="K210" i="61" s="1"/>
  <c r="C210" i="61"/>
  <c r="D210" i="61"/>
  <c r="E210" i="61"/>
  <c r="F210" i="61"/>
  <c r="G210" i="61"/>
  <c r="B211" i="61"/>
  <c r="C211" i="61"/>
  <c r="L211" i="61" s="1"/>
  <c r="D211" i="61"/>
  <c r="E211" i="61"/>
  <c r="F211" i="61"/>
  <c r="G211" i="61"/>
  <c r="B212" i="61"/>
  <c r="I212" i="61" s="1"/>
  <c r="C212" i="61"/>
  <c r="D212" i="61"/>
  <c r="E212" i="61"/>
  <c r="F212" i="61"/>
  <c r="G212" i="61"/>
  <c r="B213" i="61"/>
  <c r="M213" i="61" s="1"/>
  <c r="C213" i="61"/>
  <c r="L213" i="61" s="1"/>
  <c r="D213" i="61"/>
  <c r="E213" i="61"/>
  <c r="F213" i="61"/>
  <c r="G213" i="61"/>
  <c r="B214" i="61"/>
  <c r="K214" i="61" s="1"/>
  <c r="C214" i="61"/>
  <c r="D214" i="61"/>
  <c r="E214" i="61"/>
  <c r="F214" i="61"/>
  <c r="G214" i="61"/>
  <c r="B215" i="61"/>
  <c r="C215" i="61"/>
  <c r="D215" i="61"/>
  <c r="E215" i="61"/>
  <c r="F215" i="61"/>
  <c r="G215" i="61"/>
  <c r="B216" i="61"/>
  <c r="K216" i="61" s="1"/>
  <c r="C216" i="61"/>
  <c r="N216" i="61" s="1"/>
  <c r="D216" i="61"/>
  <c r="E216" i="61"/>
  <c r="F216" i="61"/>
  <c r="G216" i="61"/>
  <c r="B217" i="61"/>
  <c r="K217" i="61" s="1"/>
  <c r="C217" i="61"/>
  <c r="L217" i="61" s="1"/>
  <c r="D217" i="61"/>
  <c r="E217" i="61"/>
  <c r="F217" i="61"/>
  <c r="G217" i="61"/>
  <c r="B218" i="61"/>
  <c r="K218" i="61" s="1"/>
  <c r="C218" i="61"/>
  <c r="N218" i="61" s="1"/>
  <c r="D218" i="61"/>
  <c r="E218" i="61"/>
  <c r="F218" i="61"/>
  <c r="G218" i="61"/>
  <c r="B219" i="61"/>
  <c r="M219" i="61" s="1"/>
  <c r="C219" i="61"/>
  <c r="N219" i="61" s="1"/>
  <c r="D219" i="61"/>
  <c r="E219" i="61"/>
  <c r="F219" i="61"/>
  <c r="G219" i="61"/>
  <c r="B220" i="61"/>
  <c r="C220" i="61"/>
  <c r="D220" i="61"/>
  <c r="E220" i="61"/>
  <c r="F220" i="61"/>
  <c r="G220" i="61"/>
  <c r="B221" i="61"/>
  <c r="I221" i="61" s="1"/>
  <c r="C221" i="61"/>
  <c r="L221" i="61" s="1"/>
  <c r="D221" i="61"/>
  <c r="E221" i="61"/>
  <c r="F221" i="61"/>
  <c r="G221" i="61"/>
  <c r="B222" i="61"/>
  <c r="C222" i="61"/>
  <c r="D222" i="61"/>
  <c r="E222" i="61"/>
  <c r="F222" i="61"/>
  <c r="G222" i="61"/>
  <c r="B223" i="61"/>
  <c r="M223" i="61" s="1"/>
  <c r="C223" i="61"/>
  <c r="D223" i="61"/>
  <c r="E223" i="61"/>
  <c r="F223" i="61"/>
  <c r="G223" i="61"/>
  <c r="B224" i="61"/>
  <c r="C224" i="61"/>
  <c r="N224" i="61" s="1"/>
  <c r="D224" i="61"/>
  <c r="E224" i="61"/>
  <c r="F224" i="61"/>
  <c r="G224" i="61"/>
  <c r="B225" i="61"/>
  <c r="K225" i="61" s="1"/>
  <c r="C225" i="61"/>
  <c r="L225" i="61" s="1"/>
  <c r="D225" i="61"/>
  <c r="E225" i="61"/>
  <c r="F225" i="61"/>
  <c r="G225" i="61"/>
  <c r="B226" i="61"/>
  <c r="K226" i="61" s="1"/>
  <c r="C226" i="61"/>
  <c r="D226" i="61"/>
  <c r="E226" i="61"/>
  <c r="F226" i="61"/>
  <c r="G226" i="61"/>
  <c r="B227" i="61"/>
  <c r="C227" i="61"/>
  <c r="N227" i="61" s="1"/>
  <c r="D227" i="61"/>
  <c r="E227" i="61"/>
  <c r="F227" i="61"/>
  <c r="G227" i="61"/>
  <c r="B228" i="61"/>
  <c r="C228" i="61"/>
  <c r="D228" i="61"/>
  <c r="E228" i="61"/>
  <c r="F228" i="61"/>
  <c r="G228" i="61"/>
  <c r="B229" i="61"/>
  <c r="M229" i="61" s="1"/>
  <c r="C229" i="61"/>
  <c r="D229" i="61"/>
  <c r="E229" i="61"/>
  <c r="F229" i="61"/>
  <c r="G229" i="61"/>
  <c r="B230" i="61"/>
  <c r="K230" i="61" s="1"/>
  <c r="C230" i="61"/>
  <c r="N230" i="61" s="1"/>
  <c r="D230" i="61"/>
  <c r="E230" i="61"/>
  <c r="F230" i="61"/>
  <c r="G230" i="61"/>
  <c r="B231" i="61"/>
  <c r="C231" i="61"/>
  <c r="J231" i="61" s="1"/>
  <c r="D231" i="61"/>
  <c r="E231" i="61"/>
  <c r="F231" i="61"/>
  <c r="G231" i="61"/>
  <c r="B232" i="61"/>
  <c r="M232" i="61" s="1"/>
  <c r="C232" i="61"/>
  <c r="D232" i="61"/>
  <c r="E232" i="61"/>
  <c r="F232" i="61"/>
  <c r="G232" i="61"/>
  <c r="B233" i="61"/>
  <c r="C233" i="61"/>
  <c r="L233" i="61" s="1"/>
  <c r="D233" i="61"/>
  <c r="E233" i="61"/>
  <c r="F233" i="61"/>
  <c r="G233" i="61"/>
  <c r="B234" i="61"/>
  <c r="K234" i="61" s="1"/>
  <c r="C234" i="61"/>
  <c r="D234" i="61"/>
  <c r="E234" i="61"/>
  <c r="F234" i="61"/>
  <c r="G234" i="61"/>
  <c r="B235" i="61"/>
  <c r="C235" i="61"/>
  <c r="N235" i="61" s="1"/>
  <c r="D235" i="61"/>
  <c r="E235" i="61"/>
  <c r="F235" i="61"/>
  <c r="G235" i="61"/>
  <c r="B236" i="61"/>
  <c r="C236" i="61"/>
  <c r="D236" i="61"/>
  <c r="E236" i="61"/>
  <c r="F236" i="61"/>
  <c r="G236" i="61"/>
  <c r="B237" i="61"/>
  <c r="C237" i="61"/>
  <c r="L237" i="61" s="1"/>
  <c r="D237" i="61"/>
  <c r="E237" i="61"/>
  <c r="F237" i="61"/>
  <c r="G237" i="61"/>
  <c r="B238" i="61"/>
  <c r="C238" i="61"/>
  <c r="N238" i="61" s="1"/>
  <c r="D238" i="61"/>
  <c r="E238" i="61"/>
  <c r="F238" i="61"/>
  <c r="G238" i="61"/>
  <c r="B239" i="61"/>
  <c r="C239" i="61"/>
  <c r="D239" i="61"/>
  <c r="E239" i="61"/>
  <c r="F239" i="61"/>
  <c r="G239" i="61"/>
  <c r="B240" i="61"/>
  <c r="C240" i="61"/>
  <c r="L240" i="61" s="1"/>
  <c r="D240" i="61"/>
  <c r="E240" i="61"/>
  <c r="F240" i="61"/>
  <c r="G240" i="61"/>
  <c r="B241" i="61"/>
  <c r="C241" i="61"/>
  <c r="D241" i="61"/>
  <c r="E241" i="61"/>
  <c r="F241" i="61"/>
  <c r="G241" i="61"/>
  <c r="B242" i="61"/>
  <c r="C242" i="61"/>
  <c r="L242" i="61" s="1"/>
  <c r="D242" i="61"/>
  <c r="E242" i="61"/>
  <c r="F242" i="61"/>
  <c r="G242" i="61"/>
  <c r="B243" i="61"/>
  <c r="K243" i="61" s="1"/>
  <c r="C243" i="61"/>
  <c r="D243" i="61"/>
  <c r="E243" i="61"/>
  <c r="F243" i="61"/>
  <c r="G243" i="61"/>
  <c r="B244" i="61"/>
  <c r="K244" i="61" s="1"/>
  <c r="C244" i="61"/>
  <c r="J244" i="61" s="1"/>
  <c r="D244" i="61"/>
  <c r="E244" i="61"/>
  <c r="F244" i="61"/>
  <c r="G244" i="61"/>
  <c r="B245" i="61"/>
  <c r="M245" i="61" s="1"/>
  <c r="C245" i="61"/>
  <c r="L245" i="61" s="1"/>
  <c r="D245" i="61"/>
  <c r="E245" i="61"/>
  <c r="F245" i="61"/>
  <c r="G245" i="61"/>
  <c r="B246" i="61"/>
  <c r="C246" i="61"/>
  <c r="L246" i="61" s="1"/>
  <c r="D246" i="61"/>
  <c r="E246" i="61"/>
  <c r="F246" i="61"/>
  <c r="G246" i="61"/>
  <c r="B247" i="61"/>
  <c r="K247" i="61" s="1"/>
  <c r="C247" i="61"/>
  <c r="D247" i="61"/>
  <c r="E247" i="61"/>
  <c r="F247" i="61"/>
  <c r="G247" i="61"/>
  <c r="B248" i="61"/>
  <c r="C248" i="61"/>
  <c r="N248" i="61" s="1"/>
  <c r="D248" i="61"/>
  <c r="E248" i="61"/>
  <c r="F248" i="61"/>
  <c r="G248" i="61"/>
  <c r="B249" i="61"/>
  <c r="C249" i="61"/>
  <c r="J249" i="61" s="1"/>
  <c r="D249" i="61"/>
  <c r="E249" i="61"/>
  <c r="F249" i="61"/>
  <c r="G249" i="61"/>
  <c r="B250" i="61"/>
  <c r="C250" i="61"/>
  <c r="D250" i="61"/>
  <c r="E250" i="61"/>
  <c r="F250" i="61"/>
  <c r="G250" i="61"/>
  <c r="B251" i="61"/>
  <c r="C251" i="61"/>
  <c r="D251" i="61"/>
  <c r="E251" i="61"/>
  <c r="F251" i="61"/>
  <c r="G251" i="61"/>
  <c r="B252" i="61"/>
  <c r="M252" i="61" s="1"/>
  <c r="C252" i="61"/>
  <c r="D252" i="61"/>
  <c r="E252" i="61"/>
  <c r="F252" i="61"/>
  <c r="G252" i="61"/>
  <c r="B253" i="61"/>
  <c r="C253" i="61"/>
  <c r="J253" i="61" s="1"/>
  <c r="D253" i="61"/>
  <c r="E253" i="61"/>
  <c r="F253" i="61"/>
  <c r="G253" i="61"/>
  <c r="B254" i="61"/>
  <c r="C254" i="61"/>
  <c r="L254" i="61" s="1"/>
  <c r="D254" i="61"/>
  <c r="E254" i="61"/>
  <c r="F254" i="61"/>
  <c r="G254" i="61"/>
  <c r="B255" i="61"/>
  <c r="K255" i="61" s="1"/>
  <c r="C255" i="61"/>
  <c r="N255" i="61" s="1"/>
  <c r="D255" i="61"/>
  <c r="E255" i="61"/>
  <c r="F255" i="61"/>
  <c r="G255" i="61"/>
  <c r="B256" i="61"/>
  <c r="C256" i="61"/>
  <c r="L256" i="61" s="1"/>
  <c r="D256" i="61"/>
  <c r="E256" i="61"/>
  <c r="F256" i="61"/>
  <c r="G256" i="61"/>
  <c r="B257" i="61"/>
  <c r="C257" i="61"/>
  <c r="N257" i="61" s="1"/>
  <c r="D257" i="61"/>
  <c r="E257" i="61"/>
  <c r="F257" i="61"/>
  <c r="G257" i="61"/>
  <c r="B258" i="61"/>
  <c r="C258" i="61"/>
  <c r="L258" i="61" s="1"/>
  <c r="D258" i="61"/>
  <c r="E258" i="61"/>
  <c r="F258" i="61"/>
  <c r="G258" i="61"/>
  <c r="B259" i="61"/>
  <c r="C259" i="61"/>
  <c r="L259" i="61" s="1"/>
  <c r="D259" i="61"/>
  <c r="E259" i="61"/>
  <c r="F259" i="61"/>
  <c r="G259" i="61"/>
  <c r="B260" i="61"/>
  <c r="C260" i="61"/>
  <c r="J260" i="61" s="1"/>
  <c r="D260" i="61"/>
  <c r="E260" i="61"/>
  <c r="F260" i="61"/>
  <c r="G260" i="61"/>
  <c r="B261" i="61"/>
  <c r="M261" i="61" s="1"/>
  <c r="C261" i="61"/>
  <c r="D261" i="61"/>
  <c r="E261" i="61"/>
  <c r="F261" i="61"/>
  <c r="G261" i="61"/>
  <c r="B262" i="61"/>
  <c r="C262" i="61"/>
  <c r="L262" i="61" s="1"/>
  <c r="D262" i="61"/>
  <c r="E262" i="61"/>
  <c r="F262" i="61"/>
  <c r="G262" i="61"/>
  <c r="B263" i="61"/>
  <c r="K263" i="61" s="1"/>
  <c r="C263" i="61"/>
  <c r="D263" i="61"/>
  <c r="E263" i="61"/>
  <c r="F263" i="61"/>
  <c r="G263" i="61"/>
  <c r="B264" i="61"/>
  <c r="I264" i="61" s="1"/>
  <c r="C264" i="61"/>
  <c r="N264" i="61" s="1"/>
  <c r="D264" i="61"/>
  <c r="E264" i="61"/>
  <c r="F264" i="61"/>
  <c r="G264" i="61"/>
  <c r="B265" i="61"/>
  <c r="C265" i="61"/>
  <c r="D265" i="61"/>
  <c r="E265" i="61"/>
  <c r="F265" i="61"/>
  <c r="G265" i="61"/>
  <c r="B266" i="61"/>
  <c r="C266" i="61"/>
  <c r="L266" i="61" s="1"/>
  <c r="D266" i="61"/>
  <c r="E266" i="61"/>
  <c r="F266" i="61"/>
  <c r="G266" i="61"/>
  <c r="B267" i="61"/>
  <c r="C267" i="61"/>
  <c r="D267" i="61"/>
  <c r="E267" i="61"/>
  <c r="F267" i="61"/>
  <c r="G267" i="61"/>
  <c r="B268" i="61"/>
  <c r="C268" i="61"/>
  <c r="J268" i="61" s="1"/>
  <c r="D268" i="61"/>
  <c r="E268" i="61"/>
  <c r="F268" i="61"/>
  <c r="G268" i="61"/>
  <c r="B269" i="61"/>
  <c r="M269" i="61" s="1"/>
  <c r="C269" i="61"/>
  <c r="D269" i="61"/>
  <c r="E269" i="61"/>
  <c r="F269" i="61"/>
  <c r="G269" i="61"/>
  <c r="B270" i="61"/>
  <c r="K270" i="61" s="1"/>
  <c r="C270" i="61"/>
  <c r="L270" i="61" s="1"/>
  <c r="D270" i="61"/>
  <c r="E270" i="61"/>
  <c r="F270" i="61"/>
  <c r="G270" i="61"/>
  <c r="B271" i="61"/>
  <c r="K271" i="61" s="1"/>
  <c r="C271" i="61"/>
  <c r="N271" i="61" s="1"/>
  <c r="D271" i="61"/>
  <c r="E271" i="61"/>
  <c r="F271" i="61"/>
  <c r="G271" i="61"/>
  <c r="B272" i="61"/>
  <c r="C272" i="61"/>
  <c r="L272" i="61" s="1"/>
  <c r="D272" i="61"/>
  <c r="E272" i="61"/>
  <c r="F272" i="61"/>
  <c r="G272" i="61"/>
  <c r="B273" i="61"/>
  <c r="C273" i="61"/>
  <c r="D273" i="61"/>
  <c r="E273" i="61"/>
  <c r="F273" i="61"/>
  <c r="G273" i="61"/>
  <c r="B274" i="61"/>
  <c r="M274" i="61" s="1"/>
  <c r="C274" i="61"/>
  <c r="D274" i="61"/>
  <c r="E274" i="61"/>
  <c r="F274" i="61"/>
  <c r="G274" i="61"/>
  <c r="B275" i="61"/>
  <c r="C275" i="61"/>
  <c r="L275" i="61" s="1"/>
  <c r="D275" i="61"/>
  <c r="E275" i="61"/>
  <c r="F275" i="61"/>
  <c r="G275" i="61"/>
  <c r="B276" i="61"/>
  <c r="C276" i="61"/>
  <c r="J276" i="61" s="1"/>
  <c r="D276" i="61"/>
  <c r="E276" i="61"/>
  <c r="F276" i="61"/>
  <c r="G276" i="61"/>
  <c r="B277" i="61"/>
  <c r="M277" i="61" s="1"/>
  <c r="C277" i="61"/>
  <c r="N277" i="61" s="1"/>
  <c r="D277" i="61"/>
  <c r="E277" i="61"/>
  <c r="F277" i="61"/>
  <c r="G277" i="61"/>
  <c r="B278" i="61"/>
  <c r="C278" i="61"/>
  <c r="L278" i="61" s="1"/>
  <c r="D278" i="61"/>
  <c r="E278" i="61"/>
  <c r="F278" i="61"/>
  <c r="G278" i="61"/>
  <c r="B279" i="61"/>
  <c r="K279" i="61" s="1"/>
  <c r="C279" i="61"/>
  <c r="D279" i="61"/>
  <c r="E279" i="61"/>
  <c r="F279" i="61"/>
  <c r="G279" i="61"/>
  <c r="B280" i="61"/>
  <c r="K280" i="61" s="1"/>
  <c r="C280" i="61"/>
  <c r="D280" i="61"/>
  <c r="E280" i="61"/>
  <c r="F280" i="61"/>
  <c r="G280" i="61"/>
  <c r="B281" i="61"/>
  <c r="C281" i="61"/>
  <c r="N281" i="61" s="1"/>
  <c r="D281" i="61"/>
  <c r="E281" i="61"/>
  <c r="F281" i="61"/>
  <c r="G281" i="61"/>
  <c r="B282" i="61"/>
  <c r="C282" i="61"/>
  <c r="L282" i="61" s="1"/>
  <c r="D282" i="61"/>
  <c r="E282" i="61"/>
  <c r="F282" i="61"/>
  <c r="G282" i="61"/>
  <c r="B283" i="61"/>
  <c r="C283" i="61"/>
  <c r="D283" i="61"/>
  <c r="E283" i="61"/>
  <c r="F283" i="61"/>
  <c r="G283" i="61"/>
  <c r="B284" i="61"/>
  <c r="M284" i="61" s="1"/>
  <c r="C284" i="61"/>
  <c r="J284" i="61" s="1"/>
  <c r="D284" i="61"/>
  <c r="E284" i="61"/>
  <c r="F284" i="61"/>
  <c r="G284" i="61"/>
  <c r="B285" i="61"/>
  <c r="M285" i="61" s="1"/>
  <c r="C285" i="61"/>
  <c r="D285" i="61"/>
  <c r="E285" i="61"/>
  <c r="F285" i="61"/>
  <c r="G285" i="61"/>
  <c r="B286" i="61"/>
  <c r="C286" i="61"/>
  <c r="L286" i="61" s="1"/>
  <c r="D286" i="61"/>
  <c r="E286" i="61"/>
  <c r="F286" i="61"/>
  <c r="G286" i="61"/>
  <c r="B287" i="61"/>
  <c r="K287" i="61" s="1"/>
  <c r="C287" i="61"/>
  <c r="N287" i="61" s="1"/>
  <c r="D287" i="61"/>
  <c r="E287" i="61"/>
  <c r="F287" i="61"/>
  <c r="G287" i="61"/>
  <c r="B288" i="61"/>
  <c r="C288" i="61"/>
  <c r="D288" i="61"/>
  <c r="E288" i="61"/>
  <c r="F288" i="61"/>
  <c r="G288" i="61"/>
  <c r="B289" i="61"/>
  <c r="M289" i="61" s="1"/>
  <c r="C289" i="61"/>
  <c r="D289" i="61"/>
  <c r="E289" i="61"/>
  <c r="F289" i="61"/>
  <c r="G289" i="61"/>
  <c r="B290" i="61"/>
  <c r="M290" i="61" s="1"/>
  <c r="C290" i="61"/>
  <c r="D290" i="61"/>
  <c r="E290" i="61"/>
  <c r="F290" i="61"/>
  <c r="G290" i="61"/>
  <c r="B291" i="61"/>
  <c r="K291" i="61" s="1"/>
  <c r="C291" i="61"/>
  <c r="J291" i="61" s="1"/>
  <c r="D291" i="61"/>
  <c r="E291" i="61"/>
  <c r="F291" i="61"/>
  <c r="G291" i="61"/>
  <c r="B292" i="61"/>
  <c r="C292" i="61"/>
  <c r="D292" i="61"/>
  <c r="E292" i="61"/>
  <c r="F292" i="61"/>
  <c r="G292" i="61"/>
  <c r="B293" i="61"/>
  <c r="C293" i="61"/>
  <c r="J293" i="61" s="1"/>
  <c r="D293" i="61"/>
  <c r="E293" i="61"/>
  <c r="F293" i="61"/>
  <c r="G293" i="61"/>
  <c r="B294" i="61"/>
  <c r="C294" i="61"/>
  <c r="D294" i="61"/>
  <c r="E294" i="61"/>
  <c r="F294" i="61"/>
  <c r="G294" i="61"/>
  <c r="B295" i="61"/>
  <c r="K295" i="61" s="1"/>
  <c r="C295" i="61"/>
  <c r="J295" i="61" s="1"/>
  <c r="D295" i="61"/>
  <c r="E295" i="61"/>
  <c r="F295" i="61"/>
  <c r="G295" i="61"/>
  <c r="B296" i="61"/>
  <c r="K296" i="61" s="1"/>
  <c r="C296" i="61"/>
  <c r="D296" i="61"/>
  <c r="E296" i="61"/>
  <c r="F296" i="61"/>
  <c r="G296" i="61"/>
  <c r="B297" i="61"/>
  <c r="C297" i="61"/>
  <c r="N297" i="61" s="1"/>
  <c r="D297" i="61"/>
  <c r="E297" i="61"/>
  <c r="F297" i="61"/>
  <c r="G297" i="61"/>
  <c r="B298" i="61"/>
  <c r="C298" i="61"/>
  <c r="D298" i="61"/>
  <c r="E298" i="61"/>
  <c r="F298" i="61"/>
  <c r="G298" i="61"/>
  <c r="B299" i="61"/>
  <c r="C299" i="61"/>
  <c r="D299" i="61"/>
  <c r="E299" i="61"/>
  <c r="F299" i="61"/>
  <c r="G299" i="61"/>
  <c r="B300" i="61"/>
  <c r="M300" i="61" s="1"/>
  <c r="C300" i="61"/>
  <c r="D300" i="61"/>
  <c r="E300" i="61"/>
  <c r="F300" i="61"/>
  <c r="G300" i="61"/>
  <c r="B301" i="61"/>
  <c r="C301" i="61"/>
  <c r="D301" i="61"/>
  <c r="E301" i="61"/>
  <c r="F301" i="61"/>
  <c r="G301" i="61"/>
  <c r="B302" i="61"/>
  <c r="C302" i="61"/>
  <c r="D302" i="61"/>
  <c r="E302" i="61"/>
  <c r="F302" i="61"/>
  <c r="G302" i="61"/>
  <c r="B303" i="61"/>
  <c r="C303" i="61"/>
  <c r="N303" i="61" s="1"/>
  <c r="D303" i="61"/>
  <c r="E303" i="61"/>
  <c r="F303" i="61"/>
  <c r="G303" i="61"/>
  <c r="B304" i="61"/>
  <c r="I304" i="61" s="1"/>
  <c r="C304" i="61"/>
  <c r="D304" i="61"/>
  <c r="E304" i="61"/>
  <c r="F304" i="61"/>
  <c r="G304" i="61"/>
  <c r="B305" i="61"/>
  <c r="C305" i="61"/>
  <c r="L305" i="61" s="1"/>
  <c r="D305" i="61"/>
  <c r="E305" i="61"/>
  <c r="F305" i="61"/>
  <c r="G305" i="61"/>
  <c r="B306" i="61"/>
  <c r="C306" i="61"/>
  <c r="D306" i="61"/>
  <c r="E306" i="61"/>
  <c r="F306" i="61"/>
  <c r="G306" i="61"/>
  <c r="B307" i="61"/>
  <c r="C307" i="61"/>
  <c r="D307" i="61"/>
  <c r="E307" i="61"/>
  <c r="F307" i="61"/>
  <c r="G307" i="61"/>
  <c r="B308" i="61"/>
  <c r="M308" i="61" s="1"/>
  <c r="C308" i="61"/>
  <c r="D308" i="61"/>
  <c r="E308" i="61"/>
  <c r="F308" i="61"/>
  <c r="G308" i="61"/>
  <c r="B309" i="61"/>
  <c r="C309" i="61"/>
  <c r="L309" i="61" s="1"/>
  <c r="D309" i="61"/>
  <c r="E309" i="61"/>
  <c r="F309" i="61"/>
  <c r="G309" i="61"/>
  <c r="B310" i="61"/>
  <c r="I310" i="61" s="1"/>
  <c r="C310" i="61"/>
  <c r="D310" i="61"/>
  <c r="E310" i="61"/>
  <c r="F310" i="61"/>
  <c r="G310" i="61"/>
  <c r="B311" i="61"/>
  <c r="C311" i="61"/>
  <c r="D311" i="61"/>
  <c r="E311" i="61"/>
  <c r="F311" i="61"/>
  <c r="G311" i="61"/>
  <c r="B312" i="61"/>
  <c r="M312" i="61" s="1"/>
  <c r="C312" i="61"/>
  <c r="D312" i="61"/>
  <c r="E312" i="61"/>
  <c r="F312" i="61"/>
  <c r="G312" i="61"/>
  <c r="B313" i="61"/>
  <c r="C313" i="61"/>
  <c r="D313" i="61"/>
  <c r="E313" i="61"/>
  <c r="F313" i="61"/>
  <c r="G313" i="61"/>
  <c r="B314" i="61"/>
  <c r="C314" i="61"/>
  <c r="D314" i="61"/>
  <c r="E314" i="61"/>
  <c r="F314" i="61"/>
  <c r="G314" i="61"/>
  <c r="B315" i="61"/>
  <c r="C315" i="61"/>
  <c r="D315" i="61"/>
  <c r="E315" i="61"/>
  <c r="F315" i="61"/>
  <c r="G315" i="61"/>
  <c r="B316" i="61"/>
  <c r="C316" i="61"/>
  <c r="D316" i="61"/>
  <c r="E316" i="61"/>
  <c r="F316" i="61"/>
  <c r="G316" i="61"/>
  <c r="B317" i="61"/>
  <c r="C317" i="61"/>
  <c r="D317" i="61"/>
  <c r="E317" i="61"/>
  <c r="F317" i="61"/>
  <c r="G317" i="61"/>
  <c r="B318" i="61"/>
  <c r="I318" i="61" s="1"/>
  <c r="C318" i="61"/>
  <c r="D318" i="61"/>
  <c r="E318" i="61"/>
  <c r="F318" i="61"/>
  <c r="G318" i="61"/>
  <c r="B319" i="61"/>
  <c r="C319" i="61"/>
  <c r="D319" i="61"/>
  <c r="E319" i="61"/>
  <c r="F319" i="61"/>
  <c r="G319" i="61"/>
  <c r="B320" i="61"/>
  <c r="C320" i="61"/>
  <c r="D320" i="61"/>
  <c r="E320" i="61"/>
  <c r="F320" i="61"/>
  <c r="G320" i="61"/>
  <c r="B321" i="61"/>
  <c r="C321" i="61"/>
  <c r="J321" i="61" s="1"/>
  <c r="D321" i="61"/>
  <c r="E321" i="61"/>
  <c r="F321" i="61"/>
  <c r="G321" i="61"/>
  <c r="B322" i="61"/>
  <c r="C322" i="61"/>
  <c r="D322" i="61"/>
  <c r="E322" i="61"/>
  <c r="F322" i="61"/>
  <c r="G322" i="61"/>
  <c r="B323" i="61"/>
  <c r="K323" i="61" s="1"/>
  <c r="C323" i="61"/>
  <c r="L323" i="61" s="1"/>
  <c r="D323" i="61"/>
  <c r="E323" i="61"/>
  <c r="F323" i="61"/>
  <c r="G323" i="61"/>
  <c r="B324" i="61"/>
  <c r="C324" i="61"/>
  <c r="J324" i="61" s="1"/>
  <c r="D324" i="61"/>
  <c r="E324" i="61"/>
  <c r="F324" i="61"/>
  <c r="G324" i="61"/>
  <c r="B325" i="61"/>
  <c r="C325" i="61"/>
  <c r="D325" i="61"/>
  <c r="E325" i="61"/>
  <c r="F325" i="61"/>
  <c r="G325" i="61"/>
  <c r="B326" i="61"/>
  <c r="M326" i="61" s="1"/>
  <c r="C326" i="61"/>
  <c r="L326" i="61" s="1"/>
  <c r="D326" i="61"/>
  <c r="E326" i="61"/>
  <c r="F326" i="61"/>
  <c r="G326" i="61"/>
  <c r="B327" i="61"/>
  <c r="K327" i="61" s="1"/>
  <c r="C327" i="61"/>
  <c r="L327" i="61" s="1"/>
  <c r="D327" i="61"/>
  <c r="E327" i="61"/>
  <c r="F327" i="61"/>
  <c r="G327" i="61"/>
  <c r="B328" i="61"/>
  <c r="C328" i="61"/>
  <c r="D328" i="61"/>
  <c r="E328" i="61"/>
  <c r="F328" i="61"/>
  <c r="G328" i="61"/>
  <c r="B329" i="61"/>
  <c r="I329" i="61" s="1"/>
  <c r="C329" i="61"/>
  <c r="D329" i="61"/>
  <c r="E329" i="61"/>
  <c r="F329" i="61"/>
  <c r="G329" i="61"/>
  <c r="B330" i="61"/>
  <c r="I330" i="61" s="1"/>
  <c r="C330" i="61"/>
  <c r="L330" i="61" s="1"/>
  <c r="D330" i="61"/>
  <c r="E330" i="61"/>
  <c r="F330" i="61"/>
  <c r="G330" i="61"/>
  <c r="B331" i="61"/>
  <c r="K331" i="61" s="1"/>
  <c r="C331" i="61"/>
  <c r="D331" i="61"/>
  <c r="E331" i="61"/>
  <c r="F331" i="61"/>
  <c r="G331" i="61"/>
  <c r="B332" i="61"/>
  <c r="C332" i="61"/>
  <c r="D332" i="61"/>
  <c r="E332" i="61"/>
  <c r="F332" i="61"/>
  <c r="G332" i="61"/>
  <c r="B333" i="61"/>
  <c r="I333" i="61" s="1"/>
  <c r="C333" i="61"/>
  <c r="N333" i="61" s="1"/>
  <c r="D333" i="61"/>
  <c r="E333" i="61"/>
  <c r="F333" i="61"/>
  <c r="G333" i="61"/>
  <c r="B334" i="61"/>
  <c r="K334" i="61" s="1"/>
  <c r="C334" i="61"/>
  <c r="L334" i="61" s="1"/>
  <c r="D334" i="61"/>
  <c r="E334" i="61"/>
  <c r="F334" i="61"/>
  <c r="G334" i="61"/>
  <c r="B335" i="61"/>
  <c r="K335" i="61" s="1"/>
  <c r="C335" i="61"/>
  <c r="L335" i="61" s="1"/>
  <c r="D335" i="61"/>
  <c r="E335" i="61"/>
  <c r="F335" i="61"/>
  <c r="G335" i="61"/>
  <c r="B336" i="61"/>
  <c r="K336" i="61" s="1"/>
  <c r="C336" i="61"/>
  <c r="D336" i="61"/>
  <c r="E336" i="61"/>
  <c r="F336" i="61"/>
  <c r="G336" i="61"/>
  <c r="B337" i="61"/>
  <c r="K337" i="61" s="1"/>
  <c r="C337" i="61"/>
  <c r="N337" i="61" s="1"/>
  <c r="D337" i="61"/>
  <c r="E337" i="61"/>
  <c r="F337" i="61"/>
  <c r="G337" i="61"/>
  <c r="B338" i="61"/>
  <c r="I338" i="61" s="1"/>
  <c r="C338" i="61"/>
  <c r="D338" i="61"/>
  <c r="E338" i="61"/>
  <c r="F338" i="61"/>
  <c r="G338" i="61"/>
  <c r="B339" i="61"/>
  <c r="K339" i="61" s="1"/>
  <c r="C339" i="61"/>
  <c r="L339" i="61" s="1"/>
  <c r="D339" i="61"/>
  <c r="E339" i="61"/>
  <c r="F339" i="61"/>
  <c r="G339" i="61"/>
  <c r="B340" i="61"/>
  <c r="C340" i="61"/>
  <c r="D340" i="61"/>
  <c r="E340" i="61"/>
  <c r="F340" i="61"/>
  <c r="G340" i="61"/>
  <c r="B341" i="61"/>
  <c r="C341" i="61"/>
  <c r="N341" i="61" s="1"/>
  <c r="D341" i="61"/>
  <c r="E341" i="61"/>
  <c r="F341" i="61"/>
  <c r="G341" i="61"/>
  <c r="B342" i="61"/>
  <c r="C342" i="61"/>
  <c r="L342" i="61" s="1"/>
  <c r="D342" i="61"/>
  <c r="E342" i="61"/>
  <c r="F342" i="61"/>
  <c r="G342" i="61"/>
  <c r="B343" i="61"/>
  <c r="K343" i="61" s="1"/>
  <c r="C343" i="61"/>
  <c r="D343" i="61"/>
  <c r="E343" i="61"/>
  <c r="F343" i="61"/>
  <c r="G343" i="61"/>
  <c r="B344" i="61"/>
  <c r="M344" i="61" s="1"/>
  <c r="C344" i="61"/>
  <c r="D344" i="61"/>
  <c r="E344" i="61"/>
  <c r="F344" i="61"/>
  <c r="G344" i="61"/>
  <c r="B345" i="61"/>
  <c r="I345" i="61" s="1"/>
  <c r="C345" i="61"/>
  <c r="J345" i="61" s="1"/>
  <c r="D345" i="61"/>
  <c r="E345" i="61"/>
  <c r="F345" i="61"/>
  <c r="G345" i="61"/>
  <c r="B346" i="61"/>
  <c r="C346" i="61"/>
  <c r="D346" i="61"/>
  <c r="E346" i="61"/>
  <c r="F346" i="61"/>
  <c r="G346" i="61"/>
  <c r="B347" i="61"/>
  <c r="C347" i="61"/>
  <c r="L347" i="61" s="1"/>
  <c r="D347" i="61"/>
  <c r="E347" i="61"/>
  <c r="F347" i="61"/>
  <c r="G347" i="61"/>
  <c r="B348" i="61"/>
  <c r="C348" i="61"/>
  <c r="D348" i="61"/>
  <c r="E348" i="61"/>
  <c r="F348" i="61"/>
  <c r="G348" i="61"/>
  <c r="B349" i="61"/>
  <c r="C349" i="61"/>
  <c r="D349" i="61"/>
  <c r="E349" i="61"/>
  <c r="F349" i="61"/>
  <c r="G349" i="61"/>
  <c r="B350" i="61"/>
  <c r="C350" i="61"/>
  <c r="L350" i="61" s="1"/>
  <c r="D350" i="61"/>
  <c r="E350" i="61"/>
  <c r="F350" i="61"/>
  <c r="G350" i="61"/>
  <c r="B351" i="61"/>
  <c r="K351" i="61" s="1"/>
  <c r="C351" i="61"/>
  <c r="L351" i="61" s="1"/>
  <c r="D351" i="61"/>
  <c r="E351" i="61"/>
  <c r="F351" i="61"/>
  <c r="G351" i="61"/>
  <c r="B352" i="61"/>
  <c r="K352" i="61" s="1"/>
  <c r="C352" i="61"/>
  <c r="D352" i="61"/>
  <c r="E352" i="61"/>
  <c r="F352" i="61"/>
  <c r="G352" i="61"/>
  <c r="B353" i="61"/>
  <c r="C353" i="61"/>
  <c r="D353" i="61"/>
  <c r="E353" i="61"/>
  <c r="F353" i="61"/>
  <c r="G353" i="61"/>
  <c r="B354" i="61"/>
  <c r="I354" i="61" s="1"/>
  <c r="C354" i="61"/>
  <c r="L354" i="61" s="1"/>
  <c r="D354" i="61"/>
  <c r="E354" i="61"/>
  <c r="F354" i="61"/>
  <c r="G354" i="61"/>
  <c r="B355" i="61"/>
  <c r="K355" i="61" s="1"/>
  <c r="C355" i="61"/>
  <c r="L355" i="61" s="1"/>
  <c r="D355" i="61"/>
  <c r="E355" i="61"/>
  <c r="F355" i="61"/>
  <c r="G355" i="61"/>
  <c r="B356" i="61"/>
  <c r="C356" i="61"/>
  <c r="D356" i="61"/>
  <c r="E356" i="61"/>
  <c r="F356" i="61"/>
  <c r="G356" i="61"/>
  <c r="B357" i="61"/>
  <c r="C357" i="61"/>
  <c r="N357" i="61" s="1"/>
  <c r="D357" i="61"/>
  <c r="E357" i="61"/>
  <c r="F357" i="61"/>
  <c r="G357" i="61"/>
  <c r="B358" i="61"/>
  <c r="C358" i="61"/>
  <c r="L358" i="61" s="1"/>
  <c r="D358" i="61"/>
  <c r="E358" i="61"/>
  <c r="F358" i="61"/>
  <c r="G358" i="61"/>
  <c r="B359" i="61"/>
  <c r="K359" i="61" s="1"/>
  <c r="C359" i="61"/>
  <c r="L359" i="61" s="1"/>
  <c r="D359" i="61"/>
  <c r="E359" i="61"/>
  <c r="F359" i="61"/>
  <c r="G359" i="61"/>
  <c r="B360" i="61"/>
  <c r="I360" i="61" s="1"/>
  <c r="C360" i="61"/>
  <c r="L360" i="61" s="1"/>
  <c r="D360" i="61"/>
  <c r="E360" i="61"/>
  <c r="F360" i="61"/>
  <c r="G360" i="61"/>
  <c r="B361" i="61"/>
  <c r="I361" i="61" s="1"/>
  <c r="C361" i="61"/>
  <c r="D361" i="61"/>
  <c r="E361" i="61"/>
  <c r="F361" i="61"/>
  <c r="G361" i="61"/>
  <c r="B362" i="61"/>
  <c r="C362" i="61"/>
  <c r="D362" i="61"/>
  <c r="E362" i="61"/>
  <c r="F362" i="61"/>
  <c r="G362" i="61"/>
  <c r="B363" i="61"/>
  <c r="K363" i="61" s="1"/>
  <c r="C363" i="61"/>
  <c r="D363" i="61"/>
  <c r="E363" i="61"/>
  <c r="F363" i="61"/>
  <c r="G363" i="61"/>
  <c r="B364" i="61"/>
  <c r="C364" i="61"/>
  <c r="D364" i="61"/>
  <c r="E364" i="61"/>
  <c r="F364" i="61"/>
  <c r="G364" i="61"/>
  <c r="B365" i="61"/>
  <c r="M365" i="61" s="1"/>
  <c r="C365" i="61"/>
  <c r="D365" i="61"/>
  <c r="E365" i="61"/>
  <c r="F365" i="61"/>
  <c r="G365" i="61"/>
  <c r="B366" i="61"/>
  <c r="C366" i="61"/>
  <c r="D366" i="61"/>
  <c r="E366" i="61"/>
  <c r="F366" i="61"/>
  <c r="G366" i="61"/>
  <c r="B367" i="61"/>
  <c r="K367" i="61" s="1"/>
  <c r="C367" i="61"/>
  <c r="D367" i="61"/>
  <c r="E367" i="61"/>
  <c r="F367" i="61"/>
  <c r="G367" i="61"/>
  <c r="B368" i="61"/>
  <c r="K368" i="61" s="1"/>
  <c r="C368" i="61"/>
  <c r="N368" i="61" s="1"/>
  <c r="D368" i="61"/>
  <c r="E368" i="61"/>
  <c r="F368" i="61"/>
  <c r="G368" i="61"/>
  <c r="B369" i="61"/>
  <c r="C369" i="61"/>
  <c r="L369" i="61" s="1"/>
  <c r="D369" i="61"/>
  <c r="E369" i="61"/>
  <c r="F369" i="61"/>
  <c r="G369" i="61"/>
  <c r="B370" i="61"/>
  <c r="M370" i="61" s="1"/>
  <c r="C370" i="61"/>
  <c r="L370" i="61" s="1"/>
  <c r="D370" i="61"/>
  <c r="E370" i="61"/>
  <c r="F370" i="61"/>
  <c r="G370" i="61"/>
  <c r="B371" i="61"/>
  <c r="K371" i="61" s="1"/>
  <c r="C371" i="61"/>
  <c r="L371" i="61" s="1"/>
  <c r="D371" i="61"/>
  <c r="E371" i="61"/>
  <c r="F371" i="61"/>
  <c r="G371" i="61"/>
  <c r="B372" i="61"/>
  <c r="C372" i="61"/>
  <c r="L372" i="61" s="1"/>
  <c r="D372" i="61"/>
  <c r="E372" i="61"/>
  <c r="F372" i="61"/>
  <c r="G372" i="61"/>
  <c r="B373" i="61"/>
  <c r="C373" i="61"/>
  <c r="D373" i="61"/>
  <c r="E373" i="61"/>
  <c r="F373" i="61"/>
  <c r="G373" i="61"/>
  <c r="B374" i="61"/>
  <c r="C374" i="61"/>
  <c r="L374" i="61" s="1"/>
  <c r="D374" i="61"/>
  <c r="E374" i="61"/>
  <c r="F374" i="61"/>
  <c r="G374" i="61"/>
  <c r="B375" i="61"/>
  <c r="K375" i="61" s="1"/>
  <c r="C375" i="61"/>
  <c r="D375" i="61"/>
  <c r="E375" i="61"/>
  <c r="F375" i="61"/>
  <c r="G375" i="61"/>
  <c r="B376" i="61"/>
  <c r="I376" i="61" s="1"/>
  <c r="C376" i="61"/>
  <c r="D376" i="61"/>
  <c r="E376" i="61"/>
  <c r="F376" i="61"/>
  <c r="G376" i="61"/>
  <c r="B377" i="61"/>
  <c r="I377" i="61" s="1"/>
  <c r="C377" i="61"/>
  <c r="D377" i="61"/>
  <c r="E377" i="61"/>
  <c r="F377" i="61"/>
  <c r="G377" i="61"/>
  <c r="B378" i="61"/>
  <c r="C378" i="61"/>
  <c r="D378" i="61"/>
  <c r="E378" i="61"/>
  <c r="F378" i="61"/>
  <c r="G378" i="61"/>
  <c r="B379" i="61"/>
  <c r="K379" i="61" s="1"/>
  <c r="C379" i="61"/>
  <c r="D379" i="61"/>
  <c r="E379" i="61"/>
  <c r="F379" i="61"/>
  <c r="G379" i="61"/>
  <c r="B380" i="61"/>
  <c r="C380" i="61"/>
  <c r="J380" i="61" s="1"/>
  <c r="D380" i="61"/>
  <c r="E380" i="61"/>
  <c r="F380" i="61"/>
  <c r="G380" i="61"/>
  <c r="B381" i="61"/>
  <c r="M381" i="61" s="1"/>
  <c r="C381" i="61"/>
  <c r="D381" i="61"/>
  <c r="E381" i="61"/>
  <c r="F381" i="61"/>
  <c r="G381" i="61"/>
  <c r="B382" i="61"/>
  <c r="C382" i="61"/>
  <c r="D382" i="61"/>
  <c r="E382" i="61"/>
  <c r="F382" i="61"/>
  <c r="G382" i="61"/>
  <c r="B383" i="61"/>
  <c r="K383" i="61" s="1"/>
  <c r="C383" i="61"/>
  <c r="L383" i="61" s="1"/>
  <c r="D383" i="61"/>
  <c r="E383" i="61"/>
  <c r="F383" i="61"/>
  <c r="G383" i="61"/>
  <c r="B384" i="61"/>
  <c r="K384" i="61" s="1"/>
  <c r="C384" i="61"/>
  <c r="D384" i="61"/>
  <c r="E384" i="61"/>
  <c r="F384" i="61"/>
  <c r="G384" i="61"/>
  <c r="B385" i="61"/>
  <c r="C385" i="61"/>
  <c r="D385" i="61"/>
  <c r="E385" i="61"/>
  <c r="F385" i="61"/>
  <c r="G385" i="61"/>
  <c r="B386" i="61"/>
  <c r="C386" i="61"/>
  <c r="L386" i="61" s="1"/>
  <c r="D386" i="61"/>
  <c r="E386" i="61"/>
  <c r="F386" i="61"/>
  <c r="G386" i="61"/>
  <c r="B387" i="61"/>
  <c r="K387" i="61" s="1"/>
  <c r="C387" i="61"/>
  <c r="D387" i="61"/>
  <c r="E387" i="61"/>
  <c r="F387" i="61"/>
  <c r="G387" i="61"/>
  <c r="B388" i="61"/>
  <c r="M388" i="61" s="1"/>
  <c r="C388" i="61"/>
  <c r="J388" i="61" s="1"/>
  <c r="D388" i="61"/>
  <c r="E388" i="61"/>
  <c r="F388" i="61"/>
  <c r="G388" i="61"/>
  <c r="B389" i="61"/>
  <c r="M389" i="61" s="1"/>
  <c r="C389" i="61"/>
  <c r="J389" i="61" s="1"/>
  <c r="D389" i="61"/>
  <c r="E389" i="61"/>
  <c r="F389" i="61"/>
  <c r="G389" i="61"/>
  <c r="B390" i="61"/>
  <c r="K390" i="61" s="1"/>
  <c r="C390" i="61"/>
  <c r="L390" i="61" s="1"/>
  <c r="D390" i="61"/>
  <c r="E390" i="61"/>
  <c r="F390" i="61"/>
  <c r="G390" i="61"/>
  <c r="B391" i="61"/>
  <c r="K391" i="61" s="1"/>
  <c r="C391" i="61"/>
  <c r="N391" i="61" s="1"/>
  <c r="D391" i="61"/>
  <c r="E391" i="61"/>
  <c r="F391" i="61"/>
  <c r="G391" i="61"/>
  <c r="B392" i="61"/>
  <c r="C392" i="61"/>
  <c r="D392" i="61"/>
  <c r="E392" i="61"/>
  <c r="F392" i="61"/>
  <c r="G392" i="61"/>
  <c r="B393" i="61"/>
  <c r="C393" i="61"/>
  <c r="J393" i="61" s="1"/>
  <c r="D393" i="61"/>
  <c r="E393" i="61"/>
  <c r="F393" i="61"/>
  <c r="G393" i="61"/>
  <c r="B394" i="61"/>
  <c r="C394" i="61"/>
  <c r="D394" i="61"/>
  <c r="E394" i="61"/>
  <c r="F394" i="61"/>
  <c r="G394" i="61"/>
  <c r="B395" i="61"/>
  <c r="K395" i="61" s="1"/>
  <c r="C395" i="61"/>
  <c r="D395" i="61"/>
  <c r="E395" i="61"/>
  <c r="F395" i="61"/>
  <c r="G395" i="61"/>
  <c r="B396" i="61"/>
  <c r="C396" i="61"/>
  <c r="D396" i="61"/>
  <c r="E396" i="61"/>
  <c r="F396" i="61"/>
  <c r="G396" i="61"/>
  <c r="B397" i="61"/>
  <c r="C397" i="61"/>
  <c r="D397" i="61"/>
  <c r="E397" i="61"/>
  <c r="F397" i="61"/>
  <c r="G397" i="61"/>
  <c r="B398" i="61"/>
  <c r="K398" i="61" s="1"/>
  <c r="C398" i="61"/>
  <c r="L398" i="61" s="1"/>
  <c r="D398" i="61"/>
  <c r="E398" i="61"/>
  <c r="F398" i="61"/>
  <c r="G398" i="61"/>
  <c r="B399" i="61"/>
  <c r="K399" i="61" s="1"/>
  <c r="C399" i="61"/>
  <c r="J399" i="61" s="1"/>
  <c r="D399" i="61"/>
  <c r="E399" i="61"/>
  <c r="F399" i="61"/>
  <c r="G399" i="61"/>
  <c r="B400" i="61"/>
  <c r="C400" i="61"/>
  <c r="D400" i="61"/>
  <c r="E400" i="61"/>
  <c r="F400" i="61"/>
  <c r="G400" i="61"/>
  <c r="B401" i="61"/>
  <c r="C401" i="61"/>
  <c r="D401" i="61"/>
  <c r="E401" i="61"/>
  <c r="F401" i="61"/>
  <c r="G401" i="61"/>
  <c r="B402" i="61"/>
  <c r="C402" i="61"/>
  <c r="D402" i="61"/>
  <c r="E402" i="61"/>
  <c r="F402" i="61"/>
  <c r="G402" i="61"/>
  <c r="B403" i="61"/>
  <c r="K403" i="61" s="1"/>
  <c r="C403" i="61"/>
  <c r="N403" i="61" s="1"/>
  <c r="D403" i="61"/>
  <c r="E403" i="61"/>
  <c r="F403" i="61"/>
  <c r="G403" i="61"/>
  <c r="B404" i="61"/>
  <c r="C404" i="61"/>
  <c r="D404" i="61"/>
  <c r="E404" i="61"/>
  <c r="F404" i="61"/>
  <c r="G404" i="61"/>
  <c r="B405" i="61"/>
  <c r="C405" i="61"/>
  <c r="J405" i="61" s="1"/>
  <c r="D405" i="61"/>
  <c r="E405" i="61"/>
  <c r="F405" i="61"/>
  <c r="G405" i="61"/>
  <c r="B406" i="61"/>
  <c r="C406" i="61"/>
  <c r="L406" i="61" s="1"/>
  <c r="D406" i="61"/>
  <c r="E406" i="61"/>
  <c r="F406" i="61"/>
  <c r="G406" i="61"/>
  <c r="B407" i="61"/>
  <c r="K407" i="61" s="1"/>
  <c r="C407" i="61"/>
  <c r="L407" i="61" s="1"/>
  <c r="D407" i="61"/>
  <c r="E407" i="61"/>
  <c r="F407" i="61"/>
  <c r="G407" i="61"/>
  <c r="B408" i="61"/>
  <c r="K408" i="61" s="1"/>
  <c r="C408" i="61"/>
  <c r="D408" i="61"/>
  <c r="E408" i="61"/>
  <c r="F408" i="61"/>
  <c r="G408" i="61"/>
  <c r="B409" i="61"/>
  <c r="I409" i="61" s="1"/>
  <c r="C409" i="61"/>
  <c r="D409" i="61"/>
  <c r="E409" i="61"/>
  <c r="F409" i="61"/>
  <c r="G409" i="61"/>
  <c r="B410" i="61"/>
  <c r="C410" i="61"/>
  <c r="L410" i="61" s="1"/>
  <c r="D410" i="61"/>
  <c r="E410" i="61"/>
  <c r="F410" i="61"/>
  <c r="G410" i="61"/>
  <c r="B411" i="61"/>
  <c r="C411" i="61"/>
  <c r="L411" i="61" s="1"/>
  <c r="D411" i="61"/>
  <c r="E411" i="61"/>
  <c r="F411" i="61"/>
  <c r="G411" i="61"/>
  <c r="B412" i="61"/>
  <c r="C412" i="61"/>
  <c r="J412" i="61" s="1"/>
  <c r="D412" i="61"/>
  <c r="E412" i="61"/>
  <c r="F412" i="61"/>
  <c r="G412" i="61"/>
  <c r="B413" i="61"/>
  <c r="M413" i="61" s="1"/>
  <c r="C413" i="61"/>
  <c r="N413" i="61" s="1"/>
  <c r="D413" i="61"/>
  <c r="E413" i="61"/>
  <c r="F413" i="61"/>
  <c r="G413" i="61"/>
  <c r="B414" i="61"/>
  <c r="C414" i="61"/>
  <c r="L414" i="61" s="1"/>
  <c r="D414" i="61"/>
  <c r="E414" i="61"/>
  <c r="F414" i="61"/>
  <c r="G414" i="61"/>
  <c r="B415" i="61"/>
  <c r="K415" i="61" s="1"/>
  <c r="C415" i="61"/>
  <c r="D415" i="61"/>
  <c r="E415" i="61"/>
  <c r="F415" i="61"/>
  <c r="G415" i="61"/>
  <c r="B416" i="61"/>
  <c r="C416" i="61"/>
  <c r="D416" i="61"/>
  <c r="E416" i="61"/>
  <c r="F416" i="61"/>
  <c r="G416" i="61"/>
  <c r="B417" i="61"/>
  <c r="C417" i="61"/>
  <c r="D417" i="61"/>
  <c r="E417" i="61"/>
  <c r="F417" i="61"/>
  <c r="G417" i="61"/>
  <c r="B418" i="61"/>
  <c r="M418" i="61" s="1"/>
  <c r="C418" i="61"/>
  <c r="D418" i="61"/>
  <c r="E418" i="61"/>
  <c r="F418" i="61"/>
  <c r="G418" i="61"/>
  <c r="B419" i="61"/>
  <c r="K419" i="61" s="1"/>
  <c r="C419" i="61"/>
  <c r="N419" i="61" s="1"/>
  <c r="D419" i="61"/>
  <c r="E419" i="61"/>
  <c r="F419" i="61"/>
  <c r="G419" i="61"/>
  <c r="B420" i="61"/>
  <c r="M420" i="61" s="1"/>
  <c r="C420" i="61"/>
  <c r="D420" i="61"/>
  <c r="E420" i="61"/>
  <c r="F420" i="61"/>
  <c r="G420" i="61"/>
  <c r="B421" i="61"/>
  <c r="C421" i="61"/>
  <c r="D421" i="61"/>
  <c r="E421" i="61"/>
  <c r="F421" i="61"/>
  <c r="G421" i="61"/>
  <c r="B422" i="61"/>
  <c r="C422" i="61"/>
  <c r="L422" i="61" s="1"/>
  <c r="D422" i="61"/>
  <c r="E422" i="61"/>
  <c r="F422" i="61"/>
  <c r="G422" i="61"/>
  <c r="B423" i="61"/>
  <c r="K423" i="61" s="1"/>
  <c r="C423" i="61"/>
  <c r="D423" i="61"/>
  <c r="E423" i="61"/>
  <c r="F423" i="61"/>
  <c r="G423" i="61"/>
  <c r="B424" i="61"/>
  <c r="C424" i="61"/>
  <c r="D424" i="61"/>
  <c r="E424" i="61"/>
  <c r="F424" i="61"/>
  <c r="G424" i="61"/>
  <c r="B425" i="61"/>
  <c r="M425" i="61" s="1"/>
  <c r="C425" i="61"/>
  <c r="D425" i="61"/>
  <c r="E425" i="61"/>
  <c r="F425" i="61"/>
  <c r="G425" i="61"/>
  <c r="B426" i="61"/>
  <c r="I426" i="61" s="1"/>
  <c r="C426" i="61"/>
  <c r="L426" i="61" s="1"/>
  <c r="D426" i="61"/>
  <c r="E426" i="61"/>
  <c r="F426" i="61"/>
  <c r="G426" i="61"/>
  <c r="B427" i="61"/>
  <c r="C427" i="61"/>
  <c r="N427" i="61" s="1"/>
  <c r="D427" i="61"/>
  <c r="E427" i="61"/>
  <c r="F427" i="61"/>
  <c r="G427" i="61"/>
  <c r="B428" i="61"/>
  <c r="C428" i="61"/>
  <c r="J428" i="61" s="1"/>
  <c r="D428" i="61"/>
  <c r="E428" i="61"/>
  <c r="F428" i="61"/>
  <c r="G428" i="61"/>
  <c r="B429" i="61"/>
  <c r="C429" i="61"/>
  <c r="D429" i="61"/>
  <c r="E429" i="61"/>
  <c r="F429" i="61"/>
  <c r="G429" i="61"/>
  <c r="B430" i="61"/>
  <c r="C430" i="61"/>
  <c r="D430" i="61"/>
  <c r="E430" i="61"/>
  <c r="F430" i="61"/>
  <c r="G430" i="61"/>
  <c r="B431" i="61"/>
  <c r="K431" i="61" s="1"/>
  <c r="C431" i="61"/>
  <c r="J431" i="61" s="1"/>
  <c r="D431" i="61"/>
  <c r="E431" i="61"/>
  <c r="F431" i="61"/>
  <c r="G431" i="61"/>
  <c r="B432" i="61"/>
  <c r="C432" i="61"/>
  <c r="D432" i="61"/>
  <c r="E432" i="61"/>
  <c r="F432" i="61"/>
  <c r="G432" i="61"/>
  <c r="B433" i="61"/>
  <c r="C433" i="61"/>
  <c r="D433" i="61"/>
  <c r="E433" i="61"/>
  <c r="F433" i="61"/>
  <c r="G433" i="61"/>
  <c r="B434" i="61"/>
  <c r="I434" i="61" s="1"/>
  <c r="C434" i="61"/>
  <c r="L434" i="61" s="1"/>
  <c r="D434" i="61"/>
  <c r="E434" i="61"/>
  <c r="F434" i="61"/>
  <c r="G434" i="61"/>
  <c r="B435" i="61"/>
  <c r="C435" i="61"/>
  <c r="D435" i="61"/>
  <c r="E435" i="61"/>
  <c r="F435" i="61"/>
  <c r="G435" i="61"/>
  <c r="B436" i="61"/>
  <c r="I436" i="61" s="1"/>
  <c r="C436" i="61"/>
  <c r="J436" i="61" s="1"/>
  <c r="D436" i="61"/>
  <c r="E436" i="61"/>
  <c r="F436" i="61"/>
  <c r="G436" i="61"/>
  <c r="B437" i="61"/>
  <c r="M437" i="61" s="1"/>
  <c r="C437" i="61"/>
  <c r="D437" i="61"/>
  <c r="E437" i="61"/>
  <c r="F437" i="61"/>
  <c r="G437" i="61"/>
  <c r="B438" i="61"/>
  <c r="C438" i="61"/>
  <c r="L438" i="61" s="1"/>
  <c r="D438" i="61"/>
  <c r="E438" i="61"/>
  <c r="F438" i="61"/>
  <c r="G438" i="61"/>
  <c r="B439" i="61"/>
  <c r="K439" i="61" s="1"/>
  <c r="C439" i="61"/>
  <c r="D439" i="61"/>
  <c r="E439" i="61"/>
  <c r="F439" i="61"/>
  <c r="G439" i="61"/>
  <c r="B440" i="61"/>
  <c r="C440" i="61"/>
  <c r="D440" i="61"/>
  <c r="E440" i="61"/>
  <c r="F440" i="61"/>
  <c r="G440" i="61"/>
  <c r="B441" i="61"/>
  <c r="M441" i="61" s="1"/>
  <c r="C441" i="61"/>
  <c r="D441" i="61"/>
  <c r="E441" i="61"/>
  <c r="F441" i="61"/>
  <c r="G441" i="61"/>
  <c r="B442" i="61"/>
  <c r="C442" i="61"/>
  <c r="J442" i="61" s="1"/>
  <c r="D442" i="61"/>
  <c r="E442" i="61"/>
  <c r="F442" i="61"/>
  <c r="G442" i="61"/>
  <c r="B443" i="61"/>
  <c r="K443" i="61" s="1"/>
  <c r="C443" i="61"/>
  <c r="N443" i="61" s="1"/>
  <c r="D443" i="61"/>
  <c r="E443" i="61"/>
  <c r="F443" i="61"/>
  <c r="G443" i="61"/>
  <c r="B444" i="61"/>
  <c r="C444" i="61"/>
  <c r="D444" i="61"/>
  <c r="E444" i="61"/>
  <c r="F444" i="61"/>
  <c r="G444" i="61"/>
  <c r="B445" i="61"/>
  <c r="K445" i="61" s="1"/>
  <c r="C445" i="61"/>
  <c r="L445" i="61" s="1"/>
  <c r="D445" i="61"/>
  <c r="E445" i="61"/>
  <c r="F445" i="61"/>
  <c r="G445" i="61"/>
  <c r="B446" i="61"/>
  <c r="K446" i="61" s="1"/>
  <c r="C446" i="61"/>
  <c r="D446" i="61"/>
  <c r="E446" i="61"/>
  <c r="F446" i="61"/>
  <c r="G446" i="61"/>
  <c r="B447" i="61"/>
  <c r="C447" i="61"/>
  <c r="D447" i="61"/>
  <c r="E447" i="61"/>
  <c r="F447" i="61"/>
  <c r="G447" i="61"/>
  <c r="B448" i="61"/>
  <c r="C448" i="61"/>
  <c r="D448" i="61"/>
  <c r="E448" i="61"/>
  <c r="F448" i="61"/>
  <c r="G448" i="61"/>
  <c r="B449" i="61"/>
  <c r="I449" i="61" s="1"/>
  <c r="C449" i="61"/>
  <c r="L449" i="61" s="1"/>
  <c r="D449" i="61"/>
  <c r="E449" i="61"/>
  <c r="F449" i="61"/>
  <c r="G449" i="61"/>
  <c r="B450" i="61"/>
  <c r="C450" i="61"/>
  <c r="J450" i="61" s="1"/>
  <c r="D450" i="61"/>
  <c r="E450" i="61"/>
  <c r="F450" i="61"/>
  <c r="G450" i="61"/>
  <c r="B451" i="61"/>
  <c r="C451" i="61"/>
  <c r="D451" i="61"/>
  <c r="E451" i="61"/>
  <c r="F451" i="61"/>
  <c r="G451" i="61"/>
  <c r="B452" i="61"/>
  <c r="C452" i="61"/>
  <c r="N452" i="61" s="1"/>
  <c r="D452" i="61"/>
  <c r="E452" i="61"/>
  <c r="F452" i="61"/>
  <c r="G452" i="61"/>
  <c r="B453" i="61"/>
  <c r="C453" i="61"/>
  <c r="L453" i="61" s="1"/>
  <c r="D453" i="61"/>
  <c r="E453" i="61"/>
  <c r="F453" i="61"/>
  <c r="G453" i="61"/>
  <c r="B454" i="61"/>
  <c r="K454" i="61" s="1"/>
  <c r="C454" i="61"/>
  <c r="D454" i="61"/>
  <c r="E454" i="61"/>
  <c r="F454" i="61"/>
  <c r="G454" i="61"/>
  <c r="B455" i="61"/>
  <c r="C455" i="61"/>
  <c r="L455" i="61" s="1"/>
  <c r="D455" i="61"/>
  <c r="E455" i="61"/>
  <c r="F455" i="61"/>
  <c r="G455" i="61"/>
  <c r="B456" i="61"/>
  <c r="I456" i="61" s="1"/>
  <c r="C456" i="61"/>
  <c r="J456" i="61" s="1"/>
  <c r="D456" i="61"/>
  <c r="E456" i="61"/>
  <c r="F456" i="61"/>
  <c r="G456" i="61"/>
  <c r="B457" i="61"/>
  <c r="C457" i="61"/>
  <c r="D457" i="61"/>
  <c r="E457" i="61"/>
  <c r="F457" i="61"/>
  <c r="G457" i="61"/>
  <c r="B458" i="61"/>
  <c r="K458" i="61" s="1"/>
  <c r="C458" i="61"/>
  <c r="D458" i="61"/>
  <c r="E458" i="61"/>
  <c r="F458" i="61"/>
  <c r="G458" i="61"/>
  <c r="B459" i="61"/>
  <c r="M459" i="61" s="1"/>
  <c r="C459" i="61"/>
  <c r="N459" i="61" s="1"/>
  <c r="D459" i="61"/>
  <c r="E459" i="61"/>
  <c r="F459" i="61"/>
  <c r="G459" i="61"/>
  <c r="B460" i="61"/>
  <c r="M460" i="61" s="1"/>
  <c r="C460" i="61"/>
  <c r="J460" i="61" s="1"/>
  <c r="D460" i="61"/>
  <c r="E460" i="61"/>
  <c r="F460" i="61"/>
  <c r="G460" i="61"/>
  <c r="B461" i="61"/>
  <c r="K461" i="61" s="1"/>
  <c r="C461" i="61"/>
  <c r="L461" i="61" s="1"/>
  <c r="D461" i="61"/>
  <c r="E461" i="61"/>
  <c r="F461" i="61"/>
  <c r="G461" i="61"/>
  <c r="B462" i="61"/>
  <c r="C462" i="61"/>
  <c r="L462" i="61" s="1"/>
  <c r="D462" i="61"/>
  <c r="E462" i="61"/>
  <c r="F462" i="61"/>
  <c r="G462" i="61"/>
  <c r="B463" i="61"/>
  <c r="M463" i="61" s="1"/>
  <c r="C463" i="61"/>
  <c r="D463" i="61"/>
  <c r="E463" i="61"/>
  <c r="F463" i="61"/>
  <c r="G463" i="61"/>
  <c r="B464" i="61"/>
  <c r="C464" i="61"/>
  <c r="L464" i="61" s="1"/>
  <c r="D464" i="61"/>
  <c r="E464" i="61"/>
  <c r="F464" i="61"/>
  <c r="G464" i="61"/>
  <c r="B465" i="61"/>
  <c r="K465" i="61" s="1"/>
  <c r="C465" i="61"/>
  <c r="L465" i="61" s="1"/>
  <c r="D465" i="61"/>
  <c r="E465" i="61"/>
  <c r="F465" i="61"/>
  <c r="G465" i="61"/>
  <c r="B466" i="61"/>
  <c r="K466" i="61" s="1"/>
  <c r="C466" i="61"/>
  <c r="D466" i="61"/>
  <c r="E466" i="61"/>
  <c r="F466" i="61"/>
  <c r="G466" i="61"/>
  <c r="B467" i="61"/>
  <c r="K467" i="61" s="1"/>
  <c r="C467" i="61"/>
  <c r="D467" i="61"/>
  <c r="E467" i="61"/>
  <c r="F467" i="61"/>
  <c r="G467" i="61"/>
  <c r="B468" i="61"/>
  <c r="C468" i="61"/>
  <c r="D468" i="61"/>
  <c r="E468" i="61"/>
  <c r="F468" i="61"/>
  <c r="G468" i="61"/>
  <c r="B469" i="61"/>
  <c r="C469" i="61"/>
  <c r="D469" i="61"/>
  <c r="E469" i="61"/>
  <c r="F469" i="61"/>
  <c r="G469" i="61"/>
  <c r="B470" i="61"/>
  <c r="C470" i="61"/>
  <c r="D470" i="61"/>
  <c r="E470" i="61"/>
  <c r="F470" i="61"/>
  <c r="G470" i="61"/>
  <c r="B471" i="61"/>
  <c r="C471" i="61"/>
  <c r="D471" i="61"/>
  <c r="E471" i="61"/>
  <c r="F471" i="61"/>
  <c r="G471" i="61"/>
  <c r="B472" i="61"/>
  <c r="I472" i="61" s="1"/>
  <c r="C472" i="61"/>
  <c r="J472" i="61" s="1"/>
  <c r="D472" i="61"/>
  <c r="E472" i="61"/>
  <c r="F472" i="61"/>
  <c r="G472" i="61"/>
  <c r="B473" i="61"/>
  <c r="C473" i="61"/>
  <c r="D473" i="61"/>
  <c r="E473" i="61"/>
  <c r="F473" i="61"/>
  <c r="G473" i="61"/>
  <c r="B474" i="61"/>
  <c r="K474" i="61" s="1"/>
  <c r="C474" i="61"/>
  <c r="L474" i="61" s="1"/>
  <c r="D474" i="61"/>
  <c r="E474" i="61"/>
  <c r="F474" i="61"/>
  <c r="G474" i="61"/>
  <c r="B475" i="61"/>
  <c r="C475" i="61"/>
  <c r="N475" i="61" s="1"/>
  <c r="D475" i="61"/>
  <c r="E475" i="61"/>
  <c r="F475" i="61"/>
  <c r="G475" i="61"/>
  <c r="B476" i="61"/>
  <c r="M476" i="61" s="1"/>
  <c r="C476" i="61"/>
  <c r="D476" i="61"/>
  <c r="E476" i="61"/>
  <c r="F476" i="61"/>
  <c r="G476" i="61"/>
  <c r="B477" i="61"/>
  <c r="M477" i="61" s="1"/>
  <c r="C477" i="61"/>
  <c r="L477" i="61" s="1"/>
  <c r="D477" i="61"/>
  <c r="E477" i="61"/>
  <c r="F477" i="61"/>
  <c r="G477" i="61"/>
  <c r="B478" i="61"/>
  <c r="K478" i="61" s="1"/>
  <c r="C478" i="61"/>
  <c r="D478" i="61"/>
  <c r="E478" i="61"/>
  <c r="F478" i="61"/>
  <c r="G478" i="61"/>
  <c r="B479" i="61"/>
  <c r="C479" i="61"/>
  <c r="D479" i="61"/>
  <c r="E479" i="61"/>
  <c r="F479" i="61"/>
  <c r="G479" i="61"/>
  <c r="B480" i="61"/>
  <c r="I480" i="61" s="1"/>
  <c r="C480" i="61"/>
  <c r="N480" i="61" s="1"/>
  <c r="D480" i="61"/>
  <c r="E480" i="61"/>
  <c r="F480" i="61"/>
  <c r="G480" i="61"/>
  <c r="B481" i="61"/>
  <c r="M481" i="61" s="1"/>
  <c r="C481" i="61"/>
  <c r="L481" i="61" s="1"/>
  <c r="D481" i="61"/>
  <c r="E481" i="61"/>
  <c r="F481" i="61"/>
  <c r="G481" i="61"/>
  <c r="B482" i="61"/>
  <c r="K482" i="61" s="1"/>
  <c r="C482" i="61"/>
  <c r="D482" i="61"/>
  <c r="E482" i="61"/>
  <c r="F482" i="61"/>
  <c r="G482" i="61"/>
  <c r="B483" i="61"/>
  <c r="K483" i="61" s="1"/>
  <c r="C483" i="61"/>
  <c r="D483" i="61"/>
  <c r="E483" i="61"/>
  <c r="F483" i="61"/>
  <c r="G483" i="61"/>
  <c r="B484" i="61"/>
  <c r="C484" i="61"/>
  <c r="N484" i="61" s="1"/>
  <c r="D484" i="61"/>
  <c r="E484" i="61"/>
  <c r="F484" i="61"/>
  <c r="G484" i="61"/>
  <c r="B485" i="61"/>
  <c r="C485" i="61"/>
  <c r="D485" i="61"/>
  <c r="E485" i="61"/>
  <c r="F485" i="61"/>
  <c r="G485" i="61"/>
  <c r="B486" i="61"/>
  <c r="K486" i="61" s="1"/>
  <c r="C486" i="61"/>
  <c r="N486" i="61" s="1"/>
  <c r="D486" i="61"/>
  <c r="E486" i="61"/>
  <c r="F486" i="61"/>
  <c r="G486" i="61"/>
  <c r="B487" i="61"/>
  <c r="K487" i="61" s="1"/>
  <c r="C487" i="61"/>
  <c r="J487" i="61" s="1"/>
  <c r="D487" i="61"/>
  <c r="E487" i="61"/>
  <c r="F487" i="61"/>
  <c r="G487" i="61"/>
  <c r="B488" i="61"/>
  <c r="C488" i="61"/>
  <c r="D488" i="61"/>
  <c r="E488" i="61"/>
  <c r="F488" i="61"/>
  <c r="G488" i="61"/>
  <c r="B489" i="61"/>
  <c r="M489" i="61" s="1"/>
  <c r="C489" i="61"/>
  <c r="D489" i="61"/>
  <c r="E489" i="61"/>
  <c r="F489" i="61"/>
  <c r="G489" i="61"/>
  <c r="B490" i="61"/>
  <c r="C490" i="61"/>
  <c r="L490" i="61" s="1"/>
  <c r="D490" i="61"/>
  <c r="E490" i="61"/>
  <c r="F490" i="61"/>
  <c r="G490" i="61"/>
  <c r="B491" i="61"/>
  <c r="K491" i="61" s="1"/>
  <c r="C491" i="61"/>
  <c r="N491" i="61" s="1"/>
  <c r="D491" i="61"/>
  <c r="E491" i="61"/>
  <c r="F491" i="61"/>
  <c r="G491" i="61"/>
  <c r="B492" i="61"/>
  <c r="I492" i="61" s="1"/>
  <c r="C492" i="61"/>
  <c r="D492" i="61"/>
  <c r="E492" i="61"/>
  <c r="F492" i="61"/>
  <c r="G492" i="61"/>
  <c r="B493" i="61"/>
  <c r="C493" i="61"/>
  <c r="L493" i="61" s="1"/>
  <c r="D493" i="61"/>
  <c r="E493" i="61"/>
  <c r="F493" i="61"/>
  <c r="G493" i="61"/>
  <c r="B494" i="61"/>
  <c r="K494" i="61" s="1"/>
  <c r="C494" i="61"/>
  <c r="D494" i="61"/>
  <c r="E494" i="61"/>
  <c r="F494" i="61"/>
  <c r="G494" i="61"/>
  <c r="B495" i="61"/>
  <c r="M495" i="61" s="1"/>
  <c r="C495" i="61"/>
  <c r="D495" i="61"/>
  <c r="E495" i="61"/>
  <c r="F495" i="61"/>
  <c r="G495" i="61"/>
  <c r="B496" i="61"/>
  <c r="C496" i="61"/>
  <c r="N496" i="61" s="1"/>
  <c r="D496" i="61"/>
  <c r="E496" i="61"/>
  <c r="F496" i="61"/>
  <c r="G496" i="61"/>
  <c r="B497" i="61"/>
  <c r="C497" i="61"/>
  <c r="L497" i="61" s="1"/>
  <c r="D497" i="61"/>
  <c r="E497" i="61"/>
  <c r="F497" i="61"/>
  <c r="G497" i="61"/>
  <c r="B498" i="61"/>
  <c r="C498" i="61"/>
  <c r="D498" i="61"/>
  <c r="E498" i="61"/>
  <c r="F498" i="61"/>
  <c r="G498" i="61"/>
  <c r="B499" i="61"/>
  <c r="C499" i="61"/>
  <c r="D499" i="61"/>
  <c r="E499" i="61"/>
  <c r="F499" i="61"/>
  <c r="G499" i="61"/>
  <c r="B500" i="61"/>
  <c r="C500" i="61"/>
  <c r="D500" i="61"/>
  <c r="E500" i="61"/>
  <c r="F500" i="61"/>
  <c r="G500" i="61"/>
  <c r="B501" i="61"/>
  <c r="C501" i="61"/>
  <c r="L501" i="61" s="1"/>
  <c r="D501" i="61"/>
  <c r="E501" i="61"/>
  <c r="F501" i="61"/>
  <c r="G501" i="61"/>
  <c r="B502" i="61"/>
  <c r="K502" i="61" s="1"/>
  <c r="C502" i="61"/>
  <c r="D502" i="61"/>
  <c r="E502" i="61"/>
  <c r="F502" i="61"/>
  <c r="G502" i="61"/>
  <c r="B503" i="61"/>
  <c r="K503" i="61" s="1"/>
  <c r="C503" i="61"/>
  <c r="D503" i="61"/>
  <c r="E503" i="61"/>
  <c r="F503" i="61"/>
  <c r="G503" i="61"/>
  <c r="B504" i="61"/>
  <c r="C504" i="61"/>
  <c r="D504" i="61"/>
  <c r="E504" i="61"/>
  <c r="F504" i="61"/>
  <c r="G504" i="61"/>
  <c r="B505" i="61"/>
  <c r="M505" i="61" s="1"/>
  <c r="C505" i="61"/>
  <c r="D505" i="61"/>
  <c r="E505" i="61"/>
  <c r="F505" i="61"/>
  <c r="G505" i="61"/>
  <c r="B506" i="61"/>
  <c r="C506" i="61"/>
  <c r="D506" i="61"/>
  <c r="E506" i="61"/>
  <c r="F506" i="61"/>
  <c r="G506" i="61"/>
  <c r="B507" i="61"/>
  <c r="M507" i="61" s="1"/>
  <c r="C507" i="61"/>
  <c r="N507" i="61" s="1"/>
  <c r="D507" i="61"/>
  <c r="E507" i="61"/>
  <c r="F507" i="61"/>
  <c r="G507" i="61"/>
  <c r="B508" i="61"/>
  <c r="M508" i="61" s="1"/>
  <c r="C508" i="61"/>
  <c r="L508" i="61" s="1"/>
  <c r="D508" i="61"/>
  <c r="E508" i="61"/>
  <c r="F508" i="61"/>
  <c r="G508" i="61"/>
  <c r="B509" i="61"/>
  <c r="I509" i="61" s="1"/>
  <c r="C509" i="61"/>
  <c r="D509" i="61"/>
  <c r="E509" i="61"/>
  <c r="F509" i="61"/>
  <c r="G509" i="61"/>
  <c r="B510" i="61"/>
  <c r="C510" i="61"/>
  <c r="N510" i="61" s="1"/>
  <c r="D510" i="61"/>
  <c r="E510" i="61"/>
  <c r="F510" i="61"/>
  <c r="G510" i="61"/>
  <c r="B511" i="61"/>
  <c r="K511" i="61" s="1"/>
  <c r="C511" i="61"/>
  <c r="D511" i="61"/>
  <c r="E511" i="61"/>
  <c r="F511" i="61"/>
  <c r="G511" i="61"/>
  <c r="B512" i="61"/>
  <c r="K512" i="61" s="1"/>
  <c r="C512" i="61"/>
  <c r="J512" i="61" s="1"/>
  <c r="D512" i="61"/>
  <c r="E512" i="61"/>
  <c r="F512" i="61"/>
  <c r="G512" i="61"/>
  <c r="B513" i="61"/>
  <c r="C513" i="61"/>
  <c r="D513" i="61"/>
  <c r="E513" i="61"/>
  <c r="F513" i="61"/>
  <c r="G513" i="61"/>
  <c r="B514" i="61"/>
  <c r="C514" i="61"/>
  <c r="D514" i="61"/>
  <c r="E514" i="61"/>
  <c r="F514" i="61"/>
  <c r="G514" i="61"/>
  <c r="B515" i="61"/>
  <c r="C515" i="61"/>
  <c r="D515" i="61"/>
  <c r="E515" i="61"/>
  <c r="F515" i="61"/>
  <c r="G515" i="61"/>
  <c r="B516" i="61"/>
  <c r="C516" i="61"/>
  <c r="D516" i="61"/>
  <c r="E516" i="61"/>
  <c r="F516" i="61"/>
  <c r="G516" i="61"/>
  <c r="B517" i="61"/>
  <c r="M517" i="61" s="1"/>
  <c r="C517" i="61"/>
  <c r="L517" i="61" s="1"/>
  <c r="D517" i="61"/>
  <c r="E517" i="61"/>
  <c r="F517" i="61"/>
  <c r="G517" i="61"/>
  <c r="B518" i="61"/>
  <c r="C518" i="61"/>
  <c r="N518" i="61" s="1"/>
  <c r="D518" i="61"/>
  <c r="E518" i="61"/>
  <c r="F518" i="61"/>
  <c r="G518" i="61"/>
  <c r="B519" i="61"/>
  <c r="C519" i="61"/>
  <c r="N519" i="61" s="1"/>
  <c r="D519" i="61"/>
  <c r="E519" i="61"/>
  <c r="F519" i="61"/>
  <c r="G519" i="61"/>
  <c r="B520" i="61"/>
  <c r="I520" i="61" s="1"/>
  <c r="C520" i="61"/>
  <c r="J520" i="61" s="1"/>
  <c r="D520" i="61"/>
  <c r="E520" i="61"/>
  <c r="F520" i="61"/>
  <c r="G520" i="61"/>
  <c r="B521" i="61"/>
  <c r="C521" i="61"/>
  <c r="D521" i="61"/>
  <c r="E521" i="61"/>
  <c r="F521" i="61"/>
  <c r="G521" i="61"/>
  <c r="B522" i="61"/>
  <c r="K522" i="61" s="1"/>
  <c r="C522" i="61"/>
  <c r="D522" i="61"/>
  <c r="E522" i="61"/>
  <c r="F522" i="61"/>
  <c r="G522" i="61"/>
  <c r="B523" i="61"/>
  <c r="M523" i="61" s="1"/>
  <c r="C523" i="61"/>
  <c r="N523" i="61" s="1"/>
  <c r="D523" i="61"/>
  <c r="E523" i="61"/>
  <c r="F523" i="61"/>
  <c r="G523" i="61"/>
  <c r="B524" i="61"/>
  <c r="C524" i="61"/>
  <c r="D524" i="61"/>
  <c r="E524" i="61"/>
  <c r="F524" i="61"/>
  <c r="G524" i="61"/>
  <c r="B525" i="61"/>
  <c r="C525" i="61"/>
  <c r="L525" i="61" s="1"/>
  <c r="D525" i="61"/>
  <c r="E525" i="61"/>
  <c r="F525" i="61"/>
  <c r="G525" i="61"/>
  <c r="B526" i="61"/>
  <c r="C526" i="61"/>
  <c r="D526" i="61"/>
  <c r="E526" i="61"/>
  <c r="F526" i="61"/>
  <c r="G526" i="61"/>
  <c r="B527" i="61"/>
  <c r="C527" i="61"/>
  <c r="D527" i="61"/>
  <c r="E527" i="61"/>
  <c r="F527" i="61"/>
  <c r="G527" i="61"/>
  <c r="B528" i="61"/>
  <c r="C528" i="61"/>
  <c r="D528" i="61"/>
  <c r="E528" i="61"/>
  <c r="F528" i="61"/>
  <c r="G528" i="61"/>
  <c r="B529" i="61"/>
  <c r="C529" i="61"/>
  <c r="D529" i="61"/>
  <c r="E529" i="61"/>
  <c r="F529" i="61"/>
  <c r="G529" i="61"/>
  <c r="B530" i="61"/>
  <c r="C530" i="61"/>
  <c r="D530" i="61"/>
  <c r="E530" i="61"/>
  <c r="F530" i="61"/>
  <c r="G530" i="61"/>
  <c r="B531" i="61"/>
  <c r="K531" i="61" s="1"/>
  <c r="C531" i="61"/>
  <c r="D531" i="61"/>
  <c r="E531" i="61"/>
  <c r="F531" i="61"/>
  <c r="G531" i="61"/>
  <c r="B532" i="61"/>
  <c r="C532" i="61"/>
  <c r="D532" i="61"/>
  <c r="E532" i="61"/>
  <c r="F532" i="61"/>
  <c r="G532" i="61"/>
  <c r="B533" i="61"/>
  <c r="K533" i="61" s="1"/>
  <c r="C533" i="61"/>
  <c r="L533" i="61" s="1"/>
  <c r="D533" i="61"/>
  <c r="E533" i="61"/>
  <c r="F533" i="61"/>
  <c r="G533" i="61"/>
  <c r="B534" i="61"/>
  <c r="C534" i="61"/>
  <c r="N534" i="61" s="1"/>
  <c r="D534" i="61"/>
  <c r="E534" i="61"/>
  <c r="F534" i="61"/>
  <c r="G534" i="61"/>
  <c r="B535" i="61"/>
  <c r="K535" i="61" s="1"/>
  <c r="C535" i="61"/>
  <c r="D535" i="61"/>
  <c r="E535" i="61"/>
  <c r="F535" i="61"/>
  <c r="G535" i="61"/>
  <c r="B536" i="61"/>
  <c r="I536" i="61" s="1"/>
  <c r="C536" i="61"/>
  <c r="N536" i="61" s="1"/>
  <c r="D536" i="61"/>
  <c r="E536" i="61"/>
  <c r="F536" i="61"/>
  <c r="G536" i="61"/>
  <c r="B537" i="61"/>
  <c r="C537" i="61"/>
  <c r="L537" i="61" s="1"/>
  <c r="D537" i="61"/>
  <c r="E537" i="61"/>
  <c r="F537" i="61"/>
  <c r="G537" i="61"/>
  <c r="B538" i="61"/>
  <c r="K538" i="61" s="1"/>
  <c r="C538" i="61"/>
  <c r="L538" i="61" s="1"/>
  <c r="D538" i="61"/>
  <c r="E538" i="61"/>
  <c r="F538" i="61"/>
  <c r="G538" i="61"/>
  <c r="B539" i="61"/>
  <c r="I539" i="61" s="1"/>
  <c r="C539" i="61"/>
  <c r="N539" i="61" s="1"/>
  <c r="D539" i="61"/>
  <c r="E539" i="61"/>
  <c r="F539" i="61"/>
  <c r="G539" i="61"/>
  <c r="B540" i="61"/>
  <c r="I540" i="61" s="1"/>
  <c r="C540" i="61"/>
  <c r="L540" i="61" s="1"/>
  <c r="D540" i="61"/>
  <c r="E540" i="61"/>
  <c r="F540" i="61"/>
  <c r="G540" i="61"/>
  <c r="B541" i="61"/>
  <c r="C541" i="61"/>
  <c r="L541" i="61" s="1"/>
  <c r="D541" i="61"/>
  <c r="E541" i="61"/>
  <c r="F541" i="61"/>
  <c r="G541" i="61"/>
  <c r="B542" i="61"/>
  <c r="K542" i="61" s="1"/>
  <c r="C542" i="61"/>
  <c r="L542" i="61" s="1"/>
  <c r="D542" i="61"/>
  <c r="E542" i="61"/>
  <c r="F542" i="61"/>
  <c r="G542" i="61"/>
  <c r="B543" i="61"/>
  <c r="C543" i="61"/>
  <c r="D543" i="61"/>
  <c r="E543" i="61"/>
  <c r="F543" i="61"/>
  <c r="G543" i="61"/>
  <c r="B544" i="61"/>
  <c r="C544" i="61"/>
  <c r="D544" i="61"/>
  <c r="E544" i="61"/>
  <c r="F544" i="61"/>
  <c r="G544" i="61"/>
  <c r="B545" i="61"/>
  <c r="C545" i="61"/>
  <c r="D545" i="61"/>
  <c r="E545" i="61"/>
  <c r="F545" i="61"/>
  <c r="G545" i="61"/>
  <c r="B546" i="61"/>
  <c r="C546" i="61"/>
  <c r="L546" i="61" s="1"/>
  <c r="D546" i="61"/>
  <c r="E546" i="61"/>
  <c r="F546" i="61"/>
  <c r="G546" i="61"/>
  <c r="B547" i="61"/>
  <c r="K547" i="61" s="1"/>
  <c r="C547" i="61"/>
  <c r="D547" i="61"/>
  <c r="E547" i="61"/>
  <c r="F547" i="61"/>
  <c r="G547" i="61"/>
  <c r="B548" i="61"/>
  <c r="C548" i="61"/>
  <c r="J548" i="61" s="1"/>
  <c r="D548" i="61"/>
  <c r="E548" i="61"/>
  <c r="F548" i="61"/>
  <c r="G548" i="61"/>
  <c r="B549" i="61"/>
  <c r="M549" i="61" s="1"/>
  <c r="C549" i="61"/>
  <c r="D549" i="61"/>
  <c r="E549" i="61"/>
  <c r="F549" i="61"/>
  <c r="G549" i="61"/>
  <c r="B550" i="61"/>
  <c r="K550" i="61" s="1"/>
  <c r="C550" i="61"/>
  <c r="N550" i="61" s="1"/>
  <c r="D550" i="61"/>
  <c r="E550" i="61"/>
  <c r="F550" i="61"/>
  <c r="G550" i="61"/>
  <c r="B551" i="61"/>
  <c r="C551" i="61"/>
  <c r="D551" i="61"/>
  <c r="E551" i="61"/>
  <c r="F551" i="61"/>
  <c r="G551" i="61"/>
  <c r="B552" i="61"/>
  <c r="C552" i="61"/>
  <c r="N552" i="61" s="1"/>
  <c r="D552" i="61"/>
  <c r="E552" i="61"/>
  <c r="F552" i="61"/>
  <c r="G552" i="61"/>
  <c r="B553" i="61"/>
  <c r="K553" i="61" s="1"/>
  <c r="C553" i="61"/>
  <c r="L553" i="61" s="1"/>
  <c r="D553" i="61"/>
  <c r="E553" i="61"/>
  <c r="F553" i="61"/>
  <c r="G553" i="61"/>
  <c r="B554" i="61"/>
  <c r="C554" i="61"/>
  <c r="L554" i="61" s="1"/>
  <c r="D554" i="61"/>
  <c r="E554" i="61"/>
  <c r="F554" i="61"/>
  <c r="G554" i="61"/>
  <c r="B555" i="61"/>
  <c r="M555" i="61" s="1"/>
  <c r="C555" i="61"/>
  <c r="N555" i="61" s="1"/>
  <c r="D555" i="61"/>
  <c r="E555" i="61"/>
  <c r="F555" i="61"/>
  <c r="G555" i="61"/>
  <c r="B556" i="61"/>
  <c r="C556" i="61"/>
  <c r="D556" i="61"/>
  <c r="E556" i="61"/>
  <c r="F556" i="61"/>
  <c r="G556" i="61"/>
  <c r="B557" i="61"/>
  <c r="K557" i="61" s="1"/>
  <c r="C557" i="61"/>
  <c r="L557" i="61" s="1"/>
  <c r="D557" i="61"/>
  <c r="E557" i="61"/>
  <c r="F557" i="61"/>
  <c r="G557" i="61"/>
  <c r="B558" i="61"/>
  <c r="K558" i="61" s="1"/>
  <c r="C558" i="61"/>
  <c r="J558" i="61" s="1"/>
  <c r="D558" i="61"/>
  <c r="E558" i="61"/>
  <c r="F558" i="61"/>
  <c r="G558" i="61"/>
  <c r="B559" i="61"/>
  <c r="C559" i="61"/>
  <c r="D559" i="61"/>
  <c r="E559" i="61"/>
  <c r="F559" i="61"/>
  <c r="G559" i="61"/>
  <c r="B560" i="61"/>
  <c r="C560" i="61"/>
  <c r="D560" i="61"/>
  <c r="E560" i="61"/>
  <c r="F560" i="61"/>
  <c r="G560" i="61"/>
  <c r="B561" i="61"/>
  <c r="K561" i="61" s="1"/>
  <c r="C561" i="61"/>
  <c r="L561" i="61" s="1"/>
  <c r="D561" i="61"/>
  <c r="E561" i="61"/>
  <c r="F561" i="61"/>
  <c r="G561" i="61"/>
  <c r="B562" i="61"/>
  <c r="C562" i="61"/>
  <c r="D562" i="61"/>
  <c r="E562" i="61"/>
  <c r="F562" i="61"/>
  <c r="G562" i="61"/>
  <c r="B563" i="61"/>
  <c r="C563" i="61"/>
  <c r="L563" i="61" s="1"/>
  <c r="D563" i="61"/>
  <c r="E563" i="61"/>
  <c r="F563" i="61"/>
  <c r="G563" i="61"/>
  <c r="B564" i="61"/>
  <c r="C564" i="61"/>
  <c r="N564" i="61" s="1"/>
  <c r="D564" i="61"/>
  <c r="E564" i="61"/>
  <c r="F564" i="61"/>
  <c r="G564" i="61"/>
  <c r="B565" i="61"/>
  <c r="C565" i="61"/>
  <c r="L565" i="61" s="1"/>
  <c r="D565" i="61"/>
  <c r="E565" i="61"/>
  <c r="F565" i="61"/>
  <c r="G565" i="61"/>
  <c r="B566" i="61"/>
  <c r="K566" i="61" s="1"/>
  <c r="C566" i="61"/>
  <c r="D566" i="61"/>
  <c r="E566" i="61"/>
  <c r="F566" i="61"/>
  <c r="G566" i="61"/>
  <c r="B567" i="61"/>
  <c r="C567" i="61"/>
  <c r="N567" i="61" s="1"/>
  <c r="D567" i="61"/>
  <c r="E567" i="61"/>
  <c r="F567" i="61"/>
  <c r="G567" i="61"/>
  <c r="B568" i="61"/>
  <c r="C568" i="61"/>
  <c r="N568" i="61" s="1"/>
  <c r="D568" i="61"/>
  <c r="E568" i="61"/>
  <c r="F568" i="61"/>
  <c r="G568" i="61"/>
  <c r="B569" i="61"/>
  <c r="M569" i="61" s="1"/>
  <c r="C569" i="61"/>
  <c r="L569" i="61" s="1"/>
  <c r="D569" i="61"/>
  <c r="E569" i="61"/>
  <c r="F569" i="61"/>
  <c r="G569" i="61"/>
  <c r="B570" i="61"/>
  <c r="C570" i="61"/>
  <c r="D570" i="61"/>
  <c r="E570" i="61"/>
  <c r="F570" i="61"/>
  <c r="G570" i="61"/>
  <c r="B571" i="61"/>
  <c r="C571" i="61"/>
  <c r="N571" i="61" s="1"/>
  <c r="D571" i="61"/>
  <c r="E571" i="61"/>
  <c r="F571" i="61"/>
  <c r="G571" i="61"/>
  <c r="B572" i="61"/>
  <c r="C572" i="61"/>
  <c r="D572" i="61"/>
  <c r="E572" i="61"/>
  <c r="F572" i="61"/>
  <c r="G572" i="61"/>
  <c r="B573" i="61"/>
  <c r="C573" i="61"/>
  <c r="L573" i="61" s="1"/>
  <c r="D573" i="61"/>
  <c r="E573" i="61"/>
  <c r="F573" i="61"/>
  <c r="G573" i="61"/>
  <c r="B574" i="61"/>
  <c r="C574" i="61"/>
  <c r="D574" i="61"/>
  <c r="E574" i="61"/>
  <c r="F574" i="61"/>
  <c r="G574" i="61"/>
  <c r="B575" i="61"/>
  <c r="C575" i="61"/>
  <c r="N575" i="61" s="1"/>
  <c r="D575" i="61"/>
  <c r="E575" i="61"/>
  <c r="F575" i="61"/>
  <c r="G575" i="61"/>
  <c r="B576" i="61"/>
  <c r="C576" i="61"/>
  <c r="D576" i="61"/>
  <c r="E576" i="61"/>
  <c r="F576" i="61"/>
  <c r="G576" i="61"/>
  <c r="B577" i="61"/>
  <c r="M577" i="61" s="1"/>
  <c r="C577" i="61"/>
  <c r="L577" i="61" s="1"/>
  <c r="D577" i="61"/>
  <c r="E577" i="61"/>
  <c r="F577" i="61"/>
  <c r="G577" i="61"/>
  <c r="B578" i="61"/>
  <c r="K578" i="61" s="1"/>
  <c r="C578" i="61"/>
  <c r="D578" i="61"/>
  <c r="E578" i="61"/>
  <c r="F578" i="61"/>
  <c r="G578" i="61"/>
  <c r="B579" i="61"/>
  <c r="C579" i="61"/>
  <c r="D579" i="61"/>
  <c r="E579" i="61"/>
  <c r="F579" i="61"/>
  <c r="G579" i="61"/>
  <c r="B580" i="61"/>
  <c r="I580" i="61" s="1"/>
  <c r="C580" i="61"/>
  <c r="D580" i="61"/>
  <c r="E580" i="61"/>
  <c r="F580" i="61"/>
  <c r="G580" i="61"/>
  <c r="B581" i="61"/>
  <c r="I581" i="61" s="1"/>
  <c r="C581" i="61"/>
  <c r="L581" i="61" s="1"/>
  <c r="D581" i="61"/>
  <c r="E581" i="61"/>
  <c r="F581" i="61"/>
  <c r="G581" i="61"/>
  <c r="B582" i="61"/>
  <c r="C582" i="61"/>
  <c r="D582" i="61"/>
  <c r="E582" i="61"/>
  <c r="F582" i="61"/>
  <c r="G582" i="61"/>
  <c r="B583" i="61"/>
  <c r="C583" i="61"/>
  <c r="N583" i="61" s="1"/>
  <c r="D583" i="61"/>
  <c r="E583" i="61"/>
  <c r="F583" i="61"/>
  <c r="G583" i="61"/>
  <c r="B584" i="61"/>
  <c r="I584" i="61" s="1"/>
  <c r="C584" i="61"/>
  <c r="J584" i="61" s="1"/>
  <c r="D584" i="61"/>
  <c r="E584" i="61"/>
  <c r="F584" i="61"/>
  <c r="G584" i="61"/>
  <c r="B585" i="61"/>
  <c r="K585" i="61" s="1"/>
  <c r="C585" i="61"/>
  <c r="L585" i="61" s="1"/>
  <c r="D585" i="61"/>
  <c r="E585" i="61"/>
  <c r="F585" i="61"/>
  <c r="G585" i="61"/>
  <c r="B586" i="61"/>
  <c r="K586" i="61" s="1"/>
  <c r="C586" i="61"/>
  <c r="D586" i="61"/>
  <c r="E586" i="61"/>
  <c r="F586" i="61"/>
  <c r="G586" i="61"/>
  <c r="B587" i="61"/>
  <c r="C587" i="61"/>
  <c r="D587" i="61"/>
  <c r="E587" i="61"/>
  <c r="F587" i="61"/>
  <c r="G587" i="61"/>
  <c r="B588" i="61"/>
  <c r="C588" i="61"/>
  <c r="D588" i="61"/>
  <c r="E588" i="61"/>
  <c r="F588" i="61"/>
  <c r="G588" i="61"/>
  <c r="B589" i="61"/>
  <c r="I589" i="61" s="1"/>
  <c r="C589" i="61"/>
  <c r="L589" i="61" s="1"/>
  <c r="D589" i="61"/>
  <c r="E589" i="61"/>
  <c r="F589" i="61"/>
  <c r="G589" i="61"/>
  <c r="B590" i="61"/>
  <c r="C590" i="61"/>
  <c r="L590" i="61" s="1"/>
  <c r="D590" i="61"/>
  <c r="E590" i="61"/>
  <c r="F590" i="61"/>
  <c r="G590" i="61"/>
  <c r="B591" i="61"/>
  <c r="I591" i="61" s="1"/>
  <c r="C591" i="61"/>
  <c r="N591" i="61" s="1"/>
  <c r="D591" i="61"/>
  <c r="E591" i="61"/>
  <c r="F591" i="61"/>
  <c r="G591" i="61"/>
  <c r="B592" i="61"/>
  <c r="K592" i="61" s="1"/>
  <c r="C592" i="61"/>
  <c r="D592" i="61"/>
  <c r="E592" i="61"/>
  <c r="F592" i="61"/>
  <c r="G592" i="61"/>
  <c r="B593" i="61"/>
  <c r="C593" i="61"/>
  <c r="L593" i="61" s="1"/>
  <c r="D593" i="61"/>
  <c r="E593" i="61"/>
  <c r="F593" i="61"/>
  <c r="G593" i="61"/>
  <c r="B594" i="61"/>
  <c r="K594" i="61" s="1"/>
  <c r="C594" i="61"/>
  <c r="D594" i="61"/>
  <c r="E594" i="61"/>
  <c r="F594" i="61"/>
  <c r="G594" i="61"/>
  <c r="B595" i="61"/>
  <c r="C595" i="61"/>
  <c r="J595" i="61" s="1"/>
  <c r="D595" i="61"/>
  <c r="E595" i="61"/>
  <c r="F595" i="61"/>
  <c r="G595" i="61"/>
  <c r="B596" i="61"/>
  <c r="C596" i="61"/>
  <c r="D596" i="61"/>
  <c r="E596" i="61"/>
  <c r="F596" i="61"/>
  <c r="G596" i="61"/>
  <c r="B597" i="61"/>
  <c r="C597" i="61"/>
  <c r="D597" i="61"/>
  <c r="E597" i="61"/>
  <c r="F597" i="61"/>
  <c r="G597" i="61"/>
  <c r="B598" i="61"/>
  <c r="C598" i="61"/>
  <c r="D598" i="61"/>
  <c r="E598" i="61"/>
  <c r="F598" i="61"/>
  <c r="G598" i="61"/>
  <c r="B599" i="61"/>
  <c r="C599" i="61"/>
  <c r="D599" i="61"/>
  <c r="E599" i="61"/>
  <c r="F599" i="61"/>
  <c r="G599" i="61"/>
  <c r="B600" i="61"/>
  <c r="M600" i="61" s="1"/>
  <c r="C600" i="61"/>
  <c r="L600" i="61" s="1"/>
  <c r="D600" i="61"/>
  <c r="E600" i="61"/>
  <c r="F600" i="61"/>
  <c r="G600" i="61"/>
  <c r="B601" i="61"/>
  <c r="I601" i="61" s="1"/>
  <c r="C601" i="61"/>
  <c r="L601" i="61" s="1"/>
  <c r="D601" i="61"/>
  <c r="E601" i="61"/>
  <c r="F601" i="61"/>
  <c r="G601" i="61"/>
  <c r="B602" i="61"/>
  <c r="K602" i="61" s="1"/>
  <c r="C602" i="61"/>
  <c r="D602" i="61"/>
  <c r="E602" i="61"/>
  <c r="F602" i="61"/>
  <c r="G602" i="61"/>
  <c r="B603" i="61"/>
  <c r="C603" i="61"/>
  <c r="D603" i="61"/>
  <c r="E603" i="61"/>
  <c r="F603" i="61"/>
  <c r="G603" i="61"/>
  <c r="B604" i="61"/>
  <c r="C604" i="61"/>
  <c r="L604" i="61" s="1"/>
  <c r="D604" i="61"/>
  <c r="E604" i="61"/>
  <c r="F604" i="61"/>
  <c r="G604" i="61"/>
  <c r="B605" i="61"/>
  <c r="K605" i="61" s="1"/>
  <c r="C605" i="61"/>
  <c r="L605" i="61" s="1"/>
  <c r="D605" i="61"/>
  <c r="E605" i="61"/>
  <c r="F605" i="61"/>
  <c r="G605" i="61"/>
  <c r="B606" i="61"/>
  <c r="C606" i="61"/>
  <c r="D606" i="61"/>
  <c r="E606" i="61"/>
  <c r="F606" i="61"/>
  <c r="G606" i="61"/>
  <c r="B607" i="61"/>
  <c r="C607" i="61"/>
  <c r="D607" i="61"/>
  <c r="E607" i="61"/>
  <c r="F607" i="61"/>
  <c r="G607" i="61"/>
  <c r="B608" i="61"/>
  <c r="I608" i="61" s="1"/>
  <c r="C608" i="61"/>
  <c r="D608" i="61"/>
  <c r="E608" i="61"/>
  <c r="F608" i="61"/>
  <c r="G608" i="61"/>
  <c r="B609" i="61"/>
  <c r="C609" i="61"/>
  <c r="L609" i="61" s="1"/>
  <c r="D609" i="61"/>
  <c r="E609" i="61"/>
  <c r="F609" i="61"/>
  <c r="G609" i="61"/>
  <c r="B610" i="61"/>
  <c r="K610" i="61" s="1"/>
  <c r="C610" i="61"/>
  <c r="D610" i="61"/>
  <c r="E610" i="61"/>
  <c r="F610" i="61"/>
  <c r="G610" i="61"/>
  <c r="B611" i="61"/>
  <c r="K611" i="61" s="1"/>
  <c r="C611" i="61"/>
  <c r="D611" i="61"/>
  <c r="E611" i="61"/>
  <c r="F611" i="61"/>
  <c r="G611" i="61"/>
  <c r="B612" i="61"/>
  <c r="C612" i="61"/>
  <c r="L612" i="61" s="1"/>
  <c r="D612" i="61"/>
  <c r="E612" i="61"/>
  <c r="F612" i="61"/>
  <c r="G612" i="61"/>
  <c r="B613" i="61"/>
  <c r="C613" i="61"/>
  <c r="D613" i="61"/>
  <c r="E613" i="61"/>
  <c r="F613" i="61"/>
  <c r="G613" i="61"/>
  <c r="B614" i="61"/>
  <c r="C614" i="61"/>
  <c r="D614" i="61"/>
  <c r="E614" i="61"/>
  <c r="F614" i="61"/>
  <c r="G614" i="61"/>
  <c r="B615" i="61"/>
  <c r="I615" i="61" s="1"/>
  <c r="C615" i="61"/>
  <c r="D615" i="61"/>
  <c r="E615" i="61"/>
  <c r="F615" i="61"/>
  <c r="G615" i="61"/>
  <c r="B616" i="61"/>
  <c r="I616" i="61" s="1"/>
  <c r="C616" i="61"/>
  <c r="D616" i="61"/>
  <c r="E616" i="61"/>
  <c r="F616" i="61"/>
  <c r="G616" i="61"/>
  <c r="B617" i="61"/>
  <c r="C617" i="61"/>
  <c r="L617" i="61" s="1"/>
  <c r="D617" i="61"/>
  <c r="E617" i="61"/>
  <c r="F617" i="61"/>
  <c r="G617" i="61"/>
  <c r="B618" i="61"/>
  <c r="K618" i="61" s="1"/>
  <c r="C618" i="61"/>
  <c r="L618" i="61" s="1"/>
  <c r="D618" i="61"/>
  <c r="E618" i="61"/>
  <c r="F618" i="61"/>
  <c r="G618" i="61"/>
  <c r="B619" i="61"/>
  <c r="M619" i="61" s="1"/>
  <c r="C619" i="61"/>
  <c r="N619" i="61" s="1"/>
  <c r="D619" i="61"/>
  <c r="E619" i="61"/>
  <c r="F619" i="61"/>
  <c r="G619" i="61"/>
  <c r="B620" i="61"/>
  <c r="C620" i="61"/>
  <c r="N620" i="61" s="1"/>
  <c r="D620" i="61"/>
  <c r="E620" i="61"/>
  <c r="F620" i="61"/>
  <c r="G620" i="61"/>
  <c r="B621" i="61"/>
  <c r="M621" i="61" s="1"/>
  <c r="C621" i="61"/>
  <c r="D621" i="61"/>
  <c r="E621" i="61"/>
  <c r="F621" i="61"/>
  <c r="G621" i="61"/>
  <c r="B622" i="61"/>
  <c r="K622" i="61" s="1"/>
  <c r="C622" i="61"/>
  <c r="D622" i="61"/>
  <c r="E622" i="61"/>
  <c r="F622" i="61"/>
  <c r="G622" i="61"/>
  <c r="B623" i="61"/>
  <c r="C623" i="61"/>
  <c r="D623" i="61"/>
  <c r="E623" i="61"/>
  <c r="F623" i="61"/>
  <c r="G623" i="61"/>
  <c r="B624" i="61"/>
  <c r="C624" i="61"/>
  <c r="N624" i="61" s="1"/>
  <c r="D624" i="61"/>
  <c r="E624" i="61"/>
  <c r="F624" i="61"/>
  <c r="G624" i="61"/>
  <c r="B625" i="61"/>
  <c r="C625" i="61"/>
  <c r="D625" i="61"/>
  <c r="E625" i="61"/>
  <c r="F625" i="61"/>
  <c r="G625" i="61"/>
  <c r="B626" i="61"/>
  <c r="C626" i="61"/>
  <c r="N626" i="61" s="1"/>
  <c r="D626" i="61"/>
  <c r="E626" i="61"/>
  <c r="F626" i="61"/>
  <c r="G626" i="61"/>
  <c r="B627" i="61"/>
  <c r="K627" i="61" s="1"/>
  <c r="C627" i="61"/>
  <c r="D627" i="61"/>
  <c r="E627" i="61"/>
  <c r="F627" i="61"/>
  <c r="G627" i="61"/>
  <c r="B628" i="61"/>
  <c r="C628" i="61"/>
  <c r="N628" i="61" s="1"/>
  <c r="D628" i="61"/>
  <c r="E628" i="61"/>
  <c r="F628" i="61"/>
  <c r="G628" i="61"/>
  <c r="B629" i="61"/>
  <c r="K629" i="61" s="1"/>
  <c r="C629" i="61"/>
  <c r="D629" i="61"/>
  <c r="E629" i="61"/>
  <c r="F629" i="61"/>
  <c r="G629" i="61"/>
  <c r="B630" i="61"/>
  <c r="K630" i="61" s="1"/>
  <c r="C630" i="61"/>
  <c r="J630" i="61" s="1"/>
  <c r="D630" i="61"/>
  <c r="E630" i="61"/>
  <c r="F630" i="61"/>
  <c r="G630" i="61"/>
  <c r="B631" i="61"/>
  <c r="C631" i="61"/>
  <c r="N631" i="61" s="1"/>
  <c r="D631" i="61"/>
  <c r="E631" i="61"/>
  <c r="F631" i="61"/>
  <c r="G631" i="61"/>
  <c r="B632" i="61"/>
  <c r="C632" i="61"/>
  <c r="D632" i="61"/>
  <c r="E632" i="61"/>
  <c r="F632" i="61"/>
  <c r="G632" i="61"/>
  <c r="B633" i="61"/>
  <c r="C633" i="61"/>
  <c r="L633" i="61" s="1"/>
  <c r="D633" i="61"/>
  <c r="E633" i="61"/>
  <c r="F633" i="61"/>
  <c r="G633" i="61"/>
  <c r="B634" i="61"/>
  <c r="C634" i="61"/>
  <c r="L634" i="61" s="1"/>
  <c r="D634" i="61"/>
  <c r="E634" i="61"/>
  <c r="F634" i="61"/>
  <c r="G634" i="61"/>
  <c r="B635" i="61"/>
  <c r="M635" i="61" s="1"/>
  <c r="C635" i="61"/>
  <c r="N635" i="61" s="1"/>
  <c r="D635" i="61"/>
  <c r="E635" i="61"/>
  <c r="F635" i="61"/>
  <c r="G635" i="61"/>
  <c r="B636" i="61"/>
  <c r="C636" i="61"/>
  <c r="D636" i="61"/>
  <c r="E636" i="61"/>
  <c r="F636" i="61"/>
  <c r="G636" i="61"/>
  <c r="B637" i="61"/>
  <c r="I637" i="61" s="1"/>
  <c r="C637" i="61"/>
  <c r="L637" i="61" s="1"/>
  <c r="D637" i="61"/>
  <c r="E637" i="61"/>
  <c r="F637" i="61"/>
  <c r="G637" i="61"/>
  <c r="B638" i="61"/>
  <c r="K638" i="61" s="1"/>
  <c r="C638" i="61"/>
  <c r="D638" i="61"/>
  <c r="E638" i="61"/>
  <c r="F638" i="61"/>
  <c r="G638" i="61"/>
  <c r="B639" i="61"/>
  <c r="C639" i="61"/>
  <c r="D639" i="61"/>
  <c r="E639" i="61"/>
  <c r="F639" i="61"/>
  <c r="G639" i="61"/>
  <c r="B640" i="61"/>
  <c r="I640" i="61" s="1"/>
  <c r="C640" i="61"/>
  <c r="N640" i="61" s="1"/>
  <c r="D640" i="61"/>
  <c r="E640" i="61"/>
  <c r="F640" i="61"/>
  <c r="G640" i="61"/>
  <c r="B641" i="61"/>
  <c r="C641" i="61"/>
  <c r="L641" i="61" s="1"/>
  <c r="D641" i="61"/>
  <c r="E641" i="61"/>
  <c r="F641" i="61"/>
  <c r="G641" i="61"/>
  <c r="B642" i="61"/>
  <c r="K642" i="61" s="1"/>
  <c r="C642" i="61"/>
  <c r="L642" i="61" s="1"/>
  <c r="D642" i="61"/>
  <c r="E642" i="61"/>
  <c r="F642" i="61"/>
  <c r="G642" i="61"/>
  <c r="B643" i="61"/>
  <c r="C643" i="61"/>
  <c r="L643" i="61" s="1"/>
  <c r="D643" i="61"/>
  <c r="E643" i="61"/>
  <c r="F643" i="61"/>
  <c r="G643" i="61"/>
  <c r="B644" i="61"/>
  <c r="C644" i="61"/>
  <c r="L644" i="61" s="1"/>
  <c r="D644" i="61"/>
  <c r="E644" i="61"/>
  <c r="F644" i="61"/>
  <c r="G644" i="61"/>
  <c r="B645" i="61"/>
  <c r="M645" i="61" s="1"/>
  <c r="C645" i="61"/>
  <c r="L645" i="61" s="1"/>
  <c r="D645" i="61"/>
  <c r="E645" i="61"/>
  <c r="F645" i="61"/>
  <c r="G645" i="61"/>
  <c r="B646" i="61"/>
  <c r="K646" i="61" s="1"/>
  <c r="C646" i="61"/>
  <c r="N646" i="61" s="1"/>
  <c r="D646" i="61"/>
  <c r="E646" i="61"/>
  <c r="F646" i="61"/>
  <c r="G646" i="61"/>
  <c r="B647" i="61"/>
  <c r="C647" i="61"/>
  <c r="D647" i="61"/>
  <c r="E647" i="61"/>
  <c r="F647" i="61"/>
  <c r="G647" i="61"/>
  <c r="B648" i="61"/>
  <c r="C648" i="61"/>
  <c r="D648" i="61"/>
  <c r="E648" i="61"/>
  <c r="F648" i="61"/>
  <c r="G648" i="61"/>
  <c r="B649" i="61"/>
  <c r="C649" i="61"/>
  <c r="L649" i="61" s="1"/>
  <c r="D649" i="61"/>
  <c r="E649" i="61"/>
  <c r="F649" i="61"/>
  <c r="G649" i="61"/>
  <c r="B650" i="61"/>
  <c r="C650" i="61"/>
  <c r="D650" i="61"/>
  <c r="E650" i="61"/>
  <c r="F650" i="61"/>
  <c r="G650" i="61"/>
  <c r="B651" i="61"/>
  <c r="C651" i="61"/>
  <c r="N651" i="61" s="1"/>
  <c r="D651" i="61"/>
  <c r="E651" i="61"/>
  <c r="F651" i="61"/>
  <c r="G651" i="61"/>
  <c r="B652" i="61"/>
  <c r="M652" i="61" s="1"/>
  <c r="C652" i="61"/>
  <c r="N652" i="61" s="1"/>
  <c r="D652" i="61"/>
  <c r="E652" i="61"/>
  <c r="F652" i="61"/>
  <c r="G652" i="61"/>
  <c r="B653" i="61"/>
  <c r="M653" i="61" s="1"/>
  <c r="C653" i="61"/>
  <c r="D653" i="61"/>
  <c r="E653" i="61"/>
  <c r="F653" i="61"/>
  <c r="G653" i="61"/>
  <c r="B654" i="61"/>
  <c r="C654" i="61"/>
  <c r="N654" i="61" s="1"/>
  <c r="D654" i="61"/>
  <c r="E654" i="61"/>
  <c r="F654" i="61"/>
  <c r="G654" i="61"/>
  <c r="B655" i="61"/>
  <c r="K655" i="61" s="1"/>
  <c r="C655" i="61"/>
  <c r="D655" i="61"/>
  <c r="E655" i="61"/>
  <c r="F655" i="61"/>
  <c r="G655" i="61"/>
  <c r="B656" i="61"/>
  <c r="I656" i="61" s="1"/>
  <c r="C656" i="61"/>
  <c r="D656" i="61"/>
  <c r="E656" i="61"/>
  <c r="F656" i="61"/>
  <c r="G656" i="61"/>
  <c r="B657" i="61"/>
  <c r="C657" i="61"/>
  <c r="L657" i="61" s="1"/>
  <c r="D657" i="61"/>
  <c r="E657" i="61"/>
  <c r="F657" i="61"/>
  <c r="G657" i="61"/>
  <c r="B658" i="61"/>
  <c r="C658" i="61"/>
  <c r="L658" i="61" s="1"/>
  <c r="D658" i="61"/>
  <c r="E658" i="61"/>
  <c r="F658" i="61"/>
  <c r="G658" i="61"/>
  <c r="B659" i="61"/>
  <c r="C659" i="61"/>
  <c r="D659" i="61"/>
  <c r="E659" i="61"/>
  <c r="F659" i="61"/>
  <c r="G659" i="61"/>
  <c r="B660" i="61"/>
  <c r="C660" i="61"/>
  <c r="L660" i="61" s="1"/>
  <c r="D660" i="61"/>
  <c r="E660" i="61"/>
  <c r="F660" i="61"/>
  <c r="G660" i="61"/>
  <c r="B661" i="61"/>
  <c r="C661" i="61"/>
  <c r="L661" i="61" s="1"/>
  <c r="D661" i="61"/>
  <c r="E661" i="61"/>
  <c r="F661" i="61"/>
  <c r="G661" i="61"/>
  <c r="B662" i="61"/>
  <c r="K662" i="61" s="1"/>
  <c r="C662" i="61"/>
  <c r="N662" i="61" s="1"/>
  <c r="D662" i="61"/>
  <c r="E662" i="61"/>
  <c r="F662" i="61"/>
  <c r="G662" i="61"/>
  <c r="B663" i="61"/>
  <c r="C663" i="61"/>
  <c r="D663" i="61"/>
  <c r="E663" i="61"/>
  <c r="F663" i="61"/>
  <c r="G663" i="61"/>
  <c r="B664" i="61"/>
  <c r="I664" i="61" s="1"/>
  <c r="C664" i="61"/>
  <c r="N664" i="61" s="1"/>
  <c r="D664" i="61"/>
  <c r="E664" i="61"/>
  <c r="F664" i="61"/>
  <c r="G664" i="61"/>
  <c r="B665" i="61"/>
  <c r="K665" i="61" s="1"/>
  <c r="C665" i="61"/>
  <c r="L665" i="61" s="1"/>
  <c r="D665" i="61"/>
  <c r="E665" i="61"/>
  <c r="F665" i="61"/>
  <c r="G665" i="61"/>
  <c r="B666" i="61"/>
  <c r="K666" i="61" s="1"/>
  <c r="C666" i="61"/>
  <c r="D666" i="61"/>
  <c r="E666" i="61"/>
  <c r="F666" i="61"/>
  <c r="G666" i="61"/>
  <c r="B667" i="61"/>
  <c r="C667" i="61"/>
  <c r="N667" i="61" s="1"/>
  <c r="D667" i="61"/>
  <c r="E667" i="61"/>
  <c r="F667" i="61"/>
  <c r="G667" i="61"/>
  <c r="B668" i="61"/>
  <c r="C668" i="61"/>
  <c r="L668" i="61" s="1"/>
  <c r="D668" i="61"/>
  <c r="E668" i="61"/>
  <c r="F668" i="61"/>
  <c r="G668" i="61"/>
  <c r="B669" i="61"/>
  <c r="K669" i="61" s="1"/>
  <c r="C669" i="61"/>
  <c r="L669" i="61" s="1"/>
  <c r="D669" i="61"/>
  <c r="E669" i="61"/>
  <c r="F669" i="61"/>
  <c r="G669" i="61"/>
  <c r="B670" i="61"/>
  <c r="C670" i="61"/>
  <c r="J670" i="61" s="1"/>
  <c r="D670" i="61"/>
  <c r="E670" i="61"/>
  <c r="F670" i="61"/>
  <c r="G670" i="61"/>
  <c r="B671" i="61"/>
  <c r="C671" i="61"/>
  <c r="D671" i="61"/>
  <c r="E671" i="61"/>
  <c r="F671" i="61"/>
  <c r="G671" i="61"/>
  <c r="B672" i="61"/>
  <c r="I672" i="61" s="1"/>
  <c r="C672" i="61"/>
  <c r="N672" i="61" s="1"/>
  <c r="D672" i="61"/>
  <c r="E672" i="61"/>
  <c r="F672" i="61"/>
  <c r="G672" i="61"/>
  <c r="B673" i="61"/>
  <c r="K673" i="61" s="1"/>
  <c r="C673" i="61"/>
  <c r="L673" i="61" s="1"/>
  <c r="D673" i="61"/>
  <c r="E673" i="61"/>
  <c r="F673" i="61"/>
  <c r="G673" i="61"/>
  <c r="B674" i="61"/>
  <c r="K674" i="61" s="1"/>
  <c r="C674" i="61"/>
  <c r="D674" i="61"/>
  <c r="E674" i="61"/>
  <c r="F674" i="61"/>
  <c r="G674" i="61"/>
  <c r="B675" i="61"/>
  <c r="K675" i="61" s="1"/>
  <c r="C675" i="61"/>
  <c r="L675" i="61" s="1"/>
  <c r="D675" i="61"/>
  <c r="E675" i="61"/>
  <c r="F675" i="61"/>
  <c r="G675" i="61"/>
  <c r="B676" i="61"/>
  <c r="C676" i="61"/>
  <c r="D676" i="61"/>
  <c r="E676" i="61"/>
  <c r="F676" i="61"/>
  <c r="G676" i="61"/>
  <c r="B677" i="61"/>
  <c r="M677" i="61" s="1"/>
  <c r="C677" i="61"/>
  <c r="L677" i="61" s="1"/>
  <c r="D677" i="61"/>
  <c r="E677" i="61"/>
  <c r="F677" i="61"/>
  <c r="G677" i="61"/>
  <c r="B678" i="61"/>
  <c r="C678" i="61"/>
  <c r="D678" i="61"/>
  <c r="E678" i="61"/>
  <c r="F678" i="61"/>
  <c r="G678" i="61"/>
  <c r="B679" i="61"/>
  <c r="C679" i="61"/>
  <c r="N679" i="61" s="1"/>
  <c r="D679" i="61"/>
  <c r="E679" i="61"/>
  <c r="F679" i="61"/>
  <c r="G679" i="61"/>
  <c r="B680" i="61"/>
  <c r="I680" i="61" s="1"/>
  <c r="C680" i="61"/>
  <c r="L680" i="61" s="1"/>
  <c r="D680" i="61"/>
  <c r="E680" i="61"/>
  <c r="F680" i="61"/>
  <c r="G680" i="61"/>
  <c r="B681" i="61"/>
  <c r="K681" i="61" s="1"/>
  <c r="C681" i="61"/>
  <c r="D681" i="61"/>
  <c r="E681" i="61"/>
  <c r="F681" i="61"/>
  <c r="G681" i="61"/>
  <c r="B682" i="61"/>
  <c r="K682" i="61" s="1"/>
  <c r="C682" i="61"/>
  <c r="L682" i="61" s="1"/>
  <c r="D682" i="61"/>
  <c r="E682" i="61"/>
  <c r="F682" i="61"/>
  <c r="G682" i="61"/>
  <c r="B683" i="61"/>
  <c r="C683" i="61"/>
  <c r="N683" i="61" s="1"/>
  <c r="D683" i="61"/>
  <c r="E683" i="61"/>
  <c r="F683" i="61"/>
  <c r="G683" i="61"/>
  <c r="B684" i="61"/>
  <c r="K684" i="61" s="1"/>
  <c r="C684" i="61"/>
  <c r="D684" i="61"/>
  <c r="E684" i="61"/>
  <c r="F684" i="61"/>
  <c r="G684" i="61"/>
  <c r="B685" i="61"/>
  <c r="M685" i="61" s="1"/>
  <c r="C685" i="61"/>
  <c r="D685" i="61"/>
  <c r="E685" i="61"/>
  <c r="F685" i="61"/>
  <c r="G685" i="61"/>
  <c r="B686" i="61"/>
  <c r="K686" i="61" s="1"/>
  <c r="C686" i="61"/>
  <c r="D686" i="61"/>
  <c r="E686" i="61"/>
  <c r="F686" i="61"/>
  <c r="G686" i="61"/>
  <c r="B687" i="61"/>
  <c r="C687" i="61"/>
  <c r="D687" i="61"/>
  <c r="E687" i="61"/>
  <c r="F687" i="61"/>
  <c r="G687" i="61"/>
  <c r="B688" i="61"/>
  <c r="I688" i="61" s="1"/>
  <c r="C688" i="61"/>
  <c r="J688" i="61" s="1"/>
  <c r="D688" i="61"/>
  <c r="E688" i="61"/>
  <c r="F688" i="61"/>
  <c r="G688" i="61"/>
  <c r="B689" i="61"/>
  <c r="C689" i="61"/>
  <c r="D689" i="61"/>
  <c r="E689" i="61"/>
  <c r="F689" i="61"/>
  <c r="G689" i="61"/>
  <c r="B690" i="61"/>
  <c r="K690" i="61" s="1"/>
  <c r="C690" i="61"/>
  <c r="D690" i="61"/>
  <c r="E690" i="61"/>
  <c r="F690" i="61"/>
  <c r="G690" i="61"/>
  <c r="B691" i="61"/>
  <c r="C691" i="61"/>
  <c r="J691" i="61" s="1"/>
  <c r="D691" i="61"/>
  <c r="E691" i="61"/>
  <c r="F691" i="61"/>
  <c r="G691" i="61"/>
  <c r="B692" i="61"/>
  <c r="C692" i="61"/>
  <c r="D692" i="61"/>
  <c r="E692" i="61"/>
  <c r="F692" i="61"/>
  <c r="G692" i="61"/>
  <c r="B693" i="61"/>
  <c r="C693" i="61"/>
  <c r="L693" i="61" s="1"/>
  <c r="D693" i="61"/>
  <c r="E693" i="61"/>
  <c r="F693" i="61"/>
  <c r="G693" i="61"/>
  <c r="B694" i="61"/>
  <c r="K694" i="61" s="1"/>
  <c r="C694" i="61"/>
  <c r="D694" i="61"/>
  <c r="E694" i="61"/>
  <c r="F694" i="61"/>
  <c r="G694" i="61"/>
  <c r="B695" i="61"/>
  <c r="C695" i="61"/>
  <c r="D695" i="61"/>
  <c r="E695" i="61"/>
  <c r="F695" i="61"/>
  <c r="G695" i="61"/>
  <c r="B696" i="61"/>
  <c r="C696" i="61"/>
  <c r="D696" i="61"/>
  <c r="E696" i="61"/>
  <c r="F696" i="61"/>
  <c r="G696" i="61"/>
  <c r="B697" i="61"/>
  <c r="K697" i="61" s="1"/>
  <c r="C697" i="61"/>
  <c r="L697" i="61" s="1"/>
  <c r="D697" i="61"/>
  <c r="E697" i="61"/>
  <c r="F697" i="61"/>
  <c r="G697" i="61"/>
  <c r="B698" i="61"/>
  <c r="C698" i="61"/>
  <c r="D698" i="61"/>
  <c r="E698" i="61"/>
  <c r="F698" i="61"/>
  <c r="G698" i="61"/>
  <c r="B699" i="61"/>
  <c r="C699" i="61"/>
  <c r="N699" i="61" s="1"/>
  <c r="D699" i="61"/>
  <c r="E699" i="61"/>
  <c r="F699" i="61"/>
  <c r="G699" i="61"/>
  <c r="B700" i="61"/>
  <c r="C700" i="61"/>
  <c r="D700" i="61"/>
  <c r="E700" i="61"/>
  <c r="F700" i="61"/>
  <c r="G700" i="61"/>
  <c r="B701" i="61"/>
  <c r="M701" i="61" s="1"/>
  <c r="C701" i="61"/>
  <c r="L701" i="61" s="1"/>
  <c r="D701" i="61"/>
  <c r="E701" i="61"/>
  <c r="F701" i="61"/>
  <c r="G701" i="61"/>
  <c r="B702" i="61"/>
  <c r="K702" i="61" s="1"/>
  <c r="C702" i="61"/>
  <c r="D702" i="61"/>
  <c r="E702" i="61"/>
  <c r="F702" i="61"/>
  <c r="G702" i="61"/>
  <c r="B703" i="61"/>
  <c r="C703" i="61"/>
  <c r="L703" i="61" s="1"/>
  <c r="D703" i="61"/>
  <c r="E703" i="61"/>
  <c r="F703" i="61"/>
  <c r="G703" i="61"/>
  <c r="B704" i="61"/>
  <c r="I704" i="61" s="1"/>
  <c r="C704" i="61"/>
  <c r="L704" i="61" s="1"/>
  <c r="D704" i="61"/>
  <c r="E704" i="61"/>
  <c r="F704" i="61"/>
  <c r="G704" i="61"/>
  <c r="B705" i="61"/>
  <c r="C705" i="61"/>
  <c r="L705" i="61" s="1"/>
  <c r="D705" i="61"/>
  <c r="E705" i="61"/>
  <c r="F705" i="61"/>
  <c r="G705" i="61"/>
  <c r="B706" i="61"/>
  <c r="C706" i="61"/>
  <c r="D706" i="61"/>
  <c r="E706" i="61"/>
  <c r="F706" i="61"/>
  <c r="G706" i="61"/>
  <c r="B707" i="61"/>
  <c r="C707" i="61"/>
  <c r="N707" i="61" s="1"/>
  <c r="D707" i="61"/>
  <c r="E707" i="61"/>
  <c r="F707" i="61"/>
  <c r="G707" i="61"/>
  <c r="B708" i="61"/>
  <c r="I708" i="61" s="1"/>
  <c r="C708" i="61"/>
  <c r="N708" i="61" s="1"/>
  <c r="D708" i="61"/>
  <c r="E708" i="61"/>
  <c r="F708" i="61"/>
  <c r="G708" i="61"/>
  <c r="B709" i="61"/>
  <c r="K709" i="61" s="1"/>
  <c r="C709" i="61"/>
  <c r="L709" i="61" s="1"/>
  <c r="D709" i="61"/>
  <c r="E709" i="61"/>
  <c r="F709" i="61"/>
  <c r="G709" i="61"/>
  <c r="B710" i="61"/>
  <c r="K710" i="61" s="1"/>
  <c r="C710" i="61"/>
  <c r="D710" i="61"/>
  <c r="E710" i="61"/>
  <c r="F710" i="61"/>
  <c r="G710" i="61"/>
  <c r="B711" i="61"/>
  <c r="C711" i="61"/>
  <c r="D711" i="61"/>
  <c r="E711" i="61"/>
  <c r="F711" i="61"/>
  <c r="G711" i="61"/>
  <c r="B712" i="61"/>
  <c r="C712" i="61"/>
  <c r="N712" i="61" s="1"/>
  <c r="D712" i="61"/>
  <c r="E712" i="61"/>
  <c r="F712" i="61"/>
  <c r="G712" i="61"/>
  <c r="B713" i="61"/>
  <c r="K713" i="61" s="1"/>
  <c r="C713" i="61"/>
  <c r="L713" i="61" s="1"/>
  <c r="D713" i="61"/>
  <c r="E713" i="61"/>
  <c r="F713" i="61"/>
  <c r="G713" i="61"/>
  <c r="B714" i="61"/>
  <c r="C714" i="61"/>
  <c r="L714" i="61" s="1"/>
  <c r="D714" i="61"/>
  <c r="E714" i="61"/>
  <c r="F714" i="61"/>
  <c r="G714" i="61"/>
  <c r="B715" i="61"/>
  <c r="I715" i="61" s="1"/>
  <c r="C715" i="61"/>
  <c r="N715" i="61" s="1"/>
  <c r="D715" i="61"/>
  <c r="E715" i="61"/>
  <c r="F715" i="61"/>
  <c r="G715" i="61"/>
  <c r="B716" i="61"/>
  <c r="C716" i="61"/>
  <c r="D716" i="61"/>
  <c r="E716" i="61"/>
  <c r="F716" i="61"/>
  <c r="G716" i="61"/>
  <c r="B717" i="61"/>
  <c r="C717" i="61"/>
  <c r="L717" i="61" s="1"/>
  <c r="D717" i="61"/>
  <c r="E717" i="61"/>
  <c r="F717" i="61"/>
  <c r="G717" i="61"/>
  <c r="B718" i="61"/>
  <c r="K718" i="61" s="1"/>
  <c r="C718" i="61"/>
  <c r="D718" i="61"/>
  <c r="E718" i="61"/>
  <c r="F718" i="61"/>
  <c r="G718" i="61"/>
  <c r="B719" i="61"/>
  <c r="C719" i="61"/>
  <c r="J719" i="61" s="1"/>
  <c r="D719" i="61"/>
  <c r="E719" i="61"/>
  <c r="F719" i="61"/>
  <c r="G719" i="61"/>
  <c r="B720" i="61"/>
  <c r="C720" i="61"/>
  <c r="D720" i="61"/>
  <c r="E720" i="61"/>
  <c r="F720" i="61"/>
  <c r="G720" i="61"/>
  <c r="B721" i="61"/>
  <c r="I721" i="61" s="1"/>
  <c r="C721" i="61"/>
  <c r="D721" i="61"/>
  <c r="E721" i="61"/>
  <c r="F721" i="61"/>
  <c r="G721" i="61"/>
  <c r="B722" i="61"/>
  <c r="C722" i="61"/>
  <c r="D722" i="61"/>
  <c r="E722" i="61"/>
  <c r="F722" i="61"/>
  <c r="G722" i="61"/>
  <c r="B723" i="61"/>
  <c r="C723" i="61"/>
  <c r="L723" i="61" s="1"/>
  <c r="D723" i="61"/>
  <c r="E723" i="61"/>
  <c r="F723" i="61"/>
  <c r="G723" i="61"/>
  <c r="B724" i="61"/>
  <c r="C724" i="61"/>
  <c r="D724" i="61"/>
  <c r="E724" i="61"/>
  <c r="F724" i="61"/>
  <c r="G724" i="61"/>
  <c r="B725" i="61"/>
  <c r="C725" i="61"/>
  <c r="L725" i="61" s="1"/>
  <c r="D725" i="61"/>
  <c r="E725" i="61"/>
  <c r="F725" i="61"/>
  <c r="G725" i="61"/>
  <c r="B726" i="61"/>
  <c r="K726" i="61" s="1"/>
  <c r="C726" i="61"/>
  <c r="D726" i="61"/>
  <c r="E726" i="61"/>
  <c r="F726" i="61"/>
  <c r="G726" i="61"/>
  <c r="B727" i="61"/>
  <c r="C727" i="61"/>
  <c r="D727" i="61"/>
  <c r="E727" i="61"/>
  <c r="F727" i="61"/>
  <c r="G727" i="61"/>
  <c r="B728" i="61"/>
  <c r="C728" i="61"/>
  <c r="L728" i="61" s="1"/>
  <c r="D728" i="61"/>
  <c r="E728" i="61"/>
  <c r="F728" i="61"/>
  <c r="G728" i="61"/>
  <c r="B729" i="61"/>
  <c r="K729" i="61" s="1"/>
  <c r="C729" i="61"/>
  <c r="L729" i="61" s="1"/>
  <c r="D729" i="61"/>
  <c r="E729" i="61"/>
  <c r="F729" i="61"/>
  <c r="G729" i="61"/>
  <c r="B730" i="61"/>
  <c r="C730" i="61"/>
  <c r="D730" i="61"/>
  <c r="E730" i="61"/>
  <c r="F730" i="61"/>
  <c r="G730" i="61"/>
  <c r="B731" i="61"/>
  <c r="C731" i="61"/>
  <c r="N731" i="61" s="1"/>
  <c r="D731" i="61"/>
  <c r="E731" i="61"/>
  <c r="F731" i="61"/>
  <c r="G731" i="61"/>
  <c r="B732" i="61"/>
  <c r="C732" i="61"/>
  <c r="D732" i="61"/>
  <c r="E732" i="61"/>
  <c r="F732" i="61"/>
  <c r="G732" i="61"/>
  <c r="B733" i="61"/>
  <c r="C733" i="61"/>
  <c r="L733" i="61" s="1"/>
  <c r="D733" i="61"/>
  <c r="E733" i="61"/>
  <c r="F733" i="61"/>
  <c r="G733" i="61"/>
  <c r="B734" i="61"/>
  <c r="K734" i="61" s="1"/>
  <c r="C734" i="61"/>
  <c r="D734" i="61"/>
  <c r="E734" i="61"/>
  <c r="F734" i="61"/>
  <c r="G734" i="61"/>
  <c r="B735" i="61"/>
  <c r="C735" i="61"/>
  <c r="D735" i="61"/>
  <c r="E735" i="61"/>
  <c r="F735" i="61"/>
  <c r="G735" i="61"/>
  <c r="B736" i="61"/>
  <c r="I736" i="61" s="1"/>
  <c r="C736" i="61"/>
  <c r="D736" i="61"/>
  <c r="E736" i="61"/>
  <c r="F736" i="61"/>
  <c r="G736" i="61"/>
  <c r="B737" i="61"/>
  <c r="C737" i="61"/>
  <c r="L737" i="61" s="1"/>
  <c r="D737" i="61"/>
  <c r="E737" i="61"/>
  <c r="F737" i="61"/>
  <c r="G737" i="61"/>
  <c r="B738" i="61"/>
  <c r="C738" i="61"/>
  <c r="D738" i="61"/>
  <c r="E738" i="61"/>
  <c r="F738" i="61"/>
  <c r="G738" i="61"/>
  <c r="B739" i="61"/>
  <c r="C739" i="61"/>
  <c r="D739" i="61"/>
  <c r="E739" i="61"/>
  <c r="F739" i="61"/>
  <c r="G739" i="61"/>
  <c r="B740" i="61"/>
  <c r="I740" i="61" s="1"/>
  <c r="C740" i="61"/>
  <c r="L740" i="61" s="1"/>
  <c r="D740" i="61"/>
  <c r="E740" i="61"/>
  <c r="F740" i="61"/>
  <c r="G740" i="61"/>
  <c r="B741" i="61"/>
  <c r="C741" i="61"/>
  <c r="L741" i="61" s="1"/>
  <c r="D741" i="61"/>
  <c r="E741" i="61"/>
  <c r="F741" i="61"/>
  <c r="G741" i="61"/>
  <c r="B742" i="61"/>
  <c r="K742" i="61" s="1"/>
  <c r="C742" i="61"/>
  <c r="D742" i="61"/>
  <c r="E742" i="61"/>
  <c r="F742" i="61"/>
  <c r="G742" i="61"/>
  <c r="B743" i="61"/>
  <c r="C743" i="61"/>
  <c r="D743" i="61"/>
  <c r="E743" i="61"/>
  <c r="F743" i="61"/>
  <c r="G743" i="61"/>
  <c r="B744" i="61"/>
  <c r="M744" i="61" s="1"/>
  <c r="C744" i="61"/>
  <c r="N744" i="61" s="1"/>
  <c r="D744" i="61"/>
  <c r="E744" i="61"/>
  <c r="F744" i="61"/>
  <c r="G744" i="61"/>
  <c r="B745" i="61"/>
  <c r="I745" i="61" s="1"/>
  <c r="C745" i="61"/>
  <c r="D745" i="61"/>
  <c r="E745" i="61"/>
  <c r="F745" i="61"/>
  <c r="G745" i="61"/>
  <c r="B746" i="61"/>
  <c r="C746" i="61"/>
  <c r="L746" i="61" s="1"/>
  <c r="D746" i="61"/>
  <c r="E746" i="61"/>
  <c r="F746" i="61"/>
  <c r="G746" i="61"/>
  <c r="B747" i="61"/>
  <c r="C747" i="61"/>
  <c r="N747" i="61" s="1"/>
  <c r="D747" i="61"/>
  <c r="E747" i="61"/>
  <c r="F747" i="61"/>
  <c r="G747" i="61"/>
  <c r="B748" i="61"/>
  <c r="M748" i="61" s="1"/>
  <c r="C748" i="61"/>
  <c r="L748" i="61" s="1"/>
  <c r="D748" i="61"/>
  <c r="E748" i="61"/>
  <c r="F748" i="61"/>
  <c r="G748" i="61"/>
  <c r="B749" i="61"/>
  <c r="I749" i="61" s="1"/>
  <c r="C749" i="61"/>
  <c r="L749" i="61" s="1"/>
  <c r="D749" i="61"/>
  <c r="E749" i="61"/>
  <c r="F749" i="61"/>
  <c r="G749" i="61"/>
  <c r="B750" i="61"/>
  <c r="K750" i="61" s="1"/>
  <c r="C750" i="61"/>
  <c r="D750" i="61"/>
  <c r="E750" i="61"/>
  <c r="F750" i="61"/>
  <c r="G750" i="61"/>
  <c r="B751" i="61"/>
  <c r="C751" i="61"/>
  <c r="D751" i="61"/>
  <c r="E751" i="61"/>
  <c r="F751" i="61"/>
  <c r="G751" i="61"/>
  <c r="B752" i="61"/>
  <c r="C752" i="61"/>
  <c r="D752" i="61"/>
  <c r="E752" i="61"/>
  <c r="F752" i="61"/>
  <c r="G752" i="61"/>
  <c r="B753" i="61"/>
  <c r="I753" i="61" s="1"/>
  <c r="C753" i="61"/>
  <c r="L753" i="61" s="1"/>
  <c r="D753" i="61"/>
  <c r="E753" i="61"/>
  <c r="F753" i="61"/>
  <c r="G753" i="61"/>
  <c r="B754" i="61"/>
  <c r="C754" i="61"/>
  <c r="D754" i="61"/>
  <c r="E754" i="61"/>
  <c r="F754" i="61"/>
  <c r="G754" i="61"/>
  <c r="B755" i="61"/>
  <c r="I755" i="61" s="1"/>
  <c r="C755" i="61"/>
  <c r="D755" i="61"/>
  <c r="E755" i="61"/>
  <c r="F755" i="61"/>
  <c r="G755" i="61"/>
  <c r="B756" i="61"/>
  <c r="C756" i="61"/>
  <c r="D756" i="61"/>
  <c r="E756" i="61"/>
  <c r="F756" i="61"/>
  <c r="G756" i="61"/>
  <c r="B757" i="61"/>
  <c r="M757" i="61" s="1"/>
  <c r="C757" i="61"/>
  <c r="L757" i="61" s="1"/>
  <c r="D757" i="61"/>
  <c r="E757" i="61"/>
  <c r="F757" i="61"/>
  <c r="G757" i="61"/>
  <c r="B758" i="61"/>
  <c r="K758" i="61" s="1"/>
  <c r="C758" i="61"/>
  <c r="D758" i="61"/>
  <c r="E758" i="61"/>
  <c r="F758" i="61"/>
  <c r="G758" i="61"/>
  <c r="B759" i="61"/>
  <c r="C759" i="61"/>
  <c r="J759" i="61" s="1"/>
  <c r="D759" i="61"/>
  <c r="E759" i="61"/>
  <c r="F759" i="61"/>
  <c r="G759" i="61"/>
  <c r="B760" i="61"/>
  <c r="M760" i="61" s="1"/>
  <c r="C760" i="61"/>
  <c r="J760" i="61" s="1"/>
  <c r="D760" i="61"/>
  <c r="E760" i="61"/>
  <c r="F760" i="61"/>
  <c r="G760" i="61"/>
  <c r="B761" i="61"/>
  <c r="C761" i="61"/>
  <c r="D761" i="61"/>
  <c r="E761" i="61"/>
  <c r="F761" i="61"/>
  <c r="G761" i="61"/>
  <c r="B762" i="61"/>
  <c r="C762" i="61"/>
  <c r="D762" i="61"/>
  <c r="E762" i="61"/>
  <c r="F762" i="61"/>
  <c r="G762" i="61"/>
  <c r="B763" i="61"/>
  <c r="I763" i="61" s="1"/>
  <c r="C763" i="61"/>
  <c r="D763" i="61"/>
  <c r="E763" i="61"/>
  <c r="F763" i="61"/>
  <c r="G763" i="61"/>
  <c r="B764" i="61"/>
  <c r="C764" i="61"/>
  <c r="N764" i="61" s="1"/>
  <c r="D764" i="61"/>
  <c r="E764" i="61"/>
  <c r="F764" i="61"/>
  <c r="G764" i="61"/>
  <c r="B765" i="61"/>
  <c r="C765" i="61"/>
  <c r="L765" i="61" s="1"/>
  <c r="D765" i="61"/>
  <c r="E765" i="61"/>
  <c r="F765" i="61"/>
  <c r="G765" i="61"/>
  <c r="B766" i="61"/>
  <c r="K766" i="61" s="1"/>
  <c r="C766" i="61"/>
  <c r="D766" i="61"/>
  <c r="E766" i="61"/>
  <c r="F766" i="61"/>
  <c r="G766" i="61"/>
  <c r="B767" i="61"/>
  <c r="C767" i="61"/>
  <c r="N767" i="61" s="1"/>
  <c r="D767" i="61"/>
  <c r="E767" i="61"/>
  <c r="F767" i="61"/>
  <c r="G767" i="61"/>
  <c r="B768" i="61"/>
  <c r="I768" i="61" s="1"/>
  <c r="C768" i="61"/>
  <c r="N768" i="61" s="1"/>
  <c r="D768" i="61"/>
  <c r="E768" i="61"/>
  <c r="F768" i="61"/>
  <c r="G768" i="61"/>
  <c r="B769" i="61"/>
  <c r="I769" i="61" s="1"/>
  <c r="C769" i="61"/>
  <c r="L769" i="61" s="1"/>
  <c r="D769" i="61"/>
  <c r="E769" i="61"/>
  <c r="F769" i="61"/>
  <c r="G769" i="61"/>
  <c r="B770" i="61"/>
  <c r="C770" i="61"/>
  <c r="L770" i="61" s="1"/>
  <c r="D770" i="61"/>
  <c r="E770" i="61"/>
  <c r="F770" i="61"/>
  <c r="G770" i="61"/>
  <c r="B771" i="61"/>
  <c r="C771" i="61"/>
  <c r="N771" i="61" s="1"/>
  <c r="D771" i="61"/>
  <c r="E771" i="61"/>
  <c r="F771" i="61"/>
  <c r="G771" i="61"/>
  <c r="B772" i="61"/>
  <c r="I772" i="61" s="1"/>
  <c r="C772" i="61"/>
  <c r="D772" i="61"/>
  <c r="E772" i="61"/>
  <c r="F772" i="61"/>
  <c r="G772" i="61"/>
  <c r="B773" i="61"/>
  <c r="C773" i="61"/>
  <c r="L773" i="61" s="1"/>
  <c r="D773" i="61"/>
  <c r="E773" i="61"/>
  <c r="F773" i="61"/>
  <c r="G773" i="61"/>
  <c r="B774" i="61"/>
  <c r="K774" i="61" s="1"/>
  <c r="C774" i="61"/>
  <c r="D774" i="61"/>
  <c r="E774" i="61"/>
  <c r="F774" i="61"/>
  <c r="G774" i="61"/>
  <c r="B775" i="61"/>
  <c r="C775" i="61"/>
  <c r="D775" i="61"/>
  <c r="E775" i="61"/>
  <c r="F775" i="61"/>
  <c r="G775" i="61"/>
  <c r="B776" i="61"/>
  <c r="C776" i="61"/>
  <c r="D776" i="61"/>
  <c r="E776" i="61"/>
  <c r="F776" i="61"/>
  <c r="G776" i="61"/>
  <c r="B777" i="61"/>
  <c r="I777" i="61" s="1"/>
  <c r="C777" i="61"/>
  <c r="L777" i="61" s="1"/>
  <c r="D777" i="61"/>
  <c r="E777" i="61"/>
  <c r="F777" i="61"/>
  <c r="G777" i="61"/>
  <c r="B778" i="61"/>
  <c r="C778" i="61"/>
  <c r="D778" i="61"/>
  <c r="E778" i="61"/>
  <c r="F778" i="61"/>
  <c r="G778" i="61"/>
  <c r="B779" i="61"/>
  <c r="M779" i="61" s="1"/>
  <c r="C779" i="61"/>
  <c r="N779" i="61" s="1"/>
  <c r="D779" i="61"/>
  <c r="E779" i="61"/>
  <c r="F779" i="61"/>
  <c r="G779" i="61"/>
  <c r="B780" i="61"/>
  <c r="C780" i="61"/>
  <c r="D780" i="61"/>
  <c r="E780" i="61"/>
  <c r="F780" i="61"/>
  <c r="G780" i="61"/>
  <c r="B781" i="61"/>
  <c r="C781" i="61"/>
  <c r="L781" i="61" s="1"/>
  <c r="D781" i="61"/>
  <c r="E781" i="61"/>
  <c r="F781" i="61"/>
  <c r="G781" i="61"/>
  <c r="B782" i="61"/>
  <c r="K782" i="61" s="1"/>
  <c r="C782" i="61"/>
  <c r="D782" i="61"/>
  <c r="E782" i="61"/>
  <c r="F782" i="61"/>
  <c r="G782" i="61"/>
  <c r="B783" i="61"/>
  <c r="C783" i="61"/>
  <c r="N783" i="61" s="1"/>
  <c r="D783" i="61"/>
  <c r="E783" i="61"/>
  <c r="F783" i="61"/>
  <c r="G783" i="61"/>
  <c r="B784" i="61"/>
  <c r="C784" i="61"/>
  <c r="D784" i="61"/>
  <c r="E784" i="61"/>
  <c r="F784" i="61"/>
  <c r="G784" i="61"/>
  <c r="B785" i="61"/>
  <c r="M785" i="61" s="1"/>
  <c r="C785" i="61"/>
  <c r="L785" i="61" s="1"/>
  <c r="D785" i="61"/>
  <c r="E785" i="61"/>
  <c r="F785" i="61"/>
  <c r="G785" i="61"/>
  <c r="B786" i="61"/>
  <c r="C786" i="61"/>
  <c r="D786" i="61"/>
  <c r="E786" i="61"/>
  <c r="F786" i="61"/>
  <c r="G786" i="61"/>
  <c r="B787" i="61"/>
  <c r="C787" i="61"/>
  <c r="J787" i="61" s="1"/>
  <c r="D787" i="61"/>
  <c r="E787" i="61"/>
  <c r="F787" i="61"/>
  <c r="G787" i="61"/>
  <c r="B788" i="61"/>
  <c r="I788" i="61" s="1"/>
  <c r="C788" i="61"/>
  <c r="D788" i="61"/>
  <c r="E788" i="61"/>
  <c r="F788" i="61"/>
  <c r="G788" i="61"/>
  <c r="B789" i="61"/>
  <c r="M789" i="61" s="1"/>
  <c r="C789" i="61"/>
  <c r="L789" i="61" s="1"/>
  <c r="D789" i="61"/>
  <c r="E789" i="61"/>
  <c r="F789" i="61"/>
  <c r="G789" i="61"/>
  <c r="B790" i="61"/>
  <c r="K790" i="61" s="1"/>
  <c r="C790" i="61"/>
  <c r="D790" i="61"/>
  <c r="E790" i="61"/>
  <c r="F790" i="61"/>
  <c r="G790" i="61"/>
  <c r="B791" i="61"/>
  <c r="C791" i="61"/>
  <c r="D791" i="61"/>
  <c r="E791" i="61"/>
  <c r="F791" i="61"/>
  <c r="G791" i="61"/>
  <c r="B792" i="61"/>
  <c r="C792" i="61"/>
  <c r="L792" i="61" s="1"/>
  <c r="D792" i="61"/>
  <c r="E792" i="61"/>
  <c r="F792" i="61"/>
  <c r="G792" i="61"/>
  <c r="B793" i="61"/>
  <c r="C793" i="61"/>
  <c r="L793" i="61" s="1"/>
  <c r="D793" i="61"/>
  <c r="E793" i="61"/>
  <c r="F793" i="61"/>
  <c r="G793" i="61"/>
  <c r="B794" i="61"/>
  <c r="C794" i="61"/>
  <c r="D794" i="61"/>
  <c r="E794" i="61"/>
  <c r="F794" i="61"/>
  <c r="G794" i="61"/>
  <c r="B795" i="61"/>
  <c r="C795" i="61"/>
  <c r="D795" i="61"/>
  <c r="E795" i="61"/>
  <c r="F795" i="61"/>
  <c r="G795" i="61"/>
  <c r="B796" i="61"/>
  <c r="M796" i="61" s="1"/>
  <c r="C796" i="61"/>
  <c r="J796" i="61" s="1"/>
  <c r="D796" i="61"/>
  <c r="E796" i="61"/>
  <c r="F796" i="61"/>
  <c r="G796" i="61"/>
  <c r="B797" i="61"/>
  <c r="K797" i="61" s="1"/>
  <c r="C797" i="61"/>
  <c r="L797" i="61" s="1"/>
  <c r="D797" i="61"/>
  <c r="E797" i="61"/>
  <c r="F797" i="61"/>
  <c r="G797" i="61"/>
  <c r="B798" i="61"/>
  <c r="K798" i="61" s="1"/>
  <c r="C798" i="61"/>
  <c r="D798" i="61"/>
  <c r="E798" i="61"/>
  <c r="F798" i="61"/>
  <c r="G798" i="61"/>
  <c r="B799" i="61"/>
  <c r="C799" i="61"/>
  <c r="D799" i="61"/>
  <c r="E799" i="61"/>
  <c r="F799" i="61"/>
  <c r="G799" i="61"/>
  <c r="B800" i="61"/>
  <c r="I800" i="61" s="1"/>
  <c r="C800" i="61"/>
  <c r="D800" i="61"/>
  <c r="E800" i="61"/>
  <c r="F800" i="61"/>
  <c r="G800" i="61"/>
  <c r="B801" i="61"/>
  <c r="I801" i="61" s="1"/>
  <c r="C801" i="61"/>
  <c r="L801" i="61" s="1"/>
  <c r="D801" i="61"/>
  <c r="E801" i="61"/>
  <c r="F801" i="61"/>
  <c r="G801" i="61"/>
  <c r="B802" i="61"/>
  <c r="C802" i="61"/>
  <c r="D802" i="61"/>
  <c r="E802" i="61"/>
  <c r="F802" i="61"/>
  <c r="G802" i="61"/>
  <c r="B803" i="61"/>
  <c r="M803" i="61" s="1"/>
  <c r="C803" i="61"/>
  <c r="D803" i="61"/>
  <c r="E803" i="61"/>
  <c r="F803" i="61"/>
  <c r="G803" i="61"/>
  <c r="B804" i="61"/>
  <c r="I804" i="61" s="1"/>
  <c r="C804" i="61"/>
  <c r="L804" i="61" s="1"/>
  <c r="D804" i="61"/>
  <c r="E804" i="61"/>
  <c r="F804" i="61"/>
  <c r="G804" i="61"/>
  <c r="B805" i="61"/>
  <c r="M805" i="61" s="1"/>
  <c r="C805" i="61"/>
  <c r="L805" i="61" s="1"/>
  <c r="D805" i="61"/>
  <c r="E805" i="61"/>
  <c r="F805" i="61"/>
  <c r="G805" i="61"/>
  <c r="B806" i="61"/>
  <c r="K806" i="61" s="1"/>
  <c r="C806" i="61"/>
  <c r="D806" i="61"/>
  <c r="E806" i="61"/>
  <c r="F806" i="61"/>
  <c r="G806" i="61"/>
  <c r="B807" i="61"/>
  <c r="C807" i="61"/>
  <c r="D807" i="61"/>
  <c r="E807" i="61"/>
  <c r="F807" i="61"/>
  <c r="G807" i="61"/>
  <c r="B808" i="61"/>
  <c r="M808" i="61" s="1"/>
  <c r="C808" i="61"/>
  <c r="D808" i="61"/>
  <c r="E808" i="61"/>
  <c r="F808" i="61"/>
  <c r="G808" i="61"/>
  <c r="B809" i="61"/>
  <c r="M809" i="61" s="1"/>
  <c r="C809" i="61"/>
  <c r="L809" i="61" s="1"/>
  <c r="D809" i="61"/>
  <c r="E809" i="61"/>
  <c r="F809" i="61"/>
  <c r="G809" i="61"/>
  <c r="B810" i="61"/>
  <c r="C810" i="61"/>
  <c r="D810" i="61"/>
  <c r="E810" i="61"/>
  <c r="F810" i="61"/>
  <c r="G810" i="61"/>
  <c r="B811" i="61"/>
  <c r="I811" i="61" s="1"/>
  <c r="C811" i="61"/>
  <c r="D811" i="61"/>
  <c r="E811" i="61"/>
  <c r="F811" i="61"/>
  <c r="G811" i="61"/>
  <c r="B812" i="61"/>
  <c r="M812" i="61" s="1"/>
  <c r="C812" i="61"/>
  <c r="D812" i="61"/>
  <c r="E812" i="61"/>
  <c r="F812" i="61"/>
  <c r="G812" i="61"/>
  <c r="B813" i="61"/>
  <c r="I813" i="61" s="1"/>
  <c r="C813" i="61"/>
  <c r="L813" i="61" s="1"/>
  <c r="D813" i="61"/>
  <c r="E813" i="61"/>
  <c r="F813" i="61"/>
  <c r="G813" i="61"/>
  <c r="B814" i="61"/>
  <c r="K814" i="61" s="1"/>
  <c r="C814" i="61"/>
  <c r="D814" i="61"/>
  <c r="E814" i="61"/>
  <c r="F814" i="61"/>
  <c r="G814" i="61"/>
  <c r="B815" i="61"/>
  <c r="C815" i="61"/>
  <c r="D815" i="61"/>
  <c r="E815" i="61"/>
  <c r="F815" i="61"/>
  <c r="G815" i="61"/>
  <c r="B816" i="61"/>
  <c r="M816" i="61" s="1"/>
  <c r="C816" i="61"/>
  <c r="N816" i="61" s="1"/>
  <c r="D816" i="61"/>
  <c r="E816" i="61"/>
  <c r="F816" i="61"/>
  <c r="G816" i="61"/>
  <c r="B817" i="61"/>
  <c r="M817" i="61" s="1"/>
  <c r="C817" i="61"/>
  <c r="L817" i="61" s="1"/>
  <c r="D817" i="61"/>
  <c r="E817" i="61"/>
  <c r="F817" i="61"/>
  <c r="G817" i="61"/>
  <c r="B818" i="61"/>
  <c r="C818" i="61"/>
  <c r="D818" i="61"/>
  <c r="E818" i="61"/>
  <c r="F818" i="61"/>
  <c r="G818" i="61"/>
  <c r="B819" i="61"/>
  <c r="C819" i="61"/>
  <c r="D819" i="61"/>
  <c r="E819" i="61"/>
  <c r="F819" i="61"/>
  <c r="G819" i="61"/>
  <c r="B820" i="61"/>
  <c r="C820" i="61"/>
  <c r="D820" i="61"/>
  <c r="E820" i="61"/>
  <c r="F820" i="61"/>
  <c r="G820" i="61"/>
  <c r="B821" i="61"/>
  <c r="C821" i="61"/>
  <c r="L821" i="61" s="1"/>
  <c r="D821" i="61"/>
  <c r="E821" i="61"/>
  <c r="F821" i="61"/>
  <c r="G821" i="61"/>
  <c r="B822" i="61"/>
  <c r="K822" i="61" s="1"/>
  <c r="C822" i="61"/>
  <c r="D822" i="61"/>
  <c r="E822" i="61"/>
  <c r="F822" i="61"/>
  <c r="G822" i="61"/>
  <c r="B823" i="61"/>
  <c r="C823" i="61"/>
  <c r="J823" i="61" s="1"/>
  <c r="D823" i="61"/>
  <c r="E823" i="61"/>
  <c r="F823" i="61"/>
  <c r="G823" i="61"/>
  <c r="B824" i="61"/>
  <c r="M824" i="61" s="1"/>
  <c r="C824" i="61"/>
  <c r="J824" i="61" s="1"/>
  <c r="D824" i="61"/>
  <c r="E824" i="61"/>
  <c r="F824" i="61"/>
  <c r="G824" i="61"/>
  <c r="B825" i="61"/>
  <c r="C825" i="61"/>
  <c r="L825" i="61" s="1"/>
  <c r="D825" i="61"/>
  <c r="E825" i="61"/>
  <c r="F825" i="61"/>
  <c r="G825" i="61"/>
  <c r="B826" i="61"/>
  <c r="C826" i="61"/>
  <c r="D826" i="61"/>
  <c r="E826" i="61"/>
  <c r="F826" i="61"/>
  <c r="G826" i="61"/>
  <c r="B827" i="61"/>
  <c r="C827" i="61"/>
  <c r="N827" i="61" s="1"/>
  <c r="D827" i="61"/>
  <c r="E827" i="61"/>
  <c r="F827" i="61"/>
  <c r="G827" i="61"/>
  <c r="B828" i="61"/>
  <c r="C828" i="61"/>
  <c r="D828" i="61"/>
  <c r="E828" i="61"/>
  <c r="F828" i="61"/>
  <c r="G828" i="61"/>
  <c r="B829" i="61"/>
  <c r="C829" i="61"/>
  <c r="L829" i="61" s="1"/>
  <c r="D829" i="61"/>
  <c r="E829" i="61"/>
  <c r="F829" i="61"/>
  <c r="G829" i="61"/>
  <c r="B830" i="61"/>
  <c r="K830" i="61" s="1"/>
  <c r="C830" i="61"/>
  <c r="D830" i="61"/>
  <c r="E830" i="61"/>
  <c r="F830" i="61"/>
  <c r="G830" i="61"/>
  <c r="B831" i="61"/>
  <c r="C831" i="61"/>
  <c r="N831" i="61" s="1"/>
  <c r="D831" i="61"/>
  <c r="E831" i="61"/>
  <c r="F831" i="61"/>
  <c r="G831" i="61"/>
  <c r="B832" i="61"/>
  <c r="I832" i="61" s="1"/>
  <c r="C832" i="61"/>
  <c r="J832" i="61" s="1"/>
  <c r="D832" i="61"/>
  <c r="E832" i="61"/>
  <c r="F832" i="61"/>
  <c r="G832" i="61"/>
  <c r="B833" i="61"/>
  <c r="C833" i="61"/>
  <c r="L833" i="61" s="1"/>
  <c r="D833" i="61"/>
  <c r="E833" i="61"/>
  <c r="F833" i="61"/>
  <c r="G833" i="61"/>
  <c r="B834" i="61"/>
  <c r="C834" i="61"/>
  <c r="D834" i="61"/>
  <c r="E834" i="61"/>
  <c r="F834" i="61"/>
  <c r="G834" i="61"/>
  <c r="B835" i="61"/>
  <c r="I835" i="61" s="1"/>
  <c r="C835" i="61"/>
  <c r="D835" i="61"/>
  <c r="E835" i="61"/>
  <c r="F835" i="61"/>
  <c r="G835" i="61"/>
  <c r="B836" i="61"/>
  <c r="I836" i="61" s="1"/>
  <c r="C836" i="61"/>
  <c r="D836" i="61"/>
  <c r="E836" i="61"/>
  <c r="F836" i="61"/>
  <c r="G836" i="61"/>
  <c r="B837" i="61"/>
  <c r="M837" i="61" s="1"/>
  <c r="C837" i="61"/>
  <c r="L837" i="61" s="1"/>
  <c r="D837" i="61"/>
  <c r="E837" i="61"/>
  <c r="F837" i="61"/>
  <c r="G837" i="61"/>
  <c r="B838" i="61"/>
  <c r="K838" i="61" s="1"/>
  <c r="C838" i="61"/>
  <c r="D838" i="61"/>
  <c r="E838" i="61"/>
  <c r="F838" i="61"/>
  <c r="G838" i="61"/>
  <c r="B839" i="61"/>
  <c r="C839" i="61"/>
  <c r="D839" i="61"/>
  <c r="E839" i="61"/>
  <c r="F839" i="61"/>
  <c r="G839" i="61"/>
  <c r="B840" i="61"/>
  <c r="C840" i="61"/>
  <c r="D840" i="61"/>
  <c r="E840" i="61"/>
  <c r="F840" i="61"/>
  <c r="G840" i="61"/>
  <c r="B841" i="61"/>
  <c r="C841" i="61"/>
  <c r="L841" i="61" s="1"/>
  <c r="D841" i="61"/>
  <c r="E841" i="61"/>
  <c r="F841" i="61"/>
  <c r="G841" i="61"/>
  <c r="B842" i="61"/>
  <c r="C842" i="61"/>
  <c r="L842" i="61" s="1"/>
  <c r="D842" i="61"/>
  <c r="E842" i="61"/>
  <c r="F842" i="61"/>
  <c r="G842" i="61"/>
  <c r="B843" i="61"/>
  <c r="C843" i="61"/>
  <c r="D843" i="61"/>
  <c r="E843" i="61"/>
  <c r="F843" i="61"/>
  <c r="G843" i="61"/>
  <c r="B844" i="61"/>
  <c r="C844" i="61"/>
  <c r="D844" i="61"/>
  <c r="E844" i="61"/>
  <c r="F844" i="61"/>
  <c r="G844" i="61"/>
  <c r="B845" i="61"/>
  <c r="M845" i="61" s="1"/>
  <c r="C845" i="61"/>
  <c r="D845" i="61"/>
  <c r="E845" i="61"/>
  <c r="F845" i="61"/>
  <c r="G845" i="61"/>
  <c r="B846" i="61"/>
  <c r="K846" i="61" s="1"/>
  <c r="C846" i="61"/>
  <c r="J846" i="61" s="1"/>
  <c r="D846" i="61"/>
  <c r="E846" i="61"/>
  <c r="F846" i="61"/>
  <c r="G846" i="61"/>
  <c r="B847" i="61"/>
  <c r="K847" i="61" s="1"/>
  <c r="C847" i="61"/>
  <c r="L847" i="61" s="1"/>
  <c r="D847" i="61"/>
  <c r="E847" i="61"/>
  <c r="F847" i="61"/>
  <c r="G847" i="61"/>
  <c r="B848" i="61"/>
  <c r="C848" i="61"/>
  <c r="D848" i="61"/>
  <c r="E848" i="61"/>
  <c r="F848" i="61"/>
  <c r="G848" i="61"/>
  <c r="B849" i="61"/>
  <c r="C849" i="61"/>
  <c r="L849" i="61" s="1"/>
  <c r="D849" i="61"/>
  <c r="E849" i="61"/>
  <c r="F849" i="61"/>
  <c r="G849" i="61"/>
  <c r="B850" i="61"/>
  <c r="C850" i="61"/>
  <c r="N850" i="61" s="1"/>
  <c r="D850" i="61"/>
  <c r="E850" i="61"/>
  <c r="F850" i="61"/>
  <c r="G850" i="61"/>
  <c r="B851" i="61"/>
  <c r="K851" i="61" s="1"/>
  <c r="C851" i="61"/>
  <c r="D851" i="61"/>
  <c r="E851" i="61"/>
  <c r="F851" i="61"/>
  <c r="G851" i="61"/>
  <c r="B852" i="61"/>
  <c r="I852" i="61" s="1"/>
  <c r="C852" i="61"/>
  <c r="J852" i="61" s="1"/>
  <c r="D852" i="61"/>
  <c r="E852" i="61"/>
  <c r="F852" i="61"/>
  <c r="G852" i="61"/>
  <c r="B853" i="61"/>
  <c r="C853" i="61"/>
  <c r="D853" i="61"/>
  <c r="E853" i="61"/>
  <c r="F853" i="61"/>
  <c r="G853" i="61"/>
  <c r="B854" i="61"/>
  <c r="K854" i="61" s="1"/>
  <c r="C854" i="61"/>
  <c r="L854" i="61" s="1"/>
  <c r="D854" i="61"/>
  <c r="E854" i="61"/>
  <c r="F854" i="61"/>
  <c r="G854" i="61"/>
  <c r="B855" i="61"/>
  <c r="C855" i="61"/>
  <c r="N855" i="61" s="1"/>
  <c r="D855" i="61"/>
  <c r="E855" i="61"/>
  <c r="F855" i="61"/>
  <c r="G855" i="61"/>
  <c r="B856" i="61"/>
  <c r="I856" i="61" s="1"/>
  <c r="C856" i="61"/>
  <c r="J856" i="61" s="1"/>
  <c r="D856" i="61"/>
  <c r="E856" i="61"/>
  <c r="F856" i="61"/>
  <c r="G856" i="61"/>
  <c r="B857" i="61"/>
  <c r="C857" i="61"/>
  <c r="L857" i="61" s="1"/>
  <c r="D857" i="61"/>
  <c r="E857" i="61"/>
  <c r="F857" i="61"/>
  <c r="G857" i="61"/>
  <c r="B858" i="61"/>
  <c r="K858" i="61" s="1"/>
  <c r="C858" i="61"/>
  <c r="D858" i="61"/>
  <c r="E858" i="61"/>
  <c r="F858" i="61"/>
  <c r="G858" i="61"/>
  <c r="B859" i="61"/>
  <c r="C859" i="61"/>
  <c r="D859" i="61"/>
  <c r="E859" i="61"/>
  <c r="F859" i="61"/>
  <c r="G859" i="61"/>
  <c r="B860" i="61"/>
  <c r="C860" i="61"/>
  <c r="N860" i="61" s="1"/>
  <c r="D860" i="61"/>
  <c r="E860" i="61"/>
  <c r="F860" i="61"/>
  <c r="G860" i="61"/>
  <c r="B861" i="61"/>
  <c r="C861" i="61"/>
  <c r="D861" i="61"/>
  <c r="E861" i="61"/>
  <c r="F861" i="61"/>
  <c r="G861" i="61"/>
  <c r="B862" i="61"/>
  <c r="K862" i="61" s="1"/>
  <c r="C862" i="61"/>
  <c r="D862" i="61"/>
  <c r="E862" i="61"/>
  <c r="F862" i="61"/>
  <c r="G862" i="61"/>
  <c r="B863" i="61"/>
  <c r="K863" i="61" s="1"/>
  <c r="C863" i="61"/>
  <c r="D863" i="61"/>
  <c r="E863" i="61"/>
  <c r="F863" i="61"/>
  <c r="G863" i="61"/>
  <c r="B864" i="61"/>
  <c r="C864" i="61"/>
  <c r="D864" i="61"/>
  <c r="E864" i="61"/>
  <c r="F864" i="61"/>
  <c r="G864" i="61"/>
  <c r="B865" i="61"/>
  <c r="C865" i="61"/>
  <c r="D865" i="61"/>
  <c r="E865" i="61"/>
  <c r="F865" i="61"/>
  <c r="G865" i="61"/>
  <c r="B866" i="61"/>
  <c r="K866" i="61" s="1"/>
  <c r="C866" i="61"/>
  <c r="D866" i="61"/>
  <c r="E866" i="61"/>
  <c r="F866" i="61"/>
  <c r="G866" i="61"/>
  <c r="B867" i="61"/>
  <c r="C867" i="61"/>
  <c r="D867" i="61"/>
  <c r="E867" i="61"/>
  <c r="F867" i="61"/>
  <c r="G867" i="61"/>
  <c r="B868" i="61"/>
  <c r="C868" i="61"/>
  <c r="D868" i="61"/>
  <c r="E868" i="61"/>
  <c r="F868" i="61"/>
  <c r="G868" i="61"/>
  <c r="B869" i="61"/>
  <c r="C869" i="61"/>
  <c r="L869" i="61" s="1"/>
  <c r="D869" i="61"/>
  <c r="E869" i="61"/>
  <c r="F869" i="61"/>
  <c r="G869" i="61"/>
  <c r="B870" i="61"/>
  <c r="C870" i="61"/>
  <c r="L870" i="61" s="1"/>
  <c r="D870" i="61"/>
  <c r="E870" i="61"/>
  <c r="F870" i="61"/>
  <c r="G870" i="61"/>
  <c r="B871" i="61"/>
  <c r="C871" i="61"/>
  <c r="N871" i="61" s="1"/>
  <c r="D871" i="61"/>
  <c r="E871" i="61"/>
  <c r="F871" i="61"/>
  <c r="G871" i="61"/>
  <c r="B872" i="61"/>
  <c r="C872" i="61"/>
  <c r="D872" i="61"/>
  <c r="E872" i="61"/>
  <c r="F872" i="61"/>
  <c r="G872" i="61"/>
  <c r="B873" i="61"/>
  <c r="K873" i="61" s="1"/>
  <c r="C873" i="61"/>
  <c r="L873" i="61" s="1"/>
  <c r="D873" i="61"/>
  <c r="E873" i="61"/>
  <c r="F873" i="61"/>
  <c r="G873" i="61"/>
  <c r="B874" i="61"/>
  <c r="K874" i="61" s="1"/>
  <c r="C874" i="61"/>
  <c r="D874" i="61"/>
  <c r="E874" i="61"/>
  <c r="F874" i="61"/>
  <c r="G874" i="61"/>
  <c r="B875" i="61"/>
  <c r="C875" i="61"/>
  <c r="D875" i="61"/>
  <c r="E875" i="61"/>
  <c r="F875" i="61"/>
  <c r="G875" i="61"/>
  <c r="B876" i="61"/>
  <c r="I876" i="61" s="1"/>
  <c r="C876" i="61"/>
  <c r="D876" i="61"/>
  <c r="E876" i="61"/>
  <c r="F876" i="61"/>
  <c r="G876" i="61"/>
  <c r="B877" i="61"/>
  <c r="C877" i="61"/>
  <c r="D877" i="61"/>
  <c r="E877" i="61"/>
  <c r="F877" i="61"/>
  <c r="G877" i="61"/>
  <c r="B878" i="61"/>
  <c r="K878" i="61" s="1"/>
  <c r="C878" i="61"/>
  <c r="D878" i="61"/>
  <c r="E878" i="61"/>
  <c r="F878" i="61"/>
  <c r="G878" i="61"/>
  <c r="B879" i="61"/>
  <c r="K879" i="61" s="1"/>
  <c r="C879" i="61"/>
  <c r="D879" i="61"/>
  <c r="E879" i="61"/>
  <c r="F879" i="61"/>
  <c r="G879" i="61"/>
  <c r="B880" i="61"/>
  <c r="C880" i="61"/>
  <c r="D880" i="61"/>
  <c r="E880" i="61"/>
  <c r="F880" i="61"/>
  <c r="G880" i="61"/>
  <c r="B881" i="61"/>
  <c r="M881" i="61" s="1"/>
  <c r="C881" i="61"/>
  <c r="L881" i="61" s="1"/>
  <c r="D881" i="61"/>
  <c r="E881" i="61"/>
  <c r="F881" i="61"/>
  <c r="G881" i="61"/>
  <c r="B882" i="61"/>
  <c r="K882" i="61" s="1"/>
  <c r="C882" i="61"/>
  <c r="D882" i="61"/>
  <c r="E882" i="61"/>
  <c r="F882" i="61"/>
  <c r="G882" i="61"/>
  <c r="B883" i="61"/>
  <c r="C883" i="61"/>
  <c r="N883" i="61" s="1"/>
  <c r="D883" i="61"/>
  <c r="E883" i="61"/>
  <c r="F883" i="61"/>
  <c r="G883" i="61"/>
  <c r="B884" i="61"/>
  <c r="C884" i="61"/>
  <c r="D884" i="61"/>
  <c r="E884" i="61"/>
  <c r="F884" i="61"/>
  <c r="G884" i="61"/>
  <c r="B885" i="61"/>
  <c r="M885" i="61" s="1"/>
  <c r="C885" i="61"/>
  <c r="D885" i="61"/>
  <c r="E885" i="61"/>
  <c r="F885" i="61"/>
  <c r="G885" i="61"/>
  <c r="B886" i="61"/>
  <c r="C886" i="61"/>
  <c r="D886" i="61"/>
  <c r="E886" i="61"/>
  <c r="F886" i="61"/>
  <c r="G886" i="61"/>
  <c r="B887" i="61"/>
  <c r="C887" i="61"/>
  <c r="N887" i="61" s="1"/>
  <c r="D887" i="61"/>
  <c r="E887" i="61"/>
  <c r="F887" i="61"/>
  <c r="G887" i="61"/>
  <c r="B888" i="61"/>
  <c r="C888" i="61"/>
  <c r="D888" i="61"/>
  <c r="E888" i="61"/>
  <c r="F888" i="61"/>
  <c r="G888" i="61"/>
  <c r="B889" i="61"/>
  <c r="C889" i="61"/>
  <c r="D889" i="61"/>
  <c r="E889" i="61"/>
  <c r="F889" i="61"/>
  <c r="G889" i="61"/>
  <c r="B890" i="61"/>
  <c r="K890" i="61" s="1"/>
  <c r="C890" i="61"/>
  <c r="J890" i="61" s="1"/>
  <c r="D890" i="61"/>
  <c r="E890" i="61"/>
  <c r="F890" i="61"/>
  <c r="G890" i="61"/>
  <c r="B891" i="61"/>
  <c r="C891" i="61"/>
  <c r="D891" i="61"/>
  <c r="E891" i="61"/>
  <c r="F891" i="61"/>
  <c r="G891" i="61"/>
  <c r="B892" i="61"/>
  <c r="C892" i="61"/>
  <c r="N892" i="61" s="1"/>
  <c r="D892" i="61"/>
  <c r="E892" i="61"/>
  <c r="F892" i="61"/>
  <c r="G892" i="61"/>
  <c r="B893" i="61"/>
  <c r="M893" i="61" s="1"/>
  <c r="C893" i="61"/>
  <c r="D893" i="61"/>
  <c r="E893" i="61"/>
  <c r="F893" i="61"/>
  <c r="G893" i="61"/>
  <c r="B894" i="61"/>
  <c r="K894" i="61" s="1"/>
  <c r="C894" i="61"/>
  <c r="L894" i="61" s="1"/>
  <c r="D894" i="61"/>
  <c r="E894" i="61"/>
  <c r="F894" i="61"/>
  <c r="G894" i="61"/>
  <c r="B895" i="61"/>
  <c r="C895" i="61"/>
  <c r="D895" i="61"/>
  <c r="E895" i="61"/>
  <c r="F895" i="61"/>
  <c r="G895" i="61"/>
  <c r="B896" i="61"/>
  <c r="C896" i="61"/>
  <c r="D896" i="61"/>
  <c r="E896" i="61"/>
  <c r="F896" i="61"/>
  <c r="G896" i="61"/>
  <c r="B897" i="61"/>
  <c r="M897" i="61" s="1"/>
  <c r="C897" i="61"/>
  <c r="L897" i="61" s="1"/>
  <c r="D897" i="61"/>
  <c r="E897" i="61"/>
  <c r="F897" i="61"/>
  <c r="G897" i="61"/>
  <c r="B898" i="61"/>
  <c r="K898" i="61" s="1"/>
  <c r="C898" i="61"/>
  <c r="D898" i="61"/>
  <c r="E898" i="61"/>
  <c r="F898" i="61"/>
  <c r="G898" i="61"/>
  <c r="B899" i="61"/>
  <c r="I899" i="61" s="1"/>
  <c r="C899" i="61"/>
  <c r="D899" i="61"/>
  <c r="E899" i="61"/>
  <c r="F899" i="61"/>
  <c r="G899" i="61"/>
  <c r="B900" i="61"/>
  <c r="I900" i="61" s="1"/>
  <c r="C900" i="61"/>
  <c r="D900" i="61"/>
  <c r="E900" i="61"/>
  <c r="F900" i="61"/>
  <c r="G900" i="61"/>
  <c r="B901" i="61"/>
  <c r="C901" i="61"/>
  <c r="L901" i="61" s="1"/>
  <c r="D901" i="61"/>
  <c r="E901" i="61"/>
  <c r="F901" i="61"/>
  <c r="G901" i="61"/>
  <c r="B902" i="61"/>
  <c r="K902" i="61" s="1"/>
  <c r="C902" i="61"/>
  <c r="D902" i="61"/>
  <c r="E902" i="61"/>
  <c r="F902" i="61"/>
  <c r="G902" i="61"/>
  <c r="B903" i="61"/>
  <c r="M903" i="61" s="1"/>
  <c r="C903" i="61"/>
  <c r="N903" i="61" s="1"/>
  <c r="D903" i="61"/>
  <c r="E903" i="61"/>
  <c r="F903" i="61"/>
  <c r="G903" i="61"/>
  <c r="B904" i="61"/>
  <c r="I904" i="61" s="1"/>
  <c r="C904" i="61"/>
  <c r="N904" i="61" s="1"/>
  <c r="D904" i="61"/>
  <c r="E904" i="61"/>
  <c r="F904" i="61"/>
  <c r="G904" i="61"/>
  <c r="B905" i="61"/>
  <c r="K905" i="61" s="1"/>
  <c r="C905" i="61"/>
  <c r="L905" i="61" s="1"/>
  <c r="D905" i="61"/>
  <c r="E905" i="61"/>
  <c r="F905" i="61"/>
  <c r="G905" i="61"/>
  <c r="B906" i="61"/>
  <c r="C906" i="61"/>
  <c r="J906" i="61" s="1"/>
  <c r="D906" i="61"/>
  <c r="E906" i="61"/>
  <c r="F906" i="61"/>
  <c r="G906" i="61"/>
  <c r="B907" i="61"/>
  <c r="M907" i="61" s="1"/>
  <c r="C907" i="61"/>
  <c r="D907" i="61"/>
  <c r="E907" i="61"/>
  <c r="F907" i="61"/>
  <c r="G907" i="61"/>
  <c r="B908" i="61"/>
  <c r="C908" i="61"/>
  <c r="D908" i="61"/>
  <c r="E908" i="61"/>
  <c r="F908" i="61"/>
  <c r="G908" i="61"/>
  <c r="B909" i="61"/>
  <c r="C909" i="61"/>
  <c r="D909" i="61"/>
  <c r="E909" i="61"/>
  <c r="F909" i="61"/>
  <c r="G909" i="61"/>
  <c r="B910" i="61"/>
  <c r="C910" i="61"/>
  <c r="L910" i="61" s="1"/>
  <c r="D910" i="61"/>
  <c r="E910" i="61"/>
  <c r="F910" i="61"/>
  <c r="G910" i="61"/>
  <c r="B911" i="61"/>
  <c r="K911" i="61" s="1"/>
  <c r="C911" i="61"/>
  <c r="L911" i="61" s="1"/>
  <c r="D911" i="61"/>
  <c r="E911" i="61"/>
  <c r="F911" i="61"/>
  <c r="G911" i="61"/>
  <c r="B912" i="61"/>
  <c r="C912" i="61"/>
  <c r="D912" i="61"/>
  <c r="E912" i="61"/>
  <c r="F912" i="61"/>
  <c r="G912" i="61"/>
  <c r="B913" i="61"/>
  <c r="C913" i="61"/>
  <c r="D913" i="61"/>
  <c r="E913" i="61"/>
  <c r="F913" i="61"/>
  <c r="G913" i="61"/>
  <c r="B914" i="61"/>
  <c r="C914" i="61"/>
  <c r="J914" i="61" s="1"/>
  <c r="D914" i="61"/>
  <c r="E914" i="61"/>
  <c r="F914" i="61"/>
  <c r="G914" i="61"/>
  <c r="B915" i="61"/>
  <c r="K915" i="61" s="1"/>
  <c r="C915" i="61"/>
  <c r="N915" i="61" s="1"/>
  <c r="D915" i="61"/>
  <c r="E915" i="61"/>
  <c r="F915" i="61"/>
  <c r="G915" i="61"/>
  <c r="B916" i="61"/>
  <c r="I916" i="61" s="1"/>
  <c r="C916" i="61"/>
  <c r="D916" i="61"/>
  <c r="E916" i="61"/>
  <c r="F916" i="61"/>
  <c r="G916" i="61"/>
  <c r="B917" i="61"/>
  <c r="C917" i="61"/>
  <c r="L917" i="61" s="1"/>
  <c r="D917" i="61"/>
  <c r="E917" i="61"/>
  <c r="F917" i="61"/>
  <c r="G917" i="61"/>
  <c r="B918" i="61"/>
  <c r="K918" i="61" s="1"/>
  <c r="C918" i="61"/>
  <c r="L918" i="61" s="1"/>
  <c r="D918" i="61"/>
  <c r="E918" i="61"/>
  <c r="F918" i="61"/>
  <c r="G918" i="61"/>
  <c r="B919" i="61"/>
  <c r="C919" i="61"/>
  <c r="N919" i="61" s="1"/>
  <c r="D919" i="61"/>
  <c r="E919" i="61"/>
  <c r="F919" i="61"/>
  <c r="G919" i="61"/>
  <c r="B920" i="61"/>
  <c r="C920" i="61"/>
  <c r="L920" i="61" s="1"/>
  <c r="D920" i="61"/>
  <c r="E920" i="61"/>
  <c r="F920" i="61"/>
  <c r="G920" i="61"/>
  <c r="B921" i="61"/>
  <c r="C921" i="61"/>
  <c r="L921" i="61" s="1"/>
  <c r="D921" i="61"/>
  <c r="E921" i="61"/>
  <c r="F921" i="61"/>
  <c r="G921" i="61"/>
  <c r="B922" i="61"/>
  <c r="K922" i="61" s="1"/>
  <c r="C922" i="61"/>
  <c r="D922" i="61"/>
  <c r="E922" i="61"/>
  <c r="F922" i="61"/>
  <c r="G922" i="61"/>
  <c r="B923" i="61"/>
  <c r="C923" i="61"/>
  <c r="D923" i="61"/>
  <c r="E923" i="61"/>
  <c r="F923" i="61"/>
  <c r="G923" i="61"/>
  <c r="B924" i="61"/>
  <c r="M924" i="61" s="1"/>
  <c r="C924" i="61"/>
  <c r="L924" i="61" s="1"/>
  <c r="D924" i="61"/>
  <c r="E924" i="61"/>
  <c r="F924" i="61"/>
  <c r="G924" i="61"/>
  <c r="B925" i="61"/>
  <c r="C925" i="61"/>
  <c r="L925" i="61" s="1"/>
  <c r="D925" i="61"/>
  <c r="E925" i="61"/>
  <c r="F925" i="61"/>
  <c r="G925" i="61"/>
  <c r="B926" i="61"/>
  <c r="K926" i="61" s="1"/>
  <c r="C926" i="61"/>
  <c r="D926" i="61"/>
  <c r="E926" i="61"/>
  <c r="F926" i="61"/>
  <c r="G926" i="61"/>
  <c r="B927" i="61"/>
  <c r="K927" i="61" s="1"/>
  <c r="C927" i="61"/>
  <c r="L927" i="61" s="1"/>
  <c r="D927" i="61"/>
  <c r="E927" i="61"/>
  <c r="F927" i="61"/>
  <c r="G927" i="61"/>
  <c r="B928" i="61"/>
  <c r="C928" i="61"/>
  <c r="J928" i="61" s="1"/>
  <c r="D928" i="61"/>
  <c r="E928" i="61"/>
  <c r="F928" i="61"/>
  <c r="G928" i="61"/>
  <c r="B929" i="61"/>
  <c r="K929" i="61" s="1"/>
  <c r="C929" i="61"/>
  <c r="D929" i="61"/>
  <c r="E929" i="61"/>
  <c r="F929" i="61"/>
  <c r="G929" i="61"/>
  <c r="B930" i="61"/>
  <c r="K930" i="61" s="1"/>
  <c r="C930" i="61"/>
  <c r="D930" i="61"/>
  <c r="E930" i="61"/>
  <c r="F930" i="61"/>
  <c r="G930" i="61"/>
  <c r="B931" i="61"/>
  <c r="C931" i="61"/>
  <c r="D931" i="61"/>
  <c r="E931" i="61"/>
  <c r="F931" i="61"/>
  <c r="G931" i="61"/>
  <c r="B932" i="61"/>
  <c r="C932" i="61"/>
  <c r="D932" i="61"/>
  <c r="E932" i="61"/>
  <c r="F932" i="61"/>
  <c r="G932" i="61"/>
  <c r="B933" i="61"/>
  <c r="C933" i="61"/>
  <c r="L933" i="61" s="1"/>
  <c r="D933" i="61"/>
  <c r="E933" i="61"/>
  <c r="F933" i="61"/>
  <c r="G933" i="61"/>
  <c r="B934" i="61"/>
  <c r="C934" i="61"/>
  <c r="L934" i="61" s="1"/>
  <c r="D934" i="61"/>
  <c r="E934" i="61"/>
  <c r="F934" i="61"/>
  <c r="G934" i="61"/>
  <c r="B935" i="61"/>
  <c r="C935" i="61"/>
  <c r="N935" i="61" s="1"/>
  <c r="D935" i="61"/>
  <c r="E935" i="61"/>
  <c r="F935" i="61"/>
  <c r="G935" i="61"/>
  <c r="B936" i="61"/>
  <c r="C936" i="61"/>
  <c r="L936" i="61" s="1"/>
  <c r="D936" i="61"/>
  <c r="E936" i="61"/>
  <c r="F936" i="61"/>
  <c r="G936" i="61"/>
  <c r="B937" i="61"/>
  <c r="K937" i="61" s="1"/>
  <c r="C937" i="61"/>
  <c r="L937" i="61" s="1"/>
  <c r="D937" i="61"/>
  <c r="E937" i="61"/>
  <c r="F937" i="61"/>
  <c r="G937" i="61"/>
  <c r="B938" i="61"/>
  <c r="K938" i="61" s="1"/>
  <c r="C938" i="61"/>
  <c r="J938" i="61" s="1"/>
  <c r="D938" i="61"/>
  <c r="E938" i="61"/>
  <c r="F938" i="61"/>
  <c r="G938" i="61"/>
  <c r="B939" i="61"/>
  <c r="C939" i="61"/>
  <c r="D939" i="61"/>
  <c r="E939" i="61"/>
  <c r="F939" i="61"/>
  <c r="G939" i="61"/>
  <c r="B940" i="61"/>
  <c r="C940" i="61"/>
  <c r="L940" i="61" s="1"/>
  <c r="D940" i="61"/>
  <c r="E940" i="61"/>
  <c r="F940" i="61"/>
  <c r="G940" i="61"/>
  <c r="B941" i="61"/>
  <c r="C941" i="61"/>
  <c r="L941" i="61" s="1"/>
  <c r="D941" i="61"/>
  <c r="E941" i="61"/>
  <c r="F941" i="61"/>
  <c r="G941" i="61"/>
  <c r="B942" i="61"/>
  <c r="C942" i="61"/>
  <c r="J942" i="61" s="1"/>
  <c r="D942" i="61"/>
  <c r="E942" i="61"/>
  <c r="F942" i="61"/>
  <c r="G942" i="61"/>
  <c r="B943" i="61"/>
  <c r="K943" i="61" s="1"/>
  <c r="C943" i="61"/>
  <c r="D943" i="61"/>
  <c r="E943" i="61"/>
  <c r="F943" i="61"/>
  <c r="G943" i="61"/>
  <c r="B944" i="61"/>
  <c r="C944" i="61"/>
  <c r="N944" i="61" s="1"/>
  <c r="D944" i="61"/>
  <c r="E944" i="61"/>
  <c r="F944" i="61"/>
  <c r="G944" i="61"/>
  <c r="B945" i="61"/>
  <c r="C945" i="61"/>
  <c r="L945" i="61" s="1"/>
  <c r="D945" i="61"/>
  <c r="E945" i="61"/>
  <c r="F945" i="61"/>
  <c r="G945" i="61"/>
  <c r="B946" i="61"/>
  <c r="K946" i="61" s="1"/>
  <c r="C946" i="61"/>
  <c r="D946" i="61"/>
  <c r="E946" i="61"/>
  <c r="F946" i="61"/>
  <c r="G946" i="61"/>
  <c r="B947" i="61"/>
  <c r="C947" i="61"/>
  <c r="D947" i="61"/>
  <c r="E947" i="61"/>
  <c r="F947" i="61"/>
  <c r="G947" i="61"/>
  <c r="B948" i="61"/>
  <c r="C948" i="61"/>
  <c r="D948" i="61"/>
  <c r="E948" i="61"/>
  <c r="F948" i="61"/>
  <c r="G948" i="61"/>
  <c r="B949" i="61"/>
  <c r="I949" i="61" s="1"/>
  <c r="C949" i="61"/>
  <c r="D949" i="61"/>
  <c r="E949" i="61"/>
  <c r="F949" i="61"/>
  <c r="G949" i="61"/>
  <c r="B950" i="61"/>
  <c r="C950" i="61"/>
  <c r="D950" i="61"/>
  <c r="E950" i="61"/>
  <c r="F950" i="61"/>
  <c r="G950" i="61"/>
  <c r="B951" i="61"/>
  <c r="C951" i="61"/>
  <c r="N951" i="61" s="1"/>
  <c r="D951" i="61"/>
  <c r="E951" i="61"/>
  <c r="F951" i="61"/>
  <c r="G951" i="61"/>
  <c r="B952" i="61"/>
  <c r="C952" i="61"/>
  <c r="J952" i="61" s="1"/>
  <c r="D952" i="61"/>
  <c r="E952" i="61"/>
  <c r="F952" i="61"/>
  <c r="G952" i="61"/>
  <c r="B953" i="61"/>
  <c r="I953" i="61" s="1"/>
  <c r="C953" i="61"/>
  <c r="L953" i="61" s="1"/>
  <c r="D953" i="61"/>
  <c r="E953" i="61"/>
  <c r="F953" i="61"/>
  <c r="G953" i="61"/>
  <c r="B954" i="61"/>
  <c r="K954" i="61" s="1"/>
  <c r="C954" i="61"/>
  <c r="D954" i="61"/>
  <c r="E954" i="61"/>
  <c r="F954" i="61"/>
  <c r="G954" i="61"/>
  <c r="B955" i="61"/>
  <c r="C955" i="61"/>
  <c r="D955" i="61"/>
  <c r="E955" i="61"/>
  <c r="F955" i="61"/>
  <c r="G955" i="61"/>
  <c r="B956" i="61"/>
  <c r="I956" i="61" s="1"/>
  <c r="C956" i="61"/>
  <c r="L956" i="61" s="1"/>
  <c r="D956" i="61"/>
  <c r="E956" i="61"/>
  <c r="F956" i="61"/>
  <c r="G956" i="61"/>
  <c r="B957" i="61"/>
  <c r="K957" i="61" s="1"/>
  <c r="C957" i="61"/>
  <c r="L957" i="61" s="1"/>
  <c r="D957" i="61"/>
  <c r="E957" i="61"/>
  <c r="F957" i="61"/>
  <c r="G957" i="61"/>
  <c r="B958" i="61"/>
  <c r="K958" i="61" s="1"/>
  <c r="C958" i="61"/>
  <c r="L958" i="61" s="1"/>
  <c r="D958" i="61"/>
  <c r="E958" i="61"/>
  <c r="F958" i="61"/>
  <c r="G958" i="61"/>
  <c r="B959" i="61"/>
  <c r="C959" i="61"/>
  <c r="D959" i="61"/>
  <c r="E959" i="61"/>
  <c r="F959" i="61"/>
  <c r="G959" i="61"/>
  <c r="B960" i="61"/>
  <c r="C960" i="61"/>
  <c r="D960" i="61"/>
  <c r="E960" i="61"/>
  <c r="F960" i="61"/>
  <c r="G960" i="61"/>
  <c r="B961" i="61"/>
  <c r="M961" i="61" s="1"/>
  <c r="C961" i="61"/>
  <c r="L961" i="61" s="1"/>
  <c r="D961" i="61"/>
  <c r="E961" i="61"/>
  <c r="F961" i="61"/>
  <c r="G961" i="61"/>
  <c r="B962" i="61"/>
  <c r="K962" i="61" s="1"/>
  <c r="C962" i="61"/>
  <c r="D962" i="61"/>
  <c r="E962" i="61"/>
  <c r="F962" i="61"/>
  <c r="G962" i="61"/>
  <c r="B963" i="61"/>
  <c r="C963" i="61"/>
  <c r="D963" i="61"/>
  <c r="E963" i="61"/>
  <c r="F963" i="61"/>
  <c r="G963" i="61"/>
  <c r="B964" i="61"/>
  <c r="I964" i="61" s="1"/>
  <c r="C964" i="61"/>
  <c r="N964" i="61" s="1"/>
  <c r="D964" i="61"/>
  <c r="E964" i="61"/>
  <c r="F964" i="61"/>
  <c r="G964" i="61"/>
  <c r="B965" i="61"/>
  <c r="K965" i="61" s="1"/>
  <c r="C965" i="61"/>
  <c r="L965" i="61" s="1"/>
  <c r="D965" i="61"/>
  <c r="E965" i="61"/>
  <c r="F965" i="61"/>
  <c r="G965" i="61"/>
  <c r="B966" i="61"/>
  <c r="K966" i="61" s="1"/>
  <c r="C966" i="61"/>
  <c r="D966" i="61"/>
  <c r="E966" i="61"/>
  <c r="F966" i="61"/>
  <c r="G966" i="61"/>
  <c r="B967" i="61"/>
  <c r="C967" i="61"/>
  <c r="N967" i="61" s="1"/>
  <c r="D967" i="61"/>
  <c r="E967" i="61"/>
  <c r="F967" i="61"/>
  <c r="G967" i="61"/>
  <c r="B968" i="61"/>
  <c r="C968" i="61"/>
  <c r="N968" i="61" s="1"/>
  <c r="D968" i="61"/>
  <c r="E968" i="61"/>
  <c r="F968" i="61"/>
  <c r="G968" i="61"/>
  <c r="B969" i="61"/>
  <c r="K969" i="61" s="1"/>
  <c r="C969" i="61"/>
  <c r="L969" i="61" s="1"/>
  <c r="D969" i="61"/>
  <c r="E969" i="61"/>
  <c r="F969" i="61"/>
  <c r="G969" i="61"/>
  <c r="B970" i="61"/>
  <c r="C970" i="61"/>
  <c r="J970" i="61" s="1"/>
  <c r="D970" i="61"/>
  <c r="E970" i="61"/>
  <c r="F970" i="61"/>
  <c r="G970" i="61"/>
  <c r="B971" i="61"/>
  <c r="M971" i="61" s="1"/>
  <c r="C971" i="61"/>
  <c r="D971" i="61"/>
  <c r="E971" i="61"/>
  <c r="F971" i="61"/>
  <c r="G971" i="61"/>
  <c r="B972" i="61"/>
  <c r="C972" i="61"/>
  <c r="D972" i="61"/>
  <c r="E972" i="61"/>
  <c r="F972" i="61"/>
  <c r="G972" i="61"/>
  <c r="B973" i="61"/>
  <c r="C973" i="61"/>
  <c r="L973" i="61" s="1"/>
  <c r="D973" i="61"/>
  <c r="E973" i="61"/>
  <c r="F973" i="61"/>
  <c r="G973" i="61"/>
  <c r="B974" i="61"/>
  <c r="K974" i="61" s="1"/>
  <c r="C974" i="61"/>
  <c r="D974" i="61"/>
  <c r="E974" i="61"/>
  <c r="F974" i="61"/>
  <c r="G974" i="61"/>
  <c r="B975" i="61"/>
  <c r="K975" i="61" s="1"/>
  <c r="C975" i="61"/>
  <c r="D975" i="61"/>
  <c r="E975" i="61"/>
  <c r="F975" i="61"/>
  <c r="G975" i="61"/>
  <c r="B976" i="61"/>
  <c r="C976" i="61"/>
  <c r="D976" i="61"/>
  <c r="E976" i="61"/>
  <c r="F976" i="61"/>
  <c r="G976" i="61"/>
  <c r="B977" i="61"/>
  <c r="C977" i="61"/>
  <c r="D977" i="61"/>
  <c r="E977" i="61"/>
  <c r="F977" i="61"/>
  <c r="G977" i="61"/>
  <c r="B978" i="61"/>
  <c r="C978" i="61"/>
  <c r="D978" i="61"/>
  <c r="E978" i="61"/>
  <c r="F978" i="61"/>
  <c r="G978" i="61"/>
  <c r="B979" i="61"/>
  <c r="C979" i="61"/>
  <c r="N979" i="61" s="1"/>
  <c r="D979" i="61"/>
  <c r="E979" i="61"/>
  <c r="F979" i="61"/>
  <c r="G979" i="61"/>
  <c r="B980" i="61"/>
  <c r="I980" i="61" s="1"/>
  <c r="C980" i="61"/>
  <c r="J980" i="61" s="1"/>
  <c r="D980" i="61"/>
  <c r="E980" i="61"/>
  <c r="F980" i="61"/>
  <c r="G980" i="61"/>
  <c r="B981" i="61"/>
  <c r="C981" i="61"/>
  <c r="D981" i="61"/>
  <c r="E981" i="61"/>
  <c r="F981" i="61"/>
  <c r="G981" i="61"/>
  <c r="B982" i="61"/>
  <c r="K982" i="61" s="1"/>
  <c r="C982" i="61"/>
  <c r="L982" i="61" s="1"/>
  <c r="D982" i="61"/>
  <c r="E982" i="61"/>
  <c r="F982" i="61"/>
  <c r="G982" i="61"/>
  <c r="B983" i="61"/>
  <c r="K983" i="61" s="1"/>
  <c r="C983" i="61"/>
  <c r="N983" i="61" s="1"/>
  <c r="D983" i="61"/>
  <c r="E983" i="61"/>
  <c r="F983" i="61"/>
  <c r="G983" i="61"/>
  <c r="B984" i="61"/>
  <c r="C984" i="61"/>
  <c r="D984" i="61"/>
  <c r="E984" i="61"/>
  <c r="F984" i="61"/>
  <c r="G984" i="61"/>
  <c r="B985" i="61"/>
  <c r="M985" i="61" s="1"/>
  <c r="C985" i="61"/>
  <c r="D985" i="61"/>
  <c r="E985" i="61"/>
  <c r="F985" i="61"/>
  <c r="G985" i="61"/>
  <c r="B986" i="61"/>
  <c r="K986" i="61" s="1"/>
  <c r="C986" i="61"/>
  <c r="D986" i="61"/>
  <c r="E986" i="61"/>
  <c r="F986" i="61"/>
  <c r="G986" i="61"/>
  <c r="B987" i="61"/>
  <c r="C987" i="61"/>
  <c r="D987" i="61"/>
  <c r="E987" i="61"/>
  <c r="F987" i="61"/>
  <c r="G987" i="61"/>
  <c r="B988" i="61"/>
  <c r="C988" i="61"/>
  <c r="D988" i="61"/>
  <c r="E988" i="61"/>
  <c r="F988" i="61"/>
  <c r="G988" i="61"/>
  <c r="B989" i="61"/>
  <c r="K989" i="61" s="1"/>
  <c r="C989" i="61"/>
  <c r="L989" i="61" s="1"/>
  <c r="D989" i="61"/>
  <c r="E989" i="61"/>
  <c r="F989" i="61"/>
  <c r="G989" i="61"/>
  <c r="B990" i="61"/>
  <c r="K990" i="61" s="1"/>
  <c r="C990" i="61"/>
  <c r="D990" i="61"/>
  <c r="E990" i="61"/>
  <c r="F990" i="61"/>
  <c r="G990" i="61"/>
  <c r="B991" i="61"/>
  <c r="K991" i="61" s="1"/>
  <c r="C991" i="61"/>
  <c r="L991" i="61" s="1"/>
  <c r="D991" i="61"/>
  <c r="E991" i="61"/>
  <c r="F991" i="61"/>
  <c r="G991" i="61"/>
  <c r="B992" i="61"/>
  <c r="C992" i="61"/>
  <c r="D992" i="61"/>
  <c r="E992" i="61"/>
  <c r="F992" i="61"/>
  <c r="G992" i="61"/>
  <c r="B993" i="61"/>
  <c r="C993" i="61"/>
  <c r="D993" i="61"/>
  <c r="E993" i="61"/>
  <c r="F993" i="61"/>
  <c r="G993" i="61"/>
  <c r="B994" i="61"/>
  <c r="K994" i="61" s="1"/>
  <c r="C994" i="61"/>
  <c r="D994" i="61"/>
  <c r="E994" i="61"/>
  <c r="F994" i="61"/>
  <c r="G994" i="61"/>
  <c r="B995" i="61"/>
  <c r="C995" i="61"/>
  <c r="D995" i="61"/>
  <c r="E995" i="61"/>
  <c r="F995" i="61"/>
  <c r="G995" i="61"/>
  <c r="B996" i="61"/>
  <c r="C996" i="61"/>
  <c r="D996" i="61"/>
  <c r="E996" i="61"/>
  <c r="F996" i="61"/>
  <c r="G996" i="61"/>
  <c r="B997" i="61"/>
  <c r="C997" i="61"/>
  <c r="L997" i="61" s="1"/>
  <c r="D997" i="61"/>
  <c r="E997" i="61"/>
  <c r="F997" i="61"/>
  <c r="G997" i="61"/>
  <c r="B998" i="61"/>
  <c r="C998" i="61"/>
  <c r="L998" i="61" s="1"/>
  <c r="D998" i="61"/>
  <c r="E998" i="61"/>
  <c r="F998" i="61"/>
  <c r="G998" i="61"/>
  <c r="B999" i="61"/>
  <c r="C999" i="61"/>
  <c r="N999" i="61" s="1"/>
  <c r="D999" i="61"/>
  <c r="E999" i="61"/>
  <c r="F999" i="61"/>
  <c r="G999" i="61"/>
  <c r="B1000" i="61"/>
  <c r="C1000" i="61"/>
  <c r="L1000" i="61" s="1"/>
  <c r="D1000" i="61"/>
  <c r="E1000" i="61"/>
  <c r="F1000" i="61"/>
  <c r="G1000" i="61"/>
  <c r="B1001" i="61"/>
  <c r="I1001" i="61" s="1"/>
  <c r="C1001" i="61"/>
  <c r="L1001" i="61" s="1"/>
  <c r="D1001" i="61"/>
  <c r="E1001" i="61"/>
  <c r="F1001" i="61"/>
  <c r="G1001" i="61"/>
  <c r="B1002" i="61"/>
  <c r="K1002" i="61" s="1"/>
  <c r="C1002" i="61"/>
  <c r="J1002" i="61" s="1"/>
  <c r="D1002" i="61"/>
  <c r="E1002" i="61"/>
  <c r="F1002" i="61"/>
  <c r="G1002" i="61"/>
  <c r="B1003" i="61"/>
  <c r="C1003" i="61"/>
  <c r="D1003" i="61"/>
  <c r="E1003" i="61"/>
  <c r="F1003" i="61"/>
  <c r="G1003" i="61"/>
  <c r="B1004" i="61"/>
  <c r="C1004" i="61"/>
  <c r="L1004" i="61" s="1"/>
  <c r="D1004" i="61"/>
  <c r="E1004" i="61"/>
  <c r="F1004" i="61"/>
  <c r="G1004" i="61"/>
  <c r="B1005" i="61"/>
  <c r="C1005" i="61"/>
  <c r="L1005" i="61" s="1"/>
  <c r="D1005" i="61"/>
  <c r="E1005" i="61"/>
  <c r="F1005" i="61"/>
  <c r="G1005" i="61"/>
  <c r="B1006" i="61"/>
  <c r="K1006" i="61" s="1"/>
  <c r="C1006" i="61"/>
  <c r="N1006" i="61" s="1"/>
  <c r="D1006" i="61"/>
  <c r="E1006" i="61"/>
  <c r="F1006" i="61"/>
  <c r="G1006" i="61"/>
  <c r="B1007" i="61"/>
  <c r="K1007" i="61" s="1"/>
  <c r="C1007" i="61"/>
  <c r="D1007" i="61"/>
  <c r="E1007" i="61"/>
  <c r="F1007" i="61"/>
  <c r="G1007" i="61"/>
  <c r="B1008" i="61"/>
  <c r="C1008" i="61"/>
  <c r="J1008" i="61" s="1"/>
  <c r="D1008" i="61"/>
  <c r="E1008" i="61"/>
  <c r="F1008" i="61"/>
  <c r="G1008" i="61"/>
  <c r="B1009" i="61"/>
  <c r="M1009" i="61" s="1"/>
  <c r="C1009" i="61"/>
  <c r="D1009" i="61"/>
  <c r="E1009" i="61"/>
  <c r="F1009" i="61"/>
  <c r="G1009" i="61"/>
  <c r="B1010" i="61"/>
  <c r="K1010" i="61" s="1"/>
  <c r="C1010" i="61"/>
  <c r="L1010" i="61" s="1"/>
  <c r="D1010" i="61"/>
  <c r="E1010" i="61"/>
  <c r="F1010" i="61"/>
  <c r="G1010" i="61"/>
  <c r="B1011" i="61"/>
  <c r="K1011" i="61" s="1"/>
  <c r="C1011" i="61"/>
  <c r="N1011" i="61" s="1"/>
  <c r="D1011" i="61"/>
  <c r="E1011" i="61"/>
  <c r="F1011" i="61"/>
  <c r="G1011" i="61"/>
  <c r="B1012" i="61"/>
  <c r="I1012" i="61" s="1"/>
  <c r="C1012" i="61"/>
  <c r="J1012" i="61" s="1"/>
  <c r="D1012" i="61"/>
  <c r="E1012" i="61"/>
  <c r="F1012" i="61"/>
  <c r="G1012" i="61"/>
  <c r="B1013" i="61"/>
  <c r="C1013" i="61"/>
  <c r="L1013" i="61" s="1"/>
  <c r="D1013" i="61"/>
  <c r="E1013" i="61"/>
  <c r="F1013" i="61"/>
  <c r="G1013" i="61"/>
  <c r="B1014" i="61"/>
  <c r="K1014" i="61" s="1"/>
  <c r="C1014" i="61"/>
  <c r="D1014" i="61"/>
  <c r="E1014" i="61"/>
  <c r="F1014" i="61"/>
  <c r="G1014" i="61"/>
  <c r="B1015" i="61"/>
  <c r="I1015" i="61" s="1"/>
  <c r="C1015" i="61"/>
  <c r="N1015" i="61" s="1"/>
  <c r="D1015" i="61"/>
  <c r="E1015" i="61"/>
  <c r="F1015" i="61"/>
  <c r="G1015" i="61"/>
  <c r="B1016" i="61"/>
  <c r="M1016" i="61" s="1"/>
  <c r="C1016" i="61"/>
  <c r="L1016" i="61" s="1"/>
  <c r="D1016" i="61"/>
  <c r="E1016" i="61"/>
  <c r="F1016" i="61"/>
  <c r="G1016" i="61"/>
  <c r="B1017" i="61"/>
  <c r="I1017" i="61" s="1"/>
  <c r="C1017" i="61"/>
  <c r="D1017" i="61"/>
  <c r="E1017" i="61"/>
  <c r="F1017" i="61"/>
  <c r="G1017" i="61"/>
  <c r="B1018" i="61"/>
  <c r="M1018" i="61" s="1"/>
  <c r="C1018" i="61"/>
  <c r="D1018" i="61"/>
  <c r="E1018" i="61"/>
  <c r="F1018" i="61"/>
  <c r="G1018" i="61"/>
  <c r="B1019" i="61"/>
  <c r="C1019" i="61"/>
  <c r="D1019" i="61"/>
  <c r="E1019" i="61"/>
  <c r="F1019" i="61"/>
  <c r="G1019" i="61"/>
  <c r="B1020" i="61"/>
  <c r="K1020" i="61" s="1"/>
  <c r="C1020" i="61"/>
  <c r="D1020" i="61"/>
  <c r="E1020" i="61"/>
  <c r="F1020" i="61"/>
  <c r="G1020" i="61"/>
  <c r="B1021" i="61"/>
  <c r="C1021" i="61"/>
  <c r="D1021" i="61"/>
  <c r="E1021" i="61"/>
  <c r="F1021" i="61"/>
  <c r="G1021" i="61"/>
  <c r="B1022" i="61"/>
  <c r="C1022" i="61"/>
  <c r="D1022" i="61"/>
  <c r="E1022" i="61"/>
  <c r="F1022" i="61"/>
  <c r="G1022" i="61"/>
  <c r="B1023" i="61"/>
  <c r="C1023" i="61"/>
  <c r="D1023" i="61"/>
  <c r="E1023" i="61"/>
  <c r="F1023" i="61"/>
  <c r="G1023" i="61"/>
  <c r="B1024" i="61"/>
  <c r="C1024" i="61"/>
  <c r="L1024" i="61" s="1"/>
  <c r="D1024" i="61"/>
  <c r="E1024" i="61"/>
  <c r="F1024" i="61"/>
  <c r="G1024" i="61"/>
  <c r="B1025" i="61"/>
  <c r="C1025" i="61"/>
  <c r="N1025" i="61" s="1"/>
  <c r="D1025" i="61"/>
  <c r="E1025" i="61"/>
  <c r="F1025" i="61"/>
  <c r="G1025" i="61"/>
  <c r="B1026" i="61"/>
  <c r="C1026" i="61"/>
  <c r="D1026" i="61"/>
  <c r="E1026" i="61"/>
  <c r="F1026" i="61"/>
  <c r="G1026" i="61"/>
  <c r="B1027" i="61"/>
  <c r="C1027" i="61"/>
  <c r="L1027" i="61" s="1"/>
  <c r="D1027" i="61"/>
  <c r="E1027" i="61"/>
  <c r="F1027" i="61"/>
  <c r="G1027" i="61"/>
  <c r="B1028" i="61"/>
  <c r="C1028" i="61"/>
  <c r="L1028" i="61" s="1"/>
  <c r="D1028" i="61"/>
  <c r="E1028" i="61"/>
  <c r="F1028" i="61"/>
  <c r="G1028" i="61"/>
  <c r="B1029" i="61"/>
  <c r="C1029" i="61"/>
  <c r="N1029" i="61" s="1"/>
  <c r="D1029" i="61"/>
  <c r="E1029" i="61"/>
  <c r="F1029" i="61"/>
  <c r="G1029" i="61"/>
  <c r="B1030" i="61"/>
  <c r="C1030" i="61"/>
  <c r="D1030" i="61"/>
  <c r="E1030" i="61"/>
  <c r="F1030" i="61"/>
  <c r="G1030" i="61"/>
  <c r="B1031" i="61"/>
  <c r="C1031" i="61"/>
  <c r="L1031" i="61" s="1"/>
  <c r="D1031" i="61"/>
  <c r="E1031" i="61"/>
  <c r="F1031" i="61"/>
  <c r="G1031" i="61"/>
  <c r="B1032" i="61"/>
  <c r="K1032" i="61" s="1"/>
  <c r="C1032" i="61"/>
  <c r="D1032" i="61"/>
  <c r="E1032" i="61"/>
  <c r="F1032" i="61"/>
  <c r="G1032" i="61"/>
  <c r="B1033" i="61"/>
  <c r="C1033" i="61"/>
  <c r="N1033" i="61" s="1"/>
  <c r="D1033" i="61"/>
  <c r="E1033" i="61"/>
  <c r="F1033" i="61"/>
  <c r="G1033" i="61"/>
  <c r="B1034" i="61"/>
  <c r="C1034" i="61"/>
  <c r="D1034" i="61"/>
  <c r="E1034" i="61"/>
  <c r="F1034" i="61"/>
  <c r="G1034" i="61"/>
  <c r="B1035" i="61"/>
  <c r="C1035" i="61"/>
  <c r="D1035" i="61"/>
  <c r="E1035" i="61"/>
  <c r="F1035" i="61"/>
  <c r="G1035" i="61"/>
  <c r="B1036" i="61"/>
  <c r="K1036" i="61" s="1"/>
  <c r="C1036" i="61"/>
  <c r="D1036" i="61"/>
  <c r="E1036" i="61"/>
  <c r="F1036" i="61"/>
  <c r="G1036" i="61"/>
  <c r="B1037" i="61"/>
  <c r="C1037" i="61"/>
  <c r="J1037" i="61" s="1"/>
  <c r="D1037" i="61"/>
  <c r="E1037" i="61"/>
  <c r="F1037" i="61"/>
  <c r="G1037" i="61"/>
  <c r="B1038" i="61"/>
  <c r="I1038" i="61" s="1"/>
  <c r="C1038" i="61"/>
  <c r="L1038" i="61" s="1"/>
  <c r="D1038" i="61"/>
  <c r="E1038" i="61"/>
  <c r="F1038" i="61"/>
  <c r="G1038" i="61"/>
  <c r="B1039" i="61"/>
  <c r="C1039" i="61"/>
  <c r="D1039" i="61"/>
  <c r="E1039" i="61"/>
  <c r="F1039" i="61"/>
  <c r="G1039" i="61"/>
  <c r="B1040" i="61"/>
  <c r="C1040" i="61"/>
  <c r="L1040" i="61" s="1"/>
  <c r="D1040" i="61"/>
  <c r="E1040" i="61"/>
  <c r="F1040" i="61"/>
  <c r="G1040" i="61"/>
  <c r="B1041" i="61"/>
  <c r="C1041" i="61"/>
  <c r="D1041" i="61"/>
  <c r="E1041" i="61"/>
  <c r="F1041" i="61"/>
  <c r="G1041" i="61"/>
  <c r="B1042" i="61"/>
  <c r="C1042" i="61"/>
  <c r="D1042" i="61"/>
  <c r="E1042" i="61"/>
  <c r="F1042" i="61"/>
  <c r="G1042" i="61"/>
  <c r="B1043" i="61"/>
  <c r="C1043" i="61"/>
  <c r="L1043" i="61" s="1"/>
  <c r="D1043" i="61"/>
  <c r="E1043" i="61"/>
  <c r="F1043" i="61"/>
  <c r="G1043" i="61"/>
  <c r="B1044" i="61"/>
  <c r="C1044" i="61"/>
  <c r="L1044" i="61" s="1"/>
  <c r="D1044" i="61"/>
  <c r="E1044" i="61"/>
  <c r="F1044" i="61"/>
  <c r="G1044" i="61"/>
  <c r="B1045" i="61"/>
  <c r="C1045" i="61"/>
  <c r="N1045" i="61" s="1"/>
  <c r="D1045" i="61"/>
  <c r="E1045" i="61"/>
  <c r="F1045" i="61"/>
  <c r="G1045" i="61"/>
  <c r="B1046" i="61"/>
  <c r="C1046" i="61"/>
  <c r="J1046" i="61" s="1"/>
  <c r="D1046" i="61"/>
  <c r="E1046" i="61"/>
  <c r="F1046" i="61"/>
  <c r="G1046" i="61"/>
  <c r="B1047" i="61"/>
  <c r="C1047" i="61"/>
  <c r="L1047" i="61" s="1"/>
  <c r="D1047" i="61"/>
  <c r="E1047" i="61"/>
  <c r="F1047" i="61"/>
  <c r="G1047" i="61"/>
  <c r="B1048" i="61"/>
  <c r="K1048" i="61" s="1"/>
  <c r="C1048" i="61"/>
  <c r="D1048" i="61"/>
  <c r="E1048" i="61"/>
  <c r="F1048" i="61"/>
  <c r="G1048" i="61"/>
  <c r="B1049" i="61"/>
  <c r="C1049" i="61"/>
  <c r="L1049" i="61" s="1"/>
  <c r="D1049" i="61"/>
  <c r="E1049" i="61"/>
  <c r="F1049" i="61"/>
  <c r="G1049" i="61"/>
  <c r="B1050" i="61"/>
  <c r="C1050" i="61"/>
  <c r="D1050" i="61"/>
  <c r="E1050" i="61"/>
  <c r="F1050" i="61"/>
  <c r="G1050" i="61"/>
  <c r="B1051" i="61"/>
  <c r="C1051" i="61"/>
  <c r="D1051" i="61"/>
  <c r="E1051" i="61"/>
  <c r="F1051" i="61"/>
  <c r="G1051" i="61"/>
  <c r="B1052" i="61"/>
  <c r="K1052" i="61" s="1"/>
  <c r="C1052" i="61"/>
  <c r="D1052" i="61"/>
  <c r="E1052" i="61"/>
  <c r="F1052" i="61"/>
  <c r="G1052" i="61"/>
  <c r="B1053" i="61"/>
  <c r="C1053" i="61"/>
  <c r="L1053" i="61" s="1"/>
  <c r="D1053" i="61"/>
  <c r="E1053" i="61"/>
  <c r="F1053" i="61"/>
  <c r="G1053" i="61"/>
  <c r="B1054" i="61"/>
  <c r="M1054" i="61" s="1"/>
  <c r="C1054" i="61"/>
  <c r="D1054" i="61"/>
  <c r="E1054" i="61"/>
  <c r="F1054" i="61"/>
  <c r="G1054" i="61"/>
  <c r="B1055" i="61"/>
  <c r="C1055" i="61"/>
  <c r="D1055" i="61"/>
  <c r="E1055" i="61"/>
  <c r="F1055" i="61"/>
  <c r="G1055" i="61"/>
  <c r="B1056" i="61"/>
  <c r="C1056" i="61"/>
  <c r="L1056" i="61" s="1"/>
  <c r="D1056" i="61"/>
  <c r="E1056" i="61"/>
  <c r="F1056" i="61"/>
  <c r="G1056" i="61"/>
  <c r="B1057" i="61"/>
  <c r="C1057" i="61"/>
  <c r="N1057" i="61" s="1"/>
  <c r="D1057" i="61"/>
  <c r="E1057" i="61"/>
  <c r="F1057" i="61"/>
  <c r="G1057" i="61"/>
  <c r="B1058" i="61"/>
  <c r="C1058" i="61"/>
  <c r="D1058" i="61"/>
  <c r="E1058" i="61"/>
  <c r="F1058" i="61"/>
  <c r="G1058" i="61"/>
  <c r="B1059" i="61"/>
  <c r="C1059" i="61"/>
  <c r="L1059" i="61" s="1"/>
  <c r="D1059" i="61"/>
  <c r="E1059" i="61"/>
  <c r="F1059" i="61"/>
  <c r="G1059" i="61"/>
  <c r="B1060" i="61"/>
  <c r="C1060" i="61"/>
  <c r="L1060" i="61" s="1"/>
  <c r="D1060" i="61"/>
  <c r="E1060" i="61"/>
  <c r="F1060" i="61"/>
  <c r="G1060" i="61"/>
  <c r="B1061" i="61"/>
  <c r="C1061" i="61"/>
  <c r="N1061" i="61" s="1"/>
  <c r="D1061" i="61"/>
  <c r="E1061" i="61"/>
  <c r="F1061" i="61"/>
  <c r="G1061" i="61"/>
  <c r="B1062" i="61"/>
  <c r="C1062" i="61"/>
  <c r="D1062" i="61"/>
  <c r="E1062" i="61"/>
  <c r="F1062" i="61"/>
  <c r="G1062" i="61"/>
  <c r="B1063" i="61"/>
  <c r="C1063" i="61"/>
  <c r="L1063" i="61" s="1"/>
  <c r="D1063" i="61"/>
  <c r="E1063" i="61"/>
  <c r="F1063" i="61"/>
  <c r="G1063" i="61"/>
  <c r="B1064" i="61"/>
  <c r="K1064" i="61" s="1"/>
  <c r="C1064" i="61"/>
  <c r="D1064" i="61"/>
  <c r="E1064" i="61"/>
  <c r="F1064" i="61"/>
  <c r="G1064" i="61"/>
  <c r="B1065" i="61"/>
  <c r="C1065" i="61"/>
  <c r="D1065" i="61"/>
  <c r="E1065" i="61"/>
  <c r="F1065" i="61"/>
  <c r="G1065" i="61"/>
  <c r="B1066" i="61"/>
  <c r="K1066" i="61" s="1"/>
  <c r="C1066" i="61"/>
  <c r="D1066" i="61"/>
  <c r="E1066" i="61"/>
  <c r="F1066" i="61"/>
  <c r="G1066" i="61"/>
  <c r="B1067" i="61"/>
  <c r="C1067" i="61"/>
  <c r="D1067" i="61"/>
  <c r="E1067" i="61"/>
  <c r="F1067" i="61"/>
  <c r="G1067" i="61"/>
  <c r="B1068" i="61"/>
  <c r="K1068" i="61" s="1"/>
  <c r="C1068" i="61"/>
  <c r="D1068" i="61"/>
  <c r="E1068" i="61"/>
  <c r="F1068" i="61"/>
  <c r="G1068" i="61"/>
  <c r="B1069" i="61"/>
  <c r="C1069" i="61"/>
  <c r="N1069" i="61" s="1"/>
  <c r="D1069" i="61"/>
  <c r="E1069" i="61"/>
  <c r="F1069" i="61"/>
  <c r="G1069" i="61"/>
  <c r="B1070" i="61"/>
  <c r="C1070" i="61"/>
  <c r="L1070" i="61" s="1"/>
  <c r="D1070" i="61"/>
  <c r="E1070" i="61"/>
  <c r="F1070" i="61"/>
  <c r="G1070" i="61"/>
  <c r="B1071" i="61"/>
  <c r="C1071" i="61"/>
  <c r="D1071" i="61"/>
  <c r="E1071" i="61"/>
  <c r="F1071" i="61"/>
  <c r="G1071" i="61"/>
  <c r="B1072" i="61"/>
  <c r="C1072" i="61"/>
  <c r="L1072" i="61" s="1"/>
  <c r="D1072" i="61"/>
  <c r="E1072" i="61"/>
  <c r="F1072" i="61"/>
  <c r="G1072" i="61"/>
  <c r="B1073" i="61"/>
  <c r="C1073" i="61"/>
  <c r="D1073" i="61"/>
  <c r="E1073" i="61"/>
  <c r="F1073" i="61"/>
  <c r="G1073" i="61"/>
  <c r="B1074" i="61"/>
  <c r="C1074" i="61"/>
  <c r="D1074" i="61"/>
  <c r="E1074" i="61"/>
  <c r="F1074" i="61"/>
  <c r="G1074" i="61"/>
  <c r="B1075" i="61"/>
  <c r="C1075" i="61"/>
  <c r="L1075" i="61" s="1"/>
  <c r="D1075" i="61"/>
  <c r="E1075" i="61"/>
  <c r="F1075" i="61"/>
  <c r="G1075" i="61"/>
  <c r="B1076" i="61"/>
  <c r="C1076" i="61"/>
  <c r="L1076" i="61" s="1"/>
  <c r="D1076" i="61"/>
  <c r="E1076" i="61"/>
  <c r="F1076" i="61"/>
  <c r="G1076" i="61"/>
  <c r="B1077" i="61"/>
  <c r="C1077" i="61"/>
  <c r="N1077" i="61" s="1"/>
  <c r="D1077" i="61"/>
  <c r="E1077" i="61"/>
  <c r="F1077" i="61"/>
  <c r="G1077" i="61"/>
  <c r="B1078" i="61"/>
  <c r="I1078" i="61" s="1"/>
  <c r="C1078" i="61"/>
  <c r="D1078" i="61"/>
  <c r="E1078" i="61"/>
  <c r="F1078" i="61"/>
  <c r="G1078" i="61"/>
  <c r="B1079" i="61"/>
  <c r="C1079" i="61"/>
  <c r="L1079" i="61" s="1"/>
  <c r="D1079" i="61"/>
  <c r="E1079" i="61"/>
  <c r="F1079" i="61"/>
  <c r="G1079" i="61"/>
  <c r="B1080" i="61"/>
  <c r="K1080" i="61" s="1"/>
  <c r="C1080" i="61"/>
  <c r="D1080" i="61"/>
  <c r="E1080" i="61"/>
  <c r="F1080" i="61"/>
  <c r="G1080" i="61"/>
  <c r="B1081" i="61"/>
  <c r="C1081" i="61"/>
  <c r="D1081" i="61"/>
  <c r="E1081" i="61"/>
  <c r="F1081" i="61"/>
  <c r="G1081" i="61"/>
  <c r="B1082" i="61"/>
  <c r="C1082" i="61"/>
  <c r="D1082" i="61"/>
  <c r="E1082" i="61"/>
  <c r="F1082" i="61"/>
  <c r="G1082" i="61"/>
  <c r="B1083" i="61"/>
  <c r="C1083" i="61"/>
  <c r="D1083" i="61"/>
  <c r="E1083" i="61"/>
  <c r="F1083" i="61"/>
  <c r="G1083" i="61"/>
  <c r="B1084" i="61"/>
  <c r="K1084" i="61" s="1"/>
  <c r="C1084" i="61"/>
  <c r="D1084" i="61"/>
  <c r="E1084" i="61"/>
  <c r="F1084" i="61"/>
  <c r="G1084" i="61"/>
  <c r="B1085" i="61"/>
  <c r="C1085" i="61"/>
  <c r="J1085" i="61" s="1"/>
  <c r="D1085" i="61"/>
  <c r="E1085" i="61"/>
  <c r="F1085" i="61"/>
  <c r="G1085" i="61"/>
  <c r="B1086" i="61"/>
  <c r="C1086" i="61"/>
  <c r="D1086" i="61"/>
  <c r="E1086" i="61"/>
  <c r="F1086" i="61"/>
  <c r="G1086" i="61"/>
  <c r="B1087" i="61"/>
  <c r="C1087" i="61"/>
  <c r="D1087" i="61"/>
  <c r="E1087" i="61"/>
  <c r="F1087" i="61"/>
  <c r="G1087" i="61"/>
  <c r="B1088" i="61"/>
  <c r="C1088" i="61"/>
  <c r="L1088" i="61" s="1"/>
  <c r="D1088" i="61"/>
  <c r="E1088" i="61"/>
  <c r="F1088" i="61"/>
  <c r="G1088" i="61"/>
  <c r="B1089" i="61"/>
  <c r="C1089" i="61"/>
  <c r="N1089" i="61" s="1"/>
  <c r="D1089" i="61"/>
  <c r="E1089" i="61"/>
  <c r="F1089" i="61"/>
  <c r="G1089" i="61"/>
  <c r="B1090" i="61"/>
  <c r="C1090" i="61"/>
  <c r="D1090" i="61"/>
  <c r="E1090" i="61"/>
  <c r="F1090" i="61"/>
  <c r="G1090" i="61"/>
  <c r="B1091" i="61"/>
  <c r="C1091" i="61"/>
  <c r="L1091" i="61" s="1"/>
  <c r="D1091" i="61"/>
  <c r="E1091" i="61"/>
  <c r="F1091" i="61"/>
  <c r="G1091" i="61"/>
  <c r="B1092" i="61"/>
  <c r="C1092" i="61"/>
  <c r="L1092" i="61" s="1"/>
  <c r="D1092" i="61"/>
  <c r="E1092" i="61"/>
  <c r="F1092" i="61"/>
  <c r="G1092" i="61"/>
  <c r="B1093" i="61"/>
  <c r="C1093" i="61"/>
  <c r="N1093" i="61" s="1"/>
  <c r="D1093" i="61"/>
  <c r="E1093" i="61"/>
  <c r="F1093" i="61"/>
  <c r="G1093" i="61"/>
  <c r="B1094" i="61"/>
  <c r="I1094" i="61" s="1"/>
  <c r="C1094" i="61"/>
  <c r="D1094" i="61"/>
  <c r="E1094" i="61"/>
  <c r="F1094" i="61"/>
  <c r="G1094" i="61"/>
  <c r="B1095" i="61"/>
  <c r="C1095" i="61"/>
  <c r="L1095" i="61" s="1"/>
  <c r="D1095" i="61"/>
  <c r="E1095" i="61"/>
  <c r="F1095" i="61"/>
  <c r="G1095" i="61"/>
  <c r="B1096" i="61"/>
  <c r="K1096" i="61" s="1"/>
  <c r="C1096" i="61"/>
  <c r="D1096" i="61"/>
  <c r="E1096" i="61"/>
  <c r="F1096" i="61"/>
  <c r="G1096" i="61"/>
  <c r="B1097" i="61"/>
  <c r="C1097" i="61"/>
  <c r="D1097" i="61"/>
  <c r="E1097" i="61"/>
  <c r="F1097" i="61"/>
  <c r="G1097" i="61"/>
  <c r="B1098" i="61"/>
  <c r="M1098" i="61" s="1"/>
  <c r="C1098" i="61"/>
  <c r="D1098" i="61"/>
  <c r="E1098" i="61"/>
  <c r="F1098" i="61"/>
  <c r="G1098" i="61"/>
  <c r="B1099" i="61"/>
  <c r="C1099" i="61"/>
  <c r="D1099" i="61"/>
  <c r="E1099" i="61"/>
  <c r="F1099" i="61"/>
  <c r="G1099" i="61"/>
  <c r="B1100" i="61"/>
  <c r="K1100" i="61" s="1"/>
  <c r="C1100" i="61"/>
  <c r="D1100" i="61"/>
  <c r="E1100" i="61"/>
  <c r="F1100" i="61"/>
  <c r="G1100" i="61"/>
  <c r="B1101" i="61"/>
  <c r="C1101" i="61"/>
  <c r="N1101" i="61" s="1"/>
  <c r="D1101" i="61"/>
  <c r="E1101" i="61"/>
  <c r="F1101" i="61"/>
  <c r="G1101" i="61"/>
  <c r="B1102" i="61"/>
  <c r="C1102" i="61"/>
  <c r="L1102" i="61" s="1"/>
  <c r="D1102" i="61"/>
  <c r="E1102" i="61"/>
  <c r="F1102" i="61"/>
  <c r="G1102" i="61"/>
  <c r="B1103" i="61"/>
  <c r="C1103" i="61"/>
  <c r="D1103" i="61"/>
  <c r="E1103" i="61"/>
  <c r="F1103" i="61"/>
  <c r="G1103" i="61"/>
  <c r="B1104" i="61"/>
  <c r="C1104" i="61"/>
  <c r="L1104" i="61" s="1"/>
  <c r="D1104" i="61"/>
  <c r="E1104" i="61"/>
  <c r="F1104" i="61"/>
  <c r="G1104" i="61"/>
  <c r="B1105" i="61"/>
  <c r="C1105" i="61"/>
  <c r="D1105" i="61"/>
  <c r="E1105" i="61"/>
  <c r="F1105" i="61"/>
  <c r="G1105" i="61"/>
  <c r="B1106" i="61"/>
  <c r="C1106" i="61"/>
  <c r="D1106" i="61"/>
  <c r="E1106" i="61"/>
  <c r="F1106" i="61"/>
  <c r="G1106" i="61"/>
  <c r="B1107" i="61"/>
  <c r="C1107" i="61"/>
  <c r="L1107" i="61" s="1"/>
  <c r="D1107" i="61"/>
  <c r="E1107" i="61"/>
  <c r="F1107" i="61"/>
  <c r="G1107" i="61"/>
  <c r="B1108" i="61"/>
  <c r="C1108" i="61"/>
  <c r="L1108" i="61" s="1"/>
  <c r="D1108" i="61"/>
  <c r="E1108" i="61"/>
  <c r="F1108" i="61"/>
  <c r="G1108" i="61"/>
  <c r="B1109" i="61"/>
  <c r="C1109" i="61"/>
  <c r="N1109" i="61" s="1"/>
  <c r="D1109" i="61"/>
  <c r="E1109" i="61"/>
  <c r="F1109" i="61"/>
  <c r="G1109" i="61"/>
  <c r="B1110" i="61"/>
  <c r="I1110" i="61" s="1"/>
  <c r="C1110" i="61"/>
  <c r="D1110" i="61"/>
  <c r="E1110" i="61"/>
  <c r="F1110" i="61"/>
  <c r="G1110" i="61"/>
  <c r="B1111" i="61"/>
  <c r="C1111" i="61"/>
  <c r="L1111" i="61" s="1"/>
  <c r="D1111" i="61"/>
  <c r="E1111" i="61"/>
  <c r="F1111" i="61"/>
  <c r="G1111" i="61"/>
  <c r="B1112" i="61"/>
  <c r="K1112" i="61" s="1"/>
  <c r="C1112" i="61"/>
  <c r="D1112" i="61"/>
  <c r="E1112" i="61"/>
  <c r="F1112" i="61"/>
  <c r="G1112" i="61"/>
  <c r="B1113" i="61"/>
  <c r="C1113" i="61"/>
  <c r="N1113" i="61" s="1"/>
  <c r="D1113" i="61"/>
  <c r="E1113" i="61"/>
  <c r="F1113" i="61"/>
  <c r="G1113" i="61"/>
  <c r="B1114" i="61"/>
  <c r="M1114" i="61" s="1"/>
  <c r="C1114" i="61"/>
  <c r="D1114" i="61"/>
  <c r="E1114" i="61"/>
  <c r="F1114" i="61"/>
  <c r="G1114" i="61"/>
  <c r="B1115" i="61"/>
  <c r="C1115" i="61"/>
  <c r="D1115" i="61"/>
  <c r="E1115" i="61"/>
  <c r="F1115" i="61"/>
  <c r="G1115" i="61"/>
  <c r="B1116" i="61"/>
  <c r="K1116" i="61" s="1"/>
  <c r="C1116" i="61"/>
  <c r="D1116" i="61"/>
  <c r="E1116" i="61"/>
  <c r="F1116" i="61"/>
  <c r="G1116" i="61"/>
  <c r="B1117" i="61"/>
  <c r="C1117" i="61"/>
  <c r="L1117" i="61" s="1"/>
  <c r="D1117" i="61"/>
  <c r="E1117" i="61"/>
  <c r="F1117" i="61"/>
  <c r="G1117" i="61"/>
  <c r="B1118" i="61"/>
  <c r="C1118" i="61"/>
  <c r="D1118" i="61"/>
  <c r="E1118" i="61"/>
  <c r="F1118" i="61"/>
  <c r="G1118" i="61"/>
  <c r="B1119" i="61"/>
  <c r="C1119" i="61"/>
  <c r="D1119" i="61"/>
  <c r="E1119" i="61"/>
  <c r="F1119" i="61"/>
  <c r="G1119" i="61"/>
  <c r="B1120" i="61"/>
  <c r="C1120" i="61"/>
  <c r="L1120" i="61" s="1"/>
  <c r="D1120" i="61"/>
  <c r="E1120" i="61"/>
  <c r="F1120" i="61"/>
  <c r="G1120" i="61"/>
  <c r="B1121" i="61"/>
  <c r="C1121" i="61"/>
  <c r="N1121" i="61" s="1"/>
  <c r="D1121" i="61"/>
  <c r="E1121" i="61"/>
  <c r="F1121" i="61"/>
  <c r="G1121" i="61"/>
  <c r="B1122" i="61"/>
  <c r="C1122" i="61"/>
  <c r="D1122" i="61"/>
  <c r="E1122" i="61"/>
  <c r="F1122" i="61"/>
  <c r="G1122" i="61"/>
  <c r="B1123" i="61"/>
  <c r="C1123" i="61"/>
  <c r="L1123" i="61" s="1"/>
  <c r="D1123" i="61"/>
  <c r="E1123" i="61"/>
  <c r="F1123" i="61"/>
  <c r="G1123" i="61"/>
  <c r="B1124" i="61"/>
  <c r="C1124" i="61"/>
  <c r="L1124" i="61" s="1"/>
  <c r="D1124" i="61"/>
  <c r="E1124" i="61"/>
  <c r="F1124" i="61"/>
  <c r="G1124" i="61"/>
  <c r="B1125" i="61"/>
  <c r="C1125" i="61"/>
  <c r="N1125" i="61" s="1"/>
  <c r="D1125" i="61"/>
  <c r="E1125" i="61"/>
  <c r="F1125" i="61"/>
  <c r="G1125" i="61"/>
  <c r="B1126" i="61"/>
  <c r="C1126" i="61"/>
  <c r="J1126" i="61" s="1"/>
  <c r="D1126" i="61"/>
  <c r="E1126" i="61"/>
  <c r="F1126" i="61"/>
  <c r="G1126" i="61"/>
  <c r="B1127" i="61"/>
  <c r="C1127" i="61"/>
  <c r="L1127" i="61" s="1"/>
  <c r="D1127" i="61"/>
  <c r="E1127" i="61"/>
  <c r="F1127" i="61"/>
  <c r="G1127" i="61"/>
  <c r="B1128" i="61"/>
  <c r="K1128" i="61" s="1"/>
  <c r="C1128" i="61"/>
  <c r="L1128" i="61" s="1"/>
  <c r="D1128" i="61"/>
  <c r="E1128" i="61"/>
  <c r="F1128" i="61"/>
  <c r="G1128" i="61"/>
  <c r="B1129" i="61"/>
  <c r="C1129" i="61"/>
  <c r="J1129" i="61" s="1"/>
  <c r="D1129" i="61"/>
  <c r="E1129" i="61"/>
  <c r="F1129" i="61"/>
  <c r="G1129" i="61"/>
  <c r="B1130" i="61"/>
  <c r="C1130" i="61"/>
  <c r="D1130" i="61"/>
  <c r="E1130" i="61"/>
  <c r="F1130" i="61"/>
  <c r="G1130" i="61"/>
  <c r="B1131" i="61"/>
  <c r="C1131" i="61"/>
  <c r="D1131" i="61"/>
  <c r="E1131" i="61"/>
  <c r="F1131" i="61"/>
  <c r="G1131" i="61"/>
  <c r="B1132" i="61"/>
  <c r="K1132" i="61" s="1"/>
  <c r="C1132" i="61"/>
  <c r="L1132" i="61" s="1"/>
  <c r="D1132" i="61"/>
  <c r="E1132" i="61"/>
  <c r="F1132" i="61"/>
  <c r="G1132" i="61"/>
  <c r="B1133" i="61"/>
  <c r="C1133" i="61"/>
  <c r="N1133" i="61" s="1"/>
  <c r="D1133" i="61"/>
  <c r="E1133" i="61"/>
  <c r="F1133" i="61"/>
  <c r="G1133" i="61"/>
  <c r="B1134" i="61"/>
  <c r="C1134" i="61"/>
  <c r="L1134" i="61" s="1"/>
  <c r="D1134" i="61"/>
  <c r="E1134" i="61"/>
  <c r="F1134" i="61"/>
  <c r="G1134" i="61"/>
  <c r="B1135" i="61"/>
  <c r="C1135" i="61"/>
  <c r="D1135" i="61"/>
  <c r="E1135" i="61"/>
  <c r="F1135" i="61"/>
  <c r="G1135" i="61"/>
  <c r="B1136" i="61"/>
  <c r="C1136" i="61"/>
  <c r="L1136" i="61" s="1"/>
  <c r="D1136" i="61"/>
  <c r="E1136" i="61"/>
  <c r="F1136" i="61"/>
  <c r="G1136" i="61"/>
  <c r="B1137" i="61"/>
  <c r="C1137" i="61"/>
  <c r="D1137" i="61"/>
  <c r="E1137" i="61"/>
  <c r="F1137" i="61"/>
  <c r="G1137" i="61"/>
  <c r="B1138" i="61"/>
  <c r="M1138" i="61" s="1"/>
  <c r="C1138" i="61"/>
  <c r="L1138" i="61" s="1"/>
  <c r="D1138" i="61"/>
  <c r="E1138" i="61"/>
  <c r="F1138" i="61"/>
  <c r="G1138" i="61"/>
  <c r="B1139" i="61"/>
  <c r="C1139" i="61"/>
  <c r="L1139" i="61" s="1"/>
  <c r="D1139" i="61"/>
  <c r="E1139" i="61"/>
  <c r="F1139" i="61"/>
  <c r="G1139" i="61"/>
  <c r="B1140" i="61"/>
  <c r="C1140" i="61"/>
  <c r="L1140" i="61" s="1"/>
  <c r="D1140" i="61"/>
  <c r="E1140" i="61"/>
  <c r="F1140" i="61"/>
  <c r="G1140" i="61"/>
  <c r="B1141" i="61"/>
  <c r="C1141" i="61"/>
  <c r="N1141" i="61" s="1"/>
  <c r="D1141" i="61"/>
  <c r="E1141" i="61"/>
  <c r="F1141" i="61"/>
  <c r="G1141" i="61"/>
  <c r="B1142" i="61"/>
  <c r="I1142" i="61" s="1"/>
  <c r="C1142" i="61"/>
  <c r="D1142" i="61"/>
  <c r="E1142" i="61"/>
  <c r="F1142" i="61"/>
  <c r="G1142" i="61"/>
  <c r="B1143" i="61"/>
  <c r="C1143" i="61"/>
  <c r="L1143" i="61" s="1"/>
  <c r="D1143" i="61"/>
  <c r="E1143" i="61"/>
  <c r="F1143" i="61"/>
  <c r="G1143" i="61"/>
  <c r="B1144" i="61"/>
  <c r="K1144" i="61" s="1"/>
  <c r="C1144" i="61"/>
  <c r="D1144" i="61"/>
  <c r="E1144" i="61"/>
  <c r="F1144" i="61"/>
  <c r="G1144" i="61"/>
  <c r="B1145" i="61"/>
  <c r="C1145" i="61"/>
  <c r="D1145" i="61"/>
  <c r="E1145" i="61"/>
  <c r="F1145" i="61"/>
  <c r="G1145" i="61"/>
  <c r="B1146" i="61"/>
  <c r="I1146" i="61" s="1"/>
  <c r="C1146" i="61"/>
  <c r="D1146" i="61"/>
  <c r="E1146" i="61"/>
  <c r="F1146" i="61"/>
  <c r="G1146" i="61"/>
  <c r="B1147" i="61"/>
  <c r="C1147" i="61"/>
  <c r="D1147" i="61"/>
  <c r="E1147" i="61"/>
  <c r="F1147" i="61"/>
  <c r="G1147" i="61"/>
  <c r="B1148" i="61"/>
  <c r="K1148" i="61" s="1"/>
  <c r="C1148" i="61"/>
  <c r="D1148" i="61"/>
  <c r="E1148" i="61"/>
  <c r="F1148" i="61"/>
  <c r="G1148" i="61"/>
  <c r="B1149" i="61"/>
  <c r="C1149" i="61"/>
  <c r="L1149" i="61" s="1"/>
  <c r="D1149" i="61"/>
  <c r="E1149" i="61"/>
  <c r="F1149" i="61"/>
  <c r="G1149" i="61"/>
  <c r="B1150" i="61"/>
  <c r="C1150" i="61"/>
  <c r="D1150" i="61"/>
  <c r="E1150" i="61"/>
  <c r="F1150" i="61"/>
  <c r="G1150" i="61"/>
  <c r="B1151" i="61"/>
  <c r="C1151" i="61"/>
  <c r="D1151" i="61"/>
  <c r="E1151" i="61"/>
  <c r="F1151" i="61"/>
  <c r="G1151" i="61"/>
  <c r="B1152" i="61"/>
  <c r="C1152" i="61"/>
  <c r="L1152" i="61" s="1"/>
  <c r="D1152" i="61"/>
  <c r="E1152" i="61"/>
  <c r="F1152" i="61"/>
  <c r="G1152" i="61"/>
  <c r="B1153" i="61"/>
  <c r="C1153" i="61"/>
  <c r="N1153" i="61" s="1"/>
  <c r="D1153" i="61"/>
  <c r="E1153" i="61"/>
  <c r="F1153" i="61"/>
  <c r="G1153" i="61"/>
  <c r="B1154" i="61"/>
  <c r="C1154" i="61"/>
  <c r="J1154" i="61" s="1"/>
  <c r="D1154" i="61"/>
  <c r="E1154" i="61"/>
  <c r="F1154" i="61"/>
  <c r="G1154" i="61"/>
  <c r="B1155" i="61"/>
  <c r="C1155" i="61"/>
  <c r="L1155" i="61" s="1"/>
  <c r="D1155" i="61"/>
  <c r="E1155" i="61"/>
  <c r="F1155" i="61"/>
  <c r="G1155" i="61"/>
  <c r="B1156" i="61"/>
  <c r="C1156" i="61"/>
  <c r="L1156" i="61" s="1"/>
  <c r="D1156" i="61"/>
  <c r="E1156" i="61"/>
  <c r="F1156" i="61"/>
  <c r="G1156" i="61"/>
  <c r="B1157" i="61"/>
  <c r="C1157" i="61"/>
  <c r="N1157" i="61" s="1"/>
  <c r="D1157" i="61"/>
  <c r="E1157" i="61"/>
  <c r="F1157" i="61"/>
  <c r="G1157" i="61"/>
  <c r="B1158" i="61"/>
  <c r="C1158" i="61"/>
  <c r="D1158" i="61"/>
  <c r="E1158" i="61"/>
  <c r="F1158" i="61"/>
  <c r="G1158" i="61"/>
  <c r="B1159" i="61"/>
  <c r="C1159" i="61"/>
  <c r="L1159" i="61" s="1"/>
  <c r="D1159" i="61"/>
  <c r="E1159" i="61"/>
  <c r="F1159" i="61"/>
  <c r="G1159" i="61"/>
  <c r="B1160" i="61"/>
  <c r="K1160" i="61" s="1"/>
  <c r="C1160" i="61"/>
  <c r="L1160" i="61" s="1"/>
  <c r="D1160" i="61"/>
  <c r="E1160" i="61"/>
  <c r="F1160" i="61"/>
  <c r="G1160" i="61"/>
  <c r="B1161" i="61"/>
  <c r="C1161" i="61"/>
  <c r="D1161" i="61"/>
  <c r="E1161" i="61"/>
  <c r="F1161" i="61"/>
  <c r="G1161" i="61"/>
  <c r="B1162" i="61"/>
  <c r="C1162" i="61"/>
  <c r="D1162" i="61"/>
  <c r="E1162" i="61"/>
  <c r="F1162" i="61"/>
  <c r="G1162" i="61"/>
  <c r="B1163" i="61"/>
  <c r="C1163" i="61"/>
  <c r="D1163" i="61"/>
  <c r="E1163" i="61"/>
  <c r="F1163" i="61"/>
  <c r="G1163" i="61"/>
  <c r="B1164" i="61"/>
  <c r="K1164" i="61" s="1"/>
  <c r="C1164" i="61"/>
  <c r="L1164" i="61" s="1"/>
  <c r="D1164" i="61"/>
  <c r="E1164" i="61"/>
  <c r="F1164" i="61"/>
  <c r="G1164" i="61"/>
  <c r="B1165" i="61"/>
  <c r="C1165" i="61"/>
  <c r="N1165" i="61" s="1"/>
  <c r="D1165" i="61"/>
  <c r="E1165" i="61"/>
  <c r="F1165" i="61"/>
  <c r="G1165" i="61"/>
  <c r="B1166" i="61"/>
  <c r="K1166" i="61" s="1"/>
  <c r="C1166" i="61"/>
  <c r="L1166" i="61" s="1"/>
  <c r="D1166" i="61"/>
  <c r="E1166" i="61"/>
  <c r="F1166" i="61"/>
  <c r="G1166" i="61"/>
  <c r="B1167" i="61"/>
  <c r="C1167" i="61"/>
  <c r="D1167" i="61"/>
  <c r="E1167" i="61"/>
  <c r="F1167" i="61"/>
  <c r="G1167" i="61"/>
  <c r="B1168" i="61"/>
  <c r="C1168" i="61"/>
  <c r="L1168" i="61" s="1"/>
  <c r="D1168" i="61"/>
  <c r="E1168" i="61"/>
  <c r="F1168" i="61"/>
  <c r="G1168" i="61"/>
  <c r="B1169" i="61"/>
  <c r="C1169" i="61"/>
  <c r="D1169" i="61"/>
  <c r="E1169" i="61"/>
  <c r="F1169" i="61"/>
  <c r="G1169" i="61"/>
  <c r="B1170" i="61"/>
  <c r="C1170" i="61"/>
  <c r="D1170" i="61"/>
  <c r="E1170" i="61"/>
  <c r="F1170" i="61"/>
  <c r="G1170" i="61"/>
  <c r="B1171" i="61"/>
  <c r="C1171" i="61"/>
  <c r="L1171" i="61" s="1"/>
  <c r="D1171" i="61"/>
  <c r="E1171" i="61"/>
  <c r="F1171" i="61"/>
  <c r="G1171" i="61"/>
  <c r="B1172" i="61"/>
  <c r="C1172" i="61"/>
  <c r="L1172" i="61" s="1"/>
  <c r="D1172" i="61"/>
  <c r="E1172" i="61"/>
  <c r="F1172" i="61"/>
  <c r="G1172" i="61"/>
  <c r="B1173" i="61"/>
  <c r="C1173" i="61"/>
  <c r="N1173" i="61" s="1"/>
  <c r="D1173" i="61"/>
  <c r="E1173" i="61"/>
  <c r="F1173" i="61"/>
  <c r="G1173" i="61"/>
  <c r="B1174" i="61"/>
  <c r="C1174" i="61"/>
  <c r="J1174" i="61" s="1"/>
  <c r="D1174" i="61"/>
  <c r="E1174" i="61"/>
  <c r="F1174" i="61"/>
  <c r="G1174" i="61"/>
  <c r="B1175" i="61"/>
  <c r="C1175" i="61"/>
  <c r="L1175" i="61" s="1"/>
  <c r="D1175" i="61"/>
  <c r="E1175" i="61"/>
  <c r="F1175" i="61"/>
  <c r="G1175" i="61"/>
  <c r="B1176" i="61"/>
  <c r="C1176" i="61"/>
  <c r="N1176" i="61" s="1"/>
  <c r="D1176" i="61"/>
  <c r="E1176" i="61"/>
  <c r="F1176" i="61"/>
  <c r="G1176" i="61"/>
  <c r="B1177" i="61"/>
  <c r="M1177" i="61" s="1"/>
  <c r="C1177" i="61"/>
  <c r="L1177" i="61" s="1"/>
  <c r="D1177" i="61"/>
  <c r="E1177" i="61"/>
  <c r="F1177" i="61"/>
  <c r="G1177" i="61"/>
  <c r="B1178" i="61"/>
  <c r="C1178" i="61"/>
  <c r="D1178" i="61"/>
  <c r="E1178" i="61"/>
  <c r="F1178" i="61"/>
  <c r="G1178" i="61"/>
  <c r="B1179" i="61"/>
  <c r="K1179" i="61" s="1"/>
  <c r="C1179" i="61"/>
  <c r="L1179" i="61" s="1"/>
  <c r="D1179" i="61"/>
  <c r="E1179" i="61"/>
  <c r="F1179" i="61"/>
  <c r="G1179" i="61"/>
  <c r="B1180" i="61"/>
  <c r="C1180" i="61"/>
  <c r="D1180" i="61"/>
  <c r="E1180" i="61"/>
  <c r="F1180" i="61"/>
  <c r="G1180" i="61"/>
  <c r="B1181" i="61"/>
  <c r="I1181" i="61" s="1"/>
  <c r="C1181" i="61"/>
  <c r="D1181" i="61"/>
  <c r="E1181" i="61"/>
  <c r="F1181" i="61"/>
  <c r="G1181" i="61"/>
  <c r="B1182" i="61"/>
  <c r="C1182" i="61"/>
  <c r="D1182" i="61"/>
  <c r="E1182" i="61"/>
  <c r="F1182" i="61"/>
  <c r="G1182" i="61"/>
  <c r="B1183" i="61"/>
  <c r="K1183" i="61" s="1"/>
  <c r="C1183" i="61"/>
  <c r="D1183" i="61"/>
  <c r="E1183" i="61"/>
  <c r="F1183" i="61"/>
  <c r="G1183" i="61"/>
  <c r="B1184" i="61"/>
  <c r="K1184" i="61" s="1"/>
  <c r="C1184" i="61"/>
  <c r="L1184" i="61" s="1"/>
  <c r="D1184" i="61"/>
  <c r="E1184" i="61"/>
  <c r="F1184" i="61"/>
  <c r="G1184" i="61"/>
  <c r="B1185" i="61"/>
  <c r="C1185" i="61"/>
  <c r="L1185" i="61" s="1"/>
  <c r="D1185" i="61"/>
  <c r="E1185" i="61"/>
  <c r="F1185" i="61"/>
  <c r="G1185" i="61"/>
  <c r="B1186" i="61"/>
  <c r="C1186" i="61"/>
  <c r="D1186" i="61"/>
  <c r="E1186" i="61"/>
  <c r="F1186" i="61"/>
  <c r="G1186" i="61"/>
  <c r="B1187" i="61"/>
  <c r="K1187" i="61" s="1"/>
  <c r="C1187" i="61"/>
  <c r="D1187" i="61"/>
  <c r="E1187" i="61"/>
  <c r="F1187" i="61"/>
  <c r="G1187" i="61"/>
  <c r="B1188" i="61"/>
  <c r="K1188" i="61" s="1"/>
  <c r="C1188" i="61"/>
  <c r="N1188" i="61" s="1"/>
  <c r="D1188" i="61"/>
  <c r="E1188" i="61"/>
  <c r="F1188" i="61"/>
  <c r="G1188" i="61"/>
  <c r="B1189" i="61"/>
  <c r="C1189" i="61"/>
  <c r="D1189" i="61"/>
  <c r="E1189" i="61"/>
  <c r="F1189" i="61"/>
  <c r="G1189" i="61"/>
  <c r="B1190" i="61"/>
  <c r="C1190" i="61"/>
  <c r="D1190" i="61"/>
  <c r="E1190" i="61"/>
  <c r="F1190" i="61"/>
  <c r="G1190" i="61"/>
  <c r="B1191" i="61"/>
  <c r="C1191" i="61"/>
  <c r="L1191" i="61" s="1"/>
  <c r="D1191" i="61"/>
  <c r="E1191" i="61"/>
  <c r="F1191" i="61"/>
  <c r="G1191" i="61"/>
  <c r="B1192" i="61"/>
  <c r="M1192" i="61" s="1"/>
  <c r="C1192" i="61"/>
  <c r="N1192" i="61" s="1"/>
  <c r="D1192" i="61"/>
  <c r="E1192" i="61"/>
  <c r="F1192" i="61"/>
  <c r="G1192" i="61"/>
  <c r="B1193" i="61"/>
  <c r="C1193" i="61"/>
  <c r="N1193" i="61" s="1"/>
  <c r="D1193" i="61"/>
  <c r="E1193" i="61"/>
  <c r="F1193" i="61"/>
  <c r="G1193" i="61"/>
  <c r="B1194" i="61"/>
  <c r="C1194" i="61"/>
  <c r="L1194" i="61" s="1"/>
  <c r="D1194" i="61"/>
  <c r="E1194" i="61"/>
  <c r="F1194" i="61"/>
  <c r="G1194" i="61"/>
  <c r="B1195" i="61"/>
  <c r="K1195" i="61" s="1"/>
  <c r="C1195" i="61"/>
  <c r="D1195" i="61"/>
  <c r="E1195" i="61"/>
  <c r="F1195" i="61"/>
  <c r="G1195" i="61"/>
  <c r="B1196" i="61"/>
  <c r="M1196" i="61" s="1"/>
  <c r="C1196" i="61"/>
  <c r="D1196" i="61"/>
  <c r="E1196" i="61"/>
  <c r="F1196" i="61"/>
  <c r="G1196" i="61"/>
  <c r="B1197" i="61"/>
  <c r="C1197" i="61"/>
  <c r="D1197" i="61"/>
  <c r="E1197" i="61"/>
  <c r="F1197" i="61"/>
  <c r="G1197" i="61"/>
  <c r="B1198" i="61"/>
  <c r="C1198" i="61"/>
  <c r="L1198" i="61" s="1"/>
  <c r="D1198" i="61"/>
  <c r="E1198" i="61"/>
  <c r="F1198" i="61"/>
  <c r="G1198" i="61"/>
  <c r="B1199" i="61"/>
  <c r="C1199" i="61"/>
  <c r="N1199" i="61" s="1"/>
  <c r="D1199" i="61"/>
  <c r="E1199" i="61"/>
  <c r="F1199" i="61"/>
  <c r="G1199" i="61"/>
  <c r="B1200" i="61"/>
  <c r="C1200" i="61"/>
  <c r="D1200" i="61"/>
  <c r="E1200" i="61"/>
  <c r="F1200" i="61"/>
  <c r="G1200" i="61"/>
  <c r="B1201" i="61"/>
  <c r="C1201" i="61"/>
  <c r="D1201" i="61"/>
  <c r="E1201" i="61"/>
  <c r="F1201" i="61"/>
  <c r="G1201" i="61"/>
  <c r="B1202" i="61"/>
  <c r="C1202" i="61"/>
  <c r="L1202" i="61" s="1"/>
  <c r="D1202" i="61"/>
  <c r="E1202" i="61"/>
  <c r="F1202" i="61"/>
  <c r="G1202" i="61"/>
  <c r="B1203" i="61"/>
  <c r="K1203" i="61" s="1"/>
  <c r="C1203" i="61"/>
  <c r="N1203" i="61" s="1"/>
  <c r="D1203" i="61"/>
  <c r="E1203" i="61"/>
  <c r="F1203" i="61"/>
  <c r="G1203" i="61"/>
  <c r="B1204" i="61"/>
  <c r="K1204" i="61" s="1"/>
  <c r="C1204" i="61"/>
  <c r="D1204" i="61"/>
  <c r="E1204" i="61"/>
  <c r="F1204" i="61"/>
  <c r="G1204" i="61"/>
  <c r="B1205" i="61"/>
  <c r="C1205" i="61"/>
  <c r="N1205" i="61" s="1"/>
  <c r="D1205" i="61"/>
  <c r="E1205" i="61"/>
  <c r="F1205" i="61"/>
  <c r="G1205" i="61"/>
  <c r="B1206" i="61"/>
  <c r="K1206" i="61" s="1"/>
  <c r="C1206" i="61"/>
  <c r="L1206" i="61" s="1"/>
  <c r="D1206" i="61"/>
  <c r="E1206" i="61"/>
  <c r="F1206" i="61"/>
  <c r="G1206" i="61"/>
  <c r="B1207" i="61"/>
  <c r="C1207" i="61"/>
  <c r="D1207" i="61"/>
  <c r="E1207" i="61"/>
  <c r="F1207" i="61"/>
  <c r="G1207" i="61"/>
  <c r="B1208" i="61"/>
  <c r="C1208" i="61"/>
  <c r="N1208" i="61" s="1"/>
  <c r="D1208" i="61"/>
  <c r="E1208" i="61"/>
  <c r="F1208" i="61"/>
  <c r="G1208" i="61"/>
  <c r="B1209" i="61"/>
  <c r="C1209" i="61"/>
  <c r="L1209" i="61" s="1"/>
  <c r="D1209" i="61"/>
  <c r="E1209" i="61"/>
  <c r="F1209" i="61"/>
  <c r="G1209" i="61"/>
  <c r="B1210" i="61"/>
  <c r="C1210" i="61"/>
  <c r="D1210" i="61"/>
  <c r="E1210" i="61"/>
  <c r="F1210" i="61"/>
  <c r="G1210" i="61"/>
  <c r="B1211" i="61"/>
  <c r="C1211" i="61"/>
  <c r="L1211" i="61" s="1"/>
  <c r="D1211" i="61"/>
  <c r="E1211" i="61"/>
  <c r="F1211" i="61"/>
  <c r="G1211" i="61"/>
  <c r="B1212" i="61"/>
  <c r="C1212" i="61"/>
  <c r="D1212" i="61"/>
  <c r="E1212" i="61"/>
  <c r="F1212" i="61"/>
  <c r="G1212" i="61"/>
  <c r="B1213" i="61"/>
  <c r="C1213" i="61"/>
  <c r="N1213" i="61" s="1"/>
  <c r="D1213" i="61"/>
  <c r="E1213" i="61"/>
  <c r="F1213" i="61"/>
  <c r="G1213" i="61"/>
  <c r="B1214" i="61"/>
  <c r="M1214" i="61" s="1"/>
  <c r="C1214" i="61"/>
  <c r="L1214" i="61" s="1"/>
  <c r="D1214" i="61"/>
  <c r="E1214" i="61"/>
  <c r="F1214" i="61"/>
  <c r="G1214" i="61"/>
  <c r="B1215" i="61"/>
  <c r="K1215" i="61" s="1"/>
  <c r="C1215" i="61"/>
  <c r="D1215" i="61"/>
  <c r="E1215" i="61"/>
  <c r="F1215" i="61"/>
  <c r="G1215" i="61"/>
  <c r="B1216" i="61"/>
  <c r="C1216" i="61"/>
  <c r="L1216" i="61" s="1"/>
  <c r="D1216" i="61"/>
  <c r="E1216" i="61"/>
  <c r="F1216" i="61"/>
  <c r="G1216" i="61"/>
  <c r="B1217" i="61"/>
  <c r="C1217" i="61"/>
  <c r="D1217" i="61"/>
  <c r="E1217" i="61"/>
  <c r="F1217" i="61"/>
  <c r="G1217" i="61"/>
  <c r="B1218" i="61"/>
  <c r="M1218" i="61" s="1"/>
  <c r="C1218" i="61"/>
  <c r="L1218" i="61" s="1"/>
  <c r="D1218" i="61"/>
  <c r="E1218" i="61"/>
  <c r="F1218" i="61"/>
  <c r="G1218" i="61"/>
  <c r="B1219" i="61"/>
  <c r="C1219" i="61"/>
  <c r="D1219" i="61"/>
  <c r="E1219" i="61"/>
  <c r="F1219" i="61"/>
  <c r="G1219" i="61"/>
  <c r="B1220" i="61"/>
  <c r="C1220" i="61"/>
  <c r="N1220" i="61" s="1"/>
  <c r="D1220" i="61"/>
  <c r="E1220" i="61"/>
  <c r="F1220" i="61"/>
  <c r="G1220" i="61"/>
  <c r="B1221" i="61"/>
  <c r="I1221" i="61" s="1"/>
  <c r="C1221" i="61"/>
  <c r="L1221" i="61" s="1"/>
  <c r="D1221" i="61"/>
  <c r="E1221" i="61"/>
  <c r="F1221" i="61"/>
  <c r="G1221" i="61"/>
  <c r="B1222" i="61"/>
  <c r="C1222" i="61"/>
  <c r="D1222" i="61"/>
  <c r="E1222" i="61"/>
  <c r="F1222" i="61"/>
  <c r="G1222" i="61"/>
  <c r="B1223" i="61"/>
  <c r="K1223" i="61" s="1"/>
  <c r="C1223" i="61"/>
  <c r="D1223" i="61"/>
  <c r="E1223" i="61"/>
  <c r="F1223" i="61"/>
  <c r="G1223" i="61"/>
  <c r="B1224" i="61"/>
  <c r="C1224" i="61"/>
  <c r="N1224" i="61" s="1"/>
  <c r="D1224" i="61"/>
  <c r="E1224" i="61"/>
  <c r="F1224" i="61"/>
  <c r="G1224" i="61"/>
  <c r="B1225" i="61"/>
  <c r="M1225" i="61" s="1"/>
  <c r="C1225" i="61"/>
  <c r="L1225" i="61" s="1"/>
  <c r="D1225" i="61"/>
  <c r="E1225" i="61"/>
  <c r="F1225" i="61"/>
  <c r="G1225" i="61"/>
  <c r="B1226" i="61"/>
  <c r="C1226" i="61"/>
  <c r="L1226" i="61" s="1"/>
  <c r="D1226" i="61"/>
  <c r="E1226" i="61"/>
  <c r="F1226" i="61"/>
  <c r="G1226" i="61"/>
  <c r="B1227" i="61"/>
  <c r="C1227" i="61"/>
  <c r="D1227" i="61"/>
  <c r="E1227" i="61"/>
  <c r="F1227" i="61"/>
  <c r="G1227" i="61"/>
  <c r="B1228" i="61"/>
  <c r="C1228" i="61"/>
  <c r="D1228" i="61"/>
  <c r="E1228" i="61"/>
  <c r="F1228" i="61"/>
  <c r="G1228" i="61"/>
  <c r="B1229" i="61"/>
  <c r="C1229" i="61"/>
  <c r="D1229" i="61"/>
  <c r="E1229" i="61"/>
  <c r="F1229" i="61"/>
  <c r="G1229" i="61"/>
  <c r="B1230" i="61"/>
  <c r="C1230" i="61"/>
  <c r="D1230" i="61"/>
  <c r="E1230" i="61"/>
  <c r="F1230" i="61"/>
  <c r="G1230" i="61"/>
  <c r="B1231" i="61"/>
  <c r="C1231" i="61"/>
  <c r="D1231" i="61"/>
  <c r="E1231" i="61"/>
  <c r="F1231" i="61"/>
  <c r="G1231" i="61"/>
  <c r="B1232" i="61"/>
  <c r="K1232" i="61" s="1"/>
  <c r="C1232" i="61"/>
  <c r="D1232" i="61"/>
  <c r="E1232" i="61"/>
  <c r="F1232" i="61"/>
  <c r="G1232" i="61"/>
  <c r="B1233" i="61"/>
  <c r="C1233" i="61"/>
  <c r="D1233" i="61"/>
  <c r="E1233" i="61"/>
  <c r="F1233" i="61"/>
  <c r="G1233" i="61"/>
  <c r="B1234" i="61"/>
  <c r="K1234" i="61" s="1"/>
  <c r="C1234" i="61"/>
  <c r="D1234" i="61"/>
  <c r="E1234" i="61"/>
  <c r="F1234" i="61"/>
  <c r="G1234" i="61"/>
  <c r="B1235" i="61"/>
  <c r="C1235" i="61"/>
  <c r="N1235" i="61" s="1"/>
  <c r="D1235" i="61"/>
  <c r="E1235" i="61"/>
  <c r="F1235" i="61"/>
  <c r="G1235" i="61"/>
  <c r="B1236" i="61"/>
  <c r="I1236" i="61" s="1"/>
  <c r="C1236" i="61"/>
  <c r="N1236" i="61" s="1"/>
  <c r="D1236" i="61"/>
  <c r="E1236" i="61"/>
  <c r="F1236" i="61"/>
  <c r="G1236" i="61"/>
  <c r="B1237" i="61"/>
  <c r="I1237" i="61" s="1"/>
  <c r="C1237" i="61"/>
  <c r="J1237" i="61" s="1"/>
  <c r="D1237" i="61"/>
  <c r="E1237" i="61"/>
  <c r="F1237" i="61"/>
  <c r="G1237" i="61"/>
  <c r="B1238" i="61"/>
  <c r="C1238" i="61"/>
  <c r="D1238" i="61"/>
  <c r="E1238" i="61"/>
  <c r="F1238" i="61"/>
  <c r="G1238" i="61"/>
  <c r="B1239" i="61"/>
  <c r="K1239" i="61" s="1"/>
  <c r="C1239" i="61"/>
  <c r="L1239" i="61" s="1"/>
  <c r="D1239" i="61"/>
  <c r="E1239" i="61"/>
  <c r="F1239" i="61"/>
  <c r="G1239" i="61"/>
  <c r="B1240" i="61"/>
  <c r="C1240" i="61"/>
  <c r="N1240" i="61" s="1"/>
  <c r="D1240" i="61"/>
  <c r="E1240" i="61"/>
  <c r="F1240" i="61"/>
  <c r="G1240" i="61"/>
  <c r="B1241" i="61"/>
  <c r="C1241" i="61"/>
  <c r="D1241" i="61"/>
  <c r="E1241" i="61"/>
  <c r="F1241" i="61"/>
  <c r="G1241" i="61"/>
  <c r="B1242" i="61"/>
  <c r="C1242" i="61"/>
  <c r="L1242" i="61" s="1"/>
  <c r="D1242" i="61"/>
  <c r="E1242" i="61"/>
  <c r="F1242" i="61"/>
  <c r="G1242" i="61"/>
  <c r="B1243" i="61"/>
  <c r="K1243" i="61" s="1"/>
  <c r="C1243" i="61"/>
  <c r="J1243" i="61" s="1"/>
  <c r="D1243" i="61"/>
  <c r="E1243" i="61"/>
  <c r="F1243" i="61"/>
  <c r="G1243" i="61"/>
  <c r="B1244" i="61"/>
  <c r="C1244" i="61"/>
  <c r="D1244" i="61"/>
  <c r="E1244" i="61"/>
  <c r="F1244" i="61"/>
  <c r="G1244" i="61"/>
  <c r="B1245" i="61"/>
  <c r="C1245" i="61"/>
  <c r="N1245" i="61" s="1"/>
  <c r="D1245" i="61"/>
  <c r="E1245" i="61"/>
  <c r="F1245" i="61"/>
  <c r="G1245" i="61"/>
  <c r="B1246" i="61"/>
  <c r="I1246" i="61" s="1"/>
  <c r="C1246" i="61"/>
  <c r="L1246" i="61" s="1"/>
  <c r="D1246" i="61"/>
  <c r="E1246" i="61"/>
  <c r="F1246" i="61"/>
  <c r="G1246" i="61"/>
  <c r="B1247" i="61"/>
  <c r="K1247" i="61" s="1"/>
  <c r="C1247" i="61"/>
  <c r="N1247" i="61" s="1"/>
  <c r="D1247" i="61"/>
  <c r="E1247" i="61"/>
  <c r="F1247" i="61"/>
  <c r="G1247" i="61"/>
  <c r="B1248" i="61"/>
  <c r="K1248" i="61" s="1"/>
  <c r="C1248" i="61"/>
  <c r="D1248" i="61"/>
  <c r="E1248" i="61"/>
  <c r="F1248" i="61"/>
  <c r="G1248" i="61"/>
  <c r="B1249" i="61"/>
  <c r="C1249" i="61"/>
  <c r="L1249" i="61" s="1"/>
  <c r="D1249" i="61"/>
  <c r="E1249" i="61"/>
  <c r="F1249" i="61"/>
  <c r="G1249" i="61"/>
  <c r="B1250" i="61"/>
  <c r="C1250" i="61"/>
  <c r="D1250" i="61"/>
  <c r="E1250" i="61"/>
  <c r="F1250" i="61"/>
  <c r="G1250" i="61"/>
  <c r="B1251" i="61"/>
  <c r="K1251" i="61" s="1"/>
  <c r="C1251" i="61"/>
  <c r="N1251" i="61" s="1"/>
  <c r="D1251" i="61"/>
  <c r="E1251" i="61"/>
  <c r="F1251" i="61"/>
  <c r="G1251" i="61"/>
  <c r="B1252" i="61"/>
  <c r="K1252" i="61" s="1"/>
  <c r="C1252" i="61"/>
  <c r="D1252" i="61"/>
  <c r="E1252" i="61"/>
  <c r="F1252" i="61"/>
  <c r="G1252" i="61"/>
  <c r="B1253" i="61"/>
  <c r="C1253" i="61"/>
  <c r="N1253" i="61" s="1"/>
  <c r="D1253" i="61"/>
  <c r="E1253" i="61"/>
  <c r="F1253" i="61"/>
  <c r="G1253" i="61"/>
  <c r="B1254" i="61"/>
  <c r="C1254" i="61"/>
  <c r="L1254" i="61" s="1"/>
  <c r="D1254" i="61"/>
  <c r="E1254" i="61"/>
  <c r="F1254" i="61"/>
  <c r="G1254" i="61"/>
  <c r="B1255" i="61"/>
  <c r="C1255" i="61"/>
  <c r="L1255" i="61" s="1"/>
  <c r="D1255" i="61"/>
  <c r="E1255" i="61"/>
  <c r="F1255" i="61"/>
  <c r="G1255" i="61"/>
  <c r="B1256" i="61"/>
  <c r="C1256" i="61"/>
  <c r="N1256" i="61" s="1"/>
  <c r="D1256" i="61"/>
  <c r="E1256" i="61"/>
  <c r="F1256" i="61"/>
  <c r="G1256" i="61"/>
  <c r="B1257" i="61"/>
  <c r="M1257" i="61" s="1"/>
  <c r="C1257" i="61"/>
  <c r="D1257" i="61"/>
  <c r="E1257" i="61"/>
  <c r="F1257" i="61"/>
  <c r="G1257" i="61"/>
  <c r="B1258" i="61"/>
  <c r="M1258" i="61" s="1"/>
  <c r="C1258" i="61"/>
  <c r="D1258" i="61"/>
  <c r="E1258" i="61"/>
  <c r="F1258" i="61"/>
  <c r="G1258" i="61"/>
  <c r="B1259" i="61"/>
  <c r="K1259" i="61" s="1"/>
  <c r="C1259" i="61"/>
  <c r="D1259" i="61"/>
  <c r="E1259" i="61"/>
  <c r="F1259" i="61"/>
  <c r="G1259" i="61"/>
  <c r="B1260" i="61"/>
  <c r="M1260" i="61" s="1"/>
  <c r="C1260" i="61"/>
  <c r="D1260" i="61"/>
  <c r="E1260" i="61"/>
  <c r="F1260" i="61"/>
  <c r="G1260" i="61"/>
  <c r="B1261" i="61"/>
  <c r="C1261" i="61"/>
  <c r="N1261" i="61" s="1"/>
  <c r="D1261" i="61"/>
  <c r="E1261" i="61"/>
  <c r="F1261" i="61"/>
  <c r="G1261" i="61"/>
  <c r="B1262" i="61"/>
  <c r="C1262" i="61"/>
  <c r="L1262" i="61" s="1"/>
  <c r="D1262" i="61"/>
  <c r="E1262" i="61"/>
  <c r="F1262" i="61"/>
  <c r="G1262" i="61"/>
  <c r="B1263" i="61"/>
  <c r="K1263" i="61" s="1"/>
  <c r="C1263" i="61"/>
  <c r="N1263" i="61" s="1"/>
  <c r="D1263" i="61"/>
  <c r="E1263" i="61"/>
  <c r="F1263" i="61"/>
  <c r="G1263" i="61"/>
  <c r="B1264" i="61"/>
  <c r="C1264" i="61"/>
  <c r="D1264" i="61"/>
  <c r="E1264" i="61"/>
  <c r="F1264" i="61"/>
  <c r="G1264" i="61"/>
  <c r="B1265" i="61"/>
  <c r="C1265" i="61"/>
  <c r="D1265" i="61"/>
  <c r="E1265" i="61"/>
  <c r="F1265" i="61"/>
  <c r="G1265" i="61"/>
  <c r="B1266" i="61"/>
  <c r="I1266" i="61" s="1"/>
  <c r="C1266" i="61"/>
  <c r="L1266" i="61" s="1"/>
  <c r="D1266" i="61"/>
  <c r="E1266" i="61"/>
  <c r="F1266" i="61"/>
  <c r="G1266" i="61"/>
  <c r="B1267" i="61"/>
  <c r="K1267" i="61" s="1"/>
  <c r="C1267" i="61"/>
  <c r="D1267" i="61"/>
  <c r="E1267" i="61"/>
  <c r="F1267" i="61"/>
  <c r="G1267" i="61"/>
  <c r="B1268" i="61"/>
  <c r="C1268" i="61"/>
  <c r="D1268" i="61"/>
  <c r="E1268" i="61"/>
  <c r="F1268" i="61"/>
  <c r="G1268" i="61"/>
  <c r="B1269" i="61"/>
  <c r="C1269" i="61"/>
  <c r="D1269" i="61"/>
  <c r="E1269" i="61"/>
  <c r="F1269" i="61"/>
  <c r="G1269" i="61"/>
  <c r="B1270" i="61"/>
  <c r="I1270" i="61" s="1"/>
  <c r="C1270" i="61"/>
  <c r="L1270" i="61" s="1"/>
  <c r="D1270" i="61"/>
  <c r="E1270" i="61"/>
  <c r="F1270" i="61"/>
  <c r="G1270" i="61"/>
  <c r="B1271" i="61"/>
  <c r="C1271" i="61"/>
  <c r="D1271" i="61"/>
  <c r="E1271" i="61"/>
  <c r="F1271" i="61"/>
  <c r="G1271" i="61"/>
  <c r="B1272" i="61"/>
  <c r="C1272" i="61"/>
  <c r="N1272" i="61" s="1"/>
  <c r="D1272" i="61"/>
  <c r="E1272" i="61"/>
  <c r="F1272" i="61"/>
  <c r="G1272" i="61"/>
  <c r="B1273" i="61"/>
  <c r="M1273" i="61" s="1"/>
  <c r="C1273" i="61"/>
  <c r="J1273" i="61" s="1"/>
  <c r="D1273" i="61"/>
  <c r="E1273" i="61"/>
  <c r="F1273" i="61"/>
  <c r="G1273" i="61"/>
  <c r="B1274" i="61"/>
  <c r="K1274" i="61" s="1"/>
  <c r="C1274" i="61"/>
  <c r="D1274" i="61"/>
  <c r="E1274" i="61"/>
  <c r="F1274" i="61"/>
  <c r="G1274" i="61"/>
  <c r="B1275" i="61"/>
  <c r="C1275" i="61"/>
  <c r="L1275" i="61" s="1"/>
  <c r="D1275" i="61"/>
  <c r="E1275" i="61"/>
  <c r="F1275" i="61"/>
  <c r="G1275" i="61"/>
  <c r="B1276" i="61"/>
  <c r="C1276" i="61"/>
  <c r="D1276" i="61"/>
  <c r="E1276" i="61"/>
  <c r="F1276" i="61"/>
  <c r="G1276" i="61"/>
  <c r="B1277" i="61"/>
  <c r="M1277" i="61" s="1"/>
  <c r="C1277" i="61"/>
  <c r="D1277" i="61"/>
  <c r="E1277" i="61"/>
  <c r="F1277" i="61"/>
  <c r="G1277" i="61"/>
  <c r="B1278" i="61"/>
  <c r="C1278" i="61"/>
  <c r="L1278" i="61" s="1"/>
  <c r="D1278" i="61"/>
  <c r="E1278" i="61"/>
  <c r="F1278" i="61"/>
  <c r="G1278" i="61"/>
  <c r="B1279" i="61"/>
  <c r="C1279" i="61"/>
  <c r="N1279" i="61" s="1"/>
  <c r="D1279" i="61"/>
  <c r="E1279" i="61"/>
  <c r="F1279" i="61"/>
  <c r="G1279" i="61"/>
  <c r="B1280" i="61"/>
  <c r="C1280" i="61"/>
  <c r="D1280" i="61"/>
  <c r="E1280" i="61"/>
  <c r="F1280" i="61"/>
  <c r="G1280" i="61"/>
  <c r="B1281" i="61"/>
  <c r="C1281" i="61"/>
  <c r="D1281" i="61"/>
  <c r="E1281" i="61"/>
  <c r="F1281" i="61"/>
  <c r="G1281" i="61"/>
  <c r="B1282" i="61"/>
  <c r="C1282" i="61"/>
  <c r="L1282" i="61" s="1"/>
  <c r="D1282" i="61"/>
  <c r="E1282" i="61"/>
  <c r="F1282" i="61"/>
  <c r="G1282" i="61"/>
  <c r="B1283" i="61"/>
  <c r="K1283" i="61" s="1"/>
  <c r="C1283" i="61"/>
  <c r="D1283" i="61"/>
  <c r="E1283" i="61"/>
  <c r="F1283" i="61"/>
  <c r="G1283" i="61"/>
  <c r="B1284" i="61"/>
  <c r="K1284" i="61" s="1"/>
  <c r="C1284" i="61"/>
  <c r="D1284" i="61"/>
  <c r="E1284" i="61"/>
  <c r="F1284" i="61"/>
  <c r="G1284" i="61"/>
  <c r="B1285" i="61"/>
  <c r="I1285" i="61" s="1"/>
  <c r="C1285" i="61"/>
  <c r="L1285" i="61" s="1"/>
  <c r="D1285" i="61"/>
  <c r="E1285" i="61"/>
  <c r="F1285" i="61"/>
  <c r="G1285" i="61"/>
  <c r="B1286" i="61"/>
  <c r="C1286" i="61"/>
  <c r="D1286" i="61"/>
  <c r="E1286" i="61"/>
  <c r="F1286" i="61"/>
  <c r="G1286" i="61"/>
  <c r="B1287" i="61"/>
  <c r="K1287" i="61" s="1"/>
  <c r="C1287" i="61"/>
  <c r="D1287" i="61"/>
  <c r="E1287" i="61"/>
  <c r="F1287" i="61"/>
  <c r="G1287" i="61"/>
  <c r="B1288" i="61"/>
  <c r="K1288" i="61" s="1"/>
  <c r="C1288" i="61"/>
  <c r="N1288" i="61" s="1"/>
  <c r="D1288" i="61"/>
  <c r="E1288" i="61"/>
  <c r="F1288" i="61"/>
  <c r="G1288" i="61"/>
  <c r="B1289" i="61"/>
  <c r="C1289" i="61"/>
  <c r="D1289" i="61"/>
  <c r="E1289" i="61"/>
  <c r="F1289" i="61"/>
  <c r="G1289" i="61"/>
  <c r="B1290" i="61"/>
  <c r="C1290" i="61"/>
  <c r="L1290" i="61" s="1"/>
  <c r="D1290" i="61"/>
  <c r="E1290" i="61"/>
  <c r="F1290" i="61"/>
  <c r="G1290" i="61"/>
  <c r="B1291" i="61"/>
  <c r="C1291" i="61"/>
  <c r="D1291" i="61"/>
  <c r="E1291" i="61"/>
  <c r="F1291" i="61"/>
  <c r="G1291" i="61"/>
  <c r="B1292" i="61"/>
  <c r="C1292" i="61"/>
  <c r="D1292" i="61"/>
  <c r="E1292" i="61"/>
  <c r="F1292" i="61"/>
  <c r="G1292" i="61"/>
  <c r="B1293" i="61"/>
  <c r="M1293" i="61" s="1"/>
  <c r="C1293" i="61"/>
  <c r="D1293" i="61"/>
  <c r="E1293" i="61"/>
  <c r="F1293" i="61"/>
  <c r="G1293" i="61"/>
  <c r="B1294" i="61"/>
  <c r="M1294" i="61" s="1"/>
  <c r="C1294" i="61"/>
  <c r="D1294" i="61"/>
  <c r="E1294" i="61"/>
  <c r="F1294" i="61"/>
  <c r="G1294" i="61"/>
  <c r="B1295" i="61"/>
  <c r="K1295" i="61" s="1"/>
  <c r="C1295" i="61"/>
  <c r="D1295" i="61"/>
  <c r="E1295" i="61"/>
  <c r="F1295" i="61"/>
  <c r="G1295" i="61"/>
  <c r="B1296" i="61"/>
  <c r="K1296" i="61" s="1"/>
  <c r="C1296" i="61"/>
  <c r="D1296" i="61"/>
  <c r="E1296" i="61"/>
  <c r="F1296" i="61"/>
  <c r="G1296" i="61"/>
  <c r="B1297" i="61"/>
  <c r="C1297" i="61"/>
  <c r="D1297" i="61"/>
  <c r="E1297" i="61"/>
  <c r="F1297" i="61"/>
  <c r="G1297" i="61"/>
  <c r="B1298" i="61"/>
  <c r="C1298" i="61"/>
  <c r="D1298" i="61"/>
  <c r="E1298" i="61"/>
  <c r="F1298" i="61"/>
  <c r="G1298" i="61"/>
  <c r="B1299" i="61"/>
  <c r="K1299" i="61" s="1"/>
  <c r="C1299" i="61"/>
  <c r="D1299" i="61"/>
  <c r="E1299" i="61"/>
  <c r="F1299" i="61"/>
  <c r="G1299" i="61"/>
  <c r="B1300" i="61"/>
  <c r="I1300" i="61" s="1"/>
  <c r="C1300" i="61"/>
  <c r="D1300" i="61"/>
  <c r="E1300" i="61"/>
  <c r="F1300" i="61"/>
  <c r="G1300" i="61"/>
  <c r="B1301" i="61"/>
  <c r="C1301" i="61"/>
  <c r="J1301" i="61" s="1"/>
  <c r="D1301" i="61"/>
  <c r="E1301" i="61"/>
  <c r="F1301" i="61"/>
  <c r="G1301" i="61"/>
  <c r="B1302" i="61"/>
  <c r="C1302" i="61"/>
  <c r="L1302" i="61" s="1"/>
  <c r="D1302" i="61"/>
  <c r="E1302" i="61"/>
  <c r="F1302" i="61"/>
  <c r="G1302" i="61"/>
  <c r="B1303" i="61"/>
  <c r="C1303" i="61"/>
  <c r="D1303" i="61"/>
  <c r="E1303" i="61"/>
  <c r="F1303" i="61"/>
  <c r="G1303" i="61"/>
  <c r="B1304" i="61"/>
  <c r="M1304" i="61" s="1"/>
  <c r="C1304" i="61"/>
  <c r="N1304" i="61" s="1"/>
  <c r="D1304" i="61"/>
  <c r="E1304" i="61"/>
  <c r="F1304" i="61"/>
  <c r="G1304" i="61"/>
  <c r="B1305" i="61"/>
  <c r="C1305" i="61"/>
  <c r="D1305" i="61"/>
  <c r="E1305" i="61"/>
  <c r="F1305" i="61"/>
  <c r="G1305" i="61"/>
  <c r="B1306" i="61"/>
  <c r="C1306" i="61"/>
  <c r="D1306" i="61"/>
  <c r="E1306" i="61"/>
  <c r="F1306" i="61"/>
  <c r="G1306" i="61"/>
  <c r="B1307" i="61"/>
  <c r="K1307" i="61" s="1"/>
  <c r="C1307" i="61"/>
  <c r="N1307" i="61" s="1"/>
  <c r="D1307" i="61"/>
  <c r="E1307" i="61"/>
  <c r="F1307" i="61"/>
  <c r="G1307" i="61"/>
  <c r="B1308" i="61"/>
  <c r="I1308" i="61" s="1"/>
  <c r="C1308" i="61"/>
  <c r="N1308" i="61" s="1"/>
  <c r="D1308" i="61"/>
  <c r="E1308" i="61"/>
  <c r="F1308" i="61"/>
  <c r="G1308" i="61"/>
  <c r="B1309" i="61"/>
  <c r="C1309" i="61"/>
  <c r="J1309" i="61" s="1"/>
  <c r="D1309" i="61"/>
  <c r="E1309" i="61"/>
  <c r="F1309" i="61"/>
  <c r="G1309" i="61"/>
  <c r="B1310" i="61"/>
  <c r="C1310" i="61"/>
  <c r="L1310" i="61" s="1"/>
  <c r="D1310" i="61"/>
  <c r="E1310" i="61"/>
  <c r="F1310" i="61"/>
  <c r="G1310" i="61"/>
  <c r="B1311" i="61"/>
  <c r="C1311" i="61"/>
  <c r="D1311" i="61"/>
  <c r="E1311" i="61"/>
  <c r="F1311" i="61"/>
  <c r="G1311" i="61"/>
  <c r="B1312" i="61"/>
  <c r="M1312" i="61" s="1"/>
  <c r="C1312" i="61"/>
  <c r="N1312" i="61" s="1"/>
  <c r="D1312" i="61"/>
  <c r="E1312" i="61"/>
  <c r="F1312" i="61"/>
  <c r="G1312" i="61"/>
  <c r="B1313" i="61"/>
  <c r="C1313" i="61"/>
  <c r="D1313" i="61"/>
  <c r="E1313" i="61"/>
  <c r="F1313" i="61"/>
  <c r="G1313" i="61"/>
  <c r="B1314" i="61"/>
  <c r="C1314" i="61"/>
  <c r="L1314" i="61" s="1"/>
  <c r="D1314" i="61"/>
  <c r="E1314" i="61"/>
  <c r="F1314" i="61"/>
  <c r="G1314" i="61"/>
  <c r="B1315" i="61"/>
  <c r="K1315" i="61" s="1"/>
  <c r="C1315" i="61"/>
  <c r="N1315" i="61" s="1"/>
  <c r="D1315" i="61"/>
  <c r="E1315" i="61"/>
  <c r="F1315" i="61"/>
  <c r="G1315" i="61"/>
  <c r="B1316" i="61"/>
  <c r="C1316" i="61"/>
  <c r="D1316" i="61"/>
  <c r="E1316" i="61"/>
  <c r="F1316" i="61"/>
  <c r="G1316" i="61"/>
  <c r="B1317" i="61"/>
  <c r="M1317" i="61" s="1"/>
  <c r="C1317" i="61"/>
  <c r="J1317" i="61" s="1"/>
  <c r="D1317" i="61"/>
  <c r="E1317" i="61"/>
  <c r="F1317" i="61"/>
  <c r="G1317" i="61"/>
  <c r="B1318" i="61"/>
  <c r="C1318" i="61"/>
  <c r="L1318" i="61" s="1"/>
  <c r="D1318" i="61"/>
  <c r="E1318" i="61"/>
  <c r="F1318" i="61"/>
  <c r="G1318" i="61"/>
  <c r="B1319" i="61"/>
  <c r="C1319" i="61"/>
  <c r="D1319" i="61"/>
  <c r="E1319" i="61"/>
  <c r="F1319" i="61"/>
  <c r="G1319" i="61"/>
  <c r="B1320" i="61"/>
  <c r="C1320" i="61"/>
  <c r="J1320" i="61" s="1"/>
  <c r="D1320" i="61"/>
  <c r="E1320" i="61"/>
  <c r="F1320" i="61"/>
  <c r="G1320" i="61"/>
  <c r="B1321" i="61"/>
  <c r="M1321" i="61" s="1"/>
  <c r="C1321" i="61"/>
  <c r="D1321" i="61"/>
  <c r="E1321" i="61"/>
  <c r="F1321" i="61"/>
  <c r="G1321" i="61"/>
  <c r="B1322" i="61"/>
  <c r="C1322" i="61"/>
  <c r="L1322" i="61" s="1"/>
  <c r="D1322" i="61"/>
  <c r="E1322" i="61"/>
  <c r="F1322" i="61"/>
  <c r="G1322" i="61"/>
  <c r="B1323" i="61"/>
  <c r="K1323" i="61" s="1"/>
  <c r="C1323" i="61"/>
  <c r="D1323" i="61"/>
  <c r="E1323" i="61"/>
  <c r="F1323" i="61"/>
  <c r="G1323" i="61"/>
  <c r="B1324" i="61"/>
  <c r="C1324" i="61"/>
  <c r="D1324" i="61"/>
  <c r="E1324" i="61"/>
  <c r="F1324" i="61"/>
  <c r="G1324" i="61"/>
  <c r="B1325" i="61"/>
  <c r="C1325" i="61"/>
  <c r="D1325" i="61"/>
  <c r="E1325" i="61"/>
  <c r="F1325" i="61"/>
  <c r="G1325" i="61"/>
  <c r="B1326" i="61"/>
  <c r="C1326" i="61"/>
  <c r="L1326" i="61" s="1"/>
  <c r="D1326" i="61"/>
  <c r="E1326" i="61"/>
  <c r="F1326" i="61"/>
  <c r="G1326" i="61"/>
  <c r="B1327" i="61"/>
  <c r="C1327" i="61"/>
  <c r="D1327" i="61"/>
  <c r="E1327" i="61"/>
  <c r="F1327" i="61"/>
  <c r="G1327" i="61"/>
  <c r="B1328" i="61"/>
  <c r="C1328" i="61"/>
  <c r="N1328" i="61" s="1"/>
  <c r="D1328" i="61"/>
  <c r="E1328" i="61"/>
  <c r="F1328" i="61"/>
  <c r="G1328" i="61"/>
  <c r="B1329" i="61"/>
  <c r="C1329" i="61"/>
  <c r="D1329" i="61"/>
  <c r="E1329" i="61"/>
  <c r="F1329" i="61"/>
  <c r="G1329" i="61"/>
  <c r="B1330" i="61"/>
  <c r="C1330" i="61"/>
  <c r="L1330" i="61" s="1"/>
  <c r="D1330" i="61"/>
  <c r="E1330" i="61"/>
  <c r="F1330" i="61"/>
  <c r="G1330" i="61"/>
  <c r="B1331" i="61"/>
  <c r="K1331" i="61" s="1"/>
  <c r="C1331" i="61"/>
  <c r="N1331" i="61" s="1"/>
  <c r="D1331" i="61"/>
  <c r="E1331" i="61"/>
  <c r="F1331" i="61"/>
  <c r="G1331" i="61"/>
  <c r="B1332" i="61"/>
  <c r="I1332" i="61" s="1"/>
  <c r="C1332" i="61"/>
  <c r="N1332" i="61" s="1"/>
  <c r="D1332" i="61"/>
  <c r="E1332" i="61"/>
  <c r="F1332" i="61"/>
  <c r="G1332" i="61"/>
  <c r="B1333" i="61"/>
  <c r="C1333" i="61"/>
  <c r="D1333" i="61"/>
  <c r="E1333" i="61"/>
  <c r="F1333" i="61"/>
  <c r="G1333" i="61"/>
  <c r="B1334" i="61"/>
  <c r="C1334" i="61"/>
  <c r="L1334" i="61" s="1"/>
  <c r="D1334" i="61"/>
  <c r="E1334" i="61"/>
  <c r="F1334" i="61"/>
  <c r="G1334" i="61"/>
  <c r="B1335" i="61"/>
  <c r="C1335" i="61"/>
  <c r="D1335" i="61"/>
  <c r="E1335" i="61"/>
  <c r="F1335" i="61"/>
  <c r="G1335" i="61"/>
  <c r="B1336" i="61"/>
  <c r="M1336" i="61" s="1"/>
  <c r="C1336" i="61"/>
  <c r="N1336" i="61" s="1"/>
  <c r="D1336" i="61"/>
  <c r="E1336" i="61"/>
  <c r="F1336" i="61"/>
  <c r="G1336" i="61"/>
  <c r="B1337" i="61"/>
  <c r="C1337" i="61"/>
  <c r="L1337" i="61" s="1"/>
  <c r="D1337" i="61"/>
  <c r="E1337" i="61"/>
  <c r="F1337" i="61"/>
  <c r="G1337" i="61"/>
  <c r="B1338" i="61"/>
  <c r="C1338" i="61"/>
  <c r="L1338" i="61" s="1"/>
  <c r="D1338" i="61"/>
  <c r="E1338" i="61"/>
  <c r="F1338" i="61"/>
  <c r="G1338" i="61"/>
  <c r="B1339" i="61"/>
  <c r="K1339" i="61" s="1"/>
  <c r="C1339" i="61"/>
  <c r="D1339" i="61"/>
  <c r="E1339" i="61"/>
  <c r="F1339" i="61"/>
  <c r="G1339" i="61"/>
  <c r="B1340" i="61"/>
  <c r="C1340" i="61"/>
  <c r="J1340" i="61" s="1"/>
  <c r="D1340" i="61"/>
  <c r="E1340" i="61"/>
  <c r="F1340" i="61"/>
  <c r="G1340" i="61"/>
  <c r="B1341" i="61"/>
  <c r="C1341" i="61"/>
  <c r="D1341" i="61"/>
  <c r="E1341" i="61"/>
  <c r="F1341" i="61"/>
  <c r="G1341" i="61"/>
  <c r="B1342" i="61"/>
  <c r="C1342" i="61"/>
  <c r="D1342" i="61"/>
  <c r="E1342" i="61"/>
  <c r="F1342" i="61"/>
  <c r="G1342" i="61"/>
  <c r="B1343" i="61"/>
  <c r="C1343" i="61"/>
  <c r="D1343" i="61"/>
  <c r="E1343" i="61"/>
  <c r="F1343" i="61"/>
  <c r="G1343" i="61"/>
  <c r="B1344" i="61"/>
  <c r="M1344" i="61" s="1"/>
  <c r="C1344" i="61"/>
  <c r="D1344" i="61"/>
  <c r="E1344" i="61"/>
  <c r="F1344" i="61"/>
  <c r="G1344" i="61"/>
  <c r="B1345" i="61"/>
  <c r="I1345" i="61" s="1"/>
  <c r="C1345" i="61"/>
  <c r="N1345" i="61" s="1"/>
  <c r="D1345" i="61"/>
  <c r="E1345" i="61"/>
  <c r="F1345" i="61"/>
  <c r="G1345" i="61"/>
  <c r="B1346" i="61"/>
  <c r="C1346" i="61"/>
  <c r="L1346" i="61" s="1"/>
  <c r="D1346" i="61"/>
  <c r="E1346" i="61"/>
  <c r="F1346" i="61"/>
  <c r="G1346" i="61"/>
  <c r="B1347" i="61"/>
  <c r="K1347" i="61" s="1"/>
  <c r="C1347" i="61"/>
  <c r="N1347" i="61" s="1"/>
  <c r="D1347" i="61"/>
  <c r="E1347" i="61"/>
  <c r="F1347" i="61"/>
  <c r="G1347" i="61"/>
  <c r="B1348" i="61"/>
  <c r="M1348" i="61" s="1"/>
  <c r="C1348" i="61"/>
  <c r="D1348" i="61"/>
  <c r="E1348" i="61"/>
  <c r="F1348" i="61"/>
  <c r="G1348" i="61"/>
  <c r="B1349" i="61"/>
  <c r="C1349" i="61"/>
  <c r="D1349" i="61"/>
  <c r="E1349" i="61"/>
  <c r="F1349" i="61"/>
  <c r="G1349" i="61"/>
  <c r="B1350" i="61"/>
  <c r="K1350" i="61" s="1"/>
  <c r="C1350" i="61"/>
  <c r="D1350" i="61"/>
  <c r="E1350" i="61"/>
  <c r="F1350" i="61"/>
  <c r="G1350" i="61"/>
  <c r="B1351" i="61"/>
  <c r="C1351" i="61"/>
  <c r="D1351" i="61"/>
  <c r="E1351" i="61"/>
  <c r="F1351" i="61"/>
  <c r="G1351" i="61"/>
  <c r="B1352" i="61"/>
  <c r="C1352" i="61"/>
  <c r="D1352" i="61"/>
  <c r="E1352" i="61"/>
  <c r="F1352" i="61"/>
  <c r="G1352" i="61"/>
  <c r="B1353" i="61"/>
  <c r="C1353" i="61"/>
  <c r="D1353" i="61"/>
  <c r="E1353" i="61"/>
  <c r="F1353" i="61"/>
  <c r="G1353" i="61"/>
  <c r="B1354" i="61"/>
  <c r="C1354" i="61"/>
  <c r="L1354" i="61" s="1"/>
  <c r="D1354" i="61"/>
  <c r="E1354" i="61"/>
  <c r="F1354" i="61"/>
  <c r="G1354" i="61"/>
  <c r="B1355" i="61"/>
  <c r="K1355" i="61" s="1"/>
  <c r="C1355" i="61"/>
  <c r="D1355" i="61"/>
  <c r="E1355" i="61"/>
  <c r="F1355" i="61"/>
  <c r="G1355" i="61"/>
  <c r="B1356" i="61"/>
  <c r="C1356" i="61"/>
  <c r="D1356" i="61"/>
  <c r="E1356" i="61"/>
  <c r="F1356" i="61"/>
  <c r="G1356" i="61"/>
  <c r="B1357" i="61"/>
  <c r="C1357" i="61"/>
  <c r="L1357" i="61" s="1"/>
  <c r="D1357" i="61"/>
  <c r="E1357" i="61"/>
  <c r="F1357" i="61"/>
  <c r="G1357" i="61"/>
  <c r="B1358" i="61"/>
  <c r="C1358" i="61"/>
  <c r="D1358" i="61"/>
  <c r="E1358" i="61"/>
  <c r="F1358" i="61"/>
  <c r="G1358" i="61"/>
  <c r="B1359" i="61"/>
  <c r="C1359" i="61"/>
  <c r="D1359" i="61"/>
  <c r="E1359" i="61"/>
  <c r="F1359" i="61"/>
  <c r="G1359" i="61"/>
  <c r="B1360" i="61"/>
  <c r="C1360" i="61"/>
  <c r="D1360" i="61"/>
  <c r="E1360" i="61"/>
  <c r="F1360" i="61"/>
  <c r="G1360" i="61"/>
  <c r="B1361" i="61"/>
  <c r="C1361" i="61"/>
  <c r="L1361" i="61" s="1"/>
  <c r="D1361" i="61"/>
  <c r="E1361" i="61"/>
  <c r="F1361" i="61"/>
  <c r="G1361" i="61"/>
  <c r="B1362" i="61"/>
  <c r="C1362" i="61"/>
  <c r="L1362" i="61" s="1"/>
  <c r="D1362" i="61"/>
  <c r="E1362" i="61"/>
  <c r="F1362" i="61"/>
  <c r="G1362" i="61"/>
  <c r="B1363" i="61"/>
  <c r="K1363" i="61" s="1"/>
  <c r="C1363" i="61"/>
  <c r="J1363" i="61" s="1"/>
  <c r="D1363" i="61"/>
  <c r="E1363" i="61"/>
  <c r="F1363" i="61"/>
  <c r="G1363" i="61"/>
  <c r="B1364" i="61"/>
  <c r="C1364" i="61"/>
  <c r="D1364" i="61"/>
  <c r="E1364" i="61"/>
  <c r="F1364" i="61"/>
  <c r="G1364" i="61"/>
  <c r="B1365" i="61"/>
  <c r="C1365" i="61"/>
  <c r="D1365" i="61"/>
  <c r="E1365" i="61"/>
  <c r="F1365" i="61"/>
  <c r="G1365" i="61"/>
  <c r="B1366" i="61"/>
  <c r="M1366" i="61" s="1"/>
  <c r="C1366" i="61"/>
  <c r="D1366" i="61"/>
  <c r="E1366" i="61"/>
  <c r="F1366" i="61"/>
  <c r="G1366" i="61"/>
  <c r="B1367" i="61"/>
  <c r="C1367" i="61"/>
  <c r="D1367" i="61"/>
  <c r="E1367" i="61"/>
  <c r="F1367" i="61"/>
  <c r="G1367" i="61"/>
  <c r="B1368" i="61"/>
  <c r="M1368" i="61" s="1"/>
  <c r="C1368" i="61"/>
  <c r="D1368" i="61"/>
  <c r="E1368" i="61"/>
  <c r="F1368" i="61"/>
  <c r="G1368" i="61"/>
  <c r="B1369" i="61"/>
  <c r="M1369" i="61" s="1"/>
  <c r="C1369" i="61"/>
  <c r="N1369" i="61" s="1"/>
  <c r="D1369" i="61"/>
  <c r="E1369" i="61"/>
  <c r="F1369" i="61"/>
  <c r="G1369" i="61"/>
  <c r="B1370" i="61"/>
  <c r="C1370" i="61"/>
  <c r="L1370" i="61" s="1"/>
  <c r="D1370" i="61"/>
  <c r="E1370" i="61"/>
  <c r="F1370" i="61"/>
  <c r="G1370" i="61"/>
  <c r="B1371" i="61"/>
  <c r="K1371" i="61" s="1"/>
  <c r="C1371" i="61"/>
  <c r="D1371" i="61"/>
  <c r="E1371" i="61"/>
  <c r="F1371" i="61"/>
  <c r="G1371" i="61"/>
  <c r="B1372" i="61"/>
  <c r="C1372" i="61"/>
  <c r="L1372" i="61" s="1"/>
  <c r="D1372" i="61"/>
  <c r="E1372" i="61"/>
  <c r="F1372" i="61"/>
  <c r="G1372" i="61"/>
  <c r="B1373" i="61"/>
  <c r="M1373" i="61" s="1"/>
  <c r="C1373" i="61"/>
  <c r="D1373" i="61"/>
  <c r="E1373" i="61"/>
  <c r="F1373" i="61"/>
  <c r="G1373" i="61"/>
  <c r="B1374" i="61"/>
  <c r="I1374" i="61" s="1"/>
  <c r="C1374" i="61"/>
  <c r="L1374" i="61" s="1"/>
  <c r="D1374" i="61"/>
  <c r="E1374" i="61"/>
  <c r="F1374" i="61"/>
  <c r="G1374" i="61"/>
  <c r="B1375" i="61"/>
  <c r="C1375" i="61"/>
  <c r="D1375" i="61"/>
  <c r="E1375" i="61"/>
  <c r="F1375" i="61"/>
  <c r="G1375" i="61"/>
  <c r="B1376" i="61"/>
  <c r="M1376" i="61" s="1"/>
  <c r="C1376" i="61"/>
  <c r="N1376" i="61" s="1"/>
  <c r="D1376" i="61"/>
  <c r="E1376" i="61"/>
  <c r="F1376" i="61"/>
  <c r="G1376" i="61"/>
  <c r="B1377" i="61"/>
  <c r="K1377" i="61" s="1"/>
  <c r="C1377" i="61"/>
  <c r="D1377" i="61"/>
  <c r="E1377" i="61"/>
  <c r="F1377" i="61"/>
  <c r="G1377" i="61"/>
  <c r="B1378" i="61"/>
  <c r="I1378" i="61" s="1"/>
  <c r="C1378" i="61"/>
  <c r="L1378" i="61" s="1"/>
  <c r="D1378" i="61"/>
  <c r="E1378" i="61"/>
  <c r="F1378" i="61"/>
  <c r="G1378" i="61"/>
  <c r="B1379" i="61"/>
  <c r="K1379" i="61" s="1"/>
  <c r="C1379" i="61"/>
  <c r="N1379" i="61" s="1"/>
  <c r="D1379" i="61"/>
  <c r="E1379" i="61"/>
  <c r="F1379" i="61"/>
  <c r="G1379" i="61"/>
  <c r="B1380" i="61"/>
  <c r="C1380" i="61"/>
  <c r="D1380" i="61"/>
  <c r="E1380" i="61"/>
  <c r="F1380" i="61"/>
  <c r="G1380" i="61"/>
  <c r="B1381" i="61"/>
  <c r="C1381" i="61"/>
  <c r="D1381" i="61"/>
  <c r="E1381" i="61"/>
  <c r="F1381" i="61"/>
  <c r="G1381" i="61"/>
  <c r="B1382" i="61"/>
  <c r="C1382" i="61"/>
  <c r="D1382" i="61"/>
  <c r="E1382" i="61"/>
  <c r="F1382" i="61"/>
  <c r="G1382" i="61"/>
  <c r="B1383" i="61"/>
  <c r="C1383" i="61"/>
  <c r="D1383" i="61"/>
  <c r="E1383" i="61"/>
  <c r="F1383" i="61"/>
  <c r="G1383" i="61"/>
  <c r="B1384" i="61"/>
  <c r="C1384" i="61"/>
  <c r="D1384" i="61"/>
  <c r="E1384" i="61"/>
  <c r="F1384" i="61"/>
  <c r="G1384" i="61"/>
  <c r="B1385" i="61"/>
  <c r="I1385" i="61" s="1"/>
  <c r="C1385" i="61"/>
  <c r="D1385" i="61"/>
  <c r="E1385" i="61"/>
  <c r="F1385" i="61"/>
  <c r="G1385" i="61"/>
  <c r="B1386" i="61"/>
  <c r="I1386" i="61" s="1"/>
  <c r="C1386" i="61"/>
  <c r="L1386" i="61" s="1"/>
  <c r="D1386" i="61"/>
  <c r="E1386" i="61"/>
  <c r="F1386" i="61"/>
  <c r="G1386" i="61"/>
  <c r="B1387" i="61"/>
  <c r="K1387" i="61" s="1"/>
  <c r="C1387" i="61"/>
  <c r="D1387" i="61"/>
  <c r="E1387" i="61"/>
  <c r="F1387" i="61"/>
  <c r="G1387" i="61"/>
  <c r="B1388" i="61"/>
  <c r="C1388" i="61"/>
  <c r="N1388" i="61" s="1"/>
  <c r="D1388" i="61"/>
  <c r="E1388" i="61"/>
  <c r="F1388" i="61"/>
  <c r="G1388" i="61"/>
  <c r="B1389" i="61"/>
  <c r="K1389" i="61" s="1"/>
  <c r="C1389" i="61"/>
  <c r="L1389" i="61" s="1"/>
  <c r="D1389" i="61"/>
  <c r="E1389" i="61"/>
  <c r="F1389" i="61"/>
  <c r="G1389" i="61"/>
  <c r="B1390" i="61"/>
  <c r="C1390" i="61"/>
  <c r="D1390" i="61"/>
  <c r="E1390" i="61"/>
  <c r="F1390" i="61"/>
  <c r="G1390" i="61"/>
  <c r="B1391" i="61"/>
  <c r="C1391" i="61"/>
  <c r="D1391" i="61"/>
  <c r="E1391" i="61"/>
  <c r="F1391" i="61"/>
  <c r="G1391" i="61"/>
  <c r="B1392" i="61"/>
  <c r="C1392" i="61"/>
  <c r="D1392" i="61"/>
  <c r="E1392" i="61"/>
  <c r="F1392" i="61"/>
  <c r="G1392" i="61"/>
  <c r="B1393" i="61"/>
  <c r="C1393" i="61"/>
  <c r="D1393" i="61"/>
  <c r="E1393" i="61"/>
  <c r="F1393" i="61"/>
  <c r="G1393" i="61"/>
  <c r="B1394" i="61"/>
  <c r="C1394" i="61"/>
  <c r="L1394" i="61" s="1"/>
  <c r="D1394" i="61"/>
  <c r="E1394" i="61"/>
  <c r="F1394" i="61"/>
  <c r="G1394" i="61"/>
  <c r="B1395" i="61"/>
  <c r="K1395" i="61" s="1"/>
  <c r="C1395" i="61"/>
  <c r="N1395" i="61" s="1"/>
  <c r="D1395" i="61"/>
  <c r="E1395" i="61"/>
  <c r="F1395" i="61"/>
  <c r="G1395" i="61"/>
  <c r="B1396" i="61"/>
  <c r="I1396" i="61" s="1"/>
  <c r="C1396" i="61"/>
  <c r="D1396" i="61"/>
  <c r="E1396" i="61"/>
  <c r="F1396" i="61"/>
  <c r="G1396" i="61"/>
  <c r="B1397" i="61"/>
  <c r="K1397" i="61" s="1"/>
  <c r="C1397" i="61"/>
  <c r="D1397" i="61"/>
  <c r="E1397" i="61"/>
  <c r="F1397" i="61"/>
  <c r="G1397" i="61"/>
  <c r="B1398" i="61"/>
  <c r="C1398" i="61"/>
  <c r="D1398" i="61"/>
  <c r="E1398" i="61"/>
  <c r="F1398" i="61"/>
  <c r="G1398" i="61"/>
  <c r="B1399" i="61"/>
  <c r="C1399" i="61"/>
  <c r="D1399" i="61"/>
  <c r="E1399" i="61"/>
  <c r="F1399" i="61"/>
  <c r="G1399" i="61"/>
  <c r="B1400" i="61"/>
  <c r="M1400" i="61" s="1"/>
  <c r="C1400" i="61"/>
  <c r="D1400" i="61"/>
  <c r="E1400" i="61"/>
  <c r="F1400" i="61"/>
  <c r="G1400" i="61"/>
  <c r="B1401" i="61"/>
  <c r="C1401" i="61"/>
  <c r="J1401" i="61" s="1"/>
  <c r="D1401" i="61"/>
  <c r="E1401" i="61"/>
  <c r="F1401" i="61"/>
  <c r="G1401" i="61"/>
  <c r="B1402" i="61"/>
  <c r="C1402" i="61"/>
  <c r="L1402" i="61" s="1"/>
  <c r="D1402" i="61"/>
  <c r="E1402" i="61"/>
  <c r="F1402" i="61"/>
  <c r="G1402" i="61"/>
  <c r="B1403" i="61"/>
  <c r="K1403" i="61" s="1"/>
  <c r="C1403" i="61"/>
  <c r="D1403" i="61"/>
  <c r="E1403" i="61"/>
  <c r="F1403" i="61"/>
  <c r="G1403" i="61"/>
  <c r="B1404" i="61"/>
  <c r="I1404" i="61" s="1"/>
  <c r="C1404" i="61"/>
  <c r="D1404" i="61"/>
  <c r="E1404" i="61"/>
  <c r="F1404" i="61"/>
  <c r="G1404" i="61"/>
  <c r="B1405" i="61"/>
  <c r="C1405" i="61"/>
  <c r="L1405" i="61" s="1"/>
  <c r="D1405" i="61"/>
  <c r="E1405" i="61"/>
  <c r="F1405" i="61"/>
  <c r="G1405" i="61"/>
  <c r="B1406" i="61"/>
  <c r="C1406" i="61"/>
  <c r="L1406" i="61" s="1"/>
  <c r="D1406" i="61"/>
  <c r="E1406" i="61"/>
  <c r="F1406" i="61"/>
  <c r="G1406" i="61"/>
  <c r="B1407" i="61"/>
  <c r="C1407" i="61"/>
  <c r="D1407" i="61"/>
  <c r="E1407" i="61"/>
  <c r="F1407" i="61"/>
  <c r="G1407" i="61"/>
  <c r="B1408" i="61"/>
  <c r="M1408" i="61" s="1"/>
  <c r="C1408" i="61"/>
  <c r="L1408" i="61" s="1"/>
  <c r="D1408" i="61"/>
  <c r="E1408" i="61"/>
  <c r="F1408" i="61"/>
  <c r="G1408" i="61"/>
  <c r="B1409" i="61"/>
  <c r="C1409" i="61"/>
  <c r="D1409" i="61"/>
  <c r="E1409" i="61"/>
  <c r="F1409" i="61"/>
  <c r="G1409" i="61"/>
  <c r="B1410" i="61"/>
  <c r="C1410" i="61"/>
  <c r="L1410" i="61" s="1"/>
  <c r="D1410" i="61"/>
  <c r="E1410" i="61"/>
  <c r="F1410" i="61"/>
  <c r="G1410" i="61"/>
  <c r="B1411" i="61"/>
  <c r="K1411" i="61" s="1"/>
  <c r="C1411" i="61"/>
  <c r="D1411" i="61"/>
  <c r="E1411" i="61"/>
  <c r="F1411" i="61"/>
  <c r="G1411" i="61"/>
  <c r="B1412" i="61"/>
  <c r="M1412" i="61" s="1"/>
  <c r="C1412" i="61"/>
  <c r="N1412" i="61" s="1"/>
  <c r="D1412" i="61"/>
  <c r="E1412" i="61"/>
  <c r="F1412" i="61"/>
  <c r="G1412" i="61"/>
  <c r="B1413" i="61"/>
  <c r="C1413" i="61"/>
  <c r="D1413" i="61"/>
  <c r="E1413" i="61"/>
  <c r="F1413" i="61"/>
  <c r="G1413" i="61"/>
  <c r="B1414" i="61"/>
  <c r="C1414" i="61"/>
  <c r="D1414" i="61"/>
  <c r="E1414" i="61"/>
  <c r="F1414" i="61"/>
  <c r="G1414" i="61"/>
  <c r="B1415" i="61"/>
  <c r="C1415" i="61"/>
  <c r="D1415" i="61"/>
  <c r="E1415" i="61"/>
  <c r="F1415" i="61"/>
  <c r="G1415" i="61"/>
  <c r="B1416" i="61"/>
  <c r="C1416" i="61"/>
  <c r="D1416" i="61"/>
  <c r="E1416" i="61"/>
  <c r="F1416" i="61"/>
  <c r="G1416" i="61"/>
  <c r="B1417" i="61"/>
  <c r="K1417" i="61" s="1"/>
  <c r="C1417" i="61"/>
  <c r="D1417" i="61"/>
  <c r="E1417" i="61"/>
  <c r="F1417" i="61"/>
  <c r="G1417" i="61"/>
  <c r="B1418" i="61"/>
  <c r="C1418" i="61"/>
  <c r="L1418" i="61" s="1"/>
  <c r="D1418" i="61"/>
  <c r="E1418" i="61"/>
  <c r="F1418" i="61"/>
  <c r="G1418" i="61"/>
  <c r="B1419" i="61"/>
  <c r="K1419" i="61" s="1"/>
  <c r="C1419" i="61"/>
  <c r="N1419" i="61" s="1"/>
  <c r="D1419" i="61"/>
  <c r="E1419" i="61"/>
  <c r="F1419" i="61"/>
  <c r="G1419" i="61"/>
  <c r="B1420" i="61"/>
  <c r="C1420" i="61"/>
  <c r="D1420" i="61"/>
  <c r="E1420" i="61"/>
  <c r="F1420" i="61"/>
  <c r="G1420" i="61"/>
  <c r="B1421" i="61"/>
  <c r="K1421" i="61" s="1"/>
  <c r="C1421" i="61"/>
  <c r="D1421" i="61"/>
  <c r="E1421" i="61"/>
  <c r="F1421" i="61"/>
  <c r="G1421" i="61"/>
  <c r="B1422" i="61"/>
  <c r="C1422" i="61"/>
  <c r="D1422" i="61"/>
  <c r="E1422" i="61"/>
  <c r="F1422" i="61"/>
  <c r="G1422" i="61"/>
  <c r="B1423" i="61"/>
  <c r="C1423" i="61"/>
  <c r="D1423" i="61"/>
  <c r="E1423" i="61"/>
  <c r="F1423" i="61"/>
  <c r="G1423" i="61"/>
  <c r="B1424" i="61"/>
  <c r="C1424" i="61"/>
  <c r="N1424" i="61" s="1"/>
  <c r="D1424" i="61"/>
  <c r="E1424" i="61"/>
  <c r="F1424" i="61"/>
  <c r="G1424" i="61"/>
  <c r="B1425" i="61"/>
  <c r="C1425" i="61"/>
  <c r="D1425" i="61"/>
  <c r="E1425" i="61"/>
  <c r="F1425" i="61"/>
  <c r="G1425" i="61"/>
  <c r="B1426" i="61"/>
  <c r="C1426" i="61"/>
  <c r="D1426" i="61"/>
  <c r="E1426" i="61"/>
  <c r="F1426" i="61"/>
  <c r="G1426" i="61"/>
  <c r="B1427" i="61"/>
  <c r="K1427" i="61" s="1"/>
  <c r="C1427" i="61"/>
  <c r="N1427" i="61" s="1"/>
  <c r="D1427" i="61"/>
  <c r="E1427" i="61"/>
  <c r="F1427" i="61"/>
  <c r="G1427" i="61"/>
  <c r="B1428" i="61"/>
  <c r="I1428" i="61" s="1"/>
  <c r="C1428" i="61"/>
  <c r="D1428" i="61"/>
  <c r="E1428" i="61"/>
  <c r="F1428" i="61"/>
  <c r="G1428" i="61"/>
  <c r="B1429" i="61"/>
  <c r="K1429" i="61" s="1"/>
  <c r="C1429" i="61"/>
  <c r="N1429" i="61" s="1"/>
  <c r="D1429" i="61"/>
  <c r="E1429" i="61"/>
  <c r="F1429" i="61"/>
  <c r="G1429" i="61"/>
  <c r="B1430" i="61"/>
  <c r="C1430" i="61"/>
  <c r="D1430" i="61"/>
  <c r="E1430" i="61"/>
  <c r="F1430" i="61"/>
  <c r="G1430" i="61"/>
  <c r="B1431" i="61"/>
  <c r="C1431" i="61"/>
  <c r="D1431" i="61"/>
  <c r="E1431" i="61"/>
  <c r="F1431" i="61"/>
  <c r="G1431" i="61"/>
  <c r="B1432" i="61"/>
  <c r="M1432" i="61" s="1"/>
  <c r="C1432" i="61"/>
  <c r="D1432" i="61"/>
  <c r="E1432" i="61"/>
  <c r="F1432" i="61"/>
  <c r="G1432" i="61"/>
  <c r="B1433" i="61"/>
  <c r="C1433" i="61"/>
  <c r="D1433" i="61"/>
  <c r="E1433" i="61"/>
  <c r="F1433" i="61"/>
  <c r="G1433" i="61"/>
  <c r="B1434" i="61"/>
  <c r="C1434" i="61"/>
  <c r="L1434" i="61" s="1"/>
  <c r="D1434" i="61"/>
  <c r="E1434" i="61"/>
  <c r="F1434" i="61"/>
  <c r="G1434" i="61"/>
  <c r="B1435" i="61"/>
  <c r="K1435" i="61" s="1"/>
  <c r="C1435" i="61"/>
  <c r="D1435" i="61"/>
  <c r="E1435" i="61"/>
  <c r="F1435" i="61"/>
  <c r="G1435" i="61"/>
  <c r="B1436" i="61"/>
  <c r="C1436" i="61"/>
  <c r="N1436" i="61" s="1"/>
  <c r="D1436" i="61"/>
  <c r="E1436" i="61"/>
  <c r="F1436" i="61"/>
  <c r="G1436" i="61"/>
  <c r="B1437" i="61"/>
  <c r="M1437" i="61" s="1"/>
  <c r="C1437" i="61"/>
  <c r="L1437" i="61" s="1"/>
  <c r="D1437" i="61"/>
  <c r="E1437" i="61"/>
  <c r="F1437" i="61"/>
  <c r="G1437" i="61"/>
  <c r="B1438" i="61"/>
  <c r="C1438" i="61"/>
  <c r="L1438" i="61" s="1"/>
  <c r="D1438" i="61"/>
  <c r="E1438" i="61"/>
  <c r="F1438" i="61"/>
  <c r="G1438" i="61"/>
  <c r="B1439" i="61"/>
  <c r="C1439" i="61"/>
  <c r="D1439" i="61"/>
  <c r="E1439" i="61"/>
  <c r="F1439" i="61"/>
  <c r="G1439" i="61"/>
  <c r="B1440" i="61"/>
  <c r="M1440" i="61" s="1"/>
  <c r="C1440" i="61"/>
  <c r="D1440" i="61"/>
  <c r="E1440" i="61"/>
  <c r="F1440" i="61"/>
  <c r="G1440" i="61"/>
  <c r="B1441" i="61"/>
  <c r="C1441" i="61"/>
  <c r="D1441" i="61"/>
  <c r="E1441" i="61"/>
  <c r="F1441" i="61"/>
  <c r="G1441" i="61"/>
  <c r="B1442" i="61"/>
  <c r="M1442" i="61" s="1"/>
  <c r="C1442" i="61"/>
  <c r="L1442" i="61" s="1"/>
  <c r="D1442" i="61"/>
  <c r="E1442" i="61"/>
  <c r="F1442" i="61"/>
  <c r="G1442" i="61"/>
  <c r="B1443" i="61"/>
  <c r="K1443" i="61" s="1"/>
  <c r="C1443" i="61"/>
  <c r="D1443" i="61"/>
  <c r="E1443" i="61"/>
  <c r="F1443" i="61"/>
  <c r="G1443" i="61"/>
  <c r="B1444" i="61"/>
  <c r="C1444" i="61"/>
  <c r="D1444" i="61"/>
  <c r="E1444" i="61"/>
  <c r="F1444" i="61"/>
  <c r="G1444" i="61"/>
  <c r="B1445" i="61"/>
  <c r="C1445" i="61"/>
  <c r="D1445" i="61"/>
  <c r="E1445" i="61"/>
  <c r="F1445" i="61"/>
  <c r="G1445" i="61"/>
  <c r="B1446" i="61"/>
  <c r="C1446" i="61"/>
  <c r="D1446" i="61"/>
  <c r="E1446" i="61"/>
  <c r="F1446" i="61"/>
  <c r="G1446" i="61"/>
  <c r="B1447" i="61"/>
  <c r="C1447" i="61"/>
  <c r="D1447" i="61"/>
  <c r="E1447" i="61"/>
  <c r="F1447" i="61"/>
  <c r="G1447" i="61"/>
  <c r="B1448" i="61"/>
  <c r="M1448" i="61" s="1"/>
  <c r="C1448" i="61"/>
  <c r="D1448" i="61"/>
  <c r="E1448" i="61"/>
  <c r="F1448" i="61"/>
  <c r="G1448" i="61"/>
  <c r="B1449" i="61"/>
  <c r="C1449" i="61"/>
  <c r="D1449" i="61"/>
  <c r="E1449" i="61"/>
  <c r="F1449" i="61"/>
  <c r="G1449" i="61"/>
  <c r="B1450" i="61"/>
  <c r="I1450" i="61" s="1"/>
  <c r="C1450" i="61"/>
  <c r="L1450" i="61" s="1"/>
  <c r="D1450" i="61"/>
  <c r="E1450" i="61"/>
  <c r="F1450" i="61"/>
  <c r="G1450" i="61"/>
  <c r="B1451" i="61"/>
  <c r="K1451" i="61" s="1"/>
  <c r="C1451" i="61"/>
  <c r="D1451" i="61"/>
  <c r="E1451" i="61"/>
  <c r="F1451" i="61"/>
  <c r="G1451" i="61"/>
  <c r="B1452" i="61"/>
  <c r="I1452" i="61" s="1"/>
  <c r="C1452" i="61"/>
  <c r="L1452" i="61" s="1"/>
  <c r="D1452" i="61"/>
  <c r="E1452" i="61"/>
  <c r="F1452" i="61"/>
  <c r="G1452" i="61"/>
  <c r="B1453" i="61"/>
  <c r="M1453" i="61" s="1"/>
  <c r="C1453" i="61"/>
  <c r="J1453" i="61" s="1"/>
  <c r="D1453" i="61"/>
  <c r="E1453" i="61"/>
  <c r="F1453" i="61"/>
  <c r="G1453" i="61"/>
  <c r="B1454" i="61"/>
  <c r="C1454" i="61"/>
  <c r="L1454" i="61" s="1"/>
  <c r="D1454" i="61"/>
  <c r="E1454" i="61"/>
  <c r="F1454" i="61"/>
  <c r="G1454" i="61"/>
  <c r="B1455" i="61"/>
  <c r="C1455" i="61"/>
  <c r="D1455" i="61"/>
  <c r="E1455" i="61"/>
  <c r="F1455" i="61"/>
  <c r="G1455" i="61"/>
  <c r="B1456" i="61"/>
  <c r="M1456" i="61" s="1"/>
  <c r="C1456" i="61"/>
  <c r="D1456" i="61"/>
  <c r="E1456" i="61"/>
  <c r="F1456" i="61"/>
  <c r="G1456" i="61"/>
  <c r="B1457" i="61"/>
  <c r="M1457" i="61" s="1"/>
  <c r="C1457" i="61"/>
  <c r="D1457" i="61"/>
  <c r="E1457" i="61"/>
  <c r="F1457" i="61"/>
  <c r="G1457" i="61"/>
  <c r="B1458" i="61"/>
  <c r="C1458" i="61"/>
  <c r="L1458" i="61" s="1"/>
  <c r="D1458" i="61"/>
  <c r="E1458" i="61"/>
  <c r="F1458" i="61"/>
  <c r="G1458" i="61"/>
  <c r="B1459" i="61"/>
  <c r="K1459" i="61" s="1"/>
  <c r="C1459" i="61"/>
  <c r="D1459" i="61"/>
  <c r="E1459" i="61"/>
  <c r="F1459" i="61"/>
  <c r="G1459" i="61"/>
  <c r="B1460" i="61"/>
  <c r="C1460" i="61"/>
  <c r="D1460" i="61"/>
  <c r="E1460" i="61"/>
  <c r="F1460" i="61"/>
  <c r="G1460" i="61"/>
  <c r="B1461" i="61"/>
  <c r="K1461" i="61" s="1"/>
  <c r="C1461" i="61"/>
  <c r="J1461" i="61" s="1"/>
  <c r="D1461" i="61"/>
  <c r="E1461" i="61"/>
  <c r="F1461" i="61"/>
  <c r="G1461" i="61"/>
  <c r="B1462" i="61"/>
  <c r="C1462" i="61"/>
  <c r="L1462" i="61" s="1"/>
  <c r="D1462" i="61"/>
  <c r="E1462" i="61"/>
  <c r="F1462" i="61"/>
  <c r="G1462" i="61"/>
  <c r="B1463" i="61"/>
  <c r="C1463" i="61"/>
  <c r="D1463" i="61"/>
  <c r="E1463" i="61"/>
  <c r="F1463" i="61"/>
  <c r="G1463" i="61"/>
  <c r="B1464" i="61"/>
  <c r="C1464" i="61"/>
  <c r="N1464" i="61" s="1"/>
  <c r="D1464" i="61"/>
  <c r="E1464" i="61"/>
  <c r="F1464" i="61"/>
  <c r="G1464" i="61"/>
  <c r="B1465" i="61"/>
  <c r="C1465" i="61"/>
  <c r="L1465" i="61" s="1"/>
  <c r="D1465" i="61"/>
  <c r="E1465" i="61"/>
  <c r="F1465" i="61"/>
  <c r="G1465" i="61"/>
  <c r="B1466" i="61"/>
  <c r="C1466" i="61"/>
  <c r="L1466" i="61" s="1"/>
  <c r="D1466" i="61"/>
  <c r="E1466" i="61"/>
  <c r="F1466" i="61"/>
  <c r="G1466" i="61"/>
  <c r="B1467" i="61"/>
  <c r="K1467" i="61" s="1"/>
  <c r="C1467" i="61"/>
  <c r="D1467" i="61"/>
  <c r="E1467" i="61"/>
  <c r="F1467" i="61"/>
  <c r="G1467" i="61"/>
  <c r="B1468" i="61"/>
  <c r="C1468" i="61"/>
  <c r="L1468" i="61" s="1"/>
  <c r="D1468" i="61"/>
  <c r="E1468" i="61"/>
  <c r="F1468" i="61"/>
  <c r="G1468" i="61"/>
  <c r="B1469" i="61"/>
  <c r="C1469" i="61"/>
  <c r="N1469" i="61" s="1"/>
  <c r="D1469" i="61"/>
  <c r="E1469" i="61"/>
  <c r="F1469" i="61"/>
  <c r="G1469" i="61"/>
  <c r="B1470" i="61"/>
  <c r="C1470" i="61"/>
  <c r="D1470" i="61"/>
  <c r="E1470" i="61"/>
  <c r="F1470" i="61"/>
  <c r="G1470" i="61"/>
  <c r="B1471" i="61"/>
  <c r="C1471" i="61"/>
  <c r="D1471" i="61"/>
  <c r="E1471" i="61"/>
  <c r="F1471" i="61"/>
  <c r="G1471" i="61"/>
  <c r="B1472" i="61"/>
  <c r="M1472" i="61" s="1"/>
  <c r="C1472" i="61"/>
  <c r="N1472" i="61" s="1"/>
  <c r="D1472" i="61"/>
  <c r="E1472" i="61"/>
  <c r="F1472" i="61"/>
  <c r="G1472" i="61"/>
  <c r="B1473" i="61"/>
  <c r="C1473" i="61"/>
  <c r="L1473" i="61" s="1"/>
  <c r="D1473" i="61"/>
  <c r="E1473" i="61"/>
  <c r="F1473" i="61"/>
  <c r="G1473" i="61"/>
  <c r="B1474" i="61"/>
  <c r="C1474" i="61"/>
  <c r="L1474" i="61" s="1"/>
  <c r="D1474" i="61"/>
  <c r="E1474" i="61"/>
  <c r="F1474" i="61"/>
  <c r="G1474" i="61"/>
  <c r="B1475" i="61"/>
  <c r="K1475" i="61" s="1"/>
  <c r="C1475" i="61"/>
  <c r="D1475" i="61"/>
  <c r="E1475" i="61"/>
  <c r="F1475" i="61"/>
  <c r="G1475" i="61"/>
  <c r="B1476" i="61"/>
  <c r="C1476" i="61"/>
  <c r="D1476" i="61"/>
  <c r="E1476" i="61"/>
  <c r="F1476" i="61"/>
  <c r="G1476" i="61"/>
  <c r="B1477" i="61"/>
  <c r="C1477" i="61"/>
  <c r="N1477" i="61" s="1"/>
  <c r="D1477" i="61"/>
  <c r="E1477" i="61"/>
  <c r="F1477" i="61"/>
  <c r="G1477" i="61"/>
  <c r="B1478" i="61"/>
  <c r="C1478" i="61"/>
  <c r="L1478" i="61" s="1"/>
  <c r="D1478" i="61"/>
  <c r="E1478" i="61"/>
  <c r="F1478" i="61"/>
  <c r="G1478" i="61"/>
  <c r="B1479" i="61"/>
  <c r="C1479" i="61"/>
  <c r="D1479" i="61"/>
  <c r="E1479" i="61"/>
  <c r="F1479" i="61"/>
  <c r="G1479" i="61"/>
  <c r="B1480" i="61"/>
  <c r="M1480" i="61" s="1"/>
  <c r="C1480" i="61"/>
  <c r="D1480" i="61"/>
  <c r="E1480" i="61"/>
  <c r="F1480" i="61"/>
  <c r="G1480" i="61"/>
  <c r="B1481" i="61"/>
  <c r="C1481" i="61"/>
  <c r="L1481" i="61" s="1"/>
  <c r="D1481" i="61"/>
  <c r="E1481" i="61"/>
  <c r="F1481" i="61"/>
  <c r="G1481" i="61"/>
  <c r="B1482" i="61"/>
  <c r="C1482" i="61"/>
  <c r="D1482" i="61"/>
  <c r="E1482" i="61"/>
  <c r="F1482" i="61"/>
  <c r="G1482" i="61"/>
  <c r="B1483" i="61"/>
  <c r="K1483" i="61" s="1"/>
  <c r="C1483" i="61"/>
  <c r="D1483" i="61"/>
  <c r="E1483" i="61"/>
  <c r="F1483" i="61"/>
  <c r="G1483" i="61"/>
  <c r="B1484" i="61"/>
  <c r="M1484" i="61" s="1"/>
  <c r="C1484" i="61"/>
  <c r="N1484" i="61" s="1"/>
  <c r="D1484" i="61"/>
  <c r="E1484" i="61"/>
  <c r="F1484" i="61"/>
  <c r="G1484" i="61"/>
  <c r="B1485" i="61"/>
  <c r="I1485" i="61" s="1"/>
  <c r="C1485" i="61"/>
  <c r="L1485" i="61" s="1"/>
  <c r="D1485" i="61"/>
  <c r="E1485" i="61"/>
  <c r="F1485" i="61"/>
  <c r="G1485" i="61"/>
  <c r="B1486" i="61"/>
  <c r="C1486" i="61"/>
  <c r="L1486" i="61" s="1"/>
  <c r="D1486" i="61"/>
  <c r="E1486" i="61"/>
  <c r="F1486" i="61"/>
  <c r="G1486" i="61"/>
  <c r="B1487" i="61"/>
  <c r="C1487" i="61"/>
  <c r="D1487" i="61"/>
  <c r="E1487" i="61"/>
  <c r="F1487" i="61"/>
  <c r="G1487" i="61"/>
  <c r="B1488" i="61"/>
  <c r="C1488" i="61"/>
  <c r="L1488" i="61" s="1"/>
  <c r="D1488" i="61"/>
  <c r="E1488" i="61"/>
  <c r="F1488" i="61"/>
  <c r="G1488" i="61"/>
  <c r="B1489" i="61"/>
  <c r="C1489" i="61"/>
  <c r="D1489" i="61"/>
  <c r="E1489" i="61"/>
  <c r="F1489" i="61"/>
  <c r="G1489" i="61"/>
  <c r="B1490" i="61"/>
  <c r="C1490" i="61"/>
  <c r="L1490" i="61" s="1"/>
  <c r="D1490" i="61"/>
  <c r="E1490" i="61"/>
  <c r="F1490" i="61"/>
  <c r="G1490" i="61"/>
  <c r="B1491" i="61"/>
  <c r="K1491" i="61" s="1"/>
  <c r="C1491" i="61"/>
  <c r="D1491" i="61"/>
  <c r="E1491" i="61"/>
  <c r="F1491" i="61"/>
  <c r="G1491" i="61"/>
  <c r="B1492" i="61"/>
  <c r="C1492" i="61"/>
  <c r="J1492" i="61" s="1"/>
  <c r="D1492" i="61"/>
  <c r="E1492" i="61"/>
  <c r="F1492" i="61"/>
  <c r="G1492" i="61"/>
  <c r="B1493" i="61"/>
  <c r="K1493" i="61" s="1"/>
  <c r="C1493" i="61"/>
  <c r="N1493" i="61" s="1"/>
  <c r="D1493" i="61"/>
  <c r="E1493" i="61"/>
  <c r="F1493" i="61"/>
  <c r="G1493" i="61"/>
  <c r="B1494" i="61"/>
  <c r="K1494" i="61" s="1"/>
  <c r="C1494" i="61"/>
  <c r="L1494" i="61" s="1"/>
  <c r="D1494" i="61"/>
  <c r="E1494" i="61"/>
  <c r="F1494" i="61"/>
  <c r="G1494" i="61"/>
  <c r="B1495" i="61"/>
  <c r="C1495" i="61"/>
  <c r="D1495" i="61"/>
  <c r="E1495" i="61"/>
  <c r="F1495" i="61"/>
  <c r="G1495" i="61"/>
  <c r="B1496" i="61"/>
  <c r="C1496" i="61"/>
  <c r="J1496" i="61" s="1"/>
  <c r="D1496" i="61"/>
  <c r="E1496" i="61"/>
  <c r="F1496" i="61"/>
  <c r="G1496" i="61"/>
  <c r="B1497" i="61"/>
  <c r="C1497" i="61"/>
  <c r="L1497" i="61" s="1"/>
  <c r="D1497" i="61"/>
  <c r="E1497" i="61"/>
  <c r="F1497" i="61"/>
  <c r="G1497" i="61"/>
  <c r="B1498" i="61"/>
  <c r="C1498" i="61"/>
  <c r="L1498" i="61" s="1"/>
  <c r="D1498" i="61"/>
  <c r="E1498" i="61"/>
  <c r="F1498" i="61"/>
  <c r="G1498" i="61"/>
  <c r="B1499" i="61"/>
  <c r="K1499" i="61" s="1"/>
  <c r="C1499" i="61"/>
  <c r="D1499" i="61"/>
  <c r="E1499" i="61"/>
  <c r="F1499" i="61"/>
  <c r="G1499" i="61"/>
  <c r="B1500" i="61"/>
  <c r="C1500" i="61"/>
  <c r="N1500" i="61" s="1"/>
  <c r="D1500" i="61"/>
  <c r="E1500" i="61"/>
  <c r="F1500" i="61"/>
  <c r="G1500" i="61"/>
  <c r="B1501" i="61"/>
  <c r="I1501" i="61" s="1"/>
  <c r="C1501" i="61"/>
  <c r="D1501" i="61"/>
  <c r="E1501" i="61"/>
  <c r="F1501" i="61"/>
  <c r="G1501" i="61"/>
  <c r="B1502" i="61"/>
  <c r="C1502" i="61"/>
  <c r="L1502" i="61" s="1"/>
  <c r="D1502" i="61"/>
  <c r="E1502" i="61"/>
  <c r="F1502" i="61"/>
  <c r="G1502" i="61"/>
  <c r="B1503" i="61"/>
  <c r="C1503" i="61"/>
  <c r="D1503" i="61"/>
  <c r="E1503" i="61"/>
  <c r="F1503" i="61"/>
  <c r="G1503" i="61"/>
  <c r="B1504" i="61"/>
  <c r="M1504" i="61" s="1"/>
  <c r="C1504" i="61"/>
  <c r="N1504" i="61" s="1"/>
  <c r="D1504" i="61"/>
  <c r="E1504" i="61"/>
  <c r="F1504" i="61"/>
  <c r="G1504" i="61"/>
  <c r="B1505" i="61"/>
  <c r="C1505" i="61"/>
  <c r="D1505" i="61"/>
  <c r="E1505" i="61"/>
  <c r="F1505" i="61"/>
  <c r="G1505" i="61"/>
  <c r="B1506" i="61"/>
  <c r="C1506" i="61"/>
  <c r="D1506" i="61"/>
  <c r="E1506" i="61"/>
  <c r="F1506" i="61"/>
  <c r="G1506" i="61"/>
  <c r="B1507" i="61"/>
  <c r="K1507" i="61" s="1"/>
  <c r="C1507" i="61"/>
  <c r="D1507" i="61"/>
  <c r="E1507" i="61"/>
  <c r="F1507" i="61"/>
  <c r="G1507" i="61"/>
  <c r="B1508" i="61"/>
  <c r="C1508" i="61"/>
  <c r="D1508" i="61"/>
  <c r="E1508" i="61"/>
  <c r="F1508" i="61"/>
  <c r="G1508" i="61"/>
  <c r="B1509" i="61"/>
  <c r="C1509" i="61"/>
  <c r="D1509" i="61"/>
  <c r="E1509" i="61"/>
  <c r="F1509" i="61"/>
  <c r="G1509" i="61"/>
  <c r="B1510" i="61"/>
  <c r="C1510" i="61"/>
  <c r="L1510" i="61" s="1"/>
  <c r="D1510" i="61"/>
  <c r="E1510" i="61"/>
  <c r="F1510" i="61"/>
  <c r="G1510" i="61"/>
  <c r="B1511" i="61"/>
  <c r="K1511" i="61" s="1"/>
  <c r="C1511" i="61"/>
  <c r="D1511" i="61"/>
  <c r="E1511" i="61"/>
  <c r="F1511" i="61"/>
  <c r="G1511" i="61"/>
  <c r="B1512" i="61"/>
  <c r="M1512" i="61" s="1"/>
  <c r="C1512" i="61"/>
  <c r="L1512" i="61" s="1"/>
  <c r="D1512" i="61"/>
  <c r="E1512" i="61"/>
  <c r="F1512" i="61"/>
  <c r="G1512" i="61"/>
  <c r="B1513" i="61"/>
  <c r="M1513" i="61" s="1"/>
  <c r="C1513" i="61"/>
  <c r="J1513" i="61" s="1"/>
  <c r="D1513" i="61"/>
  <c r="E1513" i="61"/>
  <c r="F1513" i="61"/>
  <c r="G1513" i="61"/>
  <c r="B1514" i="61"/>
  <c r="C1514" i="61"/>
  <c r="L1514" i="61" s="1"/>
  <c r="D1514" i="61"/>
  <c r="E1514" i="61"/>
  <c r="F1514" i="61"/>
  <c r="G1514" i="61"/>
  <c r="B1515" i="61"/>
  <c r="K1515" i="61" s="1"/>
  <c r="C1515" i="61"/>
  <c r="D1515" i="61"/>
  <c r="E1515" i="61"/>
  <c r="F1515" i="61"/>
  <c r="G1515" i="61"/>
  <c r="B1516" i="61"/>
  <c r="K1516" i="61" s="1"/>
  <c r="C1516" i="61"/>
  <c r="D1516" i="61"/>
  <c r="E1516" i="61"/>
  <c r="F1516" i="61"/>
  <c r="G1516" i="61"/>
  <c r="B1517" i="61"/>
  <c r="M1517" i="61" s="1"/>
  <c r="C1517" i="61"/>
  <c r="N1517" i="61" s="1"/>
  <c r="D1517" i="61"/>
  <c r="E1517" i="61"/>
  <c r="F1517" i="61"/>
  <c r="G1517" i="61"/>
  <c r="B1518" i="61"/>
  <c r="C1518" i="61"/>
  <c r="D1518" i="61"/>
  <c r="E1518" i="61"/>
  <c r="F1518" i="61"/>
  <c r="G1518" i="61"/>
  <c r="B1519" i="61"/>
  <c r="K1519" i="61" s="1"/>
  <c r="C1519" i="61"/>
  <c r="D1519" i="61"/>
  <c r="E1519" i="61"/>
  <c r="F1519" i="61"/>
  <c r="G1519" i="61"/>
  <c r="B1520" i="61"/>
  <c r="C1520" i="61"/>
  <c r="D1520" i="61"/>
  <c r="E1520" i="61"/>
  <c r="F1520" i="61"/>
  <c r="G1520" i="61"/>
  <c r="B1521" i="61"/>
  <c r="K1521" i="61" s="1"/>
  <c r="C1521" i="61"/>
  <c r="N1521" i="61" s="1"/>
  <c r="D1521" i="61"/>
  <c r="E1521" i="61"/>
  <c r="F1521" i="61"/>
  <c r="G1521" i="61"/>
  <c r="B1522" i="61"/>
  <c r="I1522" i="61" s="1"/>
  <c r="C1522" i="61"/>
  <c r="L1522" i="61" s="1"/>
  <c r="D1522" i="61"/>
  <c r="E1522" i="61"/>
  <c r="F1522" i="61"/>
  <c r="G1522" i="61"/>
  <c r="B1523" i="61"/>
  <c r="K1523" i="61" s="1"/>
  <c r="C1523" i="61"/>
  <c r="J1523" i="61" s="1"/>
  <c r="D1523" i="61"/>
  <c r="E1523" i="61"/>
  <c r="F1523" i="61"/>
  <c r="G1523" i="61"/>
  <c r="B1524" i="61"/>
  <c r="C1524" i="61"/>
  <c r="N1524" i="61" s="1"/>
  <c r="D1524" i="61"/>
  <c r="E1524" i="61"/>
  <c r="F1524" i="61"/>
  <c r="G1524" i="61"/>
  <c r="B1525" i="61"/>
  <c r="C1525" i="61"/>
  <c r="J1525" i="61" s="1"/>
  <c r="D1525" i="61"/>
  <c r="E1525" i="61"/>
  <c r="F1525" i="61"/>
  <c r="G1525" i="61"/>
  <c r="B1526" i="61"/>
  <c r="C1526" i="61"/>
  <c r="D1526" i="61"/>
  <c r="E1526" i="61"/>
  <c r="F1526" i="61"/>
  <c r="G1526" i="61"/>
  <c r="B1527" i="61"/>
  <c r="K1527" i="61" s="1"/>
  <c r="C1527" i="61"/>
  <c r="L1527" i="61" s="1"/>
  <c r="D1527" i="61"/>
  <c r="E1527" i="61"/>
  <c r="F1527" i="61"/>
  <c r="G1527" i="61"/>
  <c r="B1528" i="61"/>
  <c r="M1528" i="61" s="1"/>
  <c r="C1528" i="61"/>
  <c r="D1528" i="61"/>
  <c r="E1528" i="61"/>
  <c r="F1528" i="61"/>
  <c r="G1528" i="61"/>
  <c r="B1529" i="61"/>
  <c r="M1529" i="61" s="1"/>
  <c r="C1529" i="61"/>
  <c r="D1529" i="61"/>
  <c r="E1529" i="61"/>
  <c r="F1529" i="61"/>
  <c r="G1529" i="61"/>
  <c r="B1530" i="61"/>
  <c r="M1530" i="61" s="1"/>
  <c r="C1530" i="61"/>
  <c r="D1530" i="61"/>
  <c r="E1530" i="61"/>
  <c r="F1530" i="61"/>
  <c r="G1530" i="61"/>
  <c r="B1531" i="61"/>
  <c r="K1531" i="61" s="1"/>
  <c r="C1531" i="61"/>
  <c r="N1531" i="61" s="1"/>
  <c r="D1531" i="61"/>
  <c r="E1531" i="61"/>
  <c r="F1531" i="61"/>
  <c r="G1531" i="61"/>
  <c r="B1532" i="61"/>
  <c r="C1532" i="61"/>
  <c r="D1532" i="61"/>
  <c r="E1532" i="61"/>
  <c r="F1532" i="61"/>
  <c r="G1532" i="61"/>
  <c r="B1533" i="61"/>
  <c r="C1533" i="61"/>
  <c r="D1533" i="61"/>
  <c r="E1533" i="61"/>
  <c r="F1533" i="61"/>
  <c r="G1533" i="61"/>
  <c r="B1534" i="61"/>
  <c r="M1534" i="61" s="1"/>
  <c r="C1534" i="61"/>
  <c r="D1534" i="61"/>
  <c r="E1534" i="61"/>
  <c r="F1534" i="61"/>
  <c r="G1534" i="61"/>
  <c r="B1535" i="61"/>
  <c r="C1535" i="61"/>
  <c r="D1535" i="61"/>
  <c r="E1535" i="61"/>
  <c r="F1535" i="61"/>
  <c r="G1535" i="61"/>
  <c r="B1536" i="61"/>
  <c r="K1536" i="61" s="1"/>
  <c r="C1536" i="61"/>
  <c r="N1536" i="61" s="1"/>
  <c r="D1536" i="61"/>
  <c r="E1536" i="61"/>
  <c r="F1536" i="61"/>
  <c r="G1536" i="61"/>
  <c r="B1537" i="61"/>
  <c r="C1537" i="61"/>
  <c r="N1537" i="61" s="1"/>
  <c r="D1537" i="61"/>
  <c r="E1537" i="61"/>
  <c r="F1537" i="61"/>
  <c r="G1537" i="61"/>
  <c r="B1538" i="61"/>
  <c r="I1538" i="61" s="1"/>
  <c r="C1538" i="61"/>
  <c r="D1538" i="61"/>
  <c r="E1538" i="61"/>
  <c r="F1538" i="61"/>
  <c r="G1538" i="61"/>
  <c r="B1539" i="61"/>
  <c r="K1539" i="61" s="1"/>
  <c r="C1539" i="61"/>
  <c r="D1539" i="61"/>
  <c r="E1539" i="61"/>
  <c r="F1539" i="61"/>
  <c r="G1539" i="61"/>
  <c r="B1540" i="61"/>
  <c r="C1540" i="61"/>
  <c r="D1540" i="61"/>
  <c r="E1540" i="61"/>
  <c r="F1540" i="61"/>
  <c r="G1540" i="61"/>
  <c r="B1541" i="61"/>
  <c r="I1541" i="61" s="1"/>
  <c r="C1541" i="61"/>
  <c r="J1541" i="61" s="1"/>
  <c r="D1541" i="61"/>
  <c r="E1541" i="61"/>
  <c r="F1541" i="61"/>
  <c r="G1541" i="61"/>
  <c r="B1542" i="61"/>
  <c r="C1542" i="61"/>
  <c r="L1542" i="61" s="1"/>
  <c r="D1542" i="61"/>
  <c r="E1542" i="61"/>
  <c r="F1542" i="61"/>
  <c r="G1542" i="61"/>
  <c r="B1543" i="61"/>
  <c r="K1543" i="61" s="1"/>
  <c r="C1543" i="61"/>
  <c r="D1543" i="61"/>
  <c r="E1543" i="61"/>
  <c r="F1543" i="61"/>
  <c r="G1543" i="61"/>
  <c r="B1544" i="61"/>
  <c r="I1544" i="61" s="1"/>
  <c r="C1544" i="61"/>
  <c r="N1544" i="61" s="1"/>
  <c r="D1544" i="61"/>
  <c r="E1544" i="61"/>
  <c r="F1544" i="61"/>
  <c r="G1544" i="61"/>
  <c r="B1545" i="61"/>
  <c r="C1545" i="61"/>
  <c r="N1545" i="61" s="1"/>
  <c r="D1545" i="61"/>
  <c r="E1545" i="61"/>
  <c r="F1545" i="61"/>
  <c r="G1545" i="61"/>
  <c r="B1546" i="61"/>
  <c r="C1546" i="61"/>
  <c r="L1546" i="61" s="1"/>
  <c r="D1546" i="61"/>
  <c r="E1546" i="61"/>
  <c r="F1546" i="61"/>
  <c r="G1546" i="61"/>
  <c r="B1547" i="61"/>
  <c r="C1547" i="61"/>
  <c r="J1547" i="61" s="1"/>
  <c r="D1547" i="61"/>
  <c r="E1547" i="61"/>
  <c r="F1547" i="61"/>
  <c r="G1547" i="61"/>
  <c r="B1548" i="61"/>
  <c r="C1548" i="61"/>
  <c r="D1548" i="61"/>
  <c r="E1548" i="61"/>
  <c r="F1548" i="61"/>
  <c r="G1548" i="61"/>
  <c r="B1549" i="61"/>
  <c r="M1549" i="61" s="1"/>
  <c r="C1549" i="61"/>
  <c r="D1549" i="61"/>
  <c r="E1549" i="61"/>
  <c r="F1549" i="61"/>
  <c r="G1549" i="61"/>
  <c r="B1550" i="61"/>
  <c r="C1550" i="61"/>
  <c r="D1550" i="61"/>
  <c r="E1550" i="61"/>
  <c r="F1550" i="61"/>
  <c r="G1550" i="61"/>
  <c r="B1551" i="61"/>
  <c r="C1551" i="61"/>
  <c r="D1551" i="61"/>
  <c r="E1551" i="61"/>
  <c r="F1551" i="61"/>
  <c r="G1551" i="61"/>
  <c r="B1552" i="61"/>
  <c r="K1552" i="61" s="1"/>
  <c r="C1552" i="61"/>
  <c r="D1552" i="61"/>
  <c r="E1552" i="61"/>
  <c r="F1552" i="61"/>
  <c r="G1552" i="61"/>
  <c r="B1553" i="61"/>
  <c r="C1553" i="61"/>
  <c r="L1553" i="61" s="1"/>
  <c r="D1553" i="61"/>
  <c r="E1553" i="61"/>
  <c r="F1553" i="61"/>
  <c r="G1553" i="61"/>
  <c r="B1554" i="61"/>
  <c r="C1554" i="61"/>
  <c r="L1554" i="61" s="1"/>
  <c r="D1554" i="61"/>
  <c r="E1554" i="61"/>
  <c r="F1554" i="61"/>
  <c r="G1554" i="61"/>
  <c r="B1555" i="61"/>
  <c r="C1555" i="61"/>
  <c r="D1555" i="61"/>
  <c r="E1555" i="61"/>
  <c r="F1555" i="61"/>
  <c r="G1555" i="61"/>
  <c r="B1556" i="61"/>
  <c r="C1556" i="61"/>
  <c r="D1556" i="61"/>
  <c r="E1556" i="61"/>
  <c r="F1556" i="61"/>
  <c r="G1556" i="61"/>
  <c r="B1557" i="61"/>
  <c r="C1557" i="61"/>
  <c r="N1557" i="61" s="1"/>
  <c r="D1557" i="61"/>
  <c r="E1557" i="61"/>
  <c r="F1557" i="61"/>
  <c r="G1557" i="61"/>
  <c r="B1558" i="61"/>
  <c r="C1558" i="61"/>
  <c r="L1558" i="61" s="1"/>
  <c r="D1558" i="61"/>
  <c r="E1558" i="61"/>
  <c r="F1558" i="61"/>
  <c r="G1558" i="61"/>
  <c r="B1559" i="61"/>
  <c r="C1559" i="61"/>
  <c r="L1559" i="61" s="1"/>
  <c r="D1559" i="61"/>
  <c r="E1559" i="61"/>
  <c r="F1559" i="61"/>
  <c r="G1559" i="61"/>
  <c r="B1560" i="61"/>
  <c r="C1560" i="61"/>
  <c r="N1560" i="61" s="1"/>
  <c r="D1560" i="61"/>
  <c r="E1560" i="61"/>
  <c r="F1560" i="61"/>
  <c r="G1560" i="61"/>
  <c r="B1561" i="61"/>
  <c r="I1561" i="61" s="1"/>
  <c r="C1561" i="61"/>
  <c r="N1561" i="61" s="1"/>
  <c r="D1561" i="61"/>
  <c r="E1561" i="61"/>
  <c r="F1561" i="61"/>
  <c r="G1561" i="61"/>
  <c r="B1562" i="61"/>
  <c r="C1562" i="61"/>
  <c r="L1562" i="61" s="1"/>
  <c r="D1562" i="61"/>
  <c r="E1562" i="61"/>
  <c r="F1562" i="61"/>
  <c r="G1562" i="61"/>
  <c r="B1563" i="61"/>
  <c r="K1563" i="61" s="1"/>
  <c r="C1563" i="61"/>
  <c r="N1563" i="61" s="1"/>
  <c r="D1563" i="61"/>
  <c r="E1563" i="61"/>
  <c r="F1563" i="61"/>
  <c r="G1563" i="61"/>
  <c r="B1564" i="61"/>
  <c r="C1564" i="61"/>
  <c r="D1564" i="61"/>
  <c r="E1564" i="61"/>
  <c r="F1564" i="61"/>
  <c r="G1564" i="61"/>
  <c r="B1565" i="61"/>
  <c r="C1565" i="61"/>
  <c r="D1565" i="61"/>
  <c r="E1565" i="61"/>
  <c r="F1565" i="61"/>
  <c r="G1565" i="61"/>
  <c r="B1566" i="61"/>
  <c r="I1566" i="61" s="1"/>
  <c r="C1566" i="61"/>
  <c r="L1566" i="61" s="1"/>
  <c r="D1566" i="61"/>
  <c r="E1566" i="61"/>
  <c r="F1566" i="61"/>
  <c r="G1566" i="61"/>
  <c r="B1567" i="61"/>
  <c r="K1567" i="61" s="1"/>
  <c r="C1567" i="61"/>
  <c r="D1567" i="61"/>
  <c r="E1567" i="61"/>
  <c r="F1567" i="61"/>
  <c r="G1567" i="61"/>
  <c r="B1568" i="61"/>
  <c r="C1568" i="61"/>
  <c r="N1568" i="61" s="1"/>
  <c r="D1568" i="61"/>
  <c r="E1568" i="61"/>
  <c r="F1568" i="61"/>
  <c r="G1568" i="61"/>
  <c r="B1569" i="61"/>
  <c r="C1569" i="61"/>
  <c r="D1569" i="61"/>
  <c r="E1569" i="61"/>
  <c r="F1569" i="61"/>
  <c r="G1569" i="61"/>
  <c r="B1570" i="61"/>
  <c r="M1570" i="61" s="1"/>
  <c r="C1570" i="61"/>
  <c r="D1570" i="61"/>
  <c r="E1570" i="61"/>
  <c r="F1570" i="61"/>
  <c r="G1570" i="61"/>
  <c r="B1571" i="61"/>
  <c r="K1571" i="61" s="1"/>
  <c r="C1571" i="61"/>
  <c r="L1571" i="61" s="1"/>
  <c r="D1571" i="61"/>
  <c r="E1571" i="61"/>
  <c r="F1571" i="61"/>
  <c r="G1571" i="61"/>
  <c r="B1572" i="61"/>
  <c r="K1572" i="61" s="1"/>
  <c r="C1572" i="61"/>
  <c r="N1572" i="61" s="1"/>
  <c r="D1572" i="61"/>
  <c r="E1572" i="61"/>
  <c r="F1572" i="61"/>
  <c r="G1572" i="61"/>
  <c r="B1573" i="61"/>
  <c r="I1573" i="61" s="1"/>
  <c r="C1573" i="61"/>
  <c r="D1573" i="61"/>
  <c r="E1573" i="61"/>
  <c r="F1573" i="61"/>
  <c r="G1573" i="61"/>
  <c r="B1574" i="61"/>
  <c r="C1574" i="61"/>
  <c r="L1574" i="61" s="1"/>
  <c r="D1574" i="61"/>
  <c r="E1574" i="61"/>
  <c r="F1574" i="61"/>
  <c r="G1574" i="61"/>
  <c r="B1575" i="61"/>
  <c r="K1575" i="61" s="1"/>
  <c r="C1575" i="61"/>
  <c r="D1575" i="61"/>
  <c r="E1575" i="61"/>
  <c r="F1575" i="61"/>
  <c r="G1575" i="61"/>
  <c r="B1576" i="61"/>
  <c r="K1576" i="61" s="1"/>
  <c r="C1576" i="61"/>
  <c r="N1576" i="61" s="1"/>
  <c r="D1576" i="61"/>
  <c r="E1576" i="61"/>
  <c r="F1576" i="61"/>
  <c r="G1576" i="61"/>
  <c r="B1577" i="61"/>
  <c r="I1577" i="61" s="1"/>
  <c r="C1577" i="61"/>
  <c r="D1577" i="61"/>
  <c r="E1577" i="61"/>
  <c r="F1577" i="61"/>
  <c r="G1577" i="61"/>
  <c r="B1578" i="61"/>
  <c r="C1578" i="61"/>
  <c r="L1578" i="61" s="1"/>
  <c r="D1578" i="61"/>
  <c r="E1578" i="61"/>
  <c r="F1578" i="61"/>
  <c r="G1578" i="61"/>
  <c r="B1579" i="61"/>
  <c r="C1579" i="61"/>
  <c r="D1579" i="61"/>
  <c r="E1579" i="61"/>
  <c r="F1579" i="61"/>
  <c r="G1579" i="61"/>
  <c r="B1580" i="61"/>
  <c r="C1580" i="61"/>
  <c r="D1580" i="61"/>
  <c r="E1580" i="61"/>
  <c r="F1580" i="61"/>
  <c r="G1580" i="61"/>
  <c r="B1581" i="61"/>
  <c r="M1581" i="61" s="1"/>
  <c r="C1581" i="61"/>
  <c r="D1581" i="61"/>
  <c r="E1581" i="61"/>
  <c r="F1581" i="61"/>
  <c r="G1581" i="61"/>
  <c r="B1582" i="61"/>
  <c r="C1582" i="61"/>
  <c r="L1582" i="61" s="1"/>
  <c r="D1582" i="61"/>
  <c r="E1582" i="61"/>
  <c r="F1582" i="61"/>
  <c r="G1582" i="61"/>
  <c r="B1583" i="61"/>
  <c r="K1583" i="61" s="1"/>
  <c r="C1583" i="61"/>
  <c r="D1583" i="61"/>
  <c r="E1583" i="61"/>
  <c r="F1583" i="61"/>
  <c r="G1583" i="61"/>
  <c r="B1584" i="61"/>
  <c r="K1584" i="61" s="1"/>
  <c r="C1584" i="61"/>
  <c r="N1584" i="61" s="1"/>
  <c r="D1584" i="61"/>
  <c r="E1584" i="61"/>
  <c r="F1584" i="61"/>
  <c r="G1584" i="61"/>
  <c r="B1585" i="61"/>
  <c r="C1585" i="61"/>
  <c r="D1585" i="61"/>
  <c r="E1585" i="61"/>
  <c r="F1585" i="61"/>
  <c r="G1585" i="61"/>
  <c r="B1586" i="61"/>
  <c r="M1586" i="61" s="1"/>
  <c r="C1586" i="61"/>
  <c r="L1586" i="61" s="1"/>
  <c r="D1586" i="61"/>
  <c r="E1586" i="61"/>
  <c r="F1586" i="61"/>
  <c r="G1586" i="61"/>
  <c r="B1587" i="61"/>
  <c r="K1587" i="61" s="1"/>
  <c r="C1587" i="61"/>
  <c r="D1587" i="61"/>
  <c r="E1587" i="61"/>
  <c r="F1587" i="61"/>
  <c r="G1587" i="61"/>
  <c r="B1588" i="61"/>
  <c r="C1588" i="61"/>
  <c r="J1588" i="61" s="1"/>
  <c r="D1588" i="61"/>
  <c r="E1588" i="61"/>
  <c r="F1588" i="61"/>
  <c r="G1588" i="61"/>
  <c r="B1589" i="61"/>
  <c r="C1589" i="61"/>
  <c r="J1589" i="61" s="1"/>
  <c r="D1589" i="61"/>
  <c r="E1589" i="61"/>
  <c r="F1589" i="61"/>
  <c r="G1589" i="61"/>
  <c r="B1590" i="61"/>
  <c r="C1590" i="61"/>
  <c r="L1590" i="61" s="1"/>
  <c r="D1590" i="61"/>
  <c r="E1590" i="61"/>
  <c r="F1590" i="61"/>
  <c r="G1590" i="61"/>
  <c r="B1591" i="61"/>
  <c r="C1591" i="61"/>
  <c r="L1591" i="61" s="1"/>
  <c r="D1591" i="61"/>
  <c r="E1591" i="61"/>
  <c r="F1591" i="61"/>
  <c r="G1591" i="61"/>
  <c r="B1592" i="61"/>
  <c r="K1592" i="61" s="1"/>
  <c r="C1592" i="61"/>
  <c r="N1592" i="61" s="1"/>
  <c r="D1592" i="61"/>
  <c r="E1592" i="61"/>
  <c r="F1592" i="61"/>
  <c r="G1592" i="61"/>
  <c r="B1593" i="61"/>
  <c r="C1593" i="61"/>
  <c r="D1593" i="61"/>
  <c r="E1593" i="61"/>
  <c r="F1593" i="61"/>
  <c r="G1593" i="61"/>
  <c r="B1594" i="61"/>
  <c r="C1594" i="61"/>
  <c r="L1594" i="61" s="1"/>
  <c r="D1594" i="61"/>
  <c r="E1594" i="61"/>
  <c r="F1594" i="61"/>
  <c r="G1594" i="61"/>
  <c r="B1595" i="61"/>
  <c r="K1595" i="61" s="1"/>
  <c r="C1595" i="61"/>
  <c r="N1595" i="61" s="1"/>
  <c r="D1595" i="61"/>
  <c r="E1595" i="61"/>
  <c r="F1595" i="61"/>
  <c r="G1595" i="61"/>
  <c r="B1596" i="61"/>
  <c r="C1596" i="61"/>
  <c r="D1596" i="61"/>
  <c r="E1596" i="61"/>
  <c r="F1596" i="61"/>
  <c r="G1596" i="61"/>
  <c r="B1597" i="61"/>
  <c r="K1597" i="61" s="1"/>
  <c r="C1597" i="61"/>
  <c r="D1597" i="61"/>
  <c r="E1597" i="61"/>
  <c r="F1597" i="61"/>
  <c r="G1597" i="61"/>
  <c r="B1598" i="61"/>
  <c r="C1598" i="61"/>
  <c r="D1598" i="61"/>
  <c r="E1598" i="61"/>
  <c r="F1598" i="61"/>
  <c r="G1598" i="61"/>
  <c r="B1599" i="61"/>
  <c r="C1599" i="61"/>
  <c r="D1599" i="61"/>
  <c r="E1599" i="61"/>
  <c r="F1599" i="61"/>
  <c r="G1599" i="61"/>
  <c r="B1600" i="61"/>
  <c r="K1600" i="61" s="1"/>
  <c r="C1600" i="61"/>
  <c r="D1600" i="61"/>
  <c r="E1600" i="61"/>
  <c r="F1600" i="61"/>
  <c r="G1600" i="61"/>
  <c r="B1601" i="61"/>
  <c r="C1601" i="61"/>
  <c r="N1601" i="61" s="1"/>
  <c r="D1601" i="61"/>
  <c r="E1601" i="61"/>
  <c r="F1601" i="61"/>
  <c r="G1601" i="61"/>
  <c r="B1602" i="61"/>
  <c r="C1602" i="61"/>
  <c r="D1602" i="61"/>
  <c r="E1602" i="61"/>
  <c r="F1602" i="61"/>
  <c r="G1602" i="61"/>
  <c r="B1603" i="61"/>
  <c r="K1603" i="61" s="1"/>
  <c r="C1603" i="61"/>
  <c r="D1603" i="61"/>
  <c r="E1603" i="61"/>
  <c r="F1603" i="61"/>
  <c r="G1603" i="61"/>
  <c r="B1604" i="61"/>
  <c r="M1604" i="61" s="1"/>
  <c r="C1604" i="61"/>
  <c r="N1604" i="61" s="1"/>
  <c r="D1604" i="61"/>
  <c r="E1604" i="61"/>
  <c r="F1604" i="61"/>
  <c r="G1604" i="61"/>
  <c r="B1605" i="61"/>
  <c r="I1605" i="61" s="1"/>
  <c r="C1605" i="61"/>
  <c r="D1605" i="61"/>
  <c r="E1605" i="61"/>
  <c r="F1605" i="61"/>
  <c r="G1605" i="61"/>
  <c r="B1606" i="61"/>
  <c r="C1606" i="61"/>
  <c r="L1606" i="61" s="1"/>
  <c r="D1606" i="61"/>
  <c r="E1606" i="61"/>
  <c r="F1606" i="61"/>
  <c r="G1606" i="61"/>
  <c r="B1607" i="61"/>
  <c r="K1607" i="61" s="1"/>
  <c r="C1607" i="61"/>
  <c r="D1607" i="61"/>
  <c r="E1607" i="61"/>
  <c r="F1607" i="61"/>
  <c r="G1607" i="61"/>
  <c r="B1608" i="61"/>
  <c r="C1608" i="61"/>
  <c r="N1608" i="61" s="1"/>
  <c r="D1608" i="61"/>
  <c r="E1608" i="61"/>
  <c r="F1608" i="61"/>
  <c r="G1608" i="61"/>
  <c r="B1609" i="61"/>
  <c r="C1609" i="61"/>
  <c r="L1609" i="61" s="1"/>
  <c r="D1609" i="61"/>
  <c r="E1609" i="61"/>
  <c r="F1609" i="61"/>
  <c r="G1609" i="61"/>
  <c r="B1610" i="61"/>
  <c r="K1610" i="61" s="1"/>
  <c r="C1610" i="61"/>
  <c r="L1610" i="61" s="1"/>
  <c r="D1610" i="61"/>
  <c r="E1610" i="61"/>
  <c r="F1610" i="61"/>
  <c r="G1610" i="61"/>
  <c r="B1611" i="61"/>
  <c r="C1611" i="61"/>
  <c r="D1611" i="61"/>
  <c r="E1611" i="61"/>
  <c r="F1611" i="61"/>
  <c r="G1611" i="61"/>
  <c r="B1612" i="61"/>
  <c r="C1612" i="61"/>
  <c r="D1612" i="61"/>
  <c r="E1612" i="61"/>
  <c r="F1612" i="61"/>
  <c r="G1612" i="61"/>
  <c r="B1613" i="61"/>
  <c r="C1613" i="61"/>
  <c r="L1613" i="61" s="1"/>
  <c r="D1613" i="61"/>
  <c r="E1613" i="61"/>
  <c r="F1613" i="61"/>
  <c r="G1613" i="61"/>
  <c r="B1614" i="61"/>
  <c r="K1614" i="61" s="1"/>
  <c r="C1614" i="61"/>
  <c r="D1614" i="61"/>
  <c r="E1614" i="61"/>
  <c r="F1614" i="61"/>
  <c r="G1614" i="61"/>
  <c r="B1615" i="61"/>
  <c r="K1615" i="61" s="1"/>
  <c r="C1615" i="61"/>
  <c r="D1615" i="61"/>
  <c r="E1615" i="61"/>
  <c r="F1615" i="61"/>
  <c r="G1615" i="61"/>
  <c r="B1616" i="61"/>
  <c r="K1616" i="61" s="1"/>
  <c r="C1616" i="61"/>
  <c r="N1616" i="61" s="1"/>
  <c r="D1616" i="61"/>
  <c r="E1616" i="61"/>
  <c r="F1616" i="61"/>
  <c r="G1616" i="61"/>
  <c r="B1617" i="61"/>
  <c r="C1617" i="61"/>
  <c r="D1617" i="61"/>
  <c r="E1617" i="61"/>
  <c r="F1617" i="61"/>
  <c r="G1617" i="61"/>
  <c r="B1618" i="61"/>
  <c r="C1618" i="61"/>
  <c r="L1618" i="61" s="1"/>
  <c r="D1618" i="61"/>
  <c r="E1618" i="61"/>
  <c r="F1618" i="61"/>
  <c r="G1618" i="61"/>
  <c r="B1619" i="61"/>
  <c r="C1619" i="61"/>
  <c r="D1619" i="61"/>
  <c r="E1619" i="61"/>
  <c r="F1619" i="61"/>
  <c r="G1619" i="61"/>
  <c r="B1620" i="61"/>
  <c r="K1620" i="61" s="1"/>
  <c r="C1620" i="61"/>
  <c r="D1620" i="61"/>
  <c r="E1620" i="61"/>
  <c r="F1620" i="61"/>
  <c r="G1620" i="61"/>
  <c r="B1621" i="61"/>
  <c r="C1621" i="61"/>
  <c r="J1621" i="61" s="1"/>
  <c r="D1621" i="61"/>
  <c r="E1621" i="61"/>
  <c r="F1621" i="61"/>
  <c r="G1621" i="61"/>
  <c r="B1622" i="61"/>
  <c r="K1622" i="61" s="1"/>
  <c r="C1622" i="61"/>
  <c r="L1622" i="61" s="1"/>
  <c r="D1622" i="61"/>
  <c r="E1622" i="61"/>
  <c r="F1622" i="61"/>
  <c r="G1622" i="61"/>
  <c r="B1623" i="61"/>
  <c r="C1623" i="61"/>
  <c r="L1623" i="61" s="1"/>
  <c r="D1623" i="61"/>
  <c r="E1623" i="61"/>
  <c r="F1623" i="61"/>
  <c r="G1623" i="61"/>
  <c r="B1624" i="61"/>
  <c r="K1624" i="61" s="1"/>
  <c r="C1624" i="61"/>
  <c r="N1624" i="61" s="1"/>
  <c r="D1624" i="61"/>
  <c r="E1624" i="61"/>
  <c r="F1624" i="61"/>
  <c r="G1624" i="61"/>
  <c r="B1625" i="61"/>
  <c r="C1625" i="61"/>
  <c r="N1625" i="61" s="1"/>
  <c r="D1625" i="61"/>
  <c r="E1625" i="61"/>
  <c r="F1625" i="61"/>
  <c r="G1625" i="61"/>
  <c r="B1626" i="61"/>
  <c r="C1626" i="61"/>
  <c r="L1626" i="61" s="1"/>
  <c r="D1626" i="61"/>
  <c r="E1626" i="61"/>
  <c r="F1626" i="61"/>
  <c r="G1626" i="61"/>
  <c r="B1627" i="61"/>
  <c r="K1627" i="61" s="1"/>
  <c r="C1627" i="61"/>
  <c r="D1627" i="61"/>
  <c r="E1627" i="61"/>
  <c r="F1627" i="61"/>
  <c r="G1627" i="61"/>
  <c r="B1628" i="61"/>
  <c r="C1628" i="61"/>
  <c r="D1628" i="61"/>
  <c r="E1628" i="61"/>
  <c r="F1628" i="61"/>
  <c r="G1628" i="61"/>
  <c r="B1629" i="61"/>
  <c r="C1629" i="61"/>
  <c r="D1629" i="61"/>
  <c r="E1629" i="61"/>
  <c r="F1629" i="61"/>
  <c r="G1629" i="61"/>
  <c r="B1630" i="61"/>
  <c r="C1630" i="61"/>
  <c r="D1630" i="61"/>
  <c r="E1630" i="61"/>
  <c r="F1630" i="61"/>
  <c r="G1630" i="61"/>
  <c r="B1631" i="61"/>
  <c r="C1631" i="61"/>
  <c r="D1631" i="61"/>
  <c r="E1631" i="61"/>
  <c r="F1631" i="61"/>
  <c r="G1631" i="61"/>
  <c r="B1632" i="61"/>
  <c r="C1632" i="61"/>
  <c r="D1632" i="61"/>
  <c r="E1632" i="61"/>
  <c r="F1632" i="61"/>
  <c r="G1632" i="61"/>
  <c r="B1633" i="61"/>
  <c r="C1633" i="61"/>
  <c r="N1633" i="61" s="1"/>
  <c r="D1633" i="61"/>
  <c r="E1633" i="61"/>
  <c r="F1633" i="61"/>
  <c r="G1633" i="61"/>
  <c r="B1634" i="61"/>
  <c r="C1634" i="61"/>
  <c r="D1634" i="61"/>
  <c r="E1634" i="61"/>
  <c r="F1634" i="61"/>
  <c r="G1634" i="61"/>
  <c r="B1635" i="61"/>
  <c r="K1635" i="61" s="1"/>
  <c r="C1635" i="61"/>
  <c r="L1635" i="61" s="1"/>
  <c r="D1635" i="61"/>
  <c r="E1635" i="61"/>
  <c r="F1635" i="61"/>
  <c r="G1635" i="61"/>
  <c r="B1636" i="61"/>
  <c r="M1636" i="61" s="1"/>
  <c r="C1636" i="61"/>
  <c r="N1636" i="61" s="1"/>
  <c r="D1636" i="61"/>
  <c r="E1636" i="61"/>
  <c r="F1636" i="61"/>
  <c r="G1636" i="61"/>
  <c r="B1637" i="61"/>
  <c r="I1637" i="61" s="1"/>
  <c r="C1637" i="61"/>
  <c r="N1637" i="61" s="1"/>
  <c r="D1637" i="61"/>
  <c r="E1637" i="61"/>
  <c r="F1637" i="61"/>
  <c r="G1637" i="61"/>
  <c r="B1638" i="61"/>
  <c r="K1638" i="61" s="1"/>
  <c r="C1638" i="61"/>
  <c r="L1638" i="61" s="1"/>
  <c r="D1638" i="61"/>
  <c r="E1638" i="61"/>
  <c r="F1638" i="61"/>
  <c r="G1638" i="61"/>
  <c r="B1639" i="61"/>
  <c r="K1639" i="61" s="1"/>
  <c r="C1639" i="61"/>
  <c r="D1639" i="61"/>
  <c r="E1639" i="61"/>
  <c r="F1639" i="61"/>
  <c r="G1639" i="61"/>
  <c r="B1640" i="61"/>
  <c r="M1640" i="61" s="1"/>
  <c r="C1640" i="61"/>
  <c r="N1640" i="61" s="1"/>
  <c r="D1640" i="61"/>
  <c r="E1640" i="61"/>
  <c r="F1640" i="61"/>
  <c r="G1640" i="61"/>
  <c r="B1641" i="61"/>
  <c r="C1641" i="61"/>
  <c r="D1641" i="61"/>
  <c r="E1641" i="61"/>
  <c r="F1641" i="61"/>
  <c r="G1641" i="61"/>
  <c r="B1642" i="61"/>
  <c r="K1642" i="61" s="1"/>
  <c r="C1642" i="61"/>
  <c r="L1642" i="61" s="1"/>
  <c r="D1642" i="61"/>
  <c r="E1642" i="61"/>
  <c r="F1642" i="61"/>
  <c r="G1642" i="61"/>
  <c r="B1643" i="61"/>
  <c r="C1643" i="61"/>
  <c r="D1643" i="61"/>
  <c r="E1643" i="61"/>
  <c r="F1643" i="61"/>
  <c r="G1643" i="61"/>
  <c r="B1644" i="61"/>
  <c r="C1644" i="61"/>
  <c r="D1644" i="61"/>
  <c r="E1644" i="61"/>
  <c r="F1644" i="61"/>
  <c r="G1644" i="61"/>
  <c r="B1645" i="61"/>
  <c r="C1645" i="61"/>
  <c r="L1645" i="61" s="1"/>
  <c r="D1645" i="61"/>
  <c r="E1645" i="61"/>
  <c r="F1645" i="61"/>
  <c r="G1645" i="61"/>
  <c r="B1646" i="61"/>
  <c r="C1646" i="61"/>
  <c r="D1646" i="61"/>
  <c r="E1646" i="61"/>
  <c r="F1646" i="61"/>
  <c r="G1646" i="61"/>
  <c r="B1647" i="61"/>
  <c r="K1647" i="61" s="1"/>
  <c r="C1647" i="61"/>
  <c r="D1647" i="61"/>
  <c r="E1647" i="61"/>
  <c r="F1647" i="61"/>
  <c r="G1647" i="61"/>
  <c r="B1648" i="61"/>
  <c r="K1648" i="61" s="1"/>
  <c r="C1648" i="61"/>
  <c r="N1648" i="61" s="1"/>
  <c r="D1648" i="61"/>
  <c r="E1648" i="61"/>
  <c r="F1648" i="61"/>
  <c r="G1648" i="61"/>
  <c r="B1649" i="61"/>
  <c r="C1649" i="61"/>
  <c r="N1649" i="61" s="1"/>
  <c r="D1649" i="61"/>
  <c r="E1649" i="61"/>
  <c r="F1649" i="61"/>
  <c r="G1649" i="61"/>
  <c r="B1650" i="61"/>
  <c r="C1650" i="61"/>
  <c r="L1650" i="61" s="1"/>
  <c r="D1650" i="61"/>
  <c r="E1650" i="61"/>
  <c r="F1650" i="61"/>
  <c r="G1650" i="61"/>
  <c r="B1651" i="61"/>
  <c r="K1651" i="61" s="1"/>
  <c r="C1651" i="61"/>
  <c r="D1651" i="61"/>
  <c r="E1651" i="61"/>
  <c r="F1651" i="61"/>
  <c r="G1651" i="61"/>
  <c r="B1652" i="61"/>
  <c r="C1652" i="61"/>
  <c r="D1652" i="61"/>
  <c r="E1652" i="61"/>
  <c r="F1652" i="61"/>
  <c r="G1652" i="61"/>
  <c r="B1653" i="61"/>
  <c r="C1653" i="61"/>
  <c r="J1653" i="61" s="1"/>
  <c r="D1653" i="61"/>
  <c r="E1653" i="61"/>
  <c r="F1653" i="61"/>
  <c r="G1653" i="61"/>
  <c r="B1654" i="61"/>
  <c r="K1654" i="61" s="1"/>
  <c r="C1654" i="61"/>
  <c r="L1654" i="61" s="1"/>
  <c r="D1654" i="61"/>
  <c r="E1654" i="61"/>
  <c r="F1654" i="61"/>
  <c r="G1654" i="61"/>
  <c r="B1655" i="61"/>
  <c r="C1655" i="61"/>
  <c r="L1655" i="61" s="1"/>
  <c r="D1655" i="61"/>
  <c r="E1655" i="61"/>
  <c r="F1655" i="61"/>
  <c r="G1655" i="61"/>
  <c r="B1656" i="61"/>
  <c r="C1656" i="61"/>
  <c r="N1656" i="61" s="1"/>
  <c r="D1656" i="61"/>
  <c r="E1656" i="61"/>
  <c r="F1656" i="61"/>
  <c r="G1656" i="61"/>
  <c r="B1657" i="61"/>
  <c r="C1657" i="61"/>
  <c r="N1657" i="61" s="1"/>
  <c r="D1657" i="61"/>
  <c r="E1657" i="61"/>
  <c r="F1657" i="61"/>
  <c r="G1657" i="61"/>
  <c r="B1658" i="61"/>
  <c r="K1658" i="61" s="1"/>
  <c r="C1658" i="61"/>
  <c r="L1658" i="61" s="1"/>
  <c r="D1658" i="61"/>
  <c r="E1658" i="61"/>
  <c r="F1658" i="61"/>
  <c r="G1658" i="61"/>
  <c r="B1659" i="61"/>
  <c r="K1659" i="61" s="1"/>
  <c r="C1659" i="61"/>
  <c r="D1659" i="61"/>
  <c r="E1659" i="61"/>
  <c r="F1659" i="61"/>
  <c r="G1659" i="61"/>
  <c r="B1660" i="61"/>
  <c r="C1660" i="61"/>
  <c r="D1660" i="61"/>
  <c r="E1660" i="61"/>
  <c r="F1660" i="61"/>
  <c r="G1660" i="61"/>
  <c r="B1661" i="61"/>
  <c r="C1661" i="61"/>
  <c r="D1661" i="61"/>
  <c r="E1661" i="61"/>
  <c r="F1661" i="61"/>
  <c r="G1661" i="61"/>
  <c r="B1662" i="61"/>
  <c r="C1662" i="61"/>
  <c r="D1662" i="61"/>
  <c r="E1662" i="61"/>
  <c r="F1662" i="61"/>
  <c r="G1662" i="61"/>
  <c r="B1663" i="61"/>
  <c r="K1663" i="61" s="1"/>
  <c r="C1663" i="61"/>
  <c r="D1663" i="61"/>
  <c r="E1663" i="61"/>
  <c r="F1663" i="61"/>
  <c r="G1663" i="61"/>
  <c r="B1664" i="61"/>
  <c r="K1664" i="61" s="1"/>
  <c r="C1664" i="61"/>
  <c r="D1664" i="61"/>
  <c r="E1664" i="61"/>
  <c r="F1664" i="61"/>
  <c r="G1664" i="61"/>
  <c r="B1665" i="61"/>
  <c r="C1665" i="61"/>
  <c r="J1665" i="61" s="1"/>
  <c r="D1665" i="61"/>
  <c r="E1665" i="61"/>
  <c r="F1665" i="61"/>
  <c r="G1665" i="61"/>
  <c r="B1666" i="61"/>
  <c r="M1666" i="61" s="1"/>
  <c r="C1666" i="61"/>
  <c r="D1666" i="61"/>
  <c r="E1666" i="61"/>
  <c r="F1666" i="61"/>
  <c r="G1666" i="61"/>
  <c r="B1667" i="61"/>
  <c r="K1667" i="61" s="1"/>
  <c r="C1667" i="61"/>
  <c r="N1667" i="61" s="1"/>
  <c r="D1667" i="61"/>
  <c r="E1667" i="61"/>
  <c r="F1667" i="61"/>
  <c r="G1667" i="61"/>
  <c r="B1668" i="61"/>
  <c r="C1668" i="61"/>
  <c r="D1668" i="61"/>
  <c r="E1668" i="61"/>
  <c r="F1668" i="61"/>
  <c r="G1668" i="61"/>
  <c r="B1669" i="61"/>
  <c r="I1669" i="61" s="1"/>
  <c r="C1669" i="61"/>
  <c r="L1669" i="61" s="1"/>
  <c r="D1669" i="61"/>
  <c r="E1669" i="61"/>
  <c r="F1669" i="61"/>
  <c r="G1669" i="61"/>
  <c r="B1670" i="61"/>
  <c r="K1670" i="61" s="1"/>
  <c r="C1670" i="61"/>
  <c r="D1670" i="61"/>
  <c r="E1670" i="61"/>
  <c r="F1670" i="61"/>
  <c r="G1670" i="61"/>
  <c r="B1671" i="61"/>
  <c r="K1671" i="61" s="1"/>
  <c r="C1671" i="61"/>
  <c r="D1671" i="61"/>
  <c r="E1671" i="61"/>
  <c r="F1671" i="61"/>
  <c r="G1671" i="61"/>
  <c r="B1672" i="61"/>
  <c r="K1672" i="61" s="1"/>
  <c r="C1672" i="61"/>
  <c r="N1672" i="61" s="1"/>
  <c r="D1672" i="61"/>
  <c r="E1672" i="61"/>
  <c r="F1672" i="61"/>
  <c r="G1672" i="61"/>
  <c r="B1673" i="61"/>
  <c r="C1673" i="61"/>
  <c r="L1673" i="61" s="1"/>
  <c r="D1673" i="61"/>
  <c r="E1673" i="61"/>
  <c r="F1673" i="61"/>
  <c r="G1673" i="61"/>
  <c r="B1674" i="61"/>
  <c r="C1674" i="61"/>
  <c r="D1674" i="61"/>
  <c r="E1674" i="61"/>
  <c r="F1674" i="61"/>
  <c r="G1674" i="61"/>
  <c r="B1675" i="61"/>
  <c r="C1675" i="61"/>
  <c r="D1675" i="61"/>
  <c r="E1675" i="61"/>
  <c r="F1675" i="61"/>
  <c r="G1675" i="61"/>
  <c r="B1676" i="61"/>
  <c r="C1676" i="61"/>
  <c r="D1676" i="61"/>
  <c r="E1676" i="61"/>
  <c r="F1676" i="61"/>
  <c r="G1676" i="61"/>
  <c r="B1677" i="61"/>
  <c r="K1677" i="61" s="1"/>
  <c r="C1677" i="61"/>
  <c r="D1677" i="61"/>
  <c r="E1677" i="61"/>
  <c r="F1677" i="61"/>
  <c r="G1677" i="61"/>
  <c r="B1678" i="61"/>
  <c r="I1678" i="61" s="1"/>
  <c r="C1678" i="61"/>
  <c r="L1678" i="61" s="1"/>
  <c r="D1678" i="61"/>
  <c r="E1678" i="61"/>
  <c r="F1678" i="61"/>
  <c r="G1678" i="61"/>
  <c r="B1679" i="61"/>
  <c r="C1679" i="61"/>
  <c r="D1679" i="61"/>
  <c r="E1679" i="61"/>
  <c r="F1679" i="61"/>
  <c r="G1679" i="61"/>
  <c r="B1680" i="61"/>
  <c r="K1680" i="61" s="1"/>
  <c r="C1680" i="61"/>
  <c r="J1680" i="61" s="1"/>
  <c r="D1680" i="61"/>
  <c r="E1680" i="61"/>
  <c r="F1680" i="61"/>
  <c r="G1680" i="61"/>
  <c r="B1681" i="61"/>
  <c r="C1681" i="61"/>
  <c r="N1681" i="61" s="1"/>
  <c r="D1681" i="61"/>
  <c r="E1681" i="61"/>
  <c r="F1681" i="61"/>
  <c r="G1681" i="61"/>
  <c r="B1682" i="61"/>
  <c r="K1682" i="61" s="1"/>
  <c r="C1682" i="61"/>
  <c r="L1682" i="61" s="1"/>
  <c r="D1682" i="61"/>
  <c r="E1682" i="61"/>
  <c r="F1682" i="61"/>
  <c r="G1682" i="61"/>
  <c r="B1683" i="61"/>
  <c r="K1683" i="61" s="1"/>
  <c r="C1683" i="61"/>
  <c r="D1683" i="61"/>
  <c r="E1683" i="61"/>
  <c r="F1683" i="61"/>
  <c r="G1683" i="61"/>
  <c r="B1684" i="61"/>
  <c r="C1684" i="61"/>
  <c r="N1684" i="61" s="1"/>
  <c r="D1684" i="61"/>
  <c r="E1684" i="61"/>
  <c r="F1684" i="61"/>
  <c r="G1684" i="61"/>
  <c r="B1685" i="61"/>
  <c r="C1685" i="61"/>
  <c r="L1685" i="61" s="1"/>
  <c r="D1685" i="61"/>
  <c r="E1685" i="61"/>
  <c r="F1685" i="61"/>
  <c r="G1685" i="61"/>
  <c r="B1686" i="61"/>
  <c r="C1686" i="61"/>
  <c r="L1686" i="61" s="1"/>
  <c r="D1686" i="61"/>
  <c r="E1686" i="61"/>
  <c r="F1686" i="61"/>
  <c r="G1686" i="61"/>
  <c r="B1687" i="61"/>
  <c r="C1687" i="61"/>
  <c r="L1687" i="61" s="1"/>
  <c r="D1687" i="61"/>
  <c r="E1687" i="61"/>
  <c r="F1687" i="61"/>
  <c r="G1687" i="61"/>
  <c r="B1688" i="61"/>
  <c r="K1688" i="61" s="1"/>
  <c r="C1688" i="61"/>
  <c r="N1688" i="61" s="1"/>
  <c r="D1688" i="61"/>
  <c r="E1688" i="61"/>
  <c r="F1688" i="61"/>
  <c r="G1688" i="61"/>
  <c r="B1689" i="61"/>
  <c r="C1689" i="61"/>
  <c r="D1689" i="61"/>
  <c r="E1689" i="61"/>
  <c r="F1689" i="61"/>
  <c r="G1689" i="61"/>
  <c r="B1690" i="61"/>
  <c r="C1690" i="61"/>
  <c r="L1690" i="61" s="1"/>
  <c r="D1690" i="61"/>
  <c r="E1690" i="61"/>
  <c r="F1690" i="61"/>
  <c r="G1690" i="61"/>
  <c r="B1691" i="61"/>
  <c r="K1691" i="61" s="1"/>
  <c r="C1691" i="61"/>
  <c r="N1691" i="61" s="1"/>
  <c r="D1691" i="61"/>
  <c r="E1691" i="61"/>
  <c r="F1691" i="61"/>
  <c r="G1691" i="61"/>
  <c r="B1692" i="61"/>
  <c r="C1692" i="61"/>
  <c r="D1692" i="61"/>
  <c r="E1692" i="61"/>
  <c r="F1692" i="61"/>
  <c r="G1692" i="61"/>
  <c r="B1693" i="61"/>
  <c r="K1693" i="61" s="1"/>
  <c r="C1693" i="61"/>
  <c r="L1693" i="61" s="1"/>
  <c r="D1693" i="61"/>
  <c r="E1693" i="61"/>
  <c r="F1693" i="61"/>
  <c r="G1693" i="61"/>
  <c r="B1694" i="61"/>
  <c r="I1694" i="61" s="1"/>
  <c r="C1694" i="61"/>
  <c r="L1694" i="61" s="1"/>
  <c r="D1694" i="61"/>
  <c r="E1694" i="61"/>
  <c r="F1694" i="61"/>
  <c r="G1694" i="61"/>
  <c r="B1695" i="61"/>
  <c r="C1695" i="61"/>
  <c r="L1695" i="61" s="1"/>
  <c r="D1695" i="61"/>
  <c r="E1695" i="61"/>
  <c r="F1695" i="61"/>
  <c r="G1695" i="61"/>
  <c r="B1696" i="61"/>
  <c r="C1696" i="61"/>
  <c r="D1696" i="61"/>
  <c r="E1696" i="61"/>
  <c r="F1696" i="61"/>
  <c r="G1696" i="61"/>
  <c r="B1697" i="61"/>
  <c r="C1697" i="61"/>
  <c r="J1697" i="61" s="1"/>
  <c r="D1697" i="61"/>
  <c r="E1697" i="61"/>
  <c r="F1697" i="61"/>
  <c r="G1697" i="61"/>
  <c r="B1698" i="61"/>
  <c r="M1698" i="61" s="1"/>
  <c r="C1698" i="61"/>
  <c r="D1698" i="61"/>
  <c r="E1698" i="61"/>
  <c r="F1698" i="61"/>
  <c r="G1698" i="61"/>
  <c r="B1699" i="61"/>
  <c r="K1699" i="61" s="1"/>
  <c r="C1699" i="61"/>
  <c r="N1699" i="61" s="1"/>
  <c r="D1699" i="61"/>
  <c r="E1699" i="61"/>
  <c r="F1699" i="61"/>
  <c r="G1699" i="61"/>
  <c r="B1700" i="61"/>
  <c r="C1700" i="61"/>
  <c r="D1700" i="61"/>
  <c r="E1700" i="61"/>
  <c r="F1700" i="61"/>
  <c r="G1700" i="61"/>
  <c r="B1701" i="61"/>
  <c r="I1701" i="61" s="1"/>
  <c r="C1701" i="61"/>
  <c r="L1701" i="61" s="1"/>
  <c r="D1701" i="61"/>
  <c r="E1701" i="61"/>
  <c r="F1701" i="61"/>
  <c r="G1701" i="61"/>
  <c r="B1702" i="61"/>
  <c r="C1702" i="61"/>
  <c r="D1702" i="61"/>
  <c r="E1702" i="61"/>
  <c r="F1702" i="61"/>
  <c r="G1702" i="61"/>
  <c r="B1703" i="61"/>
  <c r="K1703" i="61" s="1"/>
  <c r="C1703" i="61"/>
  <c r="D1703" i="61"/>
  <c r="E1703" i="61"/>
  <c r="F1703" i="61"/>
  <c r="G1703" i="61"/>
  <c r="B1704" i="61"/>
  <c r="C1704" i="61"/>
  <c r="N1704" i="61" s="1"/>
  <c r="D1704" i="61"/>
  <c r="E1704" i="61"/>
  <c r="F1704" i="61"/>
  <c r="G1704" i="61"/>
  <c r="B1705" i="61"/>
  <c r="C1705" i="61"/>
  <c r="L1705" i="61" s="1"/>
  <c r="D1705" i="61"/>
  <c r="E1705" i="61"/>
  <c r="F1705" i="61"/>
  <c r="G1705" i="61"/>
  <c r="B1706" i="61"/>
  <c r="C1706" i="61"/>
  <c r="D1706" i="61"/>
  <c r="E1706" i="61"/>
  <c r="F1706" i="61"/>
  <c r="G1706" i="61"/>
  <c r="B1707" i="61"/>
  <c r="C1707" i="61"/>
  <c r="N1707" i="61" s="1"/>
  <c r="D1707" i="61"/>
  <c r="E1707" i="61"/>
  <c r="F1707" i="61"/>
  <c r="G1707" i="61"/>
  <c r="B1708" i="61"/>
  <c r="C1708" i="61"/>
  <c r="D1708" i="61"/>
  <c r="E1708" i="61"/>
  <c r="F1708" i="61"/>
  <c r="G1708" i="61"/>
  <c r="B1709" i="61"/>
  <c r="C1709" i="61"/>
  <c r="D1709" i="61"/>
  <c r="E1709" i="61"/>
  <c r="F1709" i="61"/>
  <c r="G1709" i="61"/>
  <c r="B1710" i="61"/>
  <c r="I1710" i="61" s="1"/>
  <c r="C1710" i="61"/>
  <c r="L1710" i="61" s="1"/>
  <c r="D1710" i="61"/>
  <c r="E1710" i="61"/>
  <c r="F1710" i="61"/>
  <c r="G1710" i="61"/>
  <c r="B1711" i="61"/>
  <c r="K1711" i="61" s="1"/>
  <c r="C1711" i="61"/>
  <c r="D1711" i="61"/>
  <c r="E1711" i="61"/>
  <c r="F1711" i="61"/>
  <c r="G1711" i="61"/>
  <c r="B1712" i="61"/>
  <c r="K1712" i="61" s="1"/>
  <c r="C1712" i="61"/>
  <c r="J1712" i="61" s="1"/>
  <c r="D1712" i="61"/>
  <c r="E1712" i="61"/>
  <c r="F1712" i="61"/>
  <c r="G1712" i="61"/>
  <c r="B1713" i="61"/>
  <c r="C1713" i="61"/>
  <c r="N1713" i="61" s="1"/>
  <c r="D1713" i="61"/>
  <c r="E1713" i="61"/>
  <c r="F1713" i="61"/>
  <c r="G1713" i="61"/>
  <c r="B1714" i="61"/>
  <c r="K1714" i="61" s="1"/>
  <c r="C1714" i="61"/>
  <c r="L1714" i="61" s="1"/>
  <c r="D1714" i="61"/>
  <c r="E1714" i="61"/>
  <c r="F1714" i="61"/>
  <c r="G1714" i="61"/>
  <c r="B1715" i="61"/>
  <c r="K1715" i="61" s="1"/>
  <c r="C1715" i="61"/>
  <c r="D1715" i="61"/>
  <c r="E1715" i="61"/>
  <c r="F1715" i="61"/>
  <c r="G1715" i="61"/>
  <c r="B1716" i="61"/>
  <c r="C1716" i="61"/>
  <c r="N1716" i="61" s="1"/>
  <c r="D1716" i="61"/>
  <c r="E1716" i="61"/>
  <c r="F1716" i="61"/>
  <c r="G1716" i="61"/>
  <c r="B1717" i="61"/>
  <c r="C1717" i="61"/>
  <c r="N1717" i="61" s="1"/>
  <c r="D1717" i="61"/>
  <c r="E1717" i="61"/>
  <c r="F1717" i="61"/>
  <c r="G1717" i="61"/>
  <c r="B1718" i="61"/>
  <c r="C1718" i="61"/>
  <c r="D1718" i="61"/>
  <c r="E1718" i="61"/>
  <c r="F1718" i="61"/>
  <c r="G1718" i="61"/>
  <c r="B1719" i="61"/>
  <c r="C1719" i="61"/>
  <c r="L1719" i="61" s="1"/>
  <c r="D1719" i="61"/>
  <c r="E1719" i="61"/>
  <c r="F1719" i="61"/>
  <c r="G1719" i="61"/>
  <c r="B1720" i="61"/>
  <c r="K1720" i="61" s="1"/>
  <c r="C1720" i="61"/>
  <c r="N1720" i="61" s="1"/>
  <c r="D1720" i="61"/>
  <c r="E1720" i="61"/>
  <c r="F1720" i="61"/>
  <c r="G1720" i="61"/>
  <c r="B1721" i="61"/>
  <c r="C1721" i="61"/>
  <c r="D1721" i="61"/>
  <c r="E1721" i="61"/>
  <c r="F1721" i="61"/>
  <c r="G1721" i="61"/>
  <c r="B1722" i="61"/>
  <c r="C1722" i="61"/>
  <c r="L1722" i="61" s="1"/>
  <c r="D1722" i="61"/>
  <c r="E1722" i="61"/>
  <c r="F1722" i="61"/>
  <c r="G1722" i="61"/>
  <c r="B1723" i="61"/>
  <c r="K1723" i="61" s="1"/>
  <c r="C1723" i="61"/>
  <c r="J1723" i="61" s="1"/>
  <c r="D1723" i="61"/>
  <c r="E1723" i="61"/>
  <c r="F1723" i="61"/>
  <c r="G1723" i="61"/>
  <c r="B1724" i="61"/>
  <c r="C1724" i="61"/>
  <c r="D1724" i="61"/>
  <c r="E1724" i="61"/>
  <c r="F1724" i="61"/>
  <c r="G1724" i="61"/>
  <c r="B1725" i="61"/>
  <c r="K1725" i="61" s="1"/>
  <c r="C1725" i="61"/>
  <c r="N1725" i="61" s="1"/>
  <c r="D1725" i="61"/>
  <c r="E1725" i="61"/>
  <c r="F1725" i="61"/>
  <c r="G1725" i="61"/>
  <c r="B1726" i="61"/>
  <c r="M1726" i="61" s="1"/>
  <c r="C1726" i="61"/>
  <c r="D1726" i="61"/>
  <c r="E1726" i="61"/>
  <c r="F1726" i="61"/>
  <c r="G1726" i="61"/>
  <c r="B1727" i="61"/>
  <c r="C1727" i="61"/>
  <c r="J1727" i="61" s="1"/>
  <c r="D1727" i="61"/>
  <c r="E1727" i="61"/>
  <c r="F1727" i="61"/>
  <c r="G1727" i="61"/>
  <c r="B1728" i="61"/>
  <c r="K1728" i="61" s="1"/>
  <c r="C1728" i="61"/>
  <c r="D1728" i="61"/>
  <c r="E1728" i="61"/>
  <c r="F1728" i="61"/>
  <c r="G1728" i="61"/>
  <c r="B1729" i="61"/>
  <c r="C1729" i="61"/>
  <c r="D1729" i="61"/>
  <c r="E1729" i="61"/>
  <c r="F1729" i="61"/>
  <c r="G1729" i="61"/>
  <c r="B1730" i="61"/>
  <c r="K1730" i="61" s="1"/>
  <c r="C1730" i="61"/>
  <c r="D1730" i="61"/>
  <c r="E1730" i="61"/>
  <c r="F1730" i="61"/>
  <c r="G1730" i="61"/>
  <c r="B1731" i="61"/>
  <c r="K1731" i="61" s="1"/>
  <c r="C1731" i="61"/>
  <c r="N1731" i="61" s="1"/>
  <c r="D1731" i="61"/>
  <c r="E1731" i="61"/>
  <c r="F1731" i="61"/>
  <c r="G1731" i="61"/>
  <c r="B1732" i="61"/>
  <c r="K1732" i="61" s="1"/>
  <c r="C1732" i="61"/>
  <c r="L1732" i="61" s="1"/>
  <c r="D1732" i="61"/>
  <c r="E1732" i="61"/>
  <c r="F1732" i="61"/>
  <c r="G1732" i="61"/>
  <c r="B1733" i="61"/>
  <c r="I1733" i="61" s="1"/>
  <c r="C1733" i="61"/>
  <c r="N1733" i="61" s="1"/>
  <c r="D1733" i="61"/>
  <c r="E1733" i="61"/>
  <c r="F1733" i="61"/>
  <c r="G1733" i="61"/>
  <c r="B1734" i="61"/>
  <c r="C1734" i="61"/>
  <c r="L1734" i="61" s="1"/>
  <c r="D1734" i="61"/>
  <c r="E1734" i="61"/>
  <c r="F1734" i="61"/>
  <c r="G1734" i="61"/>
  <c r="B1735" i="61"/>
  <c r="K1735" i="61" s="1"/>
  <c r="C1735" i="61"/>
  <c r="D1735" i="61"/>
  <c r="E1735" i="61"/>
  <c r="F1735" i="61"/>
  <c r="G1735" i="61"/>
  <c r="B1736" i="61"/>
  <c r="M1736" i="61" s="1"/>
  <c r="C1736" i="61"/>
  <c r="N1736" i="61" s="1"/>
  <c r="D1736" i="61"/>
  <c r="E1736" i="61"/>
  <c r="F1736" i="61"/>
  <c r="G1736" i="61"/>
  <c r="B1737" i="61"/>
  <c r="I1737" i="61" s="1"/>
  <c r="C1737" i="61"/>
  <c r="D1737" i="61"/>
  <c r="E1737" i="61"/>
  <c r="F1737" i="61"/>
  <c r="G1737" i="61"/>
  <c r="B1738" i="61"/>
  <c r="I1738" i="61" s="1"/>
  <c r="C1738" i="61"/>
  <c r="L1738" i="61" s="1"/>
  <c r="D1738" i="61"/>
  <c r="E1738" i="61"/>
  <c r="F1738" i="61"/>
  <c r="G1738" i="61"/>
  <c r="B1739" i="61"/>
  <c r="C1739" i="61"/>
  <c r="D1739" i="61"/>
  <c r="E1739" i="61"/>
  <c r="F1739" i="61"/>
  <c r="G1739" i="61"/>
  <c r="B1740" i="61"/>
  <c r="M1740" i="61" s="1"/>
  <c r="C1740" i="61"/>
  <c r="D1740" i="61"/>
  <c r="E1740" i="61"/>
  <c r="F1740" i="61"/>
  <c r="G1740" i="61"/>
  <c r="B1741" i="61"/>
  <c r="C1741" i="61"/>
  <c r="J1741" i="61" s="1"/>
  <c r="D1741" i="61"/>
  <c r="E1741" i="61"/>
  <c r="F1741" i="61"/>
  <c r="G1741" i="61"/>
  <c r="B1742" i="61"/>
  <c r="C1742" i="61"/>
  <c r="L1742" i="61" s="1"/>
  <c r="D1742" i="61"/>
  <c r="E1742" i="61"/>
  <c r="F1742" i="61"/>
  <c r="G1742" i="61"/>
  <c r="B1743" i="61"/>
  <c r="K1743" i="61" s="1"/>
  <c r="C1743" i="61"/>
  <c r="N1743" i="61" s="1"/>
  <c r="D1743" i="61"/>
  <c r="E1743" i="61"/>
  <c r="F1743" i="61"/>
  <c r="G1743" i="61"/>
  <c r="B1744" i="61"/>
  <c r="K1744" i="61" s="1"/>
  <c r="C1744" i="61"/>
  <c r="D1744" i="61"/>
  <c r="E1744" i="61"/>
  <c r="F1744" i="61"/>
  <c r="G1744" i="61"/>
  <c r="B1745" i="61"/>
  <c r="C1745" i="61"/>
  <c r="J1745" i="61" s="1"/>
  <c r="D1745" i="61"/>
  <c r="E1745" i="61"/>
  <c r="F1745" i="61"/>
  <c r="G1745" i="61"/>
  <c r="B1746" i="61"/>
  <c r="M1746" i="61" s="1"/>
  <c r="C1746" i="61"/>
  <c r="L1746" i="61" s="1"/>
  <c r="D1746" i="61"/>
  <c r="E1746" i="61"/>
  <c r="F1746" i="61"/>
  <c r="G1746" i="61"/>
  <c r="B1747" i="61"/>
  <c r="C1747" i="61"/>
  <c r="D1747" i="61"/>
  <c r="E1747" i="61"/>
  <c r="F1747" i="61"/>
  <c r="G1747" i="61"/>
  <c r="B1748" i="61"/>
  <c r="C1748" i="61"/>
  <c r="N1748" i="61" s="1"/>
  <c r="D1748" i="61"/>
  <c r="E1748" i="61"/>
  <c r="F1748" i="61"/>
  <c r="G1748" i="61"/>
  <c r="B1749" i="61"/>
  <c r="C1749" i="61"/>
  <c r="D1749" i="61"/>
  <c r="E1749" i="61"/>
  <c r="F1749" i="61"/>
  <c r="G1749" i="61"/>
  <c r="B1750" i="61"/>
  <c r="C1750" i="61"/>
  <c r="L1750" i="61" s="1"/>
  <c r="D1750" i="61"/>
  <c r="E1750" i="61"/>
  <c r="F1750" i="61"/>
  <c r="G1750" i="61"/>
  <c r="B1751" i="61"/>
  <c r="C1751" i="61"/>
  <c r="L1751" i="61" s="1"/>
  <c r="D1751" i="61"/>
  <c r="E1751" i="61"/>
  <c r="F1751" i="61"/>
  <c r="G1751" i="61"/>
  <c r="B1752" i="61"/>
  <c r="C1752" i="61"/>
  <c r="N1752" i="61" s="1"/>
  <c r="D1752" i="61"/>
  <c r="E1752" i="61"/>
  <c r="F1752" i="61"/>
  <c r="G1752" i="61"/>
  <c r="B1753" i="61"/>
  <c r="I1753" i="61" s="1"/>
  <c r="C1753" i="61"/>
  <c r="D1753" i="61"/>
  <c r="E1753" i="61"/>
  <c r="F1753" i="61"/>
  <c r="G1753" i="61"/>
  <c r="B1754" i="61"/>
  <c r="C1754" i="61"/>
  <c r="L1754" i="61" s="1"/>
  <c r="D1754" i="61"/>
  <c r="E1754" i="61"/>
  <c r="F1754" i="61"/>
  <c r="G1754" i="61"/>
  <c r="B1755" i="61"/>
  <c r="K1755" i="61" s="1"/>
  <c r="C1755" i="61"/>
  <c r="N1755" i="61" s="1"/>
  <c r="D1755" i="61"/>
  <c r="E1755" i="61"/>
  <c r="F1755" i="61"/>
  <c r="G1755" i="61"/>
  <c r="B1756" i="61"/>
  <c r="C1756" i="61"/>
  <c r="D1756" i="61"/>
  <c r="E1756" i="61"/>
  <c r="F1756" i="61"/>
  <c r="G1756" i="61"/>
  <c r="B1757" i="61"/>
  <c r="C1757" i="61"/>
  <c r="L1757" i="61" s="1"/>
  <c r="D1757" i="61"/>
  <c r="E1757" i="61"/>
  <c r="F1757" i="61"/>
  <c r="G1757" i="61"/>
  <c r="B1758" i="61"/>
  <c r="C1758" i="61"/>
  <c r="L1758" i="61" s="1"/>
  <c r="D1758" i="61"/>
  <c r="E1758" i="61"/>
  <c r="F1758" i="61"/>
  <c r="G1758" i="61"/>
  <c r="B1759" i="61"/>
  <c r="K1759" i="61" s="1"/>
  <c r="C1759" i="61"/>
  <c r="D1759" i="61"/>
  <c r="E1759" i="61"/>
  <c r="F1759" i="61"/>
  <c r="G1759" i="61"/>
  <c r="B1760" i="61"/>
  <c r="C1760" i="61"/>
  <c r="D1760" i="61"/>
  <c r="E1760" i="61"/>
  <c r="F1760" i="61"/>
  <c r="G1760" i="61"/>
  <c r="B1761" i="61"/>
  <c r="C1761" i="61"/>
  <c r="J1761" i="61" s="1"/>
  <c r="D1761" i="61"/>
  <c r="E1761" i="61"/>
  <c r="F1761" i="61"/>
  <c r="G1761" i="61"/>
  <c r="B1762" i="61"/>
  <c r="I1762" i="61" s="1"/>
  <c r="C1762" i="61"/>
  <c r="D1762" i="61"/>
  <c r="E1762" i="61"/>
  <c r="F1762" i="61"/>
  <c r="G1762" i="61"/>
  <c r="B1763" i="61"/>
  <c r="K1763" i="61" s="1"/>
  <c r="C1763" i="61"/>
  <c r="N1763" i="61" s="1"/>
  <c r="D1763" i="61"/>
  <c r="E1763" i="61"/>
  <c r="F1763" i="61"/>
  <c r="G1763" i="61"/>
  <c r="B1764" i="61"/>
  <c r="K1764" i="61" s="1"/>
  <c r="C1764" i="61"/>
  <c r="L1764" i="61" s="1"/>
  <c r="D1764" i="61"/>
  <c r="E1764" i="61"/>
  <c r="F1764" i="61"/>
  <c r="G1764" i="61"/>
  <c r="B1765" i="61"/>
  <c r="I1765" i="61" s="1"/>
  <c r="C1765" i="61"/>
  <c r="N1765" i="61" s="1"/>
  <c r="D1765" i="61"/>
  <c r="E1765" i="61"/>
  <c r="F1765" i="61"/>
  <c r="G1765" i="61"/>
  <c r="B1766" i="61"/>
  <c r="K1766" i="61" s="1"/>
  <c r="C1766" i="61"/>
  <c r="D1766" i="61"/>
  <c r="E1766" i="61"/>
  <c r="F1766" i="61"/>
  <c r="G1766" i="61"/>
  <c r="B1767" i="61"/>
  <c r="K1767" i="61" s="1"/>
  <c r="C1767" i="61"/>
  <c r="D1767" i="61"/>
  <c r="E1767" i="61"/>
  <c r="F1767" i="61"/>
  <c r="G1767" i="61"/>
  <c r="B1768" i="61"/>
  <c r="M1768" i="61" s="1"/>
  <c r="C1768" i="61"/>
  <c r="N1768" i="61" s="1"/>
  <c r="D1768" i="61"/>
  <c r="E1768" i="61"/>
  <c r="F1768" i="61"/>
  <c r="G1768" i="61"/>
  <c r="B1769" i="61"/>
  <c r="C1769" i="61"/>
  <c r="L1769" i="61" s="1"/>
  <c r="D1769" i="61"/>
  <c r="E1769" i="61"/>
  <c r="F1769" i="61"/>
  <c r="G1769" i="61"/>
  <c r="B1770" i="61"/>
  <c r="K1770" i="61" s="1"/>
  <c r="C1770" i="61"/>
  <c r="D1770" i="61"/>
  <c r="E1770" i="61"/>
  <c r="F1770" i="61"/>
  <c r="G1770" i="61"/>
  <c r="B1771" i="61"/>
  <c r="C1771" i="61"/>
  <c r="J1771" i="61" s="1"/>
  <c r="D1771" i="61"/>
  <c r="E1771" i="61"/>
  <c r="F1771" i="61"/>
  <c r="G1771" i="61"/>
  <c r="B1772" i="61"/>
  <c r="K1772" i="61" s="1"/>
  <c r="C1772" i="61"/>
  <c r="D1772" i="61"/>
  <c r="E1772" i="61"/>
  <c r="F1772" i="61"/>
  <c r="G1772" i="61"/>
  <c r="B1773" i="61"/>
  <c r="K1773" i="61" s="1"/>
  <c r="C1773" i="61"/>
  <c r="J1773" i="61" s="1"/>
  <c r="D1773" i="61"/>
  <c r="E1773" i="61"/>
  <c r="F1773" i="61"/>
  <c r="G1773" i="61"/>
  <c r="B1774" i="61"/>
  <c r="C1774" i="61"/>
  <c r="L1774" i="61" s="1"/>
  <c r="D1774" i="61"/>
  <c r="E1774" i="61"/>
  <c r="F1774" i="61"/>
  <c r="G1774" i="61"/>
  <c r="B1775" i="61"/>
  <c r="K1775" i="61" s="1"/>
  <c r="C1775" i="61"/>
  <c r="N1775" i="61" s="1"/>
  <c r="D1775" i="61"/>
  <c r="E1775" i="61"/>
  <c r="F1775" i="61"/>
  <c r="G1775" i="61"/>
  <c r="B1776" i="61"/>
  <c r="K1776" i="61" s="1"/>
  <c r="C1776" i="61"/>
  <c r="J1776" i="61" s="1"/>
  <c r="D1776" i="61"/>
  <c r="E1776" i="61"/>
  <c r="F1776" i="61"/>
  <c r="G1776" i="61"/>
  <c r="B1777" i="61"/>
  <c r="C1777" i="61"/>
  <c r="J1777" i="61" s="1"/>
  <c r="D1777" i="61"/>
  <c r="E1777" i="61"/>
  <c r="F1777" i="61"/>
  <c r="G1777" i="61"/>
  <c r="B1778" i="61"/>
  <c r="M1778" i="61" s="1"/>
  <c r="C1778" i="61"/>
  <c r="L1778" i="61" s="1"/>
  <c r="D1778" i="61"/>
  <c r="E1778" i="61"/>
  <c r="F1778" i="61"/>
  <c r="G1778" i="61"/>
  <c r="B1779" i="61"/>
  <c r="K1779" i="61" s="1"/>
  <c r="C1779" i="61"/>
  <c r="N1779" i="61" s="1"/>
  <c r="D1779" i="61"/>
  <c r="E1779" i="61"/>
  <c r="F1779" i="61"/>
  <c r="G1779" i="61"/>
  <c r="B1780" i="61"/>
  <c r="C1780" i="61"/>
  <c r="D1780" i="61"/>
  <c r="E1780" i="61"/>
  <c r="F1780" i="61"/>
  <c r="G1780" i="61"/>
  <c r="B1781" i="61"/>
  <c r="C1781" i="61"/>
  <c r="D1781" i="61"/>
  <c r="E1781" i="61"/>
  <c r="F1781" i="61"/>
  <c r="G1781" i="61"/>
  <c r="B1782" i="61"/>
  <c r="C1782" i="61"/>
  <c r="L1782" i="61" s="1"/>
  <c r="D1782" i="61"/>
  <c r="E1782" i="61"/>
  <c r="F1782" i="61"/>
  <c r="G1782" i="61"/>
  <c r="B1783" i="61"/>
  <c r="C1783" i="61"/>
  <c r="L1783" i="61" s="1"/>
  <c r="D1783" i="61"/>
  <c r="E1783" i="61"/>
  <c r="F1783" i="61"/>
  <c r="G1783" i="61"/>
  <c r="B1784" i="61"/>
  <c r="C1784" i="61"/>
  <c r="N1784" i="61" s="1"/>
  <c r="D1784" i="61"/>
  <c r="E1784" i="61"/>
  <c r="F1784" i="61"/>
  <c r="G1784" i="61"/>
  <c r="B1785" i="61"/>
  <c r="M1785" i="61" s="1"/>
  <c r="C1785" i="61"/>
  <c r="D1785" i="61"/>
  <c r="E1785" i="61"/>
  <c r="F1785" i="61"/>
  <c r="G1785" i="61"/>
  <c r="B1786" i="61"/>
  <c r="C1786" i="61"/>
  <c r="L1786" i="61" s="1"/>
  <c r="D1786" i="61"/>
  <c r="E1786" i="61"/>
  <c r="F1786" i="61"/>
  <c r="G1786" i="61"/>
  <c r="B1787" i="61"/>
  <c r="K1787" i="61" s="1"/>
  <c r="C1787" i="61"/>
  <c r="L1787" i="61" s="1"/>
  <c r="D1787" i="61"/>
  <c r="E1787" i="61"/>
  <c r="F1787" i="61"/>
  <c r="G1787" i="61"/>
  <c r="B1788" i="61"/>
  <c r="C1788" i="61"/>
  <c r="D1788" i="61"/>
  <c r="E1788" i="61"/>
  <c r="F1788" i="61"/>
  <c r="G1788" i="61"/>
  <c r="B1789" i="61"/>
  <c r="C1789" i="61"/>
  <c r="L1789" i="61" s="1"/>
  <c r="D1789" i="61"/>
  <c r="E1789" i="61"/>
  <c r="F1789" i="61"/>
  <c r="G1789" i="61"/>
  <c r="B1790" i="61"/>
  <c r="C1790" i="61"/>
  <c r="D1790" i="61"/>
  <c r="E1790" i="61"/>
  <c r="F1790" i="61"/>
  <c r="G1790" i="61"/>
  <c r="B1791" i="61"/>
  <c r="K1791" i="61" s="1"/>
  <c r="C1791" i="61"/>
  <c r="D1791" i="61"/>
  <c r="E1791" i="61"/>
  <c r="F1791" i="61"/>
  <c r="G1791" i="61"/>
  <c r="B1792" i="61"/>
  <c r="K1792" i="61" s="1"/>
  <c r="C1792" i="61"/>
  <c r="N1792" i="61" s="1"/>
  <c r="D1792" i="61"/>
  <c r="E1792" i="61"/>
  <c r="F1792" i="61"/>
  <c r="G1792" i="61"/>
  <c r="B1793" i="61"/>
  <c r="C1793" i="61"/>
  <c r="N1793" i="61" s="1"/>
  <c r="D1793" i="61"/>
  <c r="E1793" i="61"/>
  <c r="F1793" i="61"/>
  <c r="G1793" i="61"/>
  <c r="B1794" i="61"/>
  <c r="I1794" i="61" s="1"/>
  <c r="C1794" i="61"/>
  <c r="D1794" i="61"/>
  <c r="E1794" i="61"/>
  <c r="F1794" i="61"/>
  <c r="G1794" i="61"/>
  <c r="B1795" i="61"/>
  <c r="K1795" i="61" s="1"/>
  <c r="C1795" i="61"/>
  <c r="D1795" i="61"/>
  <c r="E1795" i="61"/>
  <c r="F1795" i="61"/>
  <c r="G1795" i="61"/>
  <c r="B1796" i="61"/>
  <c r="C1796" i="61"/>
  <c r="D1796" i="61"/>
  <c r="E1796" i="61"/>
  <c r="F1796" i="61"/>
  <c r="G1796" i="61"/>
  <c r="B1797" i="61"/>
  <c r="I1797" i="61" s="1"/>
  <c r="C1797" i="61"/>
  <c r="D1797" i="61"/>
  <c r="E1797" i="61"/>
  <c r="F1797" i="61"/>
  <c r="G1797" i="61"/>
  <c r="B1798" i="61"/>
  <c r="C1798" i="61"/>
  <c r="L1798" i="61" s="1"/>
  <c r="D1798" i="61"/>
  <c r="E1798" i="61"/>
  <c r="F1798" i="61"/>
  <c r="G1798" i="61"/>
  <c r="B1799" i="61"/>
  <c r="K1799" i="61" s="1"/>
  <c r="C1799" i="61"/>
  <c r="D1799" i="61"/>
  <c r="E1799" i="61"/>
  <c r="F1799" i="61"/>
  <c r="G1799" i="61"/>
  <c r="B1800" i="61"/>
  <c r="C1800" i="61"/>
  <c r="N1800" i="61" s="1"/>
  <c r="D1800" i="61"/>
  <c r="E1800" i="61"/>
  <c r="F1800" i="61"/>
  <c r="G1800" i="61"/>
  <c r="B1801" i="61"/>
  <c r="C1801" i="61"/>
  <c r="D1801" i="61"/>
  <c r="E1801" i="61"/>
  <c r="F1801" i="61"/>
  <c r="G1801" i="61"/>
  <c r="B1802" i="61"/>
  <c r="I1802" i="61" s="1"/>
  <c r="C1802" i="61"/>
  <c r="L1802" i="61" s="1"/>
  <c r="D1802" i="61"/>
  <c r="E1802" i="61"/>
  <c r="F1802" i="61"/>
  <c r="G1802" i="61"/>
  <c r="B1803" i="61"/>
  <c r="C1803" i="61"/>
  <c r="D1803" i="61"/>
  <c r="E1803" i="61"/>
  <c r="F1803" i="61"/>
  <c r="G1803" i="61"/>
  <c r="B1804" i="61"/>
  <c r="C1804" i="61"/>
  <c r="D1804" i="61"/>
  <c r="E1804" i="61"/>
  <c r="F1804" i="61"/>
  <c r="G1804" i="61"/>
  <c r="B1805" i="61"/>
  <c r="C1805" i="61"/>
  <c r="J1805" i="61" s="1"/>
  <c r="D1805" i="61"/>
  <c r="E1805" i="61"/>
  <c r="F1805" i="61"/>
  <c r="G1805" i="61"/>
  <c r="B1806" i="61"/>
  <c r="M1806" i="61" s="1"/>
  <c r="C1806" i="61"/>
  <c r="D1806" i="61"/>
  <c r="E1806" i="61"/>
  <c r="F1806" i="61"/>
  <c r="G1806" i="61"/>
  <c r="B1807" i="61"/>
  <c r="C1807" i="61"/>
  <c r="J1807" i="61" s="1"/>
  <c r="D1807" i="61"/>
  <c r="E1807" i="61"/>
  <c r="F1807" i="61"/>
  <c r="G1807" i="61"/>
  <c r="B1808" i="61"/>
  <c r="K1808" i="61" s="1"/>
  <c r="C1808" i="61"/>
  <c r="D1808" i="61"/>
  <c r="E1808" i="61"/>
  <c r="F1808" i="61"/>
  <c r="G1808" i="61"/>
  <c r="B1809" i="61"/>
  <c r="C1809" i="61"/>
  <c r="D1809" i="61"/>
  <c r="E1809" i="61"/>
  <c r="F1809" i="61"/>
  <c r="G1809" i="61"/>
  <c r="B1810" i="61"/>
  <c r="C1810" i="61"/>
  <c r="L1810" i="61" s="1"/>
  <c r="D1810" i="61"/>
  <c r="E1810" i="61"/>
  <c r="F1810" i="61"/>
  <c r="G1810" i="61"/>
  <c r="B1811" i="61"/>
  <c r="C1811" i="61"/>
  <c r="D1811" i="61"/>
  <c r="E1811" i="61"/>
  <c r="F1811" i="61"/>
  <c r="G1811" i="61"/>
  <c r="B1812" i="61"/>
  <c r="K1812" i="61" s="1"/>
  <c r="C1812" i="61"/>
  <c r="D1812" i="61"/>
  <c r="E1812" i="61"/>
  <c r="F1812" i="61"/>
  <c r="G1812" i="61"/>
  <c r="B1813" i="61"/>
  <c r="C1813" i="61"/>
  <c r="D1813" i="61"/>
  <c r="E1813" i="61"/>
  <c r="F1813" i="61"/>
  <c r="G1813" i="61"/>
  <c r="B1814" i="61"/>
  <c r="C1814" i="61"/>
  <c r="L1814" i="61" s="1"/>
  <c r="D1814" i="61"/>
  <c r="E1814" i="61"/>
  <c r="F1814" i="61"/>
  <c r="G1814" i="61"/>
  <c r="B1815" i="61"/>
  <c r="C1815" i="61"/>
  <c r="L1815" i="61" s="1"/>
  <c r="D1815" i="61"/>
  <c r="E1815" i="61"/>
  <c r="F1815" i="61"/>
  <c r="G1815" i="61"/>
  <c r="B1816" i="61"/>
  <c r="C1816" i="61"/>
  <c r="N1816" i="61" s="1"/>
  <c r="D1816" i="61"/>
  <c r="E1816" i="61"/>
  <c r="F1816" i="61"/>
  <c r="G1816" i="61"/>
  <c r="B1817" i="61"/>
  <c r="C1817" i="61"/>
  <c r="D1817" i="61"/>
  <c r="E1817" i="61"/>
  <c r="F1817" i="61"/>
  <c r="G1817" i="61"/>
  <c r="B1818" i="61"/>
  <c r="C1818" i="61"/>
  <c r="L1818" i="61" s="1"/>
  <c r="D1818" i="61"/>
  <c r="E1818" i="61"/>
  <c r="F1818" i="61"/>
  <c r="G1818" i="61"/>
  <c r="B1819" i="61"/>
  <c r="K1819" i="61" s="1"/>
  <c r="C1819" i="61"/>
  <c r="D1819" i="61"/>
  <c r="E1819" i="61"/>
  <c r="F1819" i="61"/>
  <c r="G1819" i="61"/>
  <c r="B1820" i="61"/>
  <c r="C1820" i="61"/>
  <c r="D1820" i="61"/>
  <c r="E1820" i="61"/>
  <c r="F1820" i="61"/>
  <c r="G1820" i="61"/>
  <c r="B1821" i="61"/>
  <c r="C1821" i="61"/>
  <c r="L1821" i="61" s="1"/>
  <c r="D1821" i="61"/>
  <c r="E1821" i="61"/>
  <c r="F1821" i="61"/>
  <c r="G1821" i="61"/>
  <c r="B1822" i="61"/>
  <c r="C1822" i="61"/>
  <c r="L1822" i="61" s="1"/>
  <c r="D1822" i="61"/>
  <c r="E1822" i="61"/>
  <c r="F1822" i="61"/>
  <c r="G1822" i="61"/>
  <c r="B1823" i="61"/>
  <c r="C1823" i="61"/>
  <c r="L1823" i="61" s="1"/>
  <c r="D1823" i="61"/>
  <c r="E1823" i="61"/>
  <c r="F1823" i="61"/>
  <c r="G1823" i="61"/>
  <c r="B1824" i="61"/>
  <c r="C1824" i="61"/>
  <c r="L1824" i="61" s="1"/>
  <c r="D1824" i="61"/>
  <c r="E1824" i="61"/>
  <c r="F1824" i="61"/>
  <c r="G1824" i="61"/>
  <c r="B1825" i="61"/>
  <c r="C1825" i="61"/>
  <c r="N1825" i="61" s="1"/>
  <c r="D1825" i="61"/>
  <c r="E1825" i="61"/>
  <c r="F1825" i="61"/>
  <c r="G1825" i="61"/>
  <c r="B1826" i="61"/>
  <c r="C1826" i="61"/>
  <c r="D1826" i="61"/>
  <c r="E1826" i="61"/>
  <c r="F1826" i="61"/>
  <c r="G1826" i="61"/>
  <c r="B1827" i="61"/>
  <c r="K1827" i="61" s="1"/>
  <c r="C1827" i="61"/>
  <c r="D1827" i="61"/>
  <c r="E1827" i="61"/>
  <c r="F1827" i="61"/>
  <c r="G1827" i="61"/>
  <c r="B1828" i="61"/>
  <c r="I1828" i="61" s="1"/>
  <c r="C1828" i="61"/>
  <c r="D1828" i="61"/>
  <c r="E1828" i="61"/>
  <c r="F1828" i="61"/>
  <c r="G1828" i="61"/>
  <c r="B1829" i="61"/>
  <c r="I1829" i="61" s="1"/>
  <c r="C1829" i="61"/>
  <c r="D1829" i="61"/>
  <c r="E1829" i="61"/>
  <c r="F1829" i="61"/>
  <c r="G1829" i="61"/>
  <c r="B1830" i="61"/>
  <c r="C1830" i="61"/>
  <c r="L1830" i="61" s="1"/>
  <c r="D1830" i="61"/>
  <c r="E1830" i="61"/>
  <c r="F1830" i="61"/>
  <c r="G1830" i="61"/>
  <c r="B1831" i="61"/>
  <c r="K1831" i="61" s="1"/>
  <c r="C1831" i="61"/>
  <c r="D1831" i="61"/>
  <c r="E1831" i="61"/>
  <c r="F1831" i="61"/>
  <c r="G1831" i="61"/>
  <c r="B1832" i="61"/>
  <c r="M1832" i="61" s="1"/>
  <c r="C1832" i="61"/>
  <c r="N1832" i="61" s="1"/>
  <c r="D1832" i="61"/>
  <c r="E1832" i="61"/>
  <c r="F1832" i="61"/>
  <c r="G1832" i="61"/>
  <c r="B1833" i="61"/>
  <c r="C1833" i="61"/>
  <c r="D1833" i="61"/>
  <c r="E1833" i="61"/>
  <c r="F1833" i="61"/>
  <c r="G1833" i="61"/>
  <c r="B1834" i="61"/>
  <c r="I1834" i="61" s="1"/>
  <c r="C1834" i="61"/>
  <c r="L1834" i="61" s="1"/>
  <c r="D1834" i="61"/>
  <c r="E1834" i="61"/>
  <c r="F1834" i="61"/>
  <c r="G1834" i="61"/>
  <c r="B1835" i="61"/>
  <c r="C1835" i="61"/>
  <c r="D1835" i="61"/>
  <c r="E1835" i="61"/>
  <c r="F1835" i="61"/>
  <c r="G1835" i="61"/>
  <c r="B1836" i="61"/>
  <c r="C1836" i="61"/>
  <c r="D1836" i="61"/>
  <c r="E1836" i="61"/>
  <c r="F1836" i="61"/>
  <c r="G1836" i="61"/>
  <c r="B1837" i="61"/>
  <c r="C1837" i="61"/>
  <c r="L1837" i="61" s="1"/>
  <c r="D1837" i="61"/>
  <c r="E1837" i="61"/>
  <c r="F1837" i="61"/>
  <c r="G1837" i="61"/>
  <c r="B1838" i="61"/>
  <c r="M1838" i="61" s="1"/>
  <c r="C1838" i="61"/>
  <c r="D1838" i="61"/>
  <c r="E1838" i="61"/>
  <c r="F1838" i="61"/>
  <c r="G1838" i="61"/>
  <c r="B1839" i="61"/>
  <c r="K1839" i="61" s="1"/>
  <c r="C1839" i="61"/>
  <c r="L1839" i="61" s="1"/>
  <c r="D1839" i="61"/>
  <c r="E1839" i="61"/>
  <c r="F1839" i="61"/>
  <c r="G1839" i="61"/>
  <c r="B1840" i="61"/>
  <c r="K1840" i="61" s="1"/>
  <c r="C1840" i="61"/>
  <c r="L1840" i="61" s="1"/>
  <c r="D1840" i="61"/>
  <c r="E1840" i="61"/>
  <c r="F1840" i="61"/>
  <c r="G1840" i="61"/>
  <c r="B1841" i="61"/>
  <c r="C1841" i="61"/>
  <c r="D1841" i="61"/>
  <c r="E1841" i="61"/>
  <c r="F1841" i="61"/>
  <c r="G1841" i="61"/>
  <c r="B1842" i="61"/>
  <c r="M1842" i="61" s="1"/>
  <c r="C1842" i="61"/>
  <c r="L1842" i="61" s="1"/>
  <c r="D1842" i="61"/>
  <c r="E1842" i="61"/>
  <c r="F1842" i="61"/>
  <c r="G1842" i="61"/>
  <c r="B1843" i="61"/>
  <c r="K1843" i="61" s="1"/>
  <c r="C1843" i="61"/>
  <c r="N1843" i="61" s="1"/>
  <c r="D1843" i="61"/>
  <c r="E1843" i="61"/>
  <c r="F1843" i="61"/>
  <c r="G1843" i="61"/>
  <c r="B1844" i="61"/>
  <c r="K1844" i="61" s="1"/>
  <c r="C1844" i="61"/>
  <c r="D1844" i="61"/>
  <c r="E1844" i="61"/>
  <c r="F1844" i="61"/>
  <c r="G1844" i="61"/>
  <c r="B1845" i="61"/>
  <c r="C1845" i="61"/>
  <c r="D1845" i="61"/>
  <c r="E1845" i="61"/>
  <c r="F1845" i="61"/>
  <c r="G1845" i="61"/>
  <c r="B1846" i="61"/>
  <c r="C1846" i="61"/>
  <c r="L1846" i="61" s="1"/>
  <c r="D1846" i="61"/>
  <c r="E1846" i="61"/>
  <c r="F1846" i="61"/>
  <c r="G1846" i="61"/>
  <c r="B1847" i="61"/>
  <c r="C1847" i="61"/>
  <c r="L1847" i="61" s="1"/>
  <c r="D1847" i="61"/>
  <c r="E1847" i="61"/>
  <c r="F1847" i="61"/>
  <c r="G1847" i="61"/>
  <c r="B1848" i="61"/>
  <c r="C1848" i="61"/>
  <c r="N1848" i="61" s="1"/>
  <c r="D1848" i="61"/>
  <c r="E1848" i="61"/>
  <c r="F1848" i="61"/>
  <c r="G1848" i="61"/>
  <c r="B1849" i="61"/>
  <c r="C1849" i="61"/>
  <c r="D1849" i="61"/>
  <c r="E1849" i="61"/>
  <c r="F1849" i="61"/>
  <c r="G1849" i="61"/>
  <c r="B1850" i="61"/>
  <c r="K1850" i="61" s="1"/>
  <c r="C1850" i="61"/>
  <c r="L1850" i="61" s="1"/>
  <c r="D1850" i="61"/>
  <c r="E1850" i="61"/>
  <c r="F1850" i="61"/>
  <c r="G1850" i="61"/>
  <c r="B1851" i="61"/>
  <c r="K1851" i="61" s="1"/>
  <c r="C1851" i="61"/>
  <c r="D1851" i="61"/>
  <c r="E1851" i="61"/>
  <c r="F1851" i="61"/>
  <c r="G1851" i="61"/>
  <c r="B1852" i="61"/>
  <c r="C1852" i="61"/>
  <c r="D1852" i="61"/>
  <c r="E1852" i="61"/>
  <c r="F1852" i="61"/>
  <c r="G1852" i="61"/>
  <c r="B1853" i="61"/>
  <c r="C1853" i="61"/>
  <c r="L1853" i="61" s="1"/>
  <c r="D1853" i="61"/>
  <c r="E1853" i="61"/>
  <c r="F1853" i="61"/>
  <c r="G1853" i="61"/>
  <c r="B1854" i="61"/>
  <c r="C1854" i="61"/>
  <c r="D1854" i="61"/>
  <c r="E1854" i="61"/>
  <c r="F1854" i="61"/>
  <c r="G1854" i="61"/>
  <c r="B1855" i="61"/>
  <c r="K1855" i="61" s="1"/>
  <c r="C1855" i="61"/>
  <c r="D1855" i="61"/>
  <c r="E1855" i="61"/>
  <c r="F1855" i="61"/>
  <c r="G1855" i="61"/>
  <c r="B1856" i="61"/>
  <c r="K1856" i="61" s="1"/>
  <c r="C1856" i="61"/>
  <c r="D1856" i="61"/>
  <c r="E1856" i="61"/>
  <c r="F1856" i="61"/>
  <c r="G1856" i="61"/>
  <c r="B1857" i="61"/>
  <c r="C1857" i="61"/>
  <c r="D1857" i="61"/>
  <c r="E1857" i="61"/>
  <c r="F1857" i="61"/>
  <c r="G1857" i="61"/>
  <c r="B1858" i="61"/>
  <c r="C1858" i="61"/>
  <c r="D1858" i="61"/>
  <c r="E1858" i="61"/>
  <c r="F1858" i="61"/>
  <c r="G1858" i="61"/>
  <c r="B1859" i="61"/>
  <c r="K1859" i="61" s="1"/>
  <c r="C1859" i="61"/>
  <c r="N1859" i="61" s="1"/>
  <c r="D1859" i="61"/>
  <c r="E1859" i="61"/>
  <c r="F1859" i="61"/>
  <c r="G1859" i="61"/>
  <c r="B1860" i="61"/>
  <c r="C1860" i="61"/>
  <c r="N1860" i="61" s="1"/>
  <c r="D1860" i="61"/>
  <c r="E1860" i="61"/>
  <c r="F1860" i="61"/>
  <c r="G1860" i="61"/>
  <c r="B1861" i="61"/>
  <c r="I1861" i="61" s="1"/>
  <c r="C1861" i="61"/>
  <c r="D1861" i="61"/>
  <c r="E1861" i="61"/>
  <c r="F1861" i="61"/>
  <c r="G1861" i="61"/>
  <c r="B1862" i="61"/>
  <c r="K1862" i="61" s="1"/>
  <c r="C1862" i="61"/>
  <c r="L1862" i="61" s="1"/>
  <c r="D1862" i="61"/>
  <c r="E1862" i="61"/>
  <c r="F1862" i="61"/>
  <c r="G1862" i="61"/>
  <c r="B1863" i="61"/>
  <c r="K1863" i="61" s="1"/>
  <c r="C1863" i="61"/>
  <c r="D1863" i="61"/>
  <c r="E1863" i="61"/>
  <c r="F1863" i="61"/>
  <c r="G1863" i="61"/>
  <c r="B1864" i="61"/>
  <c r="C1864" i="61"/>
  <c r="N1864" i="61" s="1"/>
  <c r="D1864" i="61"/>
  <c r="E1864" i="61"/>
  <c r="F1864" i="61"/>
  <c r="G1864" i="61"/>
  <c r="B1865" i="61"/>
  <c r="C1865" i="61"/>
  <c r="N1865" i="61" s="1"/>
  <c r="D1865" i="61"/>
  <c r="E1865" i="61"/>
  <c r="F1865" i="61"/>
  <c r="G1865" i="61"/>
  <c r="B1866" i="61"/>
  <c r="C1866" i="61"/>
  <c r="L1866" i="61" s="1"/>
  <c r="D1866" i="61"/>
  <c r="E1866" i="61"/>
  <c r="F1866" i="61"/>
  <c r="G1866" i="61"/>
  <c r="B1867" i="61"/>
  <c r="C1867" i="61"/>
  <c r="J1867" i="61" s="1"/>
  <c r="D1867" i="61"/>
  <c r="E1867" i="61"/>
  <c r="F1867" i="61"/>
  <c r="G1867" i="61"/>
  <c r="B1868" i="61"/>
  <c r="C1868" i="61"/>
  <c r="D1868" i="61"/>
  <c r="E1868" i="61"/>
  <c r="F1868" i="61"/>
  <c r="G1868" i="61"/>
  <c r="B1869" i="61"/>
  <c r="M1869" i="61" s="1"/>
  <c r="C1869" i="61"/>
  <c r="D1869" i="61"/>
  <c r="E1869" i="61"/>
  <c r="F1869" i="61"/>
  <c r="G1869" i="61"/>
  <c r="B1870" i="61"/>
  <c r="C1870" i="61"/>
  <c r="D1870" i="61"/>
  <c r="E1870" i="61"/>
  <c r="F1870" i="61"/>
  <c r="G1870" i="61"/>
  <c r="B1871" i="61"/>
  <c r="C1871" i="61"/>
  <c r="J1871" i="61" s="1"/>
  <c r="D1871" i="61"/>
  <c r="E1871" i="61"/>
  <c r="F1871" i="61"/>
  <c r="G1871" i="61"/>
  <c r="B1872" i="61"/>
  <c r="K1872" i="61" s="1"/>
  <c r="C1872" i="61"/>
  <c r="D1872" i="61"/>
  <c r="E1872" i="61"/>
  <c r="F1872" i="61"/>
  <c r="G1872" i="61"/>
  <c r="B1873" i="61"/>
  <c r="C1873" i="61"/>
  <c r="D1873" i="61"/>
  <c r="E1873" i="61"/>
  <c r="F1873" i="61"/>
  <c r="G1873" i="61"/>
  <c r="B1874" i="61"/>
  <c r="C1874" i="61"/>
  <c r="L1874" i="61" s="1"/>
  <c r="D1874" i="61"/>
  <c r="E1874" i="61"/>
  <c r="F1874" i="61"/>
  <c r="G1874" i="61"/>
  <c r="B1875" i="61"/>
  <c r="C1875" i="61"/>
  <c r="D1875" i="61"/>
  <c r="E1875" i="61"/>
  <c r="F1875" i="61"/>
  <c r="G1875" i="61"/>
  <c r="B1876" i="61"/>
  <c r="C1876" i="61"/>
  <c r="D1876" i="61"/>
  <c r="E1876" i="61"/>
  <c r="F1876" i="61"/>
  <c r="G1876" i="61"/>
  <c r="B1877" i="61"/>
  <c r="C1877" i="61"/>
  <c r="D1877" i="61"/>
  <c r="E1877" i="61"/>
  <c r="F1877" i="61"/>
  <c r="G1877" i="61"/>
  <c r="B1878" i="61"/>
  <c r="K1878" i="61" s="1"/>
  <c r="C1878" i="61"/>
  <c r="L1878" i="61" s="1"/>
  <c r="D1878" i="61"/>
  <c r="E1878" i="61"/>
  <c r="F1878" i="61"/>
  <c r="G1878" i="61"/>
  <c r="B1879" i="61"/>
  <c r="C1879" i="61"/>
  <c r="L1879" i="61" s="1"/>
  <c r="D1879" i="61"/>
  <c r="E1879" i="61"/>
  <c r="F1879" i="61"/>
  <c r="G1879" i="61"/>
  <c r="B1880" i="61"/>
  <c r="M1880" i="61" s="1"/>
  <c r="C1880" i="61"/>
  <c r="N1880" i="61" s="1"/>
  <c r="D1880" i="61"/>
  <c r="E1880" i="61"/>
  <c r="F1880" i="61"/>
  <c r="G1880" i="61"/>
  <c r="B1881" i="61"/>
  <c r="C1881" i="61"/>
  <c r="L1881" i="61" s="1"/>
  <c r="D1881" i="61"/>
  <c r="E1881" i="61"/>
  <c r="F1881" i="61"/>
  <c r="G1881" i="61"/>
  <c r="B1882" i="61"/>
  <c r="C1882" i="61"/>
  <c r="L1882" i="61" s="1"/>
  <c r="D1882" i="61"/>
  <c r="E1882" i="61"/>
  <c r="F1882" i="61"/>
  <c r="G1882" i="61"/>
  <c r="B1883" i="61"/>
  <c r="K1883" i="61" s="1"/>
  <c r="C1883" i="61"/>
  <c r="D1883" i="61"/>
  <c r="E1883" i="61"/>
  <c r="F1883" i="61"/>
  <c r="G1883" i="61"/>
  <c r="B1884" i="61"/>
  <c r="C1884" i="61"/>
  <c r="D1884" i="61"/>
  <c r="E1884" i="61"/>
  <c r="F1884" i="61"/>
  <c r="G1884" i="61"/>
  <c r="B1885" i="61"/>
  <c r="C1885" i="61"/>
  <c r="N1885" i="61" s="1"/>
  <c r="D1885" i="61"/>
  <c r="E1885" i="61"/>
  <c r="F1885" i="61"/>
  <c r="G1885" i="61"/>
  <c r="B1886" i="61"/>
  <c r="C1886" i="61"/>
  <c r="D1886" i="61"/>
  <c r="E1886" i="61"/>
  <c r="F1886" i="61"/>
  <c r="G1886" i="61"/>
  <c r="B1887" i="61"/>
  <c r="C1887" i="61"/>
  <c r="L1887" i="61" s="1"/>
  <c r="D1887" i="61"/>
  <c r="E1887" i="61"/>
  <c r="F1887" i="61"/>
  <c r="G1887" i="61"/>
  <c r="B1888" i="61"/>
  <c r="C1888" i="61"/>
  <c r="D1888" i="61"/>
  <c r="E1888" i="61"/>
  <c r="F1888" i="61"/>
  <c r="G1888" i="61"/>
  <c r="B1889" i="61"/>
  <c r="C1889" i="61"/>
  <c r="D1889" i="61"/>
  <c r="E1889" i="61"/>
  <c r="F1889" i="61"/>
  <c r="G1889" i="61"/>
  <c r="B1890" i="61"/>
  <c r="K1890" i="61" s="1"/>
  <c r="C1890" i="61"/>
  <c r="D1890" i="61"/>
  <c r="E1890" i="61"/>
  <c r="F1890" i="61"/>
  <c r="G1890" i="61"/>
  <c r="B1891" i="61"/>
  <c r="K1891" i="61" s="1"/>
  <c r="C1891" i="61"/>
  <c r="D1891" i="61"/>
  <c r="E1891" i="61"/>
  <c r="F1891" i="61"/>
  <c r="G1891" i="61"/>
  <c r="B1892" i="61"/>
  <c r="K1892" i="61" s="1"/>
  <c r="C1892" i="61"/>
  <c r="N1892" i="61" s="1"/>
  <c r="D1892" i="61"/>
  <c r="E1892" i="61"/>
  <c r="F1892" i="61"/>
  <c r="G1892" i="61"/>
  <c r="B1893" i="61"/>
  <c r="I1893" i="61" s="1"/>
  <c r="C1893" i="61"/>
  <c r="D1893" i="61"/>
  <c r="E1893" i="61"/>
  <c r="F1893" i="61"/>
  <c r="G1893" i="61"/>
  <c r="B1894" i="61"/>
  <c r="K1894" i="61" s="1"/>
  <c r="C1894" i="61"/>
  <c r="L1894" i="61" s="1"/>
  <c r="D1894" i="61"/>
  <c r="E1894" i="61"/>
  <c r="F1894" i="61"/>
  <c r="G1894" i="61"/>
  <c r="B1895" i="61"/>
  <c r="K1895" i="61" s="1"/>
  <c r="C1895" i="61"/>
  <c r="D1895" i="61"/>
  <c r="E1895" i="61"/>
  <c r="F1895" i="61"/>
  <c r="G1895" i="61"/>
  <c r="B1896" i="61"/>
  <c r="M1896" i="61" s="1"/>
  <c r="C1896" i="61"/>
  <c r="N1896" i="61" s="1"/>
  <c r="D1896" i="61"/>
  <c r="E1896" i="61"/>
  <c r="F1896" i="61"/>
  <c r="G1896" i="61"/>
  <c r="B1897" i="61"/>
  <c r="C1897" i="61"/>
  <c r="N1897" i="61" s="1"/>
  <c r="D1897" i="61"/>
  <c r="E1897" i="61"/>
  <c r="F1897" i="61"/>
  <c r="G1897" i="61"/>
  <c r="B1898" i="61"/>
  <c r="K1898" i="61" s="1"/>
  <c r="C1898" i="61"/>
  <c r="L1898" i="61" s="1"/>
  <c r="D1898" i="61"/>
  <c r="E1898" i="61"/>
  <c r="F1898" i="61"/>
  <c r="G1898" i="61"/>
  <c r="B1899" i="61"/>
  <c r="C1899" i="61"/>
  <c r="J1899" i="61" s="1"/>
  <c r="D1899" i="61"/>
  <c r="E1899" i="61"/>
  <c r="F1899" i="61"/>
  <c r="G1899" i="61"/>
  <c r="B1900" i="61"/>
  <c r="C1900" i="61"/>
  <c r="D1900" i="61"/>
  <c r="E1900" i="61"/>
  <c r="F1900" i="61"/>
  <c r="G1900" i="61"/>
  <c r="B1901" i="61"/>
  <c r="M1901" i="61" s="1"/>
  <c r="C1901" i="61"/>
  <c r="D1901" i="61"/>
  <c r="E1901" i="61"/>
  <c r="F1901" i="61"/>
  <c r="G1901" i="61"/>
  <c r="B1902" i="61"/>
  <c r="I1902" i="61" s="1"/>
  <c r="C1902" i="61"/>
  <c r="D1902" i="61"/>
  <c r="E1902" i="61"/>
  <c r="F1902" i="61"/>
  <c r="G1902" i="61"/>
  <c r="B1903" i="61"/>
  <c r="C1903" i="61"/>
  <c r="L1903" i="61" s="1"/>
  <c r="D1903" i="61"/>
  <c r="E1903" i="61"/>
  <c r="F1903" i="61"/>
  <c r="G1903" i="61"/>
  <c r="B1904" i="61"/>
  <c r="K1904" i="61" s="1"/>
  <c r="C1904" i="61"/>
  <c r="D1904" i="61"/>
  <c r="E1904" i="61"/>
  <c r="F1904" i="61"/>
  <c r="G1904" i="61"/>
  <c r="B1905" i="61"/>
  <c r="C1905" i="61"/>
  <c r="N1905" i="61" s="1"/>
  <c r="D1905" i="61"/>
  <c r="E1905" i="61"/>
  <c r="F1905" i="61"/>
  <c r="G1905" i="61"/>
  <c r="B1906" i="61"/>
  <c r="C1906" i="61"/>
  <c r="L1906" i="61" s="1"/>
  <c r="D1906" i="61"/>
  <c r="E1906" i="61"/>
  <c r="F1906" i="61"/>
  <c r="G1906" i="61"/>
  <c r="B1907" i="61"/>
  <c r="K1907" i="61" s="1"/>
  <c r="C1907" i="61"/>
  <c r="D1907" i="61"/>
  <c r="E1907" i="61"/>
  <c r="F1907" i="61"/>
  <c r="G1907" i="61"/>
  <c r="B1908" i="61"/>
  <c r="C1908" i="61"/>
  <c r="D1908" i="61"/>
  <c r="E1908" i="61"/>
  <c r="F1908" i="61"/>
  <c r="G1908" i="61"/>
  <c r="B1909" i="61"/>
  <c r="C1909" i="61"/>
  <c r="D1909" i="61"/>
  <c r="E1909" i="61"/>
  <c r="F1909" i="61"/>
  <c r="G1909" i="61"/>
  <c r="B1910" i="61"/>
  <c r="C1910" i="61"/>
  <c r="L1910" i="61" s="1"/>
  <c r="D1910" i="61"/>
  <c r="E1910" i="61"/>
  <c r="F1910" i="61"/>
  <c r="G1910" i="61"/>
  <c r="B1911" i="61"/>
  <c r="C1911" i="61"/>
  <c r="L1911" i="61" s="1"/>
  <c r="D1911" i="61"/>
  <c r="E1911" i="61"/>
  <c r="F1911" i="61"/>
  <c r="G1911" i="61"/>
  <c r="B1912" i="61"/>
  <c r="C1912" i="61"/>
  <c r="N1912" i="61" s="1"/>
  <c r="D1912" i="61"/>
  <c r="E1912" i="61"/>
  <c r="F1912" i="61"/>
  <c r="G1912" i="61"/>
  <c r="B1913" i="61"/>
  <c r="C1913" i="61"/>
  <c r="D1913" i="61"/>
  <c r="E1913" i="61"/>
  <c r="F1913" i="61"/>
  <c r="G1913" i="61"/>
  <c r="B1914" i="61"/>
  <c r="C1914" i="61"/>
  <c r="L1914" i="61" s="1"/>
  <c r="D1914" i="61"/>
  <c r="E1914" i="61"/>
  <c r="F1914" i="61"/>
  <c r="G1914" i="61"/>
  <c r="B1915" i="61"/>
  <c r="K1915" i="61" s="1"/>
  <c r="C1915" i="61"/>
  <c r="D1915" i="61"/>
  <c r="E1915" i="61"/>
  <c r="F1915" i="61"/>
  <c r="G1915" i="61"/>
  <c r="B1916" i="61"/>
  <c r="C1916" i="61"/>
  <c r="D1916" i="61"/>
  <c r="E1916" i="61"/>
  <c r="F1916" i="61"/>
  <c r="G1916" i="61"/>
  <c r="B1917" i="61"/>
  <c r="C1917" i="61"/>
  <c r="N1917" i="61" s="1"/>
  <c r="D1917" i="61"/>
  <c r="E1917" i="61"/>
  <c r="F1917" i="61"/>
  <c r="G1917" i="61"/>
  <c r="B1918" i="61"/>
  <c r="C1918" i="61"/>
  <c r="D1918" i="61"/>
  <c r="E1918" i="61"/>
  <c r="F1918" i="61"/>
  <c r="G1918" i="61"/>
  <c r="B1919" i="61"/>
  <c r="K1919" i="61" s="1"/>
  <c r="C1919" i="61"/>
  <c r="D1919" i="61"/>
  <c r="E1919" i="61"/>
  <c r="F1919" i="61"/>
  <c r="G1919" i="61"/>
  <c r="B1920" i="61"/>
  <c r="K1920" i="61" s="1"/>
  <c r="C1920" i="61"/>
  <c r="N1920" i="61" s="1"/>
  <c r="D1920" i="61"/>
  <c r="E1920" i="61"/>
  <c r="F1920" i="61"/>
  <c r="G1920" i="61"/>
  <c r="B1921" i="61"/>
  <c r="C1921" i="61"/>
  <c r="D1921" i="61"/>
  <c r="E1921" i="61"/>
  <c r="F1921" i="61"/>
  <c r="G1921" i="61"/>
  <c r="B1922" i="61"/>
  <c r="M1922" i="61" s="1"/>
  <c r="C1922" i="61"/>
  <c r="D1922" i="61"/>
  <c r="E1922" i="61"/>
  <c r="F1922" i="61"/>
  <c r="G1922" i="61"/>
  <c r="B1923" i="61"/>
  <c r="K1923" i="61" s="1"/>
  <c r="C1923" i="61"/>
  <c r="D1923" i="61"/>
  <c r="E1923" i="61"/>
  <c r="F1923" i="61"/>
  <c r="G1923" i="61"/>
  <c r="B1924" i="61"/>
  <c r="C1924" i="61"/>
  <c r="N1924" i="61" s="1"/>
  <c r="D1924" i="61"/>
  <c r="E1924" i="61"/>
  <c r="F1924" i="61"/>
  <c r="G1924" i="61"/>
  <c r="B1925" i="61"/>
  <c r="I1925" i="61" s="1"/>
  <c r="C1925" i="61"/>
  <c r="J1925" i="61" s="1"/>
  <c r="D1925" i="61"/>
  <c r="E1925" i="61"/>
  <c r="F1925" i="61"/>
  <c r="G1925" i="61"/>
  <c r="B1926" i="61"/>
  <c r="I1926" i="61" s="1"/>
  <c r="C1926" i="61"/>
  <c r="L1926" i="61" s="1"/>
  <c r="D1926" i="61"/>
  <c r="E1926" i="61"/>
  <c r="F1926" i="61"/>
  <c r="G1926" i="61"/>
  <c r="B1927" i="61"/>
  <c r="K1927" i="61" s="1"/>
  <c r="C1927" i="61"/>
  <c r="D1927" i="61"/>
  <c r="E1927" i="61"/>
  <c r="F1927" i="61"/>
  <c r="G1927" i="61"/>
  <c r="B1928" i="61"/>
  <c r="K1928" i="61" s="1"/>
  <c r="C1928" i="61"/>
  <c r="N1928" i="61" s="1"/>
  <c r="D1928" i="61"/>
  <c r="E1928" i="61"/>
  <c r="F1928" i="61"/>
  <c r="G1928" i="61"/>
  <c r="B1929" i="61"/>
  <c r="C1929" i="61"/>
  <c r="D1929" i="61"/>
  <c r="E1929" i="61"/>
  <c r="F1929" i="61"/>
  <c r="G1929" i="61"/>
  <c r="B1930" i="61"/>
  <c r="C1930" i="61"/>
  <c r="D1930" i="61"/>
  <c r="E1930" i="61"/>
  <c r="F1930" i="61"/>
  <c r="G1930" i="61"/>
  <c r="B1931" i="61"/>
  <c r="C1931" i="61"/>
  <c r="D1931" i="61"/>
  <c r="E1931" i="61"/>
  <c r="F1931" i="61"/>
  <c r="G1931" i="61"/>
  <c r="B1932" i="61"/>
  <c r="C1932" i="61"/>
  <c r="D1932" i="61"/>
  <c r="E1932" i="61"/>
  <c r="F1932" i="61"/>
  <c r="G1932" i="61"/>
  <c r="B1933" i="61"/>
  <c r="C1933" i="61"/>
  <c r="D1933" i="61"/>
  <c r="E1933" i="61"/>
  <c r="F1933" i="61"/>
  <c r="G1933" i="61"/>
  <c r="B1934" i="61"/>
  <c r="K1934" i="61" s="1"/>
  <c r="C1934" i="61"/>
  <c r="L1934" i="61" s="1"/>
  <c r="D1934" i="61"/>
  <c r="E1934" i="61"/>
  <c r="F1934" i="61"/>
  <c r="G1934" i="61"/>
  <c r="B1935" i="61"/>
  <c r="C1935" i="61"/>
  <c r="L1935" i="61" s="1"/>
  <c r="D1935" i="61"/>
  <c r="E1935" i="61"/>
  <c r="F1935" i="61"/>
  <c r="G1935" i="61"/>
  <c r="B1936" i="61"/>
  <c r="M1936" i="61" s="1"/>
  <c r="C1936" i="61"/>
  <c r="D1936" i="61"/>
  <c r="E1936" i="61"/>
  <c r="F1936" i="61"/>
  <c r="G1936" i="61"/>
  <c r="B1937" i="61"/>
  <c r="C1937" i="61"/>
  <c r="J1937" i="61" s="1"/>
  <c r="D1937" i="61"/>
  <c r="E1937" i="61"/>
  <c r="F1937" i="61"/>
  <c r="G1937" i="61"/>
  <c r="B1938" i="61"/>
  <c r="C1938" i="61"/>
  <c r="L1938" i="61" s="1"/>
  <c r="D1938" i="61"/>
  <c r="E1938" i="61"/>
  <c r="F1938" i="61"/>
  <c r="G1938" i="61"/>
  <c r="B1939" i="61"/>
  <c r="K1939" i="61" s="1"/>
  <c r="C1939" i="61"/>
  <c r="L1939" i="61" s="1"/>
  <c r="D1939" i="61"/>
  <c r="E1939" i="61"/>
  <c r="F1939" i="61"/>
  <c r="G1939" i="61"/>
  <c r="B1940" i="61"/>
  <c r="C1940" i="61"/>
  <c r="D1940" i="61"/>
  <c r="E1940" i="61"/>
  <c r="F1940" i="61"/>
  <c r="G1940" i="61"/>
  <c r="B1941" i="61"/>
  <c r="C1941" i="61"/>
  <c r="J1941" i="61" s="1"/>
  <c r="D1941" i="61"/>
  <c r="E1941" i="61"/>
  <c r="F1941" i="61"/>
  <c r="G1941" i="61"/>
  <c r="B1942" i="61"/>
  <c r="C1942" i="61"/>
  <c r="D1942" i="61"/>
  <c r="E1942" i="61"/>
  <c r="F1942" i="61"/>
  <c r="G1942" i="61"/>
  <c r="B1943" i="61"/>
  <c r="K1943" i="61" s="1"/>
  <c r="C1943" i="61"/>
  <c r="D1943" i="61"/>
  <c r="E1943" i="61"/>
  <c r="F1943" i="61"/>
  <c r="G1943" i="61"/>
  <c r="B1944" i="61"/>
  <c r="C1944" i="61"/>
  <c r="N1944" i="61" s="1"/>
  <c r="D1944" i="61"/>
  <c r="E1944" i="61"/>
  <c r="F1944" i="61"/>
  <c r="G1944" i="61"/>
  <c r="B1945" i="61"/>
  <c r="C1945" i="61"/>
  <c r="J1945" i="61" s="1"/>
  <c r="D1945" i="61"/>
  <c r="E1945" i="61"/>
  <c r="F1945" i="61"/>
  <c r="G1945" i="61"/>
  <c r="B1946" i="61"/>
  <c r="C1946" i="61"/>
  <c r="D1946" i="61"/>
  <c r="E1946" i="61"/>
  <c r="F1946" i="61"/>
  <c r="G1946" i="61"/>
  <c r="B1947" i="61"/>
  <c r="K1947" i="61" s="1"/>
  <c r="C1947" i="61"/>
  <c r="D1947" i="61"/>
  <c r="E1947" i="61"/>
  <c r="F1947" i="61"/>
  <c r="G1947" i="61"/>
  <c r="B1948" i="61"/>
  <c r="I1948" i="61" s="1"/>
  <c r="C1948" i="61"/>
  <c r="D1948" i="61"/>
  <c r="E1948" i="61"/>
  <c r="F1948" i="61"/>
  <c r="G1948" i="61"/>
  <c r="B1949" i="61"/>
  <c r="K1949" i="61" s="1"/>
  <c r="C1949" i="61"/>
  <c r="L1949" i="61" s="1"/>
  <c r="D1949" i="61"/>
  <c r="E1949" i="61"/>
  <c r="F1949" i="61"/>
  <c r="G1949" i="61"/>
  <c r="B1950" i="61"/>
  <c r="C1950" i="61"/>
  <c r="L1950" i="61" s="1"/>
  <c r="D1950" i="61"/>
  <c r="E1950" i="61"/>
  <c r="F1950" i="61"/>
  <c r="G1950" i="61"/>
  <c r="B1951" i="61"/>
  <c r="K1951" i="61" s="1"/>
  <c r="C1951" i="61"/>
  <c r="N1951" i="61" s="1"/>
  <c r="D1951" i="61"/>
  <c r="E1951" i="61"/>
  <c r="F1951" i="61"/>
  <c r="G1951" i="61"/>
  <c r="B1952" i="61"/>
  <c r="C1952" i="61"/>
  <c r="D1952" i="61"/>
  <c r="E1952" i="61"/>
  <c r="F1952" i="61"/>
  <c r="G1952" i="61"/>
  <c r="B1953" i="61"/>
  <c r="I1953" i="61" s="1"/>
  <c r="C1953" i="61"/>
  <c r="D1953" i="61"/>
  <c r="E1953" i="61"/>
  <c r="F1953" i="61"/>
  <c r="G1953" i="61"/>
  <c r="B1954" i="61"/>
  <c r="C1954" i="61"/>
  <c r="L1954" i="61" s="1"/>
  <c r="D1954" i="61"/>
  <c r="E1954" i="61"/>
  <c r="F1954" i="61"/>
  <c r="G1954" i="61"/>
  <c r="B1955" i="61"/>
  <c r="K1955" i="61" s="1"/>
  <c r="C1955" i="61"/>
  <c r="L1955" i="61" s="1"/>
  <c r="D1955" i="61"/>
  <c r="E1955" i="61"/>
  <c r="F1955" i="61"/>
  <c r="G1955" i="61"/>
  <c r="B1956" i="61"/>
  <c r="C1956" i="61"/>
  <c r="L1956" i="61" s="1"/>
  <c r="D1956" i="61"/>
  <c r="E1956" i="61"/>
  <c r="F1956" i="61"/>
  <c r="G1956" i="61"/>
  <c r="B1957" i="61"/>
  <c r="I1957" i="61" s="1"/>
  <c r="C1957" i="61"/>
  <c r="J1957" i="61" s="1"/>
  <c r="D1957" i="61"/>
  <c r="E1957" i="61"/>
  <c r="F1957" i="61"/>
  <c r="G1957" i="61"/>
  <c r="B1958" i="61"/>
  <c r="C1958" i="61"/>
  <c r="D1958" i="61"/>
  <c r="E1958" i="61"/>
  <c r="F1958" i="61"/>
  <c r="G1958" i="61"/>
  <c r="B1959" i="61"/>
  <c r="K1959" i="61" s="1"/>
  <c r="C1959" i="61"/>
  <c r="D1959" i="61"/>
  <c r="E1959" i="61"/>
  <c r="F1959" i="61"/>
  <c r="G1959" i="61"/>
  <c r="B1960" i="61"/>
  <c r="C1960" i="61"/>
  <c r="D1960" i="61"/>
  <c r="E1960" i="61"/>
  <c r="F1960" i="61"/>
  <c r="G1960" i="61"/>
  <c r="B1961" i="61"/>
  <c r="K1961" i="61" s="1"/>
  <c r="C1961" i="61"/>
  <c r="J1961" i="61" s="1"/>
  <c r="D1961" i="61"/>
  <c r="E1961" i="61"/>
  <c r="F1961" i="61"/>
  <c r="G1961" i="61"/>
  <c r="B1962" i="61"/>
  <c r="C1962" i="61"/>
  <c r="D1962" i="61"/>
  <c r="E1962" i="61"/>
  <c r="F1962" i="61"/>
  <c r="G1962" i="61"/>
  <c r="B1963" i="61"/>
  <c r="K1963" i="61" s="1"/>
  <c r="C1963" i="61"/>
  <c r="D1963" i="61"/>
  <c r="E1963" i="61"/>
  <c r="F1963" i="61"/>
  <c r="G1963" i="61"/>
  <c r="B1964" i="61"/>
  <c r="C1964" i="61"/>
  <c r="D1964" i="61"/>
  <c r="E1964" i="61"/>
  <c r="F1964" i="61"/>
  <c r="G1964" i="61"/>
  <c r="B1965" i="61"/>
  <c r="C1965" i="61"/>
  <c r="D1965" i="61"/>
  <c r="E1965" i="61"/>
  <c r="F1965" i="61"/>
  <c r="G1965" i="61"/>
  <c r="B1966" i="61"/>
  <c r="C1966" i="61"/>
  <c r="L1966" i="61" s="1"/>
  <c r="D1966" i="61"/>
  <c r="E1966" i="61"/>
  <c r="F1966" i="61"/>
  <c r="G1966" i="61"/>
  <c r="B1967" i="61"/>
  <c r="K1967" i="61" s="1"/>
  <c r="C1967" i="61"/>
  <c r="J1967" i="61" s="1"/>
  <c r="D1967" i="61"/>
  <c r="E1967" i="61"/>
  <c r="F1967" i="61"/>
  <c r="G1967" i="61"/>
  <c r="B1968" i="61"/>
  <c r="C1968" i="61"/>
  <c r="D1968" i="61"/>
  <c r="E1968" i="61"/>
  <c r="F1968" i="61"/>
  <c r="G1968" i="61"/>
  <c r="B1969" i="61"/>
  <c r="C1969" i="61"/>
  <c r="J1969" i="61" s="1"/>
  <c r="D1969" i="61"/>
  <c r="E1969" i="61"/>
  <c r="F1969" i="61"/>
  <c r="G1969" i="61"/>
  <c r="B1970" i="61"/>
  <c r="C1970" i="61"/>
  <c r="L1970" i="61" s="1"/>
  <c r="D1970" i="61"/>
  <c r="E1970" i="61"/>
  <c r="F1970" i="61"/>
  <c r="G1970" i="61"/>
  <c r="B1971" i="61"/>
  <c r="K1971" i="61" s="1"/>
  <c r="C1971" i="61"/>
  <c r="L1971" i="61" s="1"/>
  <c r="D1971" i="61"/>
  <c r="E1971" i="61"/>
  <c r="F1971" i="61"/>
  <c r="G1971" i="61"/>
  <c r="B1972" i="61"/>
  <c r="C1972" i="61"/>
  <c r="J1972" i="61" s="1"/>
  <c r="D1972" i="61"/>
  <c r="E1972" i="61"/>
  <c r="F1972" i="61"/>
  <c r="G1972" i="61"/>
  <c r="B1973" i="61"/>
  <c r="I1973" i="61" s="1"/>
  <c r="C1973" i="61"/>
  <c r="J1973" i="61" s="1"/>
  <c r="D1973" i="61"/>
  <c r="E1973" i="61"/>
  <c r="F1973" i="61"/>
  <c r="G1973" i="61"/>
  <c r="B1974" i="61"/>
  <c r="C1974" i="61"/>
  <c r="D1974" i="61"/>
  <c r="E1974" i="61"/>
  <c r="F1974" i="61"/>
  <c r="G1974" i="61"/>
  <c r="B1975" i="61"/>
  <c r="K1975" i="61" s="1"/>
  <c r="C1975" i="61"/>
  <c r="D1975" i="61"/>
  <c r="E1975" i="61"/>
  <c r="F1975" i="61"/>
  <c r="G1975" i="61"/>
  <c r="B1976" i="61"/>
  <c r="C1976" i="61"/>
  <c r="N1976" i="61" s="1"/>
  <c r="D1976" i="61"/>
  <c r="E1976" i="61"/>
  <c r="F1976" i="61"/>
  <c r="G1976" i="61"/>
  <c r="B1977" i="61"/>
  <c r="K1977" i="61" s="1"/>
  <c r="C1977" i="61"/>
  <c r="J1977" i="61" s="1"/>
  <c r="D1977" i="61"/>
  <c r="E1977" i="61"/>
  <c r="F1977" i="61"/>
  <c r="G1977" i="61"/>
  <c r="B1978" i="61"/>
  <c r="C1978" i="61"/>
  <c r="L1978" i="61" s="1"/>
  <c r="D1978" i="61"/>
  <c r="E1978" i="61"/>
  <c r="F1978" i="61"/>
  <c r="G1978" i="61"/>
  <c r="B1979" i="61"/>
  <c r="K1979" i="61" s="1"/>
  <c r="C1979" i="61"/>
  <c r="D1979" i="61"/>
  <c r="E1979" i="61"/>
  <c r="F1979" i="61"/>
  <c r="G1979" i="61"/>
  <c r="B1980" i="61"/>
  <c r="C1980" i="61"/>
  <c r="L1980" i="61" s="1"/>
  <c r="D1980" i="61"/>
  <c r="E1980" i="61"/>
  <c r="F1980" i="61"/>
  <c r="G1980" i="61"/>
  <c r="B1981" i="61"/>
  <c r="M1981" i="61" s="1"/>
  <c r="C1981" i="61"/>
  <c r="J1981" i="61" s="1"/>
  <c r="D1981" i="61"/>
  <c r="E1981" i="61"/>
  <c r="F1981" i="61"/>
  <c r="G1981" i="61"/>
  <c r="B1982" i="61"/>
  <c r="C1982" i="61"/>
  <c r="L1982" i="61" s="1"/>
  <c r="D1982" i="61"/>
  <c r="E1982" i="61"/>
  <c r="F1982" i="61"/>
  <c r="G1982" i="61"/>
  <c r="B1983" i="61"/>
  <c r="K1983" i="61" s="1"/>
  <c r="C1983" i="61"/>
  <c r="D1983" i="61"/>
  <c r="E1983" i="61"/>
  <c r="F1983" i="61"/>
  <c r="G1983" i="61"/>
  <c r="B1984" i="61"/>
  <c r="I1984" i="61" s="1"/>
  <c r="C1984" i="61"/>
  <c r="N1984" i="61" s="1"/>
  <c r="D1984" i="61"/>
  <c r="E1984" i="61"/>
  <c r="F1984" i="61"/>
  <c r="G1984" i="61"/>
  <c r="B1985" i="61"/>
  <c r="C1985" i="61"/>
  <c r="D1985" i="61"/>
  <c r="E1985" i="61"/>
  <c r="F1985" i="61"/>
  <c r="G1985" i="61"/>
  <c r="B1986" i="61"/>
  <c r="K1986" i="61" s="1"/>
  <c r="C1986" i="61"/>
  <c r="L1986" i="61" s="1"/>
  <c r="D1986" i="61"/>
  <c r="E1986" i="61"/>
  <c r="F1986" i="61"/>
  <c r="G1986" i="61"/>
  <c r="B1987" i="61"/>
  <c r="K1987" i="61" s="1"/>
  <c r="C1987" i="61"/>
  <c r="L1987" i="61" s="1"/>
  <c r="D1987" i="61"/>
  <c r="E1987" i="61"/>
  <c r="F1987" i="61"/>
  <c r="G1987" i="61"/>
  <c r="B1988" i="61"/>
  <c r="C1988" i="61"/>
  <c r="D1988" i="61"/>
  <c r="E1988" i="61"/>
  <c r="F1988" i="61"/>
  <c r="G1988" i="61"/>
  <c r="B1989" i="61"/>
  <c r="C1989" i="61"/>
  <c r="D1989" i="61"/>
  <c r="E1989" i="61"/>
  <c r="F1989" i="61"/>
  <c r="G1989" i="61"/>
  <c r="B1990" i="61"/>
  <c r="C1990" i="61"/>
  <c r="L1990" i="61" s="1"/>
  <c r="D1990" i="61"/>
  <c r="E1990" i="61"/>
  <c r="F1990" i="61"/>
  <c r="G1990" i="61"/>
  <c r="B1991" i="61"/>
  <c r="K1991" i="61" s="1"/>
  <c r="C1991" i="61"/>
  <c r="L1991" i="61" s="1"/>
  <c r="D1991" i="61"/>
  <c r="E1991" i="61"/>
  <c r="F1991" i="61"/>
  <c r="G1991" i="61"/>
  <c r="B1992" i="61"/>
  <c r="C1992" i="61"/>
  <c r="L1992" i="61" s="1"/>
  <c r="D1992" i="61"/>
  <c r="E1992" i="61"/>
  <c r="F1992" i="61"/>
  <c r="G1992" i="61"/>
  <c r="B1993" i="61"/>
  <c r="K1993" i="61" s="1"/>
  <c r="C1993" i="61"/>
  <c r="J1993" i="61" s="1"/>
  <c r="D1993" i="61"/>
  <c r="E1993" i="61"/>
  <c r="F1993" i="61"/>
  <c r="G1993" i="61"/>
  <c r="B1994" i="61"/>
  <c r="C1994" i="61"/>
  <c r="D1994" i="61"/>
  <c r="E1994" i="61"/>
  <c r="F1994" i="61"/>
  <c r="G1994" i="61"/>
  <c r="B1995" i="61"/>
  <c r="K1995" i="61" s="1"/>
  <c r="C1995" i="61"/>
  <c r="D1995" i="61"/>
  <c r="E1995" i="61"/>
  <c r="F1995" i="61"/>
  <c r="G1995" i="61"/>
  <c r="B1996" i="61"/>
  <c r="I1996" i="61" s="1"/>
  <c r="C1996" i="61"/>
  <c r="D1996" i="61"/>
  <c r="E1996" i="61"/>
  <c r="F1996" i="61"/>
  <c r="G1996" i="61"/>
  <c r="B1997" i="61"/>
  <c r="I1997" i="61" s="1"/>
  <c r="C1997" i="61"/>
  <c r="L1997" i="61" s="1"/>
  <c r="D1997" i="61"/>
  <c r="E1997" i="61"/>
  <c r="F1997" i="61"/>
  <c r="G1997" i="61"/>
  <c r="B1998" i="61"/>
  <c r="K1998" i="61" s="1"/>
  <c r="C1998" i="61"/>
  <c r="L1998" i="61" s="1"/>
  <c r="D1998" i="61"/>
  <c r="E1998" i="61"/>
  <c r="F1998" i="61"/>
  <c r="G1998" i="61"/>
  <c r="B1999" i="61"/>
  <c r="K1999" i="61" s="1"/>
  <c r="C1999" i="61"/>
  <c r="D1999" i="61"/>
  <c r="E1999" i="61"/>
  <c r="F1999" i="61"/>
  <c r="G1999" i="61"/>
  <c r="B2000" i="61"/>
  <c r="C2000" i="61"/>
  <c r="D2000" i="61"/>
  <c r="E2000" i="61"/>
  <c r="F2000" i="61"/>
  <c r="G2000" i="61"/>
  <c r="B2001" i="61"/>
  <c r="M2001" i="61" s="1"/>
  <c r="C2001" i="61"/>
  <c r="J2001" i="61" s="1"/>
  <c r="D2001" i="61"/>
  <c r="E2001" i="61"/>
  <c r="F2001" i="61"/>
  <c r="G2001" i="61"/>
  <c r="B2002" i="61"/>
  <c r="C2002" i="61"/>
  <c r="L2002" i="61" s="1"/>
  <c r="D2002" i="61"/>
  <c r="E2002" i="61"/>
  <c r="F2002" i="61"/>
  <c r="G2002" i="61"/>
  <c r="B2003" i="61"/>
  <c r="K2003" i="61" s="1"/>
  <c r="C2003" i="61"/>
  <c r="D2003" i="61"/>
  <c r="E2003" i="61"/>
  <c r="F2003" i="61"/>
  <c r="G2003" i="61"/>
  <c r="B2004" i="61"/>
  <c r="C2004" i="61"/>
  <c r="N2004" i="61" s="1"/>
  <c r="D2004" i="61"/>
  <c r="E2004" i="61"/>
  <c r="F2004" i="61"/>
  <c r="G2004" i="61"/>
  <c r="B2005" i="61"/>
  <c r="C2005" i="61"/>
  <c r="D2005" i="61"/>
  <c r="E2005" i="61"/>
  <c r="F2005" i="61"/>
  <c r="G2005" i="61"/>
  <c r="B2006" i="61"/>
  <c r="C2006" i="61"/>
  <c r="L2006" i="61" s="1"/>
  <c r="D2006" i="61"/>
  <c r="E2006" i="61"/>
  <c r="F2006" i="61"/>
  <c r="G2006" i="61"/>
  <c r="B2007" i="61"/>
  <c r="K2007" i="61" s="1"/>
  <c r="C2007" i="61"/>
  <c r="L2007" i="61" s="1"/>
  <c r="D2007" i="61"/>
  <c r="E2007" i="61"/>
  <c r="F2007" i="61"/>
  <c r="G2007" i="61"/>
  <c r="B2008" i="61"/>
  <c r="C2008" i="61"/>
  <c r="D2008" i="61"/>
  <c r="E2008" i="61"/>
  <c r="F2008" i="61"/>
  <c r="G2008" i="61"/>
  <c r="B2009" i="61"/>
  <c r="K2009" i="61" s="1"/>
  <c r="C2009" i="61"/>
  <c r="J2009" i="61" s="1"/>
  <c r="D2009" i="61"/>
  <c r="E2009" i="61"/>
  <c r="F2009" i="61"/>
  <c r="G2009" i="61"/>
  <c r="B2010" i="61"/>
  <c r="C2010" i="61"/>
  <c r="L2010" i="61" s="1"/>
  <c r="D2010" i="61"/>
  <c r="E2010" i="61"/>
  <c r="F2010" i="61"/>
  <c r="G2010" i="61"/>
  <c r="B2011" i="61"/>
  <c r="K2011" i="61" s="1"/>
  <c r="C2011" i="61"/>
  <c r="D2011" i="61"/>
  <c r="E2011" i="61"/>
  <c r="F2011" i="61"/>
  <c r="G2011" i="61"/>
  <c r="B2012" i="61"/>
  <c r="C2012" i="61"/>
  <c r="L2012" i="61" s="1"/>
  <c r="D2012" i="61"/>
  <c r="E2012" i="61"/>
  <c r="F2012" i="61"/>
  <c r="G2012" i="61"/>
  <c r="B2013" i="61"/>
  <c r="K2013" i="61" s="1"/>
  <c r="C2013" i="61"/>
  <c r="D2013" i="61"/>
  <c r="E2013" i="61"/>
  <c r="F2013" i="61"/>
  <c r="G2013" i="61"/>
  <c r="B2014" i="61"/>
  <c r="C2014" i="61"/>
  <c r="L2014" i="61" s="1"/>
  <c r="D2014" i="61"/>
  <c r="E2014" i="61"/>
  <c r="F2014" i="61"/>
  <c r="G2014" i="61"/>
  <c r="B2015" i="61"/>
  <c r="K2015" i="61" s="1"/>
  <c r="C2015" i="61"/>
  <c r="D2015" i="61"/>
  <c r="E2015" i="61"/>
  <c r="F2015" i="61"/>
  <c r="G2015" i="61"/>
  <c r="B2016" i="61"/>
  <c r="C2016" i="61"/>
  <c r="N2016" i="61" s="1"/>
  <c r="D2016" i="61"/>
  <c r="E2016" i="61"/>
  <c r="F2016" i="61"/>
  <c r="G2016" i="61"/>
  <c r="B2017" i="61"/>
  <c r="I2017" i="61" s="1"/>
  <c r="C2017" i="61"/>
  <c r="D2017" i="61"/>
  <c r="E2017" i="61"/>
  <c r="F2017" i="61"/>
  <c r="G2017" i="61"/>
  <c r="B2018" i="61"/>
  <c r="C2018" i="61"/>
  <c r="L2018" i="61" s="1"/>
  <c r="D2018" i="61"/>
  <c r="E2018" i="61"/>
  <c r="F2018" i="61"/>
  <c r="G2018" i="61"/>
  <c r="B2019" i="61"/>
  <c r="K2019" i="61" s="1"/>
  <c r="C2019" i="61"/>
  <c r="D2019" i="61"/>
  <c r="E2019" i="61"/>
  <c r="F2019" i="61"/>
  <c r="G2019" i="61"/>
  <c r="B2020" i="61"/>
  <c r="C2020" i="61"/>
  <c r="D2020" i="61"/>
  <c r="E2020" i="61"/>
  <c r="F2020" i="61"/>
  <c r="G2020" i="61"/>
  <c r="B2021" i="61"/>
  <c r="I2021" i="61" s="1"/>
  <c r="C2021" i="61"/>
  <c r="D2021" i="61"/>
  <c r="E2021" i="61"/>
  <c r="F2021" i="61"/>
  <c r="G2021" i="61"/>
  <c r="B2022" i="61"/>
  <c r="C2022" i="61"/>
  <c r="L2022" i="61" s="1"/>
  <c r="D2022" i="61"/>
  <c r="E2022" i="61"/>
  <c r="F2022" i="61"/>
  <c r="G2022" i="61"/>
  <c r="B2023" i="61"/>
  <c r="K2023" i="61" s="1"/>
  <c r="C2023" i="61"/>
  <c r="L2023" i="61" s="1"/>
  <c r="D2023" i="61"/>
  <c r="E2023" i="61"/>
  <c r="F2023" i="61"/>
  <c r="G2023" i="61"/>
  <c r="B2024" i="61"/>
  <c r="C2024" i="61"/>
  <c r="J2024" i="61" s="1"/>
  <c r="D2024" i="61"/>
  <c r="E2024" i="61"/>
  <c r="F2024" i="61"/>
  <c r="G2024" i="61"/>
  <c r="B2025" i="61"/>
  <c r="C2025" i="61"/>
  <c r="J2025" i="61" s="1"/>
  <c r="D2025" i="61"/>
  <c r="E2025" i="61"/>
  <c r="F2025" i="61"/>
  <c r="G2025" i="61"/>
  <c r="B2026" i="61"/>
  <c r="I2026" i="61" s="1"/>
  <c r="C2026" i="61"/>
  <c r="D2026" i="61"/>
  <c r="E2026" i="61"/>
  <c r="F2026" i="61"/>
  <c r="G2026" i="61"/>
  <c r="B2027" i="61"/>
  <c r="K2027" i="61" s="1"/>
  <c r="C2027" i="61"/>
  <c r="D2027" i="61"/>
  <c r="E2027" i="61"/>
  <c r="F2027" i="61"/>
  <c r="G2027" i="61"/>
  <c r="B2028" i="61"/>
  <c r="C2028" i="61"/>
  <c r="D2028" i="61"/>
  <c r="E2028" i="61"/>
  <c r="F2028" i="61"/>
  <c r="G2028" i="61"/>
  <c r="B2029" i="61"/>
  <c r="K2029" i="61" s="1"/>
  <c r="C2029" i="61"/>
  <c r="L2029" i="61" s="1"/>
  <c r="D2029" i="61"/>
  <c r="E2029" i="61"/>
  <c r="F2029" i="61"/>
  <c r="G2029" i="61"/>
  <c r="B2030" i="61"/>
  <c r="K2030" i="61" s="1"/>
  <c r="C2030" i="61"/>
  <c r="L2030" i="61" s="1"/>
  <c r="D2030" i="61"/>
  <c r="E2030" i="61"/>
  <c r="F2030" i="61"/>
  <c r="G2030" i="61"/>
  <c r="B2031" i="61"/>
  <c r="K2031" i="61" s="1"/>
  <c r="C2031" i="61"/>
  <c r="D2031" i="61"/>
  <c r="E2031" i="61"/>
  <c r="F2031" i="61"/>
  <c r="G2031" i="61"/>
  <c r="B2032" i="61"/>
  <c r="C2032" i="61"/>
  <c r="D2032" i="61"/>
  <c r="E2032" i="61"/>
  <c r="F2032" i="61"/>
  <c r="G2032" i="61"/>
  <c r="B2033" i="61"/>
  <c r="C2033" i="61"/>
  <c r="D2033" i="61"/>
  <c r="E2033" i="61"/>
  <c r="F2033" i="61"/>
  <c r="G2033" i="61"/>
  <c r="B2034" i="61"/>
  <c r="K2034" i="61" s="1"/>
  <c r="C2034" i="61"/>
  <c r="L2034" i="61" s="1"/>
  <c r="D2034" i="61"/>
  <c r="E2034" i="61"/>
  <c r="F2034" i="61"/>
  <c r="G2034" i="61"/>
  <c r="B2035" i="61"/>
  <c r="K2035" i="61" s="1"/>
  <c r="C2035" i="61"/>
  <c r="L2035" i="61" s="1"/>
  <c r="D2035" i="61"/>
  <c r="E2035" i="61"/>
  <c r="F2035" i="61"/>
  <c r="G2035" i="61"/>
  <c r="B2036" i="61"/>
  <c r="M2036" i="61" s="1"/>
  <c r="C2036" i="61"/>
  <c r="D2036" i="61"/>
  <c r="E2036" i="61"/>
  <c r="F2036" i="61"/>
  <c r="G2036" i="61"/>
  <c r="B2037" i="61"/>
  <c r="K2037" i="61" s="1"/>
  <c r="C2037" i="61"/>
  <c r="D2037" i="61"/>
  <c r="E2037" i="61"/>
  <c r="F2037" i="61"/>
  <c r="G2037" i="61"/>
  <c r="B2038" i="61"/>
  <c r="C2038" i="61"/>
  <c r="L2038" i="61" s="1"/>
  <c r="D2038" i="61"/>
  <c r="E2038" i="61"/>
  <c r="F2038" i="61"/>
  <c r="G2038" i="61"/>
  <c r="B2039" i="61"/>
  <c r="K2039" i="61" s="1"/>
  <c r="C2039" i="61"/>
  <c r="L2039" i="61" s="1"/>
  <c r="D2039" i="61"/>
  <c r="E2039" i="61"/>
  <c r="F2039" i="61"/>
  <c r="G2039" i="61"/>
  <c r="B2040" i="61"/>
  <c r="C2040" i="61"/>
  <c r="D2040" i="61"/>
  <c r="E2040" i="61"/>
  <c r="F2040" i="61"/>
  <c r="G2040" i="61"/>
  <c r="B2041" i="61"/>
  <c r="K2041" i="61" s="1"/>
  <c r="C2041" i="61"/>
  <c r="J2041" i="61" s="1"/>
  <c r="D2041" i="61"/>
  <c r="E2041" i="61"/>
  <c r="F2041" i="61"/>
  <c r="G2041" i="61"/>
  <c r="B2042" i="61"/>
  <c r="C2042" i="61"/>
  <c r="L2042" i="61" s="1"/>
  <c r="D2042" i="61"/>
  <c r="E2042" i="61"/>
  <c r="F2042" i="61"/>
  <c r="G2042" i="61"/>
  <c r="B2043" i="61"/>
  <c r="K2043" i="61" s="1"/>
  <c r="C2043" i="61"/>
  <c r="D2043" i="61"/>
  <c r="E2043" i="61"/>
  <c r="F2043" i="61"/>
  <c r="G2043" i="61"/>
  <c r="B2044" i="61"/>
  <c r="C2044" i="61"/>
  <c r="L2044" i="61" s="1"/>
  <c r="D2044" i="61"/>
  <c r="E2044" i="61"/>
  <c r="F2044" i="61"/>
  <c r="G2044" i="61"/>
  <c r="B2045" i="61"/>
  <c r="K2045" i="61" s="1"/>
  <c r="C2045" i="61"/>
  <c r="J2045" i="61" s="1"/>
  <c r="D2045" i="61"/>
  <c r="E2045" i="61"/>
  <c r="F2045" i="61"/>
  <c r="G2045" i="61"/>
  <c r="B2046" i="61"/>
  <c r="C2046" i="61"/>
  <c r="L2046" i="61" s="1"/>
  <c r="D2046" i="61"/>
  <c r="E2046" i="61"/>
  <c r="F2046" i="61"/>
  <c r="G2046" i="61"/>
  <c r="B2047" i="61"/>
  <c r="K2047" i="61" s="1"/>
  <c r="C2047" i="61"/>
  <c r="D2047" i="61"/>
  <c r="E2047" i="61"/>
  <c r="F2047" i="61"/>
  <c r="G2047" i="61"/>
  <c r="B2048" i="61"/>
  <c r="C2048" i="61"/>
  <c r="N2048" i="61" s="1"/>
  <c r="D2048" i="61"/>
  <c r="E2048" i="61"/>
  <c r="F2048" i="61"/>
  <c r="G2048" i="61"/>
  <c r="B2049" i="61"/>
  <c r="C2049" i="61"/>
  <c r="J2049" i="61" s="1"/>
  <c r="D2049" i="61"/>
  <c r="E2049" i="61"/>
  <c r="F2049" i="61"/>
  <c r="G2049" i="61"/>
  <c r="B2050" i="61"/>
  <c r="K2050" i="61" s="1"/>
  <c r="C2050" i="61"/>
  <c r="L2050" i="61" s="1"/>
  <c r="D2050" i="61"/>
  <c r="E2050" i="61"/>
  <c r="F2050" i="61"/>
  <c r="G2050" i="61"/>
  <c r="B2051" i="61"/>
  <c r="K2051" i="61" s="1"/>
  <c r="C2051" i="61"/>
  <c r="L2051" i="61" s="1"/>
  <c r="D2051" i="61"/>
  <c r="E2051" i="61"/>
  <c r="F2051" i="61"/>
  <c r="G2051" i="61"/>
  <c r="B2052" i="61"/>
  <c r="C2052" i="61"/>
  <c r="D2052" i="61"/>
  <c r="E2052" i="61"/>
  <c r="F2052" i="61"/>
  <c r="G2052" i="61"/>
  <c r="B2053" i="61"/>
  <c r="C2053" i="61"/>
  <c r="D2053" i="61"/>
  <c r="E2053" i="61"/>
  <c r="F2053" i="61"/>
  <c r="G2053" i="61"/>
  <c r="B2054" i="61"/>
  <c r="C2054" i="61"/>
  <c r="L2054" i="61" s="1"/>
  <c r="D2054" i="61"/>
  <c r="E2054" i="61"/>
  <c r="F2054" i="61"/>
  <c r="G2054" i="61"/>
  <c r="B2055" i="61"/>
  <c r="K2055" i="61" s="1"/>
  <c r="C2055" i="61"/>
  <c r="L2055" i="61" s="1"/>
  <c r="D2055" i="61"/>
  <c r="E2055" i="61"/>
  <c r="F2055" i="61"/>
  <c r="G2055" i="61"/>
  <c r="B2056" i="61"/>
  <c r="C2056" i="61"/>
  <c r="L2056" i="61" s="1"/>
  <c r="D2056" i="61"/>
  <c r="E2056" i="61"/>
  <c r="F2056" i="61"/>
  <c r="G2056" i="61"/>
  <c r="B2057" i="61"/>
  <c r="K2057" i="61" s="1"/>
  <c r="C2057" i="61"/>
  <c r="J2057" i="61" s="1"/>
  <c r="D2057" i="61"/>
  <c r="E2057" i="61"/>
  <c r="F2057" i="61"/>
  <c r="G2057" i="61"/>
  <c r="B2058" i="61"/>
  <c r="C2058" i="61"/>
  <c r="D2058" i="61"/>
  <c r="E2058" i="61"/>
  <c r="F2058" i="61"/>
  <c r="G2058" i="61"/>
  <c r="B2059" i="61"/>
  <c r="K2059" i="61" s="1"/>
  <c r="C2059" i="61"/>
  <c r="D2059" i="61"/>
  <c r="E2059" i="61"/>
  <c r="F2059" i="61"/>
  <c r="G2059" i="61"/>
  <c r="B2060" i="61"/>
  <c r="C2060" i="61"/>
  <c r="D2060" i="61"/>
  <c r="E2060" i="61"/>
  <c r="F2060" i="61"/>
  <c r="G2060" i="61"/>
  <c r="B2061" i="61"/>
  <c r="I2061" i="61" s="1"/>
  <c r="C2061" i="61"/>
  <c r="L2061" i="61" s="1"/>
  <c r="D2061" i="61"/>
  <c r="E2061" i="61"/>
  <c r="F2061" i="61"/>
  <c r="G2061" i="61"/>
  <c r="B2062" i="61"/>
  <c r="C2062" i="61"/>
  <c r="L2062" i="61" s="1"/>
  <c r="D2062" i="61"/>
  <c r="E2062" i="61"/>
  <c r="F2062" i="61"/>
  <c r="G2062" i="61"/>
  <c r="B2063" i="61"/>
  <c r="K2063" i="61" s="1"/>
  <c r="C2063" i="61"/>
  <c r="D2063" i="61"/>
  <c r="E2063" i="61"/>
  <c r="F2063" i="61"/>
  <c r="G2063" i="61"/>
  <c r="B2064" i="61"/>
  <c r="C2064" i="61"/>
  <c r="D2064" i="61"/>
  <c r="E2064" i="61"/>
  <c r="F2064" i="61"/>
  <c r="G2064" i="61"/>
  <c r="B2065" i="61"/>
  <c r="C2065" i="61"/>
  <c r="D2065" i="61"/>
  <c r="E2065" i="61"/>
  <c r="F2065" i="61"/>
  <c r="G2065" i="61"/>
  <c r="B2066" i="61"/>
  <c r="C2066" i="61"/>
  <c r="L2066" i="61" s="1"/>
  <c r="D2066" i="61"/>
  <c r="E2066" i="61"/>
  <c r="F2066" i="61"/>
  <c r="G2066" i="61"/>
  <c r="B2067" i="61"/>
  <c r="K2067" i="61" s="1"/>
  <c r="C2067" i="61"/>
  <c r="D2067" i="61"/>
  <c r="E2067" i="61"/>
  <c r="F2067" i="61"/>
  <c r="G2067" i="61"/>
  <c r="B2068" i="61"/>
  <c r="C2068" i="61"/>
  <c r="N2068" i="61" s="1"/>
  <c r="D2068" i="61"/>
  <c r="E2068" i="61"/>
  <c r="F2068" i="61"/>
  <c r="G2068" i="61"/>
  <c r="B2069" i="61"/>
  <c r="C2069" i="61"/>
  <c r="D2069" i="61"/>
  <c r="E2069" i="61"/>
  <c r="F2069" i="61"/>
  <c r="G2069" i="61"/>
  <c r="B2070" i="61"/>
  <c r="C2070" i="61"/>
  <c r="L2070" i="61" s="1"/>
  <c r="D2070" i="61"/>
  <c r="E2070" i="61"/>
  <c r="F2070" i="61"/>
  <c r="G2070" i="61"/>
  <c r="B2071" i="61"/>
  <c r="K2071" i="61" s="1"/>
  <c r="C2071" i="61"/>
  <c r="L2071" i="61" s="1"/>
  <c r="D2071" i="61"/>
  <c r="E2071" i="61"/>
  <c r="F2071" i="61"/>
  <c r="G2071" i="61"/>
  <c r="B2072" i="61"/>
  <c r="C2072" i="61"/>
  <c r="D2072" i="61"/>
  <c r="E2072" i="61"/>
  <c r="F2072" i="61"/>
  <c r="G2072" i="61"/>
  <c r="B2073" i="61"/>
  <c r="K2073" i="61" s="1"/>
  <c r="C2073" i="61"/>
  <c r="D2073" i="61"/>
  <c r="E2073" i="61"/>
  <c r="F2073" i="61"/>
  <c r="G2073" i="61"/>
  <c r="B2074" i="61"/>
  <c r="C2074" i="61"/>
  <c r="L2074" i="61" s="1"/>
  <c r="D2074" i="61"/>
  <c r="E2074" i="61"/>
  <c r="F2074" i="61"/>
  <c r="G2074" i="61"/>
  <c r="B2075" i="61"/>
  <c r="K2075" i="61" s="1"/>
  <c r="C2075" i="61"/>
  <c r="D2075" i="61"/>
  <c r="E2075" i="61"/>
  <c r="F2075" i="61"/>
  <c r="G2075" i="61"/>
  <c r="B2076" i="61"/>
  <c r="C2076" i="61"/>
  <c r="L2076" i="61" s="1"/>
  <c r="D2076" i="61"/>
  <c r="E2076" i="61"/>
  <c r="F2076" i="61"/>
  <c r="G2076" i="61"/>
  <c r="B2077" i="61"/>
  <c r="C2077" i="61"/>
  <c r="J2077" i="61" s="1"/>
  <c r="D2077" i="61"/>
  <c r="E2077" i="61"/>
  <c r="F2077" i="61"/>
  <c r="G2077" i="61"/>
  <c r="B2078" i="61"/>
  <c r="C2078" i="61"/>
  <c r="L2078" i="61" s="1"/>
  <c r="D2078" i="61"/>
  <c r="E2078" i="61"/>
  <c r="F2078" i="61"/>
  <c r="G2078" i="61"/>
  <c r="B2079" i="61"/>
  <c r="K2079" i="61" s="1"/>
  <c r="C2079" i="61"/>
  <c r="D2079" i="61"/>
  <c r="E2079" i="61"/>
  <c r="F2079" i="61"/>
  <c r="G2079" i="61"/>
  <c r="B2080" i="61"/>
  <c r="C2080" i="61"/>
  <c r="N2080" i="61" s="1"/>
  <c r="D2080" i="61"/>
  <c r="E2080" i="61"/>
  <c r="F2080" i="61"/>
  <c r="G2080" i="61"/>
  <c r="B2081" i="61"/>
  <c r="C2081" i="61"/>
  <c r="D2081" i="61"/>
  <c r="E2081" i="61"/>
  <c r="F2081" i="61"/>
  <c r="G2081" i="61"/>
  <c r="B2082" i="61"/>
  <c r="K2082" i="61" s="1"/>
  <c r="C2082" i="61"/>
  <c r="L2082" i="61" s="1"/>
  <c r="D2082" i="61"/>
  <c r="E2082" i="61"/>
  <c r="F2082" i="61"/>
  <c r="G2082" i="61"/>
  <c r="B2083" i="61"/>
  <c r="K2083" i="61" s="1"/>
  <c r="C2083" i="61"/>
  <c r="L2083" i="61" s="1"/>
  <c r="D2083" i="61"/>
  <c r="E2083" i="61"/>
  <c r="F2083" i="61"/>
  <c r="G2083" i="61"/>
  <c r="B2084" i="61"/>
  <c r="C2084" i="61"/>
  <c r="D2084" i="61"/>
  <c r="E2084" i="61"/>
  <c r="F2084" i="61"/>
  <c r="G2084" i="61"/>
  <c r="B2085" i="61"/>
  <c r="C2085" i="61"/>
  <c r="D2085" i="61"/>
  <c r="E2085" i="61"/>
  <c r="F2085" i="61"/>
  <c r="G2085" i="61"/>
  <c r="B2086" i="61"/>
  <c r="C2086" i="61"/>
  <c r="L2086" i="61" s="1"/>
  <c r="D2086" i="61"/>
  <c r="E2086" i="61"/>
  <c r="F2086" i="61"/>
  <c r="G2086" i="61"/>
  <c r="B2087" i="61"/>
  <c r="K2087" i="61" s="1"/>
  <c r="C2087" i="61"/>
  <c r="L2087" i="61" s="1"/>
  <c r="D2087" i="61"/>
  <c r="E2087" i="61"/>
  <c r="F2087" i="61"/>
  <c r="G2087" i="61"/>
  <c r="B2088" i="61"/>
  <c r="C2088" i="61"/>
  <c r="L2088" i="61" s="1"/>
  <c r="D2088" i="61"/>
  <c r="E2088" i="61"/>
  <c r="F2088" i="61"/>
  <c r="G2088" i="61"/>
  <c r="B2089" i="61"/>
  <c r="C2089" i="61"/>
  <c r="D2089" i="61"/>
  <c r="E2089" i="61"/>
  <c r="F2089" i="61"/>
  <c r="G2089" i="61"/>
  <c r="B2090" i="61"/>
  <c r="I2090" i="61" s="1"/>
  <c r="C2090" i="61"/>
  <c r="D2090" i="61"/>
  <c r="E2090" i="61"/>
  <c r="F2090" i="61"/>
  <c r="G2090" i="61"/>
  <c r="B2091" i="61"/>
  <c r="K2091" i="61" s="1"/>
  <c r="C2091" i="61"/>
  <c r="D2091" i="61"/>
  <c r="E2091" i="61"/>
  <c r="F2091" i="61"/>
  <c r="G2091" i="61"/>
  <c r="B2092" i="61"/>
  <c r="C2092" i="61"/>
  <c r="D2092" i="61"/>
  <c r="E2092" i="61"/>
  <c r="F2092" i="61"/>
  <c r="G2092" i="61"/>
  <c r="B2093" i="61"/>
  <c r="C2093" i="61"/>
  <c r="L2093" i="61" s="1"/>
  <c r="D2093" i="61"/>
  <c r="E2093" i="61"/>
  <c r="F2093" i="61"/>
  <c r="G2093" i="61"/>
  <c r="B2094" i="61"/>
  <c r="C2094" i="61"/>
  <c r="L2094" i="61" s="1"/>
  <c r="D2094" i="61"/>
  <c r="E2094" i="61"/>
  <c r="F2094" i="61"/>
  <c r="G2094" i="61"/>
  <c r="B2095" i="61"/>
  <c r="K2095" i="61" s="1"/>
  <c r="C2095" i="61"/>
  <c r="D2095" i="61"/>
  <c r="E2095" i="61"/>
  <c r="F2095" i="61"/>
  <c r="G2095" i="61"/>
  <c r="B2096" i="61"/>
  <c r="C2096" i="61"/>
  <c r="D2096" i="61"/>
  <c r="E2096" i="61"/>
  <c r="F2096" i="61"/>
  <c r="G2096" i="61"/>
  <c r="B2097" i="61"/>
  <c r="I2097" i="61" s="1"/>
  <c r="C2097" i="61"/>
  <c r="D2097" i="61"/>
  <c r="E2097" i="61"/>
  <c r="F2097" i="61"/>
  <c r="G2097" i="61"/>
  <c r="B2098" i="61"/>
  <c r="K2098" i="61" s="1"/>
  <c r="C2098" i="61"/>
  <c r="L2098" i="61" s="1"/>
  <c r="D2098" i="61"/>
  <c r="E2098" i="61"/>
  <c r="F2098" i="61"/>
  <c r="G2098" i="61"/>
  <c r="B2099" i="61"/>
  <c r="K2099" i="61" s="1"/>
  <c r="C2099" i="61"/>
  <c r="D2099" i="61"/>
  <c r="E2099" i="61"/>
  <c r="F2099" i="61"/>
  <c r="G2099" i="61"/>
  <c r="B2100" i="61"/>
  <c r="C2100" i="61"/>
  <c r="J2100" i="61" s="1"/>
  <c r="D2100" i="61"/>
  <c r="E2100" i="61"/>
  <c r="F2100" i="61"/>
  <c r="G2100" i="61"/>
  <c r="B2101" i="61"/>
  <c r="K2101" i="61" s="1"/>
  <c r="C2101" i="61"/>
  <c r="J2101" i="61" s="1"/>
  <c r="D2101" i="61"/>
  <c r="E2101" i="61"/>
  <c r="F2101" i="61"/>
  <c r="G2101" i="61"/>
  <c r="B2102" i="61"/>
  <c r="C2102" i="61"/>
  <c r="L2102" i="61" s="1"/>
  <c r="D2102" i="61"/>
  <c r="E2102" i="61"/>
  <c r="F2102" i="61"/>
  <c r="G2102" i="61"/>
  <c r="B2103" i="61"/>
  <c r="K2103" i="61" s="1"/>
  <c r="C2103" i="61"/>
  <c r="L2103" i="61" s="1"/>
  <c r="D2103" i="61"/>
  <c r="E2103" i="61"/>
  <c r="F2103" i="61"/>
  <c r="G2103" i="61"/>
  <c r="B2104" i="61"/>
  <c r="C2104" i="61"/>
  <c r="J2104" i="61" s="1"/>
  <c r="D2104" i="61"/>
  <c r="E2104" i="61"/>
  <c r="F2104" i="61"/>
  <c r="G2104" i="61"/>
  <c r="B2105" i="61"/>
  <c r="C2105" i="61"/>
  <c r="J2105" i="61" s="1"/>
  <c r="D2105" i="61"/>
  <c r="E2105" i="61"/>
  <c r="F2105" i="61"/>
  <c r="G2105" i="61"/>
  <c r="B2106" i="61"/>
  <c r="C2106" i="61"/>
  <c r="L2106" i="61" s="1"/>
  <c r="D2106" i="61"/>
  <c r="E2106" i="61"/>
  <c r="F2106" i="61"/>
  <c r="G2106" i="61"/>
  <c r="B2107" i="61"/>
  <c r="K2107" i="61" s="1"/>
  <c r="C2107" i="61"/>
  <c r="D2107" i="61"/>
  <c r="E2107" i="61"/>
  <c r="F2107" i="61"/>
  <c r="G2107" i="61"/>
  <c r="B2108" i="61"/>
  <c r="C2108" i="61"/>
  <c r="L2108" i="61" s="1"/>
  <c r="D2108" i="61"/>
  <c r="E2108" i="61"/>
  <c r="F2108" i="61"/>
  <c r="G2108" i="61"/>
  <c r="B2109" i="61"/>
  <c r="K2109" i="61" s="1"/>
  <c r="C2109" i="61"/>
  <c r="D2109" i="61"/>
  <c r="E2109" i="61"/>
  <c r="F2109" i="61"/>
  <c r="G2109" i="61"/>
  <c r="B2110" i="61"/>
  <c r="C2110" i="61"/>
  <c r="L2110" i="61" s="1"/>
  <c r="D2110" i="61"/>
  <c r="E2110" i="61"/>
  <c r="F2110" i="61"/>
  <c r="G2110" i="61"/>
  <c r="B2111" i="61"/>
  <c r="K2111" i="61" s="1"/>
  <c r="C2111" i="61"/>
  <c r="L2111" i="61" s="1"/>
  <c r="D2111" i="61"/>
  <c r="E2111" i="61"/>
  <c r="F2111" i="61"/>
  <c r="G2111" i="61"/>
  <c r="B2112" i="61"/>
  <c r="M2112" i="61" s="1"/>
  <c r="C2112" i="61"/>
  <c r="N2112" i="61" s="1"/>
  <c r="D2112" i="61"/>
  <c r="E2112" i="61"/>
  <c r="F2112" i="61"/>
  <c r="G2112" i="61"/>
  <c r="B2113" i="61"/>
  <c r="I2113" i="61" s="1"/>
  <c r="C2113" i="61"/>
  <c r="D2113" i="61"/>
  <c r="E2113" i="61"/>
  <c r="F2113" i="61"/>
  <c r="G2113" i="61"/>
  <c r="B2114" i="61"/>
  <c r="C2114" i="61"/>
  <c r="L2114" i="61" s="1"/>
  <c r="D2114" i="61"/>
  <c r="E2114" i="61"/>
  <c r="F2114" i="61"/>
  <c r="G2114" i="61"/>
  <c r="B2115" i="61"/>
  <c r="K2115" i="61" s="1"/>
  <c r="C2115" i="61"/>
  <c r="L2115" i="61" s="1"/>
  <c r="D2115" i="61"/>
  <c r="E2115" i="61"/>
  <c r="F2115" i="61"/>
  <c r="G2115" i="61"/>
  <c r="B2116" i="61"/>
  <c r="C2116" i="61"/>
  <c r="L2116" i="61" s="1"/>
  <c r="D2116" i="61"/>
  <c r="E2116" i="61"/>
  <c r="F2116" i="61"/>
  <c r="G2116" i="61"/>
  <c r="B2117" i="61"/>
  <c r="I2117" i="61" s="1"/>
  <c r="C2117" i="61"/>
  <c r="D2117" i="61"/>
  <c r="E2117" i="61"/>
  <c r="F2117" i="61"/>
  <c r="G2117" i="61"/>
  <c r="B2118" i="61"/>
  <c r="C2118" i="61"/>
  <c r="L2118" i="61" s="1"/>
  <c r="D2118" i="61"/>
  <c r="E2118" i="61"/>
  <c r="F2118" i="61"/>
  <c r="G2118" i="61"/>
  <c r="B2119" i="61"/>
  <c r="K2119" i="61" s="1"/>
  <c r="C2119" i="61"/>
  <c r="L2119" i="61" s="1"/>
  <c r="D2119" i="61"/>
  <c r="E2119" i="61"/>
  <c r="F2119" i="61"/>
  <c r="G2119" i="61"/>
  <c r="B2120" i="61"/>
  <c r="C2120" i="61"/>
  <c r="J2120" i="61" s="1"/>
  <c r="D2120" i="61"/>
  <c r="E2120" i="61"/>
  <c r="F2120" i="61"/>
  <c r="G2120" i="61"/>
  <c r="B2121" i="61"/>
  <c r="K2121" i="61" s="1"/>
  <c r="C2121" i="61"/>
  <c r="D2121" i="61"/>
  <c r="E2121" i="61"/>
  <c r="F2121" i="61"/>
  <c r="G2121" i="61"/>
  <c r="B2122" i="61"/>
  <c r="C2122" i="61"/>
  <c r="D2122" i="61"/>
  <c r="E2122" i="61"/>
  <c r="F2122" i="61"/>
  <c r="G2122" i="61"/>
  <c r="B2123" i="61"/>
  <c r="K2123" i="61" s="1"/>
  <c r="C2123" i="61"/>
  <c r="D2123" i="61"/>
  <c r="E2123" i="61"/>
  <c r="F2123" i="61"/>
  <c r="G2123" i="61"/>
  <c r="B2124" i="61"/>
  <c r="C2124" i="61"/>
  <c r="D2124" i="61"/>
  <c r="E2124" i="61"/>
  <c r="F2124" i="61"/>
  <c r="G2124" i="61"/>
  <c r="B2125" i="61"/>
  <c r="C2125" i="61"/>
  <c r="D2125" i="61"/>
  <c r="E2125" i="61"/>
  <c r="F2125" i="61"/>
  <c r="G2125" i="61"/>
  <c r="B2126" i="61"/>
  <c r="C2126" i="61"/>
  <c r="D2126" i="61"/>
  <c r="E2126" i="61"/>
  <c r="F2126" i="61"/>
  <c r="G2126" i="61"/>
  <c r="B2127" i="61"/>
  <c r="K2127" i="61" s="1"/>
  <c r="C2127" i="61"/>
  <c r="D2127" i="61"/>
  <c r="E2127" i="61"/>
  <c r="F2127" i="61"/>
  <c r="G2127" i="61"/>
  <c r="B2128" i="61"/>
  <c r="M2128" i="61" s="1"/>
  <c r="C2128" i="61"/>
  <c r="D2128" i="61"/>
  <c r="E2128" i="61"/>
  <c r="F2128" i="61"/>
  <c r="G2128" i="61"/>
  <c r="B2129" i="61"/>
  <c r="I2129" i="61" s="1"/>
  <c r="C2129" i="61"/>
  <c r="J2129" i="61" s="1"/>
  <c r="D2129" i="61"/>
  <c r="E2129" i="61"/>
  <c r="F2129" i="61"/>
  <c r="G2129" i="61"/>
  <c r="B2130" i="61"/>
  <c r="C2130" i="61"/>
  <c r="L2130" i="61" s="1"/>
  <c r="D2130" i="61"/>
  <c r="E2130" i="61"/>
  <c r="F2130" i="61"/>
  <c r="G2130" i="61"/>
  <c r="B2131" i="61"/>
  <c r="K2131" i="61" s="1"/>
  <c r="C2131" i="61"/>
  <c r="D2131" i="61"/>
  <c r="E2131" i="61"/>
  <c r="F2131" i="61"/>
  <c r="G2131" i="61"/>
  <c r="B2132" i="61"/>
  <c r="M2132" i="61" s="1"/>
  <c r="C2132" i="61"/>
  <c r="D2132" i="61"/>
  <c r="E2132" i="61"/>
  <c r="F2132" i="61"/>
  <c r="G2132" i="61"/>
  <c r="B2133" i="61"/>
  <c r="C2133" i="61"/>
  <c r="J2133" i="61" s="1"/>
  <c r="D2133" i="61"/>
  <c r="E2133" i="61"/>
  <c r="F2133" i="61"/>
  <c r="G2133" i="61"/>
  <c r="B2134" i="61"/>
  <c r="C2134" i="61"/>
  <c r="L2134" i="61" s="1"/>
  <c r="D2134" i="61"/>
  <c r="E2134" i="61"/>
  <c r="F2134" i="61"/>
  <c r="G2134" i="61"/>
  <c r="B2135" i="61"/>
  <c r="K2135" i="61" s="1"/>
  <c r="C2135" i="61"/>
  <c r="L2135" i="61" s="1"/>
  <c r="D2135" i="61"/>
  <c r="E2135" i="61"/>
  <c r="F2135" i="61"/>
  <c r="G2135" i="61"/>
  <c r="B2136" i="61"/>
  <c r="C2136" i="61"/>
  <c r="N2136" i="61" s="1"/>
  <c r="D2136" i="61"/>
  <c r="E2136" i="61"/>
  <c r="F2136" i="61"/>
  <c r="G2136" i="61"/>
  <c r="B2137" i="61"/>
  <c r="C2137" i="61"/>
  <c r="J2137" i="61" s="1"/>
  <c r="D2137" i="61"/>
  <c r="E2137" i="61"/>
  <c r="F2137" i="61"/>
  <c r="G2137" i="61"/>
  <c r="B2138" i="61"/>
  <c r="C2138" i="61"/>
  <c r="L2138" i="61" s="1"/>
  <c r="D2138" i="61"/>
  <c r="E2138" i="61"/>
  <c r="F2138" i="61"/>
  <c r="G2138" i="61"/>
  <c r="B2139" i="61"/>
  <c r="K2139" i="61" s="1"/>
  <c r="C2139" i="61"/>
  <c r="D2139" i="61"/>
  <c r="E2139" i="61"/>
  <c r="F2139" i="61"/>
  <c r="G2139" i="61"/>
  <c r="B2140" i="61"/>
  <c r="C2140" i="61"/>
  <c r="L2140" i="61" s="1"/>
  <c r="D2140" i="61"/>
  <c r="E2140" i="61"/>
  <c r="F2140" i="61"/>
  <c r="G2140" i="61"/>
  <c r="B2141" i="61"/>
  <c r="M2141" i="61" s="1"/>
  <c r="C2141" i="61"/>
  <c r="J2141" i="61" s="1"/>
  <c r="D2141" i="61"/>
  <c r="E2141" i="61"/>
  <c r="F2141" i="61"/>
  <c r="G2141" i="61"/>
  <c r="B2142" i="61"/>
  <c r="I2142" i="61" s="1"/>
  <c r="C2142" i="61"/>
  <c r="L2142" i="61" s="1"/>
  <c r="D2142" i="61"/>
  <c r="E2142" i="61"/>
  <c r="F2142" i="61"/>
  <c r="G2142" i="61"/>
  <c r="B2143" i="61"/>
  <c r="K2143" i="61" s="1"/>
  <c r="C2143" i="61"/>
  <c r="L2143" i="61" s="1"/>
  <c r="D2143" i="61"/>
  <c r="E2143" i="61"/>
  <c r="F2143" i="61"/>
  <c r="G2143" i="61"/>
  <c r="B2144" i="61"/>
  <c r="C2144" i="61"/>
  <c r="N2144" i="61" s="1"/>
  <c r="D2144" i="61"/>
  <c r="E2144" i="61"/>
  <c r="F2144" i="61"/>
  <c r="G2144" i="61"/>
  <c r="B2145" i="61"/>
  <c r="I2145" i="61" s="1"/>
  <c r="C2145" i="61"/>
  <c r="J2145" i="61" s="1"/>
  <c r="D2145" i="61"/>
  <c r="E2145" i="61"/>
  <c r="F2145" i="61"/>
  <c r="G2145" i="61"/>
  <c r="B2146" i="61"/>
  <c r="K2146" i="61" s="1"/>
  <c r="C2146" i="61"/>
  <c r="L2146" i="61" s="1"/>
  <c r="D2146" i="61"/>
  <c r="E2146" i="61"/>
  <c r="F2146" i="61"/>
  <c r="G2146" i="61"/>
  <c r="B2147" i="61"/>
  <c r="K2147" i="61" s="1"/>
  <c r="C2147" i="61"/>
  <c r="L2147" i="61" s="1"/>
  <c r="D2147" i="61"/>
  <c r="E2147" i="61"/>
  <c r="F2147" i="61"/>
  <c r="G2147" i="61"/>
  <c r="B2148" i="61"/>
  <c r="C2148" i="61"/>
  <c r="L2148" i="61" s="1"/>
  <c r="D2148" i="61"/>
  <c r="E2148" i="61"/>
  <c r="F2148" i="61"/>
  <c r="G2148" i="61"/>
  <c r="B2149" i="61"/>
  <c r="C2149" i="61"/>
  <c r="D2149" i="61"/>
  <c r="E2149" i="61"/>
  <c r="F2149" i="61"/>
  <c r="G2149" i="61"/>
  <c r="B2150" i="61"/>
  <c r="C2150" i="61"/>
  <c r="L2150" i="61" s="1"/>
  <c r="D2150" i="61"/>
  <c r="E2150" i="61"/>
  <c r="F2150" i="61"/>
  <c r="G2150" i="61"/>
  <c r="B2151" i="61"/>
  <c r="K2151" i="61" s="1"/>
  <c r="C2151" i="61"/>
  <c r="L2151" i="61" s="1"/>
  <c r="D2151" i="61"/>
  <c r="E2151" i="61"/>
  <c r="F2151" i="61"/>
  <c r="G2151" i="61"/>
  <c r="B2152" i="61"/>
  <c r="C2152" i="61"/>
  <c r="L2152" i="61" s="1"/>
  <c r="D2152" i="61"/>
  <c r="E2152" i="61"/>
  <c r="F2152" i="61"/>
  <c r="G2152" i="61"/>
  <c r="B2153" i="61"/>
  <c r="C2153" i="61"/>
  <c r="J2153" i="61" s="1"/>
  <c r="D2153" i="61"/>
  <c r="E2153" i="61"/>
  <c r="F2153" i="61"/>
  <c r="G2153" i="61"/>
  <c r="B2154" i="61"/>
  <c r="C2154" i="61"/>
  <c r="D2154" i="61"/>
  <c r="E2154" i="61"/>
  <c r="F2154" i="61"/>
  <c r="G2154" i="61"/>
  <c r="B2155" i="61"/>
  <c r="K2155" i="61" s="1"/>
  <c r="C2155" i="61"/>
  <c r="D2155" i="61"/>
  <c r="E2155" i="61"/>
  <c r="F2155" i="61"/>
  <c r="G2155" i="61"/>
  <c r="B2156" i="61"/>
  <c r="I2156" i="61" s="1"/>
  <c r="C2156" i="61"/>
  <c r="D2156" i="61"/>
  <c r="E2156" i="61"/>
  <c r="F2156" i="61"/>
  <c r="G2156" i="61"/>
  <c r="B2157" i="61"/>
  <c r="C2157" i="61"/>
  <c r="L2157" i="61" s="1"/>
  <c r="D2157" i="61"/>
  <c r="E2157" i="61"/>
  <c r="F2157" i="61"/>
  <c r="G2157" i="61"/>
  <c r="B2158" i="61"/>
  <c r="C2158" i="61"/>
  <c r="L2158" i="61" s="1"/>
  <c r="D2158" i="61"/>
  <c r="E2158" i="61"/>
  <c r="F2158" i="61"/>
  <c r="G2158" i="61"/>
  <c r="B2159" i="61"/>
  <c r="K2159" i="61" s="1"/>
  <c r="C2159" i="61"/>
  <c r="D2159" i="61"/>
  <c r="E2159" i="61"/>
  <c r="F2159" i="61"/>
  <c r="G2159" i="61"/>
  <c r="B2160" i="61"/>
  <c r="C2160" i="61"/>
  <c r="D2160" i="61"/>
  <c r="E2160" i="61"/>
  <c r="F2160" i="61"/>
  <c r="G2160" i="61"/>
  <c r="B2161" i="61"/>
  <c r="I2161" i="61" s="1"/>
  <c r="C2161" i="61"/>
  <c r="D2161" i="61"/>
  <c r="E2161" i="61"/>
  <c r="F2161" i="61"/>
  <c r="G2161" i="61"/>
  <c r="B2162" i="61"/>
  <c r="K2162" i="61" s="1"/>
  <c r="C2162" i="61"/>
  <c r="L2162" i="61" s="1"/>
  <c r="D2162" i="61"/>
  <c r="E2162" i="61"/>
  <c r="F2162" i="61"/>
  <c r="G2162" i="61"/>
  <c r="B2163" i="61"/>
  <c r="K2163" i="61" s="1"/>
  <c r="C2163" i="61"/>
  <c r="L2163" i="61" s="1"/>
  <c r="D2163" i="61"/>
  <c r="E2163" i="61"/>
  <c r="F2163" i="61"/>
  <c r="G2163" i="61"/>
  <c r="B2164" i="61"/>
  <c r="M2164" i="61" s="1"/>
  <c r="C2164" i="61"/>
  <c r="D2164" i="61"/>
  <c r="E2164" i="61"/>
  <c r="F2164" i="61"/>
  <c r="G2164" i="61"/>
  <c r="B2165" i="61"/>
  <c r="K2165" i="61" s="1"/>
  <c r="C2165" i="61"/>
  <c r="D2165" i="61"/>
  <c r="E2165" i="61"/>
  <c r="F2165" i="61"/>
  <c r="G2165" i="61"/>
  <c r="B2166" i="61"/>
  <c r="C2166" i="61"/>
  <c r="L2166" i="61" s="1"/>
  <c r="D2166" i="61"/>
  <c r="E2166" i="61"/>
  <c r="F2166" i="61"/>
  <c r="G2166" i="61"/>
  <c r="B2167" i="61"/>
  <c r="K2167" i="61" s="1"/>
  <c r="C2167" i="61"/>
  <c r="L2167" i="61" s="1"/>
  <c r="D2167" i="61"/>
  <c r="E2167" i="61"/>
  <c r="F2167" i="61"/>
  <c r="G2167" i="61"/>
  <c r="B2168" i="61"/>
  <c r="C2168" i="61"/>
  <c r="N2168" i="61" s="1"/>
  <c r="D2168" i="61"/>
  <c r="E2168" i="61"/>
  <c r="F2168" i="61"/>
  <c r="G2168" i="61"/>
  <c r="B2169" i="61"/>
  <c r="C2169" i="61"/>
  <c r="J2169" i="61" s="1"/>
  <c r="D2169" i="61"/>
  <c r="E2169" i="61"/>
  <c r="F2169" i="61"/>
  <c r="G2169" i="61"/>
  <c r="B2170" i="61"/>
  <c r="K2170" i="61" s="1"/>
  <c r="C2170" i="61"/>
  <c r="L2170" i="61" s="1"/>
  <c r="D2170" i="61"/>
  <c r="E2170" i="61"/>
  <c r="F2170" i="61"/>
  <c r="G2170" i="61"/>
  <c r="B2171" i="61"/>
  <c r="K2171" i="61" s="1"/>
  <c r="C2171" i="61"/>
  <c r="D2171" i="61"/>
  <c r="E2171" i="61"/>
  <c r="F2171" i="61"/>
  <c r="G2171" i="61"/>
  <c r="B2172" i="61"/>
  <c r="C2172" i="61"/>
  <c r="L2172" i="61" s="1"/>
  <c r="D2172" i="61"/>
  <c r="E2172" i="61"/>
  <c r="F2172" i="61"/>
  <c r="G2172" i="61"/>
  <c r="B2173" i="61"/>
  <c r="C2173" i="61"/>
  <c r="J2173" i="61" s="1"/>
  <c r="D2173" i="61"/>
  <c r="E2173" i="61"/>
  <c r="F2173" i="61"/>
  <c r="G2173" i="61"/>
  <c r="B2174" i="61"/>
  <c r="C2174" i="61"/>
  <c r="L2174" i="61" s="1"/>
  <c r="D2174" i="61"/>
  <c r="E2174" i="61"/>
  <c r="F2174" i="61"/>
  <c r="G2174" i="61"/>
  <c r="B2175" i="61"/>
  <c r="K2175" i="61" s="1"/>
  <c r="C2175" i="61"/>
  <c r="D2175" i="61"/>
  <c r="E2175" i="61"/>
  <c r="F2175" i="61"/>
  <c r="G2175" i="61"/>
  <c r="B2176" i="61"/>
  <c r="I2176" i="61" s="1"/>
  <c r="C2176" i="61"/>
  <c r="N2176" i="61" s="1"/>
  <c r="D2176" i="61"/>
  <c r="E2176" i="61"/>
  <c r="F2176" i="61"/>
  <c r="G2176" i="61"/>
  <c r="B2177" i="61"/>
  <c r="K2177" i="61" s="1"/>
  <c r="C2177" i="61"/>
  <c r="D2177" i="61"/>
  <c r="E2177" i="61"/>
  <c r="F2177" i="61"/>
  <c r="G2177" i="61"/>
  <c r="B2178" i="61"/>
  <c r="C2178" i="61"/>
  <c r="L2178" i="61" s="1"/>
  <c r="D2178" i="61"/>
  <c r="E2178" i="61"/>
  <c r="F2178" i="61"/>
  <c r="G2178" i="61"/>
  <c r="B2179" i="61"/>
  <c r="K2179" i="61" s="1"/>
  <c r="C2179" i="61"/>
  <c r="D2179" i="61"/>
  <c r="E2179" i="61"/>
  <c r="F2179" i="61"/>
  <c r="G2179" i="61"/>
  <c r="B2180" i="61"/>
  <c r="C2180" i="61"/>
  <c r="D2180" i="61"/>
  <c r="E2180" i="61"/>
  <c r="F2180" i="61"/>
  <c r="G2180" i="61"/>
  <c r="B2181" i="61"/>
  <c r="I2181" i="61" s="1"/>
  <c r="C2181" i="61"/>
  <c r="J2181" i="61" s="1"/>
  <c r="D2181" i="61"/>
  <c r="E2181" i="61"/>
  <c r="F2181" i="61"/>
  <c r="G2181" i="61"/>
  <c r="B2182" i="61"/>
  <c r="C2182" i="61"/>
  <c r="L2182" i="61" s="1"/>
  <c r="D2182" i="61"/>
  <c r="E2182" i="61"/>
  <c r="F2182" i="61"/>
  <c r="G2182" i="61"/>
  <c r="B2183" i="61"/>
  <c r="K2183" i="61" s="1"/>
  <c r="C2183" i="61"/>
  <c r="L2183" i="61" s="1"/>
  <c r="D2183" i="61"/>
  <c r="E2183" i="61"/>
  <c r="F2183" i="61"/>
  <c r="G2183" i="61"/>
  <c r="B2184" i="61"/>
  <c r="C2184" i="61"/>
  <c r="N2184" i="61" s="1"/>
  <c r="D2184" i="61"/>
  <c r="E2184" i="61"/>
  <c r="F2184" i="61"/>
  <c r="G2184" i="61"/>
  <c r="B2185" i="61"/>
  <c r="K2185" i="61" s="1"/>
  <c r="C2185" i="61"/>
  <c r="D2185" i="61"/>
  <c r="E2185" i="61"/>
  <c r="F2185" i="61"/>
  <c r="G2185" i="61"/>
  <c r="B2186" i="61"/>
  <c r="C2186" i="61"/>
  <c r="D2186" i="61"/>
  <c r="E2186" i="61"/>
  <c r="F2186" i="61"/>
  <c r="G2186" i="61"/>
  <c r="B2187" i="61"/>
  <c r="K2187" i="61" s="1"/>
  <c r="C2187" i="61"/>
  <c r="D2187" i="61"/>
  <c r="E2187" i="61"/>
  <c r="F2187" i="61"/>
  <c r="G2187" i="61"/>
  <c r="B2188" i="61"/>
  <c r="C2188" i="61"/>
  <c r="D2188" i="61"/>
  <c r="E2188" i="61"/>
  <c r="F2188" i="61"/>
  <c r="G2188" i="61"/>
  <c r="B2189" i="61"/>
  <c r="M2189" i="61" s="1"/>
  <c r="C2189" i="61"/>
  <c r="D2189" i="61"/>
  <c r="E2189" i="61"/>
  <c r="F2189" i="61"/>
  <c r="G2189" i="61"/>
  <c r="B2190" i="61"/>
  <c r="C2190" i="61"/>
  <c r="L2190" i="61" s="1"/>
  <c r="D2190" i="61"/>
  <c r="E2190" i="61"/>
  <c r="F2190" i="61"/>
  <c r="G2190" i="61"/>
  <c r="B2191" i="61"/>
  <c r="K2191" i="61" s="1"/>
  <c r="C2191" i="61"/>
  <c r="D2191" i="61"/>
  <c r="E2191" i="61"/>
  <c r="F2191" i="61"/>
  <c r="G2191" i="61"/>
  <c r="B2192" i="61"/>
  <c r="C2192" i="61"/>
  <c r="D2192" i="61"/>
  <c r="E2192" i="61"/>
  <c r="F2192" i="61"/>
  <c r="G2192" i="61"/>
  <c r="B2193" i="61"/>
  <c r="C2193" i="61"/>
  <c r="D2193" i="61"/>
  <c r="E2193" i="61"/>
  <c r="F2193" i="61"/>
  <c r="G2193" i="61"/>
  <c r="B2194" i="61"/>
  <c r="C2194" i="61"/>
  <c r="L2194" i="61" s="1"/>
  <c r="D2194" i="61"/>
  <c r="E2194" i="61"/>
  <c r="F2194" i="61"/>
  <c r="G2194" i="61"/>
  <c r="B2195" i="61"/>
  <c r="K2195" i="61" s="1"/>
  <c r="C2195" i="61"/>
  <c r="D2195" i="61"/>
  <c r="E2195" i="61"/>
  <c r="F2195" i="61"/>
  <c r="G2195" i="61"/>
  <c r="B2196" i="61"/>
  <c r="C2196" i="61"/>
  <c r="J2196" i="61" s="1"/>
  <c r="D2196" i="61"/>
  <c r="E2196" i="61"/>
  <c r="F2196" i="61"/>
  <c r="G2196" i="61"/>
  <c r="B2197" i="61"/>
  <c r="C2197" i="61"/>
  <c r="D2197" i="61"/>
  <c r="E2197" i="61"/>
  <c r="F2197" i="61"/>
  <c r="G2197" i="61"/>
  <c r="B2198" i="61"/>
  <c r="C2198" i="61"/>
  <c r="L2198" i="61" s="1"/>
  <c r="D2198" i="61"/>
  <c r="E2198" i="61"/>
  <c r="F2198" i="61"/>
  <c r="G2198" i="61"/>
  <c r="B2199" i="61"/>
  <c r="K2199" i="61" s="1"/>
  <c r="C2199" i="61"/>
  <c r="L2199" i="61" s="1"/>
  <c r="D2199" i="61"/>
  <c r="E2199" i="61"/>
  <c r="F2199" i="61"/>
  <c r="G2199" i="61"/>
  <c r="B2200" i="61"/>
  <c r="C2200" i="61"/>
  <c r="D2200" i="61"/>
  <c r="E2200" i="61"/>
  <c r="F2200" i="61"/>
  <c r="G2200" i="61"/>
  <c r="B2201" i="61"/>
  <c r="C2201" i="61"/>
  <c r="D2201" i="61"/>
  <c r="E2201" i="61"/>
  <c r="F2201" i="61"/>
  <c r="G2201" i="61"/>
  <c r="B2202" i="61"/>
  <c r="C2202" i="61"/>
  <c r="D2202" i="61"/>
  <c r="E2202" i="61"/>
  <c r="F2202" i="61"/>
  <c r="G2202" i="61"/>
  <c r="B2203" i="61"/>
  <c r="K2203" i="61" s="1"/>
  <c r="C2203" i="61"/>
  <c r="D2203" i="61"/>
  <c r="E2203" i="61"/>
  <c r="F2203" i="61"/>
  <c r="G2203" i="61"/>
  <c r="B2204" i="61"/>
  <c r="M2204" i="61" s="1"/>
  <c r="C2204" i="61"/>
  <c r="J2204" i="61" s="1"/>
  <c r="D2204" i="61"/>
  <c r="E2204" i="61"/>
  <c r="F2204" i="61"/>
  <c r="G2204" i="61"/>
  <c r="B2205" i="61"/>
  <c r="C2205" i="61"/>
  <c r="D2205" i="61"/>
  <c r="E2205" i="61"/>
  <c r="F2205" i="61"/>
  <c r="G2205" i="61"/>
  <c r="B2206" i="61"/>
  <c r="I2206" i="61" s="1"/>
  <c r="C2206" i="61"/>
  <c r="L2206" i="61" s="1"/>
  <c r="D2206" i="61"/>
  <c r="E2206" i="61"/>
  <c r="F2206" i="61"/>
  <c r="G2206" i="61"/>
  <c r="B2207" i="61"/>
  <c r="K2207" i="61" s="1"/>
  <c r="C2207" i="61"/>
  <c r="L2207" i="61" s="1"/>
  <c r="D2207" i="61"/>
  <c r="E2207" i="61"/>
  <c r="F2207" i="61"/>
  <c r="G2207" i="61"/>
  <c r="B2208" i="61"/>
  <c r="C2208" i="61"/>
  <c r="D2208" i="61"/>
  <c r="E2208" i="61"/>
  <c r="F2208" i="61"/>
  <c r="G2208" i="61"/>
  <c r="B2209" i="61"/>
  <c r="M2209" i="61" s="1"/>
  <c r="C2209" i="61"/>
  <c r="J2209" i="61" s="1"/>
  <c r="D2209" i="61"/>
  <c r="E2209" i="61"/>
  <c r="F2209" i="61"/>
  <c r="G2209" i="61"/>
  <c r="B2210" i="61"/>
  <c r="K2210" i="61" s="1"/>
  <c r="C2210" i="61"/>
  <c r="L2210" i="61" s="1"/>
  <c r="D2210" i="61"/>
  <c r="E2210" i="61"/>
  <c r="F2210" i="61"/>
  <c r="G2210" i="61"/>
  <c r="B2211" i="61"/>
  <c r="K2211" i="61" s="1"/>
  <c r="C2211" i="61"/>
  <c r="L2211" i="61" s="1"/>
  <c r="D2211" i="61"/>
  <c r="E2211" i="61"/>
  <c r="F2211" i="61"/>
  <c r="G2211" i="61"/>
  <c r="B2212" i="61"/>
  <c r="M2212" i="61" s="1"/>
  <c r="C2212" i="61"/>
  <c r="N2212" i="61" s="1"/>
  <c r="D2212" i="61"/>
  <c r="E2212" i="61"/>
  <c r="F2212" i="61"/>
  <c r="G2212" i="61"/>
  <c r="B2213" i="61"/>
  <c r="K2213" i="61" s="1"/>
  <c r="C2213" i="61"/>
  <c r="D2213" i="61"/>
  <c r="E2213" i="61"/>
  <c r="F2213" i="61"/>
  <c r="G2213" i="61"/>
  <c r="B2214" i="61"/>
  <c r="C2214" i="61"/>
  <c r="D2214" i="61"/>
  <c r="E2214" i="61"/>
  <c r="F2214" i="61"/>
  <c r="G2214" i="61"/>
  <c r="B2215" i="61"/>
  <c r="K2215" i="61" s="1"/>
  <c r="C2215" i="61"/>
  <c r="D2215" i="61"/>
  <c r="E2215" i="61"/>
  <c r="F2215" i="61"/>
  <c r="G2215" i="61"/>
  <c r="B2216" i="61"/>
  <c r="I2216" i="61" s="1"/>
  <c r="C2216" i="61"/>
  <c r="L2216" i="61" s="1"/>
  <c r="D2216" i="61"/>
  <c r="E2216" i="61"/>
  <c r="F2216" i="61"/>
  <c r="G2216" i="61"/>
  <c r="B2217" i="61"/>
  <c r="C2217" i="61"/>
  <c r="J2217" i="61" s="1"/>
  <c r="D2217" i="61"/>
  <c r="E2217" i="61"/>
  <c r="F2217" i="61"/>
  <c r="G2217" i="61"/>
  <c r="B2218" i="61"/>
  <c r="I2218" i="61" s="1"/>
  <c r="C2218" i="61"/>
  <c r="L2218" i="61" s="1"/>
  <c r="D2218" i="61"/>
  <c r="E2218" i="61"/>
  <c r="F2218" i="61"/>
  <c r="G2218" i="61"/>
  <c r="B2219" i="61"/>
  <c r="K2219" i="61" s="1"/>
  <c r="C2219" i="61"/>
  <c r="D2219" i="61"/>
  <c r="E2219" i="61"/>
  <c r="F2219" i="61"/>
  <c r="G2219" i="61"/>
  <c r="B2220" i="61"/>
  <c r="C2220" i="61"/>
  <c r="J2220" i="61" s="1"/>
  <c r="D2220" i="61"/>
  <c r="E2220" i="61"/>
  <c r="F2220" i="61"/>
  <c r="G2220" i="61"/>
  <c r="B2221" i="61"/>
  <c r="M2221" i="61" s="1"/>
  <c r="C2221" i="61"/>
  <c r="D2221" i="61"/>
  <c r="E2221" i="61"/>
  <c r="F2221" i="61"/>
  <c r="G2221" i="61"/>
  <c r="B2222" i="61"/>
  <c r="C2222" i="61"/>
  <c r="L2222" i="61" s="1"/>
  <c r="D2222" i="61"/>
  <c r="E2222" i="61"/>
  <c r="F2222" i="61"/>
  <c r="G2222" i="61"/>
  <c r="B2223" i="61"/>
  <c r="K2223" i="61" s="1"/>
  <c r="C2223" i="61"/>
  <c r="D2223" i="61"/>
  <c r="E2223" i="61"/>
  <c r="F2223" i="61"/>
  <c r="G2223" i="61"/>
  <c r="B2224" i="61"/>
  <c r="C2224" i="61"/>
  <c r="D2224" i="61"/>
  <c r="E2224" i="61"/>
  <c r="F2224" i="61"/>
  <c r="G2224" i="61"/>
  <c r="B2225" i="61"/>
  <c r="K2225" i="61" s="1"/>
  <c r="C2225" i="61"/>
  <c r="D2225" i="61"/>
  <c r="E2225" i="61"/>
  <c r="F2225" i="61"/>
  <c r="G2225" i="61"/>
  <c r="B2226" i="61"/>
  <c r="C2226" i="61"/>
  <c r="L2226" i="61" s="1"/>
  <c r="D2226" i="61"/>
  <c r="E2226" i="61"/>
  <c r="F2226" i="61"/>
  <c r="G2226" i="61"/>
  <c r="B2227" i="61"/>
  <c r="C2227" i="61"/>
  <c r="D2227" i="61"/>
  <c r="E2227" i="61"/>
  <c r="F2227" i="61"/>
  <c r="G2227" i="61"/>
  <c r="B2228" i="61"/>
  <c r="C2228" i="61"/>
  <c r="N2228" i="61" s="1"/>
  <c r="D2228" i="61"/>
  <c r="E2228" i="61"/>
  <c r="F2228" i="61"/>
  <c r="G2228" i="61"/>
  <c r="B2229" i="61"/>
  <c r="C2229" i="61"/>
  <c r="L2229" i="61" s="1"/>
  <c r="D2229" i="61"/>
  <c r="E2229" i="61"/>
  <c r="F2229" i="61"/>
  <c r="G2229" i="61"/>
  <c r="B2230" i="61"/>
  <c r="C2230" i="61"/>
  <c r="L2230" i="61" s="1"/>
  <c r="D2230" i="61"/>
  <c r="E2230" i="61"/>
  <c r="F2230" i="61"/>
  <c r="G2230" i="61"/>
  <c r="B2231" i="61"/>
  <c r="C2231" i="61"/>
  <c r="J2231" i="61" s="1"/>
  <c r="D2231" i="61"/>
  <c r="E2231" i="61"/>
  <c r="F2231" i="61"/>
  <c r="G2231" i="61"/>
  <c r="B2232" i="61"/>
  <c r="C2232" i="61"/>
  <c r="J2232" i="61" s="1"/>
  <c r="D2232" i="61"/>
  <c r="E2232" i="61"/>
  <c r="F2232" i="61"/>
  <c r="G2232" i="61"/>
  <c r="B2233" i="61"/>
  <c r="C2233" i="61"/>
  <c r="D2233" i="61"/>
  <c r="E2233" i="61"/>
  <c r="F2233" i="61"/>
  <c r="G2233" i="61"/>
  <c r="B2234" i="61"/>
  <c r="C2234" i="61"/>
  <c r="D2234" i="61"/>
  <c r="E2234" i="61"/>
  <c r="F2234" i="61"/>
  <c r="G2234" i="61"/>
  <c r="B2235" i="61"/>
  <c r="C2235" i="61"/>
  <c r="J2235" i="61" s="1"/>
  <c r="D2235" i="61"/>
  <c r="E2235" i="61"/>
  <c r="F2235" i="61"/>
  <c r="G2235" i="61"/>
  <c r="B2236" i="61"/>
  <c r="I2236" i="61" s="1"/>
  <c r="C2236" i="61"/>
  <c r="N2236" i="61" s="1"/>
  <c r="D2236" i="61"/>
  <c r="E2236" i="61"/>
  <c r="F2236" i="61"/>
  <c r="G2236" i="61"/>
  <c r="B2237" i="61"/>
  <c r="C2237" i="61"/>
  <c r="L2237" i="61" s="1"/>
  <c r="D2237" i="61"/>
  <c r="E2237" i="61"/>
  <c r="F2237" i="61"/>
  <c r="G2237" i="61"/>
  <c r="B2238" i="61"/>
  <c r="K2238" i="61" s="1"/>
  <c r="C2238" i="61"/>
  <c r="D2238" i="61"/>
  <c r="E2238" i="61"/>
  <c r="F2238" i="61"/>
  <c r="G2238" i="61"/>
  <c r="B2239" i="61"/>
  <c r="C2239" i="61"/>
  <c r="N2239" i="61" s="1"/>
  <c r="D2239" i="61"/>
  <c r="E2239" i="61"/>
  <c r="F2239" i="61"/>
  <c r="G2239" i="61"/>
  <c r="B2240" i="61"/>
  <c r="M2240" i="61" s="1"/>
  <c r="C2240" i="61"/>
  <c r="J2240" i="61" s="1"/>
  <c r="D2240" i="61"/>
  <c r="E2240" i="61"/>
  <c r="F2240" i="61"/>
  <c r="G2240" i="61"/>
  <c r="B2241" i="61"/>
  <c r="K2241" i="61" s="1"/>
  <c r="C2241" i="61"/>
  <c r="L2241" i="61" s="1"/>
  <c r="D2241" i="61"/>
  <c r="E2241" i="61"/>
  <c r="F2241" i="61"/>
  <c r="G2241" i="61"/>
  <c r="B2242" i="61"/>
  <c r="C2242" i="61"/>
  <c r="L2242" i="61" s="1"/>
  <c r="D2242" i="61"/>
  <c r="E2242" i="61"/>
  <c r="F2242" i="61"/>
  <c r="G2242" i="61"/>
  <c r="B2243" i="61"/>
  <c r="C2243" i="61"/>
  <c r="D2243" i="61"/>
  <c r="E2243" i="61"/>
  <c r="F2243" i="61"/>
  <c r="G2243" i="61"/>
  <c r="B2244" i="61"/>
  <c r="M2244" i="61" s="1"/>
  <c r="C2244" i="61"/>
  <c r="D2244" i="61"/>
  <c r="E2244" i="61"/>
  <c r="F2244" i="61"/>
  <c r="G2244" i="61"/>
  <c r="B2245" i="61"/>
  <c r="K2245" i="61" s="1"/>
  <c r="C2245" i="61"/>
  <c r="D2245" i="61"/>
  <c r="E2245" i="61"/>
  <c r="F2245" i="61"/>
  <c r="G2245" i="61"/>
  <c r="B2246" i="61"/>
  <c r="C2246" i="61"/>
  <c r="D2246" i="61"/>
  <c r="E2246" i="61"/>
  <c r="F2246" i="61"/>
  <c r="G2246" i="61"/>
  <c r="B2247" i="61"/>
  <c r="C2247" i="61"/>
  <c r="N2247" i="61" s="1"/>
  <c r="D2247" i="61"/>
  <c r="E2247" i="61"/>
  <c r="F2247" i="61"/>
  <c r="G2247" i="61"/>
  <c r="B2248" i="61"/>
  <c r="C2248" i="61"/>
  <c r="N2248" i="61" s="1"/>
  <c r="D2248" i="61"/>
  <c r="E2248" i="61"/>
  <c r="F2248" i="61"/>
  <c r="G2248" i="61"/>
  <c r="B2249" i="61"/>
  <c r="C2249" i="61"/>
  <c r="L2249" i="61" s="1"/>
  <c r="D2249" i="61"/>
  <c r="E2249" i="61"/>
  <c r="F2249" i="61"/>
  <c r="G2249" i="61"/>
  <c r="B2250" i="61"/>
  <c r="C2250" i="61"/>
  <c r="D2250" i="61"/>
  <c r="E2250" i="61"/>
  <c r="F2250" i="61"/>
  <c r="G2250" i="61"/>
  <c r="B2251" i="61"/>
  <c r="C2251" i="61"/>
  <c r="J2251" i="61" s="1"/>
  <c r="D2251" i="61"/>
  <c r="E2251" i="61"/>
  <c r="F2251" i="61"/>
  <c r="G2251" i="61"/>
  <c r="B2252" i="61"/>
  <c r="C2252" i="61"/>
  <c r="N2252" i="61" s="1"/>
  <c r="D2252" i="61"/>
  <c r="E2252" i="61"/>
  <c r="F2252" i="61"/>
  <c r="G2252" i="61"/>
  <c r="B2253" i="61"/>
  <c r="C2253" i="61"/>
  <c r="L2253" i="61" s="1"/>
  <c r="D2253" i="61"/>
  <c r="E2253" i="61"/>
  <c r="F2253" i="61"/>
  <c r="G2253" i="61"/>
  <c r="B2254" i="61"/>
  <c r="C2254" i="61"/>
  <c r="L2254" i="61" s="1"/>
  <c r="D2254" i="61"/>
  <c r="E2254" i="61"/>
  <c r="F2254" i="61"/>
  <c r="G2254" i="61"/>
  <c r="B2255" i="61"/>
  <c r="C2255" i="61"/>
  <c r="N2255" i="61" s="1"/>
  <c r="D2255" i="61"/>
  <c r="E2255" i="61"/>
  <c r="F2255" i="61"/>
  <c r="G2255" i="61"/>
  <c r="B2256" i="61"/>
  <c r="C2256" i="61"/>
  <c r="L2256" i="61" s="1"/>
  <c r="D2256" i="61"/>
  <c r="E2256" i="61"/>
  <c r="F2256" i="61"/>
  <c r="G2256" i="61"/>
  <c r="B2257" i="61"/>
  <c r="C2257" i="61"/>
  <c r="L2257" i="61" s="1"/>
  <c r="D2257" i="61"/>
  <c r="E2257" i="61"/>
  <c r="F2257" i="61"/>
  <c r="G2257" i="61"/>
  <c r="B2258" i="61"/>
  <c r="K2258" i="61" s="1"/>
  <c r="C2258" i="61"/>
  <c r="D2258" i="61"/>
  <c r="E2258" i="61"/>
  <c r="F2258" i="61"/>
  <c r="G2258" i="61"/>
  <c r="B2259" i="61"/>
  <c r="C2259" i="61"/>
  <c r="D2259" i="61"/>
  <c r="E2259" i="61"/>
  <c r="F2259" i="61"/>
  <c r="G2259" i="61"/>
  <c r="B2260" i="61"/>
  <c r="K2260" i="61" s="1"/>
  <c r="C2260" i="61"/>
  <c r="L2260" i="61" s="1"/>
  <c r="D2260" i="61"/>
  <c r="E2260" i="61"/>
  <c r="F2260" i="61"/>
  <c r="G2260" i="61"/>
  <c r="B2261" i="61"/>
  <c r="C2261" i="61"/>
  <c r="D2261" i="61"/>
  <c r="E2261" i="61"/>
  <c r="F2261" i="61"/>
  <c r="G2261" i="61"/>
  <c r="B2262" i="61"/>
  <c r="K2262" i="61" s="1"/>
  <c r="C2262" i="61"/>
  <c r="L2262" i="61" s="1"/>
  <c r="D2262" i="61"/>
  <c r="E2262" i="61"/>
  <c r="F2262" i="61"/>
  <c r="G2262" i="61"/>
  <c r="B2263" i="61"/>
  <c r="C2263" i="61"/>
  <c r="D2263" i="61"/>
  <c r="E2263" i="61"/>
  <c r="F2263" i="61"/>
  <c r="G2263" i="61"/>
  <c r="B2264" i="61"/>
  <c r="C2264" i="61"/>
  <c r="L2264" i="61" s="1"/>
  <c r="D2264" i="61"/>
  <c r="E2264" i="61"/>
  <c r="F2264" i="61"/>
  <c r="G2264" i="61"/>
  <c r="B2265" i="61"/>
  <c r="C2265" i="61"/>
  <c r="D2265" i="61"/>
  <c r="E2265" i="61"/>
  <c r="F2265" i="61"/>
  <c r="G2265" i="61"/>
  <c r="B2266" i="61"/>
  <c r="K2266" i="61" s="1"/>
  <c r="C2266" i="61"/>
  <c r="D2266" i="61"/>
  <c r="E2266" i="61"/>
  <c r="F2266" i="61"/>
  <c r="G2266" i="61"/>
  <c r="B2267" i="61"/>
  <c r="M2267" i="61" s="1"/>
  <c r="C2267" i="61"/>
  <c r="J2267" i="61" s="1"/>
  <c r="D2267" i="61"/>
  <c r="E2267" i="61"/>
  <c r="F2267" i="61"/>
  <c r="G2267" i="61"/>
  <c r="B2268" i="61"/>
  <c r="I2268" i="61" s="1"/>
  <c r="C2268" i="61"/>
  <c r="L2268" i="61" s="1"/>
  <c r="D2268" i="61"/>
  <c r="E2268" i="61"/>
  <c r="F2268" i="61"/>
  <c r="G2268" i="61"/>
  <c r="B2269" i="61"/>
  <c r="K2269" i="61" s="1"/>
  <c r="C2269" i="61"/>
  <c r="L2269" i="61" s="1"/>
  <c r="D2269" i="61"/>
  <c r="E2269" i="61"/>
  <c r="F2269" i="61"/>
  <c r="G2269" i="61"/>
  <c r="B2270" i="61"/>
  <c r="K2270" i="61" s="1"/>
  <c r="C2270" i="61"/>
  <c r="D2270" i="61"/>
  <c r="E2270" i="61"/>
  <c r="F2270" i="61"/>
  <c r="G2270" i="61"/>
  <c r="B2271" i="61"/>
  <c r="I2271" i="61" s="1"/>
  <c r="C2271" i="61"/>
  <c r="N2271" i="61" s="1"/>
  <c r="D2271" i="61"/>
  <c r="E2271" i="61"/>
  <c r="F2271" i="61"/>
  <c r="G2271" i="61"/>
  <c r="B2272" i="61"/>
  <c r="C2272" i="61"/>
  <c r="J2272" i="61" s="1"/>
  <c r="D2272" i="61"/>
  <c r="E2272" i="61"/>
  <c r="F2272" i="61"/>
  <c r="G2272" i="61"/>
  <c r="B2273" i="61"/>
  <c r="C2273" i="61"/>
  <c r="L2273" i="61" s="1"/>
  <c r="D2273" i="61"/>
  <c r="E2273" i="61"/>
  <c r="F2273" i="61"/>
  <c r="G2273" i="61"/>
  <c r="B2274" i="61"/>
  <c r="C2274" i="61"/>
  <c r="N2274" i="61" s="1"/>
  <c r="D2274" i="61"/>
  <c r="E2274" i="61"/>
  <c r="F2274" i="61"/>
  <c r="G2274" i="61"/>
  <c r="B2275" i="61"/>
  <c r="K2275" i="61" s="1"/>
  <c r="C2275" i="61"/>
  <c r="D2275" i="61"/>
  <c r="E2275" i="61"/>
  <c r="F2275" i="61"/>
  <c r="G2275" i="61"/>
  <c r="B2276" i="61"/>
  <c r="C2276" i="61"/>
  <c r="L2276" i="61" s="1"/>
  <c r="D2276" i="61"/>
  <c r="E2276" i="61"/>
  <c r="F2276" i="61"/>
  <c r="G2276" i="61"/>
  <c r="B2277" i="61"/>
  <c r="K2277" i="61" s="1"/>
  <c r="C2277" i="61"/>
  <c r="L2277" i="61" s="1"/>
  <c r="D2277" i="61"/>
  <c r="E2277" i="61"/>
  <c r="F2277" i="61"/>
  <c r="G2277" i="61"/>
  <c r="B2278" i="61"/>
  <c r="K2278" i="61" s="1"/>
  <c r="C2278" i="61"/>
  <c r="N2278" i="61" s="1"/>
  <c r="D2278" i="61"/>
  <c r="E2278" i="61"/>
  <c r="F2278" i="61"/>
  <c r="G2278" i="61"/>
  <c r="B2279" i="61"/>
  <c r="C2279" i="61"/>
  <c r="D2279" i="61"/>
  <c r="E2279" i="61"/>
  <c r="F2279" i="61"/>
  <c r="G2279" i="61"/>
  <c r="B2280" i="61"/>
  <c r="C2280" i="61"/>
  <c r="N2280" i="61" s="1"/>
  <c r="D2280" i="61"/>
  <c r="E2280" i="61"/>
  <c r="F2280" i="61"/>
  <c r="G2280" i="61"/>
  <c r="B2281" i="61"/>
  <c r="C2281" i="61"/>
  <c r="L2281" i="61" s="1"/>
  <c r="D2281" i="61"/>
  <c r="E2281" i="61"/>
  <c r="F2281" i="61"/>
  <c r="G2281" i="61"/>
  <c r="B2282" i="61"/>
  <c r="C2282" i="61"/>
  <c r="D2282" i="61"/>
  <c r="E2282" i="61"/>
  <c r="F2282" i="61"/>
  <c r="G2282" i="61"/>
  <c r="B2283" i="61"/>
  <c r="I2283" i="61" s="1"/>
  <c r="C2283" i="61"/>
  <c r="N2283" i="61" s="1"/>
  <c r="D2283" i="61"/>
  <c r="E2283" i="61"/>
  <c r="F2283" i="61"/>
  <c r="G2283" i="61"/>
  <c r="B2284" i="61"/>
  <c r="C2284" i="61"/>
  <c r="D2284" i="61"/>
  <c r="E2284" i="61"/>
  <c r="F2284" i="61"/>
  <c r="G2284" i="61"/>
  <c r="B2285" i="61"/>
  <c r="C2285" i="61"/>
  <c r="L2285" i="61" s="1"/>
  <c r="D2285" i="61"/>
  <c r="E2285" i="61"/>
  <c r="F2285" i="61"/>
  <c r="G2285" i="61"/>
  <c r="B2286" i="61"/>
  <c r="C2286" i="61"/>
  <c r="L2286" i="61" s="1"/>
  <c r="D2286" i="61"/>
  <c r="E2286" i="61"/>
  <c r="F2286" i="61"/>
  <c r="G2286" i="61"/>
  <c r="B2287" i="61"/>
  <c r="M2287" i="61" s="1"/>
  <c r="C2287" i="61"/>
  <c r="N2287" i="61" s="1"/>
  <c r="D2287" i="61"/>
  <c r="E2287" i="61"/>
  <c r="F2287" i="61"/>
  <c r="G2287" i="61"/>
  <c r="B2288" i="61"/>
  <c r="C2288" i="61"/>
  <c r="D2288" i="61"/>
  <c r="E2288" i="61"/>
  <c r="F2288" i="61"/>
  <c r="G2288" i="61"/>
  <c r="B2289" i="61"/>
  <c r="C2289" i="61"/>
  <c r="L2289" i="61" s="1"/>
  <c r="D2289" i="61"/>
  <c r="E2289" i="61"/>
  <c r="F2289" i="61"/>
  <c r="G2289" i="61"/>
  <c r="B2290" i="61"/>
  <c r="K2290" i="61" s="1"/>
  <c r="C2290" i="61"/>
  <c r="L2290" i="61" s="1"/>
  <c r="D2290" i="61"/>
  <c r="E2290" i="61"/>
  <c r="F2290" i="61"/>
  <c r="G2290" i="61"/>
  <c r="B2291" i="61"/>
  <c r="M2291" i="61" s="1"/>
  <c r="C2291" i="61"/>
  <c r="D2291" i="61"/>
  <c r="E2291" i="61"/>
  <c r="F2291" i="61"/>
  <c r="G2291" i="61"/>
  <c r="B2292" i="61"/>
  <c r="C2292" i="61"/>
  <c r="D2292" i="61"/>
  <c r="E2292" i="61"/>
  <c r="F2292" i="61"/>
  <c r="G2292" i="61"/>
  <c r="B2293" i="61"/>
  <c r="C2293" i="61"/>
  <c r="D2293" i="61"/>
  <c r="E2293" i="61"/>
  <c r="F2293" i="61"/>
  <c r="G2293" i="61"/>
  <c r="B2294" i="61"/>
  <c r="C2294" i="61"/>
  <c r="J2294" i="61" s="1"/>
  <c r="D2294" i="61"/>
  <c r="E2294" i="61"/>
  <c r="F2294" i="61"/>
  <c r="G2294" i="61"/>
  <c r="B2295" i="61"/>
  <c r="C2295" i="61"/>
  <c r="D2295" i="61"/>
  <c r="E2295" i="61"/>
  <c r="F2295" i="61"/>
  <c r="G2295" i="61"/>
  <c r="B2296" i="61"/>
  <c r="C2296" i="61"/>
  <c r="L2296" i="61" s="1"/>
  <c r="D2296" i="61"/>
  <c r="E2296" i="61"/>
  <c r="F2296" i="61"/>
  <c r="G2296" i="61"/>
  <c r="B2297" i="61"/>
  <c r="C2297" i="61"/>
  <c r="L2297" i="61" s="1"/>
  <c r="D2297" i="61"/>
  <c r="E2297" i="61"/>
  <c r="F2297" i="61"/>
  <c r="G2297" i="61"/>
  <c r="B2298" i="61"/>
  <c r="K2298" i="61" s="1"/>
  <c r="C2298" i="61"/>
  <c r="L2298" i="61" s="1"/>
  <c r="D2298" i="61"/>
  <c r="E2298" i="61"/>
  <c r="F2298" i="61"/>
  <c r="G2298" i="61"/>
  <c r="B2299" i="61"/>
  <c r="K2299" i="61" s="1"/>
  <c r="C2299" i="61"/>
  <c r="N2299" i="61" s="1"/>
  <c r="D2299" i="61"/>
  <c r="E2299" i="61"/>
  <c r="F2299" i="61"/>
  <c r="G2299" i="61"/>
  <c r="B2300" i="61"/>
  <c r="I2300" i="61" s="1"/>
  <c r="C2300" i="61"/>
  <c r="L2300" i="61" s="1"/>
  <c r="D2300" i="61"/>
  <c r="E2300" i="61"/>
  <c r="F2300" i="61"/>
  <c r="G2300" i="61"/>
  <c r="B2301" i="61"/>
  <c r="K2301" i="61" s="1"/>
  <c r="C2301" i="61"/>
  <c r="D2301" i="61"/>
  <c r="E2301" i="61"/>
  <c r="F2301" i="61"/>
  <c r="G2301" i="61"/>
  <c r="B2302" i="61"/>
  <c r="K2302" i="61" s="1"/>
  <c r="C2302" i="61"/>
  <c r="D2302" i="61"/>
  <c r="E2302" i="61"/>
  <c r="F2302" i="61"/>
  <c r="G2302" i="61"/>
  <c r="B2303" i="61"/>
  <c r="I2303" i="61" s="1"/>
  <c r="C2303" i="61"/>
  <c r="N2303" i="61" s="1"/>
  <c r="D2303" i="61"/>
  <c r="E2303" i="61"/>
  <c r="F2303" i="61"/>
  <c r="G2303" i="61"/>
  <c r="B2304" i="61"/>
  <c r="M2304" i="61" s="1"/>
  <c r="C2304" i="61"/>
  <c r="L2304" i="61" s="1"/>
  <c r="D2304" i="61"/>
  <c r="E2304" i="61"/>
  <c r="F2304" i="61"/>
  <c r="G2304" i="61"/>
  <c r="B2305" i="61"/>
  <c r="K2305" i="61" s="1"/>
  <c r="C2305" i="61"/>
  <c r="L2305" i="61" s="1"/>
  <c r="D2305" i="61"/>
  <c r="E2305" i="61"/>
  <c r="F2305" i="61"/>
  <c r="G2305" i="61"/>
  <c r="B2306" i="61"/>
  <c r="K2306" i="61" s="1"/>
  <c r="C2306" i="61"/>
  <c r="J2306" i="61" s="1"/>
  <c r="D2306" i="61"/>
  <c r="E2306" i="61"/>
  <c r="F2306" i="61"/>
  <c r="G2306" i="61"/>
  <c r="B2307" i="61"/>
  <c r="C2307" i="61"/>
  <c r="D2307" i="61"/>
  <c r="E2307" i="61"/>
  <c r="F2307" i="61"/>
  <c r="G2307" i="61"/>
  <c r="B2308" i="61"/>
  <c r="C2308" i="61"/>
  <c r="D2308" i="61"/>
  <c r="E2308" i="61"/>
  <c r="F2308" i="61"/>
  <c r="G2308" i="61"/>
  <c r="B2309" i="61"/>
  <c r="K2309" i="61" s="1"/>
  <c r="C2309" i="61"/>
  <c r="D2309" i="61"/>
  <c r="E2309" i="61"/>
  <c r="F2309" i="61"/>
  <c r="G2309" i="61"/>
  <c r="B2310" i="61"/>
  <c r="C2310" i="61"/>
  <c r="J2310" i="61" s="1"/>
  <c r="D2310" i="61"/>
  <c r="E2310" i="61"/>
  <c r="F2310" i="61"/>
  <c r="G2310" i="61"/>
  <c r="B2311" i="61"/>
  <c r="C2311" i="61"/>
  <c r="D2311" i="61"/>
  <c r="E2311" i="61"/>
  <c r="F2311" i="61"/>
  <c r="G2311" i="61"/>
  <c r="B2312" i="61"/>
  <c r="C2312" i="61"/>
  <c r="J2312" i="61" s="1"/>
  <c r="D2312" i="61"/>
  <c r="E2312" i="61"/>
  <c r="F2312" i="61"/>
  <c r="G2312" i="61"/>
  <c r="B2313" i="61"/>
  <c r="I2313" i="61" s="1"/>
  <c r="C2313" i="61"/>
  <c r="L2313" i="61" s="1"/>
  <c r="D2313" i="61"/>
  <c r="E2313" i="61"/>
  <c r="F2313" i="61"/>
  <c r="G2313" i="61"/>
  <c r="B2314" i="61"/>
  <c r="K2314" i="61" s="1"/>
  <c r="C2314" i="61"/>
  <c r="D2314" i="61"/>
  <c r="E2314" i="61"/>
  <c r="F2314" i="61"/>
  <c r="G2314" i="61"/>
  <c r="B2315" i="61"/>
  <c r="C2315" i="61"/>
  <c r="L2315" i="61" s="1"/>
  <c r="D2315" i="61"/>
  <c r="E2315" i="61"/>
  <c r="F2315" i="61"/>
  <c r="G2315" i="61"/>
  <c r="B2316" i="61"/>
  <c r="C2316" i="61"/>
  <c r="L2316" i="61" s="1"/>
  <c r="D2316" i="61"/>
  <c r="E2316" i="61"/>
  <c r="F2316" i="61"/>
  <c r="G2316" i="61"/>
  <c r="B2317" i="61"/>
  <c r="M2317" i="61" s="1"/>
  <c r="C2317" i="61"/>
  <c r="L2317" i="61" s="1"/>
  <c r="D2317" i="61"/>
  <c r="E2317" i="61"/>
  <c r="F2317" i="61"/>
  <c r="G2317" i="61"/>
  <c r="B2318" i="61"/>
  <c r="C2318" i="61"/>
  <c r="L2318" i="61" s="1"/>
  <c r="D2318" i="61"/>
  <c r="E2318" i="61"/>
  <c r="F2318" i="61"/>
  <c r="G2318" i="61"/>
  <c r="B2319" i="61"/>
  <c r="C2319" i="61"/>
  <c r="N2319" i="61" s="1"/>
  <c r="D2319" i="61"/>
  <c r="E2319" i="61"/>
  <c r="F2319" i="61"/>
  <c r="G2319" i="61"/>
  <c r="B2320" i="61"/>
  <c r="C2320" i="61"/>
  <c r="L2320" i="61" s="1"/>
  <c r="D2320" i="61"/>
  <c r="E2320" i="61"/>
  <c r="F2320" i="61"/>
  <c r="G2320" i="61"/>
  <c r="B2321" i="61"/>
  <c r="K2321" i="61" s="1"/>
  <c r="C2321" i="61"/>
  <c r="L2321" i="61" s="1"/>
  <c r="D2321" i="61"/>
  <c r="E2321" i="61"/>
  <c r="F2321" i="61"/>
  <c r="G2321" i="61"/>
  <c r="B2322" i="61"/>
  <c r="K2322" i="61" s="1"/>
  <c r="C2322" i="61"/>
  <c r="N2322" i="61" s="1"/>
  <c r="D2322" i="61"/>
  <c r="E2322" i="61"/>
  <c r="F2322" i="61"/>
  <c r="G2322" i="61"/>
  <c r="B2323" i="61"/>
  <c r="M2323" i="61" s="1"/>
  <c r="C2323" i="61"/>
  <c r="D2323" i="61"/>
  <c r="E2323" i="61"/>
  <c r="F2323" i="61"/>
  <c r="G2323" i="61"/>
  <c r="B2324" i="61"/>
  <c r="C2324" i="61"/>
  <c r="J2324" i="61" s="1"/>
  <c r="D2324" i="61"/>
  <c r="E2324" i="61"/>
  <c r="F2324" i="61"/>
  <c r="G2324" i="61"/>
  <c r="B2325" i="61"/>
  <c r="C2325" i="61"/>
  <c r="D2325" i="61"/>
  <c r="E2325" i="61"/>
  <c r="F2325" i="61"/>
  <c r="G2325" i="61"/>
  <c r="B2326" i="61"/>
  <c r="K2326" i="61" s="1"/>
  <c r="C2326" i="61"/>
  <c r="J2326" i="61" s="1"/>
  <c r="D2326" i="61"/>
  <c r="E2326" i="61"/>
  <c r="F2326" i="61"/>
  <c r="G2326" i="61"/>
  <c r="B2327" i="61"/>
  <c r="C2327" i="61"/>
  <c r="N2327" i="61" s="1"/>
  <c r="D2327" i="61"/>
  <c r="E2327" i="61"/>
  <c r="F2327" i="61"/>
  <c r="G2327" i="61"/>
  <c r="B2328" i="61"/>
  <c r="C2328" i="61"/>
  <c r="D2328" i="61"/>
  <c r="E2328" i="61"/>
  <c r="F2328" i="61"/>
  <c r="G2328" i="61"/>
  <c r="B2329" i="61"/>
  <c r="I2329" i="61" s="1"/>
  <c r="C2329" i="61"/>
  <c r="L2329" i="61" s="1"/>
  <c r="D2329" i="61"/>
  <c r="E2329" i="61"/>
  <c r="F2329" i="61"/>
  <c r="G2329" i="61"/>
  <c r="B2330" i="61"/>
  <c r="K2330" i="61" s="1"/>
  <c r="C2330" i="61"/>
  <c r="J2330" i="61" s="1"/>
  <c r="D2330" i="61"/>
  <c r="E2330" i="61"/>
  <c r="F2330" i="61"/>
  <c r="G2330" i="61"/>
  <c r="B2331" i="61"/>
  <c r="K2331" i="61" s="1"/>
  <c r="C2331" i="61"/>
  <c r="J2331" i="61" s="1"/>
  <c r="D2331" i="61"/>
  <c r="E2331" i="61"/>
  <c r="F2331" i="61"/>
  <c r="G2331" i="61"/>
  <c r="B2332" i="61"/>
  <c r="I2332" i="61" s="1"/>
  <c r="C2332" i="61"/>
  <c r="J2332" i="61" s="1"/>
  <c r="D2332" i="61"/>
  <c r="E2332" i="61"/>
  <c r="F2332" i="61"/>
  <c r="G2332" i="61"/>
  <c r="B2333" i="61"/>
  <c r="K2333" i="61" s="1"/>
  <c r="C2333" i="61"/>
  <c r="L2333" i="61" s="1"/>
  <c r="D2333" i="61"/>
  <c r="E2333" i="61"/>
  <c r="F2333" i="61"/>
  <c r="G2333" i="61"/>
  <c r="B2334" i="61"/>
  <c r="K2334" i="61" s="1"/>
  <c r="C2334" i="61"/>
  <c r="D2334" i="61"/>
  <c r="E2334" i="61"/>
  <c r="F2334" i="61"/>
  <c r="G2334" i="61"/>
  <c r="B2335" i="61"/>
  <c r="K2335" i="61" s="1"/>
  <c r="C2335" i="61"/>
  <c r="N2335" i="61" s="1"/>
  <c r="D2335" i="61"/>
  <c r="E2335" i="61"/>
  <c r="F2335" i="61"/>
  <c r="G2335" i="61"/>
  <c r="B2336" i="61"/>
  <c r="I2336" i="61" s="1"/>
  <c r="C2336" i="61"/>
  <c r="N2336" i="61" s="1"/>
  <c r="D2336" i="61"/>
  <c r="E2336" i="61"/>
  <c r="F2336" i="61"/>
  <c r="G2336" i="61"/>
  <c r="B2337" i="61"/>
  <c r="M2337" i="61" s="1"/>
  <c r="C2337" i="61"/>
  <c r="L2337" i="61" s="1"/>
  <c r="D2337" i="61"/>
  <c r="E2337" i="61"/>
  <c r="F2337" i="61"/>
  <c r="G2337" i="61"/>
  <c r="B2338" i="61"/>
  <c r="K2338" i="61" s="1"/>
  <c r="C2338" i="61"/>
  <c r="N2338" i="61" s="1"/>
  <c r="D2338" i="61"/>
  <c r="E2338" i="61"/>
  <c r="F2338" i="61"/>
  <c r="G2338" i="61"/>
  <c r="B2339" i="61"/>
  <c r="C2339" i="61"/>
  <c r="D2339" i="61"/>
  <c r="E2339" i="61"/>
  <c r="F2339" i="61"/>
  <c r="G2339" i="61"/>
  <c r="B2340" i="61"/>
  <c r="C2340" i="61"/>
  <c r="D2340" i="61"/>
  <c r="E2340" i="61"/>
  <c r="F2340" i="61"/>
  <c r="G2340" i="61"/>
  <c r="B2341" i="61"/>
  <c r="C2341" i="61"/>
  <c r="L2341" i="61" s="1"/>
  <c r="D2341" i="61"/>
  <c r="E2341" i="61"/>
  <c r="F2341" i="61"/>
  <c r="G2341" i="61"/>
  <c r="B2342" i="61"/>
  <c r="C2342" i="61"/>
  <c r="D2342" i="61"/>
  <c r="E2342" i="61"/>
  <c r="F2342" i="61"/>
  <c r="G2342" i="61"/>
  <c r="B2343" i="61"/>
  <c r="C2343" i="61"/>
  <c r="N2343" i="61" s="1"/>
  <c r="D2343" i="61"/>
  <c r="E2343" i="61"/>
  <c r="F2343" i="61"/>
  <c r="G2343" i="61"/>
  <c r="B2344" i="61"/>
  <c r="C2344" i="61"/>
  <c r="L2344" i="61" s="1"/>
  <c r="D2344" i="61"/>
  <c r="E2344" i="61"/>
  <c r="F2344" i="61"/>
  <c r="G2344" i="61"/>
  <c r="B2345" i="61"/>
  <c r="C2345" i="61"/>
  <c r="L2345" i="61" s="1"/>
  <c r="D2345" i="61"/>
  <c r="E2345" i="61"/>
  <c r="F2345" i="61"/>
  <c r="G2345" i="61"/>
  <c r="B2346" i="61"/>
  <c r="C2346" i="61"/>
  <c r="J2346" i="61" s="1"/>
  <c r="D2346" i="61"/>
  <c r="E2346" i="61"/>
  <c r="F2346" i="61"/>
  <c r="G2346" i="61"/>
  <c r="B2347" i="61"/>
  <c r="K2347" i="61" s="1"/>
  <c r="C2347" i="61"/>
  <c r="J2347" i="61" s="1"/>
  <c r="D2347" i="61"/>
  <c r="E2347" i="61"/>
  <c r="F2347" i="61"/>
  <c r="G2347" i="61"/>
  <c r="B2348" i="61"/>
  <c r="C2348" i="61"/>
  <c r="L2348" i="61" s="1"/>
  <c r="D2348" i="61"/>
  <c r="E2348" i="61"/>
  <c r="F2348" i="61"/>
  <c r="G2348" i="61"/>
  <c r="B2349" i="61"/>
  <c r="C2349" i="61"/>
  <c r="L2349" i="61" s="1"/>
  <c r="D2349" i="61"/>
  <c r="E2349" i="61"/>
  <c r="F2349" i="61"/>
  <c r="G2349" i="61"/>
  <c r="B2350" i="61"/>
  <c r="C2350" i="61"/>
  <c r="L2350" i="61" s="1"/>
  <c r="D2350" i="61"/>
  <c r="E2350" i="61"/>
  <c r="F2350" i="61"/>
  <c r="G2350" i="61"/>
  <c r="B2351" i="61"/>
  <c r="C2351" i="61"/>
  <c r="N2351" i="61" s="1"/>
  <c r="D2351" i="61"/>
  <c r="E2351" i="61"/>
  <c r="F2351" i="61"/>
  <c r="G2351" i="61"/>
  <c r="B2352" i="61"/>
  <c r="C2352" i="61"/>
  <c r="D2352" i="61"/>
  <c r="E2352" i="61"/>
  <c r="F2352" i="61"/>
  <c r="G2352" i="61"/>
  <c r="B2353" i="61"/>
  <c r="I2353" i="61" s="1"/>
  <c r="C2353" i="61"/>
  <c r="L2353" i="61" s="1"/>
  <c r="D2353" i="61"/>
  <c r="E2353" i="61"/>
  <c r="F2353" i="61"/>
  <c r="G2353" i="61"/>
  <c r="B2354" i="61"/>
  <c r="K2354" i="61" s="1"/>
  <c r="C2354" i="61"/>
  <c r="D2354" i="61"/>
  <c r="E2354" i="61"/>
  <c r="F2354" i="61"/>
  <c r="G2354" i="61"/>
  <c r="B2355" i="61"/>
  <c r="M2355" i="61" s="1"/>
  <c r="C2355" i="61"/>
  <c r="D2355" i="61"/>
  <c r="E2355" i="61"/>
  <c r="F2355" i="61"/>
  <c r="G2355" i="61"/>
  <c r="B2356" i="61"/>
  <c r="C2356" i="61"/>
  <c r="J2356" i="61" s="1"/>
  <c r="D2356" i="61"/>
  <c r="E2356" i="61"/>
  <c r="F2356" i="61"/>
  <c r="G2356" i="61"/>
  <c r="B2357" i="61"/>
  <c r="C2357" i="61"/>
  <c r="L2357" i="61" s="1"/>
  <c r="D2357" i="61"/>
  <c r="E2357" i="61"/>
  <c r="F2357" i="61"/>
  <c r="G2357" i="61"/>
  <c r="B2358" i="61"/>
  <c r="K2358" i="61" s="1"/>
  <c r="C2358" i="61"/>
  <c r="D2358" i="61"/>
  <c r="E2358" i="61"/>
  <c r="F2358" i="61"/>
  <c r="G2358" i="61"/>
  <c r="B2359" i="61"/>
  <c r="C2359" i="61"/>
  <c r="D2359" i="61"/>
  <c r="E2359" i="61"/>
  <c r="F2359" i="61"/>
  <c r="G2359" i="61"/>
  <c r="B2360" i="61"/>
  <c r="C2360" i="61"/>
  <c r="L2360" i="61" s="1"/>
  <c r="D2360" i="61"/>
  <c r="E2360" i="61"/>
  <c r="F2360" i="61"/>
  <c r="G2360" i="61"/>
  <c r="B2361" i="61"/>
  <c r="I2361" i="61" s="1"/>
  <c r="C2361" i="61"/>
  <c r="L2361" i="61" s="1"/>
  <c r="D2361" i="61"/>
  <c r="E2361" i="61"/>
  <c r="F2361" i="61"/>
  <c r="G2361" i="61"/>
  <c r="B2362" i="61"/>
  <c r="K2362" i="61" s="1"/>
  <c r="C2362" i="61"/>
  <c r="D2362" i="61"/>
  <c r="E2362" i="61"/>
  <c r="F2362" i="61"/>
  <c r="G2362" i="61"/>
  <c r="B2363" i="61"/>
  <c r="I2363" i="61" s="1"/>
  <c r="C2363" i="61"/>
  <c r="D2363" i="61"/>
  <c r="E2363" i="61"/>
  <c r="F2363" i="61"/>
  <c r="G2363" i="61"/>
  <c r="B2364" i="61"/>
  <c r="I2364" i="61" s="1"/>
  <c r="C2364" i="61"/>
  <c r="N2364" i="61" s="1"/>
  <c r="D2364" i="61"/>
  <c r="E2364" i="61"/>
  <c r="F2364" i="61"/>
  <c r="G2364" i="61"/>
  <c r="B2365" i="61"/>
  <c r="K2365" i="61" s="1"/>
  <c r="C2365" i="61"/>
  <c r="L2365" i="61" s="1"/>
  <c r="D2365" i="61"/>
  <c r="E2365" i="61"/>
  <c r="F2365" i="61"/>
  <c r="G2365" i="61"/>
  <c r="B2366" i="61"/>
  <c r="K2366" i="61" s="1"/>
  <c r="C2366" i="61"/>
  <c r="D2366" i="61"/>
  <c r="E2366" i="61"/>
  <c r="F2366" i="61"/>
  <c r="G2366" i="61"/>
  <c r="B2367" i="61"/>
  <c r="I2367" i="61" s="1"/>
  <c r="C2367" i="61"/>
  <c r="N2367" i="61" s="1"/>
  <c r="D2367" i="61"/>
  <c r="E2367" i="61"/>
  <c r="F2367" i="61"/>
  <c r="G2367" i="61"/>
  <c r="B2368" i="61"/>
  <c r="C2368" i="61"/>
  <c r="D2368" i="61"/>
  <c r="E2368" i="61"/>
  <c r="F2368" i="61"/>
  <c r="G2368" i="61"/>
  <c r="B2369" i="61"/>
  <c r="C2369" i="61"/>
  <c r="L2369" i="61" s="1"/>
  <c r="D2369" i="61"/>
  <c r="E2369" i="61"/>
  <c r="F2369" i="61"/>
  <c r="G2369" i="61"/>
  <c r="B2370" i="61"/>
  <c r="K2370" i="61" s="1"/>
  <c r="C2370" i="61"/>
  <c r="D2370" i="61"/>
  <c r="E2370" i="61"/>
  <c r="F2370" i="61"/>
  <c r="G2370" i="61"/>
  <c r="B2371" i="61"/>
  <c r="M2371" i="61" s="1"/>
  <c r="C2371" i="61"/>
  <c r="D2371" i="61"/>
  <c r="E2371" i="61"/>
  <c r="F2371" i="61"/>
  <c r="G2371" i="61"/>
  <c r="B2372" i="61"/>
  <c r="C2372" i="61"/>
  <c r="N2372" i="61" s="1"/>
  <c r="D2372" i="61"/>
  <c r="E2372" i="61"/>
  <c r="F2372" i="61"/>
  <c r="G2372" i="61"/>
  <c r="B2373" i="61"/>
  <c r="K2373" i="61" s="1"/>
  <c r="C2373" i="61"/>
  <c r="L2373" i="61" s="1"/>
  <c r="D2373" i="61"/>
  <c r="E2373" i="61"/>
  <c r="F2373" i="61"/>
  <c r="G2373" i="61"/>
  <c r="B2374" i="61"/>
  <c r="C2374" i="61"/>
  <c r="D2374" i="61"/>
  <c r="E2374" i="61"/>
  <c r="F2374" i="61"/>
  <c r="G2374" i="61"/>
  <c r="B2375" i="61"/>
  <c r="C2375" i="61"/>
  <c r="N2375" i="61" s="1"/>
  <c r="D2375" i="61"/>
  <c r="E2375" i="61"/>
  <c r="F2375" i="61"/>
  <c r="G2375" i="61"/>
  <c r="B2376" i="61"/>
  <c r="C2376" i="61"/>
  <c r="L2376" i="61" s="1"/>
  <c r="D2376" i="61"/>
  <c r="E2376" i="61"/>
  <c r="F2376" i="61"/>
  <c r="G2376" i="61"/>
  <c r="B2377" i="61"/>
  <c r="C2377" i="61"/>
  <c r="L2377" i="61" s="1"/>
  <c r="D2377" i="61"/>
  <c r="E2377" i="61"/>
  <c r="F2377" i="61"/>
  <c r="G2377" i="61"/>
  <c r="B2378" i="61"/>
  <c r="C2378" i="61"/>
  <c r="L2378" i="61" s="1"/>
  <c r="D2378" i="61"/>
  <c r="E2378" i="61"/>
  <c r="F2378" i="61"/>
  <c r="G2378" i="61"/>
  <c r="B2379" i="61"/>
  <c r="C2379" i="61"/>
  <c r="L2379" i="61" s="1"/>
  <c r="D2379" i="61"/>
  <c r="E2379" i="61"/>
  <c r="F2379" i="61"/>
  <c r="G2379" i="61"/>
  <c r="B2380" i="61"/>
  <c r="C2380" i="61"/>
  <c r="L2380" i="61" s="1"/>
  <c r="D2380" i="61"/>
  <c r="E2380" i="61"/>
  <c r="F2380" i="61"/>
  <c r="G2380" i="61"/>
  <c r="B2381" i="61"/>
  <c r="C2381" i="61"/>
  <c r="L2381" i="61" s="1"/>
  <c r="D2381" i="61"/>
  <c r="E2381" i="61"/>
  <c r="F2381" i="61"/>
  <c r="G2381" i="61"/>
  <c r="B2382" i="61"/>
  <c r="C2382" i="61"/>
  <c r="L2382" i="61" s="1"/>
  <c r="D2382" i="61"/>
  <c r="E2382" i="61"/>
  <c r="F2382" i="61"/>
  <c r="G2382" i="61"/>
  <c r="B2383" i="61"/>
  <c r="M2383" i="61" s="1"/>
  <c r="C2383" i="61"/>
  <c r="N2383" i="61" s="1"/>
  <c r="D2383" i="61"/>
  <c r="E2383" i="61"/>
  <c r="F2383" i="61"/>
  <c r="G2383" i="61"/>
  <c r="B2384" i="61"/>
  <c r="M2384" i="61" s="1"/>
  <c r="C2384" i="61"/>
  <c r="D2384" i="61"/>
  <c r="E2384" i="61"/>
  <c r="F2384" i="61"/>
  <c r="G2384" i="61"/>
  <c r="B2385" i="61"/>
  <c r="C2385" i="61"/>
  <c r="L2385" i="61" s="1"/>
  <c r="D2385" i="61"/>
  <c r="E2385" i="61"/>
  <c r="F2385" i="61"/>
  <c r="G2385" i="61"/>
  <c r="B2386" i="61"/>
  <c r="K2386" i="61" s="1"/>
  <c r="C2386" i="61"/>
  <c r="N2386" i="61" s="1"/>
  <c r="D2386" i="61"/>
  <c r="E2386" i="61"/>
  <c r="F2386" i="61"/>
  <c r="G2386" i="61"/>
  <c r="B2387" i="61"/>
  <c r="M2387" i="61" s="1"/>
  <c r="C2387" i="61"/>
  <c r="D2387" i="61"/>
  <c r="E2387" i="61"/>
  <c r="F2387" i="61"/>
  <c r="G2387" i="61"/>
  <c r="B2388" i="61"/>
  <c r="C2388" i="61"/>
  <c r="N2388" i="61" s="1"/>
  <c r="D2388" i="61"/>
  <c r="E2388" i="61"/>
  <c r="F2388" i="61"/>
  <c r="G2388" i="61"/>
  <c r="B2389" i="61"/>
  <c r="C2389" i="61"/>
  <c r="D2389" i="61"/>
  <c r="E2389" i="61"/>
  <c r="F2389" i="61"/>
  <c r="G2389" i="61"/>
  <c r="B2390" i="61"/>
  <c r="K2390" i="61" s="1"/>
  <c r="C2390" i="61"/>
  <c r="D2390" i="61"/>
  <c r="E2390" i="61"/>
  <c r="F2390" i="61"/>
  <c r="G2390" i="61"/>
  <c r="B2391" i="61"/>
  <c r="C2391" i="61"/>
  <c r="N2391" i="61" s="1"/>
  <c r="D2391" i="61"/>
  <c r="E2391" i="61"/>
  <c r="F2391" i="61"/>
  <c r="G2391" i="61"/>
  <c r="B2392" i="61"/>
  <c r="C2392" i="61"/>
  <c r="L2392" i="61" s="1"/>
  <c r="D2392" i="61"/>
  <c r="E2392" i="61"/>
  <c r="F2392" i="61"/>
  <c r="G2392" i="61"/>
  <c r="B2393" i="61"/>
  <c r="C2393" i="61"/>
  <c r="L2393" i="61" s="1"/>
  <c r="D2393" i="61"/>
  <c r="E2393" i="61"/>
  <c r="F2393" i="61"/>
  <c r="G2393" i="61"/>
  <c r="B2394" i="61"/>
  <c r="C2394" i="61"/>
  <c r="D2394" i="61"/>
  <c r="E2394" i="61"/>
  <c r="F2394" i="61"/>
  <c r="G2394" i="61"/>
  <c r="B2395" i="61"/>
  <c r="K2395" i="61" s="1"/>
  <c r="C2395" i="61"/>
  <c r="J2395" i="61" s="1"/>
  <c r="D2395" i="61"/>
  <c r="E2395" i="61"/>
  <c r="F2395" i="61"/>
  <c r="G2395" i="61"/>
  <c r="B2396" i="61"/>
  <c r="I2396" i="61" s="1"/>
  <c r="C2396" i="61"/>
  <c r="J2396" i="61" s="1"/>
  <c r="D2396" i="61"/>
  <c r="E2396" i="61"/>
  <c r="F2396" i="61"/>
  <c r="G2396" i="61"/>
  <c r="B2397" i="61"/>
  <c r="M2397" i="61" s="1"/>
  <c r="C2397" i="61"/>
  <c r="D2397" i="61"/>
  <c r="E2397" i="61"/>
  <c r="F2397" i="61"/>
  <c r="G2397" i="61"/>
  <c r="B2398" i="61"/>
  <c r="K2398" i="61" s="1"/>
  <c r="C2398" i="61"/>
  <c r="D2398" i="61"/>
  <c r="E2398" i="61"/>
  <c r="F2398" i="61"/>
  <c r="G2398" i="61"/>
  <c r="B2399" i="61"/>
  <c r="M2399" i="61" s="1"/>
  <c r="C2399" i="61"/>
  <c r="N2399" i="61" s="1"/>
  <c r="D2399" i="61"/>
  <c r="E2399" i="61"/>
  <c r="F2399" i="61"/>
  <c r="G2399" i="61"/>
  <c r="B2400" i="61"/>
  <c r="M2400" i="61" s="1"/>
  <c r="C2400" i="61"/>
  <c r="L2400" i="61" s="1"/>
  <c r="D2400" i="61"/>
  <c r="E2400" i="61"/>
  <c r="F2400" i="61"/>
  <c r="G2400" i="61"/>
  <c r="B2401" i="61"/>
  <c r="K2401" i="61" s="1"/>
  <c r="C2401" i="61"/>
  <c r="D2401" i="61"/>
  <c r="E2401" i="61"/>
  <c r="F2401" i="61"/>
  <c r="G2401" i="61"/>
  <c r="B2402" i="61"/>
  <c r="K2402" i="61" s="1"/>
  <c r="C2402" i="61"/>
  <c r="J2402" i="61" s="1"/>
  <c r="D2402" i="61"/>
  <c r="E2402" i="61"/>
  <c r="F2402" i="61"/>
  <c r="G2402" i="61"/>
  <c r="B2403" i="61"/>
  <c r="M2403" i="61" s="1"/>
  <c r="C2403" i="61"/>
  <c r="D2403" i="61"/>
  <c r="E2403" i="61"/>
  <c r="F2403" i="61"/>
  <c r="G2403" i="61"/>
  <c r="B2404" i="61"/>
  <c r="C2404" i="61"/>
  <c r="D2404" i="61"/>
  <c r="E2404" i="61"/>
  <c r="F2404" i="61"/>
  <c r="G2404" i="61"/>
  <c r="B2405" i="61"/>
  <c r="I2405" i="61" s="1"/>
  <c r="C2405" i="61"/>
  <c r="L2405" i="61" s="1"/>
  <c r="D2405" i="61"/>
  <c r="E2405" i="61"/>
  <c r="F2405" i="61"/>
  <c r="G2405" i="61"/>
  <c r="B2406" i="61"/>
  <c r="C2406" i="61"/>
  <c r="N2406" i="61" s="1"/>
  <c r="D2406" i="61"/>
  <c r="E2406" i="61"/>
  <c r="F2406" i="61"/>
  <c r="G2406" i="61"/>
  <c r="B2407" i="61"/>
  <c r="C2407" i="61"/>
  <c r="N2407" i="61" s="1"/>
  <c r="D2407" i="61"/>
  <c r="E2407" i="61"/>
  <c r="F2407" i="61"/>
  <c r="G2407" i="61"/>
  <c r="B2408" i="61"/>
  <c r="C2408" i="61"/>
  <c r="L2408" i="61" s="1"/>
  <c r="D2408" i="61"/>
  <c r="E2408" i="61"/>
  <c r="F2408" i="61"/>
  <c r="G2408" i="61"/>
  <c r="B2409" i="61"/>
  <c r="C2409" i="61"/>
  <c r="L2409" i="61" s="1"/>
  <c r="D2409" i="61"/>
  <c r="E2409" i="61"/>
  <c r="F2409" i="61"/>
  <c r="G2409" i="61"/>
  <c r="B2410" i="61"/>
  <c r="C2410" i="61"/>
  <c r="N2410" i="61" s="1"/>
  <c r="D2410" i="61"/>
  <c r="E2410" i="61"/>
  <c r="F2410" i="61"/>
  <c r="G2410" i="61"/>
  <c r="B2411" i="61"/>
  <c r="K2411" i="61" s="1"/>
  <c r="C2411" i="61"/>
  <c r="L2411" i="61" s="1"/>
  <c r="D2411" i="61"/>
  <c r="E2411" i="61"/>
  <c r="F2411" i="61"/>
  <c r="G2411" i="61"/>
  <c r="B2412" i="61"/>
  <c r="C2412" i="61"/>
  <c r="D2412" i="61"/>
  <c r="E2412" i="61"/>
  <c r="F2412" i="61"/>
  <c r="G2412" i="61"/>
  <c r="B2413" i="61"/>
  <c r="K2413" i="61" s="1"/>
  <c r="C2413" i="61"/>
  <c r="L2413" i="61" s="1"/>
  <c r="D2413" i="61"/>
  <c r="E2413" i="61"/>
  <c r="F2413" i="61"/>
  <c r="G2413" i="61"/>
  <c r="B2414" i="61"/>
  <c r="C2414" i="61"/>
  <c r="L2414" i="61" s="1"/>
  <c r="D2414" i="61"/>
  <c r="E2414" i="61"/>
  <c r="F2414" i="61"/>
  <c r="G2414" i="61"/>
  <c r="B2415" i="61"/>
  <c r="C2415" i="61"/>
  <c r="N2415" i="61" s="1"/>
  <c r="D2415" i="61"/>
  <c r="E2415" i="61"/>
  <c r="F2415" i="61"/>
  <c r="G2415" i="61"/>
  <c r="B2416" i="61"/>
  <c r="M2416" i="61" s="1"/>
  <c r="C2416" i="61"/>
  <c r="J2416" i="61" s="1"/>
  <c r="D2416" i="61"/>
  <c r="E2416" i="61"/>
  <c r="F2416" i="61"/>
  <c r="G2416" i="61"/>
  <c r="B2417" i="61"/>
  <c r="C2417" i="61"/>
  <c r="L2417" i="61" s="1"/>
  <c r="D2417" i="61"/>
  <c r="E2417" i="61"/>
  <c r="F2417" i="61"/>
  <c r="G2417" i="61"/>
  <c r="B2418" i="61"/>
  <c r="K2418" i="61" s="1"/>
  <c r="C2418" i="61"/>
  <c r="N2418" i="61" s="1"/>
  <c r="D2418" i="61"/>
  <c r="E2418" i="61"/>
  <c r="F2418" i="61"/>
  <c r="G2418" i="61"/>
  <c r="B2419" i="61"/>
  <c r="M2419" i="61" s="1"/>
  <c r="C2419" i="61"/>
  <c r="D2419" i="61"/>
  <c r="E2419" i="61"/>
  <c r="F2419" i="61"/>
  <c r="G2419" i="61"/>
  <c r="B2420" i="61"/>
  <c r="C2420" i="61"/>
  <c r="J2420" i="61" s="1"/>
  <c r="D2420" i="61"/>
  <c r="E2420" i="61"/>
  <c r="F2420" i="61"/>
  <c r="G2420" i="61"/>
  <c r="B2421" i="61"/>
  <c r="C2421" i="61"/>
  <c r="L2421" i="61" s="1"/>
  <c r="D2421" i="61"/>
  <c r="E2421" i="61"/>
  <c r="F2421" i="61"/>
  <c r="G2421" i="61"/>
  <c r="B2422" i="61"/>
  <c r="C2422" i="61"/>
  <c r="D2422" i="61"/>
  <c r="E2422" i="61"/>
  <c r="F2422" i="61"/>
  <c r="G2422" i="61"/>
  <c r="B2423" i="61"/>
  <c r="C2423" i="61"/>
  <c r="N2423" i="61" s="1"/>
  <c r="D2423" i="61"/>
  <c r="E2423" i="61"/>
  <c r="F2423" i="61"/>
  <c r="G2423" i="61"/>
  <c r="B2424" i="61"/>
  <c r="C2424" i="61"/>
  <c r="D2424" i="61"/>
  <c r="E2424" i="61"/>
  <c r="F2424" i="61"/>
  <c r="G2424" i="61"/>
  <c r="B2425" i="61"/>
  <c r="I2425" i="61" s="1"/>
  <c r="C2425" i="61"/>
  <c r="L2425" i="61" s="1"/>
  <c r="D2425" i="61"/>
  <c r="E2425" i="61"/>
  <c r="F2425" i="61"/>
  <c r="G2425" i="61"/>
  <c r="B2426" i="61"/>
  <c r="C2426" i="61"/>
  <c r="N2426" i="61" s="1"/>
  <c r="D2426" i="61"/>
  <c r="E2426" i="61"/>
  <c r="F2426" i="61"/>
  <c r="G2426" i="61"/>
  <c r="B2427" i="61"/>
  <c r="C2427" i="61"/>
  <c r="L2427" i="61" s="1"/>
  <c r="D2427" i="61"/>
  <c r="E2427" i="61"/>
  <c r="F2427" i="61"/>
  <c r="G2427" i="61"/>
  <c r="B2428" i="61"/>
  <c r="I2428" i="61" s="1"/>
  <c r="C2428" i="61"/>
  <c r="D2428" i="61"/>
  <c r="E2428" i="61"/>
  <c r="F2428" i="61"/>
  <c r="G2428" i="61"/>
  <c r="B2429" i="61"/>
  <c r="C2429" i="61"/>
  <c r="L2429" i="61" s="1"/>
  <c r="D2429" i="61"/>
  <c r="E2429" i="61"/>
  <c r="F2429" i="61"/>
  <c r="G2429" i="61"/>
  <c r="B2430" i="61"/>
  <c r="K2430" i="61" s="1"/>
  <c r="C2430" i="61"/>
  <c r="D2430" i="61"/>
  <c r="E2430" i="61"/>
  <c r="F2430" i="61"/>
  <c r="G2430" i="61"/>
  <c r="B2431" i="61"/>
  <c r="M2431" i="61" s="1"/>
  <c r="C2431" i="61"/>
  <c r="N2431" i="61" s="1"/>
  <c r="D2431" i="61"/>
  <c r="E2431" i="61"/>
  <c r="F2431" i="61"/>
  <c r="G2431" i="61"/>
  <c r="B2432" i="61"/>
  <c r="K2432" i="61" s="1"/>
  <c r="C2432" i="61"/>
  <c r="N2432" i="61" s="1"/>
  <c r="D2432" i="61"/>
  <c r="E2432" i="61"/>
  <c r="F2432" i="61"/>
  <c r="G2432" i="61"/>
  <c r="B2433" i="61"/>
  <c r="K2433" i="61" s="1"/>
  <c r="C2433" i="61"/>
  <c r="L2433" i="61" s="1"/>
  <c r="D2433" i="61"/>
  <c r="E2433" i="61"/>
  <c r="F2433" i="61"/>
  <c r="G2433" i="61"/>
  <c r="B2434" i="61"/>
  <c r="K2434" i="61" s="1"/>
  <c r="C2434" i="61"/>
  <c r="J2434" i="61" s="1"/>
  <c r="D2434" i="61"/>
  <c r="E2434" i="61"/>
  <c r="F2434" i="61"/>
  <c r="G2434" i="61"/>
  <c r="B2435" i="61"/>
  <c r="C2435" i="61"/>
  <c r="D2435" i="61"/>
  <c r="E2435" i="61"/>
  <c r="F2435" i="61"/>
  <c r="G2435" i="61"/>
  <c r="B2436" i="61"/>
  <c r="C2436" i="61"/>
  <c r="N2436" i="61" s="1"/>
  <c r="D2436" i="61"/>
  <c r="E2436" i="61"/>
  <c r="F2436" i="61"/>
  <c r="G2436" i="61"/>
  <c r="B2437" i="61"/>
  <c r="I2437" i="61" s="1"/>
  <c r="C2437" i="61"/>
  <c r="L2437" i="61" s="1"/>
  <c r="D2437" i="61"/>
  <c r="E2437" i="61"/>
  <c r="F2437" i="61"/>
  <c r="G2437" i="61"/>
  <c r="B2438" i="61"/>
  <c r="C2438" i="61"/>
  <c r="J2438" i="61" s="1"/>
  <c r="D2438" i="61"/>
  <c r="E2438" i="61"/>
  <c r="F2438" i="61"/>
  <c r="G2438" i="61"/>
  <c r="B2439" i="61"/>
  <c r="C2439" i="61"/>
  <c r="N2439" i="61" s="1"/>
  <c r="D2439" i="61"/>
  <c r="E2439" i="61"/>
  <c r="F2439" i="61"/>
  <c r="G2439" i="61"/>
  <c r="B2440" i="61"/>
  <c r="C2440" i="61"/>
  <c r="L2440" i="61" s="1"/>
  <c r="D2440" i="61"/>
  <c r="E2440" i="61"/>
  <c r="F2440" i="61"/>
  <c r="G2440" i="61"/>
  <c r="B2441" i="61"/>
  <c r="C2441" i="61"/>
  <c r="L2441" i="61" s="1"/>
  <c r="D2441" i="61"/>
  <c r="E2441" i="61"/>
  <c r="F2441" i="61"/>
  <c r="G2441" i="61"/>
  <c r="B2442" i="61"/>
  <c r="C2442" i="61"/>
  <c r="J2442" i="61" s="1"/>
  <c r="D2442" i="61"/>
  <c r="E2442" i="61"/>
  <c r="F2442" i="61"/>
  <c r="G2442" i="61"/>
  <c r="B2443" i="61"/>
  <c r="M2443" i="61" s="1"/>
  <c r="C2443" i="61"/>
  <c r="D2443" i="61"/>
  <c r="E2443" i="61"/>
  <c r="F2443" i="61"/>
  <c r="G2443" i="61"/>
  <c r="B2444" i="61"/>
  <c r="C2444" i="61"/>
  <c r="D2444" i="61"/>
  <c r="E2444" i="61"/>
  <c r="F2444" i="61"/>
  <c r="G2444" i="61"/>
  <c r="B2445" i="61"/>
  <c r="C2445" i="61"/>
  <c r="D2445" i="61"/>
  <c r="E2445" i="61"/>
  <c r="F2445" i="61"/>
  <c r="G2445" i="61"/>
  <c r="B2446" i="61"/>
  <c r="C2446" i="61"/>
  <c r="L2446" i="61" s="1"/>
  <c r="D2446" i="61"/>
  <c r="E2446" i="61"/>
  <c r="F2446" i="61"/>
  <c r="G2446" i="61"/>
  <c r="B2447" i="61"/>
  <c r="C2447" i="61"/>
  <c r="N2447" i="61" s="1"/>
  <c r="D2447" i="61"/>
  <c r="E2447" i="61"/>
  <c r="F2447" i="61"/>
  <c r="G2447" i="61"/>
  <c r="B2448" i="61"/>
  <c r="M2448" i="61" s="1"/>
  <c r="C2448" i="61"/>
  <c r="N2448" i="61" s="1"/>
  <c r="D2448" i="61"/>
  <c r="E2448" i="61"/>
  <c r="F2448" i="61"/>
  <c r="G2448" i="61"/>
  <c r="B2449" i="61"/>
  <c r="C2449" i="61"/>
  <c r="L2449" i="61" s="1"/>
  <c r="D2449" i="61"/>
  <c r="E2449" i="61"/>
  <c r="F2449" i="61"/>
  <c r="G2449" i="61"/>
  <c r="B2450" i="61"/>
  <c r="K2450" i="61" s="1"/>
  <c r="C2450" i="61"/>
  <c r="D2450" i="61"/>
  <c r="E2450" i="61"/>
  <c r="F2450" i="61"/>
  <c r="G2450" i="61"/>
  <c r="B2451" i="61"/>
  <c r="M2451" i="61" s="1"/>
  <c r="C2451" i="61"/>
  <c r="D2451" i="61"/>
  <c r="E2451" i="61"/>
  <c r="F2451" i="61"/>
  <c r="G2451" i="61"/>
  <c r="B2452" i="61"/>
  <c r="C2452" i="61"/>
  <c r="J2452" i="61" s="1"/>
  <c r="D2452" i="61"/>
  <c r="E2452" i="61"/>
  <c r="F2452" i="61"/>
  <c r="G2452" i="61"/>
  <c r="B2453" i="61"/>
  <c r="C2453" i="61"/>
  <c r="L2453" i="61" s="1"/>
  <c r="D2453" i="61"/>
  <c r="E2453" i="61"/>
  <c r="F2453" i="61"/>
  <c r="G2453" i="61"/>
  <c r="B2454" i="61"/>
  <c r="K2454" i="61" s="1"/>
  <c r="C2454" i="61"/>
  <c r="J2454" i="61" s="1"/>
  <c r="D2454" i="61"/>
  <c r="E2454" i="61"/>
  <c r="F2454" i="61"/>
  <c r="G2454" i="61"/>
  <c r="B2455" i="61"/>
  <c r="C2455" i="61"/>
  <c r="N2455" i="61" s="1"/>
  <c r="D2455" i="61"/>
  <c r="E2455" i="61"/>
  <c r="F2455" i="61"/>
  <c r="G2455" i="61"/>
  <c r="B2456" i="61"/>
  <c r="C2456" i="61"/>
  <c r="L2456" i="61" s="1"/>
  <c r="D2456" i="61"/>
  <c r="E2456" i="61"/>
  <c r="F2456" i="61"/>
  <c r="G2456" i="61"/>
  <c r="B2457" i="61"/>
  <c r="C2457" i="61"/>
  <c r="L2457" i="61" s="1"/>
  <c r="D2457" i="61"/>
  <c r="E2457" i="61"/>
  <c r="F2457" i="61"/>
  <c r="G2457" i="61"/>
  <c r="B2458" i="61"/>
  <c r="C2458" i="61"/>
  <c r="D2458" i="61"/>
  <c r="E2458" i="61"/>
  <c r="F2458" i="61"/>
  <c r="G2458" i="61"/>
  <c r="B2459" i="61"/>
  <c r="M2459" i="61" s="1"/>
  <c r="C2459" i="61"/>
  <c r="J2459" i="61" s="1"/>
  <c r="D2459" i="61"/>
  <c r="E2459" i="61"/>
  <c r="F2459" i="61"/>
  <c r="G2459" i="61"/>
  <c r="B2460" i="61"/>
  <c r="I2460" i="61" s="1"/>
  <c r="C2460" i="61"/>
  <c r="D2460" i="61"/>
  <c r="E2460" i="61"/>
  <c r="F2460" i="61"/>
  <c r="G2460" i="61"/>
  <c r="B2461" i="61"/>
  <c r="M2461" i="61" s="1"/>
  <c r="C2461" i="61"/>
  <c r="D2461" i="61"/>
  <c r="E2461" i="61"/>
  <c r="F2461" i="61"/>
  <c r="G2461" i="61"/>
  <c r="B2462" i="61"/>
  <c r="C2462" i="61"/>
  <c r="D2462" i="61"/>
  <c r="E2462" i="61"/>
  <c r="F2462" i="61"/>
  <c r="G2462" i="61"/>
  <c r="B2463" i="61"/>
  <c r="I2463" i="61" s="1"/>
  <c r="C2463" i="61"/>
  <c r="D2463" i="61"/>
  <c r="E2463" i="61"/>
  <c r="F2463" i="61"/>
  <c r="G2463" i="61"/>
  <c r="B2464" i="61"/>
  <c r="C2464" i="61"/>
  <c r="N2464" i="61" s="1"/>
  <c r="D2464" i="61"/>
  <c r="E2464" i="61"/>
  <c r="F2464" i="61"/>
  <c r="G2464" i="61"/>
  <c r="B2465" i="61"/>
  <c r="M2465" i="61" s="1"/>
  <c r="C2465" i="61"/>
  <c r="N2465" i="61" s="1"/>
  <c r="D2465" i="61"/>
  <c r="E2465" i="61"/>
  <c r="F2465" i="61"/>
  <c r="G2465" i="61"/>
  <c r="B2466" i="61"/>
  <c r="I2466" i="61" s="1"/>
  <c r="C2466" i="61"/>
  <c r="D2466" i="61"/>
  <c r="E2466" i="61"/>
  <c r="F2466" i="61"/>
  <c r="G2466" i="61"/>
  <c r="B2467" i="61"/>
  <c r="C2467" i="61"/>
  <c r="D2467" i="61"/>
  <c r="E2467" i="61"/>
  <c r="F2467" i="61"/>
  <c r="G2467" i="61"/>
  <c r="B2468" i="61"/>
  <c r="C2468" i="61"/>
  <c r="N2468" i="61" s="1"/>
  <c r="D2468" i="61"/>
  <c r="E2468" i="61"/>
  <c r="F2468" i="61"/>
  <c r="G2468" i="61"/>
  <c r="B2469" i="61"/>
  <c r="M2469" i="61" s="1"/>
  <c r="C2469" i="61"/>
  <c r="D2469" i="61"/>
  <c r="E2469" i="61"/>
  <c r="F2469" i="61"/>
  <c r="G2469" i="61"/>
  <c r="B2470" i="61"/>
  <c r="C2470" i="61"/>
  <c r="J2470" i="61" s="1"/>
  <c r="D2470" i="61"/>
  <c r="E2470" i="61"/>
  <c r="F2470" i="61"/>
  <c r="G2470" i="61"/>
  <c r="B2471" i="61"/>
  <c r="I2471" i="61" s="1"/>
  <c r="C2471" i="61"/>
  <c r="D2471" i="61"/>
  <c r="E2471" i="61"/>
  <c r="F2471" i="61"/>
  <c r="G2471" i="61"/>
  <c r="B2472" i="61"/>
  <c r="C2472" i="61"/>
  <c r="N2472" i="61" s="1"/>
  <c r="D2472" i="61"/>
  <c r="E2472" i="61"/>
  <c r="F2472" i="61"/>
  <c r="G2472" i="61"/>
  <c r="B2473" i="61"/>
  <c r="M2473" i="61" s="1"/>
  <c r="C2473" i="61"/>
  <c r="N2473" i="61" s="1"/>
  <c r="D2473" i="61"/>
  <c r="E2473" i="61"/>
  <c r="F2473" i="61"/>
  <c r="G2473" i="61"/>
  <c r="B2474" i="61"/>
  <c r="K2474" i="61" s="1"/>
  <c r="C2474" i="61"/>
  <c r="D2474" i="61"/>
  <c r="E2474" i="61"/>
  <c r="F2474" i="61"/>
  <c r="G2474" i="61"/>
  <c r="B2475" i="61"/>
  <c r="C2475" i="61"/>
  <c r="D2475" i="61"/>
  <c r="E2475" i="61"/>
  <c r="F2475" i="61"/>
  <c r="G2475" i="61"/>
  <c r="B2476" i="61"/>
  <c r="C2476" i="61"/>
  <c r="N2476" i="61" s="1"/>
  <c r="D2476" i="61"/>
  <c r="E2476" i="61"/>
  <c r="F2476" i="61"/>
  <c r="G2476" i="61"/>
  <c r="B2477" i="61"/>
  <c r="M2477" i="61" s="1"/>
  <c r="C2477" i="61"/>
  <c r="D2477" i="61"/>
  <c r="E2477" i="61"/>
  <c r="F2477" i="61"/>
  <c r="G2477" i="61"/>
  <c r="B2478" i="61"/>
  <c r="C2478" i="61"/>
  <c r="J2478" i="61" s="1"/>
  <c r="D2478" i="61"/>
  <c r="E2478" i="61"/>
  <c r="F2478" i="61"/>
  <c r="G2478" i="61"/>
  <c r="B2479" i="61"/>
  <c r="C2479" i="61"/>
  <c r="D2479" i="61"/>
  <c r="E2479" i="61"/>
  <c r="F2479" i="61"/>
  <c r="G2479" i="61"/>
  <c r="B2480" i="61"/>
  <c r="C2480" i="61"/>
  <c r="N2480" i="61" s="1"/>
  <c r="D2480" i="61"/>
  <c r="E2480" i="61"/>
  <c r="F2480" i="61"/>
  <c r="G2480" i="61"/>
  <c r="B2481" i="61"/>
  <c r="M2481" i="61" s="1"/>
  <c r="C2481" i="61"/>
  <c r="N2481" i="61" s="1"/>
  <c r="D2481" i="61"/>
  <c r="E2481" i="61"/>
  <c r="F2481" i="61"/>
  <c r="G2481" i="61"/>
  <c r="B2482" i="61"/>
  <c r="C2482" i="61"/>
  <c r="J2482" i="61" s="1"/>
  <c r="D2482" i="61"/>
  <c r="E2482" i="61"/>
  <c r="F2482" i="61"/>
  <c r="G2482" i="61"/>
  <c r="B2483" i="61"/>
  <c r="I2483" i="61" s="1"/>
  <c r="C2483" i="61"/>
  <c r="D2483" i="61"/>
  <c r="E2483" i="61"/>
  <c r="F2483" i="61"/>
  <c r="G2483" i="61"/>
  <c r="B2484" i="61"/>
  <c r="C2484" i="61"/>
  <c r="N2484" i="61" s="1"/>
  <c r="D2484" i="61"/>
  <c r="E2484" i="61"/>
  <c r="F2484" i="61"/>
  <c r="G2484" i="61"/>
  <c r="B2485" i="61"/>
  <c r="M2485" i="61" s="1"/>
  <c r="C2485" i="61"/>
  <c r="D2485" i="61"/>
  <c r="E2485" i="61"/>
  <c r="F2485" i="61"/>
  <c r="G2485" i="61"/>
  <c r="B2486" i="61"/>
  <c r="C2486" i="61"/>
  <c r="D2486" i="61"/>
  <c r="E2486" i="61"/>
  <c r="F2486" i="61"/>
  <c r="G2486" i="61"/>
  <c r="B2487" i="61"/>
  <c r="C2487" i="61"/>
  <c r="D2487" i="61"/>
  <c r="E2487" i="61"/>
  <c r="F2487" i="61"/>
  <c r="G2487" i="61"/>
  <c r="B2488" i="61"/>
  <c r="C2488" i="61"/>
  <c r="N2488" i="61" s="1"/>
  <c r="D2488" i="61"/>
  <c r="E2488" i="61"/>
  <c r="F2488" i="61"/>
  <c r="G2488" i="61"/>
  <c r="B2489" i="61"/>
  <c r="M2489" i="61" s="1"/>
  <c r="C2489" i="61"/>
  <c r="N2489" i="61" s="1"/>
  <c r="D2489" i="61"/>
  <c r="E2489" i="61"/>
  <c r="F2489" i="61"/>
  <c r="G2489" i="61"/>
  <c r="B2490" i="61"/>
  <c r="C2490" i="61"/>
  <c r="J2490" i="61" s="1"/>
  <c r="D2490" i="61"/>
  <c r="E2490" i="61"/>
  <c r="F2490" i="61"/>
  <c r="G2490" i="61"/>
  <c r="B2491" i="61"/>
  <c r="I2491" i="61" s="1"/>
  <c r="C2491" i="61"/>
  <c r="D2491" i="61"/>
  <c r="E2491" i="61"/>
  <c r="F2491" i="61"/>
  <c r="G2491" i="61"/>
  <c r="B2492" i="61"/>
  <c r="C2492" i="61"/>
  <c r="N2492" i="61" s="1"/>
  <c r="D2492" i="61"/>
  <c r="E2492" i="61"/>
  <c r="F2492" i="61"/>
  <c r="G2492" i="61"/>
  <c r="B2493" i="61"/>
  <c r="M2493" i="61" s="1"/>
  <c r="C2493" i="61"/>
  <c r="D2493" i="61"/>
  <c r="E2493" i="61"/>
  <c r="F2493" i="61"/>
  <c r="G2493" i="61"/>
  <c r="B2494" i="61"/>
  <c r="C2494" i="61"/>
  <c r="J2494" i="61" s="1"/>
  <c r="D2494" i="61"/>
  <c r="E2494" i="61"/>
  <c r="F2494" i="61"/>
  <c r="G2494" i="61"/>
  <c r="B2495" i="61"/>
  <c r="I2495" i="61" s="1"/>
  <c r="C2495" i="61"/>
  <c r="D2495" i="61"/>
  <c r="E2495" i="61"/>
  <c r="F2495" i="61"/>
  <c r="G2495" i="61"/>
  <c r="B2496" i="61"/>
  <c r="C2496" i="61"/>
  <c r="N2496" i="61" s="1"/>
  <c r="D2496" i="61"/>
  <c r="E2496" i="61"/>
  <c r="F2496" i="61"/>
  <c r="G2496" i="61"/>
  <c r="B2497" i="61"/>
  <c r="M2497" i="61" s="1"/>
  <c r="C2497" i="61"/>
  <c r="N2497" i="61" s="1"/>
  <c r="D2497" i="61"/>
  <c r="E2497" i="61"/>
  <c r="F2497" i="61"/>
  <c r="G2497" i="61"/>
  <c r="B2498" i="61"/>
  <c r="K2498" i="61" s="1"/>
  <c r="C2498" i="61"/>
  <c r="D2498" i="61"/>
  <c r="E2498" i="61"/>
  <c r="F2498" i="61"/>
  <c r="G2498" i="61"/>
  <c r="B2499" i="61"/>
  <c r="C2499" i="61"/>
  <c r="D2499" i="61"/>
  <c r="E2499" i="61"/>
  <c r="F2499" i="61"/>
  <c r="G2499" i="61"/>
  <c r="B2500" i="61"/>
  <c r="C2500" i="61"/>
  <c r="N2500" i="61" s="1"/>
  <c r="D2500" i="61"/>
  <c r="E2500" i="61"/>
  <c r="F2500" i="61"/>
  <c r="G2500" i="61"/>
  <c r="B2501" i="61"/>
  <c r="M2501" i="61" s="1"/>
  <c r="C2501" i="61"/>
  <c r="D2501" i="61"/>
  <c r="E2501" i="61"/>
  <c r="F2501" i="61"/>
  <c r="G2501" i="61"/>
  <c r="B2502" i="61"/>
  <c r="C2502" i="61"/>
  <c r="J2502" i="61" s="1"/>
  <c r="D2502" i="61"/>
  <c r="E2502" i="61"/>
  <c r="F2502" i="61"/>
  <c r="G2502" i="61"/>
  <c r="B2503" i="61"/>
  <c r="I2503" i="61" s="1"/>
  <c r="C2503" i="61"/>
  <c r="D2503" i="61"/>
  <c r="E2503" i="61"/>
  <c r="F2503" i="61"/>
  <c r="G2503" i="61"/>
  <c r="B2504" i="61"/>
  <c r="C2504" i="61"/>
  <c r="N2504" i="61" s="1"/>
  <c r="D2504" i="61"/>
  <c r="E2504" i="61"/>
  <c r="F2504" i="61"/>
  <c r="G2504" i="61"/>
  <c r="B2505" i="61"/>
  <c r="M2505" i="61" s="1"/>
  <c r="C2505" i="61"/>
  <c r="N2505" i="61" s="1"/>
  <c r="D2505" i="61"/>
  <c r="E2505" i="61"/>
  <c r="F2505" i="61"/>
  <c r="G2505" i="61"/>
  <c r="B2506" i="61"/>
  <c r="C2506" i="61"/>
  <c r="D2506" i="61"/>
  <c r="E2506" i="61"/>
  <c r="F2506" i="61"/>
  <c r="G2506" i="61"/>
  <c r="B2507" i="61"/>
  <c r="C2507" i="61"/>
  <c r="D2507" i="61"/>
  <c r="E2507" i="61"/>
  <c r="F2507" i="61"/>
  <c r="G2507" i="61"/>
  <c r="B2508" i="61"/>
  <c r="C2508" i="61"/>
  <c r="N2508" i="61" s="1"/>
  <c r="D2508" i="61"/>
  <c r="E2508" i="61"/>
  <c r="F2508" i="61"/>
  <c r="G2508" i="61"/>
  <c r="B2509" i="61"/>
  <c r="M2509" i="61" s="1"/>
  <c r="C2509" i="61"/>
  <c r="D2509" i="61"/>
  <c r="E2509" i="61"/>
  <c r="F2509" i="61"/>
  <c r="G2509" i="61"/>
  <c r="B2510" i="61"/>
  <c r="C2510" i="61"/>
  <c r="D2510" i="61"/>
  <c r="E2510" i="61"/>
  <c r="F2510" i="61"/>
  <c r="G2510" i="61"/>
  <c r="B2511" i="61"/>
  <c r="C2511" i="61"/>
  <c r="D2511" i="61"/>
  <c r="E2511" i="61"/>
  <c r="F2511" i="61"/>
  <c r="G2511" i="61"/>
  <c r="B2512" i="61"/>
  <c r="C2512" i="61"/>
  <c r="L2512" i="61" s="1"/>
  <c r="D2512" i="61"/>
  <c r="E2512" i="61"/>
  <c r="F2512" i="61"/>
  <c r="G2512" i="61"/>
  <c r="B2513" i="61"/>
  <c r="M2513" i="61" s="1"/>
  <c r="C2513" i="61"/>
  <c r="N2513" i="61" s="1"/>
  <c r="D2513" i="61"/>
  <c r="E2513" i="61"/>
  <c r="F2513" i="61"/>
  <c r="G2513" i="61"/>
  <c r="B2514" i="61"/>
  <c r="C2514" i="61"/>
  <c r="D2514" i="61"/>
  <c r="E2514" i="61"/>
  <c r="F2514" i="61"/>
  <c r="G2514" i="61"/>
  <c r="B2515" i="61"/>
  <c r="C2515" i="61"/>
  <c r="D2515" i="61"/>
  <c r="E2515" i="61"/>
  <c r="F2515" i="61"/>
  <c r="G2515" i="61"/>
  <c r="B2516" i="61"/>
  <c r="C2516" i="61"/>
  <c r="L2516" i="61" s="1"/>
  <c r="D2516" i="61"/>
  <c r="E2516" i="61"/>
  <c r="F2516" i="61"/>
  <c r="G2516" i="61"/>
  <c r="B2517" i="61"/>
  <c r="M2517" i="61" s="1"/>
  <c r="C2517" i="61"/>
  <c r="N2517" i="61" s="1"/>
  <c r="D2517" i="61"/>
  <c r="E2517" i="61"/>
  <c r="F2517" i="61"/>
  <c r="G2517" i="61"/>
  <c r="B2518" i="61"/>
  <c r="C2518" i="61"/>
  <c r="D2518" i="61"/>
  <c r="E2518" i="61"/>
  <c r="F2518" i="61"/>
  <c r="G2518" i="61"/>
  <c r="B2519" i="61"/>
  <c r="C2519" i="61"/>
  <c r="D2519" i="61"/>
  <c r="E2519" i="61"/>
  <c r="F2519" i="61"/>
  <c r="G2519" i="61"/>
  <c r="B2520" i="61"/>
  <c r="C2520" i="61"/>
  <c r="L2520" i="61" s="1"/>
  <c r="D2520" i="61"/>
  <c r="E2520" i="61"/>
  <c r="F2520" i="61"/>
  <c r="G2520" i="61"/>
  <c r="B2521" i="61"/>
  <c r="M2521" i="61" s="1"/>
  <c r="C2521" i="61"/>
  <c r="D2521" i="61"/>
  <c r="E2521" i="61"/>
  <c r="F2521" i="61"/>
  <c r="G2521" i="61"/>
  <c r="B2522" i="61"/>
  <c r="C2522" i="61"/>
  <c r="J2522" i="61" s="1"/>
  <c r="D2522" i="61"/>
  <c r="E2522" i="61"/>
  <c r="F2522" i="61"/>
  <c r="G2522" i="61"/>
  <c r="B2523" i="61"/>
  <c r="C2523" i="61"/>
  <c r="D2523" i="61"/>
  <c r="E2523" i="61"/>
  <c r="F2523" i="61"/>
  <c r="G2523" i="61"/>
  <c r="B2524" i="61"/>
  <c r="C2524" i="61"/>
  <c r="L2524" i="61" s="1"/>
  <c r="D2524" i="61"/>
  <c r="E2524" i="61"/>
  <c r="F2524" i="61"/>
  <c r="G2524" i="61"/>
  <c r="B2525" i="61"/>
  <c r="M2525" i="61" s="1"/>
  <c r="C2525" i="61"/>
  <c r="D2525" i="61"/>
  <c r="E2525" i="61"/>
  <c r="F2525" i="61"/>
  <c r="G2525" i="61"/>
  <c r="B2526" i="61"/>
  <c r="I2526" i="61" s="1"/>
  <c r="C2526" i="61"/>
  <c r="D2526" i="61"/>
  <c r="E2526" i="61"/>
  <c r="F2526" i="61"/>
  <c r="G2526" i="61"/>
  <c r="B2527" i="61"/>
  <c r="C2527" i="61"/>
  <c r="D2527" i="61"/>
  <c r="E2527" i="61"/>
  <c r="F2527" i="61"/>
  <c r="G2527" i="61"/>
  <c r="B2528" i="61"/>
  <c r="C2528" i="61"/>
  <c r="D2528" i="61"/>
  <c r="E2528" i="61"/>
  <c r="F2528" i="61"/>
  <c r="G2528" i="61"/>
  <c r="B2529" i="61"/>
  <c r="M2529" i="61" s="1"/>
  <c r="C2529" i="61"/>
  <c r="N2529" i="61" s="1"/>
  <c r="D2529" i="61"/>
  <c r="E2529" i="61"/>
  <c r="F2529" i="61"/>
  <c r="G2529" i="61"/>
  <c r="B2530" i="61"/>
  <c r="C2530" i="61"/>
  <c r="J2530" i="61" s="1"/>
  <c r="D2530" i="61"/>
  <c r="E2530" i="61"/>
  <c r="F2530" i="61"/>
  <c r="G2530" i="61"/>
  <c r="B2531" i="61"/>
  <c r="C2531" i="61"/>
  <c r="D2531" i="61"/>
  <c r="E2531" i="61"/>
  <c r="F2531" i="61"/>
  <c r="G2531" i="61"/>
  <c r="B2532" i="61"/>
  <c r="C2532" i="61"/>
  <c r="L2532" i="61" s="1"/>
  <c r="D2532" i="61"/>
  <c r="E2532" i="61"/>
  <c r="F2532" i="61"/>
  <c r="G2532" i="61"/>
  <c r="B2533" i="61"/>
  <c r="M2533" i="61" s="1"/>
  <c r="C2533" i="61"/>
  <c r="N2533" i="61" s="1"/>
  <c r="D2533" i="61"/>
  <c r="E2533" i="61"/>
  <c r="F2533" i="61"/>
  <c r="G2533" i="61"/>
  <c r="B2534" i="61"/>
  <c r="C2534" i="61"/>
  <c r="J2534" i="61" s="1"/>
  <c r="D2534" i="61"/>
  <c r="E2534" i="61"/>
  <c r="F2534" i="61"/>
  <c r="G2534" i="61"/>
  <c r="B2535" i="61"/>
  <c r="C2535" i="61"/>
  <c r="D2535" i="61"/>
  <c r="E2535" i="61"/>
  <c r="F2535" i="61"/>
  <c r="G2535" i="61"/>
  <c r="B2536" i="61"/>
  <c r="C2536" i="61"/>
  <c r="D2536" i="61"/>
  <c r="E2536" i="61"/>
  <c r="F2536" i="61"/>
  <c r="G2536" i="61"/>
  <c r="B2537" i="61"/>
  <c r="M2537" i="61" s="1"/>
  <c r="C2537" i="61"/>
  <c r="D2537" i="61"/>
  <c r="E2537" i="61"/>
  <c r="F2537" i="61"/>
  <c r="G2537" i="61"/>
  <c r="B2538" i="61"/>
  <c r="C2538" i="61"/>
  <c r="D2538" i="61"/>
  <c r="E2538" i="61"/>
  <c r="F2538" i="61"/>
  <c r="G2538" i="61"/>
  <c r="B2539" i="61"/>
  <c r="C2539" i="61"/>
  <c r="D2539" i="61"/>
  <c r="E2539" i="61"/>
  <c r="F2539" i="61"/>
  <c r="G2539" i="61"/>
  <c r="B2540" i="61"/>
  <c r="C2540" i="61"/>
  <c r="L2540" i="61" s="1"/>
  <c r="D2540" i="61"/>
  <c r="E2540" i="61"/>
  <c r="F2540" i="61"/>
  <c r="G2540" i="61"/>
  <c r="B2541" i="61"/>
  <c r="M2541" i="61" s="1"/>
  <c r="C2541" i="61"/>
  <c r="D2541" i="61"/>
  <c r="E2541" i="61"/>
  <c r="F2541" i="61"/>
  <c r="G2541" i="61"/>
  <c r="B2542" i="61"/>
  <c r="C2542" i="61"/>
  <c r="D2542" i="61"/>
  <c r="E2542" i="61"/>
  <c r="F2542" i="61"/>
  <c r="G2542" i="61"/>
  <c r="B2543" i="61"/>
  <c r="C2543" i="61"/>
  <c r="D2543" i="61"/>
  <c r="E2543" i="61"/>
  <c r="F2543" i="61"/>
  <c r="G2543" i="61"/>
  <c r="B2544" i="61"/>
  <c r="C2544" i="61"/>
  <c r="L2544" i="61" s="1"/>
  <c r="D2544" i="61"/>
  <c r="E2544" i="61"/>
  <c r="F2544" i="61"/>
  <c r="G2544" i="61"/>
  <c r="B2545" i="61"/>
  <c r="M2545" i="61" s="1"/>
  <c r="C2545" i="61"/>
  <c r="N2545" i="61" s="1"/>
  <c r="D2545" i="61"/>
  <c r="E2545" i="61"/>
  <c r="F2545" i="61"/>
  <c r="G2545" i="61"/>
  <c r="B2546" i="61"/>
  <c r="C2546" i="61"/>
  <c r="D2546" i="61"/>
  <c r="E2546" i="61"/>
  <c r="F2546" i="61"/>
  <c r="G2546" i="61"/>
  <c r="B2547" i="61"/>
  <c r="C2547" i="61"/>
  <c r="D2547" i="61"/>
  <c r="E2547" i="61"/>
  <c r="F2547" i="61"/>
  <c r="G2547" i="61"/>
  <c r="B2548" i="61"/>
  <c r="C2548" i="61"/>
  <c r="D2548" i="61"/>
  <c r="E2548" i="61"/>
  <c r="F2548" i="61"/>
  <c r="G2548" i="61"/>
  <c r="B2549" i="61"/>
  <c r="M2549" i="61" s="1"/>
  <c r="C2549" i="61"/>
  <c r="N2549" i="61" s="1"/>
  <c r="D2549" i="61"/>
  <c r="E2549" i="61"/>
  <c r="F2549" i="61"/>
  <c r="G2549" i="61"/>
  <c r="B2550" i="61"/>
  <c r="C2550" i="61"/>
  <c r="D2550" i="61"/>
  <c r="E2550" i="61"/>
  <c r="F2550" i="61"/>
  <c r="G2550" i="61"/>
  <c r="B2551" i="61"/>
  <c r="C2551" i="61"/>
  <c r="D2551" i="61"/>
  <c r="E2551" i="61"/>
  <c r="F2551" i="61"/>
  <c r="G2551" i="61"/>
  <c r="B2552" i="61"/>
  <c r="C2552" i="61"/>
  <c r="L2552" i="61" s="1"/>
  <c r="D2552" i="61"/>
  <c r="E2552" i="61"/>
  <c r="F2552" i="61"/>
  <c r="G2552" i="61"/>
  <c r="B2553" i="61"/>
  <c r="M2553" i="61" s="1"/>
  <c r="C2553" i="61"/>
  <c r="D2553" i="61"/>
  <c r="E2553" i="61"/>
  <c r="F2553" i="61"/>
  <c r="G2553" i="61"/>
  <c r="B2554" i="61"/>
  <c r="C2554" i="61"/>
  <c r="J2554" i="61" s="1"/>
  <c r="D2554" i="61"/>
  <c r="E2554" i="61"/>
  <c r="F2554" i="61"/>
  <c r="G2554" i="61"/>
  <c r="B2555" i="61"/>
  <c r="C2555" i="61"/>
  <c r="D2555" i="61"/>
  <c r="E2555" i="61"/>
  <c r="F2555" i="61"/>
  <c r="G2555" i="61"/>
  <c r="B2556" i="61"/>
  <c r="C2556" i="61"/>
  <c r="D2556" i="61"/>
  <c r="E2556" i="61"/>
  <c r="F2556" i="61"/>
  <c r="G2556" i="61"/>
  <c r="B2557" i="61"/>
  <c r="M2557" i="61" s="1"/>
  <c r="C2557" i="61"/>
  <c r="D2557" i="61"/>
  <c r="E2557" i="61"/>
  <c r="F2557" i="61"/>
  <c r="G2557" i="61"/>
  <c r="B2558" i="61"/>
  <c r="I2558" i="61" s="1"/>
  <c r="C2558" i="61"/>
  <c r="D2558" i="61"/>
  <c r="E2558" i="61"/>
  <c r="F2558" i="61"/>
  <c r="G2558" i="61"/>
  <c r="B2559" i="61"/>
  <c r="C2559" i="61"/>
  <c r="D2559" i="61"/>
  <c r="E2559" i="61"/>
  <c r="F2559" i="61"/>
  <c r="G2559" i="61"/>
  <c r="B2560" i="61"/>
  <c r="C2560" i="61"/>
  <c r="D2560" i="61"/>
  <c r="E2560" i="61"/>
  <c r="F2560" i="61"/>
  <c r="G2560" i="61"/>
  <c r="B2561" i="61"/>
  <c r="M2561" i="61" s="1"/>
  <c r="C2561" i="61"/>
  <c r="N2561" i="61" s="1"/>
  <c r="D2561" i="61"/>
  <c r="E2561" i="61"/>
  <c r="F2561" i="61"/>
  <c r="G2561" i="61"/>
  <c r="B2562" i="61"/>
  <c r="C2562" i="61"/>
  <c r="J2562" i="61" s="1"/>
  <c r="D2562" i="61"/>
  <c r="E2562" i="61"/>
  <c r="F2562" i="61"/>
  <c r="G2562" i="61"/>
  <c r="B2563" i="61"/>
  <c r="C2563" i="61"/>
  <c r="D2563" i="61"/>
  <c r="E2563" i="61"/>
  <c r="F2563" i="61"/>
  <c r="G2563" i="61"/>
  <c r="B2564" i="61"/>
  <c r="C2564" i="61"/>
  <c r="L2564" i="61" s="1"/>
  <c r="D2564" i="61"/>
  <c r="E2564" i="61"/>
  <c r="F2564" i="61"/>
  <c r="G2564" i="61"/>
  <c r="B2565" i="61"/>
  <c r="M2565" i="61" s="1"/>
  <c r="C2565" i="61"/>
  <c r="N2565" i="61" s="1"/>
  <c r="D2565" i="61"/>
  <c r="E2565" i="61"/>
  <c r="F2565" i="61"/>
  <c r="G2565" i="61"/>
  <c r="B2566" i="61"/>
  <c r="C2566" i="61"/>
  <c r="D2566" i="61"/>
  <c r="E2566" i="61"/>
  <c r="F2566" i="61"/>
  <c r="G2566" i="61"/>
  <c r="B2567" i="61"/>
  <c r="C2567" i="61"/>
  <c r="D2567" i="61"/>
  <c r="E2567" i="61"/>
  <c r="F2567" i="61"/>
  <c r="G2567" i="61"/>
  <c r="B2568" i="61"/>
  <c r="C2568" i="61"/>
  <c r="D2568" i="61"/>
  <c r="E2568" i="61"/>
  <c r="F2568" i="61"/>
  <c r="G2568" i="61"/>
  <c r="B2569" i="61"/>
  <c r="M2569" i="61" s="1"/>
  <c r="C2569" i="61"/>
  <c r="D2569" i="61"/>
  <c r="E2569" i="61"/>
  <c r="F2569" i="61"/>
  <c r="G2569" i="61"/>
  <c r="B2570" i="61"/>
  <c r="I2570" i="61" s="1"/>
  <c r="C2570" i="61"/>
  <c r="J2570" i="61" s="1"/>
  <c r="D2570" i="61"/>
  <c r="E2570" i="61"/>
  <c r="F2570" i="61"/>
  <c r="G2570" i="61"/>
  <c r="B2571" i="61"/>
  <c r="C2571" i="61"/>
  <c r="D2571" i="61"/>
  <c r="E2571" i="61"/>
  <c r="F2571" i="61"/>
  <c r="G2571" i="61"/>
  <c r="B2572" i="61"/>
  <c r="C2572" i="61"/>
  <c r="D2572" i="61"/>
  <c r="E2572" i="61"/>
  <c r="F2572" i="61"/>
  <c r="G2572" i="61"/>
  <c r="B2573" i="61"/>
  <c r="M2573" i="61" s="1"/>
  <c r="C2573" i="61"/>
  <c r="D2573" i="61"/>
  <c r="E2573" i="61"/>
  <c r="F2573" i="61"/>
  <c r="G2573" i="61"/>
  <c r="B2574" i="61"/>
  <c r="C2574" i="61"/>
  <c r="D2574" i="61"/>
  <c r="E2574" i="61"/>
  <c r="F2574" i="61"/>
  <c r="G2574" i="61"/>
  <c r="B2575" i="61"/>
  <c r="C2575" i="61"/>
  <c r="D2575" i="61"/>
  <c r="E2575" i="61"/>
  <c r="F2575" i="61"/>
  <c r="G2575" i="61"/>
  <c r="B2576" i="61"/>
  <c r="C2576" i="61"/>
  <c r="L2576" i="61" s="1"/>
  <c r="D2576" i="61"/>
  <c r="E2576" i="61"/>
  <c r="F2576" i="61"/>
  <c r="G2576" i="61"/>
  <c r="B2577" i="61"/>
  <c r="M2577" i="61" s="1"/>
  <c r="C2577" i="61"/>
  <c r="N2577" i="61" s="1"/>
  <c r="D2577" i="61"/>
  <c r="E2577" i="61"/>
  <c r="F2577" i="61"/>
  <c r="G2577" i="61"/>
  <c r="B2578" i="61"/>
  <c r="C2578" i="61"/>
  <c r="D2578" i="61"/>
  <c r="E2578" i="61"/>
  <c r="F2578" i="61"/>
  <c r="G2578" i="61"/>
  <c r="B2579" i="61"/>
  <c r="C2579" i="61"/>
  <c r="D2579" i="61"/>
  <c r="E2579" i="61"/>
  <c r="F2579" i="61"/>
  <c r="G2579" i="61"/>
  <c r="B2580" i="61"/>
  <c r="C2580" i="61"/>
  <c r="D2580" i="61"/>
  <c r="E2580" i="61"/>
  <c r="F2580" i="61"/>
  <c r="G2580" i="61"/>
  <c r="B2581" i="61"/>
  <c r="M2581" i="61" s="1"/>
  <c r="C2581" i="61"/>
  <c r="N2581" i="61" s="1"/>
  <c r="D2581" i="61"/>
  <c r="E2581" i="61"/>
  <c r="F2581" i="61"/>
  <c r="G2581" i="61"/>
  <c r="B2582" i="61"/>
  <c r="I2582" i="61" s="1"/>
  <c r="C2582" i="61"/>
  <c r="D2582" i="61"/>
  <c r="E2582" i="61"/>
  <c r="F2582" i="61"/>
  <c r="G2582" i="61"/>
  <c r="B2583" i="61"/>
  <c r="C2583" i="61"/>
  <c r="D2583" i="61"/>
  <c r="E2583" i="61"/>
  <c r="F2583" i="61"/>
  <c r="G2583" i="61"/>
  <c r="B2584" i="61"/>
  <c r="C2584" i="61"/>
  <c r="D2584" i="61"/>
  <c r="E2584" i="61"/>
  <c r="F2584" i="61"/>
  <c r="G2584" i="61"/>
  <c r="B2585" i="61"/>
  <c r="M2585" i="61" s="1"/>
  <c r="C2585" i="61"/>
  <c r="D2585" i="61"/>
  <c r="E2585" i="61"/>
  <c r="F2585" i="61"/>
  <c r="G2585" i="61"/>
  <c r="B2586" i="61"/>
  <c r="C2586" i="61"/>
  <c r="J2586" i="61" s="1"/>
  <c r="D2586" i="61"/>
  <c r="E2586" i="61"/>
  <c r="F2586" i="61"/>
  <c r="G2586" i="61"/>
  <c r="B2587" i="61"/>
  <c r="C2587" i="61"/>
  <c r="D2587" i="61"/>
  <c r="E2587" i="61"/>
  <c r="F2587" i="61"/>
  <c r="G2587" i="61"/>
  <c r="B2588" i="61"/>
  <c r="C2588" i="61"/>
  <c r="D2588" i="61"/>
  <c r="E2588" i="61"/>
  <c r="F2588" i="61"/>
  <c r="G2588" i="61"/>
  <c r="B2589" i="61"/>
  <c r="M2589" i="61" s="1"/>
  <c r="C2589" i="61"/>
  <c r="D2589" i="61"/>
  <c r="E2589" i="61"/>
  <c r="F2589" i="61"/>
  <c r="G2589" i="61"/>
  <c r="B2590" i="61"/>
  <c r="C2590" i="61"/>
  <c r="D2590" i="61"/>
  <c r="E2590" i="61"/>
  <c r="F2590" i="61"/>
  <c r="G2590" i="61"/>
  <c r="B2591" i="61"/>
  <c r="C2591" i="61"/>
  <c r="D2591" i="61"/>
  <c r="E2591" i="61"/>
  <c r="F2591" i="61"/>
  <c r="G2591" i="61"/>
  <c r="B2592" i="61"/>
  <c r="C2592" i="61"/>
  <c r="D2592" i="61"/>
  <c r="E2592" i="61"/>
  <c r="F2592" i="61"/>
  <c r="G2592" i="61"/>
  <c r="B2593" i="61"/>
  <c r="M2593" i="61" s="1"/>
  <c r="C2593" i="61"/>
  <c r="N2593" i="61" s="1"/>
  <c r="D2593" i="61"/>
  <c r="E2593" i="61"/>
  <c r="F2593" i="61"/>
  <c r="G2593" i="61"/>
  <c r="B2594" i="61"/>
  <c r="C2594" i="61"/>
  <c r="J2594" i="61" s="1"/>
  <c r="D2594" i="61"/>
  <c r="E2594" i="61"/>
  <c r="F2594" i="61"/>
  <c r="G2594" i="61"/>
  <c r="B2595" i="61"/>
  <c r="C2595" i="61"/>
  <c r="D2595" i="61"/>
  <c r="E2595" i="61"/>
  <c r="F2595" i="61"/>
  <c r="G2595" i="61"/>
  <c r="B2596" i="61"/>
  <c r="C2596" i="61"/>
  <c r="L2596" i="61" s="1"/>
  <c r="D2596" i="61"/>
  <c r="E2596" i="61"/>
  <c r="F2596" i="61"/>
  <c r="G2596" i="61"/>
  <c r="B2597" i="61"/>
  <c r="M2597" i="61" s="1"/>
  <c r="C2597" i="61"/>
  <c r="N2597" i="61" s="1"/>
  <c r="D2597" i="61"/>
  <c r="E2597" i="61"/>
  <c r="F2597" i="61"/>
  <c r="G2597" i="61"/>
  <c r="B2598" i="61"/>
  <c r="C2598" i="61"/>
  <c r="J2598" i="61" s="1"/>
  <c r="D2598" i="61"/>
  <c r="E2598" i="61"/>
  <c r="F2598" i="61"/>
  <c r="G2598" i="61"/>
  <c r="B2599" i="61"/>
  <c r="C2599" i="61"/>
  <c r="D2599" i="61"/>
  <c r="E2599" i="61"/>
  <c r="F2599" i="61"/>
  <c r="G2599" i="61"/>
  <c r="B2600" i="61"/>
  <c r="C2600" i="61"/>
  <c r="D2600" i="61"/>
  <c r="E2600" i="61"/>
  <c r="F2600" i="61"/>
  <c r="G2600" i="61"/>
  <c r="B2601" i="61"/>
  <c r="M2601" i="61" s="1"/>
  <c r="C2601" i="61"/>
  <c r="D2601" i="61"/>
  <c r="E2601" i="61"/>
  <c r="F2601" i="61"/>
  <c r="G2601" i="61"/>
  <c r="B2602" i="61"/>
  <c r="I2602" i="61" s="1"/>
  <c r="C2602" i="61"/>
  <c r="D2602" i="61"/>
  <c r="E2602" i="61"/>
  <c r="F2602" i="61"/>
  <c r="G2602" i="61"/>
  <c r="B2603" i="61"/>
  <c r="C2603" i="61"/>
  <c r="D2603" i="61"/>
  <c r="E2603" i="61"/>
  <c r="F2603" i="61"/>
  <c r="G2603" i="61"/>
  <c r="B2604" i="61"/>
  <c r="C2604" i="61"/>
  <c r="D2604" i="61"/>
  <c r="E2604" i="61"/>
  <c r="F2604" i="61"/>
  <c r="G2604" i="61"/>
  <c r="B2605" i="61"/>
  <c r="M2605" i="61" s="1"/>
  <c r="C2605" i="61"/>
  <c r="D2605" i="61"/>
  <c r="E2605" i="61"/>
  <c r="F2605" i="61"/>
  <c r="G2605" i="61"/>
  <c r="B2606" i="61"/>
  <c r="C2606" i="61"/>
  <c r="J2606" i="61" s="1"/>
  <c r="D2606" i="61"/>
  <c r="E2606" i="61"/>
  <c r="F2606" i="61"/>
  <c r="G2606" i="61"/>
  <c r="B2607" i="61"/>
  <c r="C2607" i="61"/>
  <c r="D2607" i="61"/>
  <c r="E2607" i="61"/>
  <c r="F2607" i="61"/>
  <c r="G2607" i="61"/>
  <c r="B2608" i="61"/>
  <c r="C2608" i="61"/>
  <c r="D2608" i="61"/>
  <c r="E2608" i="61"/>
  <c r="F2608" i="61"/>
  <c r="G2608" i="61"/>
  <c r="B2609" i="61"/>
  <c r="M2609" i="61" s="1"/>
  <c r="C2609" i="61"/>
  <c r="N2609" i="61" s="1"/>
  <c r="D2609" i="61"/>
  <c r="E2609" i="61"/>
  <c r="F2609" i="61"/>
  <c r="G2609" i="61"/>
  <c r="B2610" i="61"/>
  <c r="C2610" i="61"/>
  <c r="D2610" i="61"/>
  <c r="E2610" i="61"/>
  <c r="F2610" i="61"/>
  <c r="G2610" i="61"/>
  <c r="B2611" i="61"/>
  <c r="C2611" i="61"/>
  <c r="D2611" i="61"/>
  <c r="E2611" i="61"/>
  <c r="F2611" i="61"/>
  <c r="G2611" i="61"/>
  <c r="B2612" i="61"/>
  <c r="C2612" i="61"/>
  <c r="D2612" i="61"/>
  <c r="E2612" i="61"/>
  <c r="F2612" i="61"/>
  <c r="G2612" i="61"/>
  <c r="B2613" i="61"/>
  <c r="M2613" i="61" s="1"/>
  <c r="C2613" i="61"/>
  <c r="N2613" i="61" s="1"/>
  <c r="D2613" i="61"/>
  <c r="E2613" i="61"/>
  <c r="F2613" i="61"/>
  <c r="G2613" i="61"/>
  <c r="B2614" i="61"/>
  <c r="I2614" i="61" s="1"/>
  <c r="C2614" i="61"/>
  <c r="D2614" i="61"/>
  <c r="E2614" i="61"/>
  <c r="F2614" i="61"/>
  <c r="G2614" i="61"/>
  <c r="B2615" i="61"/>
  <c r="C2615" i="61"/>
  <c r="D2615" i="61"/>
  <c r="E2615" i="61"/>
  <c r="F2615" i="61"/>
  <c r="G2615" i="61"/>
  <c r="B2616" i="61"/>
  <c r="C2616" i="61"/>
  <c r="L2616" i="61" s="1"/>
  <c r="D2616" i="61"/>
  <c r="E2616" i="61"/>
  <c r="F2616" i="61"/>
  <c r="G2616" i="61"/>
  <c r="B2617" i="61"/>
  <c r="M2617" i="61" s="1"/>
  <c r="C2617" i="61"/>
  <c r="D2617" i="61"/>
  <c r="E2617" i="61"/>
  <c r="F2617" i="61"/>
  <c r="G2617" i="61"/>
  <c r="B2618" i="61"/>
  <c r="K2618" i="61" s="1"/>
  <c r="C2618" i="61"/>
  <c r="D2618" i="61"/>
  <c r="E2618" i="61"/>
  <c r="F2618" i="61"/>
  <c r="G2618" i="61"/>
  <c r="B2619" i="61"/>
  <c r="C2619" i="61"/>
  <c r="D2619" i="61"/>
  <c r="E2619" i="61"/>
  <c r="F2619" i="61"/>
  <c r="G2619" i="61"/>
  <c r="B2620" i="61"/>
  <c r="C2620" i="61"/>
  <c r="D2620" i="61"/>
  <c r="E2620" i="61"/>
  <c r="F2620" i="61"/>
  <c r="G2620" i="61"/>
  <c r="B2621" i="61"/>
  <c r="M2621" i="61" s="1"/>
  <c r="C2621" i="61"/>
  <c r="D2621" i="61"/>
  <c r="E2621" i="61"/>
  <c r="F2621" i="61"/>
  <c r="G2621" i="61"/>
  <c r="B2622" i="61"/>
  <c r="I2622" i="61" s="1"/>
  <c r="C2622" i="61"/>
  <c r="D2622" i="61"/>
  <c r="E2622" i="61"/>
  <c r="F2622" i="61"/>
  <c r="G2622" i="61"/>
  <c r="B2623" i="61"/>
  <c r="C2623" i="61"/>
  <c r="D2623" i="61"/>
  <c r="E2623" i="61"/>
  <c r="F2623" i="61"/>
  <c r="G2623" i="61"/>
  <c r="B2624" i="61"/>
  <c r="C2624" i="61"/>
  <c r="D2624" i="61"/>
  <c r="E2624" i="61"/>
  <c r="F2624" i="61"/>
  <c r="G2624" i="61"/>
  <c r="B2625" i="61"/>
  <c r="M2625" i="61" s="1"/>
  <c r="C2625" i="61"/>
  <c r="N2625" i="61" s="1"/>
  <c r="D2625" i="61"/>
  <c r="E2625" i="61"/>
  <c r="F2625" i="61"/>
  <c r="G2625" i="61"/>
  <c r="B2626" i="61"/>
  <c r="C2626" i="61"/>
  <c r="J2626" i="61" s="1"/>
  <c r="D2626" i="61"/>
  <c r="E2626" i="61"/>
  <c r="F2626" i="61"/>
  <c r="G2626" i="61"/>
  <c r="B2627" i="61"/>
  <c r="C2627" i="61"/>
  <c r="D2627" i="61"/>
  <c r="E2627" i="61"/>
  <c r="F2627" i="61"/>
  <c r="G2627" i="61"/>
  <c r="B2628" i="61"/>
  <c r="C2628" i="61"/>
  <c r="D2628" i="61"/>
  <c r="E2628" i="61"/>
  <c r="F2628" i="61"/>
  <c r="G2628" i="61"/>
  <c r="B2629" i="61"/>
  <c r="M2629" i="61" s="1"/>
  <c r="C2629" i="61"/>
  <c r="N2629" i="61" s="1"/>
  <c r="D2629" i="61"/>
  <c r="E2629" i="61"/>
  <c r="F2629" i="61"/>
  <c r="G2629" i="61"/>
  <c r="B2630" i="61"/>
  <c r="K2630" i="61" s="1"/>
  <c r="C2630" i="61"/>
  <c r="D2630" i="61"/>
  <c r="E2630" i="61"/>
  <c r="F2630" i="61"/>
  <c r="G2630" i="61"/>
  <c r="B2631" i="61"/>
  <c r="C2631" i="61"/>
  <c r="D2631" i="61"/>
  <c r="E2631" i="61"/>
  <c r="F2631" i="61"/>
  <c r="G2631" i="61"/>
  <c r="B2632" i="61"/>
  <c r="C2632" i="61"/>
  <c r="D2632" i="61"/>
  <c r="E2632" i="61"/>
  <c r="F2632" i="61"/>
  <c r="G2632" i="61"/>
  <c r="B2633" i="61"/>
  <c r="M2633" i="61" s="1"/>
  <c r="C2633" i="61"/>
  <c r="D2633" i="61"/>
  <c r="E2633" i="61"/>
  <c r="F2633" i="61"/>
  <c r="G2633" i="61"/>
  <c r="B2634" i="61"/>
  <c r="I2634" i="61" s="1"/>
  <c r="C2634" i="61"/>
  <c r="D2634" i="61"/>
  <c r="E2634" i="61"/>
  <c r="F2634" i="61"/>
  <c r="G2634" i="61"/>
  <c r="B2635" i="61"/>
  <c r="C2635" i="61"/>
  <c r="D2635" i="61"/>
  <c r="E2635" i="61"/>
  <c r="F2635" i="61"/>
  <c r="G2635" i="61"/>
  <c r="B2636" i="61"/>
  <c r="C2636" i="61"/>
  <c r="D2636" i="61"/>
  <c r="E2636" i="61"/>
  <c r="F2636" i="61"/>
  <c r="G2636" i="61"/>
  <c r="B2637" i="61"/>
  <c r="M2637" i="61" s="1"/>
  <c r="C2637" i="61"/>
  <c r="D2637" i="61"/>
  <c r="E2637" i="61"/>
  <c r="F2637" i="61"/>
  <c r="G2637" i="61"/>
  <c r="B2638" i="61"/>
  <c r="K2638" i="61" s="1"/>
  <c r="C2638" i="61"/>
  <c r="D2638" i="61"/>
  <c r="E2638" i="61"/>
  <c r="F2638" i="61"/>
  <c r="G2638" i="61"/>
  <c r="B2639" i="61"/>
  <c r="C2639" i="61"/>
  <c r="D2639" i="61"/>
  <c r="E2639" i="61"/>
  <c r="F2639" i="61"/>
  <c r="G2639" i="61"/>
  <c r="B2640" i="61"/>
  <c r="C2640" i="61"/>
  <c r="D2640" i="61"/>
  <c r="E2640" i="61"/>
  <c r="F2640" i="61"/>
  <c r="G2640" i="61"/>
  <c r="B2641" i="61"/>
  <c r="M2641" i="61" s="1"/>
  <c r="C2641" i="61"/>
  <c r="N2641" i="61" s="1"/>
  <c r="D2641" i="61"/>
  <c r="E2641" i="61"/>
  <c r="F2641" i="61"/>
  <c r="G2641" i="61"/>
  <c r="B2642" i="61"/>
  <c r="C2642" i="61"/>
  <c r="J2642" i="61" s="1"/>
  <c r="D2642" i="61"/>
  <c r="E2642" i="61"/>
  <c r="F2642" i="61"/>
  <c r="G2642" i="61"/>
  <c r="B2643" i="61"/>
  <c r="C2643" i="61"/>
  <c r="D2643" i="61"/>
  <c r="E2643" i="61"/>
  <c r="F2643" i="61"/>
  <c r="G2643" i="61"/>
  <c r="B2644" i="61"/>
  <c r="C2644" i="61"/>
  <c r="D2644" i="61"/>
  <c r="E2644" i="61"/>
  <c r="F2644" i="61"/>
  <c r="G2644" i="61"/>
  <c r="B2645" i="61"/>
  <c r="M2645" i="61" s="1"/>
  <c r="C2645" i="61"/>
  <c r="N2645" i="61" s="1"/>
  <c r="D2645" i="61"/>
  <c r="E2645" i="61"/>
  <c r="F2645" i="61"/>
  <c r="G2645" i="61"/>
  <c r="B2646" i="61"/>
  <c r="I2646" i="61" s="1"/>
  <c r="C2646" i="61"/>
  <c r="D2646" i="61"/>
  <c r="E2646" i="61"/>
  <c r="F2646" i="61"/>
  <c r="G2646" i="61"/>
  <c r="B2647" i="61"/>
  <c r="C2647" i="61"/>
  <c r="D2647" i="61"/>
  <c r="E2647" i="61"/>
  <c r="F2647" i="61"/>
  <c r="G2647" i="61"/>
  <c r="B2648" i="61"/>
  <c r="C2648" i="61"/>
  <c r="D2648" i="61"/>
  <c r="E2648" i="61"/>
  <c r="F2648" i="61"/>
  <c r="G2648" i="61"/>
  <c r="B2649" i="61"/>
  <c r="M2649" i="61" s="1"/>
  <c r="C2649" i="61"/>
  <c r="D2649" i="61"/>
  <c r="E2649" i="61"/>
  <c r="F2649" i="61"/>
  <c r="G2649" i="61"/>
  <c r="B2650" i="61"/>
  <c r="K2650" i="61" s="1"/>
  <c r="C2650" i="61"/>
  <c r="D2650" i="61"/>
  <c r="E2650" i="61"/>
  <c r="F2650" i="61"/>
  <c r="G2650" i="61"/>
  <c r="B2651" i="61"/>
  <c r="C2651" i="61"/>
  <c r="D2651" i="61"/>
  <c r="E2651" i="61"/>
  <c r="F2651" i="61"/>
  <c r="G2651" i="61"/>
  <c r="B2652" i="61"/>
  <c r="C2652" i="61"/>
  <c r="D2652" i="61"/>
  <c r="E2652" i="61"/>
  <c r="F2652" i="61"/>
  <c r="G2652" i="61"/>
  <c r="B2653" i="61"/>
  <c r="M2653" i="61" s="1"/>
  <c r="C2653" i="61"/>
  <c r="D2653" i="61"/>
  <c r="E2653" i="61"/>
  <c r="F2653" i="61"/>
  <c r="G2653" i="61"/>
  <c r="B2654" i="61"/>
  <c r="I2654" i="61" s="1"/>
  <c r="C2654" i="61"/>
  <c r="D2654" i="61"/>
  <c r="E2654" i="61"/>
  <c r="F2654" i="61"/>
  <c r="G2654" i="61"/>
  <c r="B2655" i="61"/>
  <c r="C2655" i="61"/>
  <c r="D2655" i="61"/>
  <c r="E2655" i="61"/>
  <c r="F2655" i="61"/>
  <c r="G2655" i="61"/>
  <c r="B2656" i="61"/>
  <c r="C2656" i="61"/>
  <c r="D2656" i="61"/>
  <c r="E2656" i="61"/>
  <c r="F2656" i="61"/>
  <c r="G2656" i="61"/>
  <c r="B2657" i="61"/>
  <c r="M2657" i="61" s="1"/>
  <c r="C2657" i="61"/>
  <c r="N2657" i="61" s="1"/>
  <c r="D2657" i="61"/>
  <c r="E2657" i="61"/>
  <c r="F2657" i="61"/>
  <c r="G2657" i="61"/>
  <c r="B2658" i="61"/>
  <c r="K2658" i="61" s="1"/>
  <c r="C2658" i="61"/>
  <c r="J2658" i="61" s="1"/>
  <c r="D2658" i="61"/>
  <c r="E2658" i="61"/>
  <c r="F2658" i="61"/>
  <c r="G2658" i="61"/>
  <c r="B2659" i="61"/>
  <c r="C2659" i="61"/>
  <c r="D2659" i="61"/>
  <c r="E2659" i="61"/>
  <c r="F2659" i="61"/>
  <c r="G2659" i="61"/>
  <c r="B2660" i="61"/>
  <c r="C2660" i="61"/>
  <c r="D2660" i="61"/>
  <c r="E2660" i="61"/>
  <c r="F2660" i="61"/>
  <c r="G2660" i="61"/>
  <c r="B2661" i="61"/>
  <c r="M2661" i="61" s="1"/>
  <c r="C2661" i="61"/>
  <c r="N2661" i="61" s="1"/>
  <c r="D2661" i="61"/>
  <c r="E2661" i="61"/>
  <c r="F2661" i="61"/>
  <c r="G2661" i="61"/>
  <c r="B2662" i="61"/>
  <c r="K2662" i="61" s="1"/>
  <c r="C2662" i="61"/>
  <c r="D2662" i="61"/>
  <c r="E2662" i="61"/>
  <c r="F2662" i="61"/>
  <c r="G2662" i="61"/>
  <c r="B2663" i="61"/>
  <c r="C2663" i="61"/>
  <c r="D2663" i="61"/>
  <c r="E2663" i="61"/>
  <c r="F2663" i="61"/>
  <c r="G2663" i="61"/>
  <c r="B2664" i="61"/>
  <c r="C2664" i="61"/>
  <c r="L2664" i="61" s="1"/>
  <c r="D2664" i="61"/>
  <c r="E2664" i="61"/>
  <c r="F2664" i="61"/>
  <c r="G2664" i="61"/>
  <c r="B2665" i="61"/>
  <c r="M2665" i="61" s="1"/>
  <c r="C2665" i="61"/>
  <c r="D2665" i="61"/>
  <c r="E2665" i="61"/>
  <c r="F2665" i="61"/>
  <c r="G2665" i="61"/>
  <c r="B2666" i="61"/>
  <c r="I2666" i="61" s="1"/>
  <c r="C2666" i="61"/>
  <c r="D2666" i="61"/>
  <c r="E2666" i="61"/>
  <c r="F2666" i="61"/>
  <c r="G2666" i="61"/>
  <c r="B2667" i="61"/>
  <c r="C2667" i="61"/>
  <c r="D2667" i="61"/>
  <c r="E2667" i="61"/>
  <c r="F2667" i="61"/>
  <c r="G2667" i="61"/>
  <c r="B2668" i="61"/>
  <c r="C2668" i="61"/>
  <c r="D2668" i="61"/>
  <c r="E2668" i="61"/>
  <c r="F2668" i="61"/>
  <c r="G2668" i="61"/>
  <c r="B2669" i="61"/>
  <c r="M2669" i="61" s="1"/>
  <c r="C2669" i="61"/>
  <c r="D2669" i="61"/>
  <c r="E2669" i="61"/>
  <c r="F2669" i="61"/>
  <c r="G2669" i="61"/>
  <c r="B2670" i="61"/>
  <c r="K2670" i="61" s="1"/>
  <c r="C2670" i="61"/>
  <c r="D2670" i="61"/>
  <c r="E2670" i="61"/>
  <c r="F2670" i="61"/>
  <c r="G2670" i="61"/>
  <c r="B2671" i="61"/>
  <c r="C2671" i="61"/>
  <c r="D2671" i="61"/>
  <c r="E2671" i="61"/>
  <c r="F2671" i="61"/>
  <c r="G2671" i="61"/>
  <c r="B2672" i="61"/>
  <c r="C2672" i="61"/>
  <c r="L2672" i="61" s="1"/>
  <c r="D2672" i="61"/>
  <c r="E2672" i="61"/>
  <c r="F2672" i="61"/>
  <c r="G2672" i="61"/>
  <c r="B2673" i="61"/>
  <c r="M2673" i="61" s="1"/>
  <c r="C2673" i="61"/>
  <c r="N2673" i="61" s="1"/>
  <c r="D2673" i="61"/>
  <c r="E2673" i="61"/>
  <c r="F2673" i="61"/>
  <c r="G2673" i="61"/>
  <c r="B2674" i="61"/>
  <c r="K2674" i="61" s="1"/>
  <c r="C2674" i="61"/>
  <c r="D2674" i="61"/>
  <c r="E2674" i="61"/>
  <c r="F2674" i="61"/>
  <c r="G2674" i="61"/>
  <c r="B2675" i="61"/>
  <c r="C2675" i="61"/>
  <c r="D2675" i="61"/>
  <c r="E2675" i="61"/>
  <c r="F2675" i="61"/>
  <c r="G2675" i="61"/>
  <c r="B2676" i="61"/>
  <c r="C2676" i="61"/>
  <c r="L2676" i="61" s="1"/>
  <c r="D2676" i="61"/>
  <c r="E2676" i="61"/>
  <c r="F2676" i="61"/>
  <c r="G2676" i="61"/>
  <c r="B2677" i="61"/>
  <c r="M2677" i="61" s="1"/>
  <c r="C2677" i="61"/>
  <c r="D2677" i="61"/>
  <c r="E2677" i="61"/>
  <c r="F2677" i="61"/>
  <c r="G2677" i="61"/>
  <c r="B2678" i="61"/>
  <c r="C2678" i="61"/>
  <c r="D2678" i="61"/>
  <c r="E2678" i="61"/>
  <c r="F2678" i="61"/>
  <c r="G2678" i="61"/>
  <c r="B2679" i="61"/>
  <c r="C2679" i="61"/>
  <c r="D2679" i="61"/>
  <c r="E2679" i="61"/>
  <c r="F2679" i="61"/>
  <c r="G2679" i="61"/>
  <c r="B2680" i="61"/>
  <c r="C2680" i="61"/>
  <c r="D2680" i="61"/>
  <c r="E2680" i="61"/>
  <c r="F2680" i="61"/>
  <c r="G2680" i="61"/>
  <c r="B2681" i="61"/>
  <c r="M2681" i="61" s="1"/>
  <c r="C2681" i="61"/>
  <c r="D2681" i="61"/>
  <c r="E2681" i="61"/>
  <c r="F2681" i="61"/>
  <c r="G2681" i="61"/>
  <c r="B2682" i="61"/>
  <c r="C2682" i="61"/>
  <c r="D2682" i="61"/>
  <c r="E2682" i="61"/>
  <c r="F2682" i="61"/>
  <c r="G2682" i="61"/>
  <c r="B2683" i="61"/>
  <c r="C2683" i="61"/>
  <c r="D2683" i="61"/>
  <c r="E2683" i="61"/>
  <c r="F2683" i="61"/>
  <c r="G2683" i="61"/>
  <c r="B2684" i="61"/>
  <c r="C2684" i="61"/>
  <c r="D2684" i="61"/>
  <c r="E2684" i="61"/>
  <c r="F2684" i="61"/>
  <c r="G2684" i="61"/>
  <c r="B2685" i="61"/>
  <c r="M2685" i="61" s="1"/>
  <c r="C2685" i="61"/>
  <c r="N2685" i="61" s="1"/>
  <c r="D2685" i="61"/>
  <c r="E2685" i="61"/>
  <c r="F2685" i="61"/>
  <c r="G2685" i="61"/>
  <c r="B2686" i="61"/>
  <c r="C2686" i="61"/>
  <c r="J2686" i="61" s="1"/>
  <c r="D2686" i="61"/>
  <c r="E2686" i="61"/>
  <c r="F2686" i="61"/>
  <c r="G2686" i="61"/>
  <c r="B2687" i="61"/>
  <c r="C2687" i="61"/>
  <c r="D2687" i="61"/>
  <c r="E2687" i="61"/>
  <c r="F2687" i="61"/>
  <c r="G2687" i="61"/>
  <c r="B2688" i="61"/>
  <c r="C2688" i="61"/>
  <c r="D2688" i="61"/>
  <c r="E2688" i="61"/>
  <c r="F2688" i="61"/>
  <c r="G2688" i="61"/>
  <c r="B2689" i="61"/>
  <c r="M2689" i="61" s="1"/>
  <c r="C2689" i="61"/>
  <c r="D2689" i="61"/>
  <c r="E2689" i="61"/>
  <c r="F2689" i="61"/>
  <c r="G2689" i="61"/>
  <c r="B2690" i="61"/>
  <c r="K2690" i="61" s="1"/>
  <c r="C2690" i="61"/>
  <c r="D2690" i="61"/>
  <c r="E2690" i="61"/>
  <c r="F2690" i="61"/>
  <c r="G2690" i="61"/>
  <c r="B2691" i="61"/>
  <c r="C2691" i="61"/>
  <c r="D2691" i="61"/>
  <c r="E2691" i="61"/>
  <c r="F2691" i="61"/>
  <c r="G2691" i="61"/>
  <c r="B2692" i="61"/>
  <c r="C2692" i="61"/>
  <c r="L2692" i="61" s="1"/>
  <c r="D2692" i="61"/>
  <c r="E2692" i="61"/>
  <c r="F2692" i="61"/>
  <c r="G2692" i="61"/>
  <c r="B2693" i="61"/>
  <c r="M2693" i="61" s="1"/>
  <c r="C2693" i="61"/>
  <c r="D2693" i="61"/>
  <c r="E2693" i="61"/>
  <c r="F2693" i="61"/>
  <c r="G2693" i="61"/>
  <c r="B2694" i="61"/>
  <c r="I2694" i="61" s="1"/>
  <c r="C2694" i="61"/>
  <c r="D2694" i="61"/>
  <c r="E2694" i="61"/>
  <c r="F2694" i="61"/>
  <c r="G2694" i="61"/>
  <c r="B2695" i="61"/>
  <c r="C2695" i="61"/>
  <c r="D2695" i="61"/>
  <c r="E2695" i="61"/>
  <c r="F2695" i="61"/>
  <c r="G2695" i="61"/>
  <c r="B2696" i="61"/>
  <c r="C2696" i="61"/>
  <c r="D2696" i="61"/>
  <c r="E2696" i="61"/>
  <c r="F2696" i="61"/>
  <c r="G2696" i="61"/>
  <c r="B2697" i="61"/>
  <c r="M2697" i="61" s="1"/>
  <c r="C2697" i="61"/>
  <c r="L2697" i="61" s="1"/>
  <c r="D2697" i="61"/>
  <c r="E2697" i="61"/>
  <c r="F2697" i="61"/>
  <c r="G2697" i="61"/>
  <c r="B2698" i="61"/>
  <c r="C2698" i="61"/>
  <c r="D2698" i="61"/>
  <c r="E2698" i="61"/>
  <c r="F2698" i="61"/>
  <c r="G2698" i="61"/>
  <c r="B2699" i="61"/>
  <c r="C2699" i="61"/>
  <c r="D2699" i="61"/>
  <c r="E2699" i="61"/>
  <c r="F2699" i="61"/>
  <c r="G2699" i="61"/>
  <c r="B2700" i="61"/>
  <c r="C2700" i="61"/>
  <c r="L2700" i="61" s="1"/>
  <c r="D2700" i="61"/>
  <c r="E2700" i="61"/>
  <c r="F2700" i="61"/>
  <c r="G2700" i="61"/>
  <c r="B2701" i="61"/>
  <c r="M2701" i="61" s="1"/>
  <c r="C2701" i="61"/>
  <c r="J2701" i="61" s="1"/>
  <c r="D2701" i="61"/>
  <c r="E2701" i="61"/>
  <c r="F2701" i="61"/>
  <c r="G2701" i="61"/>
  <c r="B2702" i="61"/>
  <c r="C2702" i="61"/>
  <c r="J2702" i="61" s="1"/>
  <c r="D2702" i="61"/>
  <c r="E2702" i="61"/>
  <c r="F2702" i="61"/>
  <c r="G2702" i="61"/>
  <c r="B2703" i="61"/>
  <c r="C2703" i="61"/>
  <c r="D2703" i="61"/>
  <c r="E2703" i="61"/>
  <c r="F2703" i="61"/>
  <c r="G2703" i="61"/>
  <c r="B2704" i="61"/>
  <c r="C2704" i="61"/>
  <c r="D2704" i="61"/>
  <c r="E2704" i="61"/>
  <c r="F2704" i="61"/>
  <c r="G2704" i="61"/>
  <c r="B2705" i="61"/>
  <c r="M2705" i="61" s="1"/>
  <c r="C2705" i="61"/>
  <c r="N2705" i="61" s="1"/>
  <c r="D2705" i="61"/>
  <c r="E2705" i="61"/>
  <c r="F2705" i="61"/>
  <c r="G2705" i="61"/>
  <c r="B2706" i="61"/>
  <c r="K2706" i="61" s="1"/>
  <c r="C2706" i="61"/>
  <c r="D2706" i="61"/>
  <c r="E2706" i="61"/>
  <c r="F2706" i="61"/>
  <c r="G2706" i="61"/>
  <c r="B2707" i="61"/>
  <c r="C2707" i="61"/>
  <c r="D2707" i="61"/>
  <c r="E2707" i="61"/>
  <c r="F2707" i="61"/>
  <c r="G2707" i="61"/>
  <c r="B2708" i="61"/>
  <c r="C2708" i="61"/>
  <c r="L2708" i="61" s="1"/>
  <c r="D2708" i="61"/>
  <c r="E2708" i="61"/>
  <c r="F2708" i="61"/>
  <c r="G2708" i="61"/>
  <c r="B2709" i="61"/>
  <c r="M2709" i="61" s="1"/>
  <c r="C2709" i="61"/>
  <c r="D2709" i="61"/>
  <c r="E2709" i="61"/>
  <c r="F2709" i="61"/>
  <c r="G2709" i="61"/>
  <c r="B2710" i="61"/>
  <c r="C2710" i="61"/>
  <c r="J2710" i="61" s="1"/>
  <c r="D2710" i="61"/>
  <c r="E2710" i="61"/>
  <c r="F2710" i="61"/>
  <c r="G2710" i="61"/>
  <c r="B2711" i="61"/>
  <c r="C2711" i="61"/>
  <c r="D2711" i="61"/>
  <c r="E2711" i="61"/>
  <c r="F2711" i="61"/>
  <c r="G2711" i="61"/>
  <c r="B2712" i="61"/>
  <c r="C2712" i="61"/>
  <c r="D2712" i="61"/>
  <c r="E2712" i="61"/>
  <c r="F2712" i="61"/>
  <c r="G2712" i="61"/>
  <c r="B2713" i="61"/>
  <c r="M2713" i="61" s="1"/>
  <c r="C2713" i="61"/>
  <c r="N2713" i="61" s="1"/>
  <c r="D2713" i="61"/>
  <c r="E2713" i="61"/>
  <c r="F2713" i="61"/>
  <c r="G2713" i="61"/>
  <c r="B2714" i="61"/>
  <c r="I2714" i="61" s="1"/>
  <c r="C2714" i="61"/>
  <c r="D2714" i="61"/>
  <c r="E2714" i="61"/>
  <c r="F2714" i="61"/>
  <c r="G2714" i="61"/>
  <c r="B2715" i="61"/>
  <c r="C2715" i="61"/>
  <c r="D2715" i="61"/>
  <c r="E2715" i="61"/>
  <c r="F2715" i="61"/>
  <c r="G2715" i="61"/>
  <c r="B2716" i="61"/>
  <c r="C2716" i="61"/>
  <c r="L2716" i="61" s="1"/>
  <c r="D2716" i="61"/>
  <c r="E2716" i="61"/>
  <c r="F2716" i="61"/>
  <c r="G2716" i="61"/>
  <c r="B2717" i="61"/>
  <c r="M2717" i="61" s="1"/>
  <c r="C2717" i="61"/>
  <c r="N2717" i="61" s="1"/>
  <c r="D2717" i="61"/>
  <c r="E2717" i="61"/>
  <c r="F2717" i="61"/>
  <c r="G2717" i="61"/>
  <c r="B2718" i="61"/>
  <c r="C2718" i="61"/>
  <c r="J2718" i="61" s="1"/>
  <c r="D2718" i="61"/>
  <c r="E2718" i="61"/>
  <c r="F2718" i="61"/>
  <c r="G2718" i="61"/>
  <c r="B2719" i="61"/>
  <c r="C2719" i="61"/>
  <c r="D2719" i="61"/>
  <c r="E2719" i="61"/>
  <c r="F2719" i="61"/>
  <c r="G2719" i="61"/>
  <c r="B2720" i="61"/>
  <c r="C2720" i="61"/>
  <c r="D2720" i="61"/>
  <c r="E2720" i="61"/>
  <c r="F2720" i="61"/>
  <c r="G2720" i="61"/>
  <c r="B2721" i="61"/>
  <c r="M2721" i="61" s="1"/>
  <c r="C2721" i="61"/>
  <c r="D2721" i="61"/>
  <c r="E2721" i="61"/>
  <c r="F2721" i="61"/>
  <c r="G2721" i="61"/>
  <c r="B2722" i="61"/>
  <c r="K2722" i="61" s="1"/>
  <c r="C2722" i="61"/>
  <c r="D2722" i="61"/>
  <c r="E2722" i="61"/>
  <c r="F2722" i="61"/>
  <c r="G2722" i="61"/>
  <c r="B2723" i="61"/>
  <c r="C2723" i="61"/>
  <c r="D2723" i="61"/>
  <c r="E2723" i="61"/>
  <c r="F2723" i="61"/>
  <c r="G2723" i="61"/>
  <c r="B2724" i="61"/>
  <c r="C2724" i="61"/>
  <c r="L2724" i="61" s="1"/>
  <c r="D2724" i="61"/>
  <c r="E2724" i="61"/>
  <c r="F2724" i="61"/>
  <c r="G2724" i="61"/>
  <c r="B2725" i="61"/>
  <c r="M2725" i="61" s="1"/>
  <c r="C2725" i="61"/>
  <c r="D2725" i="61"/>
  <c r="E2725" i="61"/>
  <c r="F2725" i="61"/>
  <c r="G2725" i="61"/>
  <c r="B2726" i="61"/>
  <c r="C2726" i="61"/>
  <c r="D2726" i="61"/>
  <c r="E2726" i="61"/>
  <c r="F2726" i="61"/>
  <c r="G2726" i="61"/>
  <c r="B2727" i="61"/>
  <c r="C2727" i="61"/>
  <c r="D2727" i="61"/>
  <c r="E2727" i="61"/>
  <c r="F2727" i="61"/>
  <c r="G2727" i="61"/>
  <c r="B2728" i="61"/>
  <c r="C2728" i="61"/>
  <c r="D2728" i="61"/>
  <c r="E2728" i="61"/>
  <c r="F2728" i="61"/>
  <c r="G2728" i="61"/>
  <c r="B2729" i="61"/>
  <c r="M2729" i="61" s="1"/>
  <c r="C2729" i="61"/>
  <c r="D2729" i="61"/>
  <c r="E2729" i="61"/>
  <c r="F2729" i="61"/>
  <c r="G2729" i="61"/>
  <c r="B2730" i="61"/>
  <c r="C2730" i="61"/>
  <c r="D2730" i="61"/>
  <c r="E2730" i="61"/>
  <c r="F2730" i="61"/>
  <c r="G2730" i="61"/>
  <c r="B2731" i="61"/>
  <c r="C2731" i="61"/>
  <c r="D2731" i="61"/>
  <c r="E2731" i="61"/>
  <c r="F2731" i="61"/>
  <c r="G2731" i="61"/>
  <c r="B2732" i="61"/>
  <c r="C2732" i="61"/>
  <c r="D2732" i="61"/>
  <c r="E2732" i="61"/>
  <c r="F2732" i="61"/>
  <c r="G2732" i="61"/>
  <c r="B2733" i="61"/>
  <c r="M2733" i="61" s="1"/>
  <c r="C2733" i="61"/>
  <c r="J2733" i="61" s="1"/>
  <c r="D2733" i="61"/>
  <c r="E2733" i="61"/>
  <c r="F2733" i="61"/>
  <c r="G2733" i="61"/>
  <c r="B2734" i="61"/>
  <c r="C2734" i="61"/>
  <c r="J2734" i="61" s="1"/>
  <c r="D2734" i="61"/>
  <c r="E2734" i="61"/>
  <c r="F2734" i="61"/>
  <c r="G2734" i="61"/>
  <c r="B2735" i="61"/>
  <c r="C2735" i="61"/>
  <c r="D2735" i="61"/>
  <c r="E2735" i="61"/>
  <c r="F2735" i="61"/>
  <c r="G2735" i="61"/>
  <c r="B2736" i="61"/>
  <c r="C2736" i="61"/>
  <c r="D2736" i="61"/>
  <c r="E2736" i="61"/>
  <c r="F2736" i="61"/>
  <c r="G2736" i="61"/>
  <c r="B2737" i="61"/>
  <c r="M2737" i="61" s="1"/>
  <c r="C2737" i="61"/>
  <c r="D2737" i="61"/>
  <c r="E2737" i="61"/>
  <c r="F2737" i="61"/>
  <c r="G2737" i="61"/>
  <c r="B2738" i="61"/>
  <c r="K2738" i="61" s="1"/>
  <c r="C2738" i="61"/>
  <c r="D2738" i="61"/>
  <c r="E2738" i="61"/>
  <c r="F2738" i="61"/>
  <c r="G2738" i="61"/>
  <c r="B2739" i="61"/>
  <c r="C2739" i="61"/>
  <c r="D2739" i="61"/>
  <c r="E2739" i="61"/>
  <c r="F2739" i="61"/>
  <c r="G2739" i="61"/>
  <c r="B2740" i="61"/>
  <c r="C2740" i="61"/>
  <c r="L2740" i="61" s="1"/>
  <c r="D2740" i="61"/>
  <c r="E2740" i="61"/>
  <c r="F2740" i="61"/>
  <c r="G2740" i="61"/>
  <c r="B2741" i="61"/>
  <c r="M2741" i="61" s="1"/>
  <c r="C2741" i="61"/>
  <c r="D2741" i="61"/>
  <c r="E2741" i="61"/>
  <c r="F2741" i="61"/>
  <c r="G2741" i="61"/>
  <c r="B2742" i="61"/>
  <c r="C2742" i="61"/>
  <c r="D2742" i="61"/>
  <c r="E2742" i="61"/>
  <c r="F2742" i="61"/>
  <c r="G2742" i="61"/>
  <c r="B2743" i="61"/>
  <c r="C2743" i="61"/>
  <c r="D2743" i="61"/>
  <c r="E2743" i="61"/>
  <c r="F2743" i="61"/>
  <c r="G2743" i="61"/>
  <c r="B2744" i="61"/>
  <c r="C2744" i="61"/>
  <c r="D2744" i="61"/>
  <c r="E2744" i="61"/>
  <c r="F2744" i="61"/>
  <c r="G2744" i="61"/>
  <c r="B2745" i="61"/>
  <c r="M2745" i="61" s="1"/>
  <c r="C2745" i="61"/>
  <c r="D2745" i="61"/>
  <c r="E2745" i="61"/>
  <c r="F2745" i="61"/>
  <c r="G2745" i="61"/>
  <c r="B2746" i="61"/>
  <c r="K2746" i="61" s="1"/>
  <c r="C2746" i="61"/>
  <c r="D2746" i="61"/>
  <c r="E2746" i="61"/>
  <c r="F2746" i="61"/>
  <c r="G2746" i="61"/>
  <c r="B2747" i="61"/>
  <c r="C2747" i="61"/>
  <c r="D2747" i="61"/>
  <c r="E2747" i="61"/>
  <c r="F2747" i="61"/>
  <c r="G2747" i="61"/>
  <c r="B2748" i="61"/>
  <c r="C2748" i="61"/>
  <c r="D2748" i="61"/>
  <c r="E2748" i="61"/>
  <c r="F2748" i="61"/>
  <c r="G2748" i="61"/>
  <c r="B2749" i="61"/>
  <c r="M2749" i="61" s="1"/>
  <c r="C2749" i="61"/>
  <c r="D2749" i="61"/>
  <c r="E2749" i="61"/>
  <c r="F2749" i="61"/>
  <c r="G2749" i="61"/>
  <c r="B2750" i="61"/>
  <c r="C2750" i="61"/>
  <c r="J2750" i="61" s="1"/>
  <c r="D2750" i="61"/>
  <c r="E2750" i="61"/>
  <c r="F2750" i="61"/>
  <c r="G2750" i="61"/>
  <c r="B2751" i="61"/>
  <c r="C2751" i="61"/>
  <c r="D2751" i="61"/>
  <c r="E2751" i="61"/>
  <c r="F2751" i="61"/>
  <c r="G2751" i="61"/>
  <c r="B2752" i="61"/>
  <c r="C2752" i="61"/>
  <c r="D2752" i="61"/>
  <c r="E2752" i="61"/>
  <c r="F2752" i="61"/>
  <c r="G2752" i="61"/>
  <c r="B2753" i="61"/>
  <c r="M2753" i="61" s="1"/>
  <c r="C2753" i="61"/>
  <c r="N2753" i="61" s="1"/>
  <c r="D2753" i="61"/>
  <c r="E2753" i="61"/>
  <c r="F2753" i="61"/>
  <c r="G2753" i="61"/>
  <c r="B2754" i="61"/>
  <c r="K2754" i="61" s="1"/>
  <c r="C2754" i="61"/>
  <c r="J2754" i="61" s="1"/>
  <c r="D2754" i="61"/>
  <c r="E2754" i="61"/>
  <c r="F2754" i="61"/>
  <c r="G2754" i="61"/>
  <c r="B2755" i="61"/>
  <c r="C2755" i="61"/>
  <c r="D2755" i="61"/>
  <c r="E2755" i="61"/>
  <c r="F2755" i="61"/>
  <c r="G2755" i="61"/>
  <c r="B2756" i="61"/>
  <c r="C2756" i="61"/>
  <c r="L2756" i="61" s="1"/>
  <c r="D2756" i="61"/>
  <c r="E2756" i="61"/>
  <c r="F2756" i="61"/>
  <c r="G2756" i="61"/>
  <c r="B2757" i="61"/>
  <c r="M2757" i="61" s="1"/>
  <c r="C2757" i="61"/>
  <c r="D2757" i="61"/>
  <c r="E2757" i="61"/>
  <c r="F2757" i="61"/>
  <c r="G2757" i="61"/>
  <c r="B2758" i="61"/>
  <c r="C2758" i="61"/>
  <c r="D2758" i="61"/>
  <c r="E2758" i="61"/>
  <c r="F2758" i="61"/>
  <c r="G2758" i="61"/>
  <c r="B2759" i="61"/>
  <c r="C2759" i="61"/>
  <c r="D2759" i="61"/>
  <c r="E2759" i="61"/>
  <c r="F2759" i="61"/>
  <c r="G2759" i="61"/>
  <c r="B2760" i="61"/>
  <c r="C2760" i="61"/>
  <c r="D2760" i="61"/>
  <c r="E2760" i="61"/>
  <c r="F2760" i="61"/>
  <c r="G2760" i="61"/>
  <c r="B2761" i="61"/>
  <c r="M2761" i="61" s="1"/>
  <c r="C2761" i="61"/>
  <c r="L2761" i="61" s="1"/>
  <c r="D2761" i="61"/>
  <c r="E2761" i="61"/>
  <c r="F2761" i="61"/>
  <c r="G2761" i="61"/>
  <c r="B2762" i="61"/>
  <c r="I2762" i="61" s="1"/>
  <c r="C2762" i="61"/>
  <c r="D2762" i="61"/>
  <c r="E2762" i="61"/>
  <c r="F2762" i="61"/>
  <c r="G2762" i="61"/>
  <c r="B2763" i="61"/>
  <c r="C2763" i="61"/>
  <c r="D2763" i="61"/>
  <c r="E2763" i="61"/>
  <c r="F2763" i="61"/>
  <c r="G2763" i="61"/>
  <c r="B2764" i="61"/>
  <c r="C2764" i="61"/>
  <c r="D2764" i="61"/>
  <c r="E2764" i="61"/>
  <c r="F2764" i="61"/>
  <c r="G2764" i="61"/>
  <c r="B2765" i="61"/>
  <c r="M2765" i="61" s="1"/>
  <c r="C2765" i="61"/>
  <c r="D2765" i="61"/>
  <c r="E2765" i="61"/>
  <c r="F2765" i="61"/>
  <c r="G2765" i="61"/>
  <c r="B2766" i="61"/>
  <c r="C2766" i="61"/>
  <c r="J2766" i="61" s="1"/>
  <c r="D2766" i="61"/>
  <c r="E2766" i="61"/>
  <c r="F2766" i="61"/>
  <c r="G2766" i="61"/>
  <c r="B2767" i="61"/>
  <c r="C2767" i="61"/>
  <c r="D2767" i="61"/>
  <c r="E2767" i="61"/>
  <c r="F2767" i="61"/>
  <c r="G2767" i="61"/>
  <c r="B2768" i="61"/>
  <c r="C2768" i="61"/>
  <c r="D2768" i="61"/>
  <c r="E2768" i="61"/>
  <c r="F2768" i="61"/>
  <c r="G2768" i="61"/>
  <c r="B2769" i="61"/>
  <c r="M2769" i="61" s="1"/>
  <c r="C2769" i="61"/>
  <c r="J2769" i="61" s="1"/>
  <c r="D2769" i="61"/>
  <c r="E2769" i="61"/>
  <c r="F2769" i="61"/>
  <c r="G2769" i="61"/>
  <c r="B2770" i="61"/>
  <c r="K2770" i="61" s="1"/>
  <c r="C2770" i="61"/>
  <c r="J2770" i="61" s="1"/>
  <c r="D2770" i="61"/>
  <c r="E2770" i="61"/>
  <c r="F2770" i="61"/>
  <c r="G2770" i="61"/>
  <c r="B2771" i="61"/>
  <c r="C2771" i="61"/>
  <c r="D2771" i="61"/>
  <c r="E2771" i="61"/>
  <c r="F2771" i="61"/>
  <c r="G2771" i="61"/>
  <c r="B2772" i="61"/>
  <c r="C2772" i="61"/>
  <c r="L2772" i="61" s="1"/>
  <c r="D2772" i="61"/>
  <c r="E2772" i="61"/>
  <c r="F2772" i="61"/>
  <c r="G2772" i="61"/>
  <c r="B2773" i="61"/>
  <c r="M2773" i="61" s="1"/>
  <c r="C2773" i="61"/>
  <c r="D2773" i="61"/>
  <c r="E2773" i="61"/>
  <c r="F2773" i="61"/>
  <c r="G2773" i="61"/>
  <c r="B2774" i="61"/>
  <c r="C2774" i="61"/>
  <c r="D2774" i="61"/>
  <c r="E2774" i="61"/>
  <c r="F2774" i="61"/>
  <c r="G2774" i="61"/>
  <c r="B2775" i="61"/>
  <c r="C2775" i="61"/>
  <c r="D2775" i="61"/>
  <c r="E2775" i="61"/>
  <c r="F2775" i="61"/>
  <c r="G2775" i="61"/>
  <c r="B2776" i="61"/>
  <c r="C2776" i="61"/>
  <c r="L2776" i="61" s="1"/>
  <c r="D2776" i="61"/>
  <c r="E2776" i="61"/>
  <c r="F2776" i="61"/>
  <c r="G2776" i="61"/>
  <c r="B2777" i="61"/>
  <c r="M2777" i="61" s="1"/>
  <c r="C2777" i="61"/>
  <c r="D2777" i="61"/>
  <c r="E2777" i="61"/>
  <c r="F2777" i="61"/>
  <c r="G2777" i="61"/>
  <c r="B2778" i="61"/>
  <c r="C2778" i="61"/>
  <c r="D2778" i="61"/>
  <c r="E2778" i="61"/>
  <c r="F2778" i="61"/>
  <c r="G2778" i="61"/>
  <c r="B2779" i="61"/>
  <c r="C2779" i="61"/>
  <c r="D2779" i="61"/>
  <c r="E2779" i="61"/>
  <c r="F2779" i="61"/>
  <c r="G2779" i="61"/>
  <c r="B2780" i="61"/>
  <c r="C2780" i="61"/>
  <c r="L2780" i="61" s="1"/>
  <c r="D2780" i="61"/>
  <c r="E2780" i="61"/>
  <c r="F2780" i="61"/>
  <c r="G2780" i="61"/>
  <c r="B2781" i="61"/>
  <c r="M2781" i="61" s="1"/>
  <c r="C2781" i="61"/>
  <c r="J2781" i="61" s="1"/>
  <c r="D2781" i="61"/>
  <c r="E2781" i="61"/>
  <c r="F2781" i="61"/>
  <c r="G2781" i="61"/>
  <c r="B2782" i="61"/>
  <c r="C2782" i="61"/>
  <c r="J2782" i="61" s="1"/>
  <c r="D2782" i="61"/>
  <c r="E2782" i="61"/>
  <c r="F2782" i="61"/>
  <c r="G2782" i="61"/>
  <c r="B2783" i="61"/>
  <c r="C2783" i="61"/>
  <c r="D2783" i="61"/>
  <c r="E2783" i="61"/>
  <c r="F2783" i="61"/>
  <c r="G2783" i="61"/>
  <c r="B2784" i="61"/>
  <c r="C2784" i="61"/>
  <c r="D2784" i="61"/>
  <c r="E2784" i="61"/>
  <c r="F2784" i="61"/>
  <c r="G2784" i="61"/>
  <c r="B2785" i="61"/>
  <c r="M2785" i="61" s="1"/>
  <c r="C2785" i="61"/>
  <c r="D2785" i="61"/>
  <c r="E2785" i="61"/>
  <c r="F2785" i="61"/>
  <c r="G2785" i="61"/>
  <c r="B2786" i="61"/>
  <c r="K2786" i="61" s="1"/>
  <c r="C2786" i="61"/>
  <c r="D2786" i="61"/>
  <c r="E2786" i="61"/>
  <c r="F2786" i="61"/>
  <c r="G2786" i="61"/>
  <c r="B2787" i="61"/>
  <c r="C2787" i="61"/>
  <c r="D2787" i="61"/>
  <c r="E2787" i="61"/>
  <c r="F2787" i="61"/>
  <c r="G2787" i="61"/>
  <c r="B2788" i="61"/>
  <c r="C2788" i="61"/>
  <c r="L2788" i="61" s="1"/>
  <c r="D2788" i="61"/>
  <c r="E2788" i="61"/>
  <c r="F2788" i="61"/>
  <c r="G2788" i="61"/>
  <c r="B2789" i="61"/>
  <c r="M2789" i="61" s="1"/>
  <c r="C2789" i="61"/>
  <c r="D2789" i="61"/>
  <c r="E2789" i="61"/>
  <c r="F2789" i="61"/>
  <c r="G2789" i="61"/>
  <c r="B2790" i="61"/>
  <c r="K2790" i="61" s="1"/>
  <c r="C2790" i="61"/>
  <c r="D2790" i="61"/>
  <c r="E2790" i="61"/>
  <c r="F2790" i="61"/>
  <c r="G2790" i="61"/>
  <c r="B2791" i="61"/>
  <c r="C2791" i="61"/>
  <c r="D2791" i="61"/>
  <c r="E2791" i="61"/>
  <c r="F2791" i="61"/>
  <c r="G2791" i="61"/>
  <c r="B2792" i="61"/>
  <c r="C2792" i="61"/>
  <c r="D2792" i="61"/>
  <c r="E2792" i="61"/>
  <c r="F2792" i="61"/>
  <c r="G2792" i="61"/>
  <c r="B2793" i="61"/>
  <c r="M2793" i="61" s="1"/>
  <c r="C2793" i="61"/>
  <c r="L2793" i="61" s="1"/>
  <c r="D2793" i="61"/>
  <c r="E2793" i="61"/>
  <c r="F2793" i="61"/>
  <c r="G2793" i="61"/>
  <c r="B2794" i="61"/>
  <c r="C2794" i="61"/>
  <c r="D2794" i="61"/>
  <c r="E2794" i="61"/>
  <c r="F2794" i="61"/>
  <c r="G2794" i="61"/>
  <c r="B2795" i="61"/>
  <c r="C2795" i="61"/>
  <c r="D2795" i="61"/>
  <c r="E2795" i="61"/>
  <c r="F2795" i="61"/>
  <c r="G2795" i="61"/>
  <c r="B2796" i="61"/>
  <c r="C2796" i="61"/>
  <c r="D2796" i="61"/>
  <c r="E2796" i="61"/>
  <c r="F2796" i="61"/>
  <c r="G2796" i="61"/>
  <c r="B2797" i="61"/>
  <c r="M2797" i="61" s="1"/>
  <c r="C2797" i="61"/>
  <c r="D2797" i="61"/>
  <c r="E2797" i="61"/>
  <c r="F2797" i="61"/>
  <c r="G2797" i="61"/>
  <c r="B2798" i="61"/>
  <c r="C2798" i="61"/>
  <c r="J2798" i="61" s="1"/>
  <c r="D2798" i="61"/>
  <c r="E2798" i="61"/>
  <c r="F2798" i="61"/>
  <c r="G2798" i="61"/>
  <c r="B2799" i="61"/>
  <c r="C2799" i="61"/>
  <c r="D2799" i="61"/>
  <c r="E2799" i="61"/>
  <c r="F2799" i="61"/>
  <c r="G2799" i="61"/>
  <c r="B2800" i="61"/>
  <c r="C2800" i="61"/>
  <c r="D2800" i="61"/>
  <c r="E2800" i="61"/>
  <c r="F2800" i="61"/>
  <c r="G2800" i="61"/>
  <c r="B2801" i="61"/>
  <c r="M2801" i="61" s="1"/>
  <c r="C2801" i="61"/>
  <c r="L2801" i="61" s="1"/>
  <c r="D2801" i="61"/>
  <c r="E2801" i="61"/>
  <c r="F2801" i="61"/>
  <c r="G2801" i="61"/>
  <c r="B2802" i="61"/>
  <c r="K2802" i="61" s="1"/>
  <c r="C2802" i="61"/>
  <c r="J2802" i="61" s="1"/>
  <c r="D2802" i="61"/>
  <c r="E2802" i="61"/>
  <c r="F2802" i="61"/>
  <c r="G2802" i="61"/>
  <c r="B2803" i="61"/>
  <c r="C2803" i="61"/>
  <c r="D2803" i="61"/>
  <c r="E2803" i="61"/>
  <c r="F2803" i="61"/>
  <c r="G2803" i="61"/>
  <c r="B2804" i="61"/>
  <c r="C2804" i="61"/>
  <c r="L2804" i="61" s="1"/>
  <c r="D2804" i="61"/>
  <c r="E2804" i="61"/>
  <c r="F2804" i="61"/>
  <c r="G2804" i="61"/>
  <c r="B2805" i="61"/>
  <c r="M2805" i="61" s="1"/>
  <c r="C2805" i="61"/>
  <c r="D2805" i="61"/>
  <c r="E2805" i="61"/>
  <c r="F2805" i="61"/>
  <c r="G2805" i="61"/>
  <c r="B2806" i="61"/>
  <c r="C2806" i="61"/>
  <c r="D2806" i="61"/>
  <c r="E2806" i="61"/>
  <c r="F2806" i="61"/>
  <c r="G2806" i="61"/>
  <c r="B2807" i="61"/>
  <c r="C2807" i="61"/>
  <c r="D2807" i="61"/>
  <c r="E2807" i="61"/>
  <c r="F2807" i="61"/>
  <c r="G2807" i="61"/>
  <c r="B2808" i="61"/>
  <c r="C2808" i="61"/>
  <c r="L2808" i="61" s="1"/>
  <c r="D2808" i="61"/>
  <c r="E2808" i="61"/>
  <c r="F2808" i="61"/>
  <c r="G2808" i="61"/>
  <c r="B2809" i="61"/>
  <c r="M2809" i="61" s="1"/>
  <c r="C2809" i="61"/>
  <c r="D2809" i="61"/>
  <c r="E2809" i="61"/>
  <c r="F2809" i="61"/>
  <c r="G2809" i="61"/>
  <c r="B2810" i="61"/>
  <c r="C2810" i="61"/>
  <c r="D2810" i="61"/>
  <c r="E2810" i="61"/>
  <c r="F2810" i="61"/>
  <c r="G2810" i="61"/>
  <c r="B2811" i="61"/>
  <c r="C2811" i="61"/>
  <c r="D2811" i="61"/>
  <c r="E2811" i="61"/>
  <c r="F2811" i="61"/>
  <c r="G2811" i="61"/>
  <c r="B2812" i="61"/>
  <c r="C2812" i="61"/>
  <c r="D2812" i="61"/>
  <c r="E2812" i="61"/>
  <c r="F2812" i="61"/>
  <c r="G2812" i="61"/>
  <c r="B2813" i="61"/>
  <c r="M2813" i="61" s="1"/>
  <c r="C2813" i="61"/>
  <c r="D2813" i="61"/>
  <c r="E2813" i="61"/>
  <c r="F2813" i="61"/>
  <c r="G2813" i="61"/>
  <c r="B2814" i="61"/>
  <c r="C2814" i="61"/>
  <c r="J2814" i="61" s="1"/>
  <c r="D2814" i="61"/>
  <c r="E2814" i="61"/>
  <c r="F2814" i="61"/>
  <c r="G2814" i="61"/>
  <c r="B2815" i="61"/>
  <c r="C2815" i="61"/>
  <c r="D2815" i="61"/>
  <c r="E2815" i="61"/>
  <c r="F2815" i="61"/>
  <c r="G2815" i="61"/>
  <c r="B2816" i="61"/>
  <c r="C2816" i="61"/>
  <c r="D2816" i="61"/>
  <c r="E2816" i="61"/>
  <c r="F2816" i="61"/>
  <c r="G2816" i="61"/>
  <c r="B2817" i="61"/>
  <c r="M2817" i="61" s="1"/>
  <c r="C2817" i="61"/>
  <c r="N2817" i="61" s="1"/>
  <c r="D2817" i="61"/>
  <c r="E2817" i="61"/>
  <c r="F2817" i="61"/>
  <c r="G2817" i="61"/>
  <c r="B2818" i="61"/>
  <c r="K2818" i="61" s="1"/>
  <c r="C2818" i="61"/>
  <c r="D2818" i="61"/>
  <c r="E2818" i="61"/>
  <c r="F2818" i="61"/>
  <c r="G2818" i="61"/>
  <c r="B2819" i="61"/>
  <c r="C2819" i="61"/>
  <c r="D2819" i="61"/>
  <c r="E2819" i="61"/>
  <c r="F2819" i="61"/>
  <c r="G2819" i="61"/>
  <c r="B2820" i="61"/>
  <c r="C2820" i="61"/>
  <c r="D2820" i="61"/>
  <c r="E2820" i="61"/>
  <c r="F2820" i="61"/>
  <c r="G2820" i="61"/>
  <c r="B2821" i="61"/>
  <c r="M2821" i="61" s="1"/>
  <c r="C2821" i="61"/>
  <c r="D2821" i="61"/>
  <c r="E2821" i="61"/>
  <c r="F2821" i="61"/>
  <c r="G2821" i="61"/>
  <c r="B2822" i="61"/>
  <c r="K2822" i="61" s="1"/>
  <c r="C2822" i="61"/>
  <c r="D2822" i="61"/>
  <c r="E2822" i="61"/>
  <c r="F2822" i="61"/>
  <c r="G2822" i="61"/>
  <c r="B2823" i="61"/>
  <c r="C2823" i="61"/>
  <c r="D2823" i="61"/>
  <c r="E2823" i="61"/>
  <c r="F2823" i="61"/>
  <c r="G2823" i="61"/>
  <c r="B2824" i="61"/>
  <c r="C2824" i="61"/>
  <c r="D2824" i="61"/>
  <c r="E2824" i="61"/>
  <c r="F2824" i="61"/>
  <c r="G2824" i="61"/>
  <c r="B2825" i="61"/>
  <c r="M2825" i="61" s="1"/>
  <c r="C2825" i="61"/>
  <c r="D2825" i="61"/>
  <c r="E2825" i="61"/>
  <c r="F2825" i="61"/>
  <c r="G2825" i="61"/>
  <c r="B2826" i="61"/>
  <c r="C2826" i="61"/>
  <c r="J2826" i="61" s="1"/>
  <c r="D2826" i="61"/>
  <c r="E2826" i="61"/>
  <c r="F2826" i="61"/>
  <c r="G2826" i="61"/>
  <c r="B2827" i="61"/>
  <c r="C2827" i="61"/>
  <c r="D2827" i="61"/>
  <c r="E2827" i="61"/>
  <c r="F2827" i="61"/>
  <c r="G2827" i="61"/>
  <c r="B2828" i="61"/>
  <c r="C2828" i="61"/>
  <c r="D2828" i="61"/>
  <c r="E2828" i="61"/>
  <c r="F2828" i="61"/>
  <c r="G2828" i="61"/>
  <c r="B2829" i="61"/>
  <c r="M2829" i="61" s="1"/>
  <c r="C2829" i="61"/>
  <c r="L2829" i="61" s="1"/>
  <c r="D2829" i="61"/>
  <c r="E2829" i="61"/>
  <c r="F2829" i="61"/>
  <c r="G2829" i="61"/>
  <c r="B2830" i="61"/>
  <c r="K2830" i="61" s="1"/>
  <c r="C2830" i="61"/>
  <c r="J2830" i="61" s="1"/>
  <c r="D2830" i="61"/>
  <c r="E2830" i="61"/>
  <c r="F2830" i="61"/>
  <c r="G2830" i="61"/>
  <c r="B2831" i="61"/>
  <c r="C2831" i="61"/>
  <c r="D2831" i="61"/>
  <c r="E2831" i="61"/>
  <c r="F2831" i="61"/>
  <c r="G2831" i="61"/>
  <c r="B2832" i="61"/>
  <c r="C2832" i="61"/>
  <c r="D2832" i="61"/>
  <c r="E2832" i="61"/>
  <c r="F2832" i="61"/>
  <c r="G2832" i="61"/>
  <c r="B2833" i="61"/>
  <c r="M2833" i="61" s="1"/>
  <c r="C2833" i="61"/>
  <c r="D2833" i="61"/>
  <c r="E2833" i="61"/>
  <c r="F2833" i="61"/>
  <c r="G2833" i="61"/>
  <c r="B2834" i="61"/>
  <c r="C2834" i="61"/>
  <c r="D2834" i="61"/>
  <c r="E2834" i="61"/>
  <c r="F2834" i="61"/>
  <c r="G2834" i="61"/>
  <c r="B2835" i="61"/>
  <c r="C2835" i="61"/>
  <c r="D2835" i="61"/>
  <c r="E2835" i="61"/>
  <c r="F2835" i="61"/>
  <c r="G2835" i="61"/>
  <c r="B2836" i="61"/>
  <c r="C2836" i="61"/>
  <c r="D2836" i="61"/>
  <c r="E2836" i="61"/>
  <c r="F2836" i="61"/>
  <c r="G2836" i="61"/>
  <c r="B2837" i="61"/>
  <c r="M2837" i="61" s="1"/>
  <c r="C2837" i="61"/>
  <c r="D2837" i="61"/>
  <c r="E2837" i="61"/>
  <c r="F2837" i="61"/>
  <c r="G2837" i="61"/>
  <c r="B2838" i="61"/>
  <c r="K2838" i="61" s="1"/>
  <c r="C2838" i="61"/>
  <c r="D2838" i="61"/>
  <c r="E2838" i="61"/>
  <c r="F2838" i="61"/>
  <c r="G2838" i="61"/>
  <c r="B2839" i="61"/>
  <c r="C2839" i="61"/>
  <c r="D2839" i="61"/>
  <c r="E2839" i="61"/>
  <c r="F2839" i="61"/>
  <c r="G2839" i="61"/>
  <c r="B2840" i="61"/>
  <c r="C2840" i="61"/>
  <c r="D2840" i="61"/>
  <c r="E2840" i="61"/>
  <c r="F2840" i="61"/>
  <c r="G2840" i="61"/>
  <c r="B2841" i="61"/>
  <c r="M2841" i="61" s="1"/>
  <c r="C2841" i="61"/>
  <c r="J2841" i="61" s="1"/>
  <c r="D2841" i="61"/>
  <c r="E2841" i="61"/>
  <c r="F2841" i="61"/>
  <c r="G2841" i="61"/>
  <c r="B2842" i="61"/>
  <c r="C2842" i="61"/>
  <c r="D2842" i="61"/>
  <c r="E2842" i="61"/>
  <c r="F2842" i="61"/>
  <c r="G2842" i="61"/>
  <c r="B2843" i="61"/>
  <c r="C2843" i="61"/>
  <c r="D2843" i="61"/>
  <c r="E2843" i="61"/>
  <c r="F2843" i="61"/>
  <c r="G2843" i="61"/>
  <c r="B2844" i="61"/>
  <c r="C2844" i="61"/>
  <c r="D2844" i="61"/>
  <c r="E2844" i="61"/>
  <c r="F2844" i="61"/>
  <c r="G2844" i="61"/>
  <c r="B2845" i="61"/>
  <c r="M2845" i="61" s="1"/>
  <c r="C2845" i="61"/>
  <c r="D2845" i="61"/>
  <c r="E2845" i="61"/>
  <c r="F2845" i="61"/>
  <c r="G2845" i="61"/>
  <c r="B2846" i="61"/>
  <c r="K2846" i="61" s="1"/>
  <c r="C2846" i="61"/>
  <c r="D2846" i="61"/>
  <c r="E2846" i="61"/>
  <c r="F2846" i="61"/>
  <c r="G2846" i="61"/>
  <c r="B2847" i="61"/>
  <c r="C2847" i="61"/>
  <c r="D2847" i="61"/>
  <c r="E2847" i="61"/>
  <c r="F2847" i="61"/>
  <c r="G2847" i="61"/>
  <c r="B2848" i="61"/>
  <c r="C2848" i="61"/>
  <c r="D2848" i="61"/>
  <c r="E2848" i="61"/>
  <c r="F2848" i="61"/>
  <c r="G2848" i="61"/>
  <c r="B2849" i="61"/>
  <c r="M2849" i="61" s="1"/>
  <c r="C2849" i="61"/>
  <c r="N2849" i="61" s="1"/>
  <c r="D2849" i="61"/>
  <c r="E2849" i="61"/>
  <c r="F2849" i="61"/>
  <c r="G2849" i="61"/>
  <c r="B2850" i="61"/>
  <c r="C2850" i="61"/>
  <c r="J2850" i="61" s="1"/>
  <c r="D2850" i="61"/>
  <c r="E2850" i="61"/>
  <c r="F2850" i="61"/>
  <c r="G2850" i="61"/>
  <c r="B2851" i="61"/>
  <c r="C2851" i="61"/>
  <c r="D2851" i="61"/>
  <c r="E2851" i="61"/>
  <c r="F2851" i="61"/>
  <c r="G2851" i="61"/>
  <c r="B2852" i="61"/>
  <c r="C2852" i="61"/>
  <c r="D2852" i="61"/>
  <c r="E2852" i="61"/>
  <c r="F2852" i="61"/>
  <c r="G2852" i="61"/>
  <c r="B2853" i="61"/>
  <c r="M2853" i="61" s="1"/>
  <c r="C2853" i="61"/>
  <c r="J2853" i="61" s="1"/>
  <c r="D2853" i="61"/>
  <c r="E2853" i="61"/>
  <c r="F2853" i="61"/>
  <c r="G2853" i="61"/>
  <c r="B2854" i="61"/>
  <c r="K2854" i="61" s="1"/>
  <c r="C2854" i="61"/>
  <c r="D2854" i="61"/>
  <c r="E2854" i="61"/>
  <c r="F2854" i="61"/>
  <c r="G2854" i="61"/>
  <c r="B2855" i="61"/>
  <c r="C2855" i="61"/>
  <c r="D2855" i="61"/>
  <c r="E2855" i="61"/>
  <c r="F2855" i="61"/>
  <c r="G2855" i="61"/>
  <c r="B2856" i="61"/>
  <c r="C2856" i="61"/>
  <c r="D2856" i="61"/>
  <c r="E2856" i="61"/>
  <c r="F2856" i="61"/>
  <c r="G2856" i="61"/>
  <c r="B2857" i="61"/>
  <c r="M2857" i="61" s="1"/>
  <c r="C2857" i="61"/>
  <c r="N2857" i="61" s="1"/>
  <c r="D2857" i="61"/>
  <c r="E2857" i="61"/>
  <c r="F2857" i="61"/>
  <c r="G2857" i="61"/>
  <c r="B2858" i="61"/>
  <c r="C2858" i="61"/>
  <c r="D2858" i="61"/>
  <c r="E2858" i="61"/>
  <c r="F2858" i="61"/>
  <c r="G2858" i="61"/>
  <c r="B2859" i="61"/>
  <c r="C2859" i="61"/>
  <c r="D2859" i="61"/>
  <c r="E2859" i="61"/>
  <c r="F2859" i="61"/>
  <c r="G2859" i="61"/>
  <c r="B2860" i="61"/>
  <c r="C2860" i="61"/>
  <c r="D2860" i="61"/>
  <c r="E2860" i="61"/>
  <c r="F2860" i="61"/>
  <c r="G2860" i="61"/>
  <c r="B2861" i="61"/>
  <c r="M2861" i="61" s="1"/>
  <c r="C2861" i="61"/>
  <c r="J2861" i="61" s="1"/>
  <c r="D2861" i="61"/>
  <c r="E2861" i="61"/>
  <c r="F2861" i="61"/>
  <c r="G2861" i="61"/>
  <c r="B2862" i="61"/>
  <c r="K2862" i="61" s="1"/>
  <c r="C2862" i="61"/>
  <c r="J2862" i="61" s="1"/>
  <c r="D2862" i="61"/>
  <c r="E2862" i="61"/>
  <c r="F2862" i="61"/>
  <c r="G2862" i="61"/>
  <c r="B2863" i="61"/>
  <c r="C2863" i="61"/>
  <c r="D2863" i="61"/>
  <c r="E2863" i="61"/>
  <c r="F2863" i="61"/>
  <c r="G2863" i="61"/>
  <c r="B2864" i="61"/>
  <c r="C2864" i="61"/>
  <c r="D2864" i="61"/>
  <c r="E2864" i="61"/>
  <c r="F2864" i="61"/>
  <c r="G2864" i="61"/>
  <c r="B2865" i="61"/>
  <c r="M2865" i="61" s="1"/>
  <c r="C2865" i="61"/>
  <c r="J2865" i="61" s="1"/>
  <c r="D2865" i="61"/>
  <c r="E2865" i="61"/>
  <c r="F2865" i="61"/>
  <c r="G2865" i="61"/>
  <c r="B2866" i="61"/>
  <c r="C2866" i="61"/>
  <c r="J2866" i="61" s="1"/>
  <c r="D2866" i="61"/>
  <c r="E2866" i="61"/>
  <c r="F2866" i="61"/>
  <c r="G2866" i="61"/>
  <c r="B2867" i="61"/>
  <c r="C2867" i="61"/>
  <c r="D2867" i="61"/>
  <c r="E2867" i="61"/>
  <c r="F2867" i="61"/>
  <c r="G2867" i="61"/>
  <c r="B2868" i="61"/>
  <c r="C2868" i="61"/>
  <c r="D2868" i="61"/>
  <c r="E2868" i="61"/>
  <c r="F2868" i="61"/>
  <c r="G2868" i="61"/>
  <c r="B2869" i="61"/>
  <c r="M2869" i="61" s="1"/>
  <c r="C2869" i="61"/>
  <c r="D2869" i="61"/>
  <c r="E2869" i="61"/>
  <c r="F2869" i="61"/>
  <c r="G2869" i="61"/>
  <c r="B2870" i="61"/>
  <c r="K2870" i="61" s="1"/>
  <c r="C2870" i="61"/>
  <c r="D2870" i="61"/>
  <c r="E2870" i="61"/>
  <c r="F2870" i="61"/>
  <c r="G2870" i="61"/>
  <c r="B2871" i="61"/>
  <c r="C2871" i="61"/>
  <c r="D2871" i="61"/>
  <c r="E2871" i="61"/>
  <c r="F2871" i="61"/>
  <c r="G2871" i="61"/>
  <c r="B2872" i="61"/>
  <c r="C2872" i="61"/>
  <c r="D2872" i="61"/>
  <c r="E2872" i="61"/>
  <c r="F2872" i="61"/>
  <c r="G2872" i="61"/>
  <c r="B2873" i="61"/>
  <c r="M2873" i="61" s="1"/>
  <c r="C2873" i="61"/>
  <c r="D2873" i="61"/>
  <c r="E2873" i="61"/>
  <c r="F2873" i="61"/>
  <c r="G2873" i="61"/>
  <c r="B2874" i="61"/>
  <c r="C2874" i="61"/>
  <c r="D2874" i="61"/>
  <c r="E2874" i="61"/>
  <c r="F2874" i="61"/>
  <c r="G2874" i="61"/>
  <c r="B2875" i="61"/>
  <c r="C2875" i="61"/>
  <c r="D2875" i="61"/>
  <c r="E2875" i="61"/>
  <c r="F2875" i="61"/>
  <c r="G2875" i="61"/>
  <c r="B2876" i="61"/>
  <c r="C2876" i="61"/>
  <c r="D2876" i="61"/>
  <c r="E2876" i="61"/>
  <c r="F2876" i="61"/>
  <c r="G2876" i="61"/>
  <c r="B2877" i="61"/>
  <c r="M2877" i="61" s="1"/>
  <c r="C2877" i="61"/>
  <c r="D2877" i="61"/>
  <c r="E2877" i="61"/>
  <c r="F2877" i="61"/>
  <c r="G2877" i="61"/>
  <c r="B2878" i="61"/>
  <c r="K2878" i="61" s="1"/>
  <c r="C2878" i="61"/>
  <c r="D2878" i="61"/>
  <c r="E2878" i="61"/>
  <c r="F2878" i="61"/>
  <c r="G2878" i="61"/>
  <c r="B2879" i="61"/>
  <c r="C2879" i="61"/>
  <c r="D2879" i="61"/>
  <c r="E2879" i="61"/>
  <c r="F2879" i="61"/>
  <c r="G2879" i="61"/>
  <c r="B2880" i="61"/>
  <c r="C2880" i="61"/>
  <c r="D2880" i="61"/>
  <c r="E2880" i="61"/>
  <c r="F2880" i="61"/>
  <c r="G2880" i="61"/>
  <c r="B2881" i="61"/>
  <c r="M2881" i="61" s="1"/>
  <c r="C2881" i="61"/>
  <c r="D2881" i="61"/>
  <c r="E2881" i="61"/>
  <c r="F2881" i="61"/>
  <c r="G2881" i="61"/>
  <c r="B2882" i="61"/>
  <c r="K2882" i="61" s="1"/>
  <c r="C2882" i="61"/>
  <c r="J2882" i="61" s="1"/>
  <c r="D2882" i="61"/>
  <c r="E2882" i="61"/>
  <c r="F2882" i="61"/>
  <c r="G2882" i="61"/>
  <c r="B2883" i="61"/>
  <c r="C2883" i="61"/>
  <c r="D2883" i="61"/>
  <c r="E2883" i="61"/>
  <c r="F2883" i="61"/>
  <c r="G2883" i="61"/>
  <c r="B2884" i="61"/>
  <c r="C2884" i="61"/>
  <c r="D2884" i="61"/>
  <c r="E2884" i="61"/>
  <c r="F2884" i="61"/>
  <c r="G2884" i="61"/>
  <c r="B2885" i="61"/>
  <c r="M2885" i="61" s="1"/>
  <c r="C2885" i="61"/>
  <c r="D2885" i="61"/>
  <c r="E2885" i="61"/>
  <c r="F2885" i="61"/>
  <c r="G2885" i="61"/>
  <c r="B2886" i="61"/>
  <c r="K2886" i="61" s="1"/>
  <c r="C2886" i="61"/>
  <c r="D2886" i="61"/>
  <c r="E2886" i="61"/>
  <c r="F2886" i="61"/>
  <c r="G2886" i="61"/>
  <c r="B2887" i="61"/>
  <c r="C2887" i="61"/>
  <c r="D2887" i="61"/>
  <c r="E2887" i="61"/>
  <c r="F2887" i="61"/>
  <c r="G2887" i="61"/>
  <c r="B2888" i="61"/>
  <c r="C2888" i="61"/>
  <c r="D2888" i="61"/>
  <c r="E2888" i="61"/>
  <c r="F2888" i="61"/>
  <c r="G2888" i="61"/>
  <c r="B2889" i="61"/>
  <c r="M2889" i="61" s="1"/>
  <c r="C2889" i="61"/>
  <c r="D2889" i="61"/>
  <c r="E2889" i="61"/>
  <c r="F2889" i="61"/>
  <c r="G2889" i="61"/>
  <c r="B2890" i="61"/>
  <c r="I2890" i="61" s="1"/>
  <c r="C2890" i="61"/>
  <c r="J2890" i="61" s="1"/>
  <c r="D2890" i="61"/>
  <c r="E2890" i="61"/>
  <c r="F2890" i="61"/>
  <c r="G2890" i="61"/>
  <c r="B2891" i="61"/>
  <c r="C2891" i="61"/>
  <c r="D2891" i="61"/>
  <c r="E2891" i="61"/>
  <c r="F2891" i="61"/>
  <c r="G2891" i="61"/>
  <c r="B2892" i="61"/>
  <c r="C2892" i="61"/>
  <c r="D2892" i="61"/>
  <c r="E2892" i="61"/>
  <c r="F2892" i="61"/>
  <c r="G2892" i="61"/>
  <c r="B2893" i="61"/>
  <c r="M2893" i="61" s="1"/>
  <c r="C2893" i="61"/>
  <c r="L2893" i="61" s="1"/>
  <c r="D2893" i="61"/>
  <c r="E2893" i="61"/>
  <c r="F2893" i="61"/>
  <c r="G2893" i="61"/>
  <c r="B2894" i="61"/>
  <c r="K2894" i="61" s="1"/>
  <c r="C2894" i="61"/>
  <c r="J2894" i="61" s="1"/>
  <c r="D2894" i="61"/>
  <c r="E2894" i="61"/>
  <c r="F2894" i="61"/>
  <c r="G2894" i="61"/>
  <c r="B2895" i="61"/>
  <c r="C2895" i="61"/>
  <c r="D2895" i="61"/>
  <c r="E2895" i="61"/>
  <c r="F2895" i="61"/>
  <c r="G2895" i="61"/>
  <c r="B2896" i="61"/>
  <c r="C2896" i="61"/>
  <c r="D2896" i="61"/>
  <c r="E2896" i="61"/>
  <c r="F2896" i="61"/>
  <c r="G2896" i="61"/>
  <c r="B2897" i="61"/>
  <c r="M2897" i="61" s="1"/>
  <c r="C2897" i="61"/>
  <c r="D2897" i="61"/>
  <c r="E2897" i="61"/>
  <c r="F2897" i="61"/>
  <c r="G2897" i="61"/>
  <c r="B2898" i="61"/>
  <c r="K2898" i="61" s="1"/>
  <c r="C2898" i="61"/>
  <c r="D2898" i="61"/>
  <c r="E2898" i="61"/>
  <c r="F2898" i="61"/>
  <c r="G2898" i="61"/>
  <c r="B2899" i="61"/>
  <c r="C2899" i="61"/>
  <c r="D2899" i="61"/>
  <c r="E2899" i="61"/>
  <c r="F2899" i="61"/>
  <c r="G2899" i="61"/>
  <c r="B2900" i="61"/>
  <c r="C2900" i="61"/>
  <c r="D2900" i="61"/>
  <c r="E2900" i="61"/>
  <c r="F2900" i="61"/>
  <c r="G2900" i="61"/>
  <c r="B2901" i="61"/>
  <c r="M2901" i="61" s="1"/>
  <c r="C2901" i="61"/>
  <c r="D2901" i="61"/>
  <c r="E2901" i="61"/>
  <c r="F2901" i="61"/>
  <c r="G2901" i="61"/>
  <c r="B2902" i="61"/>
  <c r="K2902" i="61" s="1"/>
  <c r="C2902" i="61"/>
  <c r="J2902" i="61" s="1"/>
  <c r="D2902" i="61"/>
  <c r="E2902" i="61"/>
  <c r="F2902" i="61"/>
  <c r="G2902" i="61"/>
  <c r="B2903" i="61"/>
  <c r="C2903" i="61"/>
  <c r="D2903" i="61"/>
  <c r="E2903" i="61"/>
  <c r="F2903" i="61"/>
  <c r="G2903" i="61"/>
  <c r="B2904" i="61"/>
  <c r="C2904" i="61"/>
  <c r="D2904" i="61"/>
  <c r="E2904" i="61"/>
  <c r="F2904" i="61"/>
  <c r="G2904" i="61"/>
  <c r="B2905" i="61"/>
  <c r="M2905" i="61" s="1"/>
  <c r="C2905" i="61"/>
  <c r="D2905" i="61"/>
  <c r="E2905" i="61"/>
  <c r="F2905" i="61"/>
  <c r="G2905" i="61"/>
  <c r="B2906" i="61"/>
  <c r="C2906" i="61"/>
  <c r="D2906" i="61"/>
  <c r="E2906" i="61"/>
  <c r="F2906" i="61"/>
  <c r="G2906" i="61"/>
  <c r="B2907" i="61"/>
  <c r="C2907" i="61"/>
  <c r="D2907" i="61"/>
  <c r="E2907" i="61"/>
  <c r="F2907" i="61"/>
  <c r="G2907" i="61"/>
  <c r="B2908" i="61"/>
  <c r="C2908" i="61"/>
  <c r="D2908" i="61"/>
  <c r="E2908" i="61"/>
  <c r="F2908" i="61"/>
  <c r="G2908" i="61"/>
  <c r="B2909" i="61"/>
  <c r="M2909" i="61" s="1"/>
  <c r="C2909" i="61"/>
  <c r="J2909" i="61" s="1"/>
  <c r="D2909" i="61"/>
  <c r="E2909" i="61"/>
  <c r="F2909" i="61"/>
  <c r="G2909" i="61"/>
  <c r="B2910" i="61"/>
  <c r="K2910" i="61" s="1"/>
  <c r="C2910" i="61"/>
  <c r="J2910" i="61" s="1"/>
  <c r="D2910" i="61"/>
  <c r="E2910" i="61"/>
  <c r="F2910" i="61"/>
  <c r="G2910" i="61"/>
  <c r="B2911" i="61"/>
  <c r="C2911" i="61"/>
  <c r="D2911" i="61"/>
  <c r="E2911" i="61"/>
  <c r="F2911" i="61"/>
  <c r="G2911" i="61"/>
  <c r="B2912" i="61"/>
  <c r="C2912" i="61"/>
  <c r="D2912" i="61"/>
  <c r="E2912" i="61"/>
  <c r="F2912" i="61"/>
  <c r="G2912" i="61"/>
  <c r="B2913" i="61"/>
  <c r="M2913" i="61" s="1"/>
  <c r="C2913" i="61"/>
  <c r="N2913" i="61" s="1"/>
  <c r="D2913" i="61"/>
  <c r="E2913" i="61"/>
  <c r="F2913" i="61"/>
  <c r="G2913" i="61"/>
  <c r="B2914" i="61"/>
  <c r="C2914" i="61"/>
  <c r="D2914" i="61"/>
  <c r="E2914" i="61"/>
  <c r="F2914" i="61"/>
  <c r="G2914" i="61"/>
  <c r="B2915" i="61"/>
  <c r="C2915" i="61"/>
  <c r="D2915" i="61"/>
  <c r="E2915" i="61"/>
  <c r="F2915" i="61"/>
  <c r="G2915" i="61"/>
  <c r="B2916" i="61"/>
  <c r="C2916" i="61"/>
  <c r="D2916" i="61"/>
  <c r="E2916" i="61"/>
  <c r="F2916" i="61"/>
  <c r="G2916" i="61"/>
  <c r="B2917" i="61"/>
  <c r="M2917" i="61" s="1"/>
  <c r="C2917" i="61"/>
  <c r="J2917" i="61" s="1"/>
  <c r="D2917" i="61"/>
  <c r="E2917" i="61"/>
  <c r="F2917" i="61"/>
  <c r="G2917" i="61"/>
  <c r="B2918" i="61"/>
  <c r="K2918" i="61" s="1"/>
  <c r="C2918" i="61"/>
  <c r="D2918" i="61"/>
  <c r="E2918" i="61"/>
  <c r="F2918" i="61"/>
  <c r="G2918" i="61"/>
  <c r="B2919" i="61"/>
  <c r="C2919" i="61"/>
  <c r="D2919" i="61"/>
  <c r="E2919" i="61"/>
  <c r="F2919" i="61"/>
  <c r="G2919" i="61"/>
  <c r="B2920" i="61"/>
  <c r="C2920" i="61"/>
  <c r="D2920" i="61"/>
  <c r="E2920" i="61"/>
  <c r="F2920" i="61"/>
  <c r="G2920" i="61"/>
  <c r="B2921" i="61"/>
  <c r="M2921" i="61" s="1"/>
  <c r="C2921" i="61"/>
  <c r="D2921" i="61"/>
  <c r="E2921" i="61"/>
  <c r="F2921" i="61"/>
  <c r="G2921" i="61"/>
  <c r="B2922" i="61"/>
  <c r="I2922" i="61" s="1"/>
  <c r="C2922" i="61"/>
  <c r="D2922" i="61"/>
  <c r="E2922" i="61"/>
  <c r="F2922" i="61"/>
  <c r="G2922" i="61"/>
  <c r="B2923" i="61"/>
  <c r="C2923" i="61"/>
  <c r="D2923" i="61"/>
  <c r="E2923" i="61"/>
  <c r="F2923" i="61"/>
  <c r="G2923" i="61"/>
  <c r="B2924" i="61"/>
  <c r="C2924" i="61"/>
  <c r="D2924" i="61"/>
  <c r="E2924" i="61"/>
  <c r="F2924" i="61"/>
  <c r="G2924" i="61"/>
  <c r="B2925" i="61"/>
  <c r="M2925" i="61" s="1"/>
  <c r="C2925" i="61"/>
  <c r="D2925" i="61"/>
  <c r="E2925" i="61"/>
  <c r="F2925" i="61"/>
  <c r="G2925" i="61"/>
  <c r="B2926" i="61"/>
  <c r="K2926" i="61" s="1"/>
  <c r="C2926" i="61"/>
  <c r="D2926" i="61"/>
  <c r="E2926" i="61"/>
  <c r="F2926" i="61"/>
  <c r="G2926" i="61"/>
  <c r="B2927" i="61"/>
  <c r="C2927" i="61"/>
  <c r="D2927" i="61"/>
  <c r="E2927" i="61"/>
  <c r="F2927" i="61"/>
  <c r="G2927" i="61"/>
  <c r="B2928" i="61"/>
  <c r="C2928" i="61"/>
  <c r="D2928" i="61"/>
  <c r="E2928" i="61"/>
  <c r="F2928" i="61"/>
  <c r="G2928" i="61"/>
  <c r="B2929" i="61"/>
  <c r="M2929" i="61" s="1"/>
  <c r="C2929" i="61"/>
  <c r="J2929" i="61" s="1"/>
  <c r="D2929" i="61"/>
  <c r="E2929" i="61"/>
  <c r="F2929" i="61"/>
  <c r="G2929" i="61"/>
  <c r="B2930" i="61"/>
  <c r="K2930" i="61" s="1"/>
  <c r="C2930" i="61"/>
  <c r="J2930" i="61" s="1"/>
  <c r="D2930" i="61"/>
  <c r="E2930" i="61"/>
  <c r="F2930" i="61"/>
  <c r="G2930" i="61"/>
  <c r="B2931" i="61"/>
  <c r="C2931" i="61"/>
  <c r="D2931" i="61"/>
  <c r="E2931" i="61"/>
  <c r="F2931" i="61"/>
  <c r="G2931" i="61"/>
  <c r="B2932" i="61"/>
  <c r="C2932" i="61"/>
  <c r="D2932" i="61"/>
  <c r="E2932" i="61"/>
  <c r="F2932" i="61"/>
  <c r="G2932" i="61"/>
  <c r="B2933" i="61"/>
  <c r="M2933" i="61" s="1"/>
  <c r="C2933" i="61"/>
  <c r="N2933" i="61" s="1"/>
  <c r="D2933" i="61"/>
  <c r="E2933" i="61"/>
  <c r="F2933" i="61"/>
  <c r="G2933" i="61"/>
  <c r="B2934" i="61"/>
  <c r="K2934" i="61" s="1"/>
  <c r="C2934" i="61"/>
  <c r="J2934" i="61" s="1"/>
  <c r="D2934" i="61"/>
  <c r="E2934" i="61"/>
  <c r="F2934" i="61"/>
  <c r="G2934" i="61"/>
  <c r="B2935" i="61"/>
  <c r="C2935" i="61"/>
  <c r="D2935" i="61"/>
  <c r="E2935" i="61"/>
  <c r="F2935" i="61"/>
  <c r="G2935" i="61"/>
  <c r="B2936" i="61"/>
  <c r="C2936" i="61"/>
  <c r="D2936" i="61"/>
  <c r="E2936" i="61"/>
  <c r="F2936" i="61"/>
  <c r="G2936" i="61"/>
  <c r="B2937" i="61"/>
  <c r="M2937" i="61" s="1"/>
  <c r="C2937" i="61"/>
  <c r="D2937" i="61"/>
  <c r="E2937" i="61"/>
  <c r="F2937" i="61"/>
  <c r="G2937" i="61"/>
  <c r="B2938" i="61"/>
  <c r="C2938" i="61"/>
  <c r="D2938" i="61"/>
  <c r="E2938" i="61"/>
  <c r="F2938" i="61"/>
  <c r="G2938" i="61"/>
  <c r="B2939" i="61"/>
  <c r="C2939" i="61"/>
  <c r="D2939" i="61"/>
  <c r="E2939" i="61"/>
  <c r="F2939" i="61"/>
  <c r="G2939" i="61"/>
  <c r="B2940" i="61"/>
  <c r="C2940" i="61"/>
  <c r="D2940" i="61"/>
  <c r="E2940" i="61"/>
  <c r="F2940" i="61"/>
  <c r="G2940" i="61"/>
  <c r="B2941" i="61"/>
  <c r="M2941" i="61" s="1"/>
  <c r="C2941" i="61"/>
  <c r="D2941" i="61"/>
  <c r="E2941" i="61"/>
  <c r="F2941" i="61"/>
  <c r="G2941" i="61"/>
  <c r="B2942" i="61"/>
  <c r="K2942" i="61" s="1"/>
  <c r="C2942" i="61"/>
  <c r="D2942" i="61"/>
  <c r="E2942" i="61"/>
  <c r="F2942" i="61"/>
  <c r="G2942" i="61"/>
  <c r="B2943" i="61"/>
  <c r="C2943" i="61"/>
  <c r="D2943" i="61"/>
  <c r="E2943" i="61"/>
  <c r="F2943" i="61"/>
  <c r="G2943" i="61"/>
  <c r="B2944" i="61"/>
  <c r="C2944" i="61"/>
  <c r="D2944" i="61"/>
  <c r="E2944" i="61"/>
  <c r="F2944" i="61"/>
  <c r="G2944" i="61"/>
  <c r="B2945" i="61"/>
  <c r="M2945" i="61" s="1"/>
  <c r="C2945" i="61"/>
  <c r="N2945" i="61" s="1"/>
  <c r="D2945" i="61"/>
  <c r="E2945" i="61"/>
  <c r="F2945" i="61"/>
  <c r="G2945" i="61"/>
  <c r="B2946" i="61"/>
  <c r="C2946" i="61"/>
  <c r="D2946" i="61"/>
  <c r="E2946" i="61"/>
  <c r="F2946" i="61"/>
  <c r="G2946" i="61"/>
  <c r="B2947" i="61"/>
  <c r="C2947" i="61"/>
  <c r="D2947" i="61"/>
  <c r="E2947" i="61"/>
  <c r="F2947" i="61"/>
  <c r="G2947" i="61"/>
  <c r="B2948" i="61"/>
  <c r="C2948" i="61"/>
  <c r="D2948" i="61"/>
  <c r="E2948" i="61"/>
  <c r="F2948" i="61"/>
  <c r="G2948" i="61"/>
  <c r="B2949" i="61"/>
  <c r="M2949" i="61" s="1"/>
  <c r="C2949" i="61"/>
  <c r="D2949" i="61"/>
  <c r="E2949" i="61"/>
  <c r="F2949" i="61"/>
  <c r="G2949" i="61"/>
  <c r="B2950" i="61"/>
  <c r="K2950" i="61" s="1"/>
  <c r="C2950" i="61"/>
  <c r="D2950" i="61"/>
  <c r="E2950" i="61"/>
  <c r="F2950" i="61"/>
  <c r="G2950" i="61"/>
  <c r="B2951" i="61"/>
  <c r="C2951" i="61"/>
  <c r="D2951" i="61"/>
  <c r="E2951" i="61"/>
  <c r="F2951" i="61"/>
  <c r="G2951" i="61"/>
  <c r="B2952" i="61"/>
  <c r="C2952" i="61"/>
  <c r="D2952" i="61"/>
  <c r="E2952" i="61"/>
  <c r="F2952" i="61"/>
  <c r="G2952" i="61"/>
  <c r="B2953" i="61"/>
  <c r="M2953" i="61" s="1"/>
  <c r="C2953" i="61"/>
  <c r="D2953" i="61"/>
  <c r="E2953" i="61"/>
  <c r="F2953" i="61"/>
  <c r="G2953" i="61"/>
  <c r="B2954" i="61"/>
  <c r="C2954" i="61"/>
  <c r="D2954" i="61"/>
  <c r="E2954" i="61"/>
  <c r="F2954" i="61"/>
  <c r="G2954" i="61"/>
  <c r="B2955" i="61"/>
  <c r="C2955" i="61"/>
  <c r="D2955" i="61"/>
  <c r="E2955" i="61"/>
  <c r="F2955" i="61"/>
  <c r="G2955" i="61"/>
  <c r="B2956" i="61"/>
  <c r="C2956" i="61"/>
  <c r="D2956" i="61"/>
  <c r="E2956" i="61"/>
  <c r="F2956" i="61"/>
  <c r="G2956" i="61"/>
  <c r="B2957" i="61"/>
  <c r="M2957" i="61" s="1"/>
  <c r="C2957" i="61"/>
  <c r="D2957" i="61"/>
  <c r="E2957" i="61"/>
  <c r="F2957" i="61"/>
  <c r="G2957" i="61"/>
  <c r="B2958" i="61"/>
  <c r="K2958" i="61" s="1"/>
  <c r="C2958" i="61"/>
  <c r="J2958" i="61" s="1"/>
  <c r="D2958" i="61"/>
  <c r="E2958" i="61"/>
  <c r="F2958" i="61"/>
  <c r="G2958" i="61"/>
  <c r="B2959" i="61"/>
  <c r="C2959" i="61"/>
  <c r="D2959" i="61"/>
  <c r="E2959" i="61"/>
  <c r="F2959" i="61"/>
  <c r="G2959" i="61"/>
  <c r="B2960" i="61"/>
  <c r="C2960" i="61"/>
  <c r="D2960" i="61"/>
  <c r="E2960" i="61"/>
  <c r="F2960" i="61"/>
  <c r="G2960" i="61"/>
  <c r="B2961" i="61"/>
  <c r="M2961" i="61" s="1"/>
  <c r="C2961" i="61"/>
  <c r="D2961" i="61"/>
  <c r="E2961" i="61"/>
  <c r="F2961" i="61"/>
  <c r="G2961" i="61"/>
  <c r="B2962" i="61"/>
  <c r="C2962" i="61"/>
  <c r="J2962" i="61" s="1"/>
  <c r="D2962" i="61"/>
  <c r="E2962" i="61"/>
  <c r="F2962" i="61"/>
  <c r="G2962" i="61"/>
  <c r="B2963" i="61"/>
  <c r="C2963" i="61"/>
  <c r="D2963" i="61"/>
  <c r="E2963" i="61"/>
  <c r="F2963" i="61"/>
  <c r="G2963" i="61"/>
  <c r="B2964" i="61"/>
  <c r="C2964" i="61"/>
  <c r="D2964" i="61"/>
  <c r="E2964" i="61"/>
  <c r="F2964" i="61"/>
  <c r="G2964" i="61"/>
  <c r="B2965" i="61"/>
  <c r="M2965" i="61" s="1"/>
  <c r="C2965" i="61"/>
  <c r="N2965" i="61" s="1"/>
  <c r="D2965" i="61"/>
  <c r="E2965" i="61"/>
  <c r="F2965" i="61"/>
  <c r="G2965" i="61"/>
  <c r="B2966" i="61"/>
  <c r="K2966" i="61" s="1"/>
  <c r="C2966" i="61"/>
  <c r="D2966" i="61"/>
  <c r="E2966" i="61"/>
  <c r="F2966" i="61"/>
  <c r="G2966" i="61"/>
  <c r="B2967" i="61"/>
  <c r="C2967" i="61"/>
  <c r="D2967" i="61"/>
  <c r="E2967" i="61"/>
  <c r="F2967" i="61"/>
  <c r="G2967" i="61"/>
  <c r="B2968" i="61"/>
  <c r="C2968" i="61"/>
  <c r="D2968" i="61"/>
  <c r="E2968" i="61"/>
  <c r="F2968" i="61"/>
  <c r="G2968" i="61"/>
  <c r="B2969" i="61"/>
  <c r="M2969" i="61" s="1"/>
  <c r="C2969" i="61"/>
  <c r="L2969" i="61" s="1"/>
  <c r="D2969" i="61"/>
  <c r="E2969" i="61"/>
  <c r="F2969" i="61"/>
  <c r="G2969" i="61"/>
  <c r="B2970" i="61"/>
  <c r="C2970" i="61"/>
  <c r="D2970" i="61"/>
  <c r="E2970" i="61"/>
  <c r="F2970" i="61"/>
  <c r="G2970" i="61"/>
  <c r="B2971" i="61"/>
  <c r="C2971" i="61"/>
  <c r="D2971" i="61"/>
  <c r="E2971" i="61"/>
  <c r="F2971" i="61"/>
  <c r="G2971" i="61"/>
  <c r="B2972" i="61"/>
  <c r="C2972" i="61"/>
  <c r="D2972" i="61"/>
  <c r="E2972" i="61"/>
  <c r="F2972" i="61"/>
  <c r="G2972" i="61"/>
  <c r="B2973" i="61"/>
  <c r="M2973" i="61" s="1"/>
  <c r="C2973" i="61"/>
  <c r="D2973" i="61"/>
  <c r="E2973" i="61"/>
  <c r="F2973" i="61"/>
  <c r="G2973" i="61"/>
  <c r="B2974" i="61"/>
  <c r="K2974" i="61" s="1"/>
  <c r="C2974" i="61"/>
  <c r="D2974" i="61"/>
  <c r="E2974" i="61"/>
  <c r="F2974" i="61"/>
  <c r="G2974" i="61"/>
  <c r="B2975" i="61"/>
  <c r="C2975" i="61"/>
  <c r="D2975" i="61"/>
  <c r="E2975" i="61"/>
  <c r="F2975" i="61"/>
  <c r="G2975" i="61"/>
  <c r="B2976" i="61"/>
  <c r="C2976" i="61"/>
  <c r="D2976" i="61"/>
  <c r="E2976" i="61"/>
  <c r="F2976" i="61"/>
  <c r="G2976" i="61"/>
  <c r="B2977" i="61"/>
  <c r="M2977" i="61" s="1"/>
  <c r="C2977" i="61"/>
  <c r="N2977" i="61" s="1"/>
  <c r="D2977" i="61"/>
  <c r="E2977" i="61"/>
  <c r="F2977" i="61"/>
  <c r="G2977" i="61"/>
  <c r="B2978" i="61"/>
  <c r="C2978" i="61"/>
  <c r="J2978" i="61" s="1"/>
  <c r="D2978" i="61"/>
  <c r="E2978" i="61"/>
  <c r="F2978" i="61"/>
  <c r="G2978" i="61"/>
  <c r="B2979" i="61"/>
  <c r="C2979" i="61"/>
  <c r="D2979" i="61"/>
  <c r="E2979" i="61"/>
  <c r="F2979" i="61"/>
  <c r="G2979" i="61"/>
  <c r="B2980" i="61"/>
  <c r="C2980" i="61"/>
  <c r="D2980" i="61"/>
  <c r="E2980" i="61"/>
  <c r="F2980" i="61"/>
  <c r="G2980" i="61"/>
  <c r="B2981" i="61"/>
  <c r="M2981" i="61" s="1"/>
  <c r="C2981" i="61"/>
  <c r="J2981" i="61" s="1"/>
  <c r="D2981" i="61"/>
  <c r="E2981" i="61"/>
  <c r="F2981" i="61"/>
  <c r="G2981" i="61"/>
  <c r="B2982" i="61"/>
  <c r="K2982" i="61" s="1"/>
  <c r="C2982" i="61"/>
  <c r="D2982" i="61"/>
  <c r="E2982" i="61"/>
  <c r="F2982" i="61"/>
  <c r="G2982" i="61"/>
  <c r="B2983" i="61"/>
  <c r="C2983" i="61"/>
  <c r="D2983" i="61"/>
  <c r="E2983" i="61"/>
  <c r="F2983" i="61"/>
  <c r="G2983" i="61"/>
  <c r="B2984" i="61"/>
  <c r="C2984" i="61"/>
  <c r="D2984" i="61"/>
  <c r="E2984" i="61"/>
  <c r="F2984" i="61"/>
  <c r="G2984" i="61"/>
  <c r="B2985" i="61"/>
  <c r="M2985" i="61" s="1"/>
  <c r="C2985" i="61"/>
  <c r="D2985" i="61"/>
  <c r="E2985" i="61"/>
  <c r="F2985" i="61"/>
  <c r="G2985" i="61"/>
  <c r="B2986" i="61"/>
  <c r="C2986" i="61"/>
  <c r="D2986" i="61"/>
  <c r="E2986" i="61"/>
  <c r="F2986" i="61"/>
  <c r="G2986" i="61"/>
  <c r="B2987" i="61"/>
  <c r="C2987" i="61"/>
  <c r="D2987" i="61"/>
  <c r="E2987" i="61"/>
  <c r="F2987" i="61"/>
  <c r="G2987" i="61"/>
  <c r="B2988" i="61"/>
  <c r="C2988" i="61"/>
  <c r="D2988" i="61"/>
  <c r="E2988" i="61"/>
  <c r="F2988" i="61"/>
  <c r="G2988" i="61"/>
  <c r="B2989" i="61"/>
  <c r="M2989" i="61" s="1"/>
  <c r="C2989" i="61"/>
  <c r="D2989" i="61"/>
  <c r="E2989" i="61"/>
  <c r="F2989" i="61"/>
  <c r="G2989" i="61"/>
  <c r="B2990" i="61"/>
  <c r="K2990" i="61" s="1"/>
  <c r="C2990" i="61"/>
  <c r="J2990" i="61" s="1"/>
  <c r="D2990" i="61"/>
  <c r="E2990" i="61"/>
  <c r="F2990" i="61"/>
  <c r="G2990" i="61"/>
  <c r="B2991" i="61"/>
  <c r="C2991" i="61"/>
  <c r="D2991" i="61"/>
  <c r="E2991" i="61"/>
  <c r="F2991" i="61"/>
  <c r="G2991" i="61"/>
  <c r="B2992" i="61"/>
  <c r="C2992" i="61"/>
  <c r="D2992" i="61"/>
  <c r="E2992" i="61"/>
  <c r="F2992" i="61"/>
  <c r="G2992" i="61"/>
  <c r="B2993" i="61"/>
  <c r="M2993" i="61" s="1"/>
  <c r="C2993" i="61"/>
  <c r="J2993" i="61" s="1"/>
  <c r="D2993" i="61"/>
  <c r="E2993" i="61"/>
  <c r="F2993" i="61"/>
  <c r="G2993" i="61"/>
  <c r="B2994" i="61"/>
  <c r="K2994" i="61" s="1"/>
  <c r="C2994" i="61"/>
  <c r="J2994" i="61" s="1"/>
  <c r="D2994" i="61"/>
  <c r="E2994" i="61"/>
  <c r="F2994" i="61"/>
  <c r="G2994" i="61"/>
  <c r="B2995" i="61"/>
  <c r="C2995" i="61"/>
  <c r="D2995" i="61"/>
  <c r="E2995" i="61"/>
  <c r="F2995" i="61"/>
  <c r="G2995" i="61"/>
  <c r="B2996" i="61"/>
  <c r="C2996" i="61"/>
  <c r="D2996" i="61"/>
  <c r="E2996" i="61"/>
  <c r="F2996" i="61"/>
  <c r="G2996" i="61"/>
  <c r="B2997" i="61"/>
  <c r="M2997" i="61" s="1"/>
  <c r="C2997" i="61"/>
  <c r="D2997" i="61"/>
  <c r="E2997" i="61"/>
  <c r="F2997" i="61"/>
  <c r="G2997" i="61"/>
  <c r="B2998" i="61"/>
  <c r="K2998" i="61" s="1"/>
  <c r="C2998" i="61"/>
  <c r="D2998" i="61"/>
  <c r="E2998" i="61"/>
  <c r="F2998" i="61"/>
  <c r="G2998" i="61"/>
  <c r="B2999" i="61"/>
  <c r="C2999" i="61"/>
  <c r="D2999" i="61"/>
  <c r="E2999" i="61"/>
  <c r="F2999" i="61"/>
  <c r="G2999" i="61"/>
  <c r="B3000" i="61"/>
  <c r="C3000" i="61"/>
  <c r="D3000" i="61"/>
  <c r="E3000" i="61"/>
  <c r="F3000" i="61"/>
  <c r="G3000" i="61"/>
  <c r="B3001" i="61"/>
  <c r="M3001" i="61" s="1"/>
  <c r="C3001" i="61"/>
  <c r="J3001" i="61" s="1"/>
  <c r="D3001" i="61"/>
  <c r="E3001" i="61"/>
  <c r="F3001" i="61"/>
  <c r="G3001" i="61"/>
  <c r="B3002" i="61"/>
  <c r="C3002" i="61"/>
  <c r="D3002" i="61"/>
  <c r="E3002" i="61"/>
  <c r="F3002" i="61"/>
  <c r="G3002" i="61"/>
  <c r="B3003" i="61"/>
  <c r="C3003" i="61"/>
  <c r="D3003" i="61"/>
  <c r="E3003" i="61"/>
  <c r="F3003" i="61"/>
  <c r="G3003" i="61"/>
  <c r="B3004" i="61"/>
  <c r="C3004" i="61"/>
  <c r="D3004" i="61"/>
  <c r="E3004" i="61"/>
  <c r="F3004" i="61"/>
  <c r="G3004" i="61"/>
  <c r="B3005" i="61"/>
  <c r="M3005" i="61" s="1"/>
  <c r="C3005" i="61"/>
  <c r="N3005" i="61" s="1"/>
  <c r="D3005" i="61"/>
  <c r="E3005" i="61"/>
  <c r="F3005" i="61"/>
  <c r="G3005" i="61"/>
  <c r="B3006" i="61"/>
  <c r="K3006" i="61" s="1"/>
  <c r="C3006" i="61"/>
  <c r="D3006" i="61"/>
  <c r="E3006" i="61"/>
  <c r="F3006" i="61"/>
  <c r="G3006" i="61"/>
  <c r="B3007" i="61"/>
  <c r="C3007" i="61"/>
  <c r="D3007" i="61"/>
  <c r="E3007" i="61"/>
  <c r="F3007" i="61"/>
  <c r="G3007" i="61"/>
  <c r="B3008" i="61"/>
  <c r="C3008" i="61"/>
  <c r="D3008" i="61"/>
  <c r="E3008" i="61"/>
  <c r="F3008" i="61"/>
  <c r="G3008" i="61"/>
  <c r="B3009" i="61"/>
  <c r="M3009" i="61" s="1"/>
  <c r="C3009" i="61"/>
  <c r="D3009" i="61"/>
  <c r="E3009" i="61"/>
  <c r="F3009" i="61"/>
  <c r="G3009" i="61"/>
  <c r="B3010" i="61"/>
  <c r="C3010" i="61"/>
  <c r="D3010" i="61"/>
  <c r="E3010" i="61"/>
  <c r="F3010" i="61"/>
  <c r="G3010" i="61"/>
  <c r="B3011" i="61"/>
  <c r="C3011" i="61"/>
  <c r="D3011" i="61"/>
  <c r="E3011" i="61"/>
  <c r="F3011" i="61"/>
  <c r="G3011" i="61"/>
  <c r="B3012" i="61"/>
  <c r="C3012" i="61"/>
  <c r="D3012" i="61"/>
  <c r="E3012" i="61"/>
  <c r="F3012" i="61"/>
  <c r="G3012" i="61"/>
  <c r="B3013" i="61"/>
  <c r="M3013" i="61" s="1"/>
  <c r="C3013" i="61"/>
  <c r="D3013" i="61"/>
  <c r="E3013" i="61"/>
  <c r="F3013" i="61"/>
  <c r="G3013" i="61"/>
  <c r="B3014" i="61"/>
  <c r="K3014" i="61" s="1"/>
  <c r="C3014" i="61"/>
  <c r="D3014" i="61"/>
  <c r="E3014" i="61"/>
  <c r="F3014" i="61"/>
  <c r="G3014" i="61"/>
  <c r="B3015" i="61"/>
  <c r="C3015" i="61"/>
  <c r="D3015" i="61"/>
  <c r="E3015" i="61"/>
  <c r="F3015" i="61"/>
  <c r="G3015" i="61"/>
  <c r="B3016" i="61"/>
  <c r="C3016" i="61"/>
  <c r="D3016" i="61"/>
  <c r="E3016" i="61"/>
  <c r="F3016" i="61"/>
  <c r="G3016" i="61"/>
  <c r="B3017" i="61"/>
  <c r="M3017" i="61" s="1"/>
  <c r="C3017" i="61"/>
  <c r="D3017" i="61"/>
  <c r="E3017" i="61"/>
  <c r="F3017" i="61"/>
  <c r="G3017" i="61"/>
  <c r="B3018" i="61"/>
  <c r="C3018" i="61"/>
  <c r="J3018" i="61" s="1"/>
  <c r="D3018" i="61"/>
  <c r="E3018" i="61"/>
  <c r="F3018" i="61"/>
  <c r="G3018" i="61"/>
  <c r="B3019" i="61"/>
  <c r="C3019" i="61"/>
  <c r="D3019" i="61"/>
  <c r="E3019" i="61"/>
  <c r="F3019" i="61"/>
  <c r="G3019" i="61"/>
  <c r="B3020" i="61"/>
  <c r="C3020" i="61"/>
  <c r="D3020" i="61"/>
  <c r="E3020" i="61"/>
  <c r="F3020" i="61"/>
  <c r="G3020" i="61"/>
  <c r="B3021" i="61"/>
  <c r="M3021" i="61" s="1"/>
  <c r="C3021" i="61"/>
  <c r="J3021" i="61" s="1"/>
  <c r="D3021" i="61"/>
  <c r="E3021" i="61"/>
  <c r="F3021" i="61"/>
  <c r="G3021" i="61"/>
  <c r="B3022" i="61"/>
  <c r="K3022" i="61" s="1"/>
  <c r="C3022" i="61"/>
  <c r="D3022" i="61"/>
  <c r="E3022" i="61"/>
  <c r="F3022" i="61"/>
  <c r="G3022" i="61"/>
  <c r="B3023" i="61"/>
  <c r="C3023" i="61"/>
  <c r="D3023" i="61"/>
  <c r="E3023" i="61"/>
  <c r="F3023" i="61"/>
  <c r="G3023" i="61"/>
  <c r="B3024" i="61"/>
  <c r="C3024" i="61"/>
  <c r="D3024" i="61"/>
  <c r="E3024" i="61"/>
  <c r="F3024" i="61"/>
  <c r="G3024" i="61"/>
  <c r="B3025" i="61"/>
  <c r="M3025" i="61" s="1"/>
  <c r="C3025" i="61"/>
  <c r="D3025" i="61"/>
  <c r="E3025" i="61"/>
  <c r="F3025" i="61"/>
  <c r="G3025" i="61"/>
  <c r="B3026" i="61"/>
  <c r="K3026" i="61" s="1"/>
  <c r="C3026" i="61"/>
  <c r="D3026" i="61"/>
  <c r="E3026" i="61"/>
  <c r="F3026" i="61"/>
  <c r="G3026" i="61"/>
  <c r="B3027" i="61"/>
  <c r="C3027" i="61"/>
  <c r="D3027" i="61"/>
  <c r="E3027" i="61"/>
  <c r="F3027" i="61"/>
  <c r="G3027" i="61"/>
  <c r="B3028" i="61"/>
  <c r="C3028" i="61"/>
  <c r="D3028" i="61"/>
  <c r="E3028" i="61"/>
  <c r="F3028" i="61"/>
  <c r="G3028" i="61"/>
  <c r="B3029" i="61"/>
  <c r="M3029" i="61" s="1"/>
  <c r="C3029" i="61"/>
  <c r="N3029" i="61" s="1"/>
  <c r="D3029" i="61"/>
  <c r="E3029" i="61"/>
  <c r="F3029" i="61"/>
  <c r="G3029" i="61"/>
  <c r="B3030" i="61"/>
  <c r="K3030" i="61" s="1"/>
  <c r="C3030" i="61"/>
  <c r="J3030" i="61" s="1"/>
  <c r="D3030" i="61"/>
  <c r="E3030" i="61"/>
  <c r="F3030" i="61"/>
  <c r="G3030" i="61"/>
  <c r="B3031" i="61"/>
  <c r="C3031" i="61"/>
  <c r="D3031" i="61"/>
  <c r="E3031" i="61"/>
  <c r="F3031" i="61"/>
  <c r="G3031" i="61"/>
  <c r="B3032" i="61"/>
  <c r="C3032" i="61"/>
  <c r="D3032" i="61"/>
  <c r="E3032" i="61"/>
  <c r="F3032" i="61"/>
  <c r="G3032" i="61"/>
  <c r="B3033" i="61"/>
  <c r="M3033" i="61" s="1"/>
  <c r="C3033" i="61"/>
  <c r="L3033" i="61" s="1"/>
  <c r="D3033" i="61"/>
  <c r="E3033" i="61"/>
  <c r="F3033" i="61"/>
  <c r="G3033" i="61"/>
  <c r="B3034" i="61"/>
  <c r="I3034" i="61" s="1"/>
  <c r="C3034" i="61"/>
  <c r="D3034" i="61"/>
  <c r="E3034" i="61"/>
  <c r="F3034" i="61"/>
  <c r="G3034" i="61"/>
  <c r="B3035" i="61"/>
  <c r="C3035" i="61"/>
  <c r="D3035" i="61"/>
  <c r="E3035" i="61"/>
  <c r="F3035" i="61"/>
  <c r="G3035" i="61"/>
  <c r="B3036" i="61"/>
  <c r="C3036" i="61"/>
  <c r="D3036" i="61"/>
  <c r="E3036" i="61"/>
  <c r="F3036" i="61"/>
  <c r="G3036" i="61"/>
  <c r="B3037" i="61"/>
  <c r="M3037" i="61" s="1"/>
  <c r="C3037" i="61"/>
  <c r="L3037" i="61" s="1"/>
  <c r="D3037" i="61"/>
  <c r="E3037" i="61"/>
  <c r="F3037" i="61"/>
  <c r="G3037" i="61"/>
  <c r="B3038" i="61"/>
  <c r="K3038" i="61" s="1"/>
  <c r="C3038" i="61"/>
  <c r="J3038" i="61" s="1"/>
  <c r="D3038" i="61"/>
  <c r="E3038" i="61"/>
  <c r="F3038" i="61"/>
  <c r="G3038" i="61"/>
  <c r="B3039" i="61"/>
  <c r="C3039" i="61"/>
  <c r="D3039" i="61"/>
  <c r="E3039" i="61"/>
  <c r="F3039" i="61"/>
  <c r="G3039" i="61"/>
  <c r="B3040" i="61"/>
  <c r="C3040" i="61"/>
  <c r="D3040" i="61"/>
  <c r="E3040" i="61"/>
  <c r="F3040" i="61"/>
  <c r="G3040" i="61"/>
  <c r="B3041" i="61"/>
  <c r="M3041" i="61" s="1"/>
  <c r="C3041" i="61"/>
  <c r="D3041" i="61"/>
  <c r="E3041" i="61"/>
  <c r="F3041" i="61"/>
  <c r="G3041" i="61"/>
  <c r="B3042" i="61"/>
  <c r="I3042" i="61" s="1"/>
  <c r="C3042" i="61"/>
  <c r="D3042" i="61"/>
  <c r="E3042" i="61"/>
  <c r="F3042" i="61"/>
  <c r="G3042" i="61"/>
  <c r="B3043" i="61"/>
  <c r="C3043" i="61"/>
  <c r="D3043" i="61"/>
  <c r="E3043" i="61"/>
  <c r="F3043" i="61"/>
  <c r="G3043" i="61"/>
  <c r="B3044" i="61"/>
  <c r="C3044" i="61"/>
  <c r="D3044" i="61"/>
  <c r="E3044" i="61"/>
  <c r="F3044" i="61"/>
  <c r="G3044" i="61"/>
  <c r="B3045" i="61"/>
  <c r="M3045" i="61" s="1"/>
  <c r="C3045" i="61"/>
  <c r="J3045" i="61" s="1"/>
  <c r="D3045" i="61"/>
  <c r="E3045" i="61"/>
  <c r="F3045" i="61"/>
  <c r="G3045" i="61"/>
  <c r="B3046" i="61"/>
  <c r="K3046" i="61" s="1"/>
  <c r="C3046" i="61"/>
  <c r="D3046" i="61"/>
  <c r="E3046" i="61"/>
  <c r="F3046" i="61"/>
  <c r="G3046" i="61"/>
  <c r="B3047" i="61"/>
  <c r="C3047" i="61"/>
  <c r="D3047" i="61"/>
  <c r="E3047" i="61"/>
  <c r="F3047" i="61"/>
  <c r="G3047" i="61"/>
  <c r="B3048" i="61"/>
  <c r="C3048" i="61"/>
  <c r="D3048" i="61"/>
  <c r="E3048" i="61"/>
  <c r="F3048" i="61"/>
  <c r="G3048" i="61"/>
  <c r="B3049" i="61"/>
  <c r="M3049" i="61" s="1"/>
  <c r="C3049" i="61"/>
  <c r="N3049" i="61" s="1"/>
  <c r="D3049" i="61"/>
  <c r="E3049" i="61"/>
  <c r="F3049" i="61"/>
  <c r="G3049" i="61"/>
  <c r="B3050" i="61"/>
  <c r="I3050" i="61" s="1"/>
  <c r="C3050" i="61"/>
  <c r="D3050" i="61"/>
  <c r="E3050" i="61"/>
  <c r="F3050" i="61"/>
  <c r="G3050" i="61"/>
  <c r="B3051" i="61"/>
  <c r="C3051" i="61"/>
  <c r="D3051" i="61"/>
  <c r="E3051" i="61"/>
  <c r="F3051" i="61"/>
  <c r="G3051" i="61"/>
  <c r="B3052" i="61"/>
  <c r="C3052" i="61"/>
  <c r="D3052" i="61"/>
  <c r="E3052" i="61"/>
  <c r="F3052" i="61"/>
  <c r="G3052" i="61"/>
  <c r="B3053" i="61"/>
  <c r="M3053" i="61" s="1"/>
  <c r="C3053" i="61"/>
  <c r="J3053" i="61" s="1"/>
  <c r="D3053" i="61"/>
  <c r="E3053" i="61"/>
  <c r="F3053" i="61"/>
  <c r="G3053" i="61"/>
  <c r="B3054" i="61"/>
  <c r="K3054" i="61" s="1"/>
  <c r="C3054" i="61"/>
  <c r="D3054" i="61"/>
  <c r="E3054" i="61"/>
  <c r="F3054" i="61"/>
  <c r="G3054" i="61"/>
  <c r="B3055" i="61"/>
  <c r="C3055" i="61"/>
  <c r="D3055" i="61"/>
  <c r="E3055" i="61"/>
  <c r="F3055" i="61"/>
  <c r="G3055" i="61"/>
  <c r="B3056" i="61"/>
  <c r="C3056" i="61"/>
  <c r="D3056" i="61"/>
  <c r="E3056" i="61"/>
  <c r="F3056" i="61"/>
  <c r="G3056" i="61"/>
  <c r="B3057" i="61"/>
  <c r="M3057" i="61" s="1"/>
  <c r="C3057" i="61"/>
  <c r="J3057" i="61" s="1"/>
  <c r="D3057" i="61"/>
  <c r="E3057" i="61"/>
  <c r="F3057" i="61"/>
  <c r="G3057" i="61"/>
  <c r="B3058" i="61"/>
  <c r="C3058" i="61"/>
  <c r="D3058" i="61"/>
  <c r="E3058" i="61"/>
  <c r="F3058" i="61"/>
  <c r="G3058" i="61"/>
  <c r="B3059" i="61"/>
  <c r="C3059" i="61"/>
  <c r="D3059" i="61"/>
  <c r="E3059" i="61"/>
  <c r="F3059" i="61"/>
  <c r="G3059" i="61"/>
  <c r="B3060" i="61"/>
  <c r="C3060" i="61"/>
  <c r="D3060" i="61"/>
  <c r="E3060" i="61"/>
  <c r="F3060" i="61"/>
  <c r="G3060" i="61"/>
  <c r="B3061" i="61"/>
  <c r="M3061" i="61" s="1"/>
  <c r="C3061" i="61"/>
  <c r="N3061" i="61" s="1"/>
  <c r="D3061" i="61"/>
  <c r="E3061" i="61"/>
  <c r="F3061" i="61"/>
  <c r="G3061" i="61"/>
  <c r="B3062" i="61"/>
  <c r="K3062" i="61" s="1"/>
  <c r="C3062" i="61"/>
  <c r="D3062" i="61"/>
  <c r="E3062" i="61"/>
  <c r="F3062" i="61"/>
  <c r="G3062" i="61"/>
  <c r="B3063" i="61"/>
  <c r="C3063" i="61"/>
  <c r="D3063" i="61"/>
  <c r="E3063" i="61"/>
  <c r="F3063" i="61"/>
  <c r="G3063" i="61"/>
  <c r="B3064" i="61"/>
  <c r="C3064" i="61"/>
  <c r="D3064" i="61"/>
  <c r="E3064" i="61"/>
  <c r="F3064" i="61"/>
  <c r="G3064" i="61"/>
  <c r="B3065" i="61"/>
  <c r="M3065" i="61" s="1"/>
  <c r="C3065" i="61"/>
  <c r="D3065" i="61"/>
  <c r="E3065" i="61"/>
  <c r="F3065" i="61"/>
  <c r="G3065" i="61"/>
  <c r="B3066" i="61"/>
  <c r="C3066" i="61"/>
  <c r="D3066" i="61"/>
  <c r="E3066" i="61"/>
  <c r="F3066" i="61"/>
  <c r="G3066" i="61"/>
  <c r="B3067" i="61"/>
  <c r="C3067" i="61"/>
  <c r="D3067" i="61"/>
  <c r="E3067" i="61"/>
  <c r="F3067" i="61"/>
  <c r="G3067" i="61"/>
  <c r="B3068" i="61"/>
  <c r="C3068" i="61"/>
  <c r="D3068" i="61"/>
  <c r="E3068" i="61"/>
  <c r="F3068" i="61"/>
  <c r="G3068" i="61"/>
  <c r="B3069" i="61"/>
  <c r="M3069" i="61" s="1"/>
  <c r="C3069" i="61"/>
  <c r="N3069" i="61" s="1"/>
  <c r="D3069" i="61"/>
  <c r="E3069" i="61"/>
  <c r="F3069" i="61"/>
  <c r="G3069" i="61"/>
  <c r="B3070" i="61"/>
  <c r="K3070" i="61" s="1"/>
  <c r="C3070" i="61"/>
  <c r="D3070" i="61"/>
  <c r="E3070" i="61"/>
  <c r="F3070" i="61"/>
  <c r="G3070" i="61"/>
  <c r="B3071" i="61"/>
  <c r="C3071" i="61"/>
  <c r="D3071" i="61"/>
  <c r="E3071" i="61"/>
  <c r="F3071" i="61"/>
  <c r="G3071" i="61"/>
  <c r="B3072" i="61"/>
  <c r="C3072" i="61"/>
  <c r="D3072" i="61"/>
  <c r="E3072" i="61"/>
  <c r="F3072" i="61"/>
  <c r="G3072" i="61"/>
  <c r="B3073" i="61"/>
  <c r="M3073" i="61" s="1"/>
  <c r="C3073" i="61"/>
  <c r="N3073" i="61" s="1"/>
  <c r="D3073" i="61"/>
  <c r="E3073" i="61"/>
  <c r="F3073" i="61"/>
  <c r="G3073" i="61"/>
  <c r="B3074" i="61"/>
  <c r="C3074" i="61"/>
  <c r="D3074" i="61"/>
  <c r="E3074" i="61"/>
  <c r="F3074" i="61"/>
  <c r="G3074" i="61"/>
  <c r="B3075" i="61"/>
  <c r="C3075" i="61"/>
  <c r="D3075" i="61"/>
  <c r="E3075" i="61"/>
  <c r="F3075" i="61"/>
  <c r="G3075" i="61"/>
  <c r="B3076" i="61"/>
  <c r="C3076" i="61"/>
  <c r="D3076" i="61"/>
  <c r="E3076" i="61"/>
  <c r="F3076" i="61"/>
  <c r="G3076" i="61"/>
  <c r="B3077" i="61"/>
  <c r="M3077" i="61" s="1"/>
  <c r="C3077" i="61"/>
  <c r="D3077" i="61"/>
  <c r="E3077" i="61"/>
  <c r="F3077" i="61"/>
  <c r="G3077" i="61"/>
  <c r="B3078" i="61"/>
  <c r="K3078" i="61" s="1"/>
  <c r="C3078" i="61"/>
  <c r="D3078" i="61"/>
  <c r="E3078" i="61"/>
  <c r="F3078" i="61"/>
  <c r="G3078" i="61"/>
  <c r="B3079" i="61"/>
  <c r="C3079" i="61"/>
  <c r="D3079" i="61"/>
  <c r="E3079" i="61"/>
  <c r="F3079" i="61"/>
  <c r="G3079" i="61"/>
  <c r="B3080" i="61"/>
  <c r="C3080" i="61"/>
  <c r="D3080" i="61"/>
  <c r="E3080" i="61"/>
  <c r="F3080" i="61"/>
  <c r="G3080" i="61"/>
  <c r="B3081" i="61"/>
  <c r="M3081" i="61" s="1"/>
  <c r="C3081" i="61"/>
  <c r="D3081" i="61"/>
  <c r="E3081" i="61"/>
  <c r="F3081" i="61"/>
  <c r="G3081" i="61"/>
  <c r="B3082" i="61"/>
  <c r="C3082" i="61"/>
  <c r="J3082" i="61" s="1"/>
  <c r="D3082" i="61"/>
  <c r="E3082" i="61"/>
  <c r="F3082" i="61"/>
  <c r="G3082" i="61"/>
  <c r="B3083" i="61"/>
  <c r="C3083" i="61"/>
  <c r="D3083" i="61"/>
  <c r="E3083" i="61"/>
  <c r="F3083" i="61"/>
  <c r="G3083" i="61"/>
  <c r="B3084" i="61"/>
  <c r="C3084" i="61"/>
  <c r="D3084" i="61"/>
  <c r="E3084" i="61"/>
  <c r="F3084" i="61"/>
  <c r="G3084" i="61"/>
  <c r="B3085" i="61"/>
  <c r="M3085" i="61" s="1"/>
  <c r="C3085" i="61"/>
  <c r="L3085" i="61" s="1"/>
  <c r="D3085" i="61"/>
  <c r="E3085" i="61"/>
  <c r="F3085" i="61"/>
  <c r="G3085" i="61"/>
  <c r="B3086" i="61"/>
  <c r="K3086" i="61" s="1"/>
  <c r="C3086" i="61"/>
  <c r="J3086" i="61" s="1"/>
  <c r="D3086" i="61"/>
  <c r="E3086" i="61"/>
  <c r="F3086" i="61"/>
  <c r="G3086" i="61"/>
  <c r="B3087" i="61"/>
  <c r="C3087" i="61"/>
  <c r="D3087" i="61"/>
  <c r="E3087" i="61"/>
  <c r="F3087" i="61"/>
  <c r="G3087" i="61"/>
  <c r="B3088" i="61"/>
  <c r="C3088" i="61"/>
  <c r="D3088" i="61"/>
  <c r="E3088" i="61"/>
  <c r="F3088" i="61"/>
  <c r="G3088" i="61"/>
  <c r="B3089" i="61"/>
  <c r="M3089" i="61" s="1"/>
  <c r="C3089" i="61"/>
  <c r="D3089" i="61"/>
  <c r="E3089" i="61"/>
  <c r="F3089" i="61"/>
  <c r="G3089" i="61"/>
  <c r="B3090" i="61"/>
  <c r="C3090" i="61"/>
  <c r="D3090" i="61"/>
  <c r="E3090" i="61"/>
  <c r="F3090" i="61"/>
  <c r="G3090" i="61"/>
  <c r="B3091" i="61"/>
  <c r="C3091" i="61"/>
  <c r="D3091" i="61"/>
  <c r="E3091" i="61"/>
  <c r="F3091" i="61"/>
  <c r="G3091" i="61"/>
  <c r="B3092" i="61"/>
  <c r="C3092" i="61"/>
  <c r="D3092" i="61"/>
  <c r="E3092" i="61"/>
  <c r="F3092" i="61"/>
  <c r="G3092" i="61"/>
  <c r="B3093" i="61"/>
  <c r="M3093" i="61" s="1"/>
  <c r="C3093" i="61"/>
  <c r="D3093" i="61"/>
  <c r="E3093" i="61"/>
  <c r="F3093" i="61"/>
  <c r="G3093" i="61"/>
  <c r="B3094" i="61"/>
  <c r="K3094" i="61" s="1"/>
  <c r="C3094" i="61"/>
  <c r="D3094" i="61"/>
  <c r="E3094" i="61"/>
  <c r="F3094" i="61"/>
  <c r="G3094" i="61"/>
  <c r="B3095" i="61"/>
  <c r="C3095" i="61"/>
  <c r="D3095" i="61"/>
  <c r="E3095" i="61"/>
  <c r="F3095" i="61"/>
  <c r="G3095" i="61"/>
  <c r="B3096" i="61"/>
  <c r="C3096" i="61"/>
  <c r="D3096" i="61"/>
  <c r="E3096" i="61"/>
  <c r="F3096" i="61"/>
  <c r="G3096" i="61"/>
  <c r="B3097" i="61"/>
  <c r="M3097" i="61" s="1"/>
  <c r="C3097" i="61"/>
  <c r="J3097" i="61" s="1"/>
  <c r="D3097" i="61"/>
  <c r="E3097" i="61"/>
  <c r="F3097" i="61"/>
  <c r="G3097" i="61"/>
  <c r="B3098" i="61"/>
  <c r="C3098" i="61"/>
  <c r="D3098" i="61"/>
  <c r="E3098" i="61"/>
  <c r="F3098" i="61"/>
  <c r="G3098" i="61"/>
  <c r="B3099" i="61"/>
  <c r="C3099" i="61"/>
  <c r="D3099" i="61"/>
  <c r="E3099" i="61"/>
  <c r="F3099" i="61"/>
  <c r="G3099" i="61"/>
  <c r="B3100" i="61"/>
  <c r="C3100" i="61"/>
  <c r="D3100" i="61"/>
  <c r="E3100" i="61"/>
  <c r="F3100" i="61"/>
  <c r="G3100" i="61"/>
  <c r="B3101" i="61"/>
  <c r="M3101" i="61" s="1"/>
  <c r="C3101" i="61"/>
  <c r="D3101" i="61"/>
  <c r="E3101" i="61"/>
  <c r="F3101" i="61"/>
  <c r="G3101" i="61"/>
  <c r="B3102" i="61"/>
  <c r="K3102" i="61" s="1"/>
  <c r="C3102" i="61"/>
  <c r="J3102" i="61" s="1"/>
  <c r="D3102" i="61"/>
  <c r="E3102" i="61"/>
  <c r="F3102" i="61"/>
  <c r="G3102" i="61"/>
  <c r="B3103" i="61"/>
  <c r="C3103" i="61"/>
  <c r="D3103" i="61"/>
  <c r="E3103" i="61"/>
  <c r="F3103" i="61"/>
  <c r="G3103" i="61"/>
  <c r="B3104" i="61"/>
  <c r="C3104" i="61"/>
  <c r="D3104" i="61"/>
  <c r="E3104" i="61"/>
  <c r="F3104" i="61"/>
  <c r="G3104" i="61"/>
  <c r="B3105" i="61"/>
  <c r="M3105" i="61" s="1"/>
  <c r="C3105" i="61"/>
  <c r="N3105" i="61" s="1"/>
  <c r="D3105" i="61"/>
  <c r="E3105" i="61"/>
  <c r="F3105" i="61"/>
  <c r="G3105" i="61"/>
  <c r="B3106" i="61"/>
  <c r="C3106" i="61"/>
  <c r="D3106" i="61"/>
  <c r="E3106" i="61"/>
  <c r="F3106" i="61"/>
  <c r="G3106" i="61"/>
  <c r="B3107" i="61"/>
  <c r="C3107" i="61"/>
  <c r="D3107" i="61"/>
  <c r="E3107" i="61"/>
  <c r="F3107" i="61"/>
  <c r="G3107" i="61"/>
  <c r="B3108" i="61"/>
  <c r="C3108" i="61"/>
  <c r="D3108" i="61"/>
  <c r="E3108" i="61"/>
  <c r="F3108" i="61"/>
  <c r="G3108" i="61"/>
  <c r="B3109" i="61"/>
  <c r="M3109" i="61" s="1"/>
  <c r="C3109" i="61"/>
  <c r="J3109" i="61" s="1"/>
  <c r="D3109" i="61"/>
  <c r="E3109" i="61"/>
  <c r="F3109" i="61"/>
  <c r="G3109" i="61"/>
  <c r="B3110" i="61"/>
  <c r="K3110" i="61" s="1"/>
  <c r="C3110" i="61"/>
  <c r="D3110" i="61"/>
  <c r="E3110" i="61"/>
  <c r="F3110" i="61"/>
  <c r="G3110" i="61"/>
  <c r="B3111" i="61"/>
  <c r="C3111" i="61"/>
  <c r="D3111" i="61"/>
  <c r="E3111" i="61"/>
  <c r="F3111" i="61"/>
  <c r="G3111" i="61"/>
  <c r="B3112" i="61"/>
  <c r="C3112" i="61"/>
  <c r="D3112" i="61"/>
  <c r="E3112" i="61"/>
  <c r="F3112" i="61"/>
  <c r="G3112" i="61"/>
  <c r="B3113" i="61"/>
  <c r="M3113" i="61" s="1"/>
  <c r="C3113" i="61"/>
  <c r="N3113" i="61" s="1"/>
  <c r="D3113" i="61"/>
  <c r="E3113" i="61"/>
  <c r="F3113" i="61"/>
  <c r="G3113" i="61"/>
  <c r="B3114" i="61"/>
  <c r="C3114" i="61"/>
  <c r="D3114" i="61"/>
  <c r="E3114" i="61"/>
  <c r="F3114" i="61"/>
  <c r="G3114" i="61"/>
  <c r="B3115" i="61"/>
  <c r="C3115" i="61"/>
  <c r="D3115" i="61"/>
  <c r="E3115" i="61"/>
  <c r="F3115" i="61"/>
  <c r="G3115" i="61"/>
  <c r="B3116" i="61"/>
  <c r="C3116" i="61"/>
  <c r="D3116" i="61"/>
  <c r="E3116" i="61"/>
  <c r="F3116" i="61"/>
  <c r="G3116" i="61"/>
  <c r="B3117" i="61"/>
  <c r="M3117" i="61" s="1"/>
  <c r="C3117" i="61"/>
  <c r="D3117" i="61"/>
  <c r="E3117" i="61"/>
  <c r="F3117" i="61"/>
  <c r="G3117" i="61"/>
  <c r="B3118" i="61"/>
  <c r="K3118" i="61" s="1"/>
  <c r="C3118" i="61"/>
  <c r="J3118" i="61" s="1"/>
  <c r="D3118" i="61"/>
  <c r="E3118" i="61"/>
  <c r="F3118" i="61"/>
  <c r="G3118" i="61"/>
  <c r="B3119" i="61"/>
  <c r="C3119" i="61"/>
  <c r="D3119" i="61"/>
  <c r="E3119" i="61"/>
  <c r="F3119" i="61"/>
  <c r="G3119" i="61"/>
  <c r="B3120" i="61"/>
  <c r="C3120" i="61"/>
  <c r="D3120" i="61"/>
  <c r="E3120" i="61"/>
  <c r="F3120" i="61"/>
  <c r="G3120" i="61"/>
  <c r="B3121" i="61"/>
  <c r="M3121" i="61" s="1"/>
  <c r="C3121" i="61"/>
  <c r="J3121" i="61" s="1"/>
  <c r="D3121" i="61"/>
  <c r="E3121" i="61"/>
  <c r="F3121" i="61"/>
  <c r="G3121" i="61"/>
  <c r="B3122" i="61"/>
  <c r="C3122" i="61"/>
  <c r="J3122" i="61" s="1"/>
  <c r="D3122" i="61"/>
  <c r="E3122" i="61"/>
  <c r="F3122" i="61"/>
  <c r="G3122" i="61"/>
  <c r="B3123" i="61"/>
  <c r="C3123" i="61"/>
  <c r="D3123" i="61"/>
  <c r="E3123" i="61"/>
  <c r="F3123" i="61"/>
  <c r="G3123" i="61"/>
  <c r="B3124" i="61"/>
  <c r="C3124" i="61"/>
  <c r="D3124" i="61"/>
  <c r="E3124" i="61"/>
  <c r="F3124" i="61"/>
  <c r="G3124" i="61"/>
  <c r="B3125" i="61"/>
  <c r="M3125" i="61" s="1"/>
  <c r="C3125" i="61"/>
  <c r="D3125" i="61"/>
  <c r="E3125" i="61"/>
  <c r="F3125" i="61"/>
  <c r="G3125" i="61"/>
  <c r="B3126" i="61"/>
  <c r="K3126" i="61" s="1"/>
  <c r="C3126" i="61"/>
  <c r="D3126" i="61"/>
  <c r="E3126" i="61"/>
  <c r="F3126" i="61"/>
  <c r="G3126" i="61"/>
  <c r="B3127" i="61"/>
  <c r="C3127" i="61"/>
  <c r="D3127" i="61"/>
  <c r="E3127" i="61"/>
  <c r="F3127" i="61"/>
  <c r="G3127" i="61"/>
  <c r="B3128" i="61"/>
  <c r="C3128" i="61"/>
  <c r="D3128" i="61"/>
  <c r="E3128" i="61"/>
  <c r="F3128" i="61"/>
  <c r="G3128" i="61"/>
  <c r="B3129" i="61"/>
  <c r="M3129" i="61" s="1"/>
  <c r="C3129" i="61"/>
  <c r="D3129" i="61"/>
  <c r="E3129" i="61"/>
  <c r="F3129" i="61"/>
  <c r="G3129" i="61"/>
  <c r="B3130" i="61"/>
  <c r="K3130" i="61" s="1"/>
  <c r="C3130" i="61"/>
  <c r="D3130" i="61"/>
  <c r="E3130" i="61"/>
  <c r="F3130" i="61"/>
  <c r="G3130" i="61"/>
  <c r="B3131" i="61"/>
  <c r="C3131" i="61"/>
  <c r="D3131" i="61"/>
  <c r="E3131" i="61"/>
  <c r="F3131" i="61"/>
  <c r="G3131" i="61"/>
  <c r="B3132" i="61"/>
  <c r="C3132" i="61"/>
  <c r="D3132" i="61"/>
  <c r="E3132" i="61"/>
  <c r="F3132" i="61"/>
  <c r="G3132" i="61"/>
  <c r="B3133" i="61"/>
  <c r="M3133" i="61" s="1"/>
  <c r="C3133" i="61"/>
  <c r="D3133" i="61"/>
  <c r="E3133" i="61"/>
  <c r="F3133" i="61"/>
  <c r="G3133" i="61"/>
  <c r="B3134" i="61"/>
  <c r="K3134" i="61" s="1"/>
  <c r="C3134" i="61"/>
  <c r="D3134" i="61"/>
  <c r="E3134" i="61"/>
  <c r="F3134" i="61"/>
  <c r="G3134" i="61"/>
  <c r="B3135" i="61"/>
  <c r="C3135" i="61"/>
  <c r="D3135" i="61"/>
  <c r="E3135" i="61"/>
  <c r="F3135" i="61"/>
  <c r="G3135" i="61"/>
  <c r="B3136" i="61"/>
  <c r="C3136" i="61"/>
  <c r="D3136" i="61"/>
  <c r="E3136" i="61"/>
  <c r="F3136" i="61"/>
  <c r="G3136" i="61"/>
  <c r="B3137" i="61"/>
  <c r="M3137" i="61" s="1"/>
  <c r="C3137" i="61"/>
  <c r="D3137" i="61"/>
  <c r="E3137" i="61"/>
  <c r="F3137" i="61"/>
  <c r="G3137" i="61"/>
  <c r="B3138" i="61"/>
  <c r="C3138" i="61"/>
  <c r="D3138" i="61"/>
  <c r="E3138" i="61"/>
  <c r="F3138" i="61"/>
  <c r="G3138" i="61"/>
  <c r="B3139" i="61"/>
  <c r="C3139" i="61"/>
  <c r="D3139" i="61"/>
  <c r="E3139" i="61"/>
  <c r="F3139" i="61"/>
  <c r="G3139" i="61"/>
  <c r="B3140" i="61"/>
  <c r="C3140" i="61"/>
  <c r="D3140" i="61"/>
  <c r="E3140" i="61"/>
  <c r="F3140" i="61"/>
  <c r="G3140" i="61"/>
  <c r="B3141" i="61"/>
  <c r="M3141" i="61" s="1"/>
  <c r="C3141" i="61"/>
  <c r="D3141" i="61"/>
  <c r="E3141" i="61"/>
  <c r="F3141" i="61"/>
  <c r="G3141" i="61"/>
  <c r="B3142" i="61"/>
  <c r="K3142" i="61" s="1"/>
  <c r="C3142" i="61"/>
  <c r="D3142" i="61"/>
  <c r="E3142" i="61"/>
  <c r="F3142" i="61"/>
  <c r="G3142" i="61"/>
  <c r="B3143" i="61"/>
  <c r="C3143" i="61"/>
  <c r="D3143" i="61"/>
  <c r="E3143" i="61"/>
  <c r="F3143" i="61"/>
  <c r="G3143" i="61"/>
  <c r="B3144" i="61"/>
  <c r="C3144" i="61"/>
  <c r="D3144" i="61"/>
  <c r="E3144" i="61"/>
  <c r="F3144" i="61"/>
  <c r="G3144" i="61"/>
  <c r="B3145" i="61"/>
  <c r="M3145" i="61" s="1"/>
  <c r="C3145" i="61"/>
  <c r="D3145" i="61"/>
  <c r="E3145" i="61"/>
  <c r="F3145" i="61"/>
  <c r="G3145" i="61"/>
  <c r="B3146" i="61"/>
  <c r="C3146" i="61"/>
  <c r="J3146" i="61" s="1"/>
  <c r="D3146" i="61"/>
  <c r="E3146" i="61"/>
  <c r="F3146" i="61"/>
  <c r="G3146" i="61"/>
  <c r="B3147" i="61"/>
  <c r="C3147" i="61"/>
  <c r="D3147" i="61"/>
  <c r="E3147" i="61"/>
  <c r="F3147" i="61"/>
  <c r="G3147" i="61"/>
  <c r="B3148" i="61"/>
  <c r="C3148" i="61"/>
  <c r="D3148" i="61"/>
  <c r="E3148" i="61"/>
  <c r="F3148" i="61"/>
  <c r="G3148" i="61"/>
  <c r="B3149" i="61"/>
  <c r="M3149" i="61" s="1"/>
  <c r="C3149" i="61"/>
  <c r="D3149" i="61"/>
  <c r="E3149" i="61"/>
  <c r="F3149" i="61"/>
  <c r="G3149" i="61"/>
  <c r="B3150" i="61"/>
  <c r="K3150" i="61" s="1"/>
  <c r="C3150" i="61"/>
  <c r="D3150" i="61"/>
  <c r="E3150" i="61"/>
  <c r="F3150" i="61"/>
  <c r="G3150" i="61"/>
  <c r="B3151" i="61"/>
  <c r="C3151" i="61"/>
  <c r="D3151" i="61"/>
  <c r="E3151" i="61"/>
  <c r="F3151" i="61"/>
  <c r="G3151" i="61"/>
  <c r="B3152" i="61"/>
  <c r="C3152" i="61"/>
  <c r="D3152" i="61"/>
  <c r="E3152" i="61"/>
  <c r="F3152" i="61"/>
  <c r="G3152" i="61"/>
  <c r="B3153" i="61"/>
  <c r="M3153" i="61" s="1"/>
  <c r="C3153" i="61"/>
  <c r="D3153" i="61"/>
  <c r="E3153" i="61"/>
  <c r="F3153" i="61"/>
  <c r="G3153" i="61"/>
  <c r="B3154" i="61"/>
  <c r="K3154" i="61" s="1"/>
  <c r="C3154" i="61"/>
  <c r="D3154" i="61"/>
  <c r="E3154" i="61"/>
  <c r="F3154" i="61"/>
  <c r="G3154" i="61"/>
  <c r="B3155" i="61"/>
  <c r="C3155" i="61"/>
  <c r="D3155" i="61"/>
  <c r="E3155" i="61"/>
  <c r="F3155" i="61"/>
  <c r="G3155" i="61"/>
  <c r="B3156" i="61"/>
  <c r="C3156" i="61"/>
  <c r="D3156" i="61"/>
  <c r="E3156" i="61"/>
  <c r="F3156" i="61"/>
  <c r="G3156" i="61"/>
  <c r="B3157" i="61"/>
  <c r="M3157" i="61" s="1"/>
  <c r="C3157" i="61"/>
  <c r="D3157" i="61"/>
  <c r="E3157" i="61"/>
  <c r="F3157" i="61"/>
  <c r="G3157" i="61"/>
  <c r="B3158" i="61"/>
  <c r="K3158" i="61" s="1"/>
  <c r="C3158" i="61"/>
  <c r="D3158" i="61"/>
  <c r="E3158" i="61"/>
  <c r="F3158" i="61"/>
  <c r="G3158" i="61"/>
  <c r="B3159" i="61"/>
  <c r="C3159" i="61"/>
  <c r="D3159" i="61"/>
  <c r="E3159" i="61"/>
  <c r="F3159" i="61"/>
  <c r="G3159" i="61"/>
  <c r="B3160" i="61"/>
  <c r="C3160" i="61"/>
  <c r="D3160" i="61"/>
  <c r="E3160" i="61"/>
  <c r="F3160" i="61"/>
  <c r="G3160" i="61"/>
  <c r="B3161" i="61"/>
  <c r="M3161" i="61" s="1"/>
  <c r="C3161" i="61"/>
  <c r="N3161" i="61" s="1"/>
  <c r="D3161" i="61"/>
  <c r="E3161" i="61"/>
  <c r="F3161" i="61"/>
  <c r="G3161" i="61"/>
  <c r="B3162" i="61"/>
  <c r="I3162" i="61" s="1"/>
  <c r="C3162" i="61"/>
  <c r="D3162" i="61"/>
  <c r="E3162" i="61"/>
  <c r="F3162" i="61"/>
  <c r="G3162" i="61"/>
  <c r="B3163" i="61"/>
  <c r="C3163" i="61"/>
  <c r="D3163" i="61"/>
  <c r="E3163" i="61"/>
  <c r="F3163" i="61"/>
  <c r="G3163" i="61"/>
  <c r="B3164" i="61"/>
  <c r="C3164" i="61"/>
  <c r="D3164" i="61"/>
  <c r="E3164" i="61"/>
  <c r="F3164" i="61"/>
  <c r="G3164" i="61"/>
  <c r="B3165" i="61"/>
  <c r="M3165" i="61" s="1"/>
  <c r="C3165" i="61"/>
  <c r="D3165" i="61"/>
  <c r="E3165" i="61"/>
  <c r="F3165" i="61"/>
  <c r="G3165" i="61"/>
  <c r="B3166" i="61"/>
  <c r="K3166" i="61" s="1"/>
  <c r="C3166" i="61"/>
  <c r="J3166" i="61" s="1"/>
  <c r="D3166" i="61"/>
  <c r="E3166" i="61"/>
  <c r="F3166" i="61"/>
  <c r="G3166" i="61"/>
  <c r="B3167" i="61"/>
  <c r="C3167" i="61"/>
  <c r="D3167" i="61"/>
  <c r="E3167" i="61"/>
  <c r="F3167" i="61"/>
  <c r="G3167" i="61"/>
  <c r="B3168" i="61"/>
  <c r="C3168" i="61"/>
  <c r="D3168" i="61"/>
  <c r="E3168" i="61"/>
  <c r="F3168" i="61"/>
  <c r="G3168" i="61"/>
  <c r="B3169" i="61"/>
  <c r="M3169" i="61" s="1"/>
  <c r="C3169" i="61"/>
  <c r="D3169" i="61"/>
  <c r="E3169" i="61"/>
  <c r="F3169" i="61"/>
  <c r="G3169" i="61"/>
  <c r="B3170" i="61"/>
  <c r="C3170" i="61"/>
  <c r="J3170" i="61" s="1"/>
  <c r="D3170" i="61"/>
  <c r="E3170" i="61"/>
  <c r="F3170" i="61"/>
  <c r="G3170" i="61"/>
  <c r="B3171" i="61"/>
  <c r="C3171" i="61"/>
  <c r="D3171" i="61"/>
  <c r="E3171" i="61"/>
  <c r="F3171" i="61"/>
  <c r="G3171" i="61"/>
  <c r="B3172" i="61"/>
  <c r="C3172" i="61"/>
  <c r="D3172" i="61"/>
  <c r="E3172" i="61"/>
  <c r="F3172" i="61"/>
  <c r="G3172" i="61"/>
  <c r="B3173" i="61"/>
  <c r="M3173" i="61" s="1"/>
  <c r="C3173" i="61"/>
  <c r="N3173" i="61" s="1"/>
  <c r="D3173" i="61"/>
  <c r="E3173" i="61"/>
  <c r="F3173" i="61"/>
  <c r="G3173" i="61"/>
  <c r="B3174" i="61"/>
  <c r="K3174" i="61" s="1"/>
  <c r="C3174" i="61"/>
  <c r="D3174" i="61"/>
  <c r="E3174" i="61"/>
  <c r="F3174" i="61"/>
  <c r="G3174" i="61"/>
  <c r="B3175" i="61"/>
  <c r="C3175" i="61"/>
  <c r="D3175" i="61"/>
  <c r="E3175" i="61"/>
  <c r="F3175" i="61"/>
  <c r="G3175" i="61"/>
  <c r="B3176" i="61"/>
  <c r="C3176" i="61"/>
  <c r="D3176" i="61"/>
  <c r="E3176" i="61"/>
  <c r="F3176" i="61"/>
  <c r="G3176" i="61"/>
  <c r="B3177" i="61"/>
  <c r="M3177" i="61" s="1"/>
  <c r="C3177" i="61"/>
  <c r="N3177" i="61" s="1"/>
  <c r="D3177" i="61"/>
  <c r="E3177" i="61"/>
  <c r="F3177" i="61"/>
  <c r="G3177" i="61"/>
  <c r="B3178" i="61"/>
  <c r="I3178" i="61" s="1"/>
  <c r="C3178" i="61"/>
  <c r="D3178" i="61"/>
  <c r="E3178" i="61"/>
  <c r="F3178" i="61"/>
  <c r="G3178" i="61"/>
  <c r="B3179" i="61"/>
  <c r="C3179" i="61"/>
  <c r="D3179" i="61"/>
  <c r="E3179" i="61"/>
  <c r="F3179" i="61"/>
  <c r="G3179" i="61"/>
  <c r="B3180" i="61"/>
  <c r="C3180" i="61"/>
  <c r="D3180" i="61"/>
  <c r="E3180" i="61"/>
  <c r="F3180" i="61"/>
  <c r="G3180" i="61"/>
  <c r="B3181" i="61"/>
  <c r="M3181" i="61" s="1"/>
  <c r="C3181" i="61"/>
  <c r="D3181" i="61"/>
  <c r="E3181" i="61"/>
  <c r="F3181" i="61"/>
  <c r="G3181" i="61"/>
  <c r="B3182" i="61"/>
  <c r="K3182" i="61" s="1"/>
  <c r="C3182" i="61"/>
  <c r="J3182" i="61" s="1"/>
  <c r="D3182" i="61"/>
  <c r="E3182" i="61"/>
  <c r="F3182" i="61"/>
  <c r="G3182" i="61"/>
  <c r="B3183" i="61"/>
  <c r="C3183" i="61"/>
  <c r="D3183" i="61"/>
  <c r="E3183" i="61"/>
  <c r="F3183" i="61"/>
  <c r="G3183" i="61"/>
  <c r="B3184" i="61"/>
  <c r="C3184" i="61"/>
  <c r="D3184" i="61"/>
  <c r="E3184" i="61"/>
  <c r="F3184" i="61"/>
  <c r="G3184" i="61"/>
  <c r="B3185" i="61"/>
  <c r="M3185" i="61" s="1"/>
  <c r="C3185" i="61"/>
  <c r="D3185" i="61"/>
  <c r="E3185" i="61"/>
  <c r="F3185" i="61"/>
  <c r="G3185" i="61"/>
  <c r="B3186" i="61"/>
  <c r="C3186" i="61"/>
  <c r="J3186" i="61" s="1"/>
  <c r="D3186" i="61"/>
  <c r="E3186" i="61"/>
  <c r="F3186" i="61"/>
  <c r="G3186" i="61"/>
  <c r="B3187" i="61"/>
  <c r="C3187" i="61"/>
  <c r="D3187" i="61"/>
  <c r="E3187" i="61"/>
  <c r="F3187" i="61"/>
  <c r="G3187" i="61"/>
  <c r="B3188" i="61"/>
  <c r="C3188" i="61"/>
  <c r="D3188" i="61"/>
  <c r="E3188" i="61"/>
  <c r="F3188" i="61"/>
  <c r="G3188" i="61"/>
  <c r="B3189" i="61"/>
  <c r="M3189" i="61" s="1"/>
  <c r="C3189" i="61"/>
  <c r="N3189" i="61" s="1"/>
  <c r="D3189" i="61"/>
  <c r="E3189" i="61"/>
  <c r="F3189" i="61"/>
  <c r="G3189" i="61"/>
  <c r="B3190" i="61"/>
  <c r="K3190" i="61" s="1"/>
  <c r="C3190" i="61"/>
  <c r="D3190" i="61"/>
  <c r="E3190" i="61"/>
  <c r="F3190" i="61"/>
  <c r="G3190" i="61"/>
  <c r="B3191" i="61"/>
  <c r="C3191" i="61"/>
  <c r="D3191" i="61"/>
  <c r="E3191" i="61"/>
  <c r="F3191" i="61"/>
  <c r="G3191" i="61"/>
  <c r="B3192" i="61"/>
  <c r="C3192" i="61"/>
  <c r="D3192" i="61"/>
  <c r="E3192" i="61"/>
  <c r="F3192" i="61"/>
  <c r="G3192" i="61"/>
  <c r="B3193" i="61"/>
  <c r="M3193" i="61" s="1"/>
  <c r="C3193" i="61"/>
  <c r="N3193" i="61" s="1"/>
  <c r="D3193" i="61"/>
  <c r="E3193" i="61"/>
  <c r="F3193" i="61"/>
  <c r="G3193" i="61"/>
  <c r="B3194" i="61"/>
  <c r="C3194" i="61"/>
  <c r="J3194" i="61" s="1"/>
  <c r="D3194" i="61"/>
  <c r="E3194" i="61"/>
  <c r="F3194" i="61"/>
  <c r="G3194" i="61"/>
  <c r="B3195" i="61"/>
  <c r="C3195" i="61"/>
  <c r="D3195" i="61"/>
  <c r="E3195" i="61"/>
  <c r="F3195" i="61"/>
  <c r="G3195" i="61"/>
  <c r="B3196" i="61"/>
  <c r="C3196" i="61"/>
  <c r="D3196" i="61"/>
  <c r="E3196" i="61"/>
  <c r="F3196" i="61"/>
  <c r="G3196" i="61"/>
  <c r="B3197" i="61"/>
  <c r="M3197" i="61" s="1"/>
  <c r="C3197" i="61"/>
  <c r="D3197" i="61"/>
  <c r="E3197" i="61"/>
  <c r="F3197" i="61"/>
  <c r="G3197" i="61"/>
  <c r="B3198" i="61"/>
  <c r="K3198" i="61" s="1"/>
  <c r="C3198" i="61"/>
  <c r="J3198" i="61" s="1"/>
  <c r="D3198" i="61"/>
  <c r="E3198" i="61"/>
  <c r="F3198" i="61"/>
  <c r="G3198" i="61"/>
  <c r="B3199" i="61"/>
  <c r="C3199" i="61"/>
  <c r="D3199" i="61"/>
  <c r="E3199" i="61"/>
  <c r="F3199" i="61"/>
  <c r="G3199" i="61"/>
  <c r="B3200" i="61"/>
  <c r="C3200" i="61"/>
  <c r="D3200" i="61"/>
  <c r="E3200" i="61"/>
  <c r="F3200" i="61"/>
  <c r="G3200" i="61"/>
  <c r="B3201" i="61"/>
  <c r="M3201" i="61" s="1"/>
  <c r="C3201" i="61"/>
  <c r="D3201" i="61"/>
  <c r="E3201" i="61"/>
  <c r="F3201" i="61"/>
  <c r="G3201" i="61"/>
  <c r="B3202" i="61"/>
  <c r="C3202" i="61"/>
  <c r="J3202" i="61" s="1"/>
  <c r="D3202" i="61"/>
  <c r="E3202" i="61"/>
  <c r="F3202" i="61"/>
  <c r="G3202" i="61"/>
  <c r="B3203" i="61"/>
  <c r="C3203" i="61"/>
  <c r="D3203" i="61"/>
  <c r="E3203" i="61"/>
  <c r="F3203" i="61"/>
  <c r="G3203" i="61"/>
  <c r="B3204" i="61"/>
  <c r="C3204" i="61"/>
  <c r="D3204" i="61"/>
  <c r="E3204" i="61"/>
  <c r="F3204" i="61"/>
  <c r="G3204" i="61"/>
  <c r="B3205" i="61"/>
  <c r="M3205" i="61" s="1"/>
  <c r="C3205" i="61"/>
  <c r="N3205" i="61" s="1"/>
  <c r="D3205" i="61"/>
  <c r="E3205" i="61"/>
  <c r="F3205" i="61"/>
  <c r="G3205" i="61"/>
  <c r="B3206" i="61"/>
  <c r="K3206" i="61" s="1"/>
  <c r="C3206" i="61"/>
  <c r="J3206" i="61" s="1"/>
  <c r="D3206" i="61"/>
  <c r="E3206" i="61"/>
  <c r="F3206" i="61"/>
  <c r="G3206" i="61"/>
  <c r="B3207" i="61"/>
  <c r="C3207" i="61"/>
  <c r="D3207" i="61"/>
  <c r="E3207" i="61"/>
  <c r="F3207" i="61"/>
  <c r="G3207" i="61"/>
  <c r="B3208" i="61"/>
  <c r="C3208" i="61"/>
  <c r="D3208" i="61"/>
  <c r="E3208" i="61"/>
  <c r="F3208" i="61"/>
  <c r="G3208" i="61"/>
  <c r="B3209" i="61"/>
  <c r="M3209" i="61" s="1"/>
  <c r="C3209" i="61"/>
  <c r="N3209" i="61" s="1"/>
  <c r="D3209" i="61"/>
  <c r="E3209" i="61"/>
  <c r="F3209" i="61"/>
  <c r="G3209" i="61"/>
  <c r="B3210" i="61"/>
  <c r="C3210" i="61"/>
  <c r="J3210" i="61" s="1"/>
  <c r="D3210" i="61"/>
  <c r="E3210" i="61"/>
  <c r="F3210" i="61"/>
  <c r="G3210" i="61"/>
  <c r="B3211" i="61"/>
  <c r="C3211" i="61"/>
  <c r="D3211" i="61"/>
  <c r="E3211" i="61"/>
  <c r="F3211" i="61"/>
  <c r="G3211" i="61"/>
  <c r="B3212" i="61"/>
  <c r="C3212" i="61"/>
  <c r="D3212" i="61"/>
  <c r="E3212" i="61"/>
  <c r="F3212" i="61"/>
  <c r="G3212" i="61"/>
  <c r="B3213" i="61"/>
  <c r="M3213" i="61" s="1"/>
  <c r="C3213" i="61"/>
  <c r="D3213" i="61"/>
  <c r="E3213" i="61"/>
  <c r="F3213" i="61"/>
  <c r="G3213" i="61"/>
  <c r="B3214" i="61"/>
  <c r="K3214" i="61" s="1"/>
  <c r="C3214" i="61"/>
  <c r="J3214" i="61" s="1"/>
  <c r="D3214" i="61"/>
  <c r="E3214" i="61"/>
  <c r="F3214" i="61"/>
  <c r="G3214" i="61"/>
  <c r="B3215" i="61"/>
  <c r="C3215" i="61"/>
  <c r="D3215" i="61"/>
  <c r="E3215" i="61"/>
  <c r="F3215" i="61"/>
  <c r="G3215" i="61"/>
  <c r="B3216" i="61"/>
  <c r="C3216" i="61"/>
  <c r="D3216" i="61"/>
  <c r="E3216" i="61"/>
  <c r="F3216" i="61"/>
  <c r="G3216" i="61"/>
  <c r="B3217" i="61"/>
  <c r="M3217" i="61" s="1"/>
  <c r="C3217" i="61"/>
  <c r="D3217" i="61"/>
  <c r="E3217" i="61"/>
  <c r="F3217" i="61"/>
  <c r="G3217" i="61"/>
  <c r="B3218" i="61"/>
  <c r="C3218" i="61"/>
  <c r="D3218" i="61"/>
  <c r="E3218" i="61"/>
  <c r="F3218" i="61"/>
  <c r="G3218" i="61"/>
  <c r="B3219" i="61"/>
  <c r="C3219" i="61"/>
  <c r="D3219" i="61"/>
  <c r="E3219" i="61"/>
  <c r="F3219" i="61"/>
  <c r="G3219" i="61"/>
  <c r="B3220" i="61"/>
  <c r="C3220" i="61"/>
  <c r="D3220" i="61"/>
  <c r="E3220" i="61"/>
  <c r="F3220" i="61"/>
  <c r="G3220" i="61"/>
  <c r="B3221" i="61"/>
  <c r="M3221" i="61" s="1"/>
  <c r="C3221" i="61"/>
  <c r="N3221" i="61" s="1"/>
  <c r="D3221" i="61"/>
  <c r="E3221" i="61"/>
  <c r="F3221" i="61"/>
  <c r="G3221" i="61"/>
  <c r="B3222" i="61"/>
  <c r="K3222" i="61" s="1"/>
  <c r="C3222" i="61"/>
  <c r="D3222" i="61"/>
  <c r="E3222" i="61"/>
  <c r="F3222" i="61"/>
  <c r="G3222" i="61"/>
  <c r="B3223" i="61"/>
  <c r="C3223" i="61"/>
  <c r="D3223" i="61"/>
  <c r="E3223" i="61"/>
  <c r="F3223" i="61"/>
  <c r="G3223" i="61"/>
  <c r="B3224" i="61"/>
  <c r="C3224" i="61"/>
  <c r="D3224" i="61"/>
  <c r="E3224" i="61"/>
  <c r="F3224" i="61"/>
  <c r="G3224" i="61"/>
  <c r="B3225" i="61"/>
  <c r="M3225" i="61" s="1"/>
  <c r="C3225" i="61"/>
  <c r="N3225" i="61" s="1"/>
  <c r="D3225" i="61"/>
  <c r="E3225" i="61"/>
  <c r="F3225" i="61"/>
  <c r="G3225" i="61"/>
  <c r="B3226" i="61"/>
  <c r="I3226" i="61" s="1"/>
  <c r="C3226" i="61"/>
  <c r="J3226" i="61" s="1"/>
  <c r="D3226" i="61"/>
  <c r="E3226" i="61"/>
  <c r="F3226" i="61"/>
  <c r="G3226" i="61"/>
  <c r="B3227" i="61"/>
  <c r="C3227" i="61"/>
  <c r="D3227" i="61"/>
  <c r="E3227" i="61"/>
  <c r="F3227" i="61"/>
  <c r="G3227" i="61"/>
  <c r="B3228" i="61"/>
  <c r="C3228" i="61"/>
  <c r="D3228" i="61"/>
  <c r="E3228" i="61"/>
  <c r="F3228" i="61"/>
  <c r="G3228" i="61"/>
  <c r="B3229" i="61"/>
  <c r="M3229" i="61" s="1"/>
  <c r="C3229" i="61"/>
  <c r="D3229" i="61"/>
  <c r="E3229" i="61"/>
  <c r="F3229" i="61"/>
  <c r="G3229" i="61"/>
  <c r="B3230" i="61"/>
  <c r="K3230" i="61" s="1"/>
  <c r="C3230" i="61"/>
  <c r="J3230" i="61" s="1"/>
  <c r="D3230" i="61"/>
  <c r="E3230" i="61"/>
  <c r="F3230" i="61"/>
  <c r="G3230" i="61"/>
  <c r="B3231" i="61"/>
  <c r="C3231" i="61"/>
  <c r="D3231" i="61"/>
  <c r="E3231" i="61"/>
  <c r="F3231" i="61"/>
  <c r="G3231" i="61"/>
  <c r="B3232" i="61"/>
  <c r="C3232" i="61"/>
  <c r="D3232" i="61"/>
  <c r="E3232" i="61"/>
  <c r="F3232" i="61"/>
  <c r="G3232" i="61"/>
  <c r="B3233" i="61"/>
  <c r="M3233" i="61" s="1"/>
  <c r="C3233" i="61"/>
  <c r="D3233" i="61"/>
  <c r="E3233" i="61"/>
  <c r="F3233" i="61"/>
  <c r="G3233" i="61"/>
  <c r="B3234" i="61"/>
  <c r="C3234" i="61"/>
  <c r="D3234" i="61"/>
  <c r="E3234" i="61"/>
  <c r="F3234" i="61"/>
  <c r="G3234" i="61"/>
  <c r="B3235" i="61"/>
  <c r="C3235" i="61"/>
  <c r="D3235" i="61"/>
  <c r="E3235" i="61"/>
  <c r="F3235" i="61"/>
  <c r="G3235" i="61"/>
  <c r="B3236" i="61"/>
  <c r="C3236" i="61"/>
  <c r="D3236" i="61"/>
  <c r="E3236" i="61"/>
  <c r="F3236" i="61"/>
  <c r="G3236" i="61"/>
  <c r="B3237" i="61"/>
  <c r="M3237" i="61" s="1"/>
  <c r="C3237" i="61"/>
  <c r="N3237" i="61" s="1"/>
  <c r="D3237" i="61"/>
  <c r="E3237" i="61"/>
  <c r="F3237" i="61"/>
  <c r="G3237" i="61"/>
  <c r="B3238" i="61"/>
  <c r="K3238" i="61" s="1"/>
  <c r="C3238" i="61"/>
  <c r="J3238" i="61" s="1"/>
  <c r="D3238" i="61"/>
  <c r="E3238" i="61"/>
  <c r="F3238" i="61"/>
  <c r="G3238" i="61"/>
  <c r="B3239" i="61"/>
  <c r="C3239" i="61"/>
  <c r="D3239" i="61"/>
  <c r="E3239" i="61"/>
  <c r="F3239" i="61"/>
  <c r="G3239" i="61"/>
  <c r="B3240" i="61"/>
  <c r="C3240" i="61"/>
  <c r="D3240" i="61"/>
  <c r="E3240" i="61"/>
  <c r="F3240" i="61"/>
  <c r="G3240" i="61"/>
  <c r="B3241" i="61"/>
  <c r="M3241" i="61" s="1"/>
  <c r="C3241" i="61"/>
  <c r="N3241" i="61" s="1"/>
  <c r="D3241" i="61"/>
  <c r="E3241" i="61"/>
  <c r="F3241" i="61"/>
  <c r="G3241" i="61"/>
  <c r="B3242" i="61"/>
  <c r="I3242" i="61" s="1"/>
  <c r="C3242" i="61"/>
  <c r="D3242" i="61"/>
  <c r="E3242" i="61"/>
  <c r="F3242" i="61"/>
  <c r="G3242" i="61"/>
  <c r="B3243" i="61"/>
  <c r="C3243" i="61"/>
  <c r="D3243" i="61"/>
  <c r="E3243" i="61"/>
  <c r="F3243" i="61"/>
  <c r="G3243" i="61"/>
  <c r="B3244" i="61"/>
  <c r="C3244" i="61"/>
  <c r="D3244" i="61"/>
  <c r="E3244" i="61"/>
  <c r="F3244" i="61"/>
  <c r="G3244" i="61"/>
  <c r="B3245" i="61"/>
  <c r="M3245" i="61" s="1"/>
  <c r="C3245" i="61"/>
  <c r="D3245" i="61"/>
  <c r="E3245" i="61"/>
  <c r="F3245" i="61"/>
  <c r="G3245" i="61"/>
  <c r="B3246" i="61"/>
  <c r="K3246" i="61" s="1"/>
  <c r="C3246" i="61"/>
  <c r="J3246" i="61" s="1"/>
  <c r="D3246" i="61"/>
  <c r="E3246" i="61"/>
  <c r="F3246" i="61"/>
  <c r="G3246" i="61"/>
  <c r="B3247" i="61"/>
  <c r="C3247" i="61"/>
  <c r="D3247" i="61"/>
  <c r="E3247" i="61"/>
  <c r="F3247" i="61"/>
  <c r="G3247" i="61"/>
  <c r="B3248" i="61"/>
  <c r="C3248" i="61"/>
  <c r="D3248" i="61"/>
  <c r="E3248" i="61"/>
  <c r="F3248" i="61"/>
  <c r="G3248" i="61"/>
  <c r="B3249" i="61"/>
  <c r="M3249" i="61" s="1"/>
  <c r="C3249" i="61"/>
  <c r="D3249" i="61"/>
  <c r="E3249" i="61"/>
  <c r="F3249" i="61"/>
  <c r="G3249" i="61"/>
  <c r="B3250" i="61"/>
  <c r="C3250" i="61"/>
  <c r="J3250" i="61" s="1"/>
  <c r="D3250" i="61"/>
  <c r="E3250" i="61"/>
  <c r="F3250" i="61"/>
  <c r="G3250" i="61"/>
  <c r="B3251" i="61"/>
  <c r="C3251" i="61"/>
  <c r="D3251" i="61"/>
  <c r="E3251" i="61"/>
  <c r="F3251" i="61"/>
  <c r="G3251" i="61"/>
  <c r="B3252" i="61"/>
  <c r="C3252" i="61"/>
  <c r="D3252" i="61"/>
  <c r="E3252" i="61"/>
  <c r="F3252" i="61"/>
  <c r="G3252" i="61"/>
  <c r="B3253" i="61"/>
  <c r="M3253" i="61" s="1"/>
  <c r="C3253" i="61"/>
  <c r="N3253" i="61" s="1"/>
  <c r="D3253" i="61"/>
  <c r="E3253" i="61"/>
  <c r="F3253" i="61"/>
  <c r="G3253" i="61"/>
  <c r="B3254" i="61"/>
  <c r="K3254" i="61" s="1"/>
  <c r="C3254" i="61"/>
  <c r="J3254" i="61" s="1"/>
  <c r="D3254" i="61"/>
  <c r="E3254" i="61"/>
  <c r="F3254" i="61"/>
  <c r="G3254" i="61"/>
  <c r="B3255" i="61"/>
  <c r="C3255" i="61"/>
  <c r="D3255" i="61"/>
  <c r="E3255" i="61"/>
  <c r="F3255" i="61"/>
  <c r="G3255" i="61"/>
  <c r="B3256" i="61"/>
  <c r="C3256" i="61"/>
  <c r="D3256" i="61"/>
  <c r="E3256" i="61"/>
  <c r="F3256" i="61"/>
  <c r="G3256" i="61"/>
  <c r="B3257" i="61"/>
  <c r="M3257" i="61" s="1"/>
  <c r="C3257" i="61"/>
  <c r="N3257" i="61" s="1"/>
  <c r="D3257" i="61"/>
  <c r="E3257" i="61"/>
  <c r="F3257" i="61"/>
  <c r="G3257" i="61"/>
  <c r="B3258" i="61"/>
  <c r="C3258" i="61"/>
  <c r="J3258" i="61" s="1"/>
  <c r="D3258" i="61"/>
  <c r="E3258" i="61"/>
  <c r="F3258" i="61"/>
  <c r="G3258" i="61"/>
  <c r="B3259" i="61"/>
  <c r="C3259" i="61"/>
  <c r="D3259" i="61"/>
  <c r="E3259" i="61"/>
  <c r="F3259" i="61"/>
  <c r="G3259" i="61"/>
  <c r="B3260" i="61"/>
  <c r="C3260" i="61"/>
  <c r="D3260" i="61"/>
  <c r="E3260" i="61"/>
  <c r="F3260" i="61"/>
  <c r="G3260" i="61"/>
  <c r="B3261" i="61"/>
  <c r="M3261" i="61" s="1"/>
  <c r="C3261" i="61"/>
  <c r="D3261" i="61"/>
  <c r="E3261" i="61"/>
  <c r="F3261" i="61"/>
  <c r="G3261" i="61"/>
  <c r="B3262" i="61"/>
  <c r="K3262" i="61" s="1"/>
  <c r="C3262" i="61"/>
  <c r="J3262" i="61" s="1"/>
  <c r="D3262" i="61"/>
  <c r="E3262" i="61"/>
  <c r="F3262" i="61"/>
  <c r="G3262" i="61"/>
  <c r="B3263" i="61"/>
  <c r="C3263" i="61"/>
  <c r="D3263" i="61"/>
  <c r="E3263" i="61"/>
  <c r="F3263" i="61"/>
  <c r="G3263" i="61"/>
  <c r="B3264" i="61"/>
  <c r="C3264" i="61"/>
  <c r="D3264" i="61"/>
  <c r="E3264" i="61"/>
  <c r="F3264" i="61"/>
  <c r="G3264" i="61"/>
  <c r="B3265" i="61"/>
  <c r="M3265" i="61" s="1"/>
  <c r="C3265" i="61"/>
  <c r="D3265" i="61"/>
  <c r="E3265" i="61"/>
  <c r="F3265" i="61"/>
  <c r="G3265" i="61"/>
  <c r="B3266" i="61"/>
  <c r="C3266" i="61"/>
  <c r="D3266" i="61"/>
  <c r="E3266" i="61"/>
  <c r="F3266" i="61"/>
  <c r="G3266" i="61"/>
  <c r="B3267" i="61"/>
  <c r="C3267" i="61"/>
  <c r="D3267" i="61"/>
  <c r="E3267" i="61"/>
  <c r="F3267" i="61"/>
  <c r="G3267" i="61"/>
  <c r="B3268" i="61"/>
  <c r="C3268" i="61"/>
  <c r="D3268" i="61"/>
  <c r="E3268" i="61"/>
  <c r="F3268" i="61"/>
  <c r="G3268" i="61"/>
  <c r="B3269" i="61"/>
  <c r="M3269" i="61" s="1"/>
  <c r="C3269" i="61"/>
  <c r="N3269" i="61" s="1"/>
  <c r="D3269" i="61"/>
  <c r="E3269" i="61"/>
  <c r="F3269" i="61"/>
  <c r="G3269" i="61"/>
  <c r="B3270" i="61"/>
  <c r="C3270" i="61"/>
  <c r="J3270" i="61" s="1"/>
  <c r="D3270" i="61"/>
  <c r="E3270" i="61"/>
  <c r="F3270" i="61"/>
  <c r="G3270" i="61"/>
  <c r="B3271" i="61"/>
  <c r="C3271" i="61"/>
  <c r="D3271" i="61"/>
  <c r="E3271" i="61"/>
  <c r="F3271" i="61"/>
  <c r="G3271" i="61"/>
  <c r="B3272" i="61"/>
  <c r="C3272" i="61"/>
  <c r="D3272" i="61"/>
  <c r="E3272" i="61"/>
  <c r="F3272" i="61"/>
  <c r="G3272" i="61"/>
  <c r="B3273" i="61"/>
  <c r="M3273" i="61" s="1"/>
  <c r="C3273" i="61"/>
  <c r="N3273" i="61" s="1"/>
  <c r="D3273" i="61"/>
  <c r="E3273" i="61"/>
  <c r="F3273" i="61"/>
  <c r="G3273" i="61"/>
  <c r="B3274" i="61"/>
  <c r="C3274" i="61"/>
  <c r="J3274" i="61" s="1"/>
  <c r="D3274" i="61"/>
  <c r="E3274" i="61"/>
  <c r="F3274" i="61"/>
  <c r="G3274" i="61"/>
  <c r="B3275" i="61"/>
  <c r="C3275" i="61"/>
  <c r="D3275" i="61"/>
  <c r="E3275" i="61"/>
  <c r="F3275" i="61"/>
  <c r="G3275" i="61"/>
  <c r="B3276" i="61"/>
  <c r="C3276" i="61"/>
  <c r="D3276" i="61"/>
  <c r="E3276" i="61"/>
  <c r="F3276" i="61"/>
  <c r="G3276" i="61"/>
  <c r="B3277" i="61"/>
  <c r="M3277" i="61" s="1"/>
  <c r="C3277" i="61"/>
  <c r="D3277" i="61"/>
  <c r="E3277" i="61"/>
  <c r="F3277" i="61"/>
  <c r="G3277" i="61"/>
  <c r="B3278" i="61"/>
  <c r="K3278" i="61" s="1"/>
  <c r="C3278" i="61"/>
  <c r="J3278" i="61" s="1"/>
  <c r="D3278" i="61"/>
  <c r="E3278" i="61"/>
  <c r="F3278" i="61"/>
  <c r="G3278" i="61"/>
  <c r="B3279" i="61"/>
  <c r="C3279" i="61"/>
  <c r="D3279" i="61"/>
  <c r="E3279" i="61"/>
  <c r="F3279" i="61"/>
  <c r="G3279" i="61"/>
  <c r="B3280" i="61"/>
  <c r="C3280" i="61"/>
  <c r="D3280" i="61"/>
  <c r="E3280" i="61"/>
  <c r="F3280" i="61"/>
  <c r="G3280" i="61"/>
  <c r="B3281" i="61"/>
  <c r="M3281" i="61" s="1"/>
  <c r="C3281" i="61"/>
  <c r="D3281" i="61"/>
  <c r="E3281" i="61"/>
  <c r="F3281" i="61"/>
  <c r="G3281" i="61"/>
  <c r="B3282" i="61"/>
  <c r="C3282" i="61"/>
  <c r="J3282" i="61" s="1"/>
  <c r="D3282" i="61"/>
  <c r="E3282" i="61"/>
  <c r="F3282" i="61"/>
  <c r="G3282" i="61"/>
  <c r="B3283" i="61"/>
  <c r="C3283" i="61"/>
  <c r="D3283" i="61"/>
  <c r="E3283" i="61"/>
  <c r="F3283" i="61"/>
  <c r="G3283" i="61"/>
  <c r="B3284" i="61"/>
  <c r="C3284" i="61"/>
  <c r="D3284" i="61"/>
  <c r="E3284" i="61"/>
  <c r="F3284" i="61"/>
  <c r="G3284" i="61"/>
  <c r="B3285" i="61"/>
  <c r="M3285" i="61" s="1"/>
  <c r="C3285" i="61"/>
  <c r="N3285" i="61" s="1"/>
  <c r="D3285" i="61"/>
  <c r="E3285" i="61"/>
  <c r="F3285" i="61"/>
  <c r="G3285" i="61"/>
  <c r="B3286" i="61"/>
  <c r="K3286" i="61" s="1"/>
  <c r="C3286" i="61"/>
  <c r="J3286" i="61" s="1"/>
  <c r="D3286" i="61"/>
  <c r="E3286" i="61"/>
  <c r="F3286" i="61"/>
  <c r="G3286" i="61"/>
  <c r="B3287" i="61"/>
  <c r="C3287" i="61"/>
  <c r="D3287" i="61"/>
  <c r="E3287" i="61"/>
  <c r="F3287" i="61"/>
  <c r="G3287" i="61"/>
  <c r="B3288" i="61"/>
  <c r="C3288" i="61"/>
  <c r="D3288" i="61"/>
  <c r="E3288" i="61"/>
  <c r="F3288" i="61"/>
  <c r="G3288" i="61"/>
  <c r="B3289" i="61"/>
  <c r="M3289" i="61" s="1"/>
  <c r="C3289" i="61"/>
  <c r="N3289" i="61" s="1"/>
  <c r="D3289" i="61"/>
  <c r="E3289" i="61"/>
  <c r="F3289" i="61"/>
  <c r="G3289" i="61"/>
  <c r="B3290" i="61"/>
  <c r="I3290" i="61" s="1"/>
  <c r="C3290" i="61"/>
  <c r="J3290" i="61" s="1"/>
  <c r="D3290" i="61"/>
  <c r="E3290" i="61"/>
  <c r="F3290" i="61"/>
  <c r="G3290" i="61"/>
  <c r="B3291" i="61"/>
  <c r="C3291" i="61"/>
  <c r="D3291" i="61"/>
  <c r="E3291" i="61"/>
  <c r="F3291" i="61"/>
  <c r="G3291" i="61"/>
  <c r="B3292" i="61"/>
  <c r="C3292" i="61"/>
  <c r="D3292" i="61"/>
  <c r="E3292" i="61"/>
  <c r="F3292" i="61"/>
  <c r="G3292" i="61"/>
  <c r="B3293" i="61"/>
  <c r="M3293" i="61" s="1"/>
  <c r="C3293" i="61"/>
  <c r="D3293" i="61"/>
  <c r="E3293" i="61"/>
  <c r="F3293" i="61"/>
  <c r="G3293" i="61"/>
  <c r="B3294" i="61"/>
  <c r="K3294" i="61" s="1"/>
  <c r="C3294" i="61"/>
  <c r="J3294" i="61" s="1"/>
  <c r="D3294" i="61"/>
  <c r="E3294" i="61"/>
  <c r="F3294" i="61"/>
  <c r="G3294" i="61"/>
  <c r="B3295" i="61"/>
  <c r="C3295" i="61"/>
  <c r="D3295" i="61"/>
  <c r="E3295" i="61"/>
  <c r="F3295" i="61"/>
  <c r="G3295" i="61"/>
  <c r="B3296" i="61"/>
  <c r="C3296" i="61"/>
  <c r="D3296" i="61"/>
  <c r="E3296" i="61"/>
  <c r="F3296" i="61"/>
  <c r="G3296" i="61"/>
  <c r="B3297" i="61"/>
  <c r="M3297" i="61" s="1"/>
  <c r="C3297" i="61"/>
  <c r="D3297" i="61"/>
  <c r="E3297" i="61"/>
  <c r="F3297" i="61"/>
  <c r="G3297" i="61"/>
  <c r="B3298" i="61"/>
  <c r="C3298" i="61"/>
  <c r="J3298" i="61" s="1"/>
  <c r="D3298" i="61"/>
  <c r="E3298" i="61"/>
  <c r="F3298" i="61"/>
  <c r="G3298" i="61"/>
  <c r="B3299" i="61"/>
  <c r="C3299" i="61"/>
  <c r="D3299" i="61"/>
  <c r="E3299" i="61"/>
  <c r="F3299" i="61"/>
  <c r="G3299" i="61"/>
  <c r="B3300" i="61"/>
  <c r="C3300" i="61"/>
  <c r="D3300" i="61"/>
  <c r="E3300" i="61"/>
  <c r="F3300" i="61"/>
  <c r="G3300" i="61"/>
  <c r="B3301" i="61"/>
  <c r="M3301" i="61" s="1"/>
  <c r="C3301" i="61"/>
  <c r="N3301" i="61" s="1"/>
  <c r="D3301" i="61"/>
  <c r="E3301" i="61"/>
  <c r="F3301" i="61"/>
  <c r="G3301" i="61"/>
  <c r="B3302" i="61"/>
  <c r="K3302" i="61" s="1"/>
  <c r="C3302" i="61"/>
  <c r="D3302" i="61"/>
  <c r="E3302" i="61"/>
  <c r="F3302" i="61"/>
  <c r="G3302" i="61"/>
  <c r="B3303" i="61"/>
  <c r="C3303" i="61"/>
  <c r="D3303" i="61"/>
  <c r="E3303" i="61"/>
  <c r="F3303" i="61"/>
  <c r="G3303" i="61"/>
  <c r="B3304" i="61"/>
  <c r="C3304" i="61"/>
  <c r="D3304" i="61"/>
  <c r="E3304" i="61"/>
  <c r="F3304" i="61"/>
  <c r="G3304" i="61"/>
  <c r="B3305" i="61"/>
  <c r="M3305" i="61" s="1"/>
  <c r="C3305" i="61"/>
  <c r="N3305" i="61" s="1"/>
  <c r="D3305" i="61"/>
  <c r="E3305" i="61"/>
  <c r="F3305" i="61"/>
  <c r="G3305" i="61"/>
  <c r="B3306" i="61"/>
  <c r="I3306" i="61" s="1"/>
  <c r="C3306" i="61"/>
  <c r="D3306" i="61"/>
  <c r="E3306" i="61"/>
  <c r="F3306" i="61"/>
  <c r="G3306" i="61"/>
  <c r="B3307" i="61"/>
  <c r="C3307" i="61"/>
  <c r="D3307" i="61"/>
  <c r="E3307" i="61"/>
  <c r="F3307" i="61"/>
  <c r="G3307" i="61"/>
  <c r="B3308" i="61"/>
  <c r="C3308" i="61"/>
  <c r="D3308" i="61"/>
  <c r="E3308" i="61"/>
  <c r="F3308" i="61"/>
  <c r="G3308" i="61"/>
  <c r="B3309" i="61"/>
  <c r="M3309" i="61" s="1"/>
  <c r="C3309" i="61"/>
  <c r="D3309" i="61"/>
  <c r="E3309" i="61"/>
  <c r="F3309" i="61"/>
  <c r="G3309" i="61"/>
  <c r="B3310" i="61"/>
  <c r="K3310" i="61" s="1"/>
  <c r="C3310" i="61"/>
  <c r="J3310" i="61" s="1"/>
  <c r="D3310" i="61"/>
  <c r="E3310" i="61"/>
  <c r="F3310" i="61"/>
  <c r="G3310" i="61"/>
  <c r="B3311" i="61"/>
  <c r="C3311" i="61"/>
  <c r="D3311" i="61"/>
  <c r="E3311" i="61"/>
  <c r="F3311" i="61"/>
  <c r="G3311" i="61"/>
  <c r="B3312" i="61"/>
  <c r="C3312" i="61"/>
  <c r="D3312" i="61"/>
  <c r="E3312" i="61"/>
  <c r="F3312" i="61"/>
  <c r="G3312" i="61"/>
  <c r="B3313" i="61"/>
  <c r="M3313" i="61" s="1"/>
  <c r="C3313" i="61"/>
  <c r="D3313" i="61"/>
  <c r="E3313" i="61"/>
  <c r="F3313" i="61"/>
  <c r="G3313" i="61"/>
  <c r="B3314" i="61"/>
  <c r="C3314" i="61"/>
  <c r="J3314" i="61" s="1"/>
  <c r="D3314" i="61"/>
  <c r="E3314" i="61"/>
  <c r="F3314" i="61"/>
  <c r="G3314" i="61"/>
  <c r="B3315" i="61"/>
  <c r="C3315" i="61"/>
  <c r="D3315" i="61"/>
  <c r="E3315" i="61"/>
  <c r="F3315" i="61"/>
  <c r="G3315" i="61"/>
  <c r="B3316" i="61"/>
  <c r="C3316" i="61"/>
  <c r="D3316" i="61"/>
  <c r="E3316" i="61"/>
  <c r="F3316" i="61"/>
  <c r="G3316" i="61"/>
  <c r="B3317" i="61"/>
  <c r="M3317" i="61" s="1"/>
  <c r="C3317" i="61"/>
  <c r="N3317" i="61" s="1"/>
  <c r="D3317" i="61"/>
  <c r="E3317" i="61"/>
  <c r="F3317" i="61"/>
  <c r="G3317" i="61"/>
  <c r="B3318" i="61"/>
  <c r="C3318" i="61"/>
  <c r="J3318" i="61" s="1"/>
  <c r="D3318" i="61"/>
  <c r="E3318" i="61"/>
  <c r="F3318" i="61"/>
  <c r="G3318" i="61"/>
  <c r="B3319" i="61"/>
  <c r="C3319" i="61"/>
  <c r="D3319" i="61"/>
  <c r="E3319" i="61"/>
  <c r="F3319" i="61"/>
  <c r="G3319" i="61"/>
  <c r="B3320" i="61"/>
  <c r="C3320" i="61"/>
  <c r="D3320" i="61"/>
  <c r="E3320" i="61"/>
  <c r="F3320" i="61"/>
  <c r="G3320" i="61"/>
  <c r="B3321" i="61"/>
  <c r="M3321" i="61" s="1"/>
  <c r="C3321" i="61"/>
  <c r="N3321" i="61" s="1"/>
  <c r="D3321" i="61"/>
  <c r="E3321" i="61"/>
  <c r="F3321" i="61"/>
  <c r="G3321" i="61"/>
  <c r="B3322" i="61"/>
  <c r="C3322" i="61"/>
  <c r="J3322" i="61" s="1"/>
  <c r="D3322" i="61"/>
  <c r="E3322" i="61"/>
  <c r="F3322" i="61"/>
  <c r="G3322" i="61"/>
  <c r="B3323" i="61"/>
  <c r="C3323" i="61"/>
  <c r="D3323" i="61"/>
  <c r="E3323" i="61"/>
  <c r="F3323" i="61"/>
  <c r="G3323" i="61"/>
  <c r="B3324" i="61"/>
  <c r="C3324" i="61"/>
  <c r="D3324" i="61"/>
  <c r="E3324" i="61"/>
  <c r="F3324" i="61"/>
  <c r="G3324" i="61"/>
  <c r="B3325" i="61"/>
  <c r="M3325" i="61" s="1"/>
  <c r="C3325" i="61"/>
  <c r="L3325" i="61" s="1"/>
  <c r="D3325" i="61"/>
  <c r="E3325" i="61"/>
  <c r="F3325" i="61"/>
  <c r="G3325" i="61"/>
  <c r="B3326" i="61"/>
  <c r="C3326" i="61"/>
  <c r="D3326" i="61"/>
  <c r="E3326" i="61"/>
  <c r="F3326" i="61"/>
  <c r="G3326" i="61"/>
  <c r="B3327" i="61"/>
  <c r="C3327" i="61"/>
  <c r="D3327" i="61"/>
  <c r="E3327" i="61"/>
  <c r="F3327" i="61"/>
  <c r="G3327" i="61"/>
  <c r="B3328" i="61"/>
  <c r="C3328" i="61"/>
  <c r="N3328" i="61" s="1"/>
  <c r="D3328" i="61"/>
  <c r="E3328" i="61"/>
  <c r="F3328" i="61"/>
  <c r="G3328" i="61"/>
  <c r="B3329" i="61"/>
  <c r="M3329" i="61" s="1"/>
  <c r="C3329" i="61"/>
  <c r="L3329" i="61" s="1"/>
  <c r="D3329" i="61"/>
  <c r="E3329" i="61"/>
  <c r="F3329" i="61"/>
  <c r="G3329" i="61"/>
  <c r="B3330" i="61"/>
  <c r="C3330" i="61"/>
  <c r="D3330" i="61"/>
  <c r="E3330" i="61"/>
  <c r="F3330" i="61"/>
  <c r="G3330" i="61"/>
  <c r="B3331" i="61"/>
  <c r="I3331" i="61" s="1"/>
  <c r="C3331" i="61"/>
  <c r="D3331" i="61"/>
  <c r="E3331" i="61"/>
  <c r="F3331" i="61"/>
  <c r="G3331" i="61"/>
  <c r="B3332" i="61"/>
  <c r="C3332" i="61"/>
  <c r="J3332" i="61" s="1"/>
  <c r="D3332" i="61"/>
  <c r="E3332" i="61"/>
  <c r="F3332" i="61"/>
  <c r="G3332" i="61"/>
  <c r="B3333" i="61"/>
  <c r="M3333" i="61" s="1"/>
  <c r="C3333" i="61"/>
  <c r="L3333" i="61" s="1"/>
  <c r="D3333" i="61"/>
  <c r="E3333" i="61"/>
  <c r="F3333" i="61"/>
  <c r="G3333" i="61"/>
  <c r="B3334" i="61"/>
  <c r="C3334" i="61"/>
  <c r="D3334" i="61"/>
  <c r="E3334" i="61"/>
  <c r="F3334" i="61"/>
  <c r="G3334" i="61"/>
  <c r="B3335" i="61"/>
  <c r="C3335" i="61"/>
  <c r="D3335" i="61"/>
  <c r="E3335" i="61"/>
  <c r="F3335" i="61"/>
  <c r="G3335" i="61"/>
  <c r="B3336" i="61"/>
  <c r="C3336" i="61"/>
  <c r="N3336" i="61" s="1"/>
  <c r="D3336" i="61"/>
  <c r="E3336" i="61"/>
  <c r="F3336" i="61"/>
  <c r="G3336" i="61"/>
  <c r="B3337" i="61"/>
  <c r="M3337" i="61" s="1"/>
  <c r="C3337" i="61"/>
  <c r="J3337" i="61" s="1"/>
  <c r="D3337" i="61"/>
  <c r="E3337" i="61"/>
  <c r="F3337" i="61"/>
  <c r="G3337" i="61"/>
  <c r="B3338" i="61"/>
  <c r="C3338" i="61"/>
  <c r="J3338" i="61" s="1"/>
  <c r="D3338" i="61"/>
  <c r="E3338" i="61"/>
  <c r="F3338" i="61"/>
  <c r="G3338" i="61"/>
  <c r="B3339" i="61"/>
  <c r="C3339" i="61"/>
  <c r="D3339" i="61"/>
  <c r="E3339" i="61"/>
  <c r="F3339" i="61"/>
  <c r="G3339" i="61"/>
  <c r="B3340" i="61"/>
  <c r="C3340" i="61"/>
  <c r="D3340" i="61"/>
  <c r="E3340" i="61"/>
  <c r="F3340" i="61"/>
  <c r="G3340" i="61"/>
  <c r="B3341" i="61"/>
  <c r="M3341" i="61" s="1"/>
  <c r="C3341" i="61"/>
  <c r="D3341" i="61"/>
  <c r="E3341" i="61"/>
  <c r="F3341" i="61"/>
  <c r="G3341" i="61"/>
  <c r="B3342" i="61"/>
  <c r="K3342" i="61" s="1"/>
  <c r="C3342" i="61"/>
  <c r="J3342" i="61" s="1"/>
  <c r="D3342" i="61"/>
  <c r="E3342" i="61"/>
  <c r="F3342" i="61"/>
  <c r="G3342" i="61"/>
  <c r="B3343" i="61"/>
  <c r="C3343" i="61"/>
  <c r="D3343" i="61"/>
  <c r="E3343" i="61"/>
  <c r="F3343" i="61"/>
  <c r="G3343" i="61"/>
  <c r="B3344" i="61"/>
  <c r="C3344" i="61"/>
  <c r="D3344" i="61"/>
  <c r="E3344" i="61"/>
  <c r="F3344" i="61"/>
  <c r="G3344" i="61"/>
  <c r="B3345" i="61"/>
  <c r="M3345" i="61" s="1"/>
  <c r="C3345" i="61"/>
  <c r="D3345" i="61"/>
  <c r="E3345" i="61"/>
  <c r="F3345" i="61"/>
  <c r="G3345" i="61"/>
  <c r="B3346" i="61"/>
  <c r="M3346" i="61" s="1"/>
  <c r="C3346" i="61"/>
  <c r="J3346" i="61" s="1"/>
  <c r="D3346" i="61"/>
  <c r="E3346" i="61"/>
  <c r="F3346" i="61"/>
  <c r="G3346" i="61"/>
  <c r="B3347" i="61"/>
  <c r="K3347" i="61" s="1"/>
  <c r="C3347" i="61"/>
  <c r="D3347" i="61"/>
  <c r="E3347" i="61"/>
  <c r="F3347" i="61"/>
  <c r="G3347" i="61"/>
  <c r="B3348" i="61"/>
  <c r="C3348" i="61"/>
  <c r="D3348" i="61"/>
  <c r="E3348" i="61"/>
  <c r="F3348" i="61"/>
  <c r="G3348" i="61"/>
  <c r="B3349" i="61"/>
  <c r="M3349" i="61" s="1"/>
  <c r="C3349" i="61"/>
  <c r="L3349" i="61" s="1"/>
  <c r="D3349" i="61"/>
  <c r="E3349" i="61"/>
  <c r="F3349" i="61"/>
  <c r="G3349" i="61"/>
  <c r="B3350" i="61"/>
  <c r="C3350" i="61"/>
  <c r="D3350" i="61"/>
  <c r="E3350" i="61"/>
  <c r="F3350" i="61"/>
  <c r="G3350" i="61"/>
  <c r="B3351" i="61"/>
  <c r="I3351" i="61" s="1"/>
  <c r="C3351" i="61"/>
  <c r="D3351" i="61"/>
  <c r="E3351" i="61"/>
  <c r="F3351" i="61"/>
  <c r="G3351" i="61"/>
  <c r="B3352" i="61"/>
  <c r="C3352" i="61"/>
  <c r="D3352" i="61"/>
  <c r="E3352" i="61"/>
  <c r="F3352" i="61"/>
  <c r="G3352" i="61"/>
  <c r="B3353" i="61"/>
  <c r="M3353" i="61" s="1"/>
  <c r="C3353" i="61"/>
  <c r="N3353" i="61" s="1"/>
  <c r="D3353" i="61"/>
  <c r="E3353" i="61"/>
  <c r="F3353" i="61"/>
  <c r="G3353" i="61"/>
  <c r="B3354" i="61"/>
  <c r="I3354" i="61" s="1"/>
  <c r="C3354" i="61"/>
  <c r="J3354" i="61" s="1"/>
  <c r="D3354" i="61"/>
  <c r="E3354" i="61"/>
  <c r="F3354" i="61"/>
  <c r="G3354" i="61"/>
  <c r="B3355" i="61"/>
  <c r="C3355" i="61"/>
  <c r="D3355" i="61"/>
  <c r="E3355" i="61"/>
  <c r="F3355" i="61"/>
  <c r="G3355" i="61"/>
  <c r="B3356" i="61"/>
  <c r="C3356" i="61"/>
  <c r="D3356" i="61"/>
  <c r="E3356" i="61"/>
  <c r="F3356" i="61"/>
  <c r="G3356" i="61"/>
  <c r="B3357" i="61"/>
  <c r="M3357" i="61" s="1"/>
  <c r="C3357" i="61"/>
  <c r="L3357" i="61" s="1"/>
  <c r="D3357" i="61"/>
  <c r="E3357" i="61"/>
  <c r="F3357" i="61"/>
  <c r="G3357" i="61"/>
  <c r="B3358" i="61"/>
  <c r="K3358" i="61" s="1"/>
  <c r="C3358" i="61"/>
  <c r="D3358" i="61"/>
  <c r="E3358" i="61"/>
  <c r="F3358" i="61"/>
  <c r="G3358" i="61"/>
  <c r="B3359" i="61"/>
  <c r="C3359" i="61"/>
  <c r="D3359" i="61"/>
  <c r="E3359" i="61"/>
  <c r="F3359" i="61"/>
  <c r="G3359" i="61"/>
  <c r="B3360" i="61"/>
  <c r="C3360" i="61"/>
  <c r="N3360" i="61" s="1"/>
  <c r="D3360" i="61"/>
  <c r="E3360" i="61"/>
  <c r="F3360" i="61"/>
  <c r="G3360" i="61"/>
  <c r="B3361" i="61"/>
  <c r="M3361" i="61" s="1"/>
  <c r="C3361" i="61"/>
  <c r="J3361" i="61" s="1"/>
  <c r="D3361" i="61"/>
  <c r="E3361" i="61"/>
  <c r="F3361" i="61"/>
  <c r="G3361" i="61"/>
  <c r="B3362" i="61"/>
  <c r="C3362" i="61"/>
  <c r="J3362" i="61" s="1"/>
  <c r="D3362" i="61"/>
  <c r="E3362" i="61"/>
  <c r="F3362" i="61"/>
  <c r="G3362" i="61"/>
  <c r="B3363" i="61"/>
  <c r="I3363" i="61" s="1"/>
  <c r="C3363" i="61"/>
  <c r="D3363" i="61"/>
  <c r="E3363" i="61"/>
  <c r="F3363" i="61"/>
  <c r="G3363" i="61"/>
  <c r="B3364" i="61"/>
  <c r="C3364" i="61"/>
  <c r="D3364" i="61"/>
  <c r="E3364" i="61"/>
  <c r="F3364" i="61"/>
  <c r="G3364" i="61"/>
  <c r="B3365" i="61"/>
  <c r="M3365" i="61" s="1"/>
  <c r="C3365" i="61"/>
  <c r="N3365" i="61" s="1"/>
  <c r="D3365" i="61"/>
  <c r="E3365" i="61"/>
  <c r="F3365" i="61"/>
  <c r="G3365" i="61"/>
  <c r="B3366" i="61"/>
  <c r="K3366" i="61" s="1"/>
  <c r="C3366" i="61"/>
  <c r="D3366" i="61"/>
  <c r="E3366" i="61"/>
  <c r="F3366" i="61"/>
  <c r="G3366" i="61"/>
  <c r="B3367" i="61"/>
  <c r="C3367" i="61"/>
  <c r="D3367" i="61"/>
  <c r="E3367" i="61"/>
  <c r="F3367" i="61"/>
  <c r="G3367" i="61"/>
  <c r="B3368" i="61"/>
  <c r="C3368" i="61"/>
  <c r="N3368" i="61" s="1"/>
  <c r="D3368" i="61"/>
  <c r="E3368" i="61"/>
  <c r="F3368" i="61"/>
  <c r="G3368" i="61"/>
  <c r="B3369" i="61"/>
  <c r="M3369" i="61" s="1"/>
  <c r="C3369" i="61"/>
  <c r="D3369" i="61"/>
  <c r="E3369" i="61"/>
  <c r="F3369" i="61"/>
  <c r="G3369" i="61"/>
  <c r="B3370" i="61"/>
  <c r="C3370" i="61"/>
  <c r="J3370" i="61" s="1"/>
  <c r="D3370" i="61"/>
  <c r="E3370" i="61"/>
  <c r="F3370" i="61"/>
  <c r="G3370" i="61"/>
  <c r="B3371" i="61"/>
  <c r="I3371" i="61" s="1"/>
  <c r="C3371" i="61"/>
  <c r="D3371" i="61"/>
  <c r="E3371" i="61"/>
  <c r="F3371" i="61"/>
  <c r="G3371" i="61"/>
  <c r="B3372" i="61"/>
  <c r="C3372" i="61"/>
  <c r="L3372" i="61" s="1"/>
  <c r="D3372" i="61"/>
  <c r="E3372" i="61"/>
  <c r="F3372" i="61"/>
  <c r="G3372" i="61"/>
  <c r="B3373" i="61"/>
  <c r="M3373" i="61" s="1"/>
  <c r="C3373" i="61"/>
  <c r="J3373" i="61" s="1"/>
  <c r="D3373" i="61"/>
  <c r="E3373" i="61"/>
  <c r="F3373" i="61"/>
  <c r="G3373" i="61"/>
  <c r="B3374" i="61"/>
  <c r="C3374" i="61"/>
  <c r="J3374" i="61" s="1"/>
  <c r="D3374" i="61"/>
  <c r="E3374" i="61"/>
  <c r="F3374" i="61"/>
  <c r="G3374" i="61"/>
  <c r="B3375" i="61"/>
  <c r="C3375" i="61"/>
  <c r="D3375" i="61"/>
  <c r="E3375" i="61"/>
  <c r="F3375" i="61"/>
  <c r="G3375" i="61"/>
  <c r="B3376" i="61"/>
  <c r="C3376" i="61"/>
  <c r="D3376" i="61"/>
  <c r="E3376" i="61"/>
  <c r="F3376" i="61"/>
  <c r="G3376" i="61"/>
  <c r="B3377" i="61"/>
  <c r="M3377" i="61" s="1"/>
  <c r="C3377" i="61"/>
  <c r="N3377" i="61" s="1"/>
  <c r="D3377" i="61"/>
  <c r="E3377" i="61"/>
  <c r="F3377" i="61"/>
  <c r="G3377" i="61"/>
  <c r="B3378" i="61"/>
  <c r="M3378" i="61" s="1"/>
  <c r="C3378" i="61"/>
  <c r="J3378" i="61" s="1"/>
  <c r="D3378" i="61"/>
  <c r="E3378" i="61"/>
  <c r="F3378" i="61"/>
  <c r="G3378" i="61"/>
  <c r="B3379" i="61"/>
  <c r="C3379" i="61"/>
  <c r="D3379" i="61"/>
  <c r="E3379" i="61"/>
  <c r="F3379" i="61"/>
  <c r="G3379" i="61"/>
  <c r="B3380" i="61"/>
  <c r="C3380" i="61"/>
  <c r="D3380" i="61"/>
  <c r="E3380" i="61"/>
  <c r="F3380" i="61"/>
  <c r="G3380" i="61"/>
  <c r="B3381" i="61"/>
  <c r="M3381" i="61" s="1"/>
  <c r="C3381" i="61"/>
  <c r="J3381" i="61" s="1"/>
  <c r="D3381" i="61"/>
  <c r="E3381" i="61"/>
  <c r="F3381" i="61"/>
  <c r="G3381" i="61"/>
  <c r="B3382" i="61"/>
  <c r="I3382" i="61" s="1"/>
  <c r="C3382" i="61"/>
  <c r="J3382" i="61" s="1"/>
  <c r="D3382" i="61"/>
  <c r="E3382" i="61"/>
  <c r="F3382" i="61"/>
  <c r="G3382" i="61"/>
  <c r="B3383" i="61"/>
  <c r="I3383" i="61" s="1"/>
  <c r="C3383" i="61"/>
  <c r="D3383" i="61"/>
  <c r="E3383" i="61"/>
  <c r="F3383" i="61"/>
  <c r="G3383" i="61"/>
  <c r="B3384" i="61"/>
  <c r="C3384" i="61"/>
  <c r="D3384" i="61"/>
  <c r="E3384" i="61"/>
  <c r="F3384" i="61"/>
  <c r="G3384" i="61"/>
  <c r="B3385" i="61"/>
  <c r="M3385" i="61" s="1"/>
  <c r="C3385" i="61"/>
  <c r="L3385" i="61" s="1"/>
  <c r="D3385" i="61"/>
  <c r="E3385" i="61"/>
  <c r="F3385" i="61"/>
  <c r="G3385" i="61"/>
  <c r="B3386" i="61"/>
  <c r="C3386" i="61"/>
  <c r="J3386" i="61" s="1"/>
  <c r="D3386" i="61"/>
  <c r="E3386" i="61"/>
  <c r="F3386" i="61"/>
  <c r="G3386" i="61"/>
  <c r="B3387" i="61"/>
  <c r="C3387" i="61"/>
  <c r="D3387" i="61"/>
  <c r="E3387" i="61"/>
  <c r="F3387" i="61"/>
  <c r="G3387" i="61"/>
  <c r="B3388" i="61"/>
  <c r="C3388" i="61"/>
  <c r="D3388" i="61"/>
  <c r="E3388" i="61"/>
  <c r="F3388" i="61"/>
  <c r="G3388" i="61"/>
  <c r="B3389" i="61"/>
  <c r="M3389" i="61" s="1"/>
  <c r="C3389" i="61"/>
  <c r="L3389" i="61" s="1"/>
  <c r="D3389" i="61"/>
  <c r="E3389" i="61"/>
  <c r="F3389" i="61"/>
  <c r="G3389" i="61"/>
  <c r="B3390" i="61"/>
  <c r="I3390" i="61" s="1"/>
  <c r="C3390" i="61"/>
  <c r="D3390" i="61"/>
  <c r="E3390" i="61"/>
  <c r="F3390" i="61"/>
  <c r="G3390" i="61"/>
  <c r="B3391" i="61"/>
  <c r="C3391" i="61"/>
  <c r="D3391" i="61"/>
  <c r="E3391" i="61"/>
  <c r="F3391" i="61"/>
  <c r="G3391" i="61"/>
  <c r="B3392" i="61"/>
  <c r="C3392" i="61"/>
  <c r="N3392" i="61" s="1"/>
  <c r="D3392" i="61"/>
  <c r="E3392" i="61"/>
  <c r="F3392" i="61"/>
  <c r="G3392" i="61"/>
  <c r="B3393" i="61"/>
  <c r="M3393" i="61" s="1"/>
  <c r="C3393" i="61"/>
  <c r="L3393" i="61" s="1"/>
  <c r="D3393" i="61"/>
  <c r="E3393" i="61"/>
  <c r="F3393" i="61"/>
  <c r="G3393" i="61"/>
  <c r="B3394" i="61"/>
  <c r="K3394" i="61" s="1"/>
  <c r="C3394" i="61"/>
  <c r="J3394" i="61" s="1"/>
  <c r="D3394" i="61"/>
  <c r="E3394" i="61"/>
  <c r="F3394" i="61"/>
  <c r="G3394" i="61"/>
  <c r="B3395" i="61"/>
  <c r="C3395" i="61"/>
  <c r="D3395" i="61"/>
  <c r="E3395" i="61"/>
  <c r="F3395" i="61"/>
  <c r="G3395" i="61"/>
  <c r="B3396" i="61"/>
  <c r="C3396" i="61"/>
  <c r="J3396" i="61" s="1"/>
  <c r="D3396" i="61"/>
  <c r="E3396" i="61"/>
  <c r="F3396" i="61"/>
  <c r="G3396" i="61"/>
  <c r="B3397" i="61"/>
  <c r="M3397" i="61" s="1"/>
  <c r="C3397" i="61"/>
  <c r="L3397" i="61" s="1"/>
  <c r="D3397" i="61"/>
  <c r="E3397" i="61"/>
  <c r="F3397" i="61"/>
  <c r="G3397" i="61"/>
  <c r="B3398" i="61"/>
  <c r="I3398" i="61" s="1"/>
  <c r="C3398" i="61"/>
  <c r="D3398" i="61"/>
  <c r="E3398" i="61"/>
  <c r="F3398" i="61"/>
  <c r="G3398" i="61"/>
  <c r="B3399" i="61"/>
  <c r="C3399" i="61"/>
  <c r="D3399" i="61"/>
  <c r="E3399" i="61"/>
  <c r="F3399" i="61"/>
  <c r="G3399" i="61"/>
  <c r="B3400" i="61"/>
  <c r="C3400" i="61"/>
  <c r="N3400" i="61" s="1"/>
  <c r="D3400" i="61"/>
  <c r="E3400" i="61"/>
  <c r="F3400" i="61"/>
  <c r="G3400" i="61"/>
  <c r="B3401" i="61"/>
  <c r="M3401" i="61" s="1"/>
  <c r="C3401" i="61"/>
  <c r="J3401" i="61" s="1"/>
  <c r="D3401" i="61"/>
  <c r="E3401" i="61"/>
  <c r="F3401" i="61"/>
  <c r="G3401" i="61"/>
  <c r="B3402" i="61"/>
  <c r="K3402" i="61" s="1"/>
  <c r="C3402" i="61"/>
  <c r="J3402" i="61" s="1"/>
  <c r="D3402" i="61"/>
  <c r="E3402" i="61"/>
  <c r="F3402" i="61"/>
  <c r="G3402" i="61"/>
  <c r="B3403" i="61"/>
  <c r="C3403" i="61"/>
  <c r="D3403" i="61"/>
  <c r="E3403" i="61"/>
  <c r="F3403" i="61"/>
  <c r="G3403" i="61"/>
  <c r="B3404" i="61"/>
  <c r="C3404" i="61"/>
  <c r="L3404" i="61" s="1"/>
  <c r="D3404" i="61"/>
  <c r="E3404" i="61"/>
  <c r="F3404" i="61"/>
  <c r="G3404" i="61"/>
  <c r="B3405" i="61"/>
  <c r="M3405" i="61" s="1"/>
  <c r="C3405" i="61"/>
  <c r="D3405" i="61"/>
  <c r="E3405" i="61"/>
  <c r="F3405" i="61"/>
  <c r="G3405" i="61"/>
  <c r="B3406" i="61"/>
  <c r="C3406" i="61"/>
  <c r="J3406" i="61" s="1"/>
  <c r="D3406" i="61"/>
  <c r="E3406" i="61"/>
  <c r="F3406" i="61"/>
  <c r="G3406" i="61"/>
  <c r="B3407" i="61"/>
  <c r="C3407" i="61"/>
  <c r="D3407" i="61"/>
  <c r="E3407" i="61"/>
  <c r="F3407" i="61"/>
  <c r="G3407" i="61"/>
  <c r="B3408" i="61"/>
  <c r="C3408" i="61"/>
  <c r="D3408" i="61"/>
  <c r="E3408" i="61"/>
  <c r="F3408" i="61"/>
  <c r="G3408" i="61"/>
  <c r="B3409" i="61"/>
  <c r="M3409" i="61" s="1"/>
  <c r="C3409" i="61"/>
  <c r="N3409" i="61" s="1"/>
  <c r="D3409" i="61"/>
  <c r="E3409" i="61"/>
  <c r="F3409" i="61"/>
  <c r="G3409" i="61"/>
  <c r="B3410" i="61"/>
  <c r="K3410" i="61" s="1"/>
  <c r="C3410" i="61"/>
  <c r="D3410" i="61"/>
  <c r="E3410" i="61"/>
  <c r="F3410" i="61"/>
  <c r="G3410" i="61"/>
  <c r="B3411" i="61"/>
  <c r="C3411" i="61"/>
  <c r="D3411" i="61"/>
  <c r="E3411" i="61"/>
  <c r="F3411" i="61"/>
  <c r="G3411" i="61"/>
  <c r="B3412" i="61"/>
  <c r="C3412" i="61"/>
  <c r="L3412" i="61" s="1"/>
  <c r="D3412" i="61"/>
  <c r="E3412" i="61"/>
  <c r="F3412" i="61"/>
  <c r="G3412" i="61"/>
  <c r="B3413" i="61"/>
  <c r="M3413" i="61" s="1"/>
  <c r="C3413" i="61"/>
  <c r="N3413" i="61" s="1"/>
  <c r="D3413" i="61"/>
  <c r="E3413" i="61"/>
  <c r="F3413" i="61"/>
  <c r="G3413" i="61"/>
  <c r="B3414" i="61"/>
  <c r="I3414" i="61" s="1"/>
  <c r="C3414" i="61"/>
  <c r="J3414" i="61" s="1"/>
  <c r="D3414" i="61"/>
  <c r="E3414" i="61"/>
  <c r="F3414" i="61"/>
  <c r="G3414" i="61"/>
  <c r="B3415" i="61"/>
  <c r="C3415" i="61"/>
  <c r="D3415" i="61"/>
  <c r="E3415" i="61"/>
  <c r="F3415" i="61"/>
  <c r="G3415" i="61"/>
  <c r="B3416" i="61"/>
  <c r="C3416" i="61"/>
  <c r="D3416" i="61"/>
  <c r="E3416" i="61"/>
  <c r="F3416" i="61"/>
  <c r="G3416" i="61"/>
  <c r="B3417" i="61"/>
  <c r="M3417" i="61" s="1"/>
  <c r="C3417" i="61"/>
  <c r="L3417" i="61" s="1"/>
  <c r="D3417" i="61"/>
  <c r="E3417" i="61"/>
  <c r="F3417" i="61"/>
  <c r="G3417" i="61"/>
  <c r="B3418" i="61"/>
  <c r="K3418" i="61" s="1"/>
  <c r="C3418" i="61"/>
  <c r="J3418" i="61" s="1"/>
  <c r="D3418" i="61"/>
  <c r="E3418" i="61"/>
  <c r="F3418" i="61"/>
  <c r="G3418" i="61"/>
  <c r="B3419" i="61"/>
  <c r="C3419" i="61"/>
  <c r="D3419" i="61"/>
  <c r="E3419" i="61"/>
  <c r="F3419" i="61"/>
  <c r="G3419" i="61"/>
  <c r="B3420" i="61"/>
  <c r="C3420" i="61"/>
  <c r="D3420" i="61"/>
  <c r="E3420" i="61"/>
  <c r="F3420" i="61"/>
  <c r="G3420" i="61"/>
  <c r="B3421" i="61"/>
  <c r="M3421" i="61" s="1"/>
  <c r="C3421" i="61"/>
  <c r="D3421" i="61"/>
  <c r="E3421" i="61"/>
  <c r="F3421" i="61"/>
  <c r="G3421" i="61"/>
  <c r="B3422" i="61"/>
  <c r="C3422" i="61"/>
  <c r="D3422" i="61"/>
  <c r="E3422" i="61"/>
  <c r="F3422" i="61"/>
  <c r="G3422" i="61"/>
  <c r="B3423" i="61"/>
  <c r="C3423" i="61"/>
  <c r="D3423" i="61"/>
  <c r="E3423" i="61"/>
  <c r="F3423" i="61"/>
  <c r="G3423" i="61"/>
  <c r="B3424" i="61"/>
  <c r="C3424" i="61"/>
  <c r="N3424" i="61" s="1"/>
  <c r="D3424" i="61"/>
  <c r="E3424" i="61"/>
  <c r="F3424" i="61"/>
  <c r="G3424" i="61"/>
  <c r="B3425" i="61"/>
  <c r="M3425" i="61" s="1"/>
  <c r="C3425" i="61"/>
  <c r="L3425" i="61" s="1"/>
  <c r="D3425" i="61"/>
  <c r="E3425" i="61"/>
  <c r="F3425" i="61"/>
  <c r="G3425" i="61"/>
  <c r="B3426" i="61"/>
  <c r="K3426" i="61" s="1"/>
  <c r="C3426" i="61"/>
  <c r="D3426" i="61"/>
  <c r="E3426" i="61"/>
  <c r="F3426" i="61"/>
  <c r="G3426" i="61"/>
  <c r="B3427" i="61"/>
  <c r="I3427" i="61" s="1"/>
  <c r="C3427" i="61"/>
  <c r="D3427" i="61"/>
  <c r="E3427" i="61"/>
  <c r="F3427" i="61"/>
  <c r="G3427" i="61"/>
  <c r="B3428" i="61"/>
  <c r="C3428" i="61"/>
  <c r="J3428" i="61" s="1"/>
  <c r="D3428" i="61"/>
  <c r="E3428" i="61"/>
  <c r="F3428" i="61"/>
  <c r="G3428" i="61"/>
  <c r="B3429" i="61"/>
  <c r="M3429" i="61" s="1"/>
  <c r="C3429" i="61"/>
  <c r="N3429" i="61" s="1"/>
  <c r="D3429" i="61"/>
  <c r="E3429" i="61"/>
  <c r="F3429" i="61"/>
  <c r="G3429" i="61"/>
  <c r="B3430" i="61"/>
  <c r="C3430" i="61"/>
  <c r="J3430" i="61" s="1"/>
  <c r="D3430" i="61"/>
  <c r="E3430" i="61"/>
  <c r="F3430" i="61"/>
  <c r="G3430" i="61"/>
  <c r="B3431" i="61"/>
  <c r="C3431" i="61"/>
  <c r="D3431" i="61"/>
  <c r="E3431" i="61"/>
  <c r="F3431" i="61"/>
  <c r="G3431" i="61"/>
  <c r="B3432" i="61"/>
  <c r="C3432" i="61"/>
  <c r="N3432" i="61" s="1"/>
  <c r="D3432" i="61"/>
  <c r="E3432" i="61"/>
  <c r="F3432" i="61"/>
  <c r="G3432" i="61"/>
  <c r="B3433" i="61"/>
  <c r="M3433" i="61" s="1"/>
  <c r="C3433" i="61"/>
  <c r="D3433" i="61"/>
  <c r="E3433" i="61"/>
  <c r="F3433" i="61"/>
  <c r="G3433" i="61"/>
  <c r="B3434" i="61"/>
  <c r="K3434" i="61" s="1"/>
  <c r="C3434" i="61"/>
  <c r="J3434" i="61" s="1"/>
  <c r="D3434" i="61"/>
  <c r="E3434" i="61"/>
  <c r="F3434" i="61"/>
  <c r="G3434" i="61"/>
  <c r="B3435" i="61"/>
  <c r="C3435" i="61"/>
  <c r="D3435" i="61"/>
  <c r="E3435" i="61"/>
  <c r="F3435" i="61"/>
  <c r="G3435" i="61"/>
  <c r="B3436" i="61"/>
  <c r="C3436" i="61"/>
  <c r="L3436" i="61" s="1"/>
  <c r="D3436" i="61"/>
  <c r="E3436" i="61"/>
  <c r="F3436" i="61"/>
  <c r="G3436" i="61"/>
  <c r="B3437" i="61"/>
  <c r="M3437" i="61" s="1"/>
  <c r="C3437" i="61"/>
  <c r="D3437" i="61"/>
  <c r="E3437" i="61"/>
  <c r="F3437" i="61"/>
  <c r="G3437" i="61"/>
  <c r="B3438" i="61"/>
  <c r="K3438" i="61" s="1"/>
  <c r="C3438" i="61"/>
  <c r="J3438" i="61" s="1"/>
  <c r="D3438" i="61"/>
  <c r="E3438" i="61"/>
  <c r="F3438" i="61"/>
  <c r="G3438" i="61"/>
  <c r="B3439" i="61"/>
  <c r="I3439" i="61" s="1"/>
  <c r="C3439" i="61"/>
  <c r="D3439" i="61"/>
  <c r="E3439" i="61"/>
  <c r="F3439" i="61"/>
  <c r="G3439" i="61"/>
  <c r="B3440" i="61"/>
  <c r="C3440" i="61"/>
  <c r="D3440" i="61"/>
  <c r="E3440" i="61"/>
  <c r="F3440" i="61"/>
  <c r="G3440" i="61"/>
  <c r="B3441" i="61"/>
  <c r="M3441" i="61" s="1"/>
  <c r="C3441" i="61"/>
  <c r="D3441" i="61"/>
  <c r="E3441" i="61"/>
  <c r="F3441" i="61"/>
  <c r="G3441" i="61"/>
  <c r="B3442" i="61"/>
  <c r="K3442" i="61" s="1"/>
  <c r="C3442" i="61"/>
  <c r="J3442" i="61" s="1"/>
  <c r="D3442" i="61"/>
  <c r="E3442" i="61"/>
  <c r="F3442" i="61"/>
  <c r="G3442" i="61"/>
  <c r="B3443" i="61"/>
  <c r="K3443" i="61" s="1"/>
  <c r="C3443" i="61"/>
  <c r="D3443" i="61"/>
  <c r="E3443" i="61"/>
  <c r="F3443" i="61"/>
  <c r="G3443" i="61"/>
  <c r="B3444" i="61"/>
  <c r="C3444" i="61"/>
  <c r="D3444" i="61"/>
  <c r="E3444" i="61"/>
  <c r="F3444" i="61"/>
  <c r="G3444" i="61"/>
  <c r="B3445" i="61"/>
  <c r="M3445" i="61" s="1"/>
  <c r="C3445" i="61"/>
  <c r="L3445" i="61" s="1"/>
  <c r="D3445" i="61"/>
  <c r="E3445" i="61"/>
  <c r="F3445" i="61"/>
  <c r="G3445" i="61"/>
  <c r="B3446" i="61"/>
  <c r="I3446" i="61" s="1"/>
  <c r="C3446" i="61"/>
  <c r="D3446" i="61"/>
  <c r="E3446" i="61"/>
  <c r="F3446" i="61"/>
  <c r="G3446" i="61"/>
  <c r="B3447" i="61"/>
  <c r="C3447" i="61"/>
  <c r="D3447" i="61"/>
  <c r="E3447" i="61"/>
  <c r="F3447" i="61"/>
  <c r="G3447" i="61"/>
  <c r="B3448" i="61"/>
  <c r="C3448" i="61"/>
  <c r="D3448" i="61"/>
  <c r="E3448" i="61"/>
  <c r="F3448" i="61"/>
  <c r="G3448" i="61"/>
  <c r="B3449" i="61"/>
  <c r="M3449" i="61" s="1"/>
  <c r="C3449" i="61"/>
  <c r="L3449" i="61" s="1"/>
  <c r="D3449" i="61"/>
  <c r="E3449" i="61"/>
  <c r="F3449" i="61"/>
  <c r="G3449" i="61"/>
  <c r="B3450" i="61"/>
  <c r="I3450" i="61" s="1"/>
  <c r="C3450" i="61"/>
  <c r="D3450" i="61"/>
  <c r="E3450" i="61"/>
  <c r="F3450" i="61"/>
  <c r="G3450" i="61"/>
  <c r="B3451" i="61"/>
  <c r="C3451" i="61"/>
  <c r="D3451" i="61"/>
  <c r="E3451" i="61"/>
  <c r="F3451" i="61"/>
  <c r="G3451" i="61"/>
  <c r="B3452" i="61"/>
  <c r="C3452" i="61"/>
  <c r="D3452" i="61"/>
  <c r="E3452" i="61"/>
  <c r="F3452" i="61"/>
  <c r="G3452" i="61"/>
  <c r="B3453" i="61"/>
  <c r="M3453" i="61" s="1"/>
  <c r="C3453" i="61"/>
  <c r="L3453" i="61" s="1"/>
  <c r="D3453" i="61"/>
  <c r="E3453" i="61"/>
  <c r="F3453" i="61"/>
  <c r="G3453" i="61"/>
  <c r="B3454" i="61"/>
  <c r="C3454" i="61"/>
  <c r="D3454" i="61"/>
  <c r="E3454" i="61"/>
  <c r="F3454" i="61"/>
  <c r="G3454" i="61"/>
  <c r="B3455" i="61"/>
  <c r="C3455" i="61"/>
  <c r="D3455" i="61"/>
  <c r="E3455" i="61"/>
  <c r="F3455" i="61"/>
  <c r="G3455" i="61"/>
  <c r="B3456" i="61"/>
  <c r="C3456" i="61"/>
  <c r="N3456" i="61" s="1"/>
  <c r="D3456" i="61"/>
  <c r="E3456" i="61"/>
  <c r="F3456" i="61"/>
  <c r="G3456" i="61"/>
  <c r="B3457" i="61"/>
  <c r="M3457" i="61" s="1"/>
  <c r="C3457" i="61"/>
  <c r="D3457" i="61"/>
  <c r="E3457" i="61"/>
  <c r="F3457" i="61"/>
  <c r="G3457" i="61"/>
  <c r="B3458" i="61"/>
  <c r="C3458" i="61"/>
  <c r="D3458" i="61"/>
  <c r="E3458" i="61"/>
  <c r="F3458" i="61"/>
  <c r="G3458" i="61"/>
  <c r="B3459" i="61"/>
  <c r="C3459" i="61"/>
  <c r="D3459" i="61"/>
  <c r="E3459" i="61"/>
  <c r="F3459" i="61"/>
  <c r="G3459" i="61"/>
  <c r="B3460" i="61"/>
  <c r="C3460" i="61"/>
  <c r="J3460" i="61" s="1"/>
  <c r="D3460" i="61"/>
  <c r="E3460" i="61"/>
  <c r="F3460" i="61"/>
  <c r="G3460" i="61"/>
  <c r="B3461" i="61"/>
  <c r="M3461" i="61" s="1"/>
  <c r="C3461" i="61"/>
  <c r="L3461" i="61" s="1"/>
  <c r="D3461" i="61"/>
  <c r="E3461" i="61"/>
  <c r="F3461" i="61"/>
  <c r="G3461" i="61"/>
  <c r="B3462" i="61"/>
  <c r="C3462" i="61"/>
  <c r="D3462" i="61"/>
  <c r="E3462" i="61"/>
  <c r="F3462" i="61"/>
  <c r="G3462" i="61"/>
  <c r="B3463" i="61"/>
  <c r="C3463" i="61"/>
  <c r="D3463" i="61"/>
  <c r="E3463" i="61"/>
  <c r="F3463" i="61"/>
  <c r="G3463" i="61"/>
  <c r="B3464" i="61"/>
  <c r="C3464" i="61"/>
  <c r="N3464" i="61" s="1"/>
  <c r="D3464" i="61"/>
  <c r="E3464" i="61"/>
  <c r="F3464" i="61"/>
  <c r="G3464" i="61"/>
  <c r="B3465" i="61"/>
  <c r="M3465" i="61" s="1"/>
  <c r="C3465" i="61"/>
  <c r="L3465" i="61" s="1"/>
  <c r="D3465" i="61"/>
  <c r="E3465" i="61"/>
  <c r="F3465" i="61"/>
  <c r="G3465" i="61"/>
  <c r="B3466" i="61"/>
  <c r="C3466" i="61"/>
  <c r="J3466" i="61" s="1"/>
  <c r="D3466" i="61"/>
  <c r="E3466" i="61"/>
  <c r="F3466" i="61"/>
  <c r="G3466" i="61"/>
  <c r="B3467" i="61"/>
  <c r="C3467" i="61"/>
  <c r="D3467" i="61"/>
  <c r="E3467" i="61"/>
  <c r="F3467" i="61"/>
  <c r="G3467" i="61"/>
  <c r="B3468" i="61"/>
  <c r="C3468" i="61"/>
  <c r="D3468" i="61"/>
  <c r="E3468" i="61"/>
  <c r="F3468" i="61"/>
  <c r="G3468" i="61"/>
  <c r="B3469" i="61"/>
  <c r="M3469" i="61" s="1"/>
  <c r="C3469" i="61"/>
  <c r="J3469" i="61" s="1"/>
  <c r="D3469" i="61"/>
  <c r="E3469" i="61"/>
  <c r="F3469" i="61"/>
  <c r="G3469" i="61"/>
  <c r="B3470" i="61"/>
  <c r="K3470" i="61" s="1"/>
  <c r="C3470" i="61"/>
  <c r="D3470" i="61"/>
  <c r="E3470" i="61"/>
  <c r="F3470" i="61"/>
  <c r="G3470" i="61"/>
  <c r="B3471" i="61"/>
  <c r="I3471" i="61" s="1"/>
  <c r="C3471" i="61"/>
  <c r="D3471" i="61"/>
  <c r="E3471" i="61"/>
  <c r="F3471" i="61"/>
  <c r="G3471" i="61"/>
  <c r="B3472" i="61"/>
  <c r="C3472" i="61"/>
  <c r="D3472" i="61"/>
  <c r="E3472" i="61"/>
  <c r="F3472" i="61"/>
  <c r="G3472" i="61"/>
  <c r="B3473" i="61"/>
  <c r="M3473" i="61" s="1"/>
  <c r="C3473" i="61"/>
  <c r="D3473" i="61"/>
  <c r="E3473" i="61"/>
  <c r="F3473" i="61"/>
  <c r="G3473" i="61"/>
  <c r="B3474" i="61"/>
  <c r="C3474" i="61"/>
  <c r="D3474" i="61"/>
  <c r="E3474" i="61"/>
  <c r="F3474" i="61"/>
  <c r="G3474" i="61"/>
  <c r="B3475" i="61"/>
  <c r="K3475" i="61" s="1"/>
  <c r="C3475" i="61"/>
  <c r="D3475" i="61"/>
  <c r="E3475" i="61"/>
  <c r="F3475" i="61"/>
  <c r="G3475" i="61"/>
  <c r="B3476" i="61"/>
  <c r="C3476" i="61"/>
  <c r="L3476" i="61" s="1"/>
  <c r="D3476" i="61"/>
  <c r="E3476" i="61"/>
  <c r="F3476" i="61"/>
  <c r="G3476" i="61"/>
  <c r="B3477" i="61"/>
  <c r="M3477" i="61" s="1"/>
  <c r="C3477" i="61"/>
  <c r="D3477" i="61"/>
  <c r="E3477" i="61"/>
  <c r="F3477" i="61"/>
  <c r="G3477" i="61"/>
  <c r="B3478" i="61"/>
  <c r="C3478" i="61"/>
  <c r="D3478" i="61"/>
  <c r="E3478" i="61"/>
  <c r="F3478" i="61"/>
  <c r="G3478" i="61"/>
  <c r="B3479" i="61"/>
  <c r="C3479" i="61"/>
  <c r="D3479" i="61"/>
  <c r="E3479" i="61"/>
  <c r="F3479" i="61"/>
  <c r="G3479" i="61"/>
  <c r="B3480" i="61"/>
  <c r="C3480" i="61"/>
  <c r="D3480" i="61"/>
  <c r="E3480" i="61"/>
  <c r="F3480" i="61"/>
  <c r="G3480" i="61"/>
  <c r="B3481" i="61"/>
  <c r="M3481" i="61" s="1"/>
  <c r="C3481" i="61"/>
  <c r="J3481" i="61" s="1"/>
  <c r="D3481" i="61"/>
  <c r="E3481" i="61"/>
  <c r="F3481" i="61"/>
  <c r="G3481" i="61"/>
  <c r="B3482" i="61"/>
  <c r="C3482" i="61"/>
  <c r="D3482" i="61"/>
  <c r="E3482" i="61"/>
  <c r="F3482" i="61"/>
  <c r="G3482" i="61"/>
  <c r="B3483" i="61"/>
  <c r="C3483" i="61"/>
  <c r="D3483" i="61"/>
  <c r="E3483" i="61"/>
  <c r="F3483" i="61"/>
  <c r="G3483" i="61"/>
  <c r="B3484" i="61"/>
  <c r="C3484" i="61"/>
  <c r="D3484" i="61"/>
  <c r="E3484" i="61"/>
  <c r="F3484" i="61"/>
  <c r="G3484" i="61"/>
  <c r="B3485" i="61"/>
  <c r="M3485" i="61" s="1"/>
  <c r="C3485" i="61"/>
  <c r="D3485" i="61"/>
  <c r="E3485" i="61"/>
  <c r="F3485" i="61"/>
  <c r="G3485" i="61"/>
  <c r="B3486" i="61"/>
  <c r="K3486" i="61" s="1"/>
  <c r="C3486" i="61"/>
  <c r="J3486" i="61" s="1"/>
  <c r="D3486" i="61"/>
  <c r="E3486" i="61"/>
  <c r="F3486" i="61"/>
  <c r="G3486" i="61"/>
  <c r="B3487" i="61"/>
  <c r="C3487" i="61"/>
  <c r="D3487" i="61"/>
  <c r="E3487" i="61"/>
  <c r="F3487" i="61"/>
  <c r="G3487" i="61"/>
  <c r="B3488" i="61"/>
  <c r="C3488" i="61"/>
  <c r="N3488" i="61" s="1"/>
  <c r="D3488" i="61"/>
  <c r="E3488" i="61"/>
  <c r="F3488" i="61"/>
  <c r="G3488" i="61"/>
  <c r="B3489" i="61"/>
  <c r="M3489" i="61" s="1"/>
  <c r="C3489" i="61"/>
  <c r="J3489" i="61" s="1"/>
  <c r="D3489" i="61"/>
  <c r="E3489" i="61"/>
  <c r="F3489" i="61"/>
  <c r="G3489" i="61"/>
  <c r="B3490" i="61"/>
  <c r="C3490" i="61"/>
  <c r="J3490" i="61" s="1"/>
  <c r="D3490" i="61"/>
  <c r="E3490" i="61"/>
  <c r="F3490" i="61"/>
  <c r="G3490" i="61"/>
  <c r="B3491" i="61"/>
  <c r="C3491" i="61"/>
  <c r="D3491" i="61"/>
  <c r="E3491" i="61"/>
  <c r="F3491" i="61"/>
  <c r="G3491" i="61"/>
  <c r="B3492" i="61"/>
  <c r="C3492" i="61"/>
  <c r="D3492" i="61"/>
  <c r="E3492" i="61"/>
  <c r="F3492" i="61"/>
  <c r="G3492" i="61"/>
  <c r="B3493" i="61"/>
  <c r="M3493" i="61" s="1"/>
  <c r="C3493" i="61"/>
  <c r="D3493" i="61"/>
  <c r="E3493" i="61"/>
  <c r="F3493" i="61"/>
  <c r="G3493" i="61"/>
  <c r="B3494" i="61"/>
  <c r="K3494" i="61" s="1"/>
  <c r="C3494" i="61"/>
  <c r="D3494" i="61"/>
  <c r="E3494" i="61"/>
  <c r="F3494" i="61"/>
  <c r="G3494" i="61"/>
  <c r="B3495" i="61"/>
  <c r="C3495" i="61"/>
  <c r="D3495" i="61"/>
  <c r="E3495" i="61"/>
  <c r="F3495" i="61"/>
  <c r="G3495" i="61"/>
  <c r="B3496" i="61"/>
  <c r="C3496" i="61"/>
  <c r="N3496" i="61" s="1"/>
  <c r="D3496" i="61"/>
  <c r="E3496" i="61"/>
  <c r="F3496" i="61"/>
  <c r="G3496" i="61"/>
  <c r="B3497" i="61"/>
  <c r="M3497" i="61" s="1"/>
  <c r="C3497" i="61"/>
  <c r="D3497" i="61"/>
  <c r="E3497" i="61"/>
  <c r="F3497" i="61"/>
  <c r="G3497" i="61"/>
  <c r="B3498" i="61"/>
  <c r="C3498" i="61"/>
  <c r="J3498" i="61" s="1"/>
  <c r="D3498" i="61"/>
  <c r="E3498" i="61"/>
  <c r="F3498" i="61"/>
  <c r="G3498" i="61"/>
  <c r="B3499" i="61"/>
  <c r="C3499" i="61"/>
  <c r="D3499" i="61"/>
  <c r="E3499" i="61"/>
  <c r="F3499" i="61"/>
  <c r="G3499" i="61"/>
  <c r="B3500" i="61"/>
  <c r="C3500" i="61"/>
  <c r="L3500" i="61" s="1"/>
  <c r="D3500" i="61"/>
  <c r="E3500" i="61"/>
  <c r="F3500" i="61"/>
  <c r="G3500" i="61"/>
  <c r="B3501" i="61"/>
  <c r="M3501" i="61" s="1"/>
  <c r="C3501" i="61"/>
  <c r="L3501" i="61" s="1"/>
  <c r="D3501" i="61"/>
  <c r="E3501" i="61"/>
  <c r="F3501" i="61"/>
  <c r="G3501" i="61"/>
  <c r="B3502" i="61"/>
  <c r="C3502" i="61"/>
  <c r="J3502" i="61" s="1"/>
  <c r="D3502" i="61"/>
  <c r="E3502" i="61"/>
  <c r="F3502" i="61"/>
  <c r="G3502" i="61"/>
  <c r="B3503" i="61"/>
  <c r="I3503" i="61" s="1"/>
  <c r="C3503" i="61"/>
  <c r="D3503" i="61"/>
  <c r="E3503" i="61"/>
  <c r="F3503" i="61"/>
  <c r="G3503" i="61"/>
  <c r="B3504" i="61"/>
  <c r="C3504" i="61"/>
  <c r="D3504" i="61"/>
  <c r="E3504" i="61"/>
  <c r="F3504" i="61"/>
  <c r="G3504" i="61"/>
  <c r="B3505" i="61"/>
  <c r="M3505" i="61" s="1"/>
  <c r="C3505" i="61"/>
  <c r="N3505" i="61" s="1"/>
  <c r="D3505" i="61"/>
  <c r="E3505" i="61"/>
  <c r="F3505" i="61"/>
  <c r="G3505" i="61"/>
  <c r="B3506" i="61"/>
  <c r="I3506" i="61" s="1"/>
  <c r="C3506" i="61"/>
  <c r="D3506" i="61"/>
  <c r="E3506" i="61"/>
  <c r="F3506" i="61"/>
  <c r="G3506" i="61"/>
  <c r="B3507" i="61"/>
  <c r="C3507" i="61"/>
  <c r="D3507" i="61"/>
  <c r="E3507" i="61"/>
  <c r="F3507" i="61"/>
  <c r="G3507" i="61"/>
  <c r="B3508" i="61"/>
  <c r="C3508" i="61"/>
  <c r="D3508" i="61"/>
  <c r="E3508" i="61"/>
  <c r="F3508" i="61"/>
  <c r="G3508" i="61"/>
  <c r="B3509" i="61"/>
  <c r="M3509" i="61" s="1"/>
  <c r="C3509" i="61"/>
  <c r="D3509" i="61"/>
  <c r="E3509" i="61"/>
  <c r="F3509" i="61"/>
  <c r="G3509" i="61"/>
  <c r="B3510" i="61"/>
  <c r="M3510" i="61" s="1"/>
  <c r="C3510" i="61"/>
  <c r="D3510" i="61"/>
  <c r="E3510" i="61"/>
  <c r="F3510" i="61"/>
  <c r="G3510" i="61"/>
  <c r="B3511" i="61"/>
  <c r="C3511" i="61"/>
  <c r="D3511" i="61"/>
  <c r="E3511" i="61"/>
  <c r="F3511" i="61"/>
  <c r="G3511" i="61"/>
  <c r="B3512" i="61"/>
  <c r="C3512" i="61"/>
  <c r="D3512" i="61"/>
  <c r="E3512" i="61"/>
  <c r="F3512" i="61"/>
  <c r="G3512" i="61"/>
  <c r="B3513" i="61"/>
  <c r="M3513" i="61" s="1"/>
  <c r="C3513" i="61"/>
  <c r="L3513" i="61" s="1"/>
  <c r="D3513" i="61"/>
  <c r="E3513" i="61"/>
  <c r="F3513" i="61"/>
  <c r="G3513" i="61"/>
  <c r="B3514" i="61"/>
  <c r="C3514" i="61"/>
  <c r="D3514" i="61"/>
  <c r="E3514" i="61"/>
  <c r="F3514" i="61"/>
  <c r="G3514" i="61"/>
  <c r="B3515" i="61"/>
  <c r="C3515" i="61"/>
  <c r="D3515" i="61"/>
  <c r="E3515" i="61"/>
  <c r="F3515" i="61"/>
  <c r="G3515" i="61"/>
  <c r="B3516" i="61"/>
  <c r="C3516" i="61"/>
  <c r="D3516" i="61"/>
  <c r="E3516" i="61"/>
  <c r="F3516" i="61"/>
  <c r="G3516" i="61"/>
  <c r="B3517" i="61"/>
  <c r="M3517" i="61" s="1"/>
  <c r="C3517" i="61"/>
  <c r="L3517" i="61" s="1"/>
  <c r="D3517" i="61"/>
  <c r="E3517" i="61"/>
  <c r="F3517" i="61"/>
  <c r="G3517" i="61"/>
  <c r="B3518" i="61"/>
  <c r="I3518" i="61" s="1"/>
  <c r="C3518" i="61"/>
  <c r="D3518" i="61"/>
  <c r="E3518" i="61"/>
  <c r="F3518" i="61"/>
  <c r="G3518" i="61"/>
  <c r="B3519" i="61"/>
  <c r="C3519" i="61"/>
  <c r="D3519" i="61"/>
  <c r="E3519" i="61"/>
  <c r="F3519" i="61"/>
  <c r="G3519" i="61"/>
  <c r="B3520" i="61"/>
  <c r="C3520" i="61"/>
  <c r="N3520" i="61" s="1"/>
  <c r="D3520" i="61"/>
  <c r="E3520" i="61"/>
  <c r="F3520" i="61"/>
  <c r="G3520" i="61"/>
  <c r="B3521" i="61"/>
  <c r="M3521" i="61" s="1"/>
  <c r="C3521" i="61"/>
  <c r="D3521" i="61"/>
  <c r="E3521" i="61"/>
  <c r="F3521" i="61"/>
  <c r="G3521" i="61"/>
  <c r="B3522" i="61"/>
  <c r="K3522" i="61" s="1"/>
  <c r="C3522" i="61"/>
  <c r="J3522" i="61" s="1"/>
  <c r="D3522" i="61"/>
  <c r="E3522" i="61"/>
  <c r="F3522" i="61"/>
  <c r="G3522" i="61"/>
  <c r="B3523" i="61"/>
  <c r="K3523" i="61" s="1"/>
  <c r="C3523" i="61"/>
  <c r="D3523" i="61"/>
  <c r="E3523" i="61"/>
  <c r="F3523" i="61"/>
  <c r="G3523" i="61"/>
  <c r="B3524" i="61"/>
  <c r="C3524" i="61"/>
  <c r="J3524" i="61" s="1"/>
  <c r="D3524" i="61"/>
  <c r="E3524" i="61"/>
  <c r="F3524" i="61"/>
  <c r="G3524" i="61"/>
  <c r="B3525" i="61"/>
  <c r="M3525" i="61" s="1"/>
  <c r="C3525" i="61"/>
  <c r="L3525" i="61" s="1"/>
  <c r="D3525" i="61"/>
  <c r="E3525" i="61"/>
  <c r="F3525" i="61"/>
  <c r="G3525" i="61"/>
  <c r="B3526" i="61"/>
  <c r="I3526" i="61" s="1"/>
  <c r="C3526" i="61"/>
  <c r="D3526" i="61"/>
  <c r="E3526" i="61"/>
  <c r="F3526" i="61"/>
  <c r="G3526" i="61"/>
  <c r="B3527" i="61"/>
  <c r="C3527" i="61"/>
  <c r="D3527" i="61"/>
  <c r="E3527" i="61"/>
  <c r="F3527" i="61"/>
  <c r="G3527" i="61"/>
  <c r="B3528" i="61"/>
  <c r="C3528" i="61"/>
  <c r="N3528" i="61" s="1"/>
  <c r="D3528" i="61"/>
  <c r="E3528" i="61"/>
  <c r="F3528" i="61"/>
  <c r="G3528" i="61"/>
  <c r="B3529" i="61"/>
  <c r="M3529" i="61" s="1"/>
  <c r="C3529" i="61"/>
  <c r="L3529" i="61" s="1"/>
  <c r="D3529" i="61"/>
  <c r="E3529" i="61"/>
  <c r="F3529" i="61"/>
  <c r="G3529" i="61"/>
  <c r="B3530" i="61"/>
  <c r="K3530" i="61" s="1"/>
  <c r="C3530" i="61"/>
  <c r="J3530" i="61" s="1"/>
  <c r="D3530" i="61"/>
  <c r="E3530" i="61"/>
  <c r="F3530" i="61"/>
  <c r="G3530" i="61"/>
  <c r="B3531" i="61"/>
  <c r="C3531" i="61"/>
  <c r="D3531" i="61"/>
  <c r="E3531" i="61"/>
  <c r="F3531" i="61"/>
  <c r="G3531" i="61"/>
  <c r="B3532" i="61"/>
  <c r="C3532" i="61"/>
  <c r="L3532" i="61" s="1"/>
  <c r="D3532" i="61"/>
  <c r="E3532" i="61"/>
  <c r="F3532" i="61"/>
  <c r="G3532" i="61"/>
  <c r="B3533" i="61"/>
  <c r="M3533" i="61" s="1"/>
  <c r="C3533" i="61"/>
  <c r="L3533" i="61" s="1"/>
  <c r="D3533" i="61"/>
  <c r="E3533" i="61"/>
  <c r="F3533" i="61"/>
  <c r="G3533" i="61"/>
  <c r="B3534" i="61"/>
  <c r="C3534" i="61"/>
  <c r="J3534" i="61" s="1"/>
  <c r="D3534" i="61"/>
  <c r="E3534" i="61"/>
  <c r="F3534" i="61"/>
  <c r="G3534" i="61"/>
  <c r="B3535" i="61"/>
  <c r="I3535" i="61" s="1"/>
  <c r="C3535" i="61"/>
  <c r="D3535" i="61"/>
  <c r="E3535" i="61"/>
  <c r="F3535" i="61"/>
  <c r="G3535" i="61"/>
  <c r="B3536" i="61"/>
  <c r="C3536" i="61"/>
  <c r="D3536" i="61"/>
  <c r="E3536" i="61"/>
  <c r="F3536" i="61"/>
  <c r="G3536" i="61"/>
  <c r="B3537" i="61"/>
  <c r="M3537" i="61" s="1"/>
  <c r="C3537" i="61"/>
  <c r="N3537" i="61" s="1"/>
  <c r="D3537" i="61"/>
  <c r="E3537" i="61"/>
  <c r="F3537" i="61"/>
  <c r="G3537" i="61"/>
  <c r="B3538" i="61"/>
  <c r="K3538" i="61" s="1"/>
  <c r="C3538" i="61"/>
  <c r="L3538" i="61" s="1"/>
  <c r="D3538" i="61"/>
  <c r="E3538" i="61"/>
  <c r="F3538" i="61"/>
  <c r="G3538" i="61"/>
  <c r="B3539" i="61"/>
  <c r="C3539" i="61"/>
  <c r="D3539" i="61"/>
  <c r="E3539" i="61"/>
  <c r="F3539" i="61"/>
  <c r="G3539" i="61"/>
  <c r="B3540" i="61"/>
  <c r="C3540" i="61"/>
  <c r="L3540" i="61" s="1"/>
  <c r="D3540" i="61"/>
  <c r="E3540" i="61"/>
  <c r="F3540" i="61"/>
  <c r="G3540" i="61"/>
  <c r="B3541" i="61"/>
  <c r="M3541" i="61" s="1"/>
  <c r="C3541" i="61"/>
  <c r="D3541" i="61"/>
  <c r="E3541" i="61"/>
  <c r="F3541" i="61"/>
  <c r="G3541" i="61"/>
  <c r="B3542" i="61"/>
  <c r="I3542" i="61" s="1"/>
  <c r="C3542" i="61"/>
  <c r="D3542" i="61"/>
  <c r="E3542" i="61"/>
  <c r="F3542" i="61"/>
  <c r="G3542" i="61"/>
  <c r="B3543" i="61"/>
  <c r="I3543" i="61" s="1"/>
  <c r="C3543" i="61"/>
  <c r="D3543" i="61"/>
  <c r="E3543" i="61"/>
  <c r="F3543" i="61"/>
  <c r="G3543" i="61"/>
  <c r="B3544" i="61"/>
  <c r="C3544" i="61"/>
  <c r="D3544" i="61"/>
  <c r="E3544" i="61"/>
  <c r="F3544" i="61"/>
  <c r="G3544" i="61"/>
  <c r="B3545" i="61"/>
  <c r="M3545" i="61" s="1"/>
  <c r="C3545" i="61"/>
  <c r="L3545" i="61" s="1"/>
  <c r="D3545" i="61"/>
  <c r="E3545" i="61"/>
  <c r="F3545" i="61"/>
  <c r="G3545" i="61"/>
  <c r="B3546" i="61"/>
  <c r="K3546" i="61" s="1"/>
  <c r="C3546" i="61"/>
  <c r="D3546" i="61"/>
  <c r="E3546" i="61"/>
  <c r="F3546" i="61"/>
  <c r="G3546" i="61"/>
  <c r="B3547" i="61"/>
  <c r="C3547" i="61"/>
  <c r="D3547" i="61"/>
  <c r="E3547" i="61"/>
  <c r="F3547" i="61"/>
  <c r="G3547" i="61"/>
  <c r="B3548" i="61"/>
  <c r="C3548" i="61"/>
  <c r="D3548" i="61"/>
  <c r="E3548" i="61"/>
  <c r="F3548" i="61"/>
  <c r="G3548" i="61"/>
  <c r="B3549" i="61"/>
  <c r="M3549" i="61" s="1"/>
  <c r="C3549" i="61"/>
  <c r="D3549" i="61"/>
  <c r="E3549" i="61"/>
  <c r="F3549" i="61"/>
  <c r="G3549" i="61"/>
  <c r="B3550" i="61"/>
  <c r="K3550" i="61" s="1"/>
  <c r="C3550" i="61"/>
  <c r="J3550" i="61" s="1"/>
  <c r="D3550" i="61"/>
  <c r="E3550" i="61"/>
  <c r="F3550" i="61"/>
  <c r="G3550" i="61"/>
  <c r="B3551" i="61"/>
  <c r="C3551" i="61"/>
  <c r="D3551" i="61"/>
  <c r="E3551" i="61"/>
  <c r="F3551" i="61"/>
  <c r="G3551" i="61"/>
  <c r="B3552" i="61"/>
  <c r="C3552" i="61"/>
  <c r="N3552" i="61" s="1"/>
  <c r="D3552" i="61"/>
  <c r="E3552" i="61"/>
  <c r="F3552" i="61"/>
  <c r="G3552" i="61"/>
  <c r="B3553" i="61"/>
  <c r="M3553" i="61" s="1"/>
  <c r="C3553" i="61"/>
  <c r="N3553" i="61" s="1"/>
  <c r="D3553" i="61"/>
  <c r="E3553" i="61"/>
  <c r="F3553" i="61"/>
  <c r="G3553" i="61"/>
  <c r="B3554" i="61"/>
  <c r="K3554" i="61" s="1"/>
  <c r="C3554" i="61"/>
  <c r="D3554" i="61"/>
  <c r="E3554" i="61"/>
  <c r="F3554" i="61"/>
  <c r="G3554" i="61"/>
  <c r="B3555" i="61"/>
  <c r="I3555" i="61" s="1"/>
  <c r="C3555" i="61"/>
  <c r="D3555" i="61"/>
  <c r="E3555" i="61"/>
  <c r="F3555" i="61"/>
  <c r="G3555" i="61"/>
  <c r="B3556" i="61"/>
  <c r="C3556" i="61"/>
  <c r="J3556" i="61" s="1"/>
  <c r="D3556" i="61"/>
  <c r="E3556" i="61"/>
  <c r="F3556" i="61"/>
  <c r="G3556" i="61"/>
  <c r="B3557" i="61"/>
  <c r="M3557" i="61" s="1"/>
  <c r="C3557" i="61"/>
  <c r="J3557" i="61" s="1"/>
  <c r="D3557" i="61"/>
  <c r="E3557" i="61"/>
  <c r="F3557" i="61"/>
  <c r="G3557" i="61"/>
  <c r="B3558" i="61"/>
  <c r="K3558" i="61" s="1"/>
  <c r="C3558" i="61"/>
  <c r="D3558" i="61"/>
  <c r="E3558" i="61"/>
  <c r="F3558" i="61"/>
  <c r="G3558" i="61"/>
  <c r="B3559" i="61"/>
  <c r="C3559" i="61"/>
  <c r="D3559" i="61"/>
  <c r="E3559" i="61"/>
  <c r="F3559" i="61"/>
  <c r="G3559" i="61"/>
  <c r="B3560" i="61"/>
  <c r="C3560" i="61"/>
  <c r="N3560" i="61" s="1"/>
  <c r="D3560" i="61"/>
  <c r="E3560" i="61"/>
  <c r="F3560" i="61"/>
  <c r="G3560" i="61"/>
  <c r="B3561" i="61"/>
  <c r="M3561" i="61" s="1"/>
  <c r="C3561" i="61"/>
  <c r="J3561" i="61" s="1"/>
  <c r="D3561" i="61"/>
  <c r="E3561" i="61"/>
  <c r="F3561" i="61"/>
  <c r="G3561" i="61"/>
  <c r="B3562" i="61"/>
  <c r="M3562" i="61" s="1"/>
  <c r="C3562" i="61"/>
  <c r="D3562" i="61"/>
  <c r="E3562" i="61"/>
  <c r="F3562" i="61"/>
  <c r="G3562" i="61"/>
  <c r="B3563" i="61"/>
  <c r="C3563" i="61"/>
  <c r="J3563" i="61" s="1"/>
  <c r="D3563" i="61"/>
  <c r="E3563" i="61"/>
  <c r="F3563" i="61"/>
  <c r="G3563" i="61"/>
  <c r="B3564" i="61"/>
  <c r="K3564" i="61" s="1"/>
  <c r="C3564" i="61"/>
  <c r="D3564" i="61"/>
  <c r="E3564" i="61"/>
  <c r="F3564" i="61"/>
  <c r="G3564" i="61"/>
  <c r="B3565" i="61"/>
  <c r="I3565" i="61" s="1"/>
  <c r="C3565" i="61"/>
  <c r="J3565" i="61" s="1"/>
  <c r="D3565" i="61"/>
  <c r="E3565" i="61"/>
  <c r="F3565" i="61"/>
  <c r="G3565" i="61"/>
  <c r="B3566" i="61"/>
  <c r="K3566" i="61" s="1"/>
  <c r="C3566" i="61"/>
  <c r="D3566" i="61"/>
  <c r="E3566" i="61"/>
  <c r="F3566" i="61"/>
  <c r="G3566" i="61"/>
  <c r="B3567" i="61"/>
  <c r="K3567" i="61" s="1"/>
  <c r="C3567" i="61"/>
  <c r="N3567" i="61" s="1"/>
  <c r="D3567" i="61"/>
  <c r="E3567" i="61"/>
  <c r="F3567" i="61"/>
  <c r="G3567" i="61"/>
  <c r="B3568" i="61"/>
  <c r="K3568" i="61" s="1"/>
  <c r="C3568" i="61"/>
  <c r="J3568" i="61" s="1"/>
  <c r="D3568" i="61"/>
  <c r="E3568" i="61"/>
  <c r="F3568" i="61"/>
  <c r="G3568" i="61"/>
  <c r="B3569" i="61"/>
  <c r="C3569" i="61"/>
  <c r="D3569" i="61"/>
  <c r="E3569" i="61"/>
  <c r="F3569" i="61"/>
  <c r="G3569" i="61"/>
  <c r="B3570" i="61"/>
  <c r="C3570" i="61"/>
  <c r="L3570" i="61" s="1"/>
  <c r="D3570" i="61"/>
  <c r="E3570" i="61"/>
  <c r="F3570" i="61"/>
  <c r="G3570" i="61"/>
  <c r="B3571" i="61"/>
  <c r="K3571" i="61" s="1"/>
  <c r="C3571" i="61"/>
  <c r="D3571" i="61"/>
  <c r="E3571" i="61"/>
  <c r="F3571" i="61"/>
  <c r="G3571" i="61"/>
  <c r="B3572" i="61"/>
  <c r="C3572" i="61"/>
  <c r="N3572" i="61" s="1"/>
  <c r="D3572" i="61"/>
  <c r="E3572" i="61"/>
  <c r="F3572" i="61"/>
  <c r="G3572" i="61"/>
  <c r="B3573" i="61"/>
  <c r="I3573" i="61" s="1"/>
  <c r="C3573" i="61"/>
  <c r="D3573" i="61"/>
  <c r="E3573" i="61"/>
  <c r="F3573" i="61"/>
  <c r="G3573" i="61"/>
  <c r="B3574" i="61"/>
  <c r="K3574" i="61" s="1"/>
  <c r="C3574" i="61"/>
  <c r="L3574" i="61" s="1"/>
  <c r="D3574" i="61"/>
  <c r="E3574" i="61"/>
  <c r="F3574" i="61"/>
  <c r="G3574" i="61"/>
  <c r="B3575" i="61"/>
  <c r="C3575" i="61"/>
  <c r="L3575" i="61" s="1"/>
  <c r="D3575" i="61"/>
  <c r="E3575" i="61"/>
  <c r="F3575" i="61"/>
  <c r="G3575" i="61"/>
  <c r="B3576" i="61"/>
  <c r="M3576" i="61" s="1"/>
  <c r="C3576" i="61"/>
  <c r="J3576" i="61" s="1"/>
  <c r="D3576" i="61"/>
  <c r="E3576" i="61"/>
  <c r="F3576" i="61"/>
  <c r="G3576" i="61"/>
  <c r="B3577" i="61"/>
  <c r="C3577" i="61"/>
  <c r="N3577" i="61" s="1"/>
  <c r="D3577" i="61"/>
  <c r="E3577" i="61"/>
  <c r="F3577" i="61"/>
  <c r="G3577" i="61"/>
  <c r="B3578" i="61"/>
  <c r="K3578" i="61" s="1"/>
  <c r="C3578" i="61"/>
  <c r="L3578" i="61" s="1"/>
  <c r="D3578" i="61"/>
  <c r="E3578" i="61"/>
  <c r="F3578" i="61"/>
  <c r="G3578" i="61"/>
  <c r="B3579" i="61"/>
  <c r="K3579" i="61" s="1"/>
  <c r="C3579" i="61"/>
  <c r="D3579" i="61"/>
  <c r="E3579" i="61"/>
  <c r="F3579" i="61"/>
  <c r="G3579" i="61"/>
  <c r="B3580" i="61"/>
  <c r="C3580" i="61"/>
  <c r="N3580" i="61" s="1"/>
  <c r="D3580" i="61"/>
  <c r="E3580" i="61"/>
  <c r="F3580" i="61"/>
  <c r="G3580" i="61"/>
  <c r="B3581" i="61"/>
  <c r="I3581" i="61" s="1"/>
  <c r="C3581" i="61"/>
  <c r="L3581" i="61" s="1"/>
  <c r="D3581" i="61"/>
  <c r="E3581" i="61"/>
  <c r="F3581" i="61"/>
  <c r="G3581" i="61"/>
  <c r="B3582" i="61"/>
  <c r="I3582" i="61" s="1"/>
  <c r="C3582" i="61"/>
  <c r="L3582" i="61" s="1"/>
  <c r="D3582" i="61"/>
  <c r="E3582" i="61"/>
  <c r="F3582" i="61"/>
  <c r="G3582" i="61"/>
  <c r="B3583" i="61"/>
  <c r="C3583" i="61"/>
  <c r="L3583" i="61" s="1"/>
  <c r="D3583" i="61"/>
  <c r="E3583" i="61"/>
  <c r="F3583" i="61"/>
  <c r="G3583" i="61"/>
  <c r="B3584" i="61"/>
  <c r="K3584" i="61" s="1"/>
  <c r="C3584" i="61"/>
  <c r="D3584" i="61"/>
  <c r="E3584" i="61"/>
  <c r="F3584" i="61"/>
  <c r="G3584" i="61"/>
  <c r="B3585" i="61"/>
  <c r="M3585" i="61" s="1"/>
  <c r="C3585" i="61"/>
  <c r="D3585" i="61"/>
  <c r="E3585" i="61"/>
  <c r="F3585" i="61"/>
  <c r="G3585" i="61"/>
  <c r="B3586" i="61"/>
  <c r="I3586" i="61" s="1"/>
  <c r="C3586" i="61"/>
  <c r="L3586" i="61" s="1"/>
  <c r="D3586" i="61"/>
  <c r="E3586" i="61"/>
  <c r="F3586" i="61"/>
  <c r="G3586" i="61"/>
  <c r="B3587" i="61"/>
  <c r="C3587" i="61"/>
  <c r="N3587" i="61" s="1"/>
  <c r="D3587" i="61"/>
  <c r="E3587" i="61"/>
  <c r="F3587" i="61"/>
  <c r="G3587" i="61"/>
  <c r="B3588" i="61"/>
  <c r="K3588" i="61" s="1"/>
  <c r="C3588" i="61"/>
  <c r="N3588" i="61" s="1"/>
  <c r="D3588" i="61"/>
  <c r="E3588" i="61"/>
  <c r="F3588" i="61"/>
  <c r="G3588" i="61"/>
  <c r="B3589" i="61"/>
  <c r="I3589" i="61" s="1"/>
  <c r="C3589" i="61"/>
  <c r="N3589" i="61" s="1"/>
  <c r="D3589" i="61"/>
  <c r="E3589" i="61"/>
  <c r="F3589" i="61"/>
  <c r="G3589" i="61"/>
  <c r="B3590" i="61"/>
  <c r="C3590" i="61"/>
  <c r="L3590" i="61" s="1"/>
  <c r="D3590" i="61"/>
  <c r="E3590" i="61"/>
  <c r="F3590" i="61"/>
  <c r="G3590" i="61"/>
  <c r="B3591" i="61"/>
  <c r="K3591" i="61" s="1"/>
  <c r="C3591" i="61"/>
  <c r="L3591" i="61" s="1"/>
  <c r="D3591" i="61"/>
  <c r="E3591" i="61"/>
  <c r="F3591" i="61"/>
  <c r="G3591" i="61"/>
  <c r="B3592" i="61"/>
  <c r="K3592" i="61" s="1"/>
  <c r="C3592" i="61"/>
  <c r="D3592" i="61"/>
  <c r="E3592" i="61"/>
  <c r="F3592" i="61"/>
  <c r="G3592" i="61"/>
  <c r="B3593" i="61"/>
  <c r="C3593" i="61"/>
  <c r="J3593" i="61" s="1"/>
  <c r="D3593" i="61"/>
  <c r="E3593" i="61"/>
  <c r="F3593" i="61"/>
  <c r="G3593" i="61"/>
  <c r="B3594" i="61"/>
  <c r="I3594" i="61" s="1"/>
  <c r="C3594" i="61"/>
  <c r="D3594" i="61"/>
  <c r="E3594" i="61"/>
  <c r="F3594" i="61"/>
  <c r="G3594" i="61"/>
  <c r="B3595" i="61"/>
  <c r="K3595" i="61" s="1"/>
  <c r="C3595" i="61"/>
  <c r="N3595" i="61" s="1"/>
  <c r="D3595" i="61"/>
  <c r="E3595" i="61"/>
  <c r="F3595" i="61"/>
  <c r="G3595" i="61"/>
  <c r="B3596" i="61"/>
  <c r="I3596" i="61" s="1"/>
  <c r="C3596" i="61"/>
  <c r="D3596" i="61"/>
  <c r="E3596" i="61"/>
  <c r="F3596" i="61"/>
  <c r="G3596" i="61"/>
  <c r="B3597" i="61"/>
  <c r="I3597" i="61" s="1"/>
  <c r="C3597" i="61"/>
  <c r="L3597" i="61" s="1"/>
  <c r="D3597" i="61"/>
  <c r="E3597" i="61"/>
  <c r="F3597" i="61"/>
  <c r="G3597" i="61"/>
  <c r="B3598" i="61"/>
  <c r="I3598" i="61" s="1"/>
  <c r="C3598" i="61"/>
  <c r="D3598" i="61"/>
  <c r="E3598" i="61"/>
  <c r="F3598" i="61"/>
  <c r="G3598" i="61"/>
  <c r="B3599" i="61"/>
  <c r="K3599" i="61" s="1"/>
  <c r="C3599" i="61"/>
  <c r="D3599" i="61"/>
  <c r="E3599" i="61"/>
  <c r="F3599" i="61"/>
  <c r="G3599" i="61"/>
  <c r="B3600" i="61"/>
  <c r="I3600" i="61" s="1"/>
  <c r="C3600" i="61"/>
  <c r="D3600" i="61"/>
  <c r="E3600" i="61"/>
  <c r="F3600" i="61"/>
  <c r="G3600" i="61"/>
  <c r="B3601" i="61"/>
  <c r="C3601" i="61"/>
  <c r="D3601" i="61"/>
  <c r="E3601" i="61"/>
  <c r="F3601" i="61"/>
  <c r="G3601" i="61"/>
  <c r="B3602" i="61"/>
  <c r="K3602" i="61" s="1"/>
  <c r="C3602" i="61"/>
  <c r="D3602" i="61"/>
  <c r="E3602" i="61"/>
  <c r="F3602" i="61"/>
  <c r="G3602" i="61"/>
  <c r="B3603" i="61"/>
  <c r="K3603" i="61" s="1"/>
  <c r="C3603" i="61"/>
  <c r="D3603" i="61"/>
  <c r="E3603" i="61"/>
  <c r="F3603" i="61"/>
  <c r="G3603" i="61"/>
  <c r="B3604" i="61"/>
  <c r="I3604" i="61" s="1"/>
  <c r="C3604" i="61"/>
  <c r="N3604" i="61" s="1"/>
  <c r="D3604" i="61"/>
  <c r="E3604" i="61"/>
  <c r="F3604" i="61"/>
  <c r="G3604" i="61"/>
  <c r="B3605" i="61"/>
  <c r="C3605" i="61"/>
  <c r="N3605" i="61" s="1"/>
  <c r="D3605" i="61"/>
  <c r="E3605" i="61"/>
  <c r="F3605" i="61"/>
  <c r="G3605" i="61"/>
  <c r="B3606" i="61"/>
  <c r="C3606" i="61"/>
  <c r="L3606" i="61" s="1"/>
  <c r="D3606" i="61"/>
  <c r="E3606" i="61"/>
  <c r="F3606" i="61"/>
  <c r="G3606" i="61"/>
  <c r="B3607" i="61"/>
  <c r="C3607" i="61"/>
  <c r="D3607" i="61"/>
  <c r="E3607" i="61"/>
  <c r="F3607" i="61"/>
  <c r="G3607" i="61"/>
  <c r="B3608" i="61"/>
  <c r="M3608" i="61" s="1"/>
  <c r="C3608" i="61"/>
  <c r="J3608" i="61" s="1"/>
  <c r="D3608" i="61"/>
  <c r="E3608" i="61"/>
  <c r="F3608" i="61"/>
  <c r="G3608" i="61"/>
  <c r="B3609" i="61"/>
  <c r="M3609" i="61" s="1"/>
  <c r="C3609" i="61"/>
  <c r="J3609" i="61" s="1"/>
  <c r="D3609" i="61"/>
  <c r="E3609" i="61"/>
  <c r="F3609" i="61"/>
  <c r="G3609" i="61"/>
  <c r="B3610" i="61"/>
  <c r="K3610" i="61" s="1"/>
  <c r="C3610" i="61"/>
  <c r="L3610" i="61" s="1"/>
  <c r="D3610" i="61"/>
  <c r="E3610" i="61"/>
  <c r="F3610" i="61"/>
  <c r="G3610" i="61"/>
  <c r="B3611" i="61"/>
  <c r="K3611" i="61" s="1"/>
  <c r="C3611" i="61"/>
  <c r="L3611" i="61" s="1"/>
  <c r="D3611" i="61"/>
  <c r="E3611" i="61"/>
  <c r="F3611" i="61"/>
  <c r="G3611" i="61"/>
  <c r="B3612" i="61"/>
  <c r="I3612" i="61" s="1"/>
  <c r="C3612" i="61"/>
  <c r="L3612" i="61" s="1"/>
  <c r="D3612" i="61"/>
  <c r="E3612" i="61"/>
  <c r="F3612" i="61"/>
  <c r="G3612" i="61"/>
  <c r="B3613" i="61"/>
  <c r="C3613" i="61"/>
  <c r="N3613" i="61" s="1"/>
  <c r="D3613" i="61"/>
  <c r="E3613" i="61"/>
  <c r="F3613" i="61"/>
  <c r="G3613" i="61"/>
  <c r="B3614" i="61"/>
  <c r="C3614" i="61"/>
  <c r="L3614" i="61" s="1"/>
  <c r="D3614" i="61"/>
  <c r="E3614" i="61"/>
  <c r="F3614" i="61"/>
  <c r="G3614" i="61"/>
  <c r="B3615" i="61"/>
  <c r="C3615" i="61"/>
  <c r="D3615" i="61"/>
  <c r="E3615" i="61"/>
  <c r="F3615" i="61"/>
  <c r="G3615" i="61"/>
  <c r="B3616" i="61"/>
  <c r="M3616" i="61" s="1"/>
  <c r="C3616" i="61"/>
  <c r="L3616" i="61" s="1"/>
  <c r="D3616" i="61"/>
  <c r="E3616" i="61"/>
  <c r="F3616" i="61"/>
  <c r="G3616" i="61"/>
  <c r="B3617" i="61"/>
  <c r="C3617" i="61"/>
  <c r="L3617" i="61" s="1"/>
  <c r="D3617" i="61"/>
  <c r="E3617" i="61"/>
  <c r="F3617" i="61"/>
  <c r="G3617" i="61"/>
  <c r="B3618" i="61"/>
  <c r="I3618" i="61" s="1"/>
  <c r="C3618" i="61"/>
  <c r="L3618" i="61" s="1"/>
  <c r="D3618" i="61"/>
  <c r="E3618" i="61"/>
  <c r="F3618" i="61"/>
  <c r="G3618" i="61"/>
  <c r="B3619" i="61"/>
  <c r="C3619" i="61"/>
  <c r="D3619" i="61"/>
  <c r="E3619" i="61"/>
  <c r="F3619" i="61"/>
  <c r="G3619" i="61"/>
  <c r="B3620" i="61"/>
  <c r="I3620" i="61" s="1"/>
  <c r="C3620" i="61"/>
  <c r="N3620" i="61" s="1"/>
  <c r="D3620" i="61"/>
  <c r="E3620" i="61"/>
  <c r="F3620" i="61"/>
  <c r="G3620" i="61"/>
  <c r="B3621" i="61"/>
  <c r="C3621" i="61"/>
  <c r="J3621" i="61" s="1"/>
  <c r="D3621" i="61"/>
  <c r="E3621" i="61"/>
  <c r="F3621" i="61"/>
  <c r="G3621" i="61"/>
  <c r="B3622" i="61"/>
  <c r="M3622" i="61" s="1"/>
  <c r="C3622" i="61"/>
  <c r="D3622" i="61"/>
  <c r="E3622" i="61"/>
  <c r="F3622" i="61"/>
  <c r="G3622" i="61"/>
  <c r="B3623" i="61"/>
  <c r="K3623" i="61" s="1"/>
  <c r="C3623" i="61"/>
  <c r="D3623" i="61"/>
  <c r="E3623" i="61"/>
  <c r="F3623" i="61"/>
  <c r="G3623" i="61"/>
  <c r="B3624" i="61"/>
  <c r="M3624" i="61" s="1"/>
  <c r="C3624" i="61"/>
  <c r="D3624" i="61"/>
  <c r="E3624" i="61"/>
  <c r="F3624" i="61"/>
  <c r="G3624" i="61"/>
  <c r="B3625" i="61"/>
  <c r="C3625" i="61"/>
  <c r="N3625" i="61" s="1"/>
  <c r="D3625" i="61"/>
  <c r="E3625" i="61"/>
  <c r="F3625" i="61"/>
  <c r="G3625" i="61"/>
  <c r="B3626" i="61"/>
  <c r="I3626" i="61" s="1"/>
  <c r="C3626" i="61"/>
  <c r="L3626" i="61" s="1"/>
  <c r="D3626" i="61"/>
  <c r="E3626" i="61"/>
  <c r="F3626" i="61"/>
  <c r="G3626" i="61"/>
  <c r="B3627" i="61"/>
  <c r="C3627" i="61"/>
  <c r="J3627" i="61" s="1"/>
  <c r="D3627" i="61"/>
  <c r="E3627" i="61"/>
  <c r="F3627" i="61"/>
  <c r="G3627" i="61"/>
  <c r="B3628" i="61"/>
  <c r="I3628" i="61" s="1"/>
  <c r="C3628" i="61"/>
  <c r="L3628" i="61" s="1"/>
  <c r="D3628" i="61"/>
  <c r="E3628" i="61"/>
  <c r="F3628" i="61"/>
  <c r="G3628" i="61"/>
  <c r="B3629" i="61"/>
  <c r="I3629" i="61" s="1"/>
  <c r="C3629" i="61"/>
  <c r="J3629" i="61" s="1"/>
  <c r="D3629" i="61"/>
  <c r="E3629" i="61"/>
  <c r="F3629" i="61"/>
  <c r="G3629" i="61"/>
  <c r="B3630" i="61"/>
  <c r="I3630" i="61" s="1"/>
  <c r="C3630" i="61"/>
  <c r="D3630" i="61"/>
  <c r="E3630" i="61"/>
  <c r="F3630" i="61"/>
  <c r="G3630" i="61"/>
  <c r="B3631" i="61"/>
  <c r="K3631" i="61" s="1"/>
  <c r="C3631" i="61"/>
  <c r="N3631" i="61" s="1"/>
  <c r="D3631" i="61"/>
  <c r="E3631" i="61"/>
  <c r="F3631" i="61"/>
  <c r="G3631" i="61"/>
  <c r="B3632" i="61"/>
  <c r="I3632" i="61" s="1"/>
  <c r="C3632" i="61"/>
  <c r="J3632" i="61" s="1"/>
  <c r="D3632" i="61"/>
  <c r="E3632" i="61"/>
  <c r="F3632" i="61"/>
  <c r="G3632" i="61"/>
  <c r="B3633" i="61"/>
  <c r="C3633" i="61"/>
  <c r="D3633" i="61"/>
  <c r="E3633" i="61"/>
  <c r="F3633" i="61"/>
  <c r="G3633" i="61"/>
  <c r="B3634" i="61"/>
  <c r="C3634" i="61"/>
  <c r="L3634" i="61" s="1"/>
  <c r="D3634" i="61"/>
  <c r="E3634" i="61"/>
  <c r="F3634" i="61"/>
  <c r="G3634" i="61"/>
  <c r="B3635" i="61"/>
  <c r="K3635" i="61" s="1"/>
  <c r="C3635" i="61"/>
  <c r="L3635" i="61" s="1"/>
  <c r="D3635" i="61"/>
  <c r="E3635" i="61"/>
  <c r="F3635" i="61"/>
  <c r="G3635" i="61"/>
  <c r="B3636" i="61"/>
  <c r="I3636" i="61" s="1"/>
  <c r="C3636" i="61"/>
  <c r="N3636" i="61" s="1"/>
  <c r="D3636" i="61"/>
  <c r="E3636" i="61"/>
  <c r="F3636" i="61"/>
  <c r="G3636" i="61"/>
  <c r="B3637" i="61"/>
  <c r="C3637" i="61"/>
  <c r="J3637" i="61" s="1"/>
  <c r="D3637" i="61"/>
  <c r="E3637" i="61"/>
  <c r="F3637" i="61"/>
  <c r="G3637" i="61"/>
  <c r="B3638" i="61"/>
  <c r="K3638" i="61" s="1"/>
  <c r="C3638" i="61"/>
  <c r="L3638" i="61" s="1"/>
  <c r="D3638" i="61"/>
  <c r="E3638" i="61"/>
  <c r="F3638" i="61"/>
  <c r="G3638" i="61"/>
  <c r="B3639" i="61"/>
  <c r="K3639" i="61" s="1"/>
  <c r="C3639" i="61"/>
  <c r="J3639" i="61" s="1"/>
  <c r="D3639" i="61"/>
  <c r="E3639" i="61"/>
  <c r="F3639" i="61"/>
  <c r="G3639" i="61"/>
  <c r="B3640" i="61"/>
  <c r="M3640" i="61" s="1"/>
  <c r="C3640" i="61"/>
  <c r="J3640" i="61" s="1"/>
  <c r="D3640" i="61"/>
  <c r="E3640" i="61"/>
  <c r="F3640" i="61"/>
  <c r="G3640" i="61"/>
  <c r="B3641" i="61"/>
  <c r="M3641" i="61" s="1"/>
  <c r="C3641" i="61"/>
  <c r="L3641" i="61" s="1"/>
  <c r="D3641" i="61"/>
  <c r="E3641" i="61"/>
  <c r="F3641" i="61"/>
  <c r="G3641" i="61"/>
  <c r="B3642" i="61"/>
  <c r="K3642" i="61" s="1"/>
  <c r="C3642" i="61"/>
  <c r="L3642" i="61" s="1"/>
  <c r="D3642" i="61"/>
  <c r="E3642" i="61"/>
  <c r="F3642" i="61"/>
  <c r="G3642" i="61"/>
  <c r="B3643" i="61"/>
  <c r="K3643" i="61" s="1"/>
  <c r="C3643" i="61"/>
  <c r="D3643" i="61"/>
  <c r="E3643" i="61"/>
  <c r="F3643" i="61"/>
  <c r="G3643" i="61"/>
  <c r="B3644" i="61"/>
  <c r="C3644" i="61"/>
  <c r="D3644" i="61"/>
  <c r="E3644" i="61"/>
  <c r="F3644" i="61"/>
  <c r="G3644" i="61"/>
  <c r="B3645" i="61"/>
  <c r="I3645" i="61" s="1"/>
  <c r="C3645" i="61"/>
  <c r="N3645" i="61" s="1"/>
  <c r="D3645" i="61"/>
  <c r="E3645" i="61"/>
  <c r="F3645" i="61"/>
  <c r="G3645" i="61"/>
  <c r="B3646" i="61"/>
  <c r="I3646" i="61" s="1"/>
  <c r="C3646" i="61"/>
  <c r="L3646" i="61" s="1"/>
  <c r="D3646" i="61"/>
  <c r="E3646" i="61"/>
  <c r="F3646" i="61"/>
  <c r="G3646" i="61"/>
  <c r="B3647" i="61"/>
  <c r="C3647" i="61"/>
  <c r="N3647" i="61" s="1"/>
  <c r="D3647" i="61"/>
  <c r="E3647" i="61"/>
  <c r="F3647" i="61"/>
  <c r="G3647" i="61"/>
  <c r="B3648" i="61"/>
  <c r="M3648" i="61" s="1"/>
  <c r="C3648" i="61"/>
  <c r="N3648" i="61" s="1"/>
  <c r="D3648" i="61"/>
  <c r="E3648" i="61"/>
  <c r="F3648" i="61"/>
  <c r="G3648" i="61"/>
  <c r="B3649" i="61"/>
  <c r="M3649" i="61" s="1"/>
  <c r="C3649" i="61"/>
  <c r="D3649" i="61"/>
  <c r="E3649" i="61"/>
  <c r="F3649" i="61"/>
  <c r="G3649" i="61"/>
  <c r="B3650" i="61"/>
  <c r="C3650" i="61"/>
  <c r="L3650" i="61" s="1"/>
  <c r="D3650" i="61"/>
  <c r="E3650" i="61"/>
  <c r="F3650" i="61"/>
  <c r="G3650" i="61"/>
  <c r="B3651" i="61"/>
  <c r="K3651" i="61" s="1"/>
  <c r="C3651" i="61"/>
  <c r="N3651" i="61" s="1"/>
  <c r="D3651" i="61"/>
  <c r="E3651" i="61"/>
  <c r="F3651" i="61"/>
  <c r="G3651" i="61"/>
  <c r="B3652" i="61"/>
  <c r="I3652" i="61" s="1"/>
  <c r="C3652" i="61"/>
  <c r="N3652" i="61" s="1"/>
  <c r="D3652" i="61"/>
  <c r="E3652" i="61"/>
  <c r="F3652" i="61"/>
  <c r="G3652" i="61"/>
  <c r="B3653" i="61"/>
  <c r="C3653" i="61"/>
  <c r="D3653" i="61"/>
  <c r="E3653" i="61"/>
  <c r="F3653" i="61"/>
  <c r="G3653" i="61"/>
  <c r="B3654" i="61"/>
  <c r="I3654" i="61" s="1"/>
  <c r="C3654" i="61"/>
  <c r="L3654" i="61" s="1"/>
  <c r="D3654" i="61"/>
  <c r="E3654" i="61"/>
  <c r="F3654" i="61"/>
  <c r="G3654" i="61"/>
  <c r="B3655" i="61"/>
  <c r="K3655" i="61" s="1"/>
  <c r="C3655" i="61"/>
  <c r="L3655" i="61" s="1"/>
  <c r="D3655" i="61"/>
  <c r="E3655" i="61"/>
  <c r="F3655" i="61"/>
  <c r="G3655" i="61"/>
  <c r="B3656" i="61"/>
  <c r="C3656" i="61"/>
  <c r="D3656" i="61"/>
  <c r="E3656" i="61"/>
  <c r="F3656" i="61"/>
  <c r="G3656" i="61"/>
  <c r="B3657" i="61"/>
  <c r="C3657" i="61"/>
  <c r="N3657" i="61" s="1"/>
  <c r="D3657" i="61"/>
  <c r="E3657" i="61"/>
  <c r="F3657" i="61"/>
  <c r="G3657" i="61"/>
  <c r="B3658" i="61"/>
  <c r="K3658" i="61" s="1"/>
  <c r="C3658" i="61"/>
  <c r="L3658" i="61" s="1"/>
  <c r="D3658" i="61"/>
  <c r="E3658" i="61"/>
  <c r="F3658" i="61"/>
  <c r="G3658" i="61"/>
  <c r="B3659" i="61"/>
  <c r="K3659" i="61" s="1"/>
  <c r="C3659" i="61"/>
  <c r="D3659" i="61"/>
  <c r="E3659" i="61"/>
  <c r="F3659" i="61"/>
  <c r="G3659" i="61"/>
  <c r="B3660" i="61"/>
  <c r="K3660" i="61" s="1"/>
  <c r="C3660" i="61"/>
  <c r="D3660" i="61"/>
  <c r="E3660" i="61"/>
  <c r="F3660" i="61"/>
  <c r="G3660" i="61"/>
  <c r="B3661" i="61"/>
  <c r="I3661" i="61" s="1"/>
  <c r="C3661" i="61"/>
  <c r="N3661" i="61" s="1"/>
  <c r="D3661" i="61"/>
  <c r="E3661" i="61"/>
  <c r="F3661" i="61"/>
  <c r="G3661" i="61"/>
  <c r="B3662" i="61"/>
  <c r="I3662" i="61" s="1"/>
  <c r="C3662" i="61"/>
  <c r="L3662" i="61" s="1"/>
  <c r="D3662" i="61"/>
  <c r="E3662" i="61"/>
  <c r="F3662" i="61"/>
  <c r="G3662" i="61"/>
  <c r="B3663" i="61"/>
  <c r="C3663" i="61"/>
  <c r="N3663" i="61" s="1"/>
  <c r="D3663" i="61"/>
  <c r="E3663" i="61"/>
  <c r="F3663" i="61"/>
  <c r="G3663" i="61"/>
  <c r="B3664" i="61"/>
  <c r="I3664" i="61" s="1"/>
  <c r="C3664" i="61"/>
  <c r="J3664" i="61" s="1"/>
  <c r="D3664" i="61"/>
  <c r="E3664" i="61"/>
  <c r="F3664" i="61"/>
  <c r="G3664" i="61"/>
  <c r="B3665" i="61"/>
  <c r="M3665" i="61" s="1"/>
  <c r="C3665" i="61"/>
  <c r="L3665" i="61" s="1"/>
  <c r="D3665" i="61"/>
  <c r="E3665" i="61"/>
  <c r="F3665" i="61"/>
  <c r="G3665" i="61"/>
  <c r="B3666" i="61"/>
  <c r="I3666" i="61" s="1"/>
  <c r="C3666" i="61"/>
  <c r="L3666" i="61" s="1"/>
  <c r="D3666" i="61"/>
  <c r="E3666" i="61"/>
  <c r="F3666" i="61"/>
  <c r="G3666" i="61"/>
  <c r="B3667" i="61"/>
  <c r="K3667" i="61" s="1"/>
  <c r="C3667" i="61"/>
  <c r="D3667" i="61"/>
  <c r="E3667" i="61"/>
  <c r="F3667" i="61"/>
  <c r="G3667" i="61"/>
  <c r="B3668" i="61"/>
  <c r="M3668" i="61" s="1"/>
  <c r="C3668" i="61"/>
  <c r="D3668" i="61"/>
  <c r="E3668" i="61"/>
  <c r="F3668" i="61"/>
  <c r="G3668" i="61"/>
  <c r="B3669" i="61"/>
  <c r="M3669" i="61" s="1"/>
  <c r="C3669" i="61"/>
  <c r="N3669" i="61" s="1"/>
  <c r="D3669" i="61"/>
  <c r="E3669" i="61"/>
  <c r="F3669" i="61"/>
  <c r="G3669" i="61"/>
  <c r="B3670" i="61"/>
  <c r="I3670" i="61" s="1"/>
  <c r="C3670" i="61"/>
  <c r="L3670" i="61" s="1"/>
  <c r="D3670" i="61"/>
  <c r="E3670" i="61"/>
  <c r="F3670" i="61"/>
  <c r="G3670" i="61"/>
  <c r="B3671" i="61"/>
  <c r="K3671" i="61" s="1"/>
  <c r="C3671" i="61"/>
  <c r="L3671" i="61" s="1"/>
  <c r="D3671" i="61"/>
  <c r="E3671" i="61"/>
  <c r="F3671" i="61"/>
  <c r="G3671" i="61"/>
  <c r="B3672" i="61"/>
  <c r="M3672" i="61" s="1"/>
  <c r="C3672" i="61"/>
  <c r="D3672" i="61"/>
  <c r="E3672" i="61"/>
  <c r="F3672" i="61"/>
  <c r="G3672" i="61"/>
  <c r="B3673" i="61"/>
  <c r="M3673" i="61" s="1"/>
  <c r="C3673" i="61"/>
  <c r="N3673" i="61" s="1"/>
  <c r="D3673" i="61"/>
  <c r="E3673" i="61"/>
  <c r="F3673" i="61"/>
  <c r="G3673" i="61"/>
  <c r="B3674" i="61"/>
  <c r="I3674" i="61" s="1"/>
  <c r="C3674" i="61"/>
  <c r="D3674" i="61"/>
  <c r="E3674" i="61"/>
  <c r="F3674" i="61"/>
  <c r="G3674" i="61"/>
  <c r="B3675" i="61"/>
  <c r="K3675" i="61" s="1"/>
  <c r="C3675" i="61"/>
  <c r="D3675" i="61"/>
  <c r="E3675" i="61"/>
  <c r="F3675" i="61"/>
  <c r="G3675" i="61"/>
  <c r="B3676" i="61"/>
  <c r="K3676" i="61" s="1"/>
  <c r="C3676" i="61"/>
  <c r="L3676" i="61" s="1"/>
  <c r="D3676" i="61"/>
  <c r="E3676" i="61"/>
  <c r="F3676" i="61"/>
  <c r="G3676" i="61"/>
  <c r="B3677" i="61"/>
  <c r="I3677" i="61" s="1"/>
  <c r="C3677" i="61"/>
  <c r="D3677" i="61"/>
  <c r="E3677" i="61"/>
  <c r="F3677" i="61"/>
  <c r="G3677" i="61"/>
  <c r="B3678" i="61"/>
  <c r="I3678" i="61" s="1"/>
  <c r="C3678" i="61"/>
  <c r="L3678" i="61" s="1"/>
  <c r="D3678" i="61"/>
  <c r="E3678" i="61"/>
  <c r="F3678" i="61"/>
  <c r="G3678" i="61"/>
  <c r="B3679" i="61"/>
  <c r="C3679" i="61"/>
  <c r="D3679" i="61"/>
  <c r="E3679" i="61"/>
  <c r="F3679" i="61"/>
  <c r="G3679" i="61"/>
  <c r="B3680" i="61"/>
  <c r="C3680" i="61"/>
  <c r="J3680" i="61" s="1"/>
  <c r="D3680" i="61"/>
  <c r="E3680" i="61"/>
  <c r="F3680" i="61"/>
  <c r="G3680" i="61"/>
  <c r="B3681" i="61"/>
  <c r="I3681" i="61" s="1"/>
  <c r="C3681" i="61"/>
  <c r="J3681" i="61" s="1"/>
  <c r="D3681" i="61"/>
  <c r="E3681" i="61"/>
  <c r="F3681" i="61"/>
  <c r="G3681" i="61"/>
  <c r="B3682" i="61"/>
  <c r="C3682" i="61"/>
  <c r="L3682" i="61" s="1"/>
  <c r="D3682" i="61"/>
  <c r="E3682" i="61"/>
  <c r="F3682" i="61"/>
  <c r="G3682" i="61"/>
  <c r="B3683" i="61"/>
  <c r="C3683" i="61"/>
  <c r="D3683" i="61"/>
  <c r="E3683" i="61"/>
  <c r="F3683" i="61"/>
  <c r="G3683" i="61"/>
  <c r="B3684" i="61"/>
  <c r="K3684" i="61" s="1"/>
  <c r="C3684" i="61"/>
  <c r="N3684" i="61" s="1"/>
  <c r="D3684" i="61"/>
  <c r="E3684" i="61"/>
  <c r="F3684" i="61"/>
  <c r="G3684" i="61"/>
  <c r="B3685" i="61"/>
  <c r="C3685" i="61"/>
  <c r="N3685" i="61" s="1"/>
  <c r="D3685" i="61"/>
  <c r="E3685" i="61"/>
  <c r="F3685" i="61"/>
  <c r="G3685" i="61"/>
  <c r="B3686" i="61"/>
  <c r="K3686" i="61" s="1"/>
  <c r="C3686" i="61"/>
  <c r="D3686" i="61"/>
  <c r="E3686" i="61"/>
  <c r="F3686" i="61"/>
  <c r="G3686" i="61"/>
  <c r="B3687" i="61"/>
  <c r="K3687" i="61" s="1"/>
  <c r="C3687" i="61"/>
  <c r="J3687" i="61" s="1"/>
  <c r="D3687" i="61"/>
  <c r="E3687" i="61"/>
  <c r="F3687" i="61"/>
  <c r="G3687" i="61"/>
  <c r="B3688" i="61"/>
  <c r="K3688" i="61" s="1"/>
  <c r="C3688" i="61"/>
  <c r="D3688" i="61"/>
  <c r="E3688" i="61"/>
  <c r="F3688" i="61"/>
  <c r="G3688" i="61"/>
  <c r="B3689" i="61"/>
  <c r="C3689" i="61"/>
  <c r="L3689" i="61" s="1"/>
  <c r="D3689" i="61"/>
  <c r="E3689" i="61"/>
  <c r="F3689" i="61"/>
  <c r="G3689" i="61"/>
  <c r="B3690" i="61"/>
  <c r="K3690" i="61" s="1"/>
  <c r="C3690" i="61"/>
  <c r="D3690" i="61"/>
  <c r="E3690" i="61"/>
  <c r="F3690" i="61"/>
  <c r="G3690" i="61"/>
  <c r="B3691" i="61"/>
  <c r="K3691" i="61" s="1"/>
  <c r="C3691" i="61"/>
  <c r="N3691" i="61" s="1"/>
  <c r="D3691" i="61"/>
  <c r="E3691" i="61"/>
  <c r="F3691" i="61"/>
  <c r="G3691" i="61"/>
  <c r="B3692" i="61"/>
  <c r="I3692" i="61" s="1"/>
  <c r="C3692" i="61"/>
  <c r="L3692" i="61" s="1"/>
  <c r="D3692" i="61"/>
  <c r="E3692" i="61"/>
  <c r="F3692" i="61"/>
  <c r="G3692" i="61"/>
  <c r="B3693" i="61"/>
  <c r="C3693" i="61"/>
  <c r="N3693" i="61" s="1"/>
  <c r="D3693" i="61"/>
  <c r="E3693" i="61"/>
  <c r="F3693" i="61"/>
  <c r="G3693" i="61"/>
  <c r="B3694" i="61"/>
  <c r="K3694" i="61" s="1"/>
  <c r="C3694" i="61"/>
  <c r="D3694" i="61"/>
  <c r="E3694" i="61"/>
  <c r="F3694" i="61"/>
  <c r="G3694" i="61"/>
  <c r="B3695" i="61"/>
  <c r="K3695" i="61" s="1"/>
  <c r="C3695" i="61"/>
  <c r="L3695" i="61" s="1"/>
  <c r="D3695" i="61"/>
  <c r="E3695" i="61"/>
  <c r="F3695" i="61"/>
  <c r="G3695" i="61"/>
  <c r="B3696" i="61"/>
  <c r="I3696" i="61" s="1"/>
  <c r="C3696" i="61"/>
  <c r="L3696" i="61" s="1"/>
  <c r="D3696" i="61"/>
  <c r="E3696" i="61"/>
  <c r="F3696" i="61"/>
  <c r="G3696" i="61"/>
  <c r="B3697" i="61"/>
  <c r="K3697" i="61" s="1"/>
  <c r="C3697" i="61"/>
  <c r="N3697" i="61" s="1"/>
  <c r="D3697" i="61"/>
  <c r="E3697" i="61"/>
  <c r="F3697" i="61"/>
  <c r="G3697" i="61"/>
  <c r="B3698" i="61"/>
  <c r="C3698" i="61"/>
  <c r="L3698" i="61" s="1"/>
  <c r="D3698" i="61"/>
  <c r="E3698" i="61"/>
  <c r="F3698" i="61"/>
  <c r="G3698" i="61"/>
  <c r="B3699" i="61"/>
  <c r="K3699" i="61" s="1"/>
  <c r="C3699" i="61"/>
  <c r="L3699" i="61" s="1"/>
  <c r="D3699" i="61"/>
  <c r="E3699" i="61"/>
  <c r="F3699" i="61"/>
  <c r="G3699" i="61"/>
  <c r="B3700" i="61"/>
  <c r="M3700" i="61" s="1"/>
  <c r="C3700" i="61"/>
  <c r="N3700" i="61" s="1"/>
  <c r="D3700" i="61"/>
  <c r="E3700" i="61"/>
  <c r="F3700" i="61"/>
  <c r="G3700" i="61"/>
  <c r="B3701" i="61"/>
  <c r="I3701" i="61" s="1"/>
  <c r="C3701" i="61"/>
  <c r="J3701" i="61" s="1"/>
  <c r="D3701" i="61"/>
  <c r="E3701" i="61"/>
  <c r="F3701" i="61"/>
  <c r="G3701" i="61"/>
  <c r="B3702" i="61"/>
  <c r="I3702" i="61" s="1"/>
  <c r="C3702" i="61"/>
  <c r="L3702" i="61" s="1"/>
  <c r="D3702" i="61"/>
  <c r="E3702" i="61"/>
  <c r="F3702" i="61"/>
  <c r="G3702" i="61"/>
  <c r="B3703" i="61"/>
  <c r="K3703" i="61" s="1"/>
  <c r="C3703" i="61"/>
  <c r="L3703" i="61" s="1"/>
  <c r="D3703" i="61"/>
  <c r="E3703" i="61"/>
  <c r="F3703" i="61"/>
  <c r="G3703" i="61"/>
  <c r="B3704" i="61"/>
  <c r="C3704" i="61"/>
  <c r="J3704" i="61" s="1"/>
  <c r="D3704" i="61"/>
  <c r="E3704" i="61"/>
  <c r="F3704" i="61"/>
  <c r="G3704" i="61"/>
  <c r="B3705" i="61"/>
  <c r="M3705" i="61" s="1"/>
  <c r="C3705" i="61"/>
  <c r="J3705" i="61" s="1"/>
  <c r="D3705" i="61"/>
  <c r="E3705" i="61"/>
  <c r="F3705" i="61"/>
  <c r="G3705" i="61"/>
  <c r="B3706" i="61"/>
  <c r="I3706" i="61" s="1"/>
  <c r="C3706" i="61"/>
  <c r="L3706" i="61" s="1"/>
  <c r="D3706" i="61"/>
  <c r="E3706" i="61"/>
  <c r="F3706" i="61"/>
  <c r="G3706" i="61"/>
  <c r="B3707" i="61"/>
  <c r="K3707" i="61" s="1"/>
  <c r="C3707" i="61"/>
  <c r="D3707" i="61"/>
  <c r="E3707" i="61"/>
  <c r="F3707" i="61"/>
  <c r="G3707" i="61"/>
  <c r="B3708" i="61"/>
  <c r="I3708" i="61" s="1"/>
  <c r="C3708" i="61"/>
  <c r="L3708" i="61" s="1"/>
  <c r="D3708" i="61"/>
  <c r="E3708" i="61"/>
  <c r="F3708" i="61"/>
  <c r="G3708" i="61"/>
  <c r="B3709" i="61"/>
  <c r="C3709" i="61"/>
  <c r="N3709" i="61" s="1"/>
  <c r="D3709" i="61"/>
  <c r="E3709" i="61"/>
  <c r="F3709" i="61"/>
  <c r="G3709" i="61"/>
  <c r="B3710" i="61"/>
  <c r="K3710" i="61" s="1"/>
  <c r="C3710" i="61"/>
  <c r="L3710" i="61" s="1"/>
  <c r="D3710" i="61"/>
  <c r="E3710" i="61"/>
  <c r="F3710" i="61"/>
  <c r="G3710" i="61"/>
  <c r="B3711" i="61"/>
  <c r="C3711" i="61"/>
  <c r="J3711" i="61" s="1"/>
  <c r="D3711" i="61"/>
  <c r="E3711" i="61"/>
  <c r="F3711" i="61"/>
  <c r="G3711" i="61"/>
  <c r="B3712" i="61"/>
  <c r="I3712" i="61" s="1"/>
  <c r="C3712" i="61"/>
  <c r="N3712" i="61" s="1"/>
  <c r="D3712" i="61"/>
  <c r="E3712" i="61"/>
  <c r="F3712" i="61"/>
  <c r="G3712" i="61"/>
  <c r="B3713" i="61"/>
  <c r="M3713" i="61" s="1"/>
  <c r="C3713" i="61"/>
  <c r="N3713" i="61" s="1"/>
  <c r="D3713" i="61"/>
  <c r="E3713" i="61"/>
  <c r="F3713" i="61"/>
  <c r="G3713" i="61"/>
  <c r="B3714" i="61"/>
  <c r="I3714" i="61" s="1"/>
  <c r="C3714" i="61"/>
  <c r="L3714" i="61" s="1"/>
  <c r="D3714" i="61"/>
  <c r="E3714" i="61"/>
  <c r="F3714" i="61"/>
  <c r="G3714" i="61"/>
  <c r="B3715" i="61"/>
  <c r="K3715" i="61" s="1"/>
  <c r="C3715" i="61"/>
  <c r="J3715" i="61" s="1"/>
  <c r="D3715" i="61"/>
  <c r="E3715" i="61"/>
  <c r="F3715" i="61"/>
  <c r="G3715" i="61"/>
  <c r="B3716" i="61"/>
  <c r="K3716" i="61" s="1"/>
  <c r="C3716" i="61"/>
  <c r="N3716" i="61" s="1"/>
  <c r="D3716" i="61"/>
  <c r="E3716" i="61"/>
  <c r="F3716" i="61"/>
  <c r="G3716" i="61"/>
  <c r="B3717" i="61"/>
  <c r="K3717" i="61" s="1"/>
  <c r="C3717" i="61"/>
  <c r="D3717" i="61"/>
  <c r="E3717" i="61"/>
  <c r="F3717" i="61"/>
  <c r="G3717" i="61"/>
  <c r="B3718" i="61"/>
  <c r="M3718" i="61" s="1"/>
  <c r="C3718" i="61"/>
  <c r="L3718" i="61" s="1"/>
  <c r="D3718" i="61"/>
  <c r="E3718" i="61"/>
  <c r="F3718" i="61"/>
  <c r="G3718" i="61"/>
  <c r="B3719" i="61"/>
  <c r="C3719" i="61"/>
  <c r="L3719" i="61" s="1"/>
  <c r="D3719" i="61"/>
  <c r="E3719" i="61"/>
  <c r="F3719" i="61"/>
  <c r="G3719" i="61"/>
  <c r="B3720" i="61"/>
  <c r="K3720" i="61" s="1"/>
  <c r="C3720" i="61"/>
  <c r="D3720" i="61"/>
  <c r="E3720" i="61"/>
  <c r="F3720" i="61"/>
  <c r="G3720" i="61"/>
  <c r="B3721" i="61"/>
  <c r="C3721" i="61"/>
  <c r="L3721" i="61" s="1"/>
  <c r="D3721" i="61"/>
  <c r="E3721" i="61"/>
  <c r="F3721" i="61"/>
  <c r="G3721" i="61"/>
  <c r="B3722" i="61"/>
  <c r="K3722" i="61" s="1"/>
  <c r="C3722" i="61"/>
  <c r="D3722" i="61"/>
  <c r="E3722" i="61"/>
  <c r="F3722" i="61"/>
  <c r="G3722" i="61"/>
  <c r="B3723" i="61"/>
  <c r="K3723" i="61" s="1"/>
  <c r="C3723" i="61"/>
  <c r="N3723" i="61" s="1"/>
  <c r="D3723" i="61"/>
  <c r="E3723" i="61"/>
  <c r="F3723" i="61"/>
  <c r="G3723" i="61"/>
  <c r="B3724" i="61"/>
  <c r="K3724" i="61" s="1"/>
  <c r="C3724" i="61"/>
  <c r="N3724" i="61" s="1"/>
  <c r="D3724" i="61"/>
  <c r="E3724" i="61"/>
  <c r="F3724" i="61"/>
  <c r="G3724" i="61"/>
  <c r="B3725" i="61"/>
  <c r="I3725" i="61" s="1"/>
  <c r="C3725" i="61"/>
  <c r="N3725" i="61" s="1"/>
  <c r="D3725" i="61"/>
  <c r="E3725" i="61"/>
  <c r="F3725" i="61"/>
  <c r="G3725" i="61"/>
  <c r="B3726" i="61"/>
  <c r="I3726" i="61" s="1"/>
  <c r="C3726" i="61"/>
  <c r="L3726" i="61" s="1"/>
  <c r="D3726" i="61"/>
  <c r="E3726" i="61"/>
  <c r="F3726" i="61"/>
  <c r="G3726" i="61"/>
  <c r="B3727" i="61"/>
  <c r="K3727" i="61" s="1"/>
  <c r="C3727" i="61"/>
  <c r="N3727" i="61" s="1"/>
  <c r="D3727" i="61"/>
  <c r="E3727" i="61"/>
  <c r="F3727" i="61"/>
  <c r="G3727" i="61"/>
  <c r="B3728" i="61"/>
  <c r="K3728" i="61" s="1"/>
  <c r="C3728" i="61"/>
  <c r="D3728" i="61"/>
  <c r="E3728" i="61"/>
  <c r="F3728" i="61"/>
  <c r="G3728" i="61"/>
  <c r="B3729" i="61"/>
  <c r="M3729" i="61" s="1"/>
  <c r="C3729" i="61"/>
  <c r="J3729" i="61" s="1"/>
  <c r="D3729" i="61"/>
  <c r="E3729" i="61"/>
  <c r="F3729" i="61"/>
  <c r="G3729" i="61"/>
  <c r="B3730" i="61"/>
  <c r="I3730" i="61" s="1"/>
  <c r="C3730" i="61"/>
  <c r="L3730" i="61" s="1"/>
  <c r="D3730" i="61"/>
  <c r="E3730" i="61"/>
  <c r="F3730" i="61"/>
  <c r="G3730" i="61"/>
  <c r="B3731" i="61"/>
  <c r="K3731" i="61" s="1"/>
  <c r="C3731" i="61"/>
  <c r="D3731" i="61"/>
  <c r="E3731" i="61"/>
  <c r="F3731" i="61"/>
  <c r="G3731" i="61"/>
  <c r="B3732" i="61"/>
  <c r="I3732" i="61" s="1"/>
  <c r="C3732" i="61"/>
  <c r="D3732" i="61"/>
  <c r="E3732" i="61"/>
  <c r="F3732" i="61"/>
  <c r="G3732" i="61"/>
  <c r="B3733" i="61"/>
  <c r="M3733" i="61" s="1"/>
  <c r="C3733" i="61"/>
  <c r="J3733" i="61" s="1"/>
  <c r="D3733" i="61"/>
  <c r="E3733" i="61"/>
  <c r="F3733" i="61"/>
  <c r="G3733" i="61"/>
  <c r="B3734" i="61"/>
  <c r="C3734" i="61"/>
  <c r="L3734" i="61" s="1"/>
  <c r="D3734" i="61"/>
  <c r="E3734" i="61"/>
  <c r="F3734" i="61"/>
  <c r="G3734" i="61"/>
  <c r="B3735" i="61"/>
  <c r="K3735" i="61" s="1"/>
  <c r="C3735" i="61"/>
  <c r="L3735" i="61" s="1"/>
  <c r="D3735" i="61"/>
  <c r="E3735" i="61"/>
  <c r="F3735" i="61"/>
  <c r="G3735" i="61"/>
  <c r="B3736" i="61"/>
  <c r="M3736" i="61" s="1"/>
  <c r="C3736" i="61"/>
  <c r="D3736" i="61"/>
  <c r="E3736" i="61"/>
  <c r="F3736" i="61"/>
  <c r="G3736" i="61"/>
  <c r="B3737" i="61"/>
  <c r="M3737" i="61" s="1"/>
  <c r="C3737" i="61"/>
  <c r="D3737" i="61"/>
  <c r="E3737" i="61"/>
  <c r="F3737" i="61"/>
  <c r="G3737" i="61"/>
  <c r="B3738" i="61"/>
  <c r="I3738" i="61" s="1"/>
  <c r="C3738" i="61"/>
  <c r="L3738" i="61" s="1"/>
  <c r="D3738" i="61"/>
  <c r="E3738" i="61"/>
  <c r="F3738" i="61"/>
  <c r="G3738" i="61"/>
  <c r="B3739" i="61"/>
  <c r="K3739" i="61" s="1"/>
  <c r="C3739" i="61"/>
  <c r="D3739" i="61"/>
  <c r="E3739" i="61"/>
  <c r="F3739" i="61"/>
  <c r="G3739" i="61"/>
  <c r="B3740" i="61"/>
  <c r="I3740" i="61" s="1"/>
  <c r="C3740" i="61"/>
  <c r="L3740" i="61" s="1"/>
  <c r="D3740" i="61"/>
  <c r="E3740" i="61"/>
  <c r="F3740" i="61"/>
  <c r="G3740" i="61"/>
  <c r="B3741" i="61"/>
  <c r="I3741" i="61" s="1"/>
  <c r="C3741" i="61"/>
  <c r="J3741" i="61" s="1"/>
  <c r="D3741" i="61"/>
  <c r="E3741" i="61"/>
  <c r="F3741" i="61"/>
  <c r="G3741" i="61"/>
  <c r="B3742" i="61"/>
  <c r="K3742" i="61" s="1"/>
  <c r="C3742" i="61"/>
  <c r="L3742" i="61" s="1"/>
  <c r="D3742" i="61"/>
  <c r="E3742" i="61"/>
  <c r="F3742" i="61"/>
  <c r="G3742" i="61"/>
  <c r="B3743" i="61"/>
  <c r="C3743" i="61"/>
  <c r="L3743" i="61" s="1"/>
  <c r="D3743" i="61"/>
  <c r="E3743" i="61"/>
  <c r="F3743" i="61"/>
  <c r="G3743" i="61"/>
  <c r="B3744" i="61"/>
  <c r="K3744" i="61" s="1"/>
  <c r="C3744" i="61"/>
  <c r="L3744" i="61" s="1"/>
  <c r="D3744" i="61"/>
  <c r="E3744" i="61"/>
  <c r="F3744" i="61"/>
  <c r="G3744" i="61"/>
  <c r="B3745" i="61"/>
  <c r="I3745" i="61" s="1"/>
  <c r="C3745" i="61"/>
  <c r="L3745" i="61" s="1"/>
  <c r="D3745" i="61"/>
  <c r="E3745" i="61"/>
  <c r="F3745" i="61"/>
  <c r="G3745" i="61"/>
  <c r="B3746" i="61"/>
  <c r="K3746" i="61" s="1"/>
  <c r="C3746" i="61"/>
  <c r="L3746" i="61" s="1"/>
  <c r="D3746" i="61"/>
  <c r="E3746" i="61"/>
  <c r="F3746" i="61"/>
  <c r="G3746" i="61"/>
  <c r="B3747" i="61"/>
  <c r="C3747" i="61"/>
  <c r="D3747" i="61"/>
  <c r="E3747" i="61"/>
  <c r="F3747" i="61"/>
  <c r="G3747" i="61"/>
  <c r="B3748" i="61"/>
  <c r="K3748" i="61" s="1"/>
  <c r="C3748" i="61"/>
  <c r="N3748" i="61" s="1"/>
  <c r="D3748" i="61"/>
  <c r="E3748" i="61"/>
  <c r="F3748" i="61"/>
  <c r="G3748" i="61"/>
  <c r="B3749" i="61"/>
  <c r="K3749" i="61" s="1"/>
  <c r="C3749" i="61"/>
  <c r="J3749" i="61" s="1"/>
  <c r="D3749" i="61"/>
  <c r="E3749" i="61"/>
  <c r="F3749" i="61"/>
  <c r="G3749" i="61"/>
  <c r="B3750" i="61"/>
  <c r="M3750" i="61" s="1"/>
  <c r="C3750" i="61"/>
  <c r="L3750" i="61" s="1"/>
  <c r="D3750" i="61"/>
  <c r="E3750" i="61"/>
  <c r="F3750" i="61"/>
  <c r="G3750" i="61"/>
  <c r="B3751" i="61"/>
  <c r="K3751" i="61" s="1"/>
  <c r="C3751" i="61"/>
  <c r="L3751" i="61" s="1"/>
  <c r="D3751" i="61"/>
  <c r="E3751" i="61"/>
  <c r="F3751" i="61"/>
  <c r="G3751" i="61"/>
  <c r="B3752" i="61"/>
  <c r="M3752" i="61" s="1"/>
  <c r="C3752" i="61"/>
  <c r="D3752" i="61"/>
  <c r="E3752" i="61"/>
  <c r="F3752" i="61"/>
  <c r="G3752" i="61"/>
  <c r="B3753" i="61"/>
  <c r="C3753" i="61"/>
  <c r="L3753" i="61" s="1"/>
  <c r="D3753" i="61"/>
  <c r="E3753" i="61"/>
  <c r="F3753" i="61"/>
  <c r="G3753" i="61"/>
  <c r="B3754" i="61"/>
  <c r="I3754" i="61" s="1"/>
  <c r="C3754" i="61"/>
  <c r="D3754" i="61"/>
  <c r="E3754" i="61"/>
  <c r="F3754" i="61"/>
  <c r="G3754" i="61"/>
  <c r="B3755" i="61"/>
  <c r="K3755" i="61" s="1"/>
  <c r="C3755" i="61"/>
  <c r="D3755" i="61"/>
  <c r="E3755" i="61"/>
  <c r="F3755" i="61"/>
  <c r="G3755" i="61"/>
  <c r="B3756" i="61"/>
  <c r="C3756" i="61"/>
  <c r="L3756" i="61" s="1"/>
  <c r="D3756" i="61"/>
  <c r="E3756" i="61"/>
  <c r="F3756" i="61"/>
  <c r="G3756" i="61"/>
  <c r="B3757" i="61"/>
  <c r="C3757" i="61"/>
  <c r="D3757" i="61"/>
  <c r="E3757" i="61"/>
  <c r="F3757" i="61"/>
  <c r="G3757" i="61"/>
  <c r="B3758" i="61"/>
  <c r="I3758" i="61" s="1"/>
  <c r="C3758" i="61"/>
  <c r="D3758" i="61"/>
  <c r="E3758" i="61"/>
  <c r="F3758" i="61"/>
  <c r="G3758" i="61"/>
  <c r="B3759" i="61"/>
  <c r="K3759" i="61" s="1"/>
  <c r="C3759" i="61"/>
  <c r="L3759" i="61" s="1"/>
  <c r="D3759" i="61"/>
  <c r="E3759" i="61"/>
  <c r="F3759" i="61"/>
  <c r="G3759" i="61"/>
  <c r="B3760" i="61"/>
  <c r="C3760" i="61"/>
  <c r="D3760" i="61"/>
  <c r="E3760" i="61"/>
  <c r="F3760" i="61"/>
  <c r="G3760" i="61"/>
  <c r="B3761" i="61"/>
  <c r="K3761" i="61" s="1"/>
  <c r="C3761" i="61"/>
  <c r="J3761" i="61" s="1"/>
  <c r="D3761" i="61"/>
  <c r="E3761" i="61"/>
  <c r="F3761" i="61"/>
  <c r="G3761" i="61"/>
  <c r="B3762" i="61"/>
  <c r="C3762" i="61"/>
  <c r="L3762" i="61" s="1"/>
  <c r="D3762" i="61"/>
  <c r="E3762" i="61"/>
  <c r="F3762" i="61"/>
  <c r="G3762" i="61"/>
  <c r="B3763" i="61"/>
  <c r="K3763" i="61" s="1"/>
  <c r="C3763" i="61"/>
  <c r="L3763" i="61" s="1"/>
  <c r="D3763" i="61"/>
  <c r="E3763" i="61"/>
  <c r="F3763" i="61"/>
  <c r="G3763" i="61"/>
  <c r="B3764" i="61"/>
  <c r="I3764" i="61" s="1"/>
  <c r="C3764" i="61"/>
  <c r="N3764" i="61" s="1"/>
  <c r="D3764" i="61"/>
  <c r="E3764" i="61"/>
  <c r="F3764" i="61"/>
  <c r="G3764" i="61"/>
  <c r="B3765" i="61"/>
  <c r="C3765" i="61"/>
  <c r="N3765" i="61" s="1"/>
  <c r="D3765" i="61"/>
  <c r="E3765" i="61"/>
  <c r="F3765" i="61"/>
  <c r="G3765" i="61"/>
  <c r="B3766" i="61"/>
  <c r="M3766" i="61" s="1"/>
  <c r="C3766" i="61"/>
  <c r="L3766" i="61" s="1"/>
  <c r="D3766" i="61"/>
  <c r="E3766" i="61"/>
  <c r="F3766" i="61"/>
  <c r="G3766" i="61"/>
  <c r="B3767" i="61"/>
  <c r="C3767" i="61"/>
  <c r="D3767" i="61"/>
  <c r="E3767" i="61"/>
  <c r="F3767" i="61"/>
  <c r="G3767" i="61"/>
  <c r="B3768" i="61"/>
  <c r="M3768" i="61" s="1"/>
  <c r="C3768" i="61"/>
  <c r="J3768" i="61" s="1"/>
  <c r="D3768" i="61"/>
  <c r="E3768" i="61"/>
  <c r="F3768" i="61"/>
  <c r="G3768" i="61"/>
  <c r="B3769" i="61"/>
  <c r="C3769" i="61"/>
  <c r="N3769" i="61" s="1"/>
  <c r="D3769" i="61"/>
  <c r="E3769" i="61"/>
  <c r="F3769" i="61"/>
  <c r="G3769" i="61"/>
  <c r="B3770" i="61"/>
  <c r="M3770" i="61" s="1"/>
  <c r="C3770" i="61"/>
  <c r="L3770" i="61" s="1"/>
  <c r="D3770" i="61"/>
  <c r="E3770" i="61"/>
  <c r="F3770" i="61"/>
  <c r="G3770" i="61"/>
  <c r="B3771" i="61"/>
  <c r="K3771" i="61" s="1"/>
  <c r="C3771" i="61"/>
  <c r="D3771" i="61"/>
  <c r="E3771" i="61"/>
  <c r="F3771" i="61"/>
  <c r="G3771" i="61"/>
  <c r="B3772" i="61"/>
  <c r="I3772" i="61" s="1"/>
  <c r="C3772" i="61"/>
  <c r="N3772" i="61" s="1"/>
  <c r="D3772" i="61"/>
  <c r="E3772" i="61"/>
  <c r="F3772" i="61"/>
  <c r="G3772" i="61"/>
  <c r="B3773" i="61"/>
  <c r="I3773" i="61" s="1"/>
  <c r="C3773" i="61"/>
  <c r="D3773" i="61"/>
  <c r="E3773" i="61"/>
  <c r="F3773" i="61"/>
  <c r="G3773" i="61"/>
  <c r="B3774" i="61"/>
  <c r="C3774" i="61"/>
  <c r="L3774" i="61" s="1"/>
  <c r="D3774" i="61"/>
  <c r="E3774" i="61"/>
  <c r="F3774" i="61"/>
  <c r="G3774" i="61"/>
  <c r="B3775" i="61"/>
  <c r="C3775" i="61"/>
  <c r="J3775" i="61" s="1"/>
  <c r="D3775" i="61"/>
  <c r="E3775" i="61"/>
  <c r="F3775" i="61"/>
  <c r="G3775" i="61"/>
  <c r="B3776" i="61"/>
  <c r="C3776" i="61"/>
  <c r="N3776" i="61" s="1"/>
  <c r="D3776" i="61"/>
  <c r="E3776" i="61"/>
  <c r="F3776" i="61"/>
  <c r="G3776" i="61"/>
  <c r="B3777" i="61"/>
  <c r="K3777" i="61" s="1"/>
  <c r="C3777" i="61"/>
  <c r="D3777" i="61"/>
  <c r="E3777" i="61"/>
  <c r="F3777" i="61"/>
  <c r="G3777" i="61"/>
  <c r="B3778" i="61"/>
  <c r="I3778" i="61" s="1"/>
  <c r="C3778" i="61"/>
  <c r="L3778" i="61" s="1"/>
  <c r="D3778" i="61"/>
  <c r="E3778" i="61"/>
  <c r="F3778" i="61"/>
  <c r="G3778" i="61"/>
  <c r="B3779" i="61"/>
  <c r="K3779" i="61" s="1"/>
  <c r="C3779" i="61"/>
  <c r="J3779" i="61" s="1"/>
  <c r="D3779" i="61"/>
  <c r="E3779" i="61"/>
  <c r="F3779" i="61"/>
  <c r="G3779" i="61"/>
  <c r="B3780" i="61"/>
  <c r="C3780" i="61"/>
  <c r="N3780" i="61" s="1"/>
  <c r="D3780" i="61"/>
  <c r="E3780" i="61"/>
  <c r="F3780" i="61"/>
  <c r="G3780" i="61"/>
  <c r="B3781" i="61"/>
  <c r="M3781" i="61" s="1"/>
  <c r="C3781" i="61"/>
  <c r="D3781" i="61"/>
  <c r="E3781" i="61"/>
  <c r="F3781" i="61"/>
  <c r="G3781" i="61"/>
  <c r="B3782" i="61"/>
  <c r="M3782" i="61" s="1"/>
  <c r="C3782" i="61"/>
  <c r="L3782" i="61" s="1"/>
  <c r="D3782" i="61"/>
  <c r="E3782" i="61"/>
  <c r="F3782" i="61"/>
  <c r="G3782" i="61"/>
  <c r="B3783" i="61"/>
  <c r="K3783" i="61" s="1"/>
  <c r="C3783" i="61"/>
  <c r="D3783" i="61"/>
  <c r="E3783" i="61"/>
  <c r="F3783" i="61"/>
  <c r="G3783" i="61"/>
  <c r="B3784" i="61"/>
  <c r="C3784" i="61"/>
  <c r="D3784" i="61"/>
  <c r="E3784" i="61"/>
  <c r="F3784" i="61"/>
  <c r="G3784" i="61"/>
  <c r="B3785" i="61"/>
  <c r="C3785" i="61"/>
  <c r="L3785" i="61" s="1"/>
  <c r="D3785" i="61"/>
  <c r="E3785" i="61"/>
  <c r="F3785" i="61"/>
  <c r="G3785" i="61"/>
  <c r="B3786" i="61"/>
  <c r="M3786" i="61" s="1"/>
  <c r="C3786" i="61"/>
  <c r="L3786" i="61" s="1"/>
  <c r="D3786" i="61"/>
  <c r="E3786" i="61"/>
  <c r="F3786" i="61"/>
  <c r="G3786" i="61"/>
  <c r="B3787" i="61"/>
  <c r="C3787" i="61"/>
  <c r="N3787" i="61" s="1"/>
  <c r="D3787" i="61"/>
  <c r="E3787" i="61"/>
  <c r="F3787" i="61"/>
  <c r="G3787" i="61"/>
  <c r="B3788" i="61"/>
  <c r="K3788" i="61" s="1"/>
  <c r="C3788" i="61"/>
  <c r="L3788" i="61" s="1"/>
  <c r="D3788" i="61"/>
  <c r="E3788" i="61"/>
  <c r="F3788" i="61"/>
  <c r="G3788" i="61"/>
  <c r="B3789" i="61"/>
  <c r="I3789" i="61" s="1"/>
  <c r="C3789" i="61"/>
  <c r="N3789" i="61" s="1"/>
  <c r="D3789" i="61"/>
  <c r="E3789" i="61"/>
  <c r="F3789" i="61"/>
  <c r="G3789" i="61"/>
  <c r="B3790" i="61"/>
  <c r="M3790" i="61" s="1"/>
  <c r="C3790" i="61"/>
  <c r="L3790" i="61" s="1"/>
  <c r="D3790" i="61"/>
  <c r="E3790" i="61"/>
  <c r="F3790" i="61"/>
  <c r="G3790" i="61"/>
  <c r="B3791" i="61"/>
  <c r="K3791" i="61" s="1"/>
  <c r="C3791" i="61"/>
  <c r="N3791" i="61" s="1"/>
  <c r="D3791" i="61"/>
  <c r="E3791" i="61"/>
  <c r="F3791" i="61"/>
  <c r="G3791" i="61"/>
  <c r="B3792" i="61"/>
  <c r="K3792" i="61" s="1"/>
  <c r="C3792" i="61"/>
  <c r="J3792" i="61" s="1"/>
  <c r="D3792" i="61"/>
  <c r="E3792" i="61"/>
  <c r="F3792" i="61"/>
  <c r="G3792" i="61"/>
  <c r="B3793" i="61"/>
  <c r="M3793" i="61" s="1"/>
  <c r="C3793" i="61"/>
  <c r="N3793" i="61" s="1"/>
  <c r="D3793" i="61"/>
  <c r="E3793" i="61"/>
  <c r="F3793" i="61"/>
  <c r="G3793" i="61"/>
  <c r="B3794" i="61"/>
  <c r="K3794" i="61" s="1"/>
  <c r="C3794" i="61"/>
  <c r="L3794" i="61" s="1"/>
  <c r="D3794" i="61"/>
  <c r="E3794" i="61"/>
  <c r="F3794" i="61"/>
  <c r="G3794" i="61"/>
  <c r="B3795" i="61"/>
  <c r="K3795" i="61" s="1"/>
  <c r="C3795" i="61"/>
  <c r="D3795" i="61"/>
  <c r="E3795" i="61"/>
  <c r="F3795" i="61"/>
  <c r="G3795" i="61"/>
  <c r="B3796" i="61"/>
  <c r="C3796" i="61"/>
  <c r="D3796" i="61"/>
  <c r="E3796" i="61"/>
  <c r="F3796" i="61"/>
  <c r="G3796" i="61"/>
  <c r="B3797" i="61"/>
  <c r="K3797" i="61" s="1"/>
  <c r="C3797" i="61"/>
  <c r="L3797" i="61" s="1"/>
  <c r="D3797" i="61"/>
  <c r="E3797" i="61"/>
  <c r="F3797" i="61"/>
  <c r="G3797" i="61"/>
  <c r="B3798" i="61"/>
  <c r="C3798" i="61"/>
  <c r="L3798" i="61" s="1"/>
  <c r="D3798" i="61"/>
  <c r="E3798" i="61"/>
  <c r="F3798" i="61"/>
  <c r="G3798" i="61"/>
  <c r="B3799" i="61"/>
  <c r="K3799" i="61" s="1"/>
  <c r="C3799" i="61"/>
  <c r="D3799" i="61"/>
  <c r="E3799" i="61"/>
  <c r="F3799" i="61"/>
  <c r="G3799" i="61"/>
  <c r="B3800" i="61"/>
  <c r="M3800" i="61" s="1"/>
  <c r="C3800" i="61"/>
  <c r="D3800" i="61"/>
  <c r="E3800" i="61"/>
  <c r="F3800" i="61"/>
  <c r="G3800" i="61"/>
  <c r="B3801" i="61"/>
  <c r="M3801" i="61" s="1"/>
  <c r="C3801" i="61"/>
  <c r="L3801" i="61" s="1"/>
  <c r="D3801" i="61"/>
  <c r="E3801" i="61"/>
  <c r="F3801" i="61"/>
  <c r="G3801" i="61"/>
  <c r="B3802" i="61"/>
  <c r="K3802" i="61" s="1"/>
  <c r="C3802" i="61"/>
  <c r="D3802" i="61"/>
  <c r="E3802" i="61"/>
  <c r="F3802" i="61"/>
  <c r="G3802" i="61"/>
  <c r="B3803" i="61"/>
  <c r="C3803" i="61"/>
  <c r="J3803" i="61" s="1"/>
  <c r="D3803" i="61"/>
  <c r="E3803" i="61"/>
  <c r="F3803" i="61"/>
  <c r="G3803" i="61"/>
  <c r="B3804" i="61"/>
  <c r="I3804" i="61" s="1"/>
  <c r="C3804" i="61"/>
  <c r="D3804" i="61"/>
  <c r="E3804" i="61"/>
  <c r="F3804" i="61"/>
  <c r="G3804" i="61"/>
  <c r="B3805" i="61"/>
  <c r="K3805" i="61" s="1"/>
  <c r="C3805" i="61"/>
  <c r="J3805" i="61" s="1"/>
  <c r="D3805" i="61"/>
  <c r="E3805" i="61"/>
  <c r="F3805" i="61"/>
  <c r="G3805" i="61"/>
  <c r="B3806" i="61"/>
  <c r="K3806" i="61" s="1"/>
  <c r="C3806" i="61"/>
  <c r="D3806" i="61"/>
  <c r="E3806" i="61"/>
  <c r="F3806" i="61"/>
  <c r="G3806" i="61"/>
  <c r="B3807" i="61"/>
  <c r="C3807" i="61"/>
  <c r="N3807" i="61" s="1"/>
  <c r="D3807" i="61"/>
  <c r="E3807" i="61"/>
  <c r="F3807" i="61"/>
  <c r="G3807" i="61"/>
  <c r="B3808" i="61"/>
  <c r="I3808" i="61" s="1"/>
  <c r="C3808" i="61"/>
  <c r="N3808" i="61" s="1"/>
  <c r="D3808" i="61"/>
  <c r="E3808" i="61"/>
  <c r="F3808" i="61"/>
  <c r="G3808" i="61"/>
  <c r="B3809" i="61"/>
  <c r="C3809" i="61"/>
  <c r="N3809" i="61" s="1"/>
  <c r="D3809" i="61"/>
  <c r="E3809" i="61"/>
  <c r="F3809" i="61"/>
  <c r="G3809" i="61"/>
  <c r="B3810" i="61"/>
  <c r="K3810" i="61" s="1"/>
  <c r="C3810" i="61"/>
  <c r="L3810" i="61" s="1"/>
  <c r="D3810" i="61"/>
  <c r="E3810" i="61"/>
  <c r="F3810" i="61"/>
  <c r="G3810" i="61"/>
  <c r="B3811" i="61"/>
  <c r="K3811" i="61" s="1"/>
  <c r="C3811" i="61"/>
  <c r="N3811" i="61" s="1"/>
  <c r="D3811" i="61"/>
  <c r="E3811" i="61"/>
  <c r="F3811" i="61"/>
  <c r="G3811" i="61"/>
  <c r="B3812" i="61"/>
  <c r="K3812" i="61" s="1"/>
  <c r="C3812" i="61"/>
  <c r="D3812" i="61"/>
  <c r="E3812" i="61"/>
  <c r="F3812" i="61"/>
  <c r="G3812" i="61"/>
  <c r="B3813" i="61"/>
  <c r="C3813" i="61"/>
  <c r="J3813" i="61" s="1"/>
  <c r="D3813" i="61"/>
  <c r="E3813" i="61"/>
  <c r="F3813" i="61"/>
  <c r="G3813" i="61"/>
  <c r="B3814" i="61"/>
  <c r="C3814" i="61"/>
  <c r="D3814" i="61"/>
  <c r="E3814" i="61"/>
  <c r="F3814" i="61"/>
  <c r="G3814" i="61"/>
  <c r="B3815" i="61"/>
  <c r="K3815" i="61" s="1"/>
  <c r="C3815" i="61"/>
  <c r="D3815" i="61"/>
  <c r="E3815" i="61"/>
  <c r="F3815" i="61"/>
  <c r="G3815" i="61"/>
  <c r="B3816" i="61"/>
  <c r="I3816" i="61" s="1"/>
  <c r="C3816" i="61"/>
  <c r="D3816" i="61"/>
  <c r="E3816" i="61"/>
  <c r="F3816" i="61"/>
  <c r="G3816" i="61"/>
  <c r="B3817" i="61"/>
  <c r="C3817" i="61"/>
  <c r="D3817" i="61"/>
  <c r="E3817" i="61"/>
  <c r="F3817" i="61"/>
  <c r="G3817" i="61"/>
  <c r="B3818" i="61"/>
  <c r="I3818" i="61" s="1"/>
  <c r="C3818" i="61"/>
  <c r="D3818" i="61"/>
  <c r="E3818" i="61"/>
  <c r="F3818" i="61"/>
  <c r="G3818" i="61"/>
  <c r="B3819" i="61"/>
  <c r="K3819" i="61" s="1"/>
  <c r="C3819" i="61"/>
  <c r="N3819" i="61" s="1"/>
  <c r="D3819" i="61"/>
  <c r="E3819" i="61"/>
  <c r="F3819" i="61"/>
  <c r="G3819" i="61"/>
  <c r="B3820" i="61"/>
  <c r="C3820" i="61"/>
  <c r="J3820" i="61" s="1"/>
  <c r="D3820" i="61"/>
  <c r="E3820" i="61"/>
  <c r="F3820" i="61"/>
  <c r="G3820" i="61"/>
  <c r="B3821" i="61"/>
  <c r="M3821" i="61" s="1"/>
  <c r="C3821" i="61"/>
  <c r="J3821" i="61" s="1"/>
  <c r="D3821" i="61"/>
  <c r="E3821" i="61"/>
  <c r="F3821" i="61"/>
  <c r="G3821" i="61"/>
  <c r="B3822" i="61"/>
  <c r="C3822" i="61"/>
  <c r="L3822" i="61" s="1"/>
  <c r="D3822" i="61"/>
  <c r="E3822" i="61"/>
  <c r="F3822" i="61"/>
  <c r="G3822" i="61"/>
  <c r="B3823" i="61"/>
  <c r="K3823" i="61" s="1"/>
  <c r="C3823" i="61"/>
  <c r="D3823" i="61"/>
  <c r="E3823" i="61"/>
  <c r="F3823" i="61"/>
  <c r="G3823" i="61"/>
  <c r="B3824" i="61"/>
  <c r="I3824" i="61" s="1"/>
  <c r="C3824" i="61"/>
  <c r="N3824" i="61" s="1"/>
  <c r="D3824" i="61"/>
  <c r="E3824" i="61"/>
  <c r="F3824" i="61"/>
  <c r="G3824" i="61"/>
  <c r="B3825" i="61"/>
  <c r="K3825" i="61" s="1"/>
  <c r="C3825" i="61"/>
  <c r="N3825" i="61" s="1"/>
  <c r="D3825" i="61"/>
  <c r="E3825" i="61"/>
  <c r="F3825" i="61"/>
  <c r="G3825" i="61"/>
  <c r="B3826" i="61"/>
  <c r="C3826" i="61"/>
  <c r="L3826" i="61" s="1"/>
  <c r="D3826" i="61"/>
  <c r="E3826" i="61"/>
  <c r="F3826" i="61"/>
  <c r="G3826" i="61"/>
  <c r="B3827" i="61"/>
  <c r="K3827" i="61" s="1"/>
  <c r="C3827" i="61"/>
  <c r="N3827" i="61" s="1"/>
  <c r="D3827" i="61"/>
  <c r="E3827" i="61"/>
  <c r="F3827" i="61"/>
  <c r="G3827" i="61"/>
  <c r="B3828" i="61"/>
  <c r="M3828" i="61" s="1"/>
  <c r="C3828" i="61"/>
  <c r="J3828" i="61" s="1"/>
  <c r="D3828" i="61"/>
  <c r="E3828" i="61"/>
  <c r="F3828" i="61"/>
  <c r="G3828" i="61"/>
  <c r="B3829" i="61"/>
  <c r="M3829" i="61" s="1"/>
  <c r="C3829" i="61"/>
  <c r="L3829" i="61" s="1"/>
  <c r="D3829" i="61"/>
  <c r="E3829" i="61"/>
  <c r="F3829" i="61"/>
  <c r="G3829" i="61"/>
  <c r="B3830" i="61"/>
  <c r="C3830" i="61"/>
  <c r="L3830" i="61" s="1"/>
  <c r="D3830" i="61"/>
  <c r="E3830" i="61"/>
  <c r="F3830" i="61"/>
  <c r="G3830" i="61"/>
  <c r="B3831" i="61"/>
  <c r="K3831" i="61" s="1"/>
  <c r="C3831" i="61"/>
  <c r="J3831" i="61" s="1"/>
  <c r="D3831" i="61"/>
  <c r="E3831" i="61"/>
  <c r="F3831" i="61"/>
  <c r="G3831" i="61"/>
  <c r="B3832" i="61"/>
  <c r="I3832" i="61" s="1"/>
  <c r="C3832" i="61"/>
  <c r="D3832" i="61"/>
  <c r="E3832" i="61"/>
  <c r="F3832" i="61"/>
  <c r="G3832" i="61"/>
  <c r="B3833" i="61"/>
  <c r="I3833" i="61" s="1"/>
  <c r="C3833" i="61"/>
  <c r="D3833" i="61"/>
  <c r="E3833" i="61"/>
  <c r="F3833" i="61"/>
  <c r="G3833" i="61"/>
  <c r="B3834" i="61"/>
  <c r="I3834" i="61" s="1"/>
  <c r="C3834" i="61"/>
  <c r="L3834" i="61" s="1"/>
  <c r="D3834" i="61"/>
  <c r="E3834" i="61"/>
  <c r="F3834" i="61"/>
  <c r="G3834" i="61"/>
  <c r="B3835" i="61"/>
  <c r="C3835" i="61"/>
  <c r="J3835" i="61" s="1"/>
  <c r="D3835" i="61"/>
  <c r="E3835" i="61"/>
  <c r="F3835" i="61"/>
  <c r="G3835" i="61"/>
  <c r="B3836" i="61"/>
  <c r="C3836" i="61"/>
  <c r="L3836" i="61" s="1"/>
  <c r="D3836" i="61"/>
  <c r="E3836" i="61"/>
  <c r="F3836" i="61"/>
  <c r="G3836" i="61"/>
  <c r="B3837" i="61"/>
  <c r="C3837" i="61"/>
  <c r="D3837" i="61"/>
  <c r="E3837" i="61"/>
  <c r="F3837" i="61"/>
  <c r="G3837" i="61"/>
  <c r="B3838" i="61"/>
  <c r="C3838" i="61"/>
  <c r="L3838" i="61" s="1"/>
  <c r="D3838" i="61"/>
  <c r="E3838" i="61"/>
  <c r="F3838" i="61"/>
  <c r="G3838" i="61"/>
  <c r="B3839" i="61"/>
  <c r="C3839" i="61"/>
  <c r="D3839" i="61"/>
  <c r="E3839" i="61"/>
  <c r="F3839" i="61"/>
  <c r="G3839" i="61"/>
  <c r="B3840" i="61"/>
  <c r="I3840" i="61" s="1"/>
  <c r="C3840" i="61"/>
  <c r="N3840" i="61" s="1"/>
  <c r="D3840" i="61"/>
  <c r="E3840" i="61"/>
  <c r="F3840" i="61"/>
  <c r="G3840" i="61"/>
  <c r="B3841" i="61"/>
  <c r="K3841" i="61" s="1"/>
  <c r="C3841" i="61"/>
  <c r="N3841" i="61" s="1"/>
  <c r="D3841" i="61"/>
  <c r="E3841" i="61"/>
  <c r="F3841" i="61"/>
  <c r="G3841" i="61"/>
  <c r="B3842" i="61"/>
  <c r="I3842" i="61" s="1"/>
  <c r="C3842" i="61"/>
  <c r="L3842" i="61" s="1"/>
  <c r="D3842" i="61"/>
  <c r="E3842" i="61"/>
  <c r="F3842" i="61"/>
  <c r="G3842" i="61"/>
  <c r="B3843" i="61"/>
  <c r="K3843" i="61" s="1"/>
  <c r="C3843" i="61"/>
  <c r="L3843" i="61" s="1"/>
  <c r="D3843" i="61"/>
  <c r="E3843" i="61"/>
  <c r="F3843" i="61"/>
  <c r="G3843" i="61"/>
  <c r="B3844" i="61"/>
  <c r="K3844" i="61" s="1"/>
  <c r="C3844" i="61"/>
  <c r="D3844" i="61"/>
  <c r="E3844" i="61"/>
  <c r="F3844" i="61"/>
  <c r="G3844" i="61"/>
  <c r="B3845" i="61"/>
  <c r="C3845" i="61"/>
  <c r="J3845" i="61" s="1"/>
  <c r="D3845" i="61"/>
  <c r="E3845" i="61"/>
  <c r="F3845" i="61"/>
  <c r="G3845" i="61"/>
  <c r="B3846" i="61"/>
  <c r="C3846" i="61"/>
  <c r="D3846" i="61"/>
  <c r="E3846" i="61"/>
  <c r="F3846" i="61"/>
  <c r="G3846" i="61"/>
  <c r="B3847" i="61"/>
  <c r="K3847" i="61" s="1"/>
  <c r="C3847" i="61"/>
  <c r="J3847" i="61" s="1"/>
  <c r="D3847" i="61"/>
  <c r="E3847" i="61"/>
  <c r="F3847" i="61"/>
  <c r="G3847" i="61"/>
  <c r="B3848" i="61"/>
  <c r="K3848" i="61" s="1"/>
  <c r="C3848" i="61"/>
  <c r="L3848" i="61" s="1"/>
  <c r="D3848" i="61"/>
  <c r="E3848" i="61"/>
  <c r="F3848" i="61"/>
  <c r="G3848" i="61"/>
  <c r="B3849" i="61"/>
  <c r="I3849" i="61" s="1"/>
  <c r="C3849" i="61"/>
  <c r="L3849" i="61" s="1"/>
  <c r="D3849" i="61"/>
  <c r="E3849" i="61"/>
  <c r="F3849" i="61"/>
  <c r="G3849" i="61"/>
  <c r="B3850" i="61"/>
  <c r="I3850" i="61" s="1"/>
  <c r="C3850" i="61"/>
  <c r="D3850" i="61"/>
  <c r="E3850" i="61"/>
  <c r="F3850" i="61"/>
  <c r="G3850" i="61"/>
  <c r="B3851" i="61"/>
  <c r="K3851" i="61" s="1"/>
  <c r="C3851" i="61"/>
  <c r="N3851" i="61" s="1"/>
  <c r="D3851" i="61"/>
  <c r="E3851" i="61"/>
  <c r="F3851" i="61"/>
  <c r="G3851" i="61"/>
  <c r="B3852" i="61"/>
  <c r="I3852" i="61" s="1"/>
  <c r="C3852" i="61"/>
  <c r="J3852" i="61" s="1"/>
  <c r="D3852" i="61"/>
  <c r="E3852" i="61"/>
  <c r="F3852" i="61"/>
  <c r="G3852" i="61"/>
  <c r="B3853" i="61"/>
  <c r="M3853" i="61" s="1"/>
  <c r="C3853" i="61"/>
  <c r="J3853" i="61" s="1"/>
  <c r="D3853" i="61"/>
  <c r="E3853" i="61"/>
  <c r="F3853" i="61"/>
  <c r="G3853" i="61"/>
  <c r="B3854" i="61"/>
  <c r="C3854" i="61"/>
  <c r="L3854" i="61" s="1"/>
  <c r="D3854" i="61"/>
  <c r="E3854" i="61"/>
  <c r="F3854" i="61"/>
  <c r="G3854" i="61"/>
  <c r="B3855" i="61"/>
  <c r="K3855" i="61" s="1"/>
  <c r="C3855" i="61"/>
  <c r="D3855" i="61"/>
  <c r="E3855" i="61"/>
  <c r="F3855" i="61"/>
  <c r="G3855" i="61"/>
  <c r="B3856" i="61"/>
  <c r="M3856" i="61" s="1"/>
  <c r="C3856" i="61"/>
  <c r="N3856" i="61" s="1"/>
  <c r="D3856" i="61"/>
  <c r="E3856" i="61"/>
  <c r="F3856" i="61"/>
  <c r="G3856" i="61"/>
  <c r="B3857" i="61"/>
  <c r="C3857" i="61"/>
  <c r="D3857" i="61"/>
  <c r="E3857" i="61"/>
  <c r="F3857" i="61"/>
  <c r="G3857" i="61"/>
  <c r="B3858" i="61"/>
  <c r="C3858" i="61"/>
  <c r="L3858" i="61" s="1"/>
  <c r="D3858" i="61"/>
  <c r="E3858" i="61"/>
  <c r="F3858" i="61"/>
  <c r="G3858" i="61"/>
  <c r="B3859" i="61"/>
  <c r="K3859" i="61" s="1"/>
  <c r="C3859" i="61"/>
  <c r="L3859" i="61" s="1"/>
  <c r="D3859" i="61"/>
  <c r="E3859" i="61"/>
  <c r="F3859" i="61"/>
  <c r="G3859" i="61"/>
  <c r="B3860" i="61"/>
  <c r="M3860" i="61" s="1"/>
  <c r="C3860" i="61"/>
  <c r="J3860" i="61" s="1"/>
  <c r="D3860" i="61"/>
  <c r="E3860" i="61"/>
  <c r="F3860" i="61"/>
  <c r="G3860" i="61"/>
  <c r="B3861" i="61"/>
  <c r="M3861" i="61" s="1"/>
  <c r="C3861" i="61"/>
  <c r="J3861" i="61" s="1"/>
  <c r="D3861" i="61"/>
  <c r="E3861" i="61"/>
  <c r="F3861" i="61"/>
  <c r="G3861" i="61"/>
  <c r="B3862" i="61"/>
  <c r="I3862" i="61" s="1"/>
  <c r="C3862" i="61"/>
  <c r="D3862" i="61"/>
  <c r="E3862" i="61"/>
  <c r="F3862" i="61"/>
  <c r="G3862" i="61"/>
  <c r="B3863" i="61"/>
  <c r="K3863" i="61" s="1"/>
  <c r="C3863" i="61"/>
  <c r="J3863" i="61" s="1"/>
  <c r="D3863" i="61"/>
  <c r="E3863" i="61"/>
  <c r="F3863" i="61"/>
  <c r="G3863" i="61"/>
  <c r="B3864" i="61"/>
  <c r="K3864" i="61" s="1"/>
  <c r="C3864" i="61"/>
  <c r="L3864" i="61" s="1"/>
  <c r="D3864" i="61"/>
  <c r="E3864" i="61"/>
  <c r="F3864" i="61"/>
  <c r="G3864" i="61"/>
  <c r="B3865" i="61"/>
  <c r="I3865" i="61" s="1"/>
  <c r="C3865" i="61"/>
  <c r="J3865" i="61" s="1"/>
  <c r="D3865" i="61"/>
  <c r="E3865" i="61"/>
  <c r="F3865" i="61"/>
  <c r="G3865" i="61"/>
  <c r="B3866" i="61"/>
  <c r="M3866" i="61" s="1"/>
  <c r="C3866" i="61"/>
  <c r="L3866" i="61" s="1"/>
  <c r="D3866" i="61"/>
  <c r="E3866" i="61"/>
  <c r="F3866" i="61"/>
  <c r="G3866" i="61"/>
  <c r="B3867" i="61"/>
  <c r="C3867" i="61"/>
  <c r="J3867" i="61" s="1"/>
  <c r="D3867" i="61"/>
  <c r="E3867" i="61"/>
  <c r="F3867" i="61"/>
  <c r="G3867" i="61"/>
  <c r="B3868" i="61"/>
  <c r="K3868" i="61" s="1"/>
  <c r="C3868" i="61"/>
  <c r="L3868" i="61" s="1"/>
  <c r="D3868" i="61"/>
  <c r="E3868" i="61"/>
  <c r="F3868" i="61"/>
  <c r="G3868" i="61"/>
  <c r="B3869" i="61"/>
  <c r="K3869" i="61" s="1"/>
  <c r="C3869" i="61"/>
  <c r="J3869" i="61" s="1"/>
  <c r="D3869" i="61"/>
  <c r="E3869" i="61"/>
  <c r="F3869" i="61"/>
  <c r="G3869" i="61"/>
  <c r="B3870" i="61"/>
  <c r="K3870" i="61" s="1"/>
  <c r="C3870" i="61"/>
  <c r="L3870" i="61" s="1"/>
  <c r="D3870" i="61"/>
  <c r="E3870" i="61"/>
  <c r="F3870" i="61"/>
  <c r="G3870" i="61"/>
  <c r="B3871" i="61"/>
  <c r="C3871" i="61"/>
  <c r="N3871" i="61" s="1"/>
  <c r="D3871" i="61"/>
  <c r="E3871" i="61"/>
  <c r="F3871" i="61"/>
  <c r="G3871" i="61"/>
  <c r="B3872" i="61"/>
  <c r="K3872" i="61" s="1"/>
  <c r="C3872" i="61"/>
  <c r="N3872" i="61" s="1"/>
  <c r="D3872" i="61"/>
  <c r="E3872" i="61"/>
  <c r="F3872" i="61"/>
  <c r="G3872" i="61"/>
  <c r="B3873" i="61"/>
  <c r="K3873" i="61" s="1"/>
  <c r="C3873" i="61"/>
  <c r="L3873" i="61" s="1"/>
  <c r="D3873" i="61"/>
  <c r="E3873" i="61"/>
  <c r="F3873" i="61"/>
  <c r="G3873" i="61"/>
  <c r="B3874" i="61"/>
  <c r="I3874" i="61" s="1"/>
  <c r="C3874" i="61"/>
  <c r="D3874" i="61"/>
  <c r="E3874" i="61"/>
  <c r="F3874" i="61"/>
  <c r="G3874" i="61"/>
  <c r="B3875" i="61"/>
  <c r="K3875" i="61" s="1"/>
  <c r="C3875" i="61"/>
  <c r="J3875" i="61" s="1"/>
  <c r="D3875" i="61"/>
  <c r="E3875" i="61"/>
  <c r="F3875" i="61"/>
  <c r="G3875" i="61"/>
  <c r="B3876" i="61"/>
  <c r="K3876" i="61" s="1"/>
  <c r="C3876" i="61"/>
  <c r="D3876" i="61"/>
  <c r="E3876" i="61"/>
  <c r="F3876" i="61"/>
  <c r="G3876" i="61"/>
  <c r="B3877" i="61"/>
  <c r="C3877" i="61"/>
  <c r="L3877" i="61" s="1"/>
  <c r="D3877" i="61"/>
  <c r="E3877" i="61"/>
  <c r="F3877" i="61"/>
  <c r="G3877" i="61"/>
  <c r="B3878" i="61"/>
  <c r="K3878" i="61" s="1"/>
  <c r="C3878" i="61"/>
  <c r="L3878" i="61" s="1"/>
  <c r="D3878" i="61"/>
  <c r="E3878" i="61"/>
  <c r="F3878" i="61"/>
  <c r="G3878" i="61"/>
  <c r="B3879" i="61"/>
  <c r="C3879" i="61"/>
  <c r="D3879" i="61"/>
  <c r="E3879" i="61"/>
  <c r="F3879" i="61"/>
  <c r="G3879" i="61"/>
  <c r="B3880" i="61"/>
  <c r="K3880" i="61" s="1"/>
  <c r="C3880" i="61"/>
  <c r="L3880" i="61" s="1"/>
  <c r="D3880" i="61"/>
  <c r="E3880" i="61"/>
  <c r="F3880" i="61"/>
  <c r="G3880" i="61"/>
  <c r="B3881" i="61"/>
  <c r="C3881" i="61"/>
  <c r="D3881" i="61"/>
  <c r="E3881" i="61"/>
  <c r="F3881" i="61"/>
  <c r="G3881" i="61"/>
  <c r="B3882" i="61"/>
  <c r="K3882" i="61" s="1"/>
  <c r="C3882" i="61"/>
  <c r="D3882" i="61"/>
  <c r="E3882" i="61"/>
  <c r="F3882" i="61"/>
  <c r="G3882" i="61"/>
  <c r="B3883" i="61"/>
  <c r="K3883" i="61" s="1"/>
  <c r="C3883" i="61"/>
  <c r="D3883" i="61"/>
  <c r="E3883" i="61"/>
  <c r="F3883" i="61"/>
  <c r="G3883" i="61"/>
  <c r="B3884" i="61"/>
  <c r="K3884" i="61" s="1"/>
  <c r="C3884" i="61"/>
  <c r="D3884" i="61"/>
  <c r="E3884" i="61"/>
  <c r="F3884" i="61"/>
  <c r="G3884" i="61"/>
  <c r="B3885" i="61"/>
  <c r="C3885" i="61"/>
  <c r="L3885" i="61" s="1"/>
  <c r="D3885" i="61"/>
  <c r="E3885" i="61"/>
  <c r="F3885" i="61"/>
  <c r="G3885" i="61"/>
  <c r="B3886" i="61"/>
  <c r="C3886" i="61"/>
  <c r="L3886" i="61" s="1"/>
  <c r="D3886" i="61"/>
  <c r="E3886" i="61"/>
  <c r="F3886" i="61"/>
  <c r="G3886" i="61"/>
  <c r="B3887" i="61"/>
  <c r="K3887" i="61" s="1"/>
  <c r="C3887" i="61"/>
  <c r="D3887" i="61"/>
  <c r="E3887" i="61"/>
  <c r="F3887" i="61"/>
  <c r="G3887" i="61"/>
  <c r="B3888" i="61"/>
  <c r="M3888" i="61" s="1"/>
  <c r="C3888" i="61"/>
  <c r="N3888" i="61" s="1"/>
  <c r="D3888" i="61"/>
  <c r="E3888" i="61"/>
  <c r="F3888" i="61"/>
  <c r="G3888" i="61"/>
  <c r="B3889" i="61"/>
  <c r="K3889" i="61" s="1"/>
  <c r="C3889" i="61"/>
  <c r="N3889" i="61" s="1"/>
  <c r="D3889" i="61"/>
  <c r="E3889" i="61"/>
  <c r="F3889" i="61"/>
  <c r="G3889" i="61"/>
  <c r="B3890" i="61"/>
  <c r="I3890" i="61" s="1"/>
  <c r="C3890" i="61"/>
  <c r="L3890" i="61" s="1"/>
  <c r="D3890" i="61"/>
  <c r="E3890" i="61"/>
  <c r="F3890" i="61"/>
  <c r="G3890" i="61"/>
  <c r="B3891" i="61"/>
  <c r="K3891" i="61" s="1"/>
  <c r="C3891" i="61"/>
  <c r="N3891" i="61" s="1"/>
  <c r="D3891" i="61"/>
  <c r="E3891" i="61"/>
  <c r="F3891" i="61"/>
  <c r="G3891" i="61"/>
  <c r="B3892" i="61"/>
  <c r="C3892" i="61"/>
  <c r="J3892" i="61" s="1"/>
  <c r="D3892" i="61"/>
  <c r="E3892" i="61"/>
  <c r="F3892" i="61"/>
  <c r="G3892" i="61"/>
  <c r="B3893" i="61"/>
  <c r="M3893" i="61" s="1"/>
  <c r="C3893" i="61"/>
  <c r="D3893" i="61"/>
  <c r="E3893" i="61"/>
  <c r="F3893" i="61"/>
  <c r="G3893" i="61"/>
  <c r="B3894" i="61"/>
  <c r="I3894" i="61" s="1"/>
  <c r="C3894" i="61"/>
  <c r="L3894" i="61" s="1"/>
  <c r="D3894" i="61"/>
  <c r="E3894" i="61"/>
  <c r="F3894" i="61"/>
  <c r="G3894" i="61"/>
  <c r="B3895" i="61"/>
  <c r="K3895" i="61" s="1"/>
  <c r="C3895" i="61"/>
  <c r="D3895" i="61"/>
  <c r="E3895" i="61"/>
  <c r="F3895" i="61"/>
  <c r="G3895" i="61"/>
  <c r="B3896" i="61"/>
  <c r="K3896" i="61" s="1"/>
  <c r="C3896" i="61"/>
  <c r="L3896" i="61" s="1"/>
  <c r="D3896" i="61"/>
  <c r="E3896" i="61"/>
  <c r="F3896" i="61"/>
  <c r="G3896" i="61"/>
  <c r="B3897" i="61"/>
  <c r="I3897" i="61" s="1"/>
  <c r="C3897" i="61"/>
  <c r="L3897" i="61" s="1"/>
  <c r="D3897" i="61"/>
  <c r="E3897" i="61"/>
  <c r="F3897" i="61"/>
  <c r="G3897" i="61"/>
  <c r="B3898" i="61"/>
  <c r="K3898" i="61" s="1"/>
  <c r="C3898" i="61"/>
  <c r="L3898" i="61" s="1"/>
  <c r="D3898" i="61"/>
  <c r="E3898" i="61"/>
  <c r="F3898" i="61"/>
  <c r="G3898" i="61"/>
  <c r="B3899" i="61"/>
  <c r="C3899" i="61"/>
  <c r="N3899" i="61" s="1"/>
  <c r="D3899" i="61"/>
  <c r="E3899" i="61"/>
  <c r="F3899" i="61"/>
  <c r="G3899" i="61"/>
  <c r="B3900" i="61"/>
  <c r="I3900" i="61" s="1"/>
  <c r="C3900" i="61"/>
  <c r="L3900" i="61" s="1"/>
  <c r="D3900" i="61"/>
  <c r="E3900" i="61"/>
  <c r="F3900" i="61"/>
  <c r="G3900" i="61"/>
  <c r="B3901" i="61"/>
  <c r="K3901" i="61" s="1"/>
  <c r="C3901" i="61"/>
  <c r="N3901" i="61" s="1"/>
  <c r="D3901" i="61"/>
  <c r="E3901" i="61"/>
  <c r="F3901" i="61"/>
  <c r="G3901" i="61"/>
  <c r="B3902" i="61"/>
  <c r="K3902" i="61" s="1"/>
  <c r="C3902" i="61"/>
  <c r="L3902" i="61" s="1"/>
  <c r="D3902" i="61"/>
  <c r="E3902" i="61"/>
  <c r="F3902" i="61"/>
  <c r="G3902" i="61"/>
  <c r="B3903" i="61"/>
  <c r="C3903" i="61"/>
  <c r="N3903" i="61" s="1"/>
  <c r="D3903" i="61"/>
  <c r="E3903" i="61"/>
  <c r="F3903" i="61"/>
  <c r="G3903" i="61"/>
  <c r="B3904" i="61"/>
  <c r="C3904" i="61"/>
  <c r="N3904" i="61" s="1"/>
  <c r="D3904" i="61"/>
  <c r="E3904" i="61"/>
  <c r="F3904" i="61"/>
  <c r="G3904" i="61"/>
  <c r="B3905" i="61"/>
  <c r="K3905" i="61" s="1"/>
  <c r="C3905" i="61"/>
  <c r="D3905" i="61"/>
  <c r="E3905" i="61"/>
  <c r="F3905" i="61"/>
  <c r="G3905" i="61"/>
  <c r="B3906" i="61"/>
  <c r="I3906" i="61" s="1"/>
  <c r="C3906" i="61"/>
  <c r="D3906" i="61"/>
  <c r="E3906" i="61"/>
  <c r="F3906" i="61"/>
  <c r="G3906" i="61"/>
  <c r="B3907" i="61"/>
  <c r="K3907" i="61" s="1"/>
  <c r="C3907" i="61"/>
  <c r="D3907" i="61"/>
  <c r="E3907" i="61"/>
  <c r="F3907" i="61"/>
  <c r="G3907" i="61"/>
  <c r="B3908" i="61"/>
  <c r="K3908" i="61" s="1"/>
  <c r="C3908" i="61"/>
  <c r="D3908" i="61"/>
  <c r="E3908" i="61"/>
  <c r="F3908" i="61"/>
  <c r="G3908" i="61"/>
  <c r="B3909" i="61"/>
  <c r="C3909" i="61"/>
  <c r="J3909" i="61" s="1"/>
  <c r="D3909" i="61"/>
  <c r="E3909" i="61"/>
  <c r="F3909" i="61"/>
  <c r="G3909" i="61"/>
  <c r="B3910" i="61"/>
  <c r="M3910" i="61" s="1"/>
  <c r="C3910" i="61"/>
  <c r="L3910" i="61" s="1"/>
  <c r="D3910" i="61"/>
  <c r="E3910" i="61"/>
  <c r="F3910" i="61"/>
  <c r="G3910" i="61"/>
  <c r="B3911" i="61"/>
  <c r="K3911" i="61" s="1"/>
  <c r="C3911" i="61"/>
  <c r="J3911" i="61" s="1"/>
  <c r="D3911" i="61"/>
  <c r="E3911" i="61"/>
  <c r="F3911" i="61"/>
  <c r="G3911" i="61"/>
  <c r="B3912" i="61"/>
  <c r="K3912" i="61" s="1"/>
  <c r="C3912" i="61"/>
  <c r="L3912" i="61" s="1"/>
  <c r="D3912" i="61"/>
  <c r="E3912" i="61"/>
  <c r="F3912" i="61"/>
  <c r="G3912" i="61"/>
  <c r="B3913" i="61"/>
  <c r="I3913" i="61" s="1"/>
  <c r="C3913" i="61"/>
  <c r="J3913" i="61" s="1"/>
  <c r="D3913" i="61"/>
  <c r="E3913" i="61"/>
  <c r="F3913" i="61"/>
  <c r="G3913" i="61"/>
  <c r="B3914" i="61"/>
  <c r="I3914" i="61" s="1"/>
  <c r="C3914" i="61"/>
  <c r="D3914" i="61"/>
  <c r="E3914" i="61"/>
  <c r="F3914" i="61"/>
  <c r="G3914" i="61"/>
  <c r="B3915" i="61"/>
  <c r="K3915" i="61" s="1"/>
  <c r="C3915" i="61"/>
  <c r="N3915" i="61" s="1"/>
  <c r="D3915" i="61"/>
  <c r="E3915" i="61"/>
  <c r="F3915" i="61"/>
  <c r="G3915" i="61"/>
  <c r="B3916" i="61"/>
  <c r="I3916" i="61" s="1"/>
  <c r="C3916" i="61"/>
  <c r="J3916" i="61" s="1"/>
  <c r="D3916" i="61"/>
  <c r="E3916" i="61"/>
  <c r="F3916" i="61"/>
  <c r="G3916" i="61"/>
  <c r="B3917" i="61"/>
  <c r="M3917" i="61" s="1"/>
  <c r="C3917" i="61"/>
  <c r="L3917" i="61" s="1"/>
  <c r="D3917" i="61"/>
  <c r="E3917" i="61"/>
  <c r="F3917" i="61"/>
  <c r="G3917" i="61"/>
  <c r="B3918" i="61"/>
  <c r="I3918" i="61" s="1"/>
  <c r="C3918" i="61"/>
  <c r="L3918" i="61" s="1"/>
  <c r="D3918" i="61"/>
  <c r="E3918" i="61"/>
  <c r="F3918" i="61"/>
  <c r="G3918" i="61"/>
  <c r="B3919" i="61"/>
  <c r="K3919" i="61" s="1"/>
  <c r="C3919" i="61"/>
  <c r="D3919" i="61"/>
  <c r="E3919" i="61"/>
  <c r="F3919" i="61"/>
  <c r="G3919" i="61"/>
  <c r="B3920" i="61"/>
  <c r="I3920" i="61" s="1"/>
  <c r="C3920" i="61"/>
  <c r="N3920" i="61" s="1"/>
  <c r="D3920" i="61"/>
  <c r="E3920" i="61"/>
  <c r="F3920" i="61"/>
  <c r="G3920" i="61"/>
  <c r="B3921" i="61"/>
  <c r="K3921" i="61" s="1"/>
  <c r="C3921" i="61"/>
  <c r="N3921" i="61" s="1"/>
  <c r="D3921" i="61"/>
  <c r="E3921" i="61"/>
  <c r="F3921" i="61"/>
  <c r="G3921" i="61"/>
  <c r="B3922" i="61"/>
  <c r="M3922" i="61" s="1"/>
  <c r="C3922" i="61"/>
  <c r="L3922" i="61" s="1"/>
  <c r="D3922" i="61"/>
  <c r="E3922" i="61"/>
  <c r="F3922" i="61"/>
  <c r="G3922" i="61"/>
  <c r="B3923" i="61"/>
  <c r="K3923" i="61" s="1"/>
  <c r="C3923" i="61"/>
  <c r="D3923" i="61"/>
  <c r="E3923" i="61"/>
  <c r="F3923" i="61"/>
  <c r="G3923" i="61"/>
  <c r="B3924" i="61"/>
  <c r="C3924" i="61"/>
  <c r="J3924" i="61" s="1"/>
  <c r="D3924" i="61"/>
  <c r="E3924" i="61"/>
  <c r="F3924" i="61"/>
  <c r="G3924" i="61"/>
  <c r="B3925" i="61"/>
  <c r="M3925" i="61" s="1"/>
  <c r="C3925" i="61"/>
  <c r="J3925" i="61" s="1"/>
  <c r="D3925" i="61"/>
  <c r="E3925" i="61"/>
  <c r="F3925" i="61"/>
  <c r="G3925" i="61"/>
  <c r="B3926" i="61"/>
  <c r="K3926" i="61" s="1"/>
  <c r="C3926" i="61"/>
  <c r="L3926" i="61" s="1"/>
  <c r="D3926" i="61"/>
  <c r="E3926" i="61"/>
  <c r="F3926" i="61"/>
  <c r="G3926" i="61"/>
  <c r="B3927" i="61"/>
  <c r="K3927" i="61" s="1"/>
  <c r="C3927" i="61"/>
  <c r="D3927" i="61"/>
  <c r="E3927" i="61"/>
  <c r="F3927" i="61"/>
  <c r="G3927" i="61"/>
  <c r="B3928" i="61"/>
  <c r="I3928" i="61" s="1"/>
  <c r="C3928" i="61"/>
  <c r="L3928" i="61" s="1"/>
  <c r="D3928" i="61"/>
  <c r="E3928" i="61"/>
  <c r="F3928" i="61"/>
  <c r="G3928" i="61"/>
  <c r="B3929" i="61"/>
  <c r="I3929" i="61" s="1"/>
  <c r="C3929" i="61"/>
  <c r="J3929" i="61" s="1"/>
  <c r="D3929" i="61"/>
  <c r="E3929" i="61"/>
  <c r="F3929" i="61"/>
  <c r="G3929" i="61"/>
  <c r="B3930" i="61"/>
  <c r="M3930" i="61" s="1"/>
  <c r="C3930" i="61"/>
  <c r="L3930" i="61" s="1"/>
  <c r="D3930" i="61"/>
  <c r="E3930" i="61"/>
  <c r="F3930" i="61"/>
  <c r="G3930" i="61"/>
  <c r="B3931" i="61"/>
  <c r="C3931" i="61"/>
  <c r="J3931" i="61" s="1"/>
  <c r="D3931" i="61"/>
  <c r="E3931" i="61"/>
  <c r="F3931" i="61"/>
  <c r="G3931" i="61"/>
  <c r="B3932" i="61"/>
  <c r="M3932" i="61" s="1"/>
  <c r="C3932" i="61"/>
  <c r="D3932" i="61"/>
  <c r="E3932" i="61"/>
  <c r="F3932" i="61"/>
  <c r="G3932" i="61"/>
  <c r="B3933" i="61"/>
  <c r="K3933" i="61" s="1"/>
  <c r="C3933" i="61"/>
  <c r="N3933" i="61" s="1"/>
  <c r="D3933" i="61"/>
  <c r="E3933" i="61"/>
  <c r="F3933" i="61"/>
  <c r="G3933" i="61"/>
  <c r="B3934" i="61"/>
  <c r="K3934" i="61" s="1"/>
  <c r="C3934" i="61"/>
  <c r="L3934" i="61" s="1"/>
  <c r="D3934" i="61"/>
  <c r="E3934" i="61"/>
  <c r="F3934" i="61"/>
  <c r="G3934" i="61"/>
  <c r="B3935" i="61"/>
  <c r="C3935" i="61"/>
  <c r="N3935" i="61" s="1"/>
  <c r="D3935" i="61"/>
  <c r="E3935" i="61"/>
  <c r="F3935" i="61"/>
  <c r="G3935" i="61"/>
  <c r="B3936" i="61"/>
  <c r="C3936" i="61"/>
  <c r="D3936" i="61"/>
  <c r="E3936" i="61"/>
  <c r="F3936" i="61"/>
  <c r="G3936" i="61"/>
  <c r="B3937" i="61"/>
  <c r="K3937" i="61" s="1"/>
  <c r="C3937" i="61"/>
  <c r="L3937" i="61" s="1"/>
  <c r="D3937" i="61"/>
  <c r="E3937" i="61"/>
  <c r="F3937" i="61"/>
  <c r="G3937" i="61"/>
  <c r="B3938" i="61"/>
  <c r="K3938" i="61" s="1"/>
  <c r="C3938" i="61"/>
  <c r="L3938" i="61" s="1"/>
  <c r="D3938" i="61"/>
  <c r="E3938" i="61"/>
  <c r="F3938" i="61"/>
  <c r="G3938" i="61"/>
  <c r="B3939" i="61"/>
  <c r="C3939" i="61"/>
  <c r="L3939" i="61" s="1"/>
  <c r="D3939" i="61"/>
  <c r="E3939" i="61"/>
  <c r="F3939" i="61"/>
  <c r="G3939" i="61"/>
  <c r="B3940" i="61"/>
  <c r="M3940" i="61" s="1"/>
  <c r="C3940" i="61"/>
  <c r="D3940" i="61"/>
  <c r="E3940" i="61"/>
  <c r="F3940" i="61"/>
  <c r="G3940" i="61"/>
  <c r="B3941" i="61"/>
  <c r="C3941" i="61"/>
  <c r="J3941" i="61" s="1"/>
  <c r="D3941" i="61"/>
  <c r="E3941" i="61"/>
  <c r="F3941" i="61"/>
  <c r="G3941" i="61"/>
  <c r="B3942" i="61"/>
  <c r="I3942" i="61" s="1"/>
  <c r="C3942" i="61"/>
  <c r="D3942" i="61"/>
  <c r="E3942" i="61"/>
  <c r="F3942" i="61"/>
  <c r="G3942" i="61"/>
  <c r="B3943" i="61"/>
  <c r="K3943" i="61" s="1"/>
  <c r="C3943" i="61"/>
  <c r="J3943" i="61" s="1"/>
  <c r="D3943" i="61"/>
  <c r="E3943" i="61"/>
  <c r="F3943" i="61"/>
  <c r="G3943" i="61"/>
  <c r="B3944" i="61"/>
  <c r="I3944" i="61" s="1"/>
  <c r="C3944" i="61"/>
  <c r="D3944" i="61"/>
  <c r="E3944" i="61"/>
  <c r="F3944" i="61"/>
  <c r="G3944" i="61"/>
  <c r="B3945" i="61"/>
  <c r="C3945" i="61"/>
  <c r="D3945" i="61"/>
  <c r="E3945" i="61"/>
  <c r="F3945" i="61"/>
  <c r="G3945" i="61"/>
  <c r="B3946" i="61"/>
  <c r="M3946" i="61" s="1"/>
  <c r="C3946" i="61"/>
  <c r="D3946" i="61"/>
  <c r="E3946" i="61"/>
  <c r="F3946" i="61"/>
  <c r="G3946" i="61"/>
  <c r="B3947" i="61"/>
  <c r="K3947" i="61" s="1"/>
  <c r="C3947" i="61"/>
  <c r="N3947" i="61" s="1"/>
  <c r="D3947" i="61"/>
  <c r="E3947" i="61"/>
  <c r="F3947" i="61"/>
  <c r="G3947" i="61"/>
  <c r="B3948" i="61"/>
  <c r="I3948" i="61" s="1"/>
  <c r="C3948" i="61"/>
  <c r="J3948" i="61" s="1"/>
  <c r="D3948" i="61"/>
  <c r="E3948" i="61"/>
  <c r="F3948" i="61"/>
  <c r="G3948" i="61"/>
  <c r="B3949" i="61"/>
  <c r="M3949" i="61" s="1"/>
  <c r="C3949" i="61"/>
  <c r="L3949" i="61" s="1"/>
  <c r="D3949" i="61"/>
  <c r="E3949" i="61"/>
  <c r="F3949" i="61"/>
  <c r="G3949" i="61"/>
  <c r="B3950" i="61"/>
  <c r="K3950" i="61" s="1"/>
  <c r="C3950" i="61"/>
  <c r="L3950" i="61" s="1"/>
  <c r="D3950" i="61"/>
  <c r="E3950" i="61"/>
  <c r="F3950" i="61"/>
  <c r="G3950" i="61"/>
  <c r="B3951" i="61"/>
  <c r="K3951" i="61" s="1"/>
  <c r="C3951" i="61"/>
  <c r="D3951" i="61"/>
  <c r="E3951" i="61"/>
  <c r="F3951" i="61"/>
  <c r="G3951" i="61"/>
  <c r="B3952" i="61"/>
  <c r="I3952" i="61" s="1"/>
  <c r="C3952" i="61"/>
  <c r="N3952" i="61" s="1"/>
  <c r="D3952" i="61"/>
  <c r="E3952" i="61"/>
  <c r="F3952" i="61"/>
  <c r="G3952" i="61"/>
  <c r="B3953" i="61"/>
  <c r="K3953" i="61" s="1"/>
  <c r="C3953" i="61"/>
  <c r="D3953" i="61"/>
  <c r="E3953" i="61"/>
  <c r="F3953" i="61"/>
  <c r="G3953" i="61"/>
  <c r="B3954" i="61"/>
  <c r="M3954" i="61" s="1"/>
  <c r="C3954" i="61"/>
  <c r="L3954" i="61" s="1"/>
  <c r="D3954" i="61"/>
  <c r="E3954" i="61"/>
  <c r="F3954" i="61"/>
  <c r="G3954" i="61"/>
  <c r="B3955" i="61"/>
  <c r="C3955" i="61"/>
  <c r="D3955" i="61"/>
  <c r="E3955" i="61"/>
  <c r="F3955" i="61"/>
  <c r="G3955" i="61"/>
  <c r="B3956" i="61"/>
  <c r="M3956" i="61" s="1"/>
  <c r="C3956" i="61"/>
  <c r="J3956" i="61" s="1"/>
  <c r="D3956" i="61"/>
  <c r="E3956" i="61"/>
  <c r="F3956" i="61"/>
  <c r="G3956" i="61"/>
  <c r="B3957" i="61"/>
  <c r="C3957" i="61"/>
  <c r="N3957" i="61" s="1"/>
  <c r="D3957" i="61"/>
  <c r="E3957" i="61"/>
  <c r="F3957" i="61"/>
  <c r="G3957" i="61"/>
  <c r="B3958" i="61"/>
  <c r="M3958" i="61" s="1"/>
  <c r="C3958" i="61"/>
  <c r="D3958" i="61"/>
  <c r="E3958" i="61"/>
  <c r="F3958" i="61"/>
  <c r="G3958" i="61"/>
  <c r="B3959" i="61"/>
  <c r="K3959" i="61" s="1"/>
  <c r="C3959" i="61"/>
  <c r="D3959" i="61"/>
  <c r="E3959" i="61"/>
  <c r="F3959" i="61"/>
  <c r="G3959" i="61"/>
  <c r="B3960" i="61"/>
  <c r="I3960" i="61" s="1"/>
  <c r="C3960" i="61"/>
  <c r="D3960" i="61"/>
  <c r="E3960" i="61"/>
  <c r="F3960" i="61"/>
  <c r="G3960" i="61"/>
  <c r="B3961" i="61"/>
  <c r="I3961" i="61" s="1"/>
  <c r="C3961" i="61"/>
  <c r="D3961" i="61"/>
  <c r="E3961" i="61"/>
  <c r="F3961" i="61"/>
  <c r="G3961" i="61"/>
  <c r="B3962" i="61"/>
  <c r="C3962" i="61"/>
  <c r="L3962" i="61" s="1"/>
  <c r="D3962" i="61"/>
  <c r="E3962" i="61"/>
  <c r="F3962" i="61"/>
  <c r="G3962" i="61"/>
  <c r="B3963" i="61"/>
  <c r="C3963" i="61"/>
  <c r="J3963" i="61" s="1"/>
  <c r="D3963" i="61"/>
  <c r="E3963" i="61"/>
  <c r="F3963" i="61"/>
  <c r="G3963" i="61"/>
  <c r="B3964" i="61"/>
  <c r="I3964" i="61" s="1"/>
  <c r="C3964" i="61"/>
  <c r="D3964" i="61"/>
  <c r="E3964" i="61"/>
  <c r="F3964" i="61"/>
  <c r="G3964" i="61"/>
  <c r="B3965" i="61"/>
  <c r="K3965" i="61" s="1"/>
  <c r="C3965" i="61"/>
  <c r="N3965" i="61" s="1"/>
  <c r="D3965" i="61"/>
  <c r="E3965" i="61"/>
  <c r="F3965" i="61"/>
  <c r="G3965" i="61"/>
  <c r="B3966" i="61"/>
  <c r="K3966" i="61" s="1"/>
  <c r="C3966" i="61"/>
  <c r="L3966" i="61" s="1"/>
  <c r="D3966" i="61"/>
  <c r="E3966" i="61"/>
  <c r="F3966" i="61"/>
  <c r="G3966" i="61"/>
  <c r="B3967" i="61"/>
  <c r="C3967" i="61"/>
  <c r="N3967" i="61" s="1"/>
  <c r="D3967" i="61"/>
  <c r="E3967" i="61"/>
  <c r="F3967" i="61"/>
  <c r="G3967" i="61"/>
  <c r="B3968" i="61"/>
  <c r="C3968" i="61"/>
  <c r="N3968" i="61" s="1"/>
  <c r="D3968" i="61"/>
  <c r="E3968" i="61"/>
  <c r="F3968" i="61"/>
  <c r="G3968" i="61"/>
  <c r="B3969" i="61"/>
  <c r="K3969" i="61" s="1"/>
  <c r="C3969" i="61"/>
  <c r="L3969" i="61" s="1"/>
  <c r="D3969" i="61"/>
  <c r="E3969" i="61"/>
  <c r="F3969" i="61"/>
  <c r="G3969" i="61"/>
  <c r="B3970" i="61"/>
  <c r="M3970" i="61" s="1"/>
  <c r="C3970" i="61"/>
  <c r="L3970" i="61" s="1"/>
  <c r="D3970" i="61"/>
  <c r="E3970" i="61"/>
  <c r="F3970" i="61"/>
  <c r="G3970" i="61"/>
  <c r="B3971" i="61"/>
  <c r="K3971" i="61" s="1"/>
  <c r="C3971" i="61"/>
  <c r="J3971" i="61" s="1"/>
  <c r="D3971" i="61"/>
  <c r="E3971" i="61"/>
  <c r="F3971" i="61"/>
  <c r="G3971" i="61"/>
  <c r="B3972" i="61"/>
  <c r="C3972" i="61"/>
  <c r="D3972" i="61"/>
  <c r="E3972" i="61"/>
  <c r="F3972" i="61"/>
  <c r="G3972" i="61"/>
  <c r="B3973" i="61"/>
  <c r="C3973" i="61"/>
  <c r="D3973" i="61"/>
  <c r="E3973" i="61"/>
  <c r="F3973" i="61"/>
  <c r="G3973" i="61"/>
  <c r="B3974" i="61"/>
  <c r="C3974" i="61"/>
  <c r="D3974" i="61"/>
  <c r="E3974" i="61"/>
  <c r="F3974" i="61"/>
  <c r="G3974" i="61"/>
  <c r="B3975" i="61"/>
  <c r="C3975" i="61"/>
  <c r="N3975" i="61" s="1"/>
  <c r="D3975" i="61"/>
  <c r="E3975" i="61"/>
  <c r="F3975" i="61"/>
  <c r="G3975" i="61"/>
  <c r="B3976" i="61"/>
  <c r="K3976" i="61" s="1"/>
  <c r="C3976" i="61"/>
  <c r="D3976" i="61"/>
  <c r="E3976" i="61"/>
  <c r="F3976" i="61"/>
  <c r="G3976" i="61"/>
  <c r="B3977" i="61"/>
  <c r="I3977" i="61" s="1"/>
  <c r="C3977" i="61"/>
  <c r="J3977" i="61" s="1"/>
  <c r="D3977" i="61"/>
  <c r="E3977" i="61"/>
  <c r="F3977" i="61"/>
  <c r="G3977" i="61"/>
  <c r="B3978" i="61"/>
  <c r="I3978" i="61" s="1"/>
  <c r="C3978" i="61"/>
  <c r="D3978" i="61"/>
  <c r="E3978" i="61"/>
  <c r="F3978" i="61"/>
  <c r="G3978" i="61"/>
  <c r="B3979" i="61"/>
  <c r="K3979" i="61" s="1"/>
  <c r="C3979" i="61"/>
  <c r="D3979" i="61"/>
  <c r="E3979" i="61"/>
  <c r="F3979" i="61"/>
  <c r="G3979" i="61"/>
  <c r="B3980" i="61"/>
  <c r="I3980" i="61" s="1"/>
  <c r="C3980" i="61"/>
  <c r="D3980" i="61"/>
  <c r="E3980" i="61"/>
  <c r="F3980" i="61"/>
  <c r="G3980" i="61"/>
  <c r="B3981" i="61"/>
  <c r="C3981" i="61"/>
  <c r="J3981" i="61" s="1"/>
  <c r="D3981" i="61"/>
  <c r="E3981" i="61"/>
  <c r="F3981" i="61"/>
  <c r="G3981" i="61"/>
  <c r="B3982" i="61"/>
  <c r="K3982" i="61" s="1"/>
  <c r="C3982" i="61"/>
  <c r="L3982" i="61" s="1"/>
  <c r="D3982" i="61"/>
  <c r="E3982" i="61"/>
  <c r="F3982" i="61"/>
  <c r="G3982" i="61"/>
  <c r="B3983" i="61"/>
  <c r="K3983" i="61" s="1"/>
  <c r="C3983" i="61"/>
  <c r="D3983" i="61"/>
  <c r="E3983" i="61"/>
  <c r="F3983" i="61"/>
  <c r="G3983" i="61"/>
  <c r="B3984" i="61"/>
  <c r="M3984" i="61" s="1"/>
  <c r="C3984" i="61"/>
  <c r="N3984" i="61" s="1"/>
  <c r="D3984" i="61"/>
  <c r="E3984" i="61"/>
  <c r="F3984" i="61"/>
  <c r="G3984" i="61"/>
  <c r="B3985" i="61"/>
  <c r="K3985" i="61" s="1"/>
  <c r="C3985" i="61"/>
  <c r="N3985" i="61" s="1"/>
  <c r="D3985" i="61"/>
  <c r="E3985" i="61"/>
  <c r="F3985" i="61"/>
  <c r="G3985" i="61"/>
  <c r="B3986" i="61"/>
  <c r="C3986" i="61"/>
  <c r="L3986" i="61" s="1"/>
  <c r="D3986" i="61"/>
  <c r="E3986" i="61"/>
  <c r="F3986" i="61"/>
  <c r="G3986" i="61"/>
  <c r="B3987" i="61"/>
  <c r="K3987" i="61" s="1"/>
  <c r="C3987" i="61"/>
  <c r="D3987" i="61"/>
  <c r="E3987" i="61"/>
  <c r="F3987" i="61"/>
  <c r="G3987" i="61"/>
  <c r="B3988" i="61"/>
  <c r="M3988" i="61" s="1"/>
  <c r="C3988" i="61"/>
  <c r="J3988" i="61" s="1"/>
  <c r="D3988" i="61"/>
  <c r="E3988" i="61"/>
  <c r="F3988" i="61"/>
  <c r="G3988" i="61"/>
  <c r="B3989" i="61"/>
  <c r="M3989" i="61" s="1"/>
  <c r="C3989" i="61"/>
  <c r="L3989" i="61" s="1"/>
  <c r="D3989" i="61"/>
  <c r="E3989" i="61"/>
  <c r="F3989" i="61"/>
  <c r="G3989" i="61"/>
  <c r="B3990" i="61"/>
  <c r="I3990" i="61" s="1"/>
  <c r="C3990" i="61"/>
  <c r="L3990" i="61" s="1"/>
  <c r="D3990" i="61"/>
  <c r="E3990" i="61"/>
  <c r="F3990" i="61"/>
  <c r="G3990" i="61"/>
  <c r="B3991" i="61"/>
  <c r="K3991" i="61" s="1"/>
  <c r="C3991" i="61"/>
  <c r="L3991" i="61" s="1"/>
  <c r="D3991" i="61"/>
  <c r="E3991" i="61"/>
  <c r="F3991" i="61"/>
  <c r="G3991" i="61"/>
  <c r="B3992" i="61"/>
  <c r="I3992" i="61" s="1"/>
  <c r="C3992" i="61"/>
  <c r="L3992" i="61" s="1"/>
  <c r="D3992" i="61"/>
  <c r="E3992" i="61"/>
  <c r="F3992" i="61"/>
  <c r="G3992" i="61"/>
  <c r="B3993" i="61"/>
  <c r="C3993" i="61"/>
  <c r="L3993" i="61" s="1"/>
  <c r="D3993" i="61"/>
  <c r="E3993" i="61"/>
  <c r="F3993" i="61"/>
  <c r="G3993" i="61"/>
  <c r="B3994" i="61"/>
  <c r="I3994" i="61" s="1"/>
  <c r="C3994" i="61"/>
  <c r="L3994" i="61" s="1"/>
  <c r="D3994" i="61"/>
  <c r="E3994" i="61"/>
  <c r="F3994" i="61"/>
  <c r="G3994" i="61"/>
  <c r="B3995" i="61"/>
  <c r="C3995" i="61"/>
  <c r="J3995" i="61" s="1"/>
  <c r="D3995" i="61"/>
  <c r="E3995" i="61"/>
  <c r="F3995" i="61"/>
  <c r="G3995" i="61"/>
  <c r="B3996" i="61"/>
  <c r="I3996" i="61" s="1"/>
  <c r="C3996" i="61"/>
  <c r="L3996" i="61" s="1"/>
  <c r="D3996" i="61"/>
  <c r="E3996" i="61"/>
  <c r="F3996" i="61"/>
  <c r="G3996" i="61"/>
  <c r="B3997" i="61"/>
  <c r="C3997" i="61"/>
  <c r="J3997" i="61" s="1"/>
  <c r="D3997" i="61"/>
  <c r="E3997" i="61"/>
  <c r="F3997" i="61"/>
  <c r="G3997" i="61"/>
  <c r="B3998" i="61"/>
  <c r="I3998" i="61" s="1"/>
  <c r="C3998" i="61"/>
  <c r="D3998" i="61"/>
  <c r="E3998" i="61"/>
  <c r="F3998" i="61"/>
  <c r="G3998" i="61"/>
  <c r="B3999" i="61"/>
  <c r="K3999" i="61" s="1"/>
  <c r="C3999" i="61"/>
  <c r="J3999" i="61" s="1"/>
  <c r="D3999" i="61"/>
  <c r="E3999" i="61"/>
  <c r="F3999" i="61"/>
  <c r="G3999" i="61"/>
  <c r="B4000" i="61"/>
  <c r="C4000" i="61"/>
  <c r="J4000" i="61" s="1"/>
  <c r="D4000" i="61"/>
  <c r="E4000" i="61"/>
  <c r="F4000" i="61"/>
  <c r="G4000" i="61"/>
  <c r="B4001" i="61"/>
  <c r="M4001" i="61" s="1"/>
  <c r="C4001" i="61"/>
  <c r="D4001" i="61"/>
  <c r="E4001" i="61"/>
  <c r="F4001" i="61"/>
  <c r="G4001" i="61"/>
  <c r="B4002" i="61"/>
  <c r="K4002" i="61" s="1"/>
  <c r="C4002" i="61"/>
  <c r="L4002" i="61" s="1"/>
  <c r="D4002" i="61"/>
  <c r="E4002" i="61"/>
  <c r="F4002" i="61"/>
  <c r="G4002" i="61"/>
  <c r="B4003" i="61"/>
  <c r="K4003" i="61" s="1"/>
  <c r="C4003" i="61"/>
  <c r="N4003" i="61" s="1"/>
  <c r="D4003" i="61"/>
  <c r="E4003" i="61"/>
  <c r="F4003" i="61"/>
  <c r="G4003" i="61"/>
  <c r="B4004" i="61"/>
  <c r="I4004" i="61" s="1"/>
  <c r="C4004" i="61"/>
  <c r="L4004" i="61" s="1"/>
  <c r="D4004" i="61"/>
  <c r="E4004" i="61"/>
  <c r="F4004" i="61"/>
  <c r="G4004" i="61"/>
  <c r="B4005" i="61"/>
  <c r="K4005" i="61" s="1"/>
  <c r="C4005" i="61"/>
  <c r="D4005" i="61"/>
  <c r="E4005" i="61"/>
  <c r="F4005" i="61"/>
  <c r="G4005" i="61"/>
  <c r="B4006" i="61"/>
  <c r="K4006" i="61" s="1"/>
  <c r="C4006" i="61"/>
  <c r="D4006" i="61"/>
  <c r="E4006" i="61"/>
  <c r="F4006" i="61"/>
  <c r="G4006" i="61"/>
  <c r="B4007" i="61"/>
  <c r="K4007" i="61" s="1"/>
  <c r="C4007" i="61"/>
  <c r="N4007" i="61" s="1"/>
  <c r="D4007" i="61"/>
  <c r="E4007" i="61"/>
  <c r="F4007" i="61"/>
  <c r="G4007" i="61"/>
  <c r="B4008" i="61"/>
  <c r="K4008" i="61" s="1"/>
  <c r="C4008" i="61"/>
  <c r="J4008" i="61" s="1"/>
  <c r="D4008" i="61"/>
  <c r="E4008" i="61"/>
  <c r="F4008" i="61"/>
  <c r="G4008" i="61"/>
  <c r="B4009" i="61"/>
  <c r="M4009" i="61" s="1"/>
  <c r="C4009" i="61"/>
  <c r="N4009" i="61" s="1"/>
  <c r="D4009" i="61"/>
  <c r="E4009" i="61"/>
  <c r="F4009" i="61"/>
  <c r="G4009" i="61"/>
  <c r="B4010" i="61"/>
  <c r="I4010" i="61" s="1"/>
  <c r="C4010" i="61"/>
  <c r="L4010" i="61" s="1"/>
  <c r="D4010" i="61"/>
  <c r="E4010" i="61"/>
  <c r="F4010" i="61"/>
  <c r="G4010" i="61"/>
  <c r="B4011" i="61"/>
  <c r="K4011" i="61" s="1"/>
  <c r="C4011" i="61"/>
  <c r="D4011" i="61"/>
  <c r="E4011" i="61"/>
  <c r="F4011" i="61"/>
  <c r="G4011" i="61"/>
  <c r="B4012" i="61"/>
  <c r="I4012" i="61" s="1"/>
  <c r="C4012" i="61"/>
  <c r="D4012" i="61"/>
  <c r="E4012" i="61"/>
  <c r="F4012" i="61"/>
  <c r="G4012" i="61"/>
  <c r="B4013" i="61"/>
  <c r="K4013" i="61" s="1"/>
  <c r="C4013" i="61"/>
  <c r="J4013" i="61" s="1"/>
  <c r="D4013" i="61"/>
  <c r="E4013" i="61"/>
  <c r="F4013" i="61"/>
  <c r="G4013" i="61"/>
  <c r="B4014" i="61"/>
  <c r="M4014" i="61" s="1"/>
  <c r="C4014" i="61"/>
  <c r="L4014" i="61" s="1"/>
  <c r="D4014" i="61"/>
  <c r="E4014" i="61"/>
  <c r="F4014" i="61"/>
  <c r="G4014" i="61"/>
  <c r="B4015" i="61"/>
  <c r="C4015" i="61"/>
  <c r="J4015" i="61" s="1"/>
  <c r="D4015" i="61"/>
  <c r="E4015" i="61"/>
  <c r="F4015" i="61"/>
  <c r="G4015" i="61"/>
  <c r="B4016" i="61"/>
  <c r="M4016" i="61" s="1"/>
  <c r="C4016" i="61"/>
  <c r="J4016" i="61" s="1"/>
  <c r="D4016" i="61"/>
  <c r="E4016" i="61"/>
  <c r="F4016" i="61"/>
  <c r="G4016" i="61"/>
  <c r="B4017" i="61"/>
  <c r="M4017" i="61" s="1"/>
  <c r="C4017" i="61"/>
  <c r="L4017" i="61" s="1"/>
  <c r="D4017" i="61"/>
  <c r="E4017" i="61"/>
  <c r="F4017" i="61"/>
  <c r="G4017" i="61"/>
  <c r="B4018" i="61"/>
  <c r="C4018" i="61"/>
  <c r="D4018" i="61"/>
  <c r="E4018" i="61"/>
  <c r="F4018" i="61"/>
  <c r="G4018" i="61"/>
  <c r="B4019" i="61"/>
  <c r="K4019" i="61" s="1"/>
  <c r="C4019" i="61"/>
  <c r="D4019" i="61"/>
  <c r="E4019" i="61"/>
  <c r="F4019" i="61"/>
  <c r="G4019" i="61"/>
  <c r="B4020" i="61"/>
  <c r="I4020" i="61" s="1"/>
  <c r="C4020" i="61"/>
  <c r="L4020" i="61" s="1"/>
  <c r="D4020" i="61"/>
  <c r="E4020" i="61"/>
  <c r="F4020" i="61"/>
  <c r="G4020" i="61"/>
  <c r="B4021" i="61"/>
  <c r="K4021" i="61" s="1"/>
  <c r="C4021" i="61"/>
  <c r="N4021" i="61" s="1"/>
  <c r="D4021" i="61"/>
  <c r="E4021" i="61"/>
  <c r="F4021" i="61"/>
  <c r="G4021" i="61"/>
  <c r="B4022" i="61"/>
  <c r="K4022" i="61" s="1"/>
  <c r="C4022" i="61"/>
  <c r="L4022" i="61" s="1"/>
  <c r="D4022" i="61"/>
  <c r="E4022" i="61"/>
  <c r="F4022" i="61"/>
  <c r="G4022" i="61"/>
  <c r="B4023" i="61"/>
  <c r="K4023" i="61" s="1"/>
  <c r="C4023" i="61"/>
  <c r="J4023" i="61" s="1"/>
  <c r="D4023" i="61"/>
  <c r="E4023" i="61"/>
  <c r="F4023" i="61"/>
  <c r="G4023" i="61"/>
  <c r="B4024" i="61"/>
  <c r="K4024" i="61" s="1"/>
  <c r="C4024" i="61"/>
  <c r="D4024" i="61"/>
  <c r="E4024" i="61"/>
  <c r="F4024" i="61"/>
  <c r="G4024" i="61"/>
  <c r="B4025" i="61"/>
  <c r="C4025" i="61"/>
  <c r="J4025" i="61" s="1"/>
  <c r="D4025" i="61"/>
  <c r="E4025" i="61"/>
  <c r="F4025" i="61"/>
  <c r="G4025" i="61"/>
  <c r="B4026" i="61"/>
  <c r="C4026" i="61"/>
  <c r="D4026" i="61"/>
  <c r="E4026" i="61"/>
  <c r="F4026" i="61"/>
  <c r="G4026" i="61"/>
  <c r="B4027" i="61"/>
  <c r="K4027" i="61" s="1"/>
  <c r="C4027" i="61"/>
  <c r="D4027" i="61"/>
  <c r="E4027" i="61"/>
  <c r="F4027" i="61"/>
  <c r="G4027" i="61"/>
  <c r="B4028" i="61"/>
  <c r="K4028" i="61" s="1"/>
  <c r="C4028" i="61"/>
  <c r="L4028" i="61" s="1"/>
  <c r="D4028" i="61"/>
  <c r="E4028" i="61"/>
  <c r="F4028" i="61"/>
  <c r="G4028" i="61"/>
  <c r="B4029" i="61"/>
  <c r="K4029" i="61" s="1"/>
  <c r="C4029" i="61"/>
  <c r="J4029" i="61" s="1"/>
  <c r="D4029" i="61"/>
  <c r="E4029" i="61"/>
  <c r="F4029" i="61"/>
  <c r="G4029" i="61"/>
  <c r="B4030" i="61"/>
  <c r="I4030" i="61" s="1"/>
  <c r="C4030" i="61"/>
  <c r="D4030" i="61"/>
  <c r="E4030" i="61"/>
  <c r="F4030" i="61"/>
  <c r="G4030" i="61"/>
  <c r="B4031" i="61"/>
  <c r="K4031" i="61" s="1"/>
  <c r="C4031" i="61"/>
  <c r="J4031" i="61" s="1"/>
  <c r="D4031" i="61"/>
  <c r="E4031" i="61"/>
  <c r="F4031" i="61"/>
  <c r="G4031" i="61"/>
  <c r="B4032" i="61"/>
  <c r="I4032" i="61" s="1"/>
  <c r="C4032" i="61"/>
  <c r="J4032" i="61" s="1"/>
  <c r="D4032" i="61"/>
  <c r="E4032" i="61"/>
  <c r="F4032" i="61"/>
  <c r="G4032" i="61"/>
  <c r="B4033" i="61"/>
  <c r="M4033" i="61" s="1"/>
  <c r="C4033" i="61"/>
  <c r="D4033" i="61"/>
  <c r="E4033" i="61"/>
  <c r="F4033" i="61"/>
  <c r="G4033" i="61"/>
  <c r="B4034" i="61"/>
  <c r="C4034" i="61"/>
  <c r="L4034" i="61" s="1"/>
  <c r="D4034" i="61"/>
  <c r="E4034" i="61"/>
  <c r="F4034" i="61"/>
  <c r="G4034" i="61"/>
  <c r="B4035" i="61"/>
  <c r="K4035" i="61" s="1"/>
  <c r="C4035" i="61"/>
  <c r="N4035" i="61" s="1"/>
  <c r="D4035" i="61"/>
  <c r="E4035" i="61"/>
  <c r="F4035" i="61"/>
  <c r="G4035" i="61"/>
  <c r="B4036" i="61"/>
  <c r="I4036" i="61" s="1"/>
  <c r="C4036" i="61"/>
  <c r="L4036" i="61" s="1"/>
  <c r="D4036" i="61"/>
  <c r="E4036" i="61"/>
  <c r="F4036" i="61"/>
  <c r="G4036" i="61"/>
  <c r="B4037" i="61"/>
  <c r="K4037" i="61" s="1"/>
  <c r="C4037" i="61"/>
  <c r="D4037" i="61"/>
  <c r="E4037" i="61"/>
  <c r="F4037" i="61"/>
  <c r="G4037" i="61"/>
  <c r="B4038" i="61"/>
  <c r="K4038" i="61" s="1"/>
  <c r="C4038" i="61"/>
  <c r="D4038" i="61"/>
  <c r="E4038" i="61"/>
  <c r="F4038" i="61"/>
  <c r="G4038" i="61"/>
  <c r="B4039" i="61"/>
  <c r="K4039" i="61" s="1"/>
  <c r="C4039" i="61"/>
  <c r="J4039" i="61" s="1"/>
  <c r="D4039" i="61"/>
  <c r="E4039" i="61"/>
  <c r="F4039" i="61"/>
  <c r="G4039" i="61"/>
  <c r="B4040" i="61"/>
  <c r="M4040" i="61" s="1"/>
  <c r="C4040" i="61"/>
  <c r="J4040" i="61" s="1"/>
  <c r="D4040" i="61"/>
  <c r="E4040" i="61"/>
  <c r="F4040" i="61"/>
  <c r="G4040" i="61"/>
  <c r="B4041" i="61"/>
  <c r="M4041" i="61" s="1"/>
  <c r="C4041" i="61"/>
  <c r="L4041" i="61" s="1"/>
  <c r="D4041" i="61"/>
  <c r="E4041" i="61"/>
  <c r="F4041" i="61"/>
  <c r="G4041" i="61"/>
  <c r="B4042" i="61"/>
  <c r="C4042" i="61"/>
  <c r="L4042" i="61" s="1"/>
  <c r="D4042" i="61"/>
  <c r="E4042" i="61"/>
  <c r="F4042" i="61"/>
  <c r="G4042" i="61"/>
  <c r="B4043" i="61"/>
  <c r="K4043" i="61" s="1"/>
  <c r="C4043" i="61"/>
  <c r="J4043" i="61" s="1"/>
  <c r="D4043" i="61"/>
  <c r="E4043" i="61"/>
  <c r="F4043" i="61"/>
  <c r="G4043" i="61"/>
  <c r="B4044" i="61"/>
  <c r="I4044" i="61" s="1"/>
  <c r="C4044" i="61"/>
  <c r="L4044" i="61" s="1"/>
  <c r="D4044" i="61"/>
  <c r="E4044" i="61"/>
  <c r="F4044" i="61"/>
  <c r="G4044" i="61"/>
  <c r="B4045" i="61"/>
  <c r="K4045" i="61" s="1"/>
  <c r="C4045" i="61"/>
  <c r="D4045" i="61"/>
  <c r="E4045" i="61"/>
  <c r="F4045" i="61"/>
  <c r="G4045" i="61"/>
  <c r="B4046" i="61"/>
  <c r="C4046" i="61"/>
  <c r="L4046" i="61" s="1"/>
  <c r="D4046" i="61"/>
  <c r="E4046" i="61"/>
  <c r="F4046" i="61"/>
  <c r="G4046" i="61"/>
  <c r="B4047" i="61"/>
  <c r="C4047" i="61"/>
  <c r="J4047" i="61" s="1"/>
  <c r="D4047" i="61"/>
  <c r="E4047" i="61"/>
  <c r="F4047" i="61"/>
  <c r="G4047" i="61"/>
  <c r="B4048" i="61"/>
  <c r="I4048" i="61" s="1"/>
  <c r="C4048" i="61"/>
  <c r="D4048" i="61"/>
  <c r="E4048" i="61"/>
  <c r="F4048" i="61"/>
  <c r="G4048" i="61"/>
  <c r="B4049" i="61"/>
  <c r="C4049" i="61"/>
  <c r="L4049" i="61" s="1"/>
  <c r="D4049" i="61"/>
  <c r="E4049" i="61"/>
  <c r="F4049" i="61"/>
  <c r="G4049" i="61"/>
  <c r="B4050" i="61"/>
  <c r="K4050" i="61" s="1"/>
  <c r="C4050" i="61"/>
  <c r="L4050" i="61" s="1"/>
  <c r="D4050" i="61"/>
  <c r="E4050" i="61"/>
  <c r="F4050" i="61"/>
  <c r="G4050" i="61"/>
  <c r="B4051" i="61"/>
  <c r="K4051" i="61" s="1"/>
  <c r="C4051" i="61"/>
  <c r="N4051" i="61" s="1"/>
  <c r="D4051" i="61"/>
  <c r="E4051" i="61"/>
  <c r="F4051" i="61"/>
  <c r="G4051" i="61"/>
  <c r="B4052" i="61"/>
  <c r="K4052" i="61" s="1"/>
  <c r="C4052" i="61"/>
  <c r="L4052" i="61" s="1"/>
  <c r="D4052" i="61"/>
  <c r="E4052" i="61"/>
  <c r="F4052" i="61"/>
  <c r="G4052" i="61"/>
  <c r="B4053" i="61"/>
  <c r="K4053" i="61" s="1"/>
  <c r="C4053" i="61"/>
  <c r="N4053" i="61" s="1"/>
  <c r="D4053" i="61"/>
  <c r="E4053" i="61"/>
  <c r="F4053" i="61"/>
  <c r="G4053" i="61"/>
  <c r="B4054" i="61"/>
  <c r="I4054" i="61" s="1"/>
  <c r="C4054" i="61"/>
  <c r="L4054" i="61" s="1"/>
  <c r="D4054" i="61"/>
  <c r="E4054" i="61"/>
  <c r="F4054" i="61"/>
  <c r="G4054" i="61"/>
  <c r="B4055" i="61"/>
  <c r="K4055" i="61" s="1"/>
  <c r="C4055" i="61"/>
  <c r="L4055" i="61" s="1"/>
  <c r="D4055" i="61"/>
  <c r="E4055" i="61"/>
  <c r="F4055" i="61"/>
  <c r="G4055" i="61"/>
  <c r="B4056" i="61"/>
  <c r="K4056" i="61" s="1"/>
  <c r="C4056" i="61"/>
  <c r="J4056" i="61" s="1"/>
  <c r="D4056" i="61"/>
  <c r="E4056" i="61"/>
  <c r="F4056" i="61"/>
  <c r="G4056" i="61"/>
  <c r="B4057" i="61"/>
  <c r="M4057" i="61" s="1"/>
  <c r="C4057" i="61"/>
  <c r="J4057" i="61" s="1"/>
  <c r="D4057" i="61"/>
  <c r="E4057" i="61"/>
  <c r="F4057" i="61"/>
  <c r="G4057" i="61"/>
  <c r="B4058" i="61"/>
  <c r="K4058" i="61" s="1"/>
  <c r="C4058" i="61"/>
  <c r="L4058" i="61" s="1"/>
  <c r="D4058" i="61"/>
  <c r="E4058" i="61"/>
  <c r="F4058" i="61"/>
  <c r="G4058" i="61"/>
  <c r="B4059" i="61"/>
  <c r="K4059" i="61" s="1"/>
  <c r="C4059" i="61"/>
  <c r="J4059" i="61" s="1"/>
  <c r="D4059" i="61"/>
  <c r="E4059" i="61"/>
  <c r="F4059" i="61"/>
  <c r="G4059" i="61"/>
  <c r="B4060" i="61"/>
  <c r="I4060" i="61" s="1"/>
  <c r="C4060" i="61"/>
  <c r="D4060" i="61"/>
  <c r="E4060" i="61"/>
  <c r="F4060" i="61"/>
  <c r="G4060" i="61"/>
  <c r="B4061" i="61"/>
  <c r="K4061" i="61" s="1"/>
  <c r="C4061" i="61"/>
  <c r="J4061" i="61" s="1"/>
  <c r="D4061" i="61"/>
  <c r="E4061" i="61"/>
  <c r="F4061" i="61"/>
  <c r="G4061" i="61"/>
  <c r="B4062" i="61"/>
  <c r="I4062" i="61" s="1"/>
  <c r="C4062" i="61"/>
  <c r="D4062" i="61"/>
  <c r="E4062" i="61"/>
  <c r="F4062" i="61"/>
  <c r="G4062" i="61"/>
  <c r="B4063" i="61"/>
  <c r="K4063" i="61" s="1"/>
  <c r="C4063" i="61"/>
  <c r="J4063" i="61" s="1"/>
  <c r="D4063" i="61"/>
  <c r="E4063" i="61"/>
  <c r="F4063" i="61"/>
  <c r="G4063" i="61"/>
  <c r="B4064" i="61"/>
  <c r="K4064" i="61" s="1"/>
  <c r="C4064" i="61"/>
  <c r="J4064" i="61" s="1"/>
  <c r="D4064" i="61"/>
  <c r="E4064" i="61"/>
  <c r="F4064" i="61"/>
  <c r="G4064" i="61"/>
  <c r="B4065" i="61"/>
  <c r="M4065" i="61" s="1"/>
  <c r="C4065" i="61"/>
  <c r="J4065" i="61" s="1"/>
  <c r="D4065" i="61"/>
  <c r="E4065" i="61"/>
  <c r="F4065" i="61"/>
  <c r="G4065" i="61"/>
  <c r="B4066" i="61"/>
  <c r="I4066" i="61" s="1"/>
  <c r="C4066" i="61"/>
  <c r="D4066" i="61"/>
  <c r="E4066" i="61"/>
  <c r="F4066" i="61"/>
  <c r="G4066" i="61"/>
  <c r="B4067" i="61"/>
  <c r="K4067" i="61" s="1"/>
  <c r="C4067" i="61"/>
  <c r="N4067" i="61" s="1"/>
  <c r="D4067" i="61"/>
  <c r="E4067" i="61"/>
  <c r="F4067" i="61"/>
  <c r="G4067" i="61"/>
  <c r="B4068" i="61"/>
  <c r="I4068" i="61" s="1"/>
  <c r="C4068" i="61"/>
  <c r="L4068" i="61" s="1"/>
  <c r="D4068" i="61"/>
  <c r="E4068" i="61"/>
  <c r="F4068" i="61"/>
  <c r="G4068" i="61"/>
  <c r="B4069" i="61"/>
  <c r="K4069" i="61" s="1"/>
  <c r="C4069" i="61"/>
  <c r="N4069" i="61" s="1"/>
  <c r="D4069" i="61"/>
  <c r="E4069" i="61"/>
  <c r="F4069" i="61"/>
  <c r="G4069" i="61"/>
  <c r="B4070" i="61"/>
  <c r="K4070" i="61" s="1"/>
  <c r="C4070" i="61"/>
  <c r="D4070" i="61"/>
  <c r="E4070" i="61"/>
  <c r="F4070" i="61"/>
  <c r="G4070" i="61"/>
  <c r="B4071" i="61"/>
  <c r="I4071" i="61" s="1"/>
  <c r="C4071" i="61"/>
  <c r="D4071" i="61"/>
  <c r="E4071" i="61"/>
  <c r="F4071" i="61"/>
  <c r="G4071" i="61"/>
  <c r="B4072" i="61"/>
  <c r="C4072" i="61"/>
  <c r="J4072" i="61" s="1"/>
  <c r="D4072" i="61"/>
  <c r="E4072" i="61"/>
  <c r="F4072" i="61"/>
  <c r="G4072" i="61"/>
  <c r="B4073" i="61"/>
  <c r="I4073" i="61" s="1"/>
  <c r="C4073" i="61"/>
  <c r="D4073" i="61"/>
  <c r="E4073" i="61"/>
  <c r="F4073" i="61"/>
  <c r="G4073" i="61"/>
  <c r="B4074" i="61"/>
  <c r="C4074" i="61"/>
  <c r="L4074" i="61" s="1"/>
  <c r="D4074" i="61"/>
  <c r="E4074" i="61"/>
  <c r="F4074" i="61"/>
  <c r="G4074" i="61"/>
  <c r="B4075" i="61"/>
  <c r="I4075" i="61" s="1"/>
  <c r="C4075" i="61"/>
  <c r="D4075" i="61"/>
  <c r="E4075" i="61"/>
  <c r="F4075" i="61"/>
  <c r="G4075" i="61"/>
  <c r="B4076" i="61"/>
  <c r="C4076" i="61"/>
  <c r="N4076" i="61" s="1"/>
  <c r="D4076" i="61"/>
  <c r="E4076" i="61"/>
  <c r="F4076" i="61"/>
  <c r="G4076" i="61"/>
  <c r="B4077" i="61"/>
  <c r="K4077" i="61" s="1"/>
  <c r="C4077" i="61"/>
  <c r="D4077" i="61"/>
  <c r="E4077" i="61"/>
  <c r="F4077" i="61"/>
  <c r="G4077" i="61"/>
  <c r="B4078" i="61"/>
  <c r="C4078" i="61"/>
  <c r="J4078" i="61" s="1"/>
  <c r="D4078" i="61"/>
  <c r="E4078" i="61"/>
  <c r="F4078" i="61"/>
  <c r="G4078" i="61"/>
  <c r="B4079" i="61"/>
  <c r="I4079" i="61" s="1"/>
  <c r="C4079" i="61"/>
  <c r="D4079" i="61"/>
  <c r="E4079" i="61"/>
  <c r="F4079" i="61"/>
  <c r="G4079" i="61"/>
  <c r="B4080" i="61"/>
  <c r="C4080" i="61"/>
  <c r="L4080" i="61" s="1"/>
  <c r="D4080" i="61"/>
  <c r="E4080" i="61"/>
  <c r="F4080" i="61"/>
  <c r="G4080" i="61"/>
  <c r="B4081" i="61"/>
  <c r="I4081" i="61" s="1"/>
  <c r="C4081" i="61"/>
  <c r="D4081" i="61"/>
  <c r="E4081" i="61"/>
  <c r="F4081" i="61"/>
  <c r="G4081" i="61"/>
  <c r="B4082" i="61"/>
  <c r="C4082" i="61"/>
  <c r="N4082" i="61" s="1"/>
  <c r="D4082" i="61"/>
  <c r="E4082" i="61"/>
  <c r="F4082" i="61"/>
  <c r="G4082" i="61"/>
  <c r="B4083" i="61"/>
  <c r="K4083" i="61" s="1"/>
  <c r="C4083" i="61"/>
  <c r="D4083" i="61"/>
  <c r="E4083" i="61"/>
  <c r="F4083" i="61"/>
  <c r="G4083" i="61"/>
  <c r="B4084" i="61"/>
  <c r="C4084" i="61"/>
  <c r="J4084" i="61" s="1"/>
  <c r="D4084" i="61"/>
  <c r="E4084" i="61"/>
  <c r="F4084" i="61"/>
  <c r="G4084" i="61"/>
  <c r="B4085" i="61"/>
  <c r="I4085" i="61" s="1"/>
  <c r="C4085" i="61"/>
  <c r="D4085" i="61"/>
  <c r="E4085" i="61"/>
  <c r="F4085" i="61"/>
  <c r="G4085" i="61"/>
  <c r="B4086" i="61"/>
  <c r="C4086" i="61"/>
  <c r="D4086" i="61"/>
  <c r="E4086" i="61"/>
  <c r="F4086" i="61"/>
  <c r="G4086" i="61"/>
  <c r="B4087" i="61"/>
  <c r="I4087" i="61" s="1"/>
  <c r="C4087" i="61"/>
  <c r="D4087" i="61"/>
  <c r="E4087" i="61"/>
  <c r="F4087" i="61"/>
  <c r="G4087" i="61"/>
  <c r="B4088" i="61"/>
  <c r="C4088" i="61"/>
  <c r="D4088" i="61"/>
  <c r="E4088" i="61"/>
  <c r="F4088" i="61"/>
  <c r="G4088" i="61"/>
  <c r="B4089" i="61"/>
  <c r="I4089" i="61" s="1"/>
  <c r="C4089" i="61"/>
  <c r="D4089" i="61"/>
  <c r="E4089" i="61"/>
  <c r="F4089" i="61"/>
  <c r="G4089" i="61"/>
  <c r="B4090" i="61"/>
  <c r="C4090" i="61"/>
  <c r="D4090" i="61"/>
  <c r="E4090" i="61"/>
  <c r="F4090" i="61"/>
  <c r="G4090" i="61"/>
  <c r="B4091" i="61"/>
  <c r="I4091" i="61" s="1"/>
  <c r="C4091" i="61"/>
  <c r="D4091" i="61"/>
  <c r="E4091" i="61"/>
  <c r="F4091" i="61"/>
  <c r="G4091" i="61"/>
  <c r="B4092" i="61"/>
  <c r="C4092" i="61"/>
  <c r="L4092" i="61" s="1"/>
  <c r="D4092" i="61"/>
  <c r="E4092" i="61"/>
  <c r="F4092" i="61"/>
  <c r="G4092" i="61"/>
  <c r="B4093" i="61"/>
  <c r="K4093" i="61" s="1"/>
  <c r="C4093" i="61"/>
  <c r="D4093" i="61"/>
  <c r="E4093" i="61"/>
  <c r="F4093" i="61"/>
  <c r="G4093" i="61"/>
  <c r="B4094" i="61"/>
  <c r="C4094" i="61"/>
  <c r="J4094" i="61" s="1"/>
  <c r="D4094" i="61"/>
  <c r="E4094" i="61"/>
  <c r="F4094" i="61"/>
  <c r="G4094" i="61"/>
  <c r="B4095" i="61"/>
  <c r="K4095" i="61" s="1"/>
  <c r="C4095" i="61"/>
  <c r="D4095" i="61"/>
  <c r="E4095" i="61"/>
  <c r="F4095" i="61"/>
  <c r="G4095" i="61"/>
  <c r="B4096" i="61"/>
  <c r="C4096" i="61"/>
  <c r="L4096" i="61" s="1"/>
  <c r="D4096" i="61"/>
  <c r="E4096" i="61"/>
  <c r="F4096" i="61"/>
  <c r="G4096" i="61"/>
  <c r="B4097" i="61"/>
  <c r="I4097" i="61" s="1"/>
  <c r="C4097" i="61"/>
  <c r="D4097" i="61"/>
  <c r="E4097" i="61"/>
  <c r="F4097" i="61"/>
  <c r="G4097" i="61"/>
  <c r="B4098" i="61"/>
  <c r="C4098" i="61"/>
  <c r="J4098" i="61" s="1"/>
  <c r="D4098" i="61"/>
  <c r="E4098" i="61"/>
  <c r="F4098" i="61"/>
  <c r="G4098" i="61"/>
  <c r="B4099" i="61"/>
  <c r="I4099" i="61" s="1"/>
  <c r="C4099" i="61"/>
  <c r="D4099" i="61"/>
  <c r="E4099" i="61"/>
  <c r="F4099" i="61"/>
  <c r="G4099" i="61"/>
  <c r="B4100" i="61"/>
  <c r="C4100" i="61"/>
  <c r="D4100" i="61"/>
  <c r="E4100" i="61"/>
  <c r="F4100" i="61"/>
  <c r="G4100" i="61"/>
  <c r="B4101" i="61"/>
  <c r="C4101" i="61"/>
  <c r="D4101" i="61"/>
  <c r="E4101" i="61"/>
  <c r="F4101" i="61"/>
  <c r="G4101" i="61"/>
  <c r="B4102" i="61"/>
  <c r="C4102" i="61"/>
  <c r="D4102" i="61"/>
  <c r="E4102" i="61"/>
  <c r="F4102" i="61"/>
  <c r="G4102" i="61"/>
  <c r="B4103" i="61"/>
  <c r="I4103" i="61" s="1"/>
  <c r="C4103" i="61"/>
  <c r="D4103" i="61"/>
  <c r="E4103" i="61"/>
  <c r="F4103" i="61"/>
  <c r="G4103" i="61"/>
  <c r="B4104" i="61"/>
  <c r="C4104" i="61"/>
  <c r="N4104" i="61" s="1"/>
  <c r="D4104" i="61"/>
  <c r="E4104" i="61"/>
  <c r="F4104" i="61"/>
  <c r="G4104" i="61"/>
  <c r="B4105" i="61"/>
  <c r="K4105" i="61" s="1"/>
  <c r="C4105" i="61"/>
  <c r="D4105" i="61"/>
  <c r="E4105" i="61"/>
  <c r="F4105" i="61"/>
  <c r="G4105" i="61"/>
  <c r="B4106" i="61"/>
  <c r="C4106" i="61"/>
  <c r="L4106" i="61" s="1"/>
  <c r="D4106" i="61"/>
  <c r="E4106" i="61"/>
  <c r="F4106" i="61"/>
  <c r="G4106" i="61"/>
  <c r="B4107" i="61"/>
  <c r="I4107" i="61" s="1"/>
  <c r="C4107" i="61"/>
  <c r="D4107" i="61"/>
  <c r="E4107" i="61"/>
  <c r="F4107" i="61"/>
  <c r="G4107" i="61"/>
  <c r="B4108" i="61"/>
  <c r="C4108" i="61"/>
  <c r="J4108" i="61" s="1"/>
  <c r="D4108" i="61"/>
  <c r="E4108" i="61"/>
  <c r="F4108" i="61"/>
  <c r="G4108" i="61"/>
  <c r="B4109" i="61"/>
  <c r="K4109" i="61" s="1"/>
  <c r="C4109" i="61"/>
  <c r="D4109" i="61"/>
  <c r="E4109" i="61"/>
  <c r="F4109" i="61"/>
  <c r="G4109" i="61"/>
  <c r="B4110" i="61"/>
  <c r="C4110" i="61"/>
  <c r="J4110" i="61" s="1"/>
  <c r="D4110" i="61"/>
  <c r="E4110" i="61"/>
  <c r="F4110" i="61"/>
  <c r="G4110" i="61"/>
  <c r="B4111" i="61"/>
  <c r="I4111" i="61" s="1"/>
  <c r="C4111" i="61"/>
  <c r="D4111" i="61"/>
  <c r="E4111" i="61"/>
  <c r="F4111" i="61"/>
  <c r="G4111" i="61"/>
  <c r="B4112" i="61"/>
  <c r="C4112" i="61"/>
  <c r="L4112" i="61" s="1"/>
  <c r="D4112" i="61"/>
  <c r="E4112" i="61"/>
  <c r="F4112" i="61"/>
  <c r="G4112" i="61"/>
  <c r="B4113" i="61"/>
  <c r="I4113" i="61" s="1"/>
  <c r="C4113" i="61"/>
  <c r="D4113" i="61"/>
  <c r="E4113" i="61"/>
  <c r="F4113" i="61"/>
  <c r="G4113" i="61"/>
  <c r="B4114" i="61"/>
  <c r="C4114" i="61"/>
  <c r="L4114" i="61" s="1"/>
  <c r="D4114" i="61"/>
  <c r="E4114" i="61"/>
  <c r="F4114" i="61"/>
  <c r="G4114" i="61"/>
  <c r="B4115" i="61"/>
  <c r="I4115" i="61" s="1"/>
  <c r="C4115" i="61"/>
  <c r="D4115" i="61"/>
  <c r="E4115" i="61"/>
  <c r="F4115" i="61"/>
  <c r="G4115" i="61"/>
  <c r="B4116" i="61"/>
  <c r="C4116" i="61"/>
  <c r="D4116" i="61"/>
  <c r="E4116" i="61"/>
  <c r="F4116" i="61"/>
  <c r="G4116" i="61"/>
  <c r="B4117" i="61"/>
  <c r="I4117" i="61" s="1"/>
  <c r="C4117" i="61"/>
  <c r="D4117" i="61"/>
  <c r="E4117" i="61"/>
  <c r="F4117" i="61"/>
  <c r="G4117" i="61"/>
  <c r="B4118" i="61"/>
  <c r="C4118" i="61"/>
  <c r="L4118" i="61" s="1"/>
  <c r="D4118" i="61"/>
  <c r="E4118" i="61"/>
  <c r="F4118" i="61"/>
  <c r="G4118" i="61"/>
  <c r="B4119" i="61"/>
  <c r="I4119" i="61" s="1"/>
  <c r="C4119" i="61"/>
  <c r="D4119" i="61"/>
  <c r="E4119" i="61"/>
  <c r="F4119" i="61"/>
  <c r="G4119" i="61"/>
  <c r="B4120" i="61"/>
  <c r="C4120" i="61"/>
  <c r="L4120" i="61" s="1"/>
  <c r="D4120" i="61"/>
  <c r="E4120" i="61"/>
  <c r="F4120" i="61"/>
  <c r="G4120" i="61"/>
  <c r="B4121" i="61"/>
  <c r="I4121" i="61" s="1"/>
  <c r="C4121" i="61"/>
  <c r="D4121" i="61"/>
  <c r="E4121" i="61"/>
  <c r="F4121" i="61"/>
  <c r="G4121" i="61"/>
  <c r="B4122" i="61"/>
  <c r="C4122" i="61"/>
  <c r="L4122" i="61" s="1"/>
  <c r="D4122" i="61"/>
  <c r="E4122" i="61"/>
  <c r="F4122" i="61"/>
  <c r="G4122" i="61"/>
  <c r="B4123" i="61"/>
  <c r="I4123" i="61" s="1"/>
  <c r="C4123" i="61"/>
  <c r="D4123" i="61"/>
  <c r="E4123" i="61"/>
  <c r="F4123" i="61"/>
  <c r="G4123" i="61"/>
  <c r="B4124" i="61"/>
  <c r="C4124" i="61"/>
  <c r="D4124" i="61"/>
  <c r="E4124" i="61"/>
  <c r="F4124" i="61"/>
  <c r="G4124" i="61"/>
  <c r="B4125" i="61"/>
  <c r="K4125" i="61" s="1"/>
  <c r="C4125" i="61"/>
  <c r="D4125" i="61"/>
  <c r="E4125" i="61"/>
  <c r="F4125" i="61"/>
  <c r="G4125" i="61"/>
  <c r="B4126" i="61"/>
  <c r="C4126" i="61"/>
  <c r="J4126" i="61" s="1"/>
  <c r="D4126" i="61"/>
  <c r="E4126" i="61"/>
  <c r="F4126" i="61"/>
  <c r="G4126" i="61"/>
  <c r="B4127" i="61"/>
  <c r="I4127" i="61" s="1"/>
  <c r="C4127" i="61"/>
  <c r="D4127" i="61"/>
  <c r="E4127" i="61"/>
  <c r="F4127" i="61"/>
  <c r="G4127" i="61"/>
  <c r="B4128" i="61"/>
  <c r="C4128" i="61"/>
  <c r="L4128" i="61" s="1"/>
  <c r="D4128" i="61"/>
  <c r="E4128" i="61"/>
  <c r="F4128" i="61"/>
  <c r="G4128" i="61"/>
  <c r="B4129" i="61"/>
  <c r="I4129" i="61" s="1"/>
  <c r="C4129" i="61"/>
  <c r="D4129" i="61"/>
  <c r="E4129" i="61"/>
  <c r="F4129" i="61"/>
  <c r="G4129" i="61"/>
  <c r="B4130" i="61"/>
  <c r="C4130" i="61"/>
  <c r="D4130" i="61"/>
  <c r="E4130" i="61"/>
  <c r="F4130" i="61"/>
  <c r="G4130" i="61"/>
  <c r="B4131" i="61"/>
  <c r="K4131" i="61" s="1"/>
  <c r="C4131" i="61"/>
  <c r="D4131" i="61"/>
  <c r="E4131" i="61"/>
  <c r="F4131" i="61"/>
  <c r="G4131" i="61"/>
  <c r="B4132" i="61"/>
  <c r="C4132" i="61"/>
  <c r="J4132" i="61" s="1"/>
  <c r="D4132" i="61"/>
  <c r="E4132" i="61"/>
  <c r="F4132" i="61"/>
  <c r="G4132" i="61"/>
  <c r="B4133" i="61"/>
  <c r="I4133" i="61" s="1"/>
  <c r="C4133" i="61"/>
  <c r="D4133" i="61"/>
  <c r="E4133" i="61"/>
  <c r="F4133" i="61"/>
  <c r="G4133" i="61"/>
  <c r="B4134" i="61"/>
  <c r="C4134" i="61"/>
  <c r="L4134" i="61" s="1"/>
  <c r="D4134" i="61"/>
  <c r="E4134" i="61"/>
  <c r="F4134" i="61"/>
  <c r="G4134" i="61"/>
  <c r="B4135" i="61"/>
  <c r="C4135" i="61"/>
  <c r="D4135" i="61"/>
  <c r="E4135" i="61"/>
  <c r="F4135" i="61"/>
  <c r="G4135" i="61"/>
  <c r="B4136" i="61"/>
  <c r="C4136" i="61"/>
  <c r="J4136" i="61" s="1"/>
  <c r="D4136" i="61"/>
  <c r="E4136" i="61"/>
  <c r="F4136" i="61"/>
  <c r="G4136" i="61"/>
  <c r="B4137" i="61"/>
  <c r="I4137" i="61" s="1"/>
  <c r="C4137" i="61"/>
  <c r="D4137" i="61"/>
  <c r="E4137" i="61"/>
  <c r="F4137" i="61"/>
  <c r="G4137" i="61"/>
  <c r="B4138" i="61"/>
  <c r="C4138" i="61"/>
  <c r="L4138" i="61" s="1"/>
  <c r="D4138" i="61"/>
  <c r="E4138" i="61"/>
  <c r="F4138" i="61"/>
  <c r="G4138" i="61"/>
  <c r="B4139" i="61"/>
  <c r="C4139" i="61"/>
  <c r="D4139" i="61"/>
  <c r="E4139" i="61"/>
  <c r="F4139" i="61"/>
  <c r="G4139" i="61"/>
  <c r="B4140" i="61"/>
  <c r="C4140" i="61"/>
  <c r="D4140" i="61"/>
  <c r="E4140" i="61"/>
  <c r="F4140" i="61"/>
  <c r="G4140" i="61"/>
  <c r="B4141" i="61"/>
  <c r="K4141" i="61" s="1"/>
  <c r="C4141" i="61"/>
  <c r="D4141" i="61"/>
  <c r="E4141" i="61"/>
  <c r="F4141" i="61"/>
  <c r="G4141" i="61"/>
  <c r="B4142" i="61"/>
  <c r="C4142" i="61"/>
  <c r="J4142" i="61" s="1"/>
  <c r="D4142" i="61"/>
  <c r="E4142" i="61"/>
  <c r="F4142" i="61"/>
  <c r="G4142" i="61"/>
  <c r="B4143" i="61"/>
  <c r="I4143" i="61" s="1"/>
  <c r="C4143" i="61"/>
  <c r="D4143" i="61"/>
  <c r="E4143" i="61"/>
  <c r="F4143" i="61"/>
  <c r="G4143" i="61"/>
  <c r="B4144" i="61"/>
  <c r="C4144" i="61"/>
  <c r="D4144" i="61"/>
  <c r="E4144" i="61"/>
  <c r="F4144" i="61"/>
  <c r="G4144" i="61"/>
  <c r="B4145" i="61"/>
  <c r="I4145" i="61" s="1"/>
  <c r="C4145" i="61"/>
  <c r="D4145" i="61"/>
  <c r="E4145" i="61"/>
  <c r="F4145" i="61"/>
  <c r="G4145" i="61"/>
  <c r="B4146" i="61"/>
  <c r="C4146" i="61"/>
  <c r="D4146" i="61"/>
  <c r="E4146" i="61"/>
  <c r="F4146" i="61"/>
  <c r="G4146" i="61"/>
  <c r="B4147" i="61"/>
  <c r="I4147" i="61" s="1"/>
  <c r="C4147" i="61"/>
  <c r="D4147" i="61"/>
  <c r="E4147" i="61"/>
  <c r="F4147" i="61"/>
  <c r="G4147" i="61"/>
  <c r="B4148" i="61"/>
  <c r="C4148" i="61"/>
  <c r="J4148" i="61" s="1"/>
  <c r="D4148" i="61"/>
  <c r="E4148" i="61"/>
  <c r="F4148" i="61"/>
  <c r="G4148" i="61"/>
  <c r="B4149" i="61"/>
  <c r="I4149" i="61" s="1"/>
  <c r="C4149" i="61"/>
  <c r="D4149" i="61"/>
  <c r="E4149" i="61"/>
  <c r="F4149" i="61"/>
  <c r="G4149" i="61"/>
  <c r="B4150" i="61"/>
  <c r="C4150" i="61"/>
  <c r="L4150" i="61" s="1"/>
  <c r="D4150" i="61"/>
  <c r="E4150" i="61"/>
  <c r="F4150" i="61"/>
  <c r="G4150" i="61"/>
  <c r="B4151" i="61"/>
  <c r="I4151" i="61" s="1"/>
  <c r="C4151" i="61"/>
  <c r="D4151" i="61"/>
  <c r="E4151" i="61"/>
  <c r="F4151" i="61"/>
  <c r="G4151" i="61"/>
  <c r="B4152" i="61"/>
  <c r="C4152" i="61"/>
  <c r="N4152" i="61" s="1"/>
  <c r="D4152" i="61"/>
  <c r="E4152" i="61"/>
  <c r="F4152" i="61"/>
  <c r="G4152" i="61"/>
  <c r="B4153" i="61"/>
  <c r="I4153" i="61" s="1"/>
  <c r="C4153" i="61"/>
  <c r="D4153" i="61"/>
  <c r="E4153" i="61"/>
  <c r="F4153" i="61"/>
  <c r="G4153" i="61"/>
  <c r="B4154" i="61"/>
  <c r="C4154" i="61"/>
  <c r="D4154" i="61"/>
  <c r="E4154" i="61"/>
  <c r="F4154" i="61"/>
  <c r="G4154" i="61"/>
  <c r="B4155" i="61"/>
  <c r="I4155" i="61" s="1"/>
  <c r="C4155" i="61"/>
  <c r="D4155" i="61"/>
  <c r="E4155" i="61"/>
  <c r="F4155" i="61"/>
  <c r="G4155" i="61"/>
  <c r="B4156" i="61"/>
  <c r="C4156" i="61"/>
  <c r="L4156" i="61" s="1"/>
  <c r="D4156" i="61"/>
  <c r="E4156" i="61"/>
  <c r="F4156" i="61"/>
  <c r="G4156" i="61"/>
  <c r="B4157" i="61"/>
  <c r="K4157" i="61" s="1"/>
  <c r="C4157" i="61"/>
  <c r="D4157" i="61"/>
  <c r="E4157" i="61"/>
  <c r="F4157" i="61"/>
  <c r="G4157" i="61"/>
  <c r="B4158" i="61"/>
  <c r="C4158" i="61"/>
  <c r="J4158" i="61" s="1"/>
  <c r="D4158" i="61"/>
  <c r="E4158" i="61"/>
  <c r="F4158" i="61"/>
  <c r="G4158" i="61"/>
  <c r="B4159" i="61"/>
  <c r="K4159" i="61" s="1"/>
  <c r="C4159" i="61"/>
  <c r="D4159" i="61"/>
  <c r="E4159" i="61"/>
  <c r="F4159" i="61"/>
  <c r="G4159" i="61"/>
  <c r="B4160" i="61"/>
  <c r="C4160" i="61"/>
  <c r="L4160" i="61" s="1"/>
  <c r="D4160" i="61"/>
  <c r="E4160" i="61"/>
  <c r="F4160" i="61"/>
  <c r="G4160" i="61"/>
  <c r="B4161" i="61"/>
  <c r="I4161" i="61" s="1"/>
  <c r="C4161" i="61"/>
  <c r="D4161" i="61"/>
  <c r="E4161" i="61"/>
  <c r="F4161" i="61"/>
  <c r="G4161" i="61"/>
  <c r="B4162" i="61"/>
  <c r="C4162" i="61"/>
  <c r="J4162" i="61" s="1"/>
  <c r="D4162" i="61"/>
  <c r="E4162" i="61"/>
  <c r="F4162" i="61"/>
  <c r="G4162" i="61"/>
  <c r="B4163" i="61"/>
  <c r="C4163" i="61"/>
  <c r="D4163" i="61"/>
  <c r="E4163" i="61"/>
  <c r="F4163" i="61"/>
  <c r="G4163" i="61"/>
  <c r="B4164" i="61"/>
  <c r="C4164" i="61"/>
  <c r="D4164" i="61"/>
  <c r="E4164" i="61"/>
  <c r="F4164" i="61"/>
  <c r="G4164" i="61"/>
  <c r="B4165" i="61"/>
  <c r="I4165" i="61" s="1"/>
  <c r="C4165" i="61"/>
  <c r="D4165" i="61"/>
  <c r="E4165" i="61"/>
  <c r="F4165" i="61"/>
  <c r="G4165" i="61"/>
  <c r="B4166" i="61"/>
  <c r="C4166" i="61"/>
  <c r="L4166" i="61" s="1"/>
  <c r="D4166" i="61"/>
  <c r="E4166" i="61"/>
  <c r="F4166" i="61"/>
  <c r="G4166" i="61"/>
  <c r="B4167" i="61"/>
  <c r="I4167" i="61" s="1"/>
  <c r="C4167" i="61"/>
  <c r="D4167" i="61"/>
  <c r="E4167" i="61"/>
  <c r="F4167" i="61"/>
  <c r="G4167" i="61"/>
  <c r="B4168" i="61"/>
  <c r="C4168" i="61"/>
  <c r="N4168" i="61" s="1"/>
  <c r="D4168" i="61"/>
  <c r="E4168" i="61"/>
  <c r="F4168" i="61"/>
  <c r="G4168" i="61"/>
  <c r="B4169" i="61"/>
  <c r="K4169" i="61" s="1"/>
  <c r="C4169" i="61"/>
  <c r="D4169" i="61"/>
  <c r="E4169" i="61"/>
  <c r="F4169" i="61"/>
  <c r="G4169" i="61"/>
  <c r="B4170" i="61"/>
  <c r="C4170" i="61"/>
  <c r="L4170" i="61" s="1"/>
  <c r="D4170" i="61"/>
  <c r="E4170" i="61"/>
  <c r="F4170" i="61"/>
  <c r="G4170" i="61"/>
  <c r="B4171" i="61"/>
  <c r="C4171" i="61"/>
  <c r="D4171" i="61"/>
  <c r="E4171" i="61"/>
  <c r="F4171" i="61"/>
  <c r="G4171" i="61"/>
  <c r="B4172" i="61"/>
  <c r="C4172" i="61"/>
  <c r="J4172" i="61" s="1"/>
  <c r="D4172" i="61"/>
  <c r="E4172" i="61"/>
  <c r="F4172" i="61"/>
  <c r="G4172" i="61"/>
  <c r="B4173" i="61"/>
  <c r="K4173" i="61" s="1"/>
  <c r="C4173" i="61"/>
  <c r="D4173" i="61"/>
  <c r="E4173" i="61"/>
  <c r="F4173" i="61"/>
  <c r="G4173" i="61"/>
  <c r="B4174" i="61"/>
  <c r="C4174" i="61"/>
  <c r="D4174" i="61"/>
  <c r="E4174" i="61"/>
  <c r="F4174" i="61"/>
  <c r="G4174" i="61"/>
  <c r="B4175" i="61"/>
  <c r="I4175" i="61" s="1"/>
  <c r="C4175" i="61"/>
  <c r="D4175" i="61"/>
  <c r="E4175" i="61"/>
  <c r="F4175" i="61"/>
  <c r="G4175" i="61"/>
  <c r="B4176" i="61"/>
  <c r="C4176" i="61"/>
  <c r="D4176" i="61"/>
  <c r="E4176" i="61"/>
  <c r="F4176" i="61"/>
  <c r="G4176" i="61"/>
  <c r="B4177" i="61"/>
  <c r="I4177" i="61" s="1"/>
  <c r="C4177" i="61"/>
  <c r="D4177" i="61"/>
  <c r="E4177" i="61"/>
  <c r="F4177" i="61"/>
  <c r="G4177" i="61"/>
  <c r="B4178" i="61"/>
  <c r="C4178" i="61"/>
  <c r="L4178" i="61" s="1"/>
  <c r="D4178" i="61"/>
  <c r="E4178" i="61"/>
  <c r="F4178" i="61"/>
  <c r="G4178" i="61"/>
  <c r="B4179" i="61"/>
  <c r="I4179" i="61" s="1"/>
  <c r="C4179" i="61"/>
  <c r="D4179" i="61"/>
  <c r="E4179" i="61"/>
  <c r="F4179" i="61"/>
  <c r="G4179" i="61"/>
  <c r="B4180" i="61"/>
  <c r="C4180" i="61"/>
  <c r="J4180" i="61" s="1"/>
  <c r="D4180" i="61"/>
  <c r="E4180" i="61"/>
  <c r="F4180" i="61"/>
  <c r="G4180" i="61"/>
  <c r="B4181" i="61"/>
  <c r="I4181" i="61" s="1"/>
  <c r="C4181" i="61"/>
  <c r="D4181" i="61"/>
  <c r="E4181" i="61"/>
  <c r="F4181" i="61"/>
  <c r="G4181" i="61"/>
  <c r="B4182" i="61"/>
  <c r="C4182" i="61"/>
  <c r="L4182" i="61" s="1"/>
  <c r="D4182" i="61"/>
  <c r="E4182" i="61"/>
  <c r="F4182" i="61"/>
  <c r="G4182" i="61"/>
  <c r="B4183" i="61"/>
  <c r="I4183" i="61" s="1"/>
  <c r="C4183" i="61"/>
  <c r="D4183" i="61"/>
  <c r="E4183" i="61"/>
  <c r="F4183" i="61"/>
  <c r="G4183" i="61"/>
  <c r="B4184" i="61"/>
  <c r="C4184" i="61"/>
  <c r="N4184" i="61" s="1"/>
  <c r="D4184" i="61"/>
  <c r="E4184" i="61"/>
  <c r="F4184" i="61"/>
  <c r="G4184" i="61"/>
  <c r="B4185" i="61"/>
  <c r="K4185" i="61" s="1"/>
  <c r="C4185" i="61"/>
  <c r="D4185" i="61"/>
  <c r="E4185" i="61"/>
  <c r="F4185" i="61"/>
  <c r="G4185" i="61"/>
  <c r="B4186" i="61"/>
  <c r="C4186" i="61"/>
  <c r="L4186" i="61" s="1"/>
  <c r="D4186" i="61"/>
  <c r="E4186" i="61"/>
  <c r="F4186" i="61"/>
  <c r="G4186" i="61"/>
  <c r="B4187" i="61"/>
  <c r="I4187" i="61" s="1"/>
  <c r="C4187" i="61"/>
  <c r="D4187" i="61"/>
  <c r="E4187" i="61"/>
  <c r="F4187" i="61"/>
  <c r="G4187" i="61"/>
  <c r="B4188" i="61"/>
  <c r="C4188" i="61"/>
  <c r="D4188" i="61"/>
  <c r="E4188" i="61"/>
  <c r="F4188" i="61"/>
  <c r="G4188" i="61"/>
  <c r="B4189" i="61"/>
  <c r="K4189" i="61" s="1"/>
  <c r="C4189" i="61"/>
  <c r="D4189" i="61"/>
  <c r="E4189" i="61"/>
  <c r="F4189" i="61"/>
  <c r="G4189" i="61"/>
  <c r="B4190" i="61"/>
  <c r="C4190" i="61"/>
  <c r="J4190" i="61" s="1"/>
  <c r="D4190" i="61"/>
  <c r="E4190" i="61"/>
  <c r="F4190" i="61"/>
  <c r="G4190" i="61"/>
  <c r="B4191" i="61"/>
  <c r="C4191" i="61"/>
  <c r="D4191" i="61"/>
  <c r="E4191" i="61"/>
  <c r="F4191" i="61"/>
  <c r="G4191" i="61"/>
  <c r="B4192" i="61"/>
  <c r="C4192" i="61"/>
  <c r="D4192" i="61"/>
  <c r="E4192" i="61"/>
  <c r="F4192" i="61"/>
  <c r="G4192" i="61"/>
  <c r="B4193" i="61"/>
  <c r="I4193" i="61" s="1"/>
  <c r="C4193" i="61"/>
  <c r="D4193" i="61"/>
  <c r="E4193" i="61"/>
  <c r="F4193" i="61"/>
  <c r="G4193" i="61"/>
  <c r="B4194" i="61"/>
  <c r="C4194" i="61"/>
  <c r="N4194" i="61" s="1"/>
  <c r="D4194" i="61"/>
  <c r="E4194" i="61"/>
  <c r="F4194" i="61"/>
  <c r="G4194" i="61"/>
  <c r="B4195" i="61"/>
  <c r="K4195" i="61" s="1"/>
  <c r="C4195" i="61"/>
  <c r="D4195" i="61"/>
  <c r="E4195" i="61"/>
  <c r="F4195" i="61"/>
  <c r="G4195" i="61"/>
  <c r="B4196" i="61"/>
  <c r="C4196" i="61"/>
  <c r="J4196" i="61" s="1"/>
  <c r="D4196" i="61"/>
  <c r="E4196" i="61"/>
  <c r="F4196" i="61"/>
  <c r="G4196" i="61"/>
  <c r="B4197" i="61"/>
  <c r="I4197" i="61" s="1"/>
  <c r="C4197" i="61"/>
  <c r="D4197" i="61"/>
  <c r="E4197" i="61"/>
  <c r="F4197" i="61"/>
  <c r="G4197" i="61"/>
  <c r="B4198" i="61"/>
  <c r="C4198" i="61"/>
  <c r="L4198" i="61" s="1"/>
  <c r="D4198" i="61"/>
  <c r="E4198" i="61"/>
  <c r="F4198" i="61"/>
  <c r="G4198" i="61"/>
  <c r="B4199" i="61"/>
  <c r="I4199" i="61" s="1"/>
  <c r="C4199" i="61"/>
  <c r="D4199" i="61"/>
  <c r="E4199" i="61"/>
  <c r="F4199" i="61"/>
  <c r="G4199" i="61"/>
  <c r="B4200" i="61"/>
  <c r="C4200" i="61"/>
  <c r="J4200" i="61" s="1"/>
  <c r="D4200" i="61"/>
  <c r="E4200" i="61"/>
  <c r="F4200" i="61"/>
  <c r="G4200" i="61"/>
  <c r="B4201" i="61"/>
  <c r="I4201" i="61" s="1"/>
  <c r="C4201" i="61"/>
  <c r="D4201" i="61"/>
  <c r="E4201" i="61"/>
  <c r="F4201" i="61"/>
  <c r="G4201" i="61"/>
  <c r="B4202" i="61"/>
  <c r="C4202" i="61"/>
  <c r="L4202" i="61" s="1"/>
  <c r="D4202" i="61"/>
  <c r="E4202" i="61"/>
  <c r="F4202" i="61"/>
  <c r="G4202" i="61"/>
  <c r="B4203" i="61"/>
  <c r="I4203" i="61" s="1"/>
  <c r="C4203" i="61"/>
  <c r="D4203" i="61"/>
  <c r="E4203" i="61"/>
  <c r="F4203" i="61"/>
  <c r="G4203" i="61"/>
  <c r="B4204" i="61"/>
  <c r="C4204" i="61"/>
  <c r="N4204" i="61" s="1"/>
  <c r="D4204" i="61"/>
  <c r="E4204" i="61"/>
  <c r="F4204" i="61"/>
  <c r="G4204" i="61"/>
  <c r="B4205" i="61"/>
  <c r="K4205" i="61" s="1"/>
  <c r="C4205" i="61"/>
  <c r="D4205" i="61"/>
  <c r="E4205" i="61"/>
  <c r="F4205" i="61"/>
  <c r="G4205" i="61"/>
  <c r="B4206" i="61"/>
  <c r="C4206" i="61"/>
  <c r="J4206" i="61" s="1"/>
  <c r="D4206" i="61"/>
  <c r="E4206" i="61"/>
  <c r="F4206" i="61"/>
  <c r="G4206" i="61"/>
  <c r="B4207" i="61"/>
  <c r="I4207" i="61" s="1"/>
  <c r="C4207" i="61"/>
  <c r="D4207" i="61"/>
  <c r="E4207" i="61"/>
  <c r="F4207" i="61"/>
  <c r="G4207" i="61"/>
  <c r="B4208" i="61"/>
  <c r="C4208" i="61"/>
  <c r="N4208" i="61" s="1"/>
  <c r="D4208" i="61"/>
  <c r="E4208" i="61"/>
  <c r="F4208" i="61"/>
  <c r="G4208" i="61"/>
  <c r="B4209" i="61"/>
  <c r="I4209" i="61" s="1"/>
  <c r="C4209" i="61"/>
  <c r="D4209" i="61"/>
  <c r="E4209" i="61"/>
  <c r="F4209" i="61"/>
  <c r="G4209" i="61"/>
  <c r="B4210" i="61"/>
  <c r="C4210" i="61"/>
  <c r="L4210" i="61" s="1"/>
  <c r="D4210" i="61"/>
  <c r="E4210" i="61"/>
  <c r="F4210" i="61"/>
  <c r="G4210" i="61"/>
  <c r="B4211" i="61"/>
  <c r="I4211" i="61" s="1"/>
  <c r="C4211" i="61"/>
  <c r="D4211" i="61"/>
  <c r="E4211" i="61"/>
  <c r="F4211" i="61"/>
  <c r="G4211" i="61"/>
  <c r="B4212" i="61"/>
  <c r="C4212" i="61"/>
  <c r="J4212" i="61" s="1"/>
  <c r="D4212" i="61"/>
  <c r="E4212" i="61"/>
  <c r="F4212" i="61"/>
  <c r="G4212" i="61"/>
  <c r="B4213" i="61"/>
  <c r="I4213" i="61" s="1"/>
  <c r="C4213" i="61"/>
  <c r="D4213" i="61"/>
  <c r="E4213" i="61"/>
  <c r="F4213" i="61"/>
  <c r="G4213" i="61"/>
  <c r="B4214" i="61"/>
  <c r="C4214" i="61"/>
  <c r="D4214" i="61"/>
  <c r="E4214" i="61"/>
  <c r="F4214" i="61"/>
  <c r="G4214" i="61"/>
  <c r="B4215" i="61"/>
  <c r="I4215" i="61" s="1"/>
  <c r="C4215" i="61"/>
  <c r="D4215" i="61"/>
  <c r="E4215" i="61"/>
  <c r="F4215" i="61"/>
  <c r="G4215" i="61"/>
  <c r="B4216" i="61"/>
  <c r="C4216" i="61"/>
  <c r="L4216" i="61" s="1"/>
  <c r="D4216" i="61"/>
  <c r="E4216" i="61"/>
  <c r="F4216" i="61"/>
  <c r="G4216" i="61"/>
  <c r="B4217" i="61"/>
  <c r="I4217" i="61" s="1"/>
  <c r="C4217" i="61"/>
  <c r="D4217" i="61"/>
  <c r="E4217" i="61"/>
  <c r="F4217" i="61"/>
  <c r="G4217" i="61"/>
  <c r="B4218" i="61"/>
  <c r="C4218" i="61"/>
  <c r="L4218" i="61" s="1"/>
  <c r="D4218" i="61"/>
  <c r="E4218" i="61"/>
  <c r="F4218" i="61"/>
  <c r="G4218" i="61"/>
  <c r="B4219" i="61"/>
  <c r="I4219" i="61" s="1"/>
  <c r="C4219" i="61"/>
  <c r="D4219" i="61"/>
  <c r="E4219" i="61"/>
  <c r="F4219" i="61"/>
  <c r="G4219" i="61"/>
  <c r="B4220" i="61"/>
  <c r="C4220" i="61"/>
  <c r="D4220" i="61"/>
  <c r="E4220" i="61"/>
  <c r="F4220" i="61"/>
  <c r="G4220" i="61"/>
  <c r="B4221" i="61"/>
  <c r="K4221" i="61" s="1"/>
  <c r="C4221" i="61"/>
  <c r="D4221" i="61"/>
  <c r="E4221" i="61"/>
  <c r="F4221" i="61"/>
  <c r="G4221" i="61"/>
  <c r="B4222" i="61"/>
  <c r="C4222" i="61"/>
  <c r="J4222" i="61" s="1"/>
  <c r="D4222" i="61"/>
  <c r="E4222" i="61"/>
  <c r="F4222" i="61"/>
  <c r="G4222" i="61"/>
  <c r="B4223" i="61"/>
  <c r="I4223" i="61" s="1"/>
  <c r="C4223" i="61"/>
  <c r="D4223" i="61"/>
  <c r="E4223" i="61"/>
  <c r="F4223" i="61"/>
  <c r="G4223" i="61"/>
  <c r="B4224" i="61"/>
  <c r="C4224" i="61"/>
  <c r="L4224" i="61" s="1"/>
  <c r="D4224" i="61"/>
  <c r="E4224" i="61"/>
  <c r="F4224" i="61"/>
  <c r="G4224" i="61"/>
  <c r="B4225" i="61"/>
  <c r="I4225" i="61" s="1"/>
  <c r="C4225" i="61"/>
  <c r="D4225" i="61"/>
  <c r="E4225" i="61"/>
  <c r="F4225" i="61"/>
  <c r="G4225" i="61"/>
  <c r="B4226" i="61"/>
  <c r="C4226" i="61"/>
  <c r="J4226" i="61" s="1"/>
  <c r="D4226" i="61"/>
  <c r="E4226" i="61"/>
  <c r="F4226" i="61"/>
  <c r="G4226" i="61"/>
  <c r="B4227" i="61"/>
  <c r="I4227" i="61" s="1"/>
  <c r="C4227" i="61"/>
  <c r="D4227" i="61"/>
  <c r="E4227" i="61"/>
  <c r="F4227" i="61"/>
  <c r="G4227" i="61"/>
  <c r="B4228" i="61"/>
  <c r="C4228" i="61"/>
  <c r="J4228" i="61" s="1"/>
  <c r="D4228" i="61"/>
  <c r="E4228" i="61"/>
  <c r="F4228" i="61"/>
  <c r="G4228" i="61"/>
  <c r="B4229" i="61"/>
  <c r="I4229" i="61" s="1"/>
  <c r="C4229" i="61"/>
  <c r="D4229" i="61"/>
  <c r="E4229" i="61"/>
  <c r="F4229" i="61"/>
  <c r="G4229" i="61"/>
  <c r="B4230" i="61"/>
  <c r="C4230" i="61"/>
  <c r="D4230" i="61"/>
  <c r="E4230" i="61"/>
  <c r="F4230" i="61"/>
  <c r="G4230" i="61"/>
  <c r="B4231" i="61"/>
  <c r="I4231" i="61" s="1"/>
  <c r="C4231" i="61"/>
  <c r="D4231" i="61"/>
  <c r="E4231" i="61"/>
  <c r="F4231" i="61"/>
  <c r="G4231" i="61"/>
  <c r="B4232" i="61"/>
  <c r="C4232" i="61"/>
  <c r="D4232" i="61"/>
  <c r="E4232" i="61"/>
  <c r="F4232" i="61"/>
  <c r="G4232" i="61"/>
  <c r="B4233" i="61"/>
  <c r="K4233" i="61" s="1"/>
  <c r="C4233" i="61"/>
  <c r="D4233" i="61"/>
  <c r="E4233" i="61"/>
  <c r="F4233" i="61"/>
  <c r="G4233" i="61"/>
  <c r="B4234" i="61"/>
  <c r="C4234" i="61"/>
  <c r="L4234" i="61" s="1"/>
  <c r="D4234" i="61"/>
  <c r="E4234" i="61"/>
  <c r="F4234" i="61"/>
  <c r="G4234" i="61"/>
  <c r="B4235" i="61"/>
  <c r="K4235" i="61" s="1"/>
  <c r="C4235" i="61"/>
  <c r="D4235" i="61"/>
  <c r="E4235" i="61"/>
  <c r="F4235" i="61"/>
  <c r="G4235" i="61"/>
  <c r="B4236" i="61"/>
  <c r="C4236" i="61"/>
  <c r="J4236" i="61" s="1"/>
  <c r="D4236" i="61"/>
  <c r="E4236" i="61"/>
  <c r="F4236" i="61"/>
  <c r="G4236" i="61"/>
  <c r="B4237" i="61"/>
  <c r="K4237" i="61" s="1"/>
  <c r="C4237" i="61"/>
  <c r="D4237" i="61"/>
  <c r="E4237" i="61"/>
  <c r="F4237" i="61"/>
  <c r="G4237" i="61"/>
  <c r="B4238" i="61"/>
  <c r="C4238" i="61"/>
  <c r="D4238" i="61"/>
  <c r="E4238" i="61"/>
  <c r="F4238" i="61"/>
  <c r="G4238" i="61"/>
  <c r="B4239" i="61"/>
  <c r="I4239" i="61" s="1"/>
  <c r="C4239" i="61"/>
  <c r="D4239" i="61"/>
  <c r="E4239" i="61"/>
  <c r="F4239" i="61"/>
  <c r="G4239" i="61"/>
  <c r="B4240" i="61"/>
  <c r="C4240" i="61"/>
  <c r="L4240" i="61" s="1"/>
  <c r="D4240" i="61"/>
  <c r="E4240" i="61"/>
  <c r="F4240" i="61"/>
  <c r="G4240" i="61"/>
  <c r="B4241" i="61"/>
  <c r="I4241" i="61" s="1"/>
  <c r="C4241" i="61"/>
  <c r="D4241" i="61"/>
  <c r="E4241" i="61"/>
  <c r="F4241" i="61"/>
  <c r="G4241" i="61"/>
  <c r="B4242" i="61"/>
  <c r="C4242" i="61"/>
  <c r="D4242" i="61"/>
  <c r="E4242" i="61"/>
  <c r="F4242" i="61"/>
  <c r="G4242" i="61"/>
  <c r="B4243" i="61"/>
  <c r="I4243" i="61" s="1"/>
  <c r="C4243" i="61"/>
  <c r="D4243" i="61"/>
  <c r="E4243" i="61"/>
  <c r="F4243" i="61"/>
  <c r="G4243" i="61"/>
  <c r="B4244" i="61"/>
  <c r="C4244" i="61"/>
  <c r="D4244" i="61"/>
  <c r="E4244" i="61"/>
  <c r="F4244" i="61"/>
  <c r="G4244" i="61"/>
  <c r="B4245" i="61"/>
  <c r="I4245" i="61" s="1"/>
  <c r="C4245" i="61"/>
  <c r="D4245" i="61"/>
  <c r="E4245" i="61"/>
  <c r="F4245" i="61"/>
  <c r="G4245" i="61"/>
  <c r="B4246" i="61"/>
  <c r="C4246" i="61"/>
  <c r="L4246" i="61" s="1"/>
  <c r="D4246" i="61"/>
  <c r="E4246" i="61"/>
  <c r="F4246" i="61"/>
  <c r="G4246" i="61"/>
  <c r="B4247" i="61"/>
  <c r="I4247" i="61" s="1"/>
  <c r="C4247" i="61"/>
  <c r="D4247" i="61"/>
  <c r="E4247" i="61"/>
  <c r="F4247" i="61"/>
  <c r="G4247" i="61"/>
  <c r="B4248" i="61"/>
  <c r="C4248" i="61"/>
  <c r="N4248" i="61" s="1"/>
  <c r="D4248" i="61"/>
  <c r="E4248" i="61"/>
  <c r="F4248" i="61"/>
  <c r="G4248" i="61"/>
  <c r="B4249" i="61"/>
  <c r="I4249" i="61" s="1"/>
  <c r="C4249" i="61"/>
  <c r="D4249" i="61"/>
  <c r="E4249" i="61"/>
  <c r="F4249" i="61"/>
  <c r="G4249" i="61"/>
  <c r="B4250" i="61"/>
  <c r="C4250" i="61"/>
  <c r="L4250" i="61" s="1"/>
  <c r="D4250" i="61"/>
  <c r="E4250" i="61"/>
  <c r="F4250" i="61"/>
  <c r="G4250" i="61"/>
  <c r="B4251" i="61"/>
  <c r="I4251" i="61" s="1"/>
  <c r="C4251" i="61"/>
  <c r="D4251" i="61"/>
  <c r="E4251" i="61"/>
  <c r="F4251" i="61"/>
  <c r="G4251" i="61"/>
  <c r="B4252" i="61"/>
  <c r="C4252" i="61"/>
  <c r="N4252" i="61" s="1"/>
  <c r="D4252" i="61"/>
  <c r="E4252" i="61"/>
  <c r="F4252" i="61"/>
  <c r="G4252" i="61"/>
  <c r="B4253" i="61"/>
  <c r="K4253" i="61" s="1"/>
  <c r="C4253" i="61"/>
  <c r="D4253" i="61"/>
  <c r="E4253" i="61"/>
  <c r="F4253" i="61"/>
  <c r="G4253" i="61"/>
  <c r="B4254" i="61"/>
  <c r="C4254" i="61"/>
  <c r="J4254" i="61" s="1"/>
  <c r="D4254" i="61"/>
  <c r="E4254" i="61"/>
  <c r="F4254" i="61"/>
  <c r="G4254" i="61"/>
  <c r="B4255" i="61"/>
  <c r="I4255" i="61" s="1"/>
  <c r="C4255" i="61"/>
  <c r="D4255" i="61"/>
  <c r="E4255" i="61"/>
  <c r="F4255" i="61"/>
  <c r="G4255" i="61"/>
  <c r="B4256" i="61"/>
  <c r="C4256" i="61"/>
  <c r="D4256" i="61"/>
  <c r="E4256" i="61"/>
  <c r="F4256" i="61"/>
  <c r="G4256" i="61"/>
  <c r="B4257" i="61"/>
  <c r="I4257" i="61" s="1"/>
  <c r="C4257" i="61"/>
  <c r="D4257" i="61"/>
  <c r="E4257" i="61"/>
  <c r="F4257" i="61"/>
  <c r="G4257" i="61"/>
  <c r="B4258" i="61"/>
  <c r="C4258" i="61"/>
  <c r="N4258" i="61" s="1"/>
  <c r="D4258" i="61"/>
  <c r="E4258" i="61"/>
  <c r="F4258" i="61"/>
  <c r="G4258" i="61"/>
  <c r="B4259" i="61"/>
  <c r="K4259" i="61" s="1"/>
  <c r="C4259" i="61"/>
  <c r="D4259" i="61"/>
  <c r="E4259" i="61"/>
  <c r="F4259" i="61"/>
  <c r="G4259" i="61"/>
  <c r="B4260" i="61"/>
  <c r="C4260" i="61"/>
  <c r="J4260" i="61" s="1"/>
  <c r="D4260" i="61"/>
  <c r="E4260" i="61"/>
  <c r="F4260" i="61"/>
  <c r="G4260" i="61"/>
  <c r="B4261" i="61"/>
  <c r="I4261" i="61" s="1"/>
  <c r="C4261" i="61"/>
  <c r="D4261" i="61"/>
  <c r="E4261" i="61"/>
  <c r="F4261" i="61"/>
  <c r="G4261" i="61"/>
  <c r="B4262" i="61"/>
  <c r="C4262" i="61"/>
  <c r="L4262" i="61" s="1"/>
  <c r="D4262" i="61"/>
  <c r="E4262" i="61"/>
  <c r="F4262" i="61"/>
  <c r="G4262" i="61"/>
  <c r="B4263" i="61"/>
  <c r="I4263" i="61" s="1"/>
  <c r="C4263" i="61"/>
  <c r="D4263" i="61"/>
  <c r="E4263" i="61"/>
  <c r="F4263" i="61"/>
  <c r="G4263" i="61"/>
  <c r="B4264" i="61"/>
  <c r="C4264" i="61"/>
  <c r="J4264" i="61" s="1"/>
  <c r="D4264" i="61"/>
  <c r="E4264" i="61"/>
  <c r="F4264" i="61"/>
  <c r="G4264" i="61"/>
  <c r="B4265" i="61"/>
  <c r="I4265" i="61" s="1"/>
  <c r="C4265" i="61"/>
  <c r="D4265" i="61"/>
  <c r="E4265" i="61"/>
  <c r="F4265" i="61"/>
  <c r="G4265" i="61"/>
  <c r="B4266" i="61"/>
  <c r="C4266" i="61"/>
  <c r="D4266" i="61"/>
  <c r="E4266" i="61"/>
  <c r="F4266" i="61"/>
  <c r="G4266" i="61"/>
  <c r="B4267" i="61"/>
  <c r="I4267" i="61" s="1"/>
  <c r="C4267" i="61"/>
  <c r="D4267" i="61"/>
  <c r="E4267" i="61"/>
  <c r="F4267" i="61"/>
  <c r="G4267" i="61"/>
  <c r="B4268" i="61"/>
  <c r="C4268" i="61"/>
  <c r="D4268" i="61"/>
  <c r="E4268" i="61"/>
  <c r="F4268" i="61"/>
  <c r="G4268" i="61"/>
  <c r="B4269" i="61"/>
  <c r="K4269" i="61" s="1"/>
  <c r="C4269" i="61"/>
  <c r="D4269" i="61"/>
  <c r="E4269" i="61"/>
  <c r="F4269" i="61"/>
  <c r="G4269" i="61"/>
  <c r="B4270" i="61"/>
  <c r="C4270" i="61"/>
  <c r="D4270" i="61"/>
  <c r="E4270" i="61"/>
  <c r="F4270" i="61"/>
  <c r="G4270" i="61"/>
  <c r="B4271" i="61"/>
  <c r="I4271" i="61" s="1"/>
  <c r="C4271" i="61"/>
  <c r="D4271" i="61"/>
  <c r="E4271" i="61"/>
  <c r="F4271" i="61"/>
  <c r="G4271" i="61"/>
  <c r="B4272" i="61"/>
  <c r="C4272" i="61"/>
  <c r="L4272" i="61" s="1"/>
  <c r="D4272" i="61"/>
  <c r="E4272" i="61"/>
  <c r="F4272" i="61"/>
  <c r="G4272" i="61"/>
  <c r="B4273" i="61"/>
  <c r="I4273" i="61" s="1"/>
  <c r="C4273" i="61"/>
  <c r="D4273" i="61"/>
  <c r="E4273" i="61"/>
  <c r="F4273" i="61"/>
  <c r="G4273" i="61"/>
  <c r="B4274" i="61"/>
  <c r="C4274" i="61"/>
  <c r="D4274" i="61"/>
  <c r="E4274" i="61"/>
  <c r="F4274" i="61"/>
  <c r="G4274" i="61"/>
  <c r="B4275" i="61"/>
  <c r="K4275" i="61" s="1"/>
  <c r="C4275" i="61"/>
  <c r="D4275" i="61"/>
  <c r="E4275" i="61"/>
  <c r="F4275" i="61"/>
  <c r="G4275" i="61"/>
  <c r="B4276" i="61"/>
  <c r="C4276" i="61"/>
  <c r="J4276" i="61" s="1"/>
  <c r="D4276" i="61"/>
  <c r="E4276" i="61"/>
  <c r="F4276" i="61"/>
  <c r="G4276" i="61"/>
  <c r="B4277" i="61"/>
  <c r="I4277" i="61" s="1"/>
  <c r="C4277" i="61"/>
  <c r="D4277" i="61"/>
  <c r="E4277" i="61"/>
  <c r="F4277" i="61"/>
  <c r="G4277" i="61"/>
  <c r="B4278" i="61"/>
  <c r="C4278" i="61"/>
  <c r="D4278" i="61"/>
  <c r="E4278" i="61"/>
  <c r="F4278" i="61"/>
  <c r="G4278" i="61"/>
  <c r="B4279" i="61"/>
  <c r="I4279" i="61" s="1"/>
  <c r="C4279" i="61"/>
  <c r="D4279" i="61"/>
  <c r="E4279" i="61"/>
  <c r="F4279" i="61"/>
  <c r="G4279" i="61"/>
  <c r="B4280" i="61"/>
  <c r="C4280" i="61"/>
  <c r="D4280" i="61"/>
  <c r="E4280" i="61"/>
  <c r="F4280" i="61"/>
  <c r="G4280" i="61"/>
  <c r="B4281" i="61"/>
  <c r="I4281" i="61" s="1"/>
  <c r="C4281" i="61"/>
  <c r="D4281" i="61"/>
  <c r="E4281" i="61"/>
  <c r="F4281" i="61"/>
  <c r="G4281" i="61"/>
  <c r="B4282" i="61"/>
  <c r="C4282" i="61"/>
  <c r="L4282" i="61" s="1"/>
  <c r="D4282" i="61"/>
  <c r="E4282" i="61"/>
  <c r="F4282" i="61"/>
  <c r="G4282" i="61"/>
  <c r="B4283" i="61"/>
  <c r="I4283" i="61" s="1"/>
  <c r="C4283" i="61"/>
  <c r="D4283" i="61"/>
  <c r="E4283" i="61"/>
  <c r="F4283" i="61"/>
  <c r="G4283" i="61"/>
  <c r="B4284" i="61"/>
  <c r="C4284" i="61"/>
  <c r="N4284" i="61" s="1"/>
  <c r="D4284" i="61"/>
  <c r="E4284" i="61"/>
  <c r="F4284" i="61"/>
  <c r="G4284" i="61"/>
  <c r="B4285" i="61"/>
  <c r="K4285" i="61" s="1"/>
  <c r="C4285" i="61"/>
  <c r="D4285" i="61"/>
  <c r="E4285" i="61"/>
  <c r="F4285" i="61"/>
  <c r="G4285" i="61"/>
  <c r="B4286" i="61"/>
  <c r="C4286" i="61"/>
  <c r="J4286" i="61" s="1"/>
  <c r="D4286" i="61"/>
  <c r="E4286" i="61"/>
  <c r="F4286" i="61"/>
  <c r="G4286" i="61"/>
  <c r="B4287" i="61"/>
  <c r="K4287" i="61" s="1"/>
  <c r="C4287" i="61"/>
  <c r="D4287" i="61"/>
  <c r="E4287" i="61"/>
  <c r="F4287" i="61"/>
  <c r="G4287" i="61"/>
  <c r="B4288" i="61"/>
  <c r="C4288" i="61"/>
  <c r="L4288" i="61" s="1"/>
  <c r="D4288" i="61"/>
  <c r="E4288" i="61"/>
  <c r="F4288" i="61"/>
  <c r="G4288" i="61"/>
  <c r="B4289" i="61"/>
  <c r="I4289" i="61" s="1"/>
  <c r="C4289" i="61"/>
  <c r="D4289" i="61"/>
  <c r="E4289" i="61"/>
  <c r="F4289" i="61"/>
  <c r="G4289" i="61"/>
  <c r="B4290" i="61"/>
  <c r="C4290" i="61"/>
  <c r="J4290" i="61" s="1"/>
  <c r="D4290" i="61"/>
  <c r="E4290" i="61"/>
  <c r="F4290" i="61"/>
  <c r="G4290" i="61"/>
  <c r="B4291" i="61"/>
  <c r="I4291" i="61" s="1"/>
  <c r="C4291" i="61"/>
  <c r="D4291" i="61"/>
  <c r="E4291" i="61"/>
  <c r="F4291" i="61"/>
  <c r="G4291" i="61"/>
  <c r="B4292" i="61"/>
  <c r="C4292" i="61"/>
  <c r="J4292" i="61" s="1"/>
  <c r="D4292" i="61"/>
  <c r="E4292" i="61"/>
  <c r="F4292" i="61"/>
  <c r="G4292" i="61"/>
  <c r="B4293" i="61"/>
  <c r="I4293" i="61" s="1"/>
  <c r="C4293" i="61"/>
  <c r="D4293" i="61"/>
  <c r="E4293" i="61"/>
  <c r="F4293" i="61"/>
  <c r="G4293" i="61"/>
  <c r="B4294" i="61"/>
  <c r="C4294" i="61"/>
  <c r="D4294" i="61"/>
  <c r="E4294" i="61"/>
  <c r="F4294" i="61"/>
  <c r="G4294" i="61"/>
  <c r="B4295" i="61"/>
  <c r="I4295" i="61" s="1"/>
  <c r="C4295" i="61"/>
  <c r="D4295" i="61"/>
  <c r="E4295" i="61"/>
  <c r="F4295" i="61"/>
  <c r="G4295" i="61"/>
  <c r="B4296" i="61"/>
  <c r="C4296" i="61"/>
  <c r="N4296" i="61" s="1"/>
  <c r="D4296" i="61"/>
  <c r="E4296" i="61"/>
  <c r="F4296" i="61"/>
  <c r="G4296" i="61"/>
  <c r="B4297" i="61"/>
  <c r="K4297" i="61" s="1"/>
  <c r="C4297" i="61"/>
  <c r="D4297" i="61"/>
  <c r="E4297" i="61"/>
  <c r="F4297" i="61"/>
  <c r="G4297" i="61"/>
  <c r="B4298" i="61"/>
  <c r="C4298" i="61"/>
  <c r="L4298" i="61" s="1"/>
  <c r="D4298" i="61"/>
  <c r="E4298" i="61"/>
  <c r="F4298" i="61"/>
  <c r="G4298" i="61"/>
  <c r="B4299" i="61"/>
  <c r="I4299" i="61" s="1"/>
  <c r="C4299" i="61"/>
  <c r="D4299" i="61"/>
  <c r="E4299" i="61"/>
  <c r="F4299" i="61"/>
  <c r="G4299" i="61"/>
  <c r="B4300" i="61"/>
  <c r="C4300" i="61"/>
  <c r="J4300" i="61" s="1"/>
  <c r="D4300" i="61"/>
  <c r="E4300" i="61"/>
  <c r="F4300" i="61"/>
  <c r="G4300" i="61"/>
  <c r="B4301" i="61"/>
  <c r="K4301" i="61" s="1"/>
  <c r="C4301" i="61"/>
  <c r="D4301" i="61"/>
  <c r="E4301" i="61"/>
  <c r="F4301" i="61"/>
  <c r="G4301" i="61"/>
  <c r="B4302" i="61"/>
  <c r="C4302" i="61"/>
  <c r="D4302" i="61"/>
  <c r="E4302" i="61"/>
  <c r="F4302" i="61"/>
  <c r="G4302" i="61"/>
  <c r="B4303" i="61"/>
  <c r="K4303" i="61" s="1"/>
  <c r="C4303" i="61"/>
  <c r="D4303" i="61"/>
  <c r="E4303" i="61"/>
  <c r="F4303" i="61"/>
  <c r="G4303" i="61"/>
  <c r="B4304" i="61"/>
  <c r="C4304" i="61"/>
  <c r="D4304" i="61"/>
  <c r="E4304" i="61"/>
  <c r="F4304" i="61"/>
  <c r="G4304" i="61"/>
  <c r="B4305" i="61"/>
  <c r="I4305" i="61" s="1"/>
  <c r="C4305" i="61"/>
  <c r="D4305" i="61"/>
  <c r="E4305" i="61"/>
  <c r="F4305" i="61"/>
  <c r="G4305" i="61"/>
  <c r="B4306" i="61"/>
  <c r="C4306" i="61"/>
  <c r="L4306" i="61" s="1"/>
  <c r="D4306" i="61"/>
  <c r="E4306" i="61"/>
  <c r="F4306" i="61"/>
  <c r="G4306" i="61"/>
  <c r="B4307" i="61"/>
  <c r="K4307" i="61" s="1"/>
  <c r="C4307" i="61"/>
  <c r="D4307" i="61"/>
  <c r="E4307" i="61"/>
  <c r="F4307" i="61"/>
  <c r="G4307" i="61"/>
  <c r="B4308" i="61"/>
  <c r="C4308" i="61"/>
  <c r="J4308" i="61" s="1"/>
  <c r="D4308" i="61"/>
  <c r="E4308" i="61"/>
  <c r="F4308" i="61"/>
  <c r="G4308" i="61"/>
  <c r="B4309" i="61"/>
  <c r="I4309" i="61" s="1"/>
  <c r="C4309" i="61"/>
  <c r="D4309" i="61"/>
  <c r="E4309" i="61"/>
  <c r="F4309" i="61"/>
  <c r="G4309" i="61"/>
  <c r="B4310" i="61"/>
  <c r="C4310" i="61"/>
  <c r="N4310" i="61" s="1"/>
  <c r="D4310" i="61"/>
  <c r="E4310" i="61"/>
  <c r="F4310" i="61"/>
  <c r="G4310" i="61"/>
  <c r="B4311" i="61"/>
  <c r="I4311" i="61" s="1"/>
  <c r="C4311" i="61"/>
  <c r="D4311" i="61"/>
  <c r="E4311" i="61"/>
  <c r="F4311" i="61"/>
  <c r="G4311" i="61"/>
  <c r="B4312" i="61"/>
  <c r="C4312" i="61"/>
  <c r="J4312" i="61" s="1"/>
  <c r="D4312" i="61"/>
  <c r="E4312" i="61"/>
  <c r="F4312" i="61"/>
  <c r="G4312" i="61"/>
  <c r="B4313" i="61"/>
  <c r="K4313" i="61" s="1"/>
  <c r="C4313" i="61"/>
  <c r="D4313" i="61"/>
  <c r="E4313" i="61"/>
  <c r="F4313" i="61"/>
  <c r="G4313" i="61"/>
  <c r="B4314" i="61"/>
  <c r="C4314" i="61"/>
  <c r="L4314" i="61" s="1"/>
  <c r="D4314" i="61"/>
  <c r="E4314" i="61"/>
  <c r="F4314" i="61"/>
  <c r="G4314" i="61"/>
  <c r="B4315" i="61"/>
  <c r="I4315" i="61" s="1"/>
  <c r="C4315" i="61"/>
  <c r="D4315" i="61"/>
  <c r="E4315" i="61"/>
  <c r="F4315" i="61"/>
  <c r="G4315" i="61"/>
  <c r="B4316" i="61"/>
  <c r="C4316" i="61"/>
  <c r="L4316" i="61" s="1"/>
  <c r="D4316" i="61"/>
  <c r="E4316" i="61"/>
  <c r="F4316" i="61"/>
  <c r="G4316" i="61"/>
  <c r="B4317" i="61"/>
  <c r="K4317" i="61" s="1"/>
  <c r="C4317" i="61"/>
  <c r="D4317" i="61"/>
  <c r="E4317" i="61"/>
  <c r="F4317" i="61"/>
  <c r="G4317" i="61"/>
  <c r="B4318" i="61"/>
  <c r="C4318" i="61"/>
  <c r="J4318" i="61" s="1"/>
  <c r="D4318" i="61"/>
  <c r="E4318" i="61"/>
  <c r="F4318" i="61"/>
  <c r="G4318" i="61"/>
  <c r="B4319" i="61"/>
  <c r="I4319" i="61" s="1"/>
  <c r="C4319" i="61"/>
  <c r="D4319" i="61"/>
  <c r="E4319" i="61"/>
  <c r="F4319" i="61"/>
  <c r="G4319" i="61"/>
  <c r="B4320" i="61"/>
  <c r="C4320" i="61"/>
  <c r="L4320" i="61" s="1"/>
  <c r="D4320" i="61"/>
  <c r="E4320" i="61"/>
  <c r="F4320" i="61"/>
  <c r="G4320" i="61"/>
  <c r="B4321" i="61"/>
  <c r="I4321" i="61" s="1"/>
  <c r="C4321" i="61"/>
  <c r="D4321" i="61"/>
  <c r="E4321" i="61"/>
  <c r="F4321" i="61"/>
  <c r="G4321" i="61"/>
  <c r="B4322" i="61"/>
  <c r="C4322" i="61"/>
  <c r="N4322" i="61" s="1"/>
  <c r="D4322" i="61"/>
  <c r="E4322" i="61"/>
  <c r="F4322" i="61"/>
  <c r="G4322" i="61"/>
  <c r="B4323" i="61"/>
  <c r="K4323" i="61" s="1"/>
  <c r="C4323" i="61"/>
  <c r="D4323" i="61"/>
  <c r="E4323" i="61"/>
  <c r="F4323" i="61"/>
  <c r="G4323" i="61"/>
  <c r="B4324" i="61"/>
  <c r="C4324" i="61"/>
  <c r="J4324" i="61" s="1"/>
  <c r="D4324" i="61"/>
  <c r="E4324" i="61"/>
  <c r="F4324" i="61"/>
  <c r="G4324" i="61"/>
  <c r="B4325" i="61"/>
  <c r="I4325" i="61" s="1"/>
  <c r="C4325" i="61"/>
  <c r="D4325" i="61"/>
  <c r="E4325" i="61"/>
  <c r="F4325" i="61"/>
  <c r="G4325" i="61"/>
  <c r="B4326" i="61"/>
  <c r="C4326" i="61"/>
  <c r="D4326" i="61"/>
  <c r="E4326" i="61"/>
  <c r="F4326" i="61"/>
  <c r="G4326" i="61"/>
  <c r="B4327" i="61"/>
  <c r="C4327" i="61"/>
  <c r="D4327" i="61"/>
  <c r="E4327" i="61"/>
  <c r="F4327" i="61"/>
  <c r="G4327" i="61"/>
  <c r="B4328" i="61"/>
  <c r="C4328" i="61"/>
  <c r="L4328" i="61" s="1"/>
  <c r="D4328" i="61"/>
  <c r="E4328" i="61"/>
  <c r="F4328" i="61"/>
  <c r="G4328" i="61"/>
  <c r="B4329" i="61"/>
  <c r="K4329" i="61" s="1"/>
  <c r="C4329" i="61"/>
  <c r="D4329" i="61"/>
  <c r="E4329" i="61"/>
  <c r="F4329" i="61"/>
  <c r="G4329" i="61"/>
  <c r="B4330" i="61"/>
  <c r="C4330" i="61"/>
  <c r="L4330" i="61" s="1"/>
  <c r="D4330" i="61"/>
  <c r="E4330" i="61"/>
  <c r="F4330" i="61"/>
  <c r="G4330" i="61"/>
  <c r="B4331" i="61"/>
  <c r="K4331" i="61" s="1"/>
  <c r="C4331" i="61"/>
  <c r="D4331" i="61"/>
  <c r="E4331" i="61"/>
  <c r="F4331" i="61"/>
  <c r="G4331" i="61"/>
  <c r="B4332" i="61"/>
  <c r="C4332" i="61"/>
  <c r="D4332" i="61"/>
  <c r="E4332" i="61"/>
  <c r="F4332" i="61"/>
  <c r="G4332" i="61"/>
  <c r="B4333" i="61"/>
  <c r="I4333" i="61" s="1"/>
  <c r="C4333" i="61"/>
  <c r="D4333" i="61"/>
  <c r="E4333" i="61"/>
  <c r="F4333" i="61"/>
  <c r="G4333" i="61"/>
  <c r="B4334" i="61"/>
  <c r="C4334" i="61"/>
  <c r="D4334" i="61"/>
  <c r="E4334" i="61"/>
  <c r="F4334" i="61"/>
  <c r="G4334" i="61"/>
  <c r="B4335" i="61"/>
  <c r="K4335" i="61" s="1"/>
  <c r="C4335" i="61"/>
  <c r="D4335" i="61"/>
  <c r="E4335" i="61"/>
  <c r="F4335" i="61"/>
  <c r="G4335" i="61"/>
  <c r="B4336" i="61"/>
  <c r="C4336" i="61"/>
  <c r="L4336" i="61" s="1"/>
  <c r="D4336" i="61"/>
  <c r="E4336" i="61"/>
  <c r="F4336" i="61"/>
  <c r="G4336" i="61"/>
  <c r="B4337" i="61"/>
  <c r="I4337" i="61" s="1"/>
  <c r="C4337" i="61"/>
  <c r="D4337" i="61"/>
  <c r="E4337" i="61"/>
  <c r="F4337" i="61"/>
  <c r="G4337" i="61"/>
  <c r="B4338" i="61"/>
  <c r="C4338" i="61"/>
  <c r="D4338" i="61"/>
  <c r="E4338" i="61"/>
  <c r="F4338" i="61"/>
  <c r="G4338" i="61"/>
  <c r="B4339" i="61"/>
  <c r="K4339" i="61" s="1"/>
  <c r="C4339" i="61"/>
  <c r="D4339" i="61"/>
  <c r="E4339" i="61"/>
  <c r="F4339" i="61"/>
  <c r="G4339" i="61"/>
  <c r="B4340" i="61"/>
  <c r="C4340" i="61"/>
  <c r="J4340" i="61" s="1"/>
  <c r="D4340" i="61"/>
  <c r="E4340" i="61"/>
  <c r="F4340" i="61"/>
  <c r="G4340" i="61"/>
  <c r="B4341" i="61"/>
  <c r="I4341" i="61" s="1"/>
  <c r="C4341" i="61"/>
  <c r="D4341" i="61"/>
  <c r="E4341" i="61"/>
  <c r="F4341" i="61"/>
  <c r="G4341" i="61"/>
  <c r="B4342" i="61"/>
  <c r="C4342" i="61"/>
  <c r="D4342" i="61"/>
  <c r="E4342" i="61"/>
  <c r="F4342" i="61"/>
  <c r="G4342" i="61"/>
  <c r="B4343" i="61"/>
  <c r="M4343" i="61" s="1"/>
  <c r="C4343" i="61"/>
  <c r="D4343" i="61"/>
  <c r="E4343" i="61"/>
  <c r="F4343" i="61"/>
  <c r="G4343" i="61"/>
  <c r="B4344" i="61"/>
  <c r="C4344" i="61"/>
  <c r="J4344" i="61" s="1"/>
  <c r="D4344" i="61"/>
  <c r="E4344" i="61"/>
  <c r="F4344" i="61"/>
  <c r="G4344" i="61"/>
  <c r="B4345" i="61"/>
  <c r="K4345" i="61" s="1"/>
  <c r="C4345" i="61"/>
  <c r="D4345" i="61"/>
  <c r="E4345" i="61"/>
  <c r="F4345" i="61"/>
  <c r="G4345" i="61"/>
  <c r="B4346" i="61"/>
  <c r="C4346" i="61"/>
  <c r="D4346" i="61"/>
  <c r="E4346" i="61"/>
  <c r="F4346" i="61"/>
  <c r="G4346" i="61"/>
  <c r="B4347" i="61"/>
  <c r="C4347" i="61"/>
  <c r="D4347" i="61"/>
  <c r="E4347" i="61"/>
  <c r="F4347" i="61"/>
  <c r="G4347" i="61"/>
  <c r="B4348" i="61"/>
  <c r="C4348" i="61"/>
  <c r="N4348" i="61" s="1"/>
  <c r="D4348" i="61"/>
  <c r="E4348" i="61"/>
  <c r="F4348" i="61"/>
  <c r="G4348" i="61"/>
  <c r="B4349" i="61"/>
  <c r="I4349" i="61" s="1"/>
  <c r="C4349" i="61"/>
  <c r="D4349" i="61"/>
  <c r="E4349" i="61"/>
  <c r="F4349" i="61"/>
  <c r="G4349" i="61"/>
  <c r="B4350" i="61"/>
  <c r="C4350" i="61"/>
  <c r="J4350" i="61" s="1"/>
  <c r="D4350" i="61"/>
  <c r="E4350" i="61"/>
  <c r="F4350" i="61"/>
  <c r="G4350" i="61"/>
  <c r="B4351" i="61"/>
  <c r="K4351" i="61" s="1"/>
  <c r="C4351" i="61"/>
  <c r="L4351" i="61" s="1"/>
  <c r="D4351" i="61"/>
  <c r="E4351" i="61"/>
  <c r="F4351" i="61"/>
  <c r="G4351" i="61"/>
  <c r="B4352" i="61"/>
  <c r="C4352" i="61"/>
  <c r="D4352" i="61"/>
  <c r="E4352" i="61"/>
  <c r="F4352" i="61"/>
  <c r="G4352" i="61"/>
  <c r="B4353" i="61"/>
  <c r="C4353" i="61"/>
  <c r="L4353" i="61" s="1"/>
  <c r="D4353" i="61"/>
  <c r="E4353" i="61"/>
  <c r="F4353" i="61"/>
  <c r="G4353" i="61"/>
  <c r="B4354" i="61"/>
  <c r="K4354" i="61" s="1"/>
  <c r="C4354" i="61"/>
  <c r="J4354" i="61" s="1"/>
  <c r="D4354" i="61"/>
  <c r="E4354" i="61"/>
  <c r="F4354" i="61"/>
  <c r="G4354" i="61"/>
  <c r="B4355" i="61"/>
  <c r="K4355" i="61" s="1"/>
  <c r="C4355" i="61"/>
  <c r="L4355" i="61" s="1"/>
  <c r="D4355" i="61"/>
  <c r="E4355" i="61"/>
  <c r="F4355" i="61"/>
  <c r="G4355" i="61"/>
  <c r="B4356" i="61"/>
  <c r="K4356" i="61" s="1"/>
  <c r="C4356" i="61"/>
  <c r="L4356" i="61" s="1"/>
  <c r="D4356" i="61"/>
  <c r="E4356" i="61"/>
  <c r="F4356" i="61"/>
  <c r="G4356" i="61"/>
  <c r="B4357" i="61"/>
  <c r="C4357" i="61"/>
  <c r="L4357" i="61" s="1"/>
  <c r="D4357" i="61"/>
  <c r="E4357" i="61"/>
  <c r="F4357" i="61"/>
  <c r="G4357" i="61"/>
  <c r="B4358" i="61"/>
  <c r="K4358" i="61" s="1"/>
  <c r="C4358" i="61"/>
  <c r="J4358" i="61" s="1"/>
  <c r="D4358" i="61"/>
  <c r="E4358" i="61"/>
  <c r="F4358" i="61"/>
  <c r="G4358" i="61"/>
  <c r="B4359" i="61"/>
  <c r="K4359" i="61" s="1"/>
  <c r="C4359" i="61"/>
  <c r="L4359" i="61" s="1"/>
  <c r="D4359" i="61"/>
  <c r="E4359" i="61"/>
  <c r="F4359" i="61"/>
  <c r="G4359" i="61"/>
  <c r="B4360" i="61"/>
  <c r="C4360" i="61"/>
  <c r="J4360" i="61" s="1"/>
  <c r="D4360" i="61"/>
  <c r="E4360" i="61"/>
  <c r="F4360" i="61"/>
  <c r="G4360" i="61"/>
  <c r="B4361" i="61"/>
  <c r="I4361" i="61" s="1"/>
  <c r="C4361" i="61"/>
  <c r="L4361" i="61" s="1"/>
  <c r="D4361" i="61"/>
  <c r="E4361" i="61"/>
  <c r="F4361" i="61"/>
  <c r="G4361" i="61"/>
  <c r="B4362" i="61"/>
  <c r="K4362" i="61" s="1"/>
  <c r="C4362" i="61"/>
  <c r="D4362" i="61"/>
  <c r="E4362" i="61"/>
  <c r="F4362" i="61"/>
  <c r="G4362" i="61"/>
  <c r="B4363" i="61"/>
  <c r="C4363" i="61"/>
  <c r="L4363" i="61" s="1"/>
  <c r="D4363" i="61"/>
  <c r="E4363" i="61"/>
  <c r="F4363" i="61"/>
  <c r="G4363" i="61"/>
  <c r="B4364" i="61"/>
  <c r="K4364" i="61" s="1"/>
  <c r="C4364" i="61"/>
  <c r="N4364" i="61" s="1"/>
  <c r="D4364" i="61"/>
  <c r="E4364" i="61"/>
  <c r="F4364" i="61"/>
  <c r="G4364" i="61"/>
  <c r="B4365" i="61"/>
  <c r="K4365" i="61" s="1"/>
  <c r="C4365" i="61"/>
  <c r="L4365" i="61" s="1"/>
  <c r="D4365" i="61"/>
  <c r="E4365" i="61"/>
  <c r="F4365" i="61"/>
  <c r="G4365" i="61"/>
  <c r="B4366" i="61"/>
  <c r="K4366" i="61" s="1"/>
  <c r="C4366" i="61"/>
  <c r="J4366" i="61" s="1"/>
  <c r="D4366" i="61"/>
  <c r="E4366" i="61"/>
  <c r="F4366" i="61"/>
  <c r="G4366" i="61"/>
  <c r="B4367" i="61"/>
  <c r="K4367" i="61" s="1"/>
  <c r="C4367" i="61"/>
  <c r="L4367" i="61" s="1"/>
  <c r="D4367" i="61"/>
  <c r="E4367" i="61"/>
  <c r="F4367" i="61"/>
  <c r="G4367" i="61"/>
  <c r="B4368" i="61"/>
  <c r="C4368" i="61"/>
  <c r="N4368" i="61" s="1"/>
  <c r="D4368" i="61"/>
  <c r="E4368" i="61"/>
  <c r="F4368" i="61"/>
  <c r="G4368" i="61"/>
  <c r="B4369" i="61"/>
  <c r="K4369" i="61" s="1"/>
  <c r="C4369" i="61"/>
  <c r="D4369" i="61"/>
  <c r="E4369" i="61"/>
  <c r="F4369" i="61"/>
  <c r="G4369" i="61"/>
  <c r="B4370" i="61"/>
  <c r="K4370" i="61" s="1"/>
  <c r="C4370" i="61"/>
  <c r="J4370" i="61" s="1"/>
  <c r="D4370" i="61"/>
  <c r="E4370" i="61"/>
  <c r="F4370" i="61"/>
  <c r="G4370" i="61"/>
  <c r="B4371" i="61"/>
  <c r="K4371" i="61" s="1"/>
  <c r="C4371" i="61"/>
  <c r="L4371" i="61" s="1"/>
  <c r="D4371" i="61"/>
  <c r="E4371" i="61"/>
  <c r="F4371" i="61"/>
  <c r="G4371" i="61"/>
  <c r="B4372" i="61"/>
  <c r="K4372" i="61" s="1"/>
  <c r="C4372" i="61"/>
  <c r="D4372" i="61"/>
  <c r="E4372" i="61"/>
  <c r="F4372" i="61"/>
  <c r="G4372" i="61"/>
  <c r="B4373" i="61"/>
  <c r="K4373" i="61" s="1"/>
  <c r="C4373" i="61"/>
  <c r="L4373" i="61" s="1"/>
  <c r="D4373" i="61"/>
  <c r="E4373" i="61"/>
  <c r="F4373" i="61"/>
  <c r="G4373" i="61"/>
  <c r="B4374" i="61"/>
  <c r="C4374" i="61"/>
  <c r="D4374" i="61"/>
  <c r="E4374" i="61"/>
  <c r="F4374" i="61"/>
  <c r="G4374" i="61"/>
  <c r="B4375" i="61"/>
  <c r="I4375" i="61" s="1"/>
  <c r="C4375" i="61"/>
  <c r="L4375" i="61" s="1"/>
  <c r="D4375" i="61"/>
  <c r="E4375" i="61"/>
  <c r="F4375" i="61"/>
  <c r="G4375" i="61"/>
  <c r="B4376" i="61"/>
  <c r="K4376" i="61" s="1"/>
  <c r="C4376" i="61"/>
  <c r="J4376" i="61" s="1"/>
  <c r="D4376" i="61"/>
  <c r="E4376" i="61"/>
  <c r="F4376" i="61"/>
  <c r="G4376" i="61"/>
  <c r="B4377" i="61"/>
  <c r="K4377" i="61" s="1"/>
  <c r="C4377" i="61"/>
  <c r="L4377" i="61" s="1"/>
  <c r="D4377" i="61"/>
  <c r="E4377" i="61"/>
  <c r="F4377" i="61"/>
  <c r="G4377" i="61"/>
  <c r="B4378" i="61"/>
  <c r="K4378" i="61" s="1"/>
  <c r="C4378" i="61"/>
  <c r="N4378" i="61" s="1"/>
  <c r="D4378" i="61"/>
  <c r="E4378" i="61"/>
  <c r="F4378" i="61"/>
  <c r="G4378" i="61"/>
  <c r="B4379" i="61"/>
  <c r="C4379" i="61"/>
  <c r="L4379" i="61" s="1"/>
  <c r="D4379" i="61"/>
  <c r="E4379" i="61"/>
  <c r="F4379" i="61"/>
  <c r="G4379" i="61"/>
  <c r="B4380" i="61"/>
  <c r="K4380" i="61" s="1"/>
  <c r="C4380" i="61"/>
  <c r="N4380" i="61" s="1"/>
  <c r="D4380" i="61"/>
  <c r="E4380" i="61"/>
  <c r="F4380" i="61"/>
  <c r="G4380" i="61"/>
  <c r="B4381" i="61"/>
  <c r="C4381" i="61"/>
  <c r="L4381" i="61" s="1"/>
  <c r="D4381" i="61"/>
  <c r="E4381" i="61"/>
  <c r="F4381" i="61"/>
  <c r="G4381" i="61"/>
  <c r="B4382" i="61"/>
  <c r="M4382" i="61" s="1"/>
  <c r="C4382" i="61"/>
  <c r="N4382" i="61" s="1"/>
  <c r="D4382" i="61"/>
  <c r="E4382" i="61"/>
  <c r="F4382" i="61"/>
  <c r="G4382" i="61"/>
  <c r="J4382" i="61"/>
  <c r="B4383" i="61"/>
  <c r="K4383" i="61" s="1"/>
  <c r="C4383" i="61"/>
  <c r="L4383" i="61" s="1"/>
  <c r="D4383" i="61"/>
  <c r="E4383" i="61"/>
  <c r="F4383" i="61"/>
  <c r="G4383" i="61"/>
  <c r="B4384" i="61"/>
  <c r="K4384" i="61" s="1"/>
  <c r="C4384" i="61"/>
  <c r="L4384" i="61" s="1"/>
  <c r="D4384" i="61"/>
  <c r="E4384" i="61"/>
  <c r="F4384" i="61"/>
  <c r="G4384" i="61"/>
  <c r="B4385" i="61"/>
  <c r="K4385" i="61" s="1"/>
  <c r="C4385" i="61"/>
  <c r="L4385" i="61" s="1"/>
  <c r="D4385" i="61"/>
  <c r="E4385" i="61"/>
  <c r="F4385" i="61"/>
  <c r="G4385" i="61"/>
  <c r="B4386" i="61"/>
  <c r="K4386" i="61" s="1"/>
  <c r="C4386" i="61"/>
  <c r="J4386" i="61" s="1"/>
  <c r="D4386" i="61"/>
  <c r="E4386" i="61"/>
  <c r="F4386" i="61"/>
  <c r="G4386" i="61"/>
  <c r="B4387" i="61"/>
  <c r="M4387" i="61" s="1"/>
  <c r="C4387" i="61"/>
  <c r="L4387" i="61" s="1"/>
  <c r="D4387" i="61"/>
  <c r="E4387" i="61"/>
  <c r="F4387" i="61"/>
  <c r="G4387" i="61"/>
  <c r="B4388" i="61"/>
  <c r="K4388" i="61" s="1"/>
  <c r="C4388" i="61"/>
  <c r="L4388" i="61" s="1"/>
  <c r="D4388" i="61"/>
  <c r="E4388" i="61"/>
  <c r="F4388" i="61"/>
  <c r="G4388" i="61"/>
  <c r="B4389" i="61"/>
  <c r="K4389" i="61" s="1"/>
  <c r="C4389" i="61"/>
  <c r="D4389" i="61"/>
  <c r="E4389" i="61"/>
  <c r="F4389" i="61"/>
  <c r="G4389" i="61"/>
  <c r="B4390" i="61"/>
  <c r="K4390" i="61" s="1"/>
  <c r="C4390" i="61"/>
  <c r="D4390" i="61"/>
  <c r="E4390" i="61"/>
  <c r="F4390" i="61"/>
  <c r="G4390" i="61"/>
  <c r="B4391" i="61"/>
  <c r="M4391" i="61" s="1"/>
  <c r="C4391" i="61"/>
  <c r="L4391" i="61" s="1"/>
  <c r="D4391" i="61"/>
  <c r="E4391" i="61"/>
  <c r="F4391" i="61"/>
  <c r="G4391" i="61"/>
  <c r="B4392" i="61"/>
  <c r="C4392" i="61"/>
  <c r="D4392" i="61"/>
  <c r="E4392" i="61"/>
  <c r="F4392" i="61"/>
  <c r="G4392" i="61"/>
  <c r="B4393" i="61"/>
  <c r="K4393" i="61" s="1"/>
  <c r="C4393" i="61"/>
  <c r="L4393" i="61" s="1"/>
  <c r="D4393" i="61"/>
  <c r="E4393" i="61"/>
  <c r="F4393" i="61"/>
  <c r="G4393" i="61"/>
  <c r="B4394" i="61"/>
  <c r="K4394" i="61" s="1"/>
  <c r="C4394" i="61"/>
  <c r="L4394" i="61" s="1"/>
  <c r="D4394" i="61"/>
  <c r="E4394" i="61"/>
  <c r="F4394" i="61"/>
  <c r="G4394" i="61"/>
  <c r="B4395" i="61"/>
  <c r="C4395" i="61"/>
  <c r="L4395" i="61" s="1"/>
  <c r="D4395" i="61"/>
  <c r="E4395" i="61"/>
  <c r="F4395" i="61"/>
  <c r="G4395" i="61"/>
  <c r="B4396" i="61"/>
  <c r="K4396" i="61" s="1"/>
  <c r="C4396" i="61"/>
  <c r="L4396" i="61" s="1"/>
  <c r="D4396" i="61"/>
  <c r="E4396" i="61"/>
  <c r="F4396" i="61"/>
  <c r="G4396" i="61"/>
  <c r="B4397" i="61"/>
  <c r="C4397" i="61"/>
  <c r="L4397" i="61" s="1"/>
  <c r="D4397" i="61"/>
  <c r="E4397" i="61"/>
  <c r="F4397" i="61"/>
  <c r="G4397" i="61"/>
  <c r="B4398" i="61"/>
  <c r="K4398" i="61" s="1"/>
  <c r="C4398" i="61"/>
  <c r="D4398" i="61"/>
  <c r="E4398" i="61"/>
  <c r="F4398" i="61"/>
  <c r="G4398" i="61"/>
  <c r="B4399" i="61"/>
  <c r="I4399" i="61" s="1"/>
  <c r="C4399" i="61"/>
  <c r="L4399" i="61" s="1"/>
  <c r="D4399" i="61"/>
  <c r="E4399" i="61"/>
  <c r="F4399" i="61"/>
  <c r="G4399" i="61"/>
  <c r="B4400" i="61"/>
  <c r="K4400" i="61" s="1"/>
  <c r="C4400" i="61"/>
  <c r="J4400" i="61" s="1"/>
  <c r="D4400" i="61"/>
  <c r="E4400" i="61"/>
  <c r="F4400" i="61"/>
  <c r="G4400" i="61"/>
  <c r="B4401" i="61"/>
  <c r="K4401" i="61" s="1"/>
  <c r="C4401" i="61"/>
  <c r="D4401" i="61"/>
  <c r="E4401" i="61"/>
  <c r="F4401" i="61"/>
  <c r="G4401" i="61"/>
  <c r="B4402" i="61"/>
  <c r="K4402" i="61" s="1"/>
  <c r="C4402" i="61"/>
  <c r="D4402" i="61"/>
  <c r="E4402" i="61"/>
  <c r="F4402" i="61"/>
  <c r="G4402" i="61"/>
  <c r="B4403" i="61"/>
  <c r="I4403" i="61" s="1"/>
  <c r="C4403" i="61"/>
  <c r="L4403" i="61" s="1"/>
  <c r="D4403" i="61"/>
  <c r="E4403" i="61"/>
  <c r="F4403" i="61"/>
  <c r="G4403" i="61"/>
  <c r="B4404" i="61"/>
  <c r="K4404" i="61" s="1"/>
  <c r="C4404" i="61"/>
  <c r="H4404" i="61" s="1"/>
  <c r="D4404" i="61"/>
  <c r="E4404" i="61"/>
  <c r="F4404" i="61"/>
  <c r="G4404" i="61"/>
  <c r="B4405" i="61"/>
  <c r="K4405" i="61" s="1"/>
  <c r="C4405" i="61"/>
  <c r="L4405" i="61" s="1"/>
  <c r="D4405" i="61"/>
  <c r="E4405" i="61"/>
  <c r="F4405" i="61"/>
  <c r="G4405" i="61"/>
  <c r="B4406" i="61"/>
  <c r="K4406" i="61" s="1"/>
  <c r="C4406" i="61"/>
  <c r="J4406" i="61" s="1"/>
  <c r="D4406" i="61"/>
  <c r="E4406" i="61"/>
  <c r="F4406" i="61"/>
  <c r="G4406" i="61"/>
  <c r="B4407" i="61"/>
  <c r="I4407" i="61" s="1"/>
  <c r="C4407" i="61"/>
  <c r="L4407" i="61" s="1"/>
  <c r="D4407" i="61"/>
  <c r="E4407" i="61"/>
  <c r="F4407" i="61"/>
  <c r="G4407" i="61"/>
  <c r="B4408" i="61"/>
  <c r="C4408" i="61"/>
  <c r="J4408" i="61" s="1"/>
  <c r="D4408" i="61"/>
  <c r="E4408" i="61"/>
  <c r="F4408" i="61"/>
  <c r="G4408" i="61"/>
  <c r="B4409" i="61"/>
  <c r="I4409" i="61" s="1"/>
  <c r="C4409" i="61"/>
  <c r="L4409" i="61" s="1"/>
  <c r="D4409" i="61"/>
  <c r="E4409" i="61"/>
  <c r="F4409" i="61"/>
  <c r="G4409" i="61"/>
  <c r="B4410" i="61"/>
  <c r="K4410" i="61" s="1"/>
  <c r="C4410" i="61"/>
  <c r="D4410" i="61"/>
  <c r="E4410" i="61"/>
  <c r="F4410" i="61"/>
  <c r="G4410" i="61"/>
  <c r="B4411" i="61"/>
  <c r="C4411" i="61"/>
  <c r="L4411" i="61" s="1"/>
  <c r="D4411" i="61"/>
  <c r="E4411" i="61"/>
  <c r="F4411" i="61"/>
  <c r="G4411" i="61"/>
  <c r="B4412" i="61"/>
  <c r="K4412" i="61" s="1"/>
  <c r="C4412" i="61"/>
  <c r="N4412" i="61" s="1"/>
  <c r="D4412" i="61"/>
  <c r="E4412" i="61"/>
  <c r="F4412" i="61"/>
  <c r="G4412" i="61"/>
  <c r="B4413" i="61"/>
  <c r="C4413" i="61"/>
  <c r="L4413" i="61" s="1"/>
  <c r="D4413" i="61"/>
  <c r="E4413" i="61"/>
  <c r="F4413" i="61"/>
  <c r="G4413" i="61"/>
  <c r="B4414" i="61"/>
  <c r="K4414" i="61" s="1"/>
  <c r="C4414" i="61"/>
  <c r="J4414" i="61" s="1"/>
  <c r="D4414" i="61"/>
  <c r="E4414" i="61"/>
  <c r="F4414" i="61"/>
  <c r="G4414" i="61"/>
  <c r="B4415" i="61"/>
  <c r="M4415" i="61" s="1"/>
  <c r="C4415" i="61"/>
  <c r="L4415" i="61" s="1"/>
  <c r="D4415" i="61"/>
  <c r="E4415" i="61"/>
  <c r="F4415" i="61"/>
  <c r="G4415" i="61"/>
  <c r="B4416" i="61"/>
  <c r="C4416" i="61"/>
  <c r="J4416" i="61" s="1"/>
  <c r="D4416" i="61"/>
  <c r="E4416" i="61"/>
  <c r="F4416" i="61"/>
  <c r="G4416" i="61"/>
  <c r="B4417" i="61"/>
  <c r="K4417" i="61" s="1"/>
  <c r="C4417" i="61"/>
  <c r="L4417" i="61" s="1"/>
  <c r="D4417" i="61"/>
  <c r="E4417" i="61"/>
  <c r="F4417" i="61"/>
  <c r="G4417" i="61"/>
  <c r="B4418" i="61"/>
  <c r="K4418" i="61" s="1"/>
  <c r="C4418" i="61"/>
  <c r="N4418" i="61" s="1"/>
  <c r="D4418" i="61"/>
  <c r="E4418" i="61"/>
  <c r="F4418" i="61"/>
  <c r="G4418" i="61"/>
  <c r="B4419" i="61"/>
  <c r="K4419" i="61" s="1"/>
  <c r="C4419" i="61"/>
  <c r="L4419" i="61" s="1"/>
  <c r="D4419" i="61"/>
  <c r="E4419" i="61"/>
  <c r="F4419" i="61"/>
  <c r="G4419" i="61"/>
  <c r="B4420" i="61"/>
  <c r="K4420" i="61" s="1"/>
  <c r="C4420" i="61"/>
  <c r="D4420" i="61"/>
  <c r="E4420" i="61"/>
  <c r="F4420" i="61"/>
  <c r="G4420" i="61"/>
  <c r="B4421" i="61"/>
  <c r="K4421" i="61" s="1"/>
  <c r="C4421" i="61"/>
  <c r="D4421" i="61"/>
  <c r="E4421" i="61"/>
  <c r="F4421" i="61"/>
  <c r="G4421" i="61"/>
  <c r="B4422" i="61"/>
  <c r="K4422" i="61" s="1"/>
  <c r="C4422" i="61"/>
  <c r="L4422" i="61" s="1"/>
  <c r="D4422" i="61"/>
  <c r="E4422" i="61"/>
  <c r="F4422" i="61"/>
  <c r="G4422" i="61"/>
  <c r="B4423" i="61"/>
  <c r="K4423" i="61" s="1"/>
  <c r="C4423" i="61"/>
  <c r="L4423" i="61" s="1"/>
  <c r="D4423" i="61"/>
  <c r="E4423" i="61"/>
  <c r="F4423" i="61"/>
  <c r="G4423" i="61"/>
  <c r="B4424" i="61"/>
  <c r="K4424" i="61" s="1"/>
  <c r="C4424" i="61"/>
  <c r="J4424" i="61" s="1"/>
  <c r="D4424" i="61"/>
  <c r="E4424" i="61"/>
  <c r="F4424" i="61"/>
  <c r="G4424" i="61"/>
  <c r="B4425" i="61"/>
  <c r="I4425" i="61" s="1"/>
  <c r="C4425" i="61"/>
  <c r="L4425" i="61" s="1"/>
  <c r="D4425" i="61"/>
  <c r="E4425" i="61"/>
  <c r="F4425" i="61"/>
  <c r="G4425" i="61"/>
  <c r="B4426" i="61"/>
  <c r="K4426" i="61" s="1"/>
  <c r="C4426" i="61"/>
  <c r="J4426" i="61" s="1"/>
  <c r="D4426" i="61"/>
  <c r="E4426" i="61"/>
  <c r="F4426" i="61"/>
  <c r="G4426" i="61"/>
  <c r="B4427" i="61"/>
  <c r="C4427" i="61"/>
  <c r="L4427" i="61" s="1"/>
  <c r="D4427" i="61"/>
  <c r="E4427" i="61"/>
  <c r="F4427" i="61"/>
  <c r="G4427" i="61"/>
  <c r="B4428" i="61"/>
  <c r="K4428" i="61" s="1"/>
  <c r="C4428" i="61"/>
  <c r="N4428" i="61" s="1"/>
  <c r="D4428" i="61"/>
  <c r="E4428" i="61"/>
  <c r="F4428" i="61"/>
  <c r="G4428" i="61"/>
  <c r="B4429" i="61"/>
  <c r="K4429" i="61" s="1"/>
  <c r="C4429" i="61"/>
  <c r="L4429" i="61" s="1"/>
  <c r="D4429" i="61"/>
  <c r="E4429" i="61"/>
  <c r="F4429" i="61"/>
  <c r="G4429" i="61"/>
  <c r="B4430" i="61"/>
  <c r="K4430" i="61" s="1"/>
  <c r="C4430" i="61"/>
  <c r="J4430" i="61" s="1"/>
  <c r="D4430" i="61"/>
  <c r="E4430" i="61"/>
  <c r="F4430" i="61"/>
  <c r="G4430" i="61"/>
  <c r="B4431" i="61"/>
  <c r="I4431" i="61" s="1"/>
  <c r="C4431" i="61"/>
  <c r="L4431" i="61" s="1"/>
  <c r="D4431" i="61"/>
  <c r="E4431" i="61"/>
  <c r="F4431" i="61"/>
  <c r="G4431" i="61"/>
  <c r="B4432" i="61"/>
  <c r="K4432" i="61" s="1"/>
  <c r="C4432" i="61"/>
  <c r="N4432" i="61" s="1"/>
  <c r="D4432" i="61"/>
  <c r="E4432" i="61"/>
  <c r="F4432" i="61"/>
  <c r="G4432" i="61"/>
  <c r="B4433" i="61"/>
  <c r="K4433" i="61" s="1"/>
  <c r="C4433" i="61"/>
  <c r="D4433" i="61"/>
  <c r="E4433" i="61"/>
  <c r="F4433" i="61"/>
  <c r="G4433" i="61"/>
  <c r="B4434" i="61"/>
  <c r="K4434" i="61" s="1"/>
  <c r="C4434" i="61"/>
  <c r="J4434" i="61" s="1"/>
  <c r="D4434" i="61"/>
  <c r="E4434" i="61"/>
  <c r="F4434" i="61"/>
  <c r="G4434" i="61"/>
  <c r="B4435" i="61"/>
  <c r="C4435" i="61"/>
  <c r="L4435" i="61" s="1"/>
  <c r="D4435" i="61"/>
  <c r="E4435" i="61"/>
  <c r="F4435" i="61"/>
  <c r="G4435" i="61"/>
  <c r="B4436" i="61"/>
  <c r="K4436" i="61" s="1"/>
  <c r="C4436" i="61"/>
  <c r="D4436" i="61"/>
  <c r="E4436" i="61"/>
  <c r="F4436" i="61"/>
  <c r="G4436" i="61"/>
  <c r="B4437" i="61"/>
  <c r="K4437" i="61" s="1"/>
  <c r="C4437" i="61"/>
  <c r="L4437" i="61" s="1"/>
  <c r="D4437" i="61"/>
  <c r="E4437" i="61"/>
  <c r="F4437" i="61"/>
  <c r="G4437" i="61"/>
  <c r="B4438" i="61"/>
  <c r="K4438" i="61" s="1"/>
  <c r="C4438" i="61"/>
  <c r="L4438" i="61" s="1"/>
  <c r="D4438" i="61"/>
  <c r="E4438" i="61"/>
  <c r="F4438" i="61"/>
  <c r="G4438" i="61"/>
  <c r="B4439" i="61"/>
  <c r="I4439" i="61" s="1"/>
  <c r="C4439" i="61"/>
  <c r="L4439" i="61" s="1"/>
  <c r="D4439" i="61"/>
  <c r="E4439" i="61"/>
  <c r="F4439" i="61"/>
  <c r="G4439" i="61"/>
  <c r="B4440" i="61"/>
  <c r="K4440" i="61" s="1"/>
  <c r="C4440" i="61"/>
  <c r="J4440" i="61" s="1"/>
  <c r="D4440" i="61"/>
  <c r="E4440" i="61"/>
  <c r="F4440" i="61"/>
  <c r="G4440" i="61"/>
  <c r="B4441" i="61"/>
  <c r="K4441" i="61" s="1"/>
  <c r="C4441" i="61"/>
  <c r="L4441" i="61" s="1"/>
  <c r="D4441" i="61"/>
  <c r="E4441" i="61"/>
  <c r="F4441" i="61"/>
  <c r="G4441" i="61"/>
  <c r="B4442" i="61"/>
  <c r="K4442" i="61" s="1"/>
  <c r="C4442" i="61"/>
  <c r="N4442" i="61" s="1"/>
  <c r="D4442" i="61"/>
  <c r="E4442" i="61"/>
  <c r="F4442" i="61"/>
  <c r="G4442" i="61"/>
  <c r="B4443" i="61"/>
  <c r="M4443" i="61" s="1"/>
  <c r="C4443" i="61"/>
  <c r="L4443" i="61" s="1"/>
  <c r="D4443" i="61"/>
  <c r="E4443" i="61"/>
  <c r="F4443" i="61"/>
  <c r="G4443" i="61"/>
  <c r="B4444" i="61"/>
  <c r="K4444" i="61" s="1"/>
  <c r="C4444" i="61"/>
  <c r="N4444" i="61" s="1"/>
  <c r="D4444" i="61"/>
  <c r="E4444" i="61"/>
  <c r="F4444" i="61"/>
  <c r="G4444" i="61"/>
  <c r="B4445" i="61"/>
  <c r="C4445" i="61"/>
  <c r="L4445" i="61" s="1"/>
  <c r="D4445" i="61"/>
  <c r="E4445" i="61"/>
  <c r="F4445" i="61"/>
  <c r="G4445" i="61"/>
  <c r="B4446" i="61"/>
  <c r="K4446" i="61" s="1"/>
  <c r="C4446" i="61"/>
  <c r="D4446" i="61"/>
  <c r="E4446" i="61"/>
  <c r="F4446" i="61"/>
  <c r="G4446" i="61"/>
  <c r="B4447" i="61"/>
  <c r="K4447" i="61" s="1"/>
  <c r="C4447" i="61"/>
  <c r="L4447" i="61" s="1"/>
  <c r="D4447" i="61"/>
  <c r="E4447" i="61"/>
  <c r="F4447" i="61"/>
  <c r="G4447" i="61"/>
  <c r="B4448" i="61"/>
  <c r="C4448" i="61"/>
  <c r="J4448" i="61" s="1"/>
  <c r="D4448" i="61"/>
  <c r="E4448" i="61"/>
  <c r="F4448" i="61"/>
  <c r="G4448" i="61"/>
  <c r="B4449" i="61"/>
  <c r="M4449" i="61" s="1"/>
  <c r="C4449" i="61"/>
  <c r="L4449" i="61" s="1"/>
  <c r="D4449" i="61"/>
  <c r="E4449" i="61"/>
  <c r="F4449" i="61"/>
  <c r="G4449" i="61"/>
  <c r="B4450" i="61"/>
  <c r="K4450" i="61" s="1"/>
  <c r="C4450" i="61"/>
  <c r="L4450" i="61" s="1"/>
  <c r="D4450" i="61"/>
  <c r="E4450" i="61"/>
  <c r="F4450" i="61"/>
  <c r="G4450" i="61"/>
  <c r="B4451" i="61"/>
  <c r="I4451" i="61" s="1"/>
  <c r="C4451" i="61"/>
  <c r="D4451" i="61"/>
  <c r="E4451" i="61"/>
  <c r="F4451" i="61"/>
  <c r="G4451" i="61"/>
  <c r="B4452" i="61"/>
  <c r="K4452" i="61" s="1"/>
  <c r="C4452" i="61"/>
  <c r="L4452" i="61" s="1"/>
  <c r="D4452" i="61"/>
  <c r="E4452" i="61"/>
  <c r="F4452" i="61"/>
  <c r="G4452" i="61"/>
  <c r="B4453" i="61"/>
  <c r="C4453" i="61"/>
  <c r="D4453" i="61"/>
  <c r="E4453" i="61"/>
  <c r="F4453" i="61"/>
  <c r="G4453" i="61"/>
  <c r="B4454" i="61"/>
  <c r="K4454" i="61" s="1"/>
  <c r="C4454" i="61"/>
  <c r="J4454" i="61" s="1"/>
  <c r="D4454" i="61"/>
  <c r="E4454" i="61"/>
  <c r="F4454" i="61"/>
  <c r="G4454" i="61"/>
  <c r="B4455" i="61"/>
  <c r="M4455" i="61" s="1"/>
  <c r="C4455" i="61"/>
  <c r="L4455" i="61" s="1"/>
  <c r="D4455" i="61"/>
  <c r="E4455" i="61"/>
  <c r="F4455" i="61"/>
  <c r="G4455" i="61"/>
  <c r="B4456" i="61"/>
  <c r="K4456" i="61" s="1"/>
  <c r="C4456" i="61"/>
  <c r="J4456" i="61" s="1"/>
  <c r="D4456" i="61"/>
  <c r="E4456" i="61"/>
  <c r="F4456" i="61"/>
  <c r="G4456" i="61"/>
  <c r="B4457" i="61"/>
  <c r="K4457" i="61" s="1"/>
  <c r="C4457" i="61"/>
  <c r="L4457" i="61" s="1"/>
  <c r="D4457" i="61"/>
  <c r="E4457" i="61"/>
  <c r="F4457" i="61"/>
  <c r="G4457" i="61"/>
  <c r="B4458" i="61"/>
  <c r="K4458" i="61" s="1"/>
  <c r="C4458" i="61"/>
  <c r="J4458" i="61" s="1"/>
  <c r="D4458" i="61"/>
  <c r="E4458" i="61"/>
  <c r="F4458" i="61"/>
  <c r="G4458" i="61"/>
  <c r="B4459" i="61"/>
  <c r="I4459" i="61" s="1"/>
  <c r="C4459" i="61"/>
  <c r="L4459" i="61" s="1"/>
  <c r="D4459" i="61"/>
  <c r="E4459" i="61"/>
  <c r="F4459" i="61"/>
  <c r="G4459" i="61"/>
  <c r="B4460" i="61"/>
  <c r="K4460" i="61" s="1"/>
  <c r="C4460" i="61"/>
  <c r="N4460" i="61" s="1"/>
  <c r="D4460" i="61"/>
  <c r="E4460" i="61"/>
  <c r="F4460" i="61"/>
  <c r="G4460" i="61"/>
  <c r="B4461" i="61"/>
  <c r="C4461" i="61"/>
  <c r="L4461" i="61" s="1"/>
  <c r="D4461" i="61"/>
  <c r="E4461" i="61"/>
  <c r="F4461" i="61"/>
  <c r="G4461" i="61"/>
  <c r="B4462" i="61"/>
  <c r="K4462" i="61" s="1"/>
  <c r="C4462" i="61"/>
  <c r="N4462" i="61" s="1"/>
  <c r="D4462" i="61"/>
  <c r="E4462" i="61"/>
  <c r="F4462" i="61"/>
  <c r="G4462" i="61"/>
  <c r="B4463" i="61"/>
  <c r="I4463" i="61" s="1"/>
  <c r="C4463" i="61"/>
  <c r="L4463" i="61" s="1"/>
  <c r="D4463" i="61"/>
  <c r="E4463" i="61"/>
  <c r="F4463" i="61"/>
  <c r="G4463" i="61"/>
  <c r="B4464" i="61"/>
  <c r="K4464" i="61" s="1"/>
  <c r="C4464" i="61"/>
  <c r="D4464" i="61"/>
  <c r="E4464" i="61"/>
  <c r="F4464" i="61"/>
  <c r="G4464" i="61"/>
  <c r="B4465" i="61"/>
  <c r="C4465" i="61"/>
  <c r="L4465" i="61" s="1"/>
  <c r="D4465" i="61"/>
  <c r="E4465" i="61"/>
  <c r="F4465" i="61"/>
  <c r="G4465" i="61"/>
  <c r="B4466" i="61"/>
  <c r="K4466" i="61" s="1"/>
  <c r="C4466" i="61"/>
  <c r="N4466" i="61" s="1"/>
  <c r="D4466" i="61"/>
  <c r="E4466" i="61"/>
  <c r="F4466" i="61"/>
  <c r="G4466" i="61"/>
  <c r="B4467" i="61"/>
  <c r="I4467" i="61" s="1"/>
  <c r="C4467" i="61"/>
  <c r="D4467" i="61"/>
  <c r="E4467" i="61"/>
  <c r="F4467" i="61"/>
  <c r="G4467" i="61"/>
  <c r="C4" i="61"/>
  <c r="N4" i="61" s="1"/>
  <c r="D4" i="61"/>
  <c r="E4" i="61"/>
  <c r="F4" i="61"/>
  <c r="G4" i="61"/>
  <c r="B4" i="61"/>
  <c r="M4" i="61" s="1"/>
  <c r="H3350" i="61" l="1"/>
  <c r="L3346" i="61"/>
  <c r="M4463" i="61"/>
  <c r="L4426" i="61"/>
  <c r="M4361" i="61"/>
  <c r="J4082" i="61"/>
  <c r="N4405" i="61"/>
  <c r="I4366" i="61"/>
  <c r="J3037" i="61"/>
  <c r="M745" i="61"/>
  <c r="L1461" i="61"/>
  <c r="L9" i="61"/>
  <c r="K318" i="61"/>
  <c r="L3430" i="61"/>
  <c r="J2716" i="61"/>
  <c r="K1015" i="61"/>
  <c r="I152" i="61"/>
  <c r="M4409" i="61"/>
  <c r="J3829" i="61"/>
  <c r="N1972" i="61"/>
  <c r="L1517" i="61"/>
  <c r="N9" i="61"/>
  <c r="M8" i="61"/>
  <c r="K4459" i="61"/>
  <c r="N4458" i="61"/>
  <c r="N4454" i="61"/>
  <c r="H4413" i="61"/>
  <c r="M4351" i="61"/>
  <c r="N4336" i="61"/>
  <c r="N4206" i="61"/>
  <c r="N3977" i="61"/>
  <c r="J3532" i="61"/>
  <c r="N3393" i="61"/>
  <c r="L3254" i="61"/>
  <c r="L1976" i="61"/>
  <c r="I1614" i="61"/>
  <c r="N1468" i="61"/>
  <c r="J510" i="61"/>
  <c r="I443" i="61"/>
  <c r="J101" i="61"/>
  <c r="N2148" i="61"/>
  <c r="N1485" i="61"/>
  <c r="M1078" i="61"/>
  <c r="M511" i="61"/>
  <c r="I4462" i="61"/>
  <c r="L4458" i="61"/>
  <c r="M4446" i="61"/>
  <c r="M4410" i="61"/>
  <c r="I4351" i="61"/>
  <c r="K4243" i="61"/>
  <c r="K4463" i="61"/>
  <c r="M4366" i="61"/>
  <c r="J4328" i="61"/>
  <c r="N3775" i="61"/>
  <c r="J2700" i="61"/>
  <c r="J2163" i="61"/>
  <c r="J2148" i="61"/>
  <c r="M4431" i="61"/>
  <c r="H4360" i="61"/>
  <c r="H4330" i="61"/>
  <c r="K4467" i="61"/>
  <c r="H4448" i="61"/>
  <c r="K4431" i="61"/>
  <c r="M4417" i="61"/>
  <c r="H4381" i="61"/>
  <c r="I4345" i="61"/>
  <c r="H4340" i="61"/>
  <c r="L2586" i="61"/>
  <c r="M2029" i="61"/>
  <c r="N1132" i="61"/>
  <c r="M1038" i="61"/>
  <c r="I512" i="61"/>
  <c r="H3941" i="61"/>
  <c r="H1325" i="61"/>
  <c r="M4401" i="61"/>
  <c r="N4366" i="61"/>
  <c r="J4348" i="61"/>
  <c r="M4337" i="61"/>
  <c r="I4313" i="61"/>
  <c r="M4083" i="61"/>
  <c r="J4044" i="61"/>
  <c r="L3941" i="61"/>
  <c r="L2826" i="61"/>
  <c r="L2570" i="61"/>
  <c r="M2333" i="61"/>
  <c r="J2116" i="61"/>
  <c r="I2029" i="61"/>
  <c r="M1996" i="61"/>
  <c r="I1766" i="61"/>
  <c r="M1516" i="61"/>
  <c r="M1493" i="61"/>
  <c r="I1484" i="61"/>
  <c r="N1461" i="61"/>
  <c r="N1053" i="61"/>
  <c r="K899" i="61"/>
  <c r="K509" i="61"/>
  <c r="N37" i="61"/>
  <c r="N7" i="61"/>
  <c r="L4466" i="61"/>
  <c r="N4456" i="61"/>
  <c r="K4449" i="61"/>
  <c r="L4448" i="61"/>
  <c r="I4438" i="61"/>
  <c r="N4430" i="61"/>
  <c r="L4400" i="61"/>
  <c r="L4376" i="61"/>
  <c r="L4366" i="61"/>
  <c r="N4365" i="61"/>
  <c r="L4364" i="61"/>
  <c r="L4360" i="61"/>
  <c r="N4344" i="61"/>
  <c r="J4330" i="61"/>
  <c r="J4306" i="61"/>
  <c r="I4285" i="61"/>
  <c r="L4258" i="61"/>
  <c r="L4168" i="61"/>
  <c r="M4147" i="61"/>
  <c r="I3921" i="61"/>
  <c r="I3882" i="61"/>
  <c r="L3807" i="61"/>
  <c r="N3708" i="61"/>
  <c r="I3602" i="61"/>
  <c r="N3593" i="61"/>
  <c r="J3501" i="61"/>
  <c r="J3404" i="61"/>
  <c r="K3371" i="61"/>
  <c r="L3298" i="61"/>
  <c r="L3170" i="61"/>
  <c r="L2598" i="61"/>
  <c r="L2554" i="61"/>
  <c r="I2301" i="61"/>
  <c r="M1766" i="61"/>
  <c r="M1730" i="61"/>
  <c r="L1563" i="61"/>
  <c r="L1046" i="61"/>
  <c r="L856" i="61"/>
  <c r="M509" i="61"/>
  <c r="L291" i="61"/>
  <c r="N272" i="61"/>
  <c r="J4450" i="61"/>
  <c r="H4443" i="61"/>
  <c r="N4416" i="61"/>
  <c r="J4364" i="61"/>
  <c r="N4350" i="61"/>
  <c r="L4344" i="61"/>
  <c r="N3913" i="61"/>
  <c r="J3740" i="61"/>
  <c r="M3688" i="61"/>
  <c r="L3657" i="61"/>
  <c r="L3226" i="61"/>
  <c r="L3038" i="61"/>
  <c r="J3033" i="61"/>
  <c r="N2829" i="61"/>
  <c r="L2754" i="61"/>
  <c r="L2141" i="61"/>
  <c r="L1973" i="61"/>
  <c r="L1972" i="61"/>
  <c r="J1865" i="61"/>
  <c r="M1770" i="61"/>
  <c r="H1766" i="61"/>
  <c r="J1764" i="61"/>
  <c r="L1129" i="61"/>
  <c r="K1038" i="61"/>
  <c r="M589" i="61"/>
  <c r="H512" i="61"/>
  <c r="J4465" i="61"/>
  <c r="L4454" i="61"/>
  <c r="H4451" i="61"/>
  <c r="N4448" i="61"/>
  <c r="M4433" i="61"/>
  <c r="J4422" i="61"/>
  <c r="H4416" i="61"/>
  <c r="H4392" i="61"/>
  <c r="I4383" i="61"/>
  <c r="N4373" i="61"/>
  <c r="H4352" i="61"/>
  <c r="H4350" i="61"/>
  <c r="N4340" i="61"/>
  <c r="K4337" i="61"/>
  <c r="M4303" i="61"/>
  <c r="J4282" i="61"/>
  <c r="M4255" i="61"/>
  <c r="J4248" i="61"/>
  <c r="N4202" i="61"/>
  <c r="N4138" i="61"/>
  <c r="I4083" i="61"/>
  <c r="M3582" i="61"/>
  <c r="I2658" i="61"/>
  <c r="I1770" i="61"/>
  <c r="K1544" i="61"/>
  <c r="M835" i="61"/>
  <c r="M318" i="61"/>
  <c r="H2515" i="61"/>
  <c r="H2436" i="61"/>
  <c r="M4321" i="61"/>
  <c r="K4311" i="61"/>
  <c r="K4175" i="61"/>
  <c r="M4313" i="61"/>
  <c r="L4312" i="61"/>
  <c r="I4269" i="61"/>
  <c r="I4205" i="61"/>
  <c r="K4097" i="61"/>
  <c r="K3960" i="61"/>
  <c r="J3939" i="61"/>
  <c r="M3678" i="61"/>
  <c r="L3651" i="61"/>
  <c r="N3501" i="61"/>
  <c r="L3466" i="61"/>
  <c r="L3282" i="61"/>
  <c r="L3194" i="61"/>
  <c r="K3042" i="61"/>
  <c r="N3037" i="61"/>
  <c r="L2882" i="61"/>
  <c r="J2780" i="61"/>
  <c r="H2771" i="61"/>
  <c r="H2631" i="61"/>
  <c r="K2405" i="61"/>
  <c r="N2330" i="61"/>
  <c r="I2309" i="61"/>
  <c r="N2116" i="61"/>
  <c r="M1948" i="61"/>
  <c r="N1807" i="61"/>
  <c r="K1794" i="61"/>
  <c r="M1624" i="61"/>
  <c r="H1438" i="61"/>
  <c r="L1261" i="61"/>
  <c r="N1129" i="61"/>
  <c r="L1126" i="61"/>
  <c r="I1066" i="61"/>
  <c r="M1017" i="61"/>
  <c r="N1004" i="61"/>
  <c r="N894" i="61"/>
  <c r="I816" i="61"/>
  <c r="L510" i="61"/>
  <c r="K495" i="61"/>
  <c r="L202" i="61"/>
  <c r="H185" i="61"/>
  <c r="K105" i="61"/>
  <c r="N70" i="61"/>
  <c r="M4175" i="61"/>
  <c r="H3939" i="61"/>
  <c r="I3922" i="61"/>
  <c r="M3598" i="61"/>
  <c r="M3568" i="61"/>
  <c r="I2790" i="61"/>
  <c r="N2400" i="61"/>
  <c r="I2112" i="61"/>
  <c r="M1066" i="61"/>
  <c r="M1001" i="61"/>
  <c r="M811" i="61"/>
  <c r="I284" i="61"/>
  <c r="M179" i="61"/>
  <c r="K67" i="61"/>
  <c r="J2706" i="61"/>
  <c r="L2706" i="61"/>
  <c r="J2514" i="61"/>
  <c r="L2514" i="61"/>
  <c r="K3928" i="61"/>
  <c r="N3085" i="61"/>
  <c r="N2893" i="61"/>
  <c r="L2632" i="61"/>
  <c r="J2632" i="61"/>
  <c r="M4231" i="61"/>
  <c r="M4121" i="61"/>
  <c r="N4114" i="61"/>
  <c r="K4071" i="61"/>
  <c r="I4064" i="61"/>
  <c r="M3994" i="61"/>
  <c r="N3989" i="61"/>
  <c r="L3875" i="61"/>
  <c r="K3632" i="61"/>
  <c r="J4314" i="61"/>
  <c r="N4312" i="61"/>
  <c r="J4284" i="61"/>
  <c r="H4276" i="61"/>
  <c r="J4240" i="61"/>
  <c r="H4228" i="61"/>
  <c r="N4212" i="61"/>
  <c r="J4186" i="61"/>
  <c r="J4122" i="61"/>
  <c r="J4114" i="61"/>
  <c r="M4097" i="61"/>
  <c r="J4092" i="61"/>
  <c r="L4076" i="61"/>
  <c r="N4025" i="61"/>
  <c r="J3989" i="61"/>
  <c r="J3935" i="61"/>
  <c r="K3922" i="61"/>
  <c r="J3753" i="61"/>
  <c r="J3719" i="61"/>
  <c r="N3489" i="61"/>
  <c r="J3465" i="61"/>
  <c r="N3412" i="61"/>
  <c r="L3401" i="61"/>
  <c r="L3354" i="61"/>
  <c r="L3318" i="61"/>
  <c r="L3270" i="61"/>
  <c r="L3238" i="61"/>
  <c r="L3186" i="61"/>
  <c r="L3086" i="61"/>
  <c r="J3085" i="61"/>
  <c r="L2978" i="61"/>
  <c r="J2969" i="61"/>
  <c r="L2962" i="61"/>
  <c r="L2902" i="61"/>
  <c r="J2893" i="61"/>
  <c r="L2705" i="61"/>
  <c r="J2705" i="61"/>
  <c r="N2701" i="61"/>
  <c r="L2604" i="61"/>
  <c r="J2604" i="61"/>
  <c r="L2560" i="61"/>
  <c r="J2560" i="61"/>
  <c r="L4322" i="61"/>
  <c r="N4276" i="61"/>
  <c r="M4265" i="61"/>
  <c r="J4246" i="61"/>
  <c r="L4228" i="61"/>
  <c r="H4180" i="61"/>
  <c r="M4167" i="61"/>
  <c r="J4118" i="61"/>
  <c r="H4114" i="61"/>
  <c r="M4066" i="61"/>
  <c r="I4061" i="61"/>
  <c r="H4025" i="61"/>
  <c r="H3981" i="61"/>
  <c r="N3969" i="61"/>
  <c r="N3939" i="61"/>
  <c r="H3867" i="61"/>
  <c r="H3838" i="61"/>
  <c r="J3797" i="61"/>
  <c r="L3711" i="61"/>
  <c r="J3708" i="61"/>
  <c r="J3651" i="61"/>
  <c r="I3638" i="61"/>
  <c r="I3568" i="61"/>
  <c r="K3506" i="61"/>
  <c r="L3414" i="61"/>
  <c r="J3393" i="61"/>
  <c r="L3374" i="61"/>
  <c r="H3371" i="61"/>
  <c r="L3342" i="61"/>
  <c r="H3314" i="61"/>
  <c r="L3290" i="61"/>
  <c r="I3254" i="61"/>
  <c r="L3206" i="61"/>
  <c r="N3033" i="61"/>
  <c r="L2934" i="61"/>
  <c r="L2850" i="61"/>
  <c r="L2830" i="61"/>
  <c r="J2829" i="61"/>
  <c r="L2802" i="61"/>
  <c r="H2791" i="61"/>
  <c r="L2701" i="61"/>
  <c r="J2690" i="61"/>
  <c r="L2690" i="61"/>
  <c r="L2652" i="61"/>
  <c r="J2652" i="61"/>
  <c r="L2330" i="61"/>
  <c r="L2217" i="61"/>
  <c r="L2001" i="61"/>
  <c r="L1961" i="61"/>
  <c r="N1840" i="61"/>
  <c r="J1839" i="61"/>
  <c r="L1771" i="61"/>
  <c r="N1741" i="61"/>
  <c r="J1657" i="61"/>
  <c r="N1357" i="61"/>
  <c r="N1301" i="61"/>
  <c r="J1225" i="61"/>
  <c r="L1037" i="61"/>
  <c r="H1017" i="61"/>
  <c r="L764" i="61"/>
  <c r="J712" i="61"/>
  <c r="J675" i="61"/>
  <c r="J626" i="61"/>
  <c r="J337" i="61"/>
  <c r="N305" i="61"/>
  <c r="N85" i="61"/>
  <c r="J29" i="61"/>
  <c r="J17" i="61"/>
  <c r="K2283" i="61"/>
  <c r="I2245" i="61"/>
  <c r="K2161" i="61"/>
  <c r="H2663" i="61"/>
  <c r="H2651" i="61"/>
  <c r="M2405" i="61"/>
  <c r="H2326" i="61"/>
  <c r="M2301" i="61"/>
  <c r="M2275" i="61"/>
  <c r="J2211" i="61"/>
  <c r="K2142" i="61"/>
  <c r="L2009" i="61"/>
  <c r="J1976" i="61"/>
  <c r="L1807" i="61"/>
  <c r="I1730" i="61"/>
  <c r="I1624" i="61"/>
  <c r="J1563" i="61"/>
  <c r="K1522" i="61"/>
  <c r="I1494" i="61"/>
  <c r="I1493" i="61"/>
  <c r="N1488" i="61"/>
  <c r="I1417" i="61"/>
  <c r="L1174" i="61"/>
  <c r="M1110" i="61"/>
  <c r="K1078" i="61"/>
  <c r="J1053" i="61"/>
  <c r="K1017" i="61"/>
  <c r="J1004" i="61"/>
  <c r="K1001" i="61"/>
  <c r="I929" i="61"/>
  <c r="N914" i="61"/>
  <c r="I873" i="61"/>
  <c r="I817" i="61"/>
  <c r="H764" i="61"/>
  <c r="K745" i="61"/>
  <c r="L744" i="61"/>
  <c r="I681" i="61"/>
  <c r="K601" i="61"/>
  <c r="I592" i="61"/>
  <c r="H589" i="61"/>
  <c r="I477" i="61"/>
  <c r="K441" i="61"/>
  <c r="N17" i="61"/>
  <c r="L2494" i="61"/>
  <c r="K2026" i="61"/>
  <c r="J1897" i="61"/>
  <c r="N1839" i="61"/>
  <c r="N1771" i="61"/>
  <c r="K1740" i="61"/>
  <c r="M1677" i="61"/>
  <c r="M1544" i="61"/>
  <c r="M1538" i="61"/>
  <c r="M1428" i="61"/>
  <c r="I1348" i="61"/>
  <c r="J1337" i="61"/>
  <c r="M1332" i="61"/>
  <c r="M1300" i="61"/>
  <c r="N1225" i="61"/>
  <c r="J1216" i="61"/>
  <c r="J1199" i="61"/>
  <c r="N1164" i="61"/>
  <c r="K1110" i="61"/>
  <c r="N1037" i="61"/>
  <c r="K949" i="61"/>
  <c r="H812" i="61"/>
  <c r="I803" i="61"/>
  <c r="M763" i="61"/>
  <c r="J744" i="61"/>
  <c r="K721" i="61"/>
  <c r="L712" i="61"/>
  <c r="M684" i="61"/>
  <c r="L626" i="61"/>
  <c r="K569" i="61"/>
  <c r="K539" i="61"/>
  <c r="N512" i="61"/>
  <c r="K449" i="61"/>
  <c r="I334" i="61"/>
  <c r="K284" i="61"/>
  <c r="J257" i="61"/>
  <c r="M155" i="61"/>
  <c r="H115" i="61"/>
  <c r="K14" i="61"/>
  <c r="N4402" i="61"/>
  <c r="L4402" i="61"/>
  <c r="I4347" i="61"/>
  <c r="M4347" i="61"/>
  <c r="N4332" i="61"/>
  <c r="J4332" i="61"/>
  <c r="J4238" i="61"/>
  <c r="N4238" i="61"/>
  <c r="N4220" i="61"/>
  <c r="J4220" i="61"/>
  <c r="I4135" i="61"/>
  <c r="M4135" i="61"/>
  <c r="L3976" i="61"/>
  <c r="J3976" i="61"/>
  <c r="L3832" i="61"/>
  <c r="J3832" i="61"/>
  <c r="K3318" i="61"/>
  <c r="I3318" i="61"/>
  <c r="L2925" i="61"/>
  <c r="J2925" i="61"/>
  <c r="L2748" i="61"/>
  <c r="J2748" i="61"/>
  <c r="J2538" i="61"/>
  <c r="L2538" i="61"/>
  <c r="I2257" i="61"/>
  <c r="K2257" i="61"/>
  <c r="I2224" i="61"/>
  <c r="M2224" i="61"/>
  <c r="K780" i="61"/>
  <c r="I780" i="61"/>
  <c r="L4433" i="61"/>
  <c r="J4433" i="61"/>
  <c r="K4363" i="61"/>
  <c r="M4363" i="61"/>
  <c r="N4130" i="61"/>
  <c r="L4130" i="61"/>
  <c r="L4012" i="61"/>
  <c r="J4012" i="61"/>
  <c r="N3945" i="61"/>
  <c r="L3945" i="61"/>
  <c r="J3833" i="61"/>
  <c r="N3833" i="61"/>
  <c r="L3760" i="61"/>
  <c r="N3760" i="61"/>
  <c r="M3698" i="61"/>
  <c r="K3698" i="61"/>
  <c r="J3615" i="61"/>
  <c r="N3615" i="61"/>
  <c r="J2974" i="61"/>
  <c r="L2974" i="61"/>
  <c r="I2479" i="61"/>
  <c r="K2479" i="61"/>
  <c r="I2475" i="61"/>
  <c r="K2475" i="61"/>
  <c r="N1940" i="61"/>
  <c r="L1940" i="61"/>
  <c r="J1940" i="61"/>
  <c r="L1833" i="61"/>
  <c r="J1833" i="61"/>
  <c r="N1833" i="61"/>
  <c r="K1702" i="61"/>
  <c r="I1702" i="61"/>
  <c r="M1702" i="61"/>
  <c r="N4446" i="61"/>
  <c r="H4446" i="61"/>
  <c r="M4369" i="61"/>
  <c r="H4362" i="61"/>
  <c r="L4362" i="61"/>
  <c r="K4347" i="61"/>
  <c r="K4333" i="61"/>
  <c r="M4333" i="61"/>
  <c r="I4329" i="61"/>
  <c r="M4329" i="61"/>
  <c r="N4274" i="61"/>
  <c r="J4274" i="61"/>
  <c r="K4465" i="61"/>
  <c r="M4465" i="61"/>
  <c r="L4462" i="61"/>
  <c r="I4454" i="61"/>
  <c r="I4443" i="61"/>
  <c r="K4443" i="61"/>
  <c r="L4418" i="61"/>
  <c r="J4418" i="61"/>
  <c r="L4410" i="61"/>
  <c r="J4410" i="61"/>
  <c r="I4405" i="61"/>
  <c r="L4401" i="61"/>
  <c r="J4401" i="61"/>
  <c r="N4396" i="61"/>
  <c r="J4396" i="61"/>
  <c r="K4392" i="61"/>
  <c r="L4374" i="61"/>
  <c r="N4374" i="61"/>
  <c r="M4345" i="61"/>
  <c r="N4338" i="61"/>
  <c r="L4338" i="61"/>
  <c r="L4332" i="61"/>
  <c r="I4297" i="61"/>
  <c r="L4266" i="61"/>
  <c r="N4266" i="61"/>
  <c r="L4252" i="61"/>
  <c r="J4252" i="61"/>
  <c r="K4223" i="61"/>
  <c r="M4223" i="61"/>
  <c r="L4146" i="61"/>
  <c r="J4146" i="61"/>
  <c r="M4125" i="61"/>
  <c r="K4111" i="61"/>
  <c r="M4111" i="61"/>
  <c r="L4086" i="61"/>
  <c r="J4086" i="61"/>
  <c r="L3961" i="61"/>
  <c r="N3961" i="61"/>
  <c r="M3942" i="61"/>
  <c r="L3923" i="61"/>
  <c r="J3923" i="61"/>
  <c r="N3832" i="61"/>
  <c r="I3698" i="61"/>
  <c r="N3689" i="61"/>
  <c r="J3689" i="61"/>
  <c r="I3668" i="61"/>
  <c r="N3601" i="61"/>
  <c r="J3601" i="61"/>
  <c r="L3469" i="61"/>
  <c r="J3390" i="61"/>
  <c r="L3390" i="61"/>
  <c r="J3306" i="61"/>
  <c r="L3306" i="61"/>
  <c r="J3302" i="61"/>
  <c r="L3302" i="61"/>
  <c r="J3266" i="61"/>
  <c r="L3266" i="61"/>
  <c r="J3178" i="61"/>
  <c r="L3178" i="61"/>
  <c r="L2825" i="61"/>
  <c r="N2825" i="61"/>
  <c r="J2825" i="61"/>
  <c r="K2794" i="61"/>
  <c r="I2794" i="61"/>
  <c r="L2592" i="61"/>
  <c r="J2592" i="61"/>
  <c r="K2478" i="61"/>
  <c r="I2478" i="61"/>
  <c r="I2154" i="61"/>
  <c r="K2154" i="61"/>
  <c r="L2045" i="61"/>
  <c r="J2036" i="61"/>
  <c r="N2036" i="61"/>
  <c r="I2005" i="61"/>
  <c r="K2005" i="61"/>
  <c r="J1749" i="61"/>
  <c r="N1749" i="61"/>
  <c r="L1749" i="61"/>
  <c r="J1599" i="61"/>
  <c r="N1599" i="61"/>
  <c r="N1551" i="61"/>
  <c r="L1551" i="61"/>
  <c r="K1469" i="61"/>
  <c r="M1469" i="61"/>
  <c r="K1365" i="61"/>
  <c r="I1365" i="61"/>
  <c r="L4467" i="61"/>
  <c r="H4467" i="61"/>
  <c r="M4427" i="61"/>
  <c r="K4427" i="61"/>
  <c r="L4326" i="61"/>
  <c r="J4326" i="61"/>
  <c r="J4100" i="61"/>
  <c r="L4100" i="61"/>
  <c r="N3955" i="61"/>
  <c r="L3955" i="61"/>
  <c r="J3717" i="61"/>
  <c r="L3717" i="61"/>
  <c r="L3673" i="61"/>
  <c r="J3673" i="61"/>
  <c r="J3218" i="61"/>
  <c r="L3218" i="61"/>
  <c r="L2889" i="61"/>
  <c r="J2889" i="61"/>
  <c r="M2208" i="61"/>
  <c r="I2208" i="61"/>
  <c r="H1807" i="61"/>
  <c r="K1807" i="61"/>
  <c r="L1528" i="61"/>
  <c r="N1528" i="61"/>
  <c r="J992" i="61"/>
  <c r="N992" i="61"/>
  <c r="L4464" i="61"/>
  <c r="J4464" i="61"/>
  <c r="L4346" i="61"/>
  <c r="J4346" i="61"/>
  <c r="L4280" i="61"/>
  <c r="J4280" i="61"/>
  <c r="J4045" i="61"/>
  <c r="N4045" i="61"/>
  <c r="J3546" i="61"/>
  <c r="L3546" i="61"/>
  <c r="N3469" i="61"/>
  <c r="J3242" i="61"/>
  <c r="L3242" i="61"/>
  <c r="J2946" i="61"/>
  <c r="L2946" i="61"/>
  <c r="I2546" i="61"/>
  <c r="K2546" i="61"/>
  <c r="N2246" i="61"/>
  <c r="L2246" i="61"/>
  <c r="J2246" i="61"/>
  <c r="J2177" i="61"/>
  <c r="L2177" i="61"/>
  <c r="I2144" i="61"/>
  <c r="M2144" i="61"/>
  <c r="L2015" i="61"/>
  <c r="J2015" i="61"/>
  <c r="I4457" i="61"/>
  <c r="M4457" i="61"/>
  <c r="L4453" i="61"/>
  <c r="N4453" i="61"/>
  <c r="I4427" i="61"/>
  <c r="L4421" i="61"/>
  <c r="N4421" i="61"/>
  <c r="K4352" i="61"/>
  <c r="L4152" i="61"/>
  <c r="J4152" i="61"/>
  <c r="K4135" i="61"/>
  <c r="L4124" i="61"/>
  <c r="J4124" i="61"/>
  <c r="L4033" i="61"/>
  <c r="J4033" i="61"/>
  <c r="M3840" i="61"/>
  <c r="M3670" i="61"/>
  <c r="K3616" i="61"/>
  <c r="J3607" i="61"/>
  <c r="L3607" i="61"/>
  <c r="N3585" i="61"/>
  <c r="L3585" i="61"/>
  <c r="K3503" i="61"/>
  <c r="K3446" i="61"/>
  <c r="M3446" i="61"/>
  <c r="H3414" i="61"/>
  <c r="K3414" i="61"/>
  <c r="J3106" i="61"/>
  <c r="L3106" i="61"/>
  <c r="K3034" i="61"/>
  <c r="K3010" i="61"/>
  <c r="I3010" i="61"/>
  <c r="J2749" i="61"/>
  <c r="N2749" i="61"/>
  <c r="L2749" i="61"/>
  <c r="K2397" i="61"/>
  <c r="I2397" i="61"/>
  <c r="J2244" i="61"/>
  <c r="L2244" i="61"/>
  <c r="K2197" i="61"/>
  <c r="I2197" i="61"/>
  <c r="I2060" i="61"/>
  <c r="M2060" i="61"/>
  <c r="L1983" i="61"/>
  <c r="J1983" i="61"/>
  <c r="K1540" i="61"/>
  <c r="I1540" i="61"/>
  <c r="M1540" i="61"/>
  <c r="L1356" i="61"/>
  <c r="N1356" i="61"/>
  <c r="I457" i="61"/>
  <c r="K457" i="61"/>
  <c r="L1753" i="61"/>
  <c r="J1753" i="61"/>
  <c r="J1732" i="61"/>
  <c r="L1637" i="61"/>
  <c r="J1637" i="61"/>
  <c r="L1425" i="61"/>
  <c r="N1425" i="61"/>
  <c r="I1330" i="61"/>
  <c r="M1330" i="61"/>
  <c r="K1330" i="61"/>
  <c r="N1128" i="61"/>
  <c r="I1058" i="61"/>
  <c r="H1058" i="61"/>
  <c r="M1058" i="61"/>
  <c r="K1058" i="61"/>
  <c r="L711" i="61"/>
  <c r="J711" i="61"/>
  <c r="J676" i="61"/>
  <c r="N676" i="61"/>
  <c r="L676" i="61"/>
  <c r="I322" i="61"/>
  <c r="M322" i="61"/>
  <c r="K322" i="61"/>
  <c r="H4421" i="61"/>
  <c r="H4419" i="61"/>
  <c r="H4411" i="61"/>
  <c r="H4372" i="61"/>
  <c r="H4066" i="61"/>
  <c r="H3739" i="61"/>
  <c r="K3270" i="61"/>
  <c r="I3270" i="61"/>
  <c r="H3266" i="61"/>
  <c r="J3222" i="61"/>
  <c r="L3222" i="61"/>
  <c r="J3154" i="61"/>
  <c r="L3154" i="61"/>
  <c r="J2662" i="61"/>
  <c r="L2662" i="61"/>
  <c r="J2638" i="61"/>
  <c r="L2638" i="61"/>
  <c r="H2531" i="61"/>
  <c r="I2502" i="61"/>
  <c r="K2502" i="61"/>
  <c r="J2474" i="61"/>
  <c r="L2474" i="61"/>
  <c r="N2306" i="61"/>
  <c r="L2306" i="61"/>
  <c r="J2300" i="61"/>
  <c r="N2300" i="61"/>
  <c r="L2258" i="61"/>
  <c r="N2258" i="61"/>
  <c r="K2125" i="61"/>
  <c r="I2125" i="61"/>
  <c r="I2042" i="61"/>
  <c r="K2042" i="61"/>
  <c r="I2014" i="61"/>
  <c r="K2014" i="61"/>
  <c r="K1932" i="61"/>
  <c r="M1932" i="61"/>
  <c r="J1729" i="61"/>
  <c r="N1729" i="61"/>
  <c r="M1618" i="61"/>
  <c r="I1618" i="61"/>
  <c r="I1546" i="61"/>
  <c r="K1546" i="61"/>
  <c r="I1518" i="61"/>
  <c r="M1518" i="61"/>
  <c r="N1489" i="61"/>
  <c r="L1489" i="61"/>
  <c r="L1445" i="61"/>
  <c r="N1445" i="61"/>
  <c r="L1325" i="61"/>
  <c r="N1325" i="61"/>
  <c r="J1325" i="61"/>
  <c r="J1065" i="61"/>
  <c r="N1065" i="61"/>
  <c r="L1065" i="61"/>
  <c r="K871" i="61"/>
  <c r="M871" i="61"/>
  <c r="I871" i="61"/>
  <c r="L699" i="61"/>
  <c r="J699" i="61"/>
  <c r="L381" i="61"/>
  <c r="N381" i="61"/>
  <c r="L344" i="61"/>
  <c r="N344" i="61"/>
  <c r="K83" i="61"/>
  <c r="I83" i="61"/>
  <c r="M83" i="61"/>
  <c r="K21" i="61"/>
  <c r="M21" i="61"/>
  <c r="L13" i="61"/>
  <c r="K114" i="61"/>
  <c r="I114" i="61"/>
  <c r="H4453" i="61"/>
  <c r="M4451" i="61"/>
  <c r="H4435" i="61"/>
  <c r="M4430" i="61"/>
  <c r="N4426" i="61"/>
  <c r="M4425" i="61"/>
  <c r="I4421" i="61"/>
  <c r="I4419" i="61"/>
  <c r="K4411" i="61"/>
  <c r="M4407" i="61"/>
  <c r="I4398" i="61"/>
  <c r="N4360" i="61"/>
  <c r="H4355" i="61"/>
  <c r="H4332" i="61"/>
  <c r="N4330" i="61"/>
  <c r="N4328" i="61"/>
  <c r="M4309" i="61"/>
  <c r="H4308" i="61"/>
  <c r="K4289" i="61"/>
  <c r="L4284" i="61"/>
  <c r="K4283" i="61"/>
  <c r="M4259" i="61"/>
  <c r="L4248" i="61"/>
  <c r="K4247" i="61"/>
  <c r="M4211" i="61"/>
  <c r="I4195" i="61"/>
  <c r="K4079" i="61"/>
  <c r="K3980" i="61"/>
  <c r="N3941" i="61"/>
  <c r="K3940" i="61"/>
  <c r="H3857" i="61"/>
  <c r="K3752" i="61"/>
  <c r="M3732" i="61"/>
  <c r="K3702" i="61"/>
  <c r="M3658" i="61"/>
  <c r="K3628" i="61"/>
  <c r="M3594" i="61"/>
  <c r="M3538" i="61"/>
  <c r="N3401" i="61"/>
  <c r="K3351" i="61"/>
  <c r="L3149" i="61"/>
  <c r="N3149" i="61"/>
  <c r="J3149" i="61"/>
  <c r="J2966" i="61"/>
  <c r="L2966" i="61"/>
  <c r="L2628" i="61"/>
  <c r="J2628" i="61"/>
  <c r="K2530" i="61"/>
  <c r="I2530" i="61"/>
  <c r="I2522" i="61"/>
  <c r="K2522" i="61"/>
  <c r="M2243" i="61"/>
  <c r="K2243" i="61"/>
  <c r="J2225" i="61"/>
  <c r="L2225" i="61"/>
  <c r="J2193" i="61"/>
  <c r="L2193" i="61"/>
  <c r="M2125" i="61"/>
  <c r="N2100" i="61"/>
  <c r="L2100" i="61"/>
  <c r="I2045" i="61"/>
  <c r="H2045" i="61"/>
  <c r="M2045" i="61"/>
  <c r="J1985" i="61"/>
  <c r="L1985" i="61"/>
  <c r="M1937" i="61"/>
  <c r="K1937" i="61"/>
  <c r="L1812" i="61"/>
  <c r="J1812" i="61"/>
  <c r="K1705" i="61"/>
  <c r="I1705" i="61"/>
  <c r="K1538" i="61"/>
  <c r="K1090" i="61"/>
  <c r="I1090" i="61"/>
  <c r="M1090" i="61"/>
  <c r="I1086" i="61"/>
  <c r="K1086" i="61"/>
  <c r="M1086" i="61"/>
  <c r="J1058" i="61"/>
  <c r="L1058" i="61"/>
  <c r="N442" i="61"/>
  <c r="L442" i="61"/>
  <c r="K433" i="61"/>
  <c r="I433" i="61"/>
  <c r="I294" i="61"/>
  <c r="K294" i="61"/>
  <c r="M294" i="61"/>
  <c r="K177" i="61"/>
  <c r="I177" i="61"/>
  <c r="I119" i="61"/>
  <c r="M119" i="61"/>
  <c r="K119" i="61"/>
  <c r="H3331" i="61"/>
  <c r="H3250" i="61"/>
  <c r="H3186" i="61"/>
  <c r="H2619" i="61"/>
  <c r="H2539" i="61"/>
  <c r="M2305" i="61"/>
  <c r="M2245" i="61"/>
  <c r="H2142" i="61"/>
  <c r="H2126" i="61"/>
  <c r="M1794" i="61"/>
  <c r="H1782" i="61"/>
  <c r="M1522" i="61"/>
  <c r="N1189" i="61"/>
  <c r="L1189" i="61"/>
  <c r="J1189" i="61"/>
  <c r="I1055" i="61"/>
  <c r="K1055" i="61"/>
  <c r="M1011" i="61"/>
  <c r="I1011" i="61"/>
  <c r="I773" i="61"/>
  <c r="M773" i="61"/>
  <c r="K677" i="61"/>
  <c r="I677" i="61"/>
  <c r="I621" i="61"/>
  <c r="K621" i="61"/>
  <c r="K545" i="61"/>
  <c r="I545" i="61"/>
  <c r="I485" i="61"/>
  <c r="M485" i="61"/>
  <c r="K485" i="61"/>
  <c r="J444" i="61"/>
  <c r="N444" i="61"/>
  <c r="L345" i="61"/>
  <c r="N345" i="61"/>
  <c r="I290" i="61"/>
  <c r="K290" i="61"/>
  <c r="J265" i="61"/>
  <c r="N265" i="61"/>
  <c r="L265" i="61"/>
  <c r="I246" i="61"/>
  <c r="K246" i="61"/>
  <c r="K181" i="61"/>
  <c r="M181" i="61"/>
  <c r="I181" i="61"/>
  <c r="L25" i="61"/>
  <c r="N25" i="61"/>
  <c r="H2462" i="61"/>
  <c r="H2369" i="61"/>
  <c r="H2324" i="61"/>
  <c r="H2246" i="61"/>
  <c r="K1294" i="61"/>
  <c r="I1294" i="61"/>
  <c r="K1190" i="61"/>
  <c r="M1190" i="61"/>
  <c r="I1190" i="61"/>
  <c r="I1178" i="61"/>
  <c r="M1178" i="61"/>
  <c r="K1178" i="61"/>
  <c r="I1102" i="61"/>
  <c r="M1102" i="61"/>
  <c r="K1102" i="61"/>
  <c r="I1087" i="61"/>
  <c r="K1087" i="61"/>
  <c r="I1054" i="61"/>
  <c r="K1054" i="61"/>
  <c r="I961" i="61"/>
  <c r="K961" i="61"/>
  <c r="L794" i="61"/>
  <c r="N794" i="61"/>
  <c r="I699" i="61"/>
  <c r="M699" i="61"/>
  <c r="L647" i="61"/>
  <c r="N647" i="61"/>
  <c r="J608" i="61"/>
  <c r="N608" i="61"/>
  <c r="L608" i="61"/>
  <c r="M583" i="61"/>
  <c r="I583" i="61"/>
  <c r="L520" i="61"/>
  <c r="L440" i="61"/>
  <c r="N440" i="61"/>
  <c r="M282" i="61"/>
  <c r="K282" i="61"/>
  <c r="I282" i="61"/>
  <c r="M268" i="61"/>
  <c r="K268" i="61"/>
  <c r="I262" i="61"/>
  <c r="K262" i="61"/>
  <c r="K260" i="61"/>
  <c r="M260" i="61"/>
  <c r="K215" i="61"/>
  <c r="I215" i="61"/>
  <c r="M113" i="61"/>
  <c r="K113" i="61"/>
  <c r="K91" i="61"/>
  <c r="I91" i="61"/>
  <c r="I59" i="61"/>
  <c r="K59" i="61"/>
  <c r="I22" i="61"/>
  <c r="M22" i="61"/>
  <c r="K22" i="61"/>
  <c r="L1017" i="61"/>
  <c r="M1015" i="61"/>
  <c r="M929" i="61"/>
  <c r="M721" i="61"/>
  <c r="M681" i="61"/>
  <c r="M601" i="61"/>
  <c r="M539" i="61"/>
  <c r="L512" i="61"/>
  <c r="H460" i="61"/>
  <c r="M443" i="61"/>
  <c r="H301" i="61"/>
  <c r="M152" i="61"/>
  <c r="H2723" i="61"/>
  <c r="H2659" i="61"/>
  <c r="H2655" i="61"/>
  <c r="H2643" i="61"/>
  <c r="H2639" i="61"/>
  <c r="H3682" i="61"/>
  <c r="H3595" i="61"/>
  <c r="H2707" i="61"/>
  <c r="H2691" i="61"/>
  <c r="H1567" i="61"/>
  <c r="J4390" i="61"/>
  <c r="L4390" i="61"/>
  <c r="L4389" i="61"/>
  <c r="N4389" i="61"/>
  <c r="K4374" i="61"/>
  <c r="I4374" i="61"/>
  <c r="L4342" i="61"/>
  <c r="J4342" i="61"/>
  <c r="L4242" i="61"/>
  <c r="J4242" i="61"/>
  <c r="L4214" i="61"/>
  <c r="J4214" i="61"/>
  <c r="I4163" i="61"/>
  <c r="M4163" i="61"/>
  <c r="N4037" i="61"/>
  <c r="J4037" i="61"/>
  <c r="K4026" i="61"/>
  <c r="M4026" i="61"/>
  <c r="K3972" i="61"/>
  <c r="M3972" i="61"/>
  <c r="L3964" i="61"/>
  <c r="N3964" i="61"/>
  <c r="L3905" i="61"/>
  <c r="J3905" i="61"/>
  <c r="N3839" i="61"/>
  <c r="L3839" i="61"/>
  <c r="N3837" i="61"/>
  <c r="L3837" i="61"/>
  <c r="I3776" i="61"/>
  <c r="M3776" i="61"/>
  <c r="L3767" i="61"/>
  <c r="J3767" i="61"/>
  <c r="K4453" i="61"/>
  <c r="L4451" i="61"/>
  <c r="K4448" i="61"/>
  <c r="H4395" i="61"/>
  <c r="I4395" i="61"/>
  <c r="I4379" i="61"/>
  <c r="H4379" i="61"/>
  <c r="M4377" i="61"/>
  <c r="L4369" i="61"/>
  <c r="J4369" i="61"/>
  <c r="H4368" i="61"/>
  <c r="K4368" i="61"/>
  <c r="M4339" i="61"/>
  <c r="M4335" i="61"/>
  <c r="J4334" i="61"/>
  <c r="N4334" i="61"/>
  <c r="I4327" i="61"/>
  <c r="M4327" i="61"/>
  <c r="J4164" i="61"/>
  <c r="L4164" i="61"/>
  <c r="L4154" i="61"/>
  <c r="J4154" i="61"/>
  <c r="N4154" i="61"/>
  <c r="L4144" i="61"/>
  <c r="J4144" i="61"/>
  <c r="N4144" i="61"/>
  <c r="N4140" i="61"/>
  <c r="L4140" i="61"/>
  <c r="I4101" i="61"/>
  <c r="M4101" i="61"/>
  <c r="I4046" i="61"/>
  <c r="K4046" i="61"/>
  <c r="M4046" i="61"/>
  <c r="J4027" i="61"/>
  <c r="L4027" i="61"/>
  <c r="I4018" i="61"/>
  <c r="M4018" i="61"/>
  <c r="K3997" i="61"/>
  <c r="I3997" i="61"/>
  <c r="I3986" i="61"/>
  <c r="K3986" i="61"/>
  <c r="N3973" i="61"/>
  <c r="L3973" i="61"/>
  <c r="K3968" i="61"/>
  <c r="I3968" i="61"/>
  <c r="M3968" i="61"/>
  <c r="I3962" i="61"/>
  <c r="K3962" i="61"/>
  <c r="M3962" i="61"/>
  <c r="L3944" i="61"/>
  <c r="N3944" i="61"/>
  <c r="J3895" i="61"/>
  <c r="L3895" i="61"/>
  <c r="H3837" i="61"/>
  <c r="L3816" i="61"/>
  <c r="N3816" i="61"/>
  <c r="M3784" i="61"/>
  <c r="K3784" i="61"/>
  <c r="N3777" i="61"/>
  <c r="L3777" i="61"/>
  <c r="M4467" i="61"/>
  <c r="H4464" i="61"/>
  <c r="L4460" i="61"/>
  <c r="H4459" i="61"/>
  <c r="J4453" i="61"/>
  <c r="K4451" i="61"/>
  <c r="N4450" i="61"/>
  <c r="I4447" i="61"/>
  <c r="L4446" i="61"/>
  <c r="M4441" i="61"/>
  <c r="L4440" i="61"/>
  <c r="M4439" i="61"/>
  <c r="N4438" i="61"/>
  <c r="K4435" i="61"/>
  <c r="H4432" i="61"/>
  <c r="L4430" i="61"/>
  <c r="N4429" i="61"/>
  <c r="L4428" i="61"/>
  <c r="H4427" i="61"/>
  <c r="H4426" i="61"/>
  <c r="K4425" i="61"/>
  <c r="N4424" i="61"/>
  <c r="N4422" i="61"/>
  <c r="K4416" i="61"/>
  <c r="L4414" i="61"/>
  <c r="N4413" i="61"/>
  <c r="K4407" i="61"/>
  <c r="N4406" i="61"/>
  <c r="H4403" i="61"/>
  <c r="K4399" i="61"/>
  <c r="N4398" i="61"/>
  <c r="L4398" i="61"/>
  <c r="N4394" i="61"/>
  <c r="J4392" i="61"/>
  <c r="N4392" i="61"/>
  <c r="N4390" i="61"/>
  <c r="K4387" i="61"/>
  <c r="N4386" i="61"/>
  <c r="M4385" i="61"/>
  <c r="K4382" i="61"/>
  <c r="H4382" i="61"/>
  <c r="M4378" i="61"/>
  <c r="I4377" i="61"/>
  <c r="K4375" i="61"/>
  <c r="J4374" i="61"/>
  <c r="M4367" i="61"/>
  <c r="I4363" i="61"/>
  <c r="K4361" i="61"/>
  <c r="N4358" i="61"/>
  <c r="N4357" i="61"/>
  <c r="J4353" i="61"/>
  <c r="N4352" i="61"/>
  <c r="L4352" i="61"/>
  <c r="K4349" i="61"/>
  <c r="M4349" i="61"/>
  <c r="I4343" i="61"/>
  <c r="K4343" i="61"/>
  <c r="M4341" i="61"/>
  <c r="L4340" i="61"/>
  <c r="I4339" i="61"/>
  <c r="J4338" i="61"/>
  <c r="J4336" i="61"/>
  <c r="I4335" i="61"/>
  <c r="I4331" i="61"/>
  <c r="M4331" i="61"/>
  <c r="L4310" i="61"/>
  <c r="J4310" i="61"/>
  <c r="L4304" i="61"/>
  <c r="J4304" i="61"/>
  <c r="M4293" i="61"/>
  <c r="J4270" i="61"/>
  <c r="N4270" i="61"/>
  <c r="K4249" i="61"/>
  <c r="M4249" i="61"/>
  <c r="I4235" i="61"/>
  <c r="M4235" i="61"/>
  <c r="I4191" i="61"/>
  <c r="M4191" i="61"/>
  <c r="I4171" i="61"/>
  <c r="K4171" i="61"/>
  <c r="J4116" i="61"/>
  <c r="L4116" i="61"/>
  <c r="N4116" i="61"/>
  <c r="L4102" i="61"/>
  <c r="N4102" i="61"/>
  <c r="L4090" i="61"/>
  <c r="J4090" i="61"/>
  <c r="N4090" i="61"/>
  <c r="L4088" i="61"/>
  <c r="J4088" i="61"/>
  <c r="N4088" i="61"/>
  <c r="N4019" i="61"/>
  <c r="L4019" i="61"/>
  <c r="K4000" i="61"/>
  <c r="I4000" i="61"/>
  <c r="N3987" i="61"/>
  <c r="J3987" i="61"/>
  <c r="L3987" i="61"/>
  <c r="J3879" i="61"/>
  <c r="L3879" i="61"/>
  <c r="H3858" i="61"/>
  <c r="K3846" i="61"/>
  <c r="I3846" i="61"/>
  <c r="M3846" i="61"/>
  <c r="I3814" i="61"/>
  <c r="M3814" i="61"/>
  <c r="L3804" i="61"/>
  <c r="J3804" i="61"/>
  <c r="N3804" i="61"/>
  <c r="L3773" i="61"/>
  <c r="J3773" i="61"/>
  <c r="N3773" i="61"/>
  <c r="I4393" i="61"/>
  <c r="M4393" i="61"/>
  <c r="K4353" i="61"/>
  <c r="M4353" i="61"/>
  <c r="I4307" i="61"/>
  <c r="M4307" i="61"/>
  <c r="L4294" i="61"/>
  <c r="N4294" i="61"/>
  <c r="L4278" i="61"/>
  <c r="J4278" i="61"/>
  <c r="L4230" i="61"/>
  <c r="N4230" i="61"/>
  <c r="L4176" i="61"/>
  <c r="J4176" i="61"/>
  <c r="I4139" i="61"/>
  <c r="M4139" i="61"/>
  <c r="L4060" i="61"/>
  <c r="J4060" i="61"/>
  <c r="H4445" i="61"/>
  <c r="L4416" i="61"/>
  <c r="N4414" i="61"/>
  <c r="K4403" i="61"/>
  <c r="M4399" i="61"/>
  <c r="N4384" i="61"/>
  <c r="M4379" i="61"/>
  <c r="M4375" i="61"/>
  <c r="H4357" i="61"/>
  <c r="K4357" i="61"/>
  <c r="J4460" i="61"/>
  <c r="J4446" i="61"/>
  <c r="K4445" i="61"/>
  <c r="M4442" i="61"/>
  <c r="I4441" i="61"/>
  <c r="K4439" i="61"/>
  <c r="J4438" i="61"/>
  <c r="N4437" i="61"/>
  <c r="H4436" i="61"/>
  <c r="L4432" i="61"/>
  <c r="I4430" i="61"/>
  <c r="J4428" i="61"/>
  <c r="L4424" i="61"/>
  <c r="I4423" i="61"/>
  <c r="J4405" i="61"/>
  <c r="L4404" i="61"/>
  <c r="M4403" i="61"/>
  <c r="H4400" i="61"/>
  <c r="K4395" i="61"/>
  <c r="J4394" i="61"/>
  <c r="I4390" i="61"/>
  <c r="J4389" i="61"/>
  <c r="I4387" i="61"/>
  <c r="L4386" i="61"/>
  <c r="J4384" i="61"/>
  <c r="L4382" i="61"/>
  <c r="K4381" i="61"/>
  <c r="K4379" i="61"/>
  <c r="L4368" i="61"/>
  <c r="I4367" i="61"/>
  <c r="H4363" i="61"/>
  <c r="J4362" i="61"/>
  <c r="N4362" i="61"/>
  <c r="I4359" i="61"/>
  <c r="L4358" i="61"/>
  <c r="I4357" i="61"/>
  <c r="L4348" i="61"/>
  <c r="N4346" i="61"/>
  <c r="N4342" i="61"/>
  <c r="K4327" i="61"/>
  <c r="J4302" i="61"/>
  <c r="N4302" i="61"/>
  <c r="N4268" i="61"/>
  <c r="L4268" i="61"/>
  <c r="L4256" i="61"/>
  <c r="N4256" i="61"/>
  <c r="J4244" i="61"/>
  <c r="H4244" i="61"/>
  <c r="N4232" i="61"/>
  <c r="L4232" i="61"/>
  <c r="L4208" i="61"/>
  <c r="J4208" i="61"/>
  <c r="L4192" i="61"/>
  <c r="N4192" i="61"/>
  <c r="L4188" i="61"/>
  <c r="J4188" i="61"/>
  <c r="N4188" i="61"/>
  <c r="J4174" i="61"/>
  <c r="N4174" i="61"/>
  <c r="N4005" i="61"/>
  <c r="L4005" i="61"/>
  <c r="J4001" i="61"/>
  <c r="N4001" i="61"/>
  <c r="K3904" i="61"/>
  <c r="I3904" i="61"/>
  <c r="N3857" i="61"/>
  <c r="J3857" i="61"/>
  <c r="I3836" i="61"/>
  <c r="M3836" i="61"/>
  <c r="J3815" i="61"/>
  <c r="N3815" i="61"/>
  <c r="I3782" i="61"/>
  <c r="K3782" i="61"/>
  <c r="N3729" i="61"/>
  <c r="N3717" i="61"/>
  <c r="M3696" i="61"/>
  <c r="J3693" i="61"/>
  <c r="H3647" i="61"/>
  <c r="J3628" i="61"/>
  <c r="L3627" i="61"/>
  <c r="K3624" i="61"/>
  <c r="N3607" i="61"/>
  <c r="J3605" i="61"/>
  <c r="M3602" i="61"/>
  <c r="L3601" i="61"/>
  <c r="K3600" i="61"/>
  <c r="N3597" i="61"/>
  <c r="K3596" i="61"/>
  <c r="K3594" i="61"/>
  <c r="L3561" i="61"/>
  <c r="I3558" i="61"/>
  <c r="I3550" i="61"/>
  <c r="J3545" i="61"/>
  <c r="N3540" i="61"/>
  <c r="L3489" i="61"/>
  <c r="N3417" i="61"/>
  <c r="M3414" i="61"/>
  <c r="N3329" i="61"/>
  <c r="I3206" i="61"/>
  <c r="H3202" i="61"/>
  <c r="K3074" i="61"/>
  <c r="I3074" i="61"/>
  <c r="J3022" i="61"/>
  <c r="L3022" i="61"/>
  <c r="I2858" i="61"/>
  <c r="K2858" i="61"/>
  <c r="J2793" i="61"/>
  <c r="N2793" i="61"/>
  <c r="J2758" i="61"/>
  <c r="L2758" i="61"/>
  <c r="L2712" i="61"/>
  <c r="J2712" i="61"/>
  <c r="H2627" i="61"/>
  <c r="L2600" i="61"/>
  <c r="J2600" i="61"/>
  <c r="H2595" i="61"/>
  <c r="L2556" i="61"/>
  <c r="J2556" i="61"/>
  <c r="I2445" i="61"/>
  <c r="K2445" i="61"/>
  <c r="K2368" i="61"/>
  <c r="I2368" i="61"/>
  <c r="I2337" i="61"/>
  <c r="K2337" i="61"/>
  <c r="I2325" i="61"/>
  <c r="M2325" i="61"/>
  <c r="I2188" i="61"/>
  <c r="M2188" i="61"/>
  <c r="I2186" i="61"/>
  <c r="K2186" i="61"/>
  <c r="L2180" i="61"/>
  <c r="N2180" i="61"/>
  <c r="I2157" i="61"/>
  <c r="K2157" i="61"/>
  <c r="M2116" i="61"/>
  <c r="I2116" i="61"/>
  <c r="J2109" i="61"/>
  <c r="L2109" i="61"/>
  <c r="K2093" i="61"/>
  <c r="M2093" i="61"/>
  <c r="I2081" i="61"/>
  <c r="H2081" i="61"/>
  <c r="L2047" i="61"/>
  <c r="J2047" i="61"/>
  <c r="L2020" i="61"/>
  <c r="J2020" i="61"/>
  <c r="N2008" i="61"/>
  <c r="L2008" i="61"/>
  <c r="M1906" i="61"/>
  <c r="I1906" i="61"/>
  <c r="I1886" i="61"/>
  <c r="M1886" i="61"/>
  <c r="I1798" i="61"/>
  <c r="K1798" i="61"/>
  <c r="L1700" i="61"/>
  <c r="J1700" i="61"/>
  <c r="L1579" i="61"/>
  <c r="N1579" i="61"/>
  <c r="I1498" i="61"/>
  <c r="M1498" i="61"/>
  <c r="I1490" i="61"/>
  <c r="K1490" i="61"/>
  <c r="H4302" i="61"/>
  <c r="H4270" i="61"/>
  <c r="H4154" i="61"/>
  <c r="H4116" i="61"/>
  <c r="H3886" i="61"/>
  <c r="H3879" i="61"/>
  <c r="H3787" i="61"/>
  <c r="M3506" i="61"/>
  <c r="L3502" i="61"/>
  <c r="N3476" i="61"/>
  <c r="H3467" i="61"/>
  <c r="L3434" i="61"/>
  <c r="L3418" i="61"/>
  <c r="J3417" i="61"/>
  <c r="L3386" i="61"/>
  <c r="N3381" i="61"/>
  <c r="L3378" i="61"/>
  <c r="J3357" i="61"/>
  <c r="L3322" i="61"/>
  <c r="L3314" i="61"/>
  <c r="L3286" i="61"/>
  <c r="L3274" i="61"/>
  <c r="L3258" i="61"/>
  <c r="L3250" i="61"/>
  <c r="I3190" i="61"/>
  <c r="I3130" i="61"/>
  <c r="L3030" i="61"/>
  <c r="K2970" i="61"/>
  <c r="I2970" i="61"/>
  <c r="L2930" i="61"/>
  <c r="I2906" i="61"/>
  <c r="K2906" i="61"/>
  <c r="L2812" i="61"/>
  <c r="J2812" i="61"/>
  <c r="J2808" i="61"/>
  <c r="J2776" i="61"/>
  <c r="L2620" i="61"/>
  <c r="J2620" i="61"/>
  <c r="J2550" i="61"/>
  <c r="L2550" i="61"/>
  <c r="H2535" i="61"/>
  <c r="J2526" i="61"/>
  <c r="L2526" i="61"/>
  <c r="J2524" i="61"/>
  <c r="H2518" i="61"/>
  <c r="K2470" i="61"/>
  <c r="I2470" i="61"/>
  <c r="K2293" i="61"/>
  <c r="I2293" i="61"/>
  <c r="M2293" i="61"/>
  <c r="I2285" i="61"/>
  <c r="M2285" i="61"/>
  <c r="I2261" i="61"/>
  <c r="K2261" i="61"/>
  <c r="H2225" i="61"/>
  <c r="M2225" i="61"/>
  <c r="K2193" i="61"/>
  <c r="I2193" i="61"/>
  <c r="L2084" i="61"/>
  <c r="N2084" i="61"/>
  <c r="N2072" i="61"/>
  <c r="J2072" i="61"/>
  <c r="L2072" i="61"/>
  <c r="M2020" i="61"/>
  <c r="I2020" i="61"/>
  <c r="M2016" i="61"/>
  <c r="I2016" i="61"/>
  <c r="I1985" i="61"/>
  <c r="K1985" i="61"/>
  <c r="I1965" i="61"/>
  <c r="K1965" i="61"/>
  <c r="M1965" i="61"/>
  <c r="M1700" i="61"/>
  <c r="K1700" i="61"/>
  <c r="M1676" i="61"/>
  <c r="K1676" i="61"/>
  <c r="M1668" i="61"/>
  <c r="K1668" i="61"/>
  <c r="K1524" i="61"/>
  <c r="I1524" i="61"/>
  <c r="M1524" i="61"/>
  <c r="L1508" i="61"/>
  <c r="J1508" i="61"/>
  <c r="L1295" i="61"/>
  <c r="N1295" i="61"/>
  <c r="J1295" i="61"/>
  <c r="L916" i="61"/>
  <c r="J916" i="61"/>
  <c r="N916" i="61"/>
  <c r="I883" i="61"/>
  <c r="K883" i="61"/>
  <c r="K716" i="61"/>
  <c r="I716" i="61"/>
  <c r="M716" i="61"/>
  <c r="H4186" i="61"/>
  <c r="J4184" i="61"/>
  <c r="N4148" i="61"/>
  <c r="K4147" i="61"/>
  <c r="N4146" i="61"/>
  <c r="H4146" i="61"/>
  <c r="M4143" i="61"/>
  <c r="N4142" i="61"/>
  <c r="N4128" i="61"/>
  <c r="M4105" i="61"/>
  <c r="L4104" i="61"/>
  <c r="M4093" i="61"/>
  <c r="N4092" i="61"/>
  <c r="H4092" i="61"/>
  <c r="M4089" i="61"/>
  <c r="J4080" i="61"/>
  <c r="J4069" i="61"/>
  <c r="K4066" i="61"/>
  <c r="L4053" i="61"/>
  <c r="N4029" i="61"/>
  <c r="M4010" i="61"/>
  <c r="J3969" i="61"/>
  <c r="N3963" i="61"/>
  <c r="J3961" i="61"/>
  <c r="N3943" i="61"/>
  <c r="L3931" i="61"/>
  <c r="L3911" i="61"/>
  <c r="J3897" i="61"/>
  <c r="N3867" i="61"/>
  <c r="N3861" i="61"/>
  <c r="H3835" i="61"/>
  <c r="J3807" i="61"/>
  <c r="K3804" i="61"/>
  <c r="N3803" i="61"/>
  <c r="K3766" i="61"/>
  <c r="N3756" i="61"/>
  <c r="N3741" i="61"/>
  <c r="H3713" i="61"/>
  <c r="J3685" i="61"/>
  <c r="J3669" i="61"/>
  <c r="J3661" i="61"/>
  <c r="J3657" i="61"/>
  <c r="M3642" i="61"/>
  <c r="H3639" i="61"/>
  <c r="N3628" i="61"/>
  <c r="M3618" i="61"/>
  <c r="J3617" i="61"/>
  <c r="J3616" i="61"/>
  <c r="L3615" i="61"/>
  <c r="H3605" i="61"/>
  <c r="M3566" i="61"/>
  <c r="L3563" i="61"/>
  <c r="H3427" i="61"/>
  <c r="L3382" i="61"/>
  <c r="L3381" i="61"/>
  <c r="L3338" i="61"/>
  <c r="J3329" i="61"/>
  <c r="L3210" i="61"/>
  <c r="L3202" i="61"/>
  <c r="J3190" i="61"/>
  <c r="L3190" i="61"/>
  <c r="J3162" i="61"/>
  <c r="L3162" i="61"/>
  <c r="L3102" i="61"/>
  <c r="L3097" i="61"/>
  <c r="N3097" i="61"/>
  <c r="I3018" i="61"/>
  <c r="K3018" i="61"/>
  <c r="I2986" i="61"/>
  <c r="K2986" i="61"/>
  <c r="L2973" i="61"/>
  <c r="J2973" i="61"/>
  <c r="K2962" i="61"/>
  <c r="I2962" i="61"/>
  <c r="L2910" i="61"/>
  <c r="L2909" i="61"/>
  <c r="N2909" i="61"/>
  <c r="J2761" i="61"/>
  <c r="N2761" i="61"/>
  <c r="J2745" i="61"/>
  <c r="L2745" i="61"/>
  <c r="K2730" i="61"/>
  <c r="I2730" i="61"/>
  <c r="K2726" i="61"/>
  <c r="I2726" i="61"/>
  <c r="J2672" i="61"/>
  <c r="I2626" i="61"/>
  <c r="K2626" i="61"/>
  <c r="L2606" i="61"/>
  <c r="I2594" i="61"/>
  <c r="K2594" i="61"/>
  <c r="J2582" i="61"/>
  <c r="L2582" i="61"/>
  <c r="J2574" i="61"/>
  <c r="L2574" i="61"/>
  <c r="J2542" i="61"/>
  <c r="L2542" i="61"/>
  <c r="I2499" i="61"/>
  <c r="K2499" i="61"/>
  <c r="I2349" i="61"/>
  <c r="K2349" i="61"/>
  <c r="L2219" i="61"/>
  <c r="J2219" i="61"/>
  <c r="I2189" i="61"/>
  <c r="K2189" i="61"/>
  <c r="I2160" i="61"/>
  <c r="M2160" i="61"/>
  <c r="I2122" i="61"/>
  <c r="K2122" i="61"/>
  <c r="M2084" i="61"/>
  <c r="I2084" i="61"/>
  <c r="M2080" i="61"/>
  <c r="I2080" i="61"/>
  <c r="I2078" i="61"/>
  <c r="K2078" i="61"/>
  <c r="L2019" i="61"/>
  <c r="J2019" i="61"/>
  <c r="M1984" i="61"/>
  <c r="N1939" i="61"/>
  <c r="K1906" i="61"/>
  <c r="K1870" i="61"/>
  <c r="I1870" i="61"/>
  <c r="M1870" i="61"/>
  <c r="N1849" i="61"/>
  <c r="J1849" i="61"/>
  <c r="L1849" i="61"/>
  <c r="K1706" i="61"/>
  <c r="I1706" i="61"/>
  <c r="M1706" i="61"/>
  <c r="J1521" i="61"/>
  <c r="L1521" i="61"/>
  <c r="K1413" i="61"/>
  <c r="I1413" i="61"/>
  <c r="N1361" i="61"/>
  <c r="K1349" i="61"/>
  <c r="I1349" i="61"/>
  <c r="H1330" i="61"/>
  <c r="K1329" i="61"/>
  <c r="I1329" i="61"/>
  <c r="J960" i="61"/>
  <c r="L960" i="61"/>
  <c r="N960" i="61"/>
  <c r="H4389" i="61"/>
  <c r="H4387" i="61"/>
  <c r="H4384" i="61"/>
  <c r="H4371" i="61"/>
  <c r="H4348" i="61"/>
  <c r="H4346" i="61"/>
  <c r="H4338" i="61"/>
  <c r="H4334" i="61"/>
  <c r="N4326" i="61"/>
  <c r="M4325" i="61"/>
  <c r="L4308" i="61"/>
  <c r="N4306" i="61"/>
  <c r="K4281" i="61"/>
  <c r="M4275" i="61"/>
  <c r="I4259" i="61"/>
  <c r="M4239" i="61"/>
  <c r="M4227" i="61"/>
  <c r="M4201" i="61"/>
  <c r="M4189" i="61"/>
  <c r="M4185" i="61"/>
  <c r="I4159" i="61"/>
  <c r="K4145" i="61"/>
  <c r="K4143" i="61"/>
  <c r="M4129" i="61"/>
  <c r="N4118" i="61"/>
  <c r="M4117" i="61"/>
  <c r="I4105" i="61"/>
  <c r="I4093" i="61"/>
  <c r="K4091" i="61"/>
  <c r="K4089" i="61"/>
  <c r="L4082" i="61"/>
  <c r="K4081" i="61"/>
  <c r="M4075" i="61"/>
  <c r="I4070" i="61"/>
  <c r="H4026" i="61"/>
  <c r="N4012" i="61"/>
  <c r="K4010" i="61"/>
  <c r="I4002" i="61"/>
  <c r="N3976" i="61"/>
  <c r="H3958" i="61"/>
  <c r="I3953" i="61"/>
  <c r="M3937" i="61"/>
  <c r="L3865" i="61"/>
  <c r="K3816" i="61"/>
  <c r="M3812" i="61"/>
  <c r="I3766" i="61"/>
  <c r="M3742" i="61"/>
  <c r="K3738" i="61"/>
  <c r="M3728" i="61"/>
  <c r="I3700" i="61"/>
  <c r="L3693" i="61"/>
  <c r="K3692" i="61"/>
  <c r="M3674" i="61"/>
  <c r="M3652" i="61"/>
  <c r="N3627" i="61"/>
  <c r="K3618" i="61"/>
  <c r="L3605" i="61"/>
  <c r="M3604" i="61"/>
  <c r="I3566" i="61"/>
  <c r="L3550" i="61"/>
  <c r="J3234" i="61"/>
  <c r="L3234" i="61"/>
  <c r="J3174" i="61"/>
  <c r="L3174" i="61"/>
  <c r="J3074" i="61"/>
  <c r="L3074" i="61"/>
  <c r="L3021" i="61"/>
  <c r="N3021" i="61"/>
  <c r="K3002" i="61"/>
  <c r="I3002" i="61"/>
  <c r="L2989" i="61"/>
  <c r="J2989" i="61"/>
  <c r="I2914" i="61"/>
  <c r="K2914" i="61"/>
  <c r="K2874" i="61"/>
  <c r="I2874" i="61"/>
  <c r="K2866" i="61"/>
  <c r="I2866" i="61"/>
  <c r="I2850" i="61"/>
  <c r="K2850" i="61"/>
  <c r="J2790" i="61"/>
  <c r="L2790" i="61"/>
  <c r="J2729" i="61"/>
  <c r="L2729" i="61"/>
  <c r="K2682" i="61"/>
  <c r="I2682" i="61"/>
  <c r="L2656" i="61"/>
  <c r="J2656" i="61"/>
  <c r="J2650" i="61"/>
  <c r="L2650" i="61"/>
  <c r="L2640" i="61"/>
  <c r="J2640" i="61"/>
  <c r="L2568" i="61"/>
  <c r="J2568" i="61"/>
  <c r="J2498" i="61"/>
  <c r="L2498" i="61"/>
  <c r="N2454" i="61"/>
  <c r="L2443" i="61"/>
  <c r="N2443" i="61"/>
  <c r="I2431" i="61"/>
  <c r="K2431" i="61"/>
  <c r="K2292" i="61"/>
  <c r="M2292" i="61"/>
  <c r="H2288" i="61"/>
  <c r="H2278" i="61"/>
  <c r="L2272" i="61"/>
  <c r="N2272" i="61"/>
  <c r="M2261" i="61"/>
  <c r="I2255" i="61"/>
  <c r="K2255" i="61"/>
  <c r="I2225" i="61"/>
  <c r="I2190" i="61"/>
  <c r="K2190" i="61"/>
  <c r="J2180" i="61"/>
  <c r="J2161" i="61"/>
  <c r="L2161" i="61"/>
  <c r="J2147" i="61"/>
  <c r="J2111" i="61"/>
  <c r="I2110" i="61"/>
  <c r="K2110" i="61"/>
  <c r="J2073" i="61"/>
  <c r="L2073" i="61"/>
  <c r="L2049" i="61"/>
  <c r="I2048" i="61"/>
  <c r="M2048" i="61"/>
  <c r="I2028" i="61"/>
  <c r="M2028" i="61"/>
  <c r="N2020" i="61"/>
  <c r="J2008" i="61"/>
  <c r="I1982" i="61"/>
  <c r="K1982" i="61"/>
  <c r="L1969" i="61"/>
  <c r="M1968" i="61"/>
  <c r="I1968" i="61"/>
  <c r="I1966" i="61"/>
  <c r="K1966" i="61"/>
  <c r="I1964" i="61"/>
  <c r="M1964" i="61"/>
  <c r="J1873" i="61"/>
  <c r="L1873" i="61"/>
  <c r="N1873" i="61"/>
  <c r="I1718" i="61"/>
  <c r="K1718" i="61"/>
  <c r="M1718" i="61"/>
  <c r="N1631" i="61"/>
  <c r="J1631" i="61"/>
  <c r="L1631" i="61"/>
  <c r="J1625" i="61"/>
  <c r="K1470" i="61"/>
  <c r="I1470" i="61"/>
  <c r="M1470" i="61"/>
  <c r="I1418" i="61"/>
  <c r="K1418" i="61"/>
  <c r="K1398" i="61"/>
  <c r="I1398" i="61"/>
  <c r="M1398" i="61"/>
  <c r="N1373" i="61"/>
  <c r="J1373" i="61"/>
  <c r="L1373" i="61"/>
  <c r="K1341" i="61"/>
  <c r="I1341" i="61"/>
  <c r="K1298" i="61"/>
  <c r="I1298" i="61"/>
  <c r="I993" i="61"/>
  <c r="K993" i="61"/>
  <c r="M993" i="61"/>
  <c r="N660" i="61"/>
  <c r="I657" i="61"/>
  <c r="K657" i="61"/>
  <c r="I597" i="61"/>
  <c r="K597" i="61"/>
  <c r="M597" i="61"/>
  <c r="N128" i="61"/>
  <c r="L128" i="61"/>
  <c r="K121" i="61"/>
  <c r="I121" i="61"/>
  <c r="M48" i="61"/>
  <c r="K48" i="61"/>
  <c r="I46" i="61"/>
  <c r="M46" i="61"/>
  <c r="L27" i="61"/>
  <c r="J27" i="61"/>
  <c r="M24" i="61"/>
  <c r="K24" i="61"/>
  <c r="J1245" i="61"/>
  <c r="L1245" i="61"/>
  <c r="L1081" i="61"/>
  <c r="N1081" i="61"/>
  <c r="I1042" i="61"/>
  <c r="H1042" i="61"/>
  <c r="K1042" i="61"/>
  <c r="K936" i="61"/>
  <c r="H936" i="61"/>
  <c r="I936" i="61"/>
  <c r="N828" i="61"/>
  <c r="L828" i="61"/>
  <c r="K765" i="61"/>
  <c r="M765" i="61"/>
  <c r="L656" i="61"/>
  <c r="J656" i="61"/>
  <c r="N656" i="61"/>
  <c r="N588" i="61"/>
  <c r="L588" i="61"/>
  <c r="J588" i="61"/>
  <c r="J283" i="61"/>
  <c r="L283" i="61"/>
  <c r="K273" i="61"/>
  <c r="M273" i="61"/>
  <c r="J2664" i="61"/>
  <c r="L2642" i="61"/>
  <c r="J2616" i="61"/>
  <c r="H2607" i="61"/>
  <c r="H2599" i="61"/>
  <c r="J2576" i="61"/>
  <c r="H2567" i="61"/>
  <c r="H2555" i="61"/>
  <c r="J2552" i="61"/>
  <c r="H2551" i="61"/>
  <c r="J2544" i="61"/>
  <c r="L2534" i="61"/>
  <c r="J2512" i="61"/>
  <c r="L2482" i="61"/>
  <c r="N2452" i="61"/>
  <c r="N2416" i="61"/>
  <c r="H2389" i="61"/>
  <c r="H2309" i="61"/>
  <c r="H2289" i="61"/>
  <c r="J2258" i="61"/>
  <c r="H2217" i="61"/>
  <c r="L2209" i="61"/>
  <c r="L2145" i="61"/>
  <c r="L2129" i="61"/>
  <c r="J2115" i="61"/>
  <c r="L2077" i="61"/>
  <c r="L1717" i="61"/>
  <c r="J1717" i="61"/>
  <c r="N1675" i="61"/>
  <c r="J1675" i="61"/>
  <c r="L1675" i="61"/>
  <c r="L1659" i="61"/>
  <c r="J1659" i="61"/>
  <c r="N1659" i="61"/>
  <c r="K1604" i="61"/>
  <c r="I1604" i="61"/>
  <c r="I1508" i="61"/>
  <c r="M1508" i="61"/>
  <c r="I1436" i="61"/>
  <c r="M1436" i="61"/>
  <c r="I1380" i="61"/>
  <c r="M1380" i="61"/>
  <c r="J1369" i="61"/>
  <c r="L1369" i="61"/>
  <c r="K1354" i="61"/>
  <c r="I1354" i="61"/>
  <c r="L1332" i="61"/>
  <c r="J1332" i="61"/>
  <c r="I1278" i="61"/>
  <c r="K1278" i="61"/>
  <c r="K1220" i="61"/>
  <c r="I1220" i="61"/>
  <c r="L1204" i="61"/>
  <c r="J1204" i="61"/>
  <c r="N1204" i="61"/>
  <c r="K1186" i="61"/>
  <c r="I1186" i="61"/>
  <c r="L995" i="61"/>
  <c r="N995" i="61"/>
  <c r="I853" i="61"/>
  <c r="K853" i="61"/>
  <c r="M853" i="61"/>
  <c r="I795" i="61"/>
  <c r="M795" i="61"/>
  <c r="L735" i="61"/>
  <c r="N735" i="61"/>
  <c r="M717" i="61"/>
  <c r="I717" i="61"/>
  <c r="K717" i="61"/>
  <c r="K596" i="61"/>
  <c r="I596" i="61"/>
  <c r="M596" i="61"/>
  <c r="I575" i="61"/>
  <c r="M575" i="61"/>
  <c r="I513" i="61"/>
  <c r="M513" i="61"/>
  <c r="K513" i="61"/>
  <c r="I497" i="61"/>
  <c r="K497" i="61"/>
  <c r="L487" i="61"/>
  <c r="N487" i="61"/>
  <c r="K402" i="61"/>
  <c r="I402" i="61"/>
  <c r="M402" i="61"/>
  <c r="K385" i="61"/>
  <c r="I385" i="61"/>
  <c r="J315" i="61"/>
  <c r="N315" i="61"/>
  <c r="L315" i="61"/>
  <c r="L311" i="61"/>
  <c r="N311" i="61"/>
  <c r="J311" i="61"/>
  <c r="H2787" i="61"/>
  <c r="H2695" i="61"/>
  <c r="H2523" i="61"/>
  <c r="H2445" i="61"/>
  <c r="H2262" i="61"/>
  <c r="H2261" i="61"/>
  <c r="H2113" i="61"/>
  <c r="H1917" i="61"/>
  <c r="N1753" i="61"/>
  <c r="I1634" i="61"/>
  <c r="M1634" i="61"/>
  <c r="L1520" i="61"/>
  <c r="J1520" i="61"/>
  <c r="N1520" i="61"/>
  <c r="L1492" i="61"/>
  <c r="N1492" i="61"/>
  <c r="L1387" i="61"/>
  <c r="J1387" i="61"/>
  <c r="K1342" i="61"/>
  <c r="I1342" i="61"/>
  <c r="M1342" i="61"/>
  <c r="K1272" i="61"/>
  <c r="I1272" i="61"/>
  <c r="M1272" i="61"/>
  <c r="I1256" i="61"/>
  <c r="K1256" i="61"/>
  <c r="M1226" i="61"/>
  <c r="K1226" i="61"/>
  <c r="J1142" i="61"/>
  <c r="L1142" i="61"/>
  <c r="H1142" i="61"/>
  <c r="L1116" i="61"/>
  <c r="N1116" i="61"/>
  <c r="I1106" i="61"/>
  <c r="K1106" i="61"/>
  <c r="M1106" i="61"/>
  <c r="J1101" i="61"/>
  <c r="L1101" i="61"/>
  <c r="M1046" i="61"/>
  <c r="I1046" i="61"/>
  <c r="K1046" i="61"/>
  <c r="M1042" i="61"/>
  <c r="M936" i="61"/>
  <c r="M925" i="61"/>
  <c r="I925" i="61"/>
  <c r="K925" i="61"/>
  <c r="K919" i="61"/>
  <c r="I919" i="61"/>
  <c r="M919" i="61"/>
  <c r="J872" i="61"/>
  <c r="L872" i="61"/>
  <c r="L815" i="61"/>
  <c r="J815" i="61"/>
  <c r="I641" i="61"/>
  <c r="K641" i="61"/>
  <c r="K620" i="61"/>
  <c r="I620" i="61"/>
  <c r="M620" i="61"/>
  <c r="I201" i="61"/>
  <c r="K201" i="61"/>
  <c r="L133" i="61"/>
  <c r="J133" i="61"/>
  <c r="I111" i="61"/>
  <c r="M111" i="61"/>
  <c r="K111" i="61"/>
  <c r="K66" i="61"/>
  <c r="I66" i="61"/>
  <c r="K55" i="61"/>
  <c r="M55" i="61"/>
  <c r="I55" i="61"/>
  <c r="L49" i="61"/>
  <c r="J49" i="61"/>
  <c r="L41" i="61"/>
  <c r="N41" i="61"/>
  <c r="H1674" i="61"/>
  <c r="L1599" i="61"/>
  <c r="J1551" i="61"/>
  <c r="J1517" i="61"/>
  <c r="J1489" i="61"/>
  <c r="J1488" i="61"/>
  <c r="L1469" i="61"/>
  <c r="J1468" i="61"/>
  <c r="N1452" i="61"/>
  <c r="J1408" i="61"/>
  <c r="N1372" i="61"/>
  <c r="J1356" i="61"/>
  <c r="L1301" i="61"/>
  <c r="L1193" i="61"/>
  <c r="J1193" i="61"/>
  <c r="L1154" i="61"/>
  <c r="I1138" i="61"/>
  <c r="K1138" i="61"/>
  <c r="K1004" i="61"/>
  <c r="H1004" i="61"/>
  <c r="J988" i="61"/>
  <c r="L988" i="61"/>
  <c r="N988" i="61"/>
  <c r="J927" i="61"/>
  <c r="I889" i="61"/>
  <c r="M889" i="61"/>
  <c r="N840" i="61"/>
  <c r="J840" i="61"/>
  <c r="L840" i="61"/>
  <c r="J800" i="61"/>
  <c r="N800" i="61"/>
  <c r="M781" i="61"/>
  <c r="K781" i="61"/>
  <c r="J756" i="61"/>
  <c r="N756" i="61"/>
  <c r="N748" i="61"/>
  <c r="J740" i="61"/>
  <c r="N740" i="61"/>
  <c r="K679" i="61"/>
  <c r="I679" i="61"/>
  <c r="J643" i="61"/>
  <c r="J640" i="61"/>
  <c r="L640" i="61"/>
  <c r="L599" i="61"/>
  <c r="N599" i="61"/>
  <c r="K551" i="61"/>
  <c r="I551" i="61"/>
  <c r="N514" i="61"/>
  <c r="L514" i="61"/>
  <c r="H309" i="61"/>
  <c r="J299" i="61"/>
  <c r="N299" i="61"/>
  <c r="L299" i="61"/>
  <c r="K207" i="61"/>
  <c r="M207" i="61"/>
  <c r="K141" i="61"/>
  <c r="M141" i="61"/>
  <c r="H1706" i="61"/>
  <c r="M1193" i="61"/>
  <c r="H1193" i="61"/>
  <c r="J1161" i="61"/>
  <c r="L1161" i="61"/>
  <c r="I941" i="61"/>
  <c r="K941" i="61"/>
  <c r="I935" i="61"/>
  <c r="M935" i="61"/>
  <c r="N928" i="61"/>
  <c r="L928" i="61"/>
  <c r="K908" i="61"/>
  <c r="I908" i="61"/>
  <c r="K789" i="61"/>
  <c r="I789" i="61"/>
  <c r="I761" i="61"/>
  <c r="M761" i="61"/>
  <c r="I685" i="61"/>
  <c r="K685" i="61"/>
  <c r="K652" i="61"/>
  <c r="I652" i="61"/>
  <c r="M593" i="61"/>
  <c r="K593" i="61"/>
  <c r="N446" i="61"/>
  <c r="J446" i="61"/>
  <c r="L437" i="61"/>
  <c r="N437" i="61"/>
  <c r="K430" i="61"/>
  <c r="M430" i="61"/>
  <c r="M405" i="61"/>
  <c r="H405" i="61"/>
  <c r="K353" i="61"/>
  <c r="I353" i="61"/>
  <c r="K328" i="61"/>
  <c r="I328" i="61"/>
  <c r="M328" i="61"/>
  <c r="K272" i="61"/>
  <c r="I272" i="61"/>
  <c r="J259" i="61"/>
  <c r="N259" i="61"/>
  <c r="K153" i="61"/>
  <c r="I153" i="61"/>
  <c r="M153" i="61"/>
  <c r="H1197" i="61"/>
  <c r="N1160" i="61"/>
  <c r="L992" i="61"/>
  <c r="N723" i="61"/>
  <c r="J647" i="61"/>
  <c r="N630" i="61"/>
  <c r="K521" i="61"/>
  <c r="I521" i="61"/>
  <c r="H514" i="61"/>
  <c r="L471" i="61"/>
  <c r="N471" i="61"/>
  <c r="J433" i="61"/>
  <c r="N433" i="61"/>
  <c r="L433" i="61"/>
  <c r="I416" i="61"/>
  <c r="K416" i="61"/>
  <c r="I386" i="61"/>
  <c r="M386" i="61"/>
  <c r="K386" i="61"/>
  <c r="I382" i="61"/>
  <c r="M382" i="61"/>
  <c r="K382" i="61"/>
  <c r="J373" i="61"/>
  <c r="L373" i="61"/>
  <c r="I358" i="61"/>
  <c r="K358" i="61"/>
  <c r="K340" i="61"/>
  <c r="I340" i="61"/>
  <c r="K259" i="61"/>
  <c r="H259" i="61"/>
  <c r="J172" i="61"/>
  <c r="N96" i="61"/>
  <c r="L96" i="61"/>
  <c r="J96" i="61"/>
  <c r="M32" i="61"/>
  <c r="K32" i="61"/>
  <c r="I32" i="61"/>
  <c r="H653" i="61"/>
  <c r="H621" i="61"/>
  <c r="L587" i="61"/>
  <c r="J587" i="61"/>
  <c r="L584" i="61"/>
  <c r="N584" i="61"/>
  <c r="L456" i="61"/>
  <c r="N456" i="61"/>
  <c r="L421" i="61"/>
  <c r="N421" i="61"/>
  <c r="I410" i="61"/>
  <c r="M410" i="61"/>
  <c r="K410" i="61"/>
  <c r="I404" i="61"/>
  <c r="M404" i="61"/>
  <c r="K404" i="61"/>
  <c r="L361" i="61"/>
  <c r="N361" i="61"/>
  <c r="I346" i="61"/>
  <c r="M346" i="61"/>
  <c r="L288" i="61"/>
  <c r="N288" i="61"/>
  <c r="H270" i="61"/>
  <c r="I270" i="61"/>
  <c r="N164" i="61"/>
  <c r="L164" i="61"/>
  <c r="J164" i="61"/>
  <c r="K63" i="61"/>
  <c r="M63" i="61"/>
  <c r="K477" i="61"/>
  <c r="M457" i="61"/>
  <c r="M215" i="61"/>
  <c r="K185" i="61"/>
  <c r="K115" i="61"/>
  <c r="M114" i="61"/>
  <c r="M91" i="61"/>
  <c r="J563" i="61"/>
  <c r="H374" i="61"/>
  <c r="H315" i="61"/>
  <c r="L54" i="61"/>
  <c r="L43" i="61"/>
  <c r="J3510" i="61"/>
  <c r="L3510" i="61"/>
  <c r="L2873" i="61"/>
  <c r="N2873" i="61"/>
  <c r="J2873" i="61"/>
  <c r="I2842" i="61"/>
  <c r="K2842" i="61"/>
  <c r="L2728" i="61"/>
  <c r="J2728" i="61"/>
  <c r="M2235" i="61"/>
  <c r="K2235" i="61"/>
  <c r="I2201" i="61"/>
  <c r="K2201" i="61"/>
  <c r="M2201" i="61"/>
  <c r="I2138" i="61"/>
  <c r="H2138" i="61"/>
  <c r="K2138" i="61"/>
  <c r="I2124" i="61"/>
  <c r="M2124" i="61"/>
  <c r="L1886" i="61"/>
  <c r="H1886" i="61"/>
  <c r="I1826" i="61"/>
  <c r="M1826" i="61"/>
  <c r="I1796" i="61"/>
  <c r="K1796" i="61"/>
  <c r="M1796" i="61"/>
  <c r="L1339" i="61"/>
  <c r="J1339" i="61"/>
  <c r="I1316" i="61"/>
  <c r="M1316" i="61"/>
  <c r="N1241" i="61"/>
  <c r="L1241" i="61"/>
  <c r="K1224" i="61"/>
  <c r="I1224" i="61"/>
  <c r="M1224" i="61"/>
  <c r="I1034" i="61"/>
  <c r="M1034" i="61"/>
  <c r="K1034" i="61"/>
  <c r="J1026" i="61"/>
  <c r="L1026" i="61"/>
  <c r="H4316" i="61"/>
  <c r="H4292" i="61"/>
  <c r="K4239" i="61"/>
  <c r="H4218" i="61"/>
  <c r="N4210" i="61"/>
  <c r="M4207" i="61"/>
  <c r="M4199" i="61"/>
  <c r="N4180" i="61"/>
  <c r="H4178" i="61"/>
  <c r="N4156" i="61"/>
  <c r="N4120" i="61"/>
  <c r="M4115" i="61"/>
  <c r="H4110" i="61"/>
  <c r="H4084" i="61"/>
  <c r="H4078" i="61"/>
  <c r="M4038" i="61"/>
  <c r="K3994" i="61"/>
  <c r="M3948" i="61"/>
  <c r="K3932" i="61"/>
  <c r="N3847" i="61"/>
  <c r="H3845" i="61"/>
  <c r="N3805" i="61"/>
  <c r="K3787" i="61"/>
  <c r="K3778" i="61"/>
  <c r="M3654" i="61"/>
  <c r="K3652" i="61"/>
  <c r="M3626" i="61"/>
  <c r="M3584" i="61"/>
  <c r="K3582" i="61"/>
  <c r="N3581" i="61"/>
  <c r="M3542" i="61"/>
  <c r="N3425" i="61"/>
  <c r="L3361" i="61"/>
  <c r="N3361" i="61"/>
  <c r="J3350" i="61"/>
  <c r="L3350" i="61"/>
  <c r="L3337" i="61"/>
  <c r="N3337" i="61"/>
  <c r="J3326" i="61"/>
  <c r="L3326" i="61"/>
  <c r="L3017" i="61"/>
  <c r="J3017" i="61"/>
  <c r="J3010" i="61"/>
  <c r="L3010" i="61"/>
  <c r="L2905" i="61"/>
  <c r="J2905" i="61"/>
  <c r="N2905" i="61"/>
  <c r="L2765" i="61"/>
  <c r="J2765" i="61"/>
  <c r="L2684" i="61"/>
  <c r="J2684" i="61"/>
  <c r="J2602" i="61"/>
  <c r="L2602" i="61"/>
  <c r="M2249" i="61"/>
  <c r="K2249" i="61"/>
  <c r="J2234" i="61"/>
  <c r="L2234" i="61"/>
  <c r="N2234" i="61"/>
  <c r="J2212" i="61"/>
  <c r="L2212" i="61"/>
  <c r="H2077" i="61"/>
  <c r="M2077" i="61"/>
  <c r="I2077" i="61"/>
  <c r="K2077" i="61"/>
  <c r="M1988" i="61"/>
  <c r="I1988" i="61"/>
  <c r="L1893" i="61"/>
  <c r="J1893" i="61"/>
  <c r="N1893" i="61"/>
  <c r="L1809" i="61"/>
  <c r="J1809" i="61"/>
  <c r="N1809" i="61"/>
  <c r="J1793" i="61"/>
  <c r="L1793" i="61"/>
  <c r="I1444" i="61"/>
  <c r="M1444" i="61"/>
  <c r="I1324" i="61"/>
  <c r="M1324" i="61"/>
  <c r="I1310" i="61"/>
  <c r="M1310" i="61"/>
  <c r="I1305" i="61"/>
  <c r="M1305" i="61"/>
  <c r="K1229" i="61"/>
  <c r="M1229" i="61"/>
  <c r="I1229" i="61"/>
  <c r="N4320" i="61"/>
  <c r="M4317" i="61"/>
  <c r="J4316" i="61"/>
  <c r="N4308" i="61"/>
  <c r="H4306" i="61"/>
  <c r="I4303" i="61"/>
  <c r="M4297" i="61"/>
  <c r="L4296" i="61"/>
  <c r="L4292" i="61"/>
  <c r="M4289" i="61"/>
  <c r="M4285" i="61"/>
  <c r="H4284" i="61"/>
  <c r="N4282" i="61"/>
  <c r="M4281" i="61"/>
  <c r="N4280" i="61"/>
  <c r="I4275" i="61"/>
  <c r="L4274" i="61"/>
  <c r="K4273" i="61"/>
  <c r="J4272" i="61"/>
  <c r="K4271" i="61"/>
  <c r="M4267" i="61"/>
  <c r="K4263" i="61"/>
  <c r="M4257" i="61"/>
  <c r="J4250" i="61"/>
  <c r="N4246" i="61"/>
  <c r="M4245" i="61"/>
  <c r="L4244" i="61"/>
  <c r="M4243" i="61"/>
  <c r="N4242" i="61"/>
  <c r="H4238" i="61"/>
  <c r="I4233" i="61"/>
  <c r="M4229" i="61"/>
  <c r="K4225" i="61"/>
  <c r="I4221" i="61"/>
  <c r="L4220" i="61"/>
  <c r="K4219" i="61"/>
  <c r="J4218" i="61"/>
  <c r="K4217" i="61"/>
  <c r="J4216" i="61"/>
  <c r="H4212" i="61"/>
  <c r="J4210" i="61"/>
  <c r="H4206" i="61"/>
  <c r="L4204" i="61"/>
  <c r="M4195" i="61"/>
  <c r="L4194" i="61"/>
  <c r="H4188" i="61"/>
  <c r="I4185" i="61"/>
  <c r="L4184" i="61"/>
  <c r="K4183" i="61"/>
  <c r="J4182" i="61"/>
  <c r="K4179" i="61"/>
  <c r="J4178" i="61"/>
  <c r="M4171" i="61"/>
  <c r="N4166" i="61"/>
  <c r="H4164" i="61"/>
  <c r="M4159" i="61"/>
  <c r="J4156" i="61"/>
  <c r="J4150" i="61"/>
  <c r="I4141" i="61"/>
  <c r="M4137" i="61"/>
  <c r="I4131" i="61"/>
  <c r="M4127" i="61"/>
  <c r="N4124" i="61"/>
  <c r="H4122" i="61"/>
  <c r="J4120" i="61"/>
  <c r="J4112" i="61"/>
  <c r="N4110" i="61"/>
  <c r="K4107" i="61"/>
  <c r="M4103" i="61"/>
  <c r="M4099" i="61"/>
  <c r="I4095" i="61"/>
  <c r="H4090" i="61"/>
  <c r="N4084" i="61"/>
  <c r="H4082" i="61"/>
  <c r="N4080" i="61"/>
  <c r="M4079" i="61"/>
  <c r="N4078" i="61"/>
  <c r="N4074" i="61"/>
  <c r="M4071" i="61"/>
  <c r="M4070" i="61"/>
  <c r="M4069" i="61"/>
  <c r="M4064" i="61"/>
  <c r="N4060" i="61"/>
  <c r="M4056" i="61"/>
  <c r="J4051" i="61"/>
  <c r="I4050" i="61"/>
  <c r="H4047" i="61"/>
  <c r="N4044" i="61"/>
  <c r="K4040" i="61"/>
  <c r="H4034" i="61"/>
  <c r="I4026" i="61"/>
  <c r="N4023" i="61"/>
  <c r="I4022" i="61"/>
  <c r="J4021" i="61"/>
  <c r="H4018" i="61"/>
  <c r="J4017" i="61"/>
  <c r="L3999" i="61"/>
  <c r="M3998" i="61"/>
  <c r="L3997" i="61"/>
  <c r="K3996" i="61"/>
  <c r="J3993" i="61"/>
  <c r="L3985" i="61"/>
  <c r="L3981" i="61"/>
  <c r="M3980" i="61"/>
  <c r="K3978" i="61"/>
  <c r="N3971" i="61"/>
  <c r="I3966" i="61"/>
  <c r="M3953" i="61"/>
  <c r="H3937" i="61"/>
  <c r="H3931" i="61"/>
  <c r="L3925" i="61"/>
  <c r="M3916" i="61"/>
  <c r="M3908" i="61"/>
  <c r="N3905" i="61"/>
  <c r="M3904" i="61"/>
  <c r="J3903" i="61"/>
  <c r="I3902" i="61"/>
  <c r="I3901" i="61"/>
  <c r="K3900" i="61"/>
  <c r="N3897" i="61"/>
  <c r="L3889" i="61"/>
  <c r="M3884" i="61"/>
  <c r="I3880" i="61"/>
  <c r="J3873" i="61"/>
  <c r="L3869" i="61"/>
  <c r="N3865" i="61"/>
  <c r="N3859" i="61"/>
  <c r="L3857" i="61"/>
  <c r="K3852" i="61"/>
  <c r="H3847" i="61"/>
  <c r="N3845" i="61"/>
  <c r="H3830" i="61"/>
  <c r="L3825" i="61"/>
  <c r="J3809" i="61"/>
  <c r="H3806" i="61"/>
  <c r="L3805" i="61"/>
  <c r="M3802" i="61"/>
  <c r="J3801" i="61"/>
  <c r="N3767" i="61"/>
  <c r="I3761" i="61"/>
  <c r="L3749" i="61"/>
  <c r="I3746" i="61"/>
  <c r="J3745" i="61"/>
  <c r="N3744" i="61"/>
  <c r="I3742" i="61"/>
  <c r="M3738" i="61"/>
  <c r="K3726" i="61"/>
  <c r="M3720" i="61"/>
  <c r="M3712" i="61"/>
  <c r="H3705" i="61"/>
  <c r="M3702" i="61"/>
  <c r="H3689" i="61"/>
  <c r="N3687" i="61"/>
  <c r="I3686" i="61"/>
  <c r="J3676" i="61"/>
  <c r="J3665" i="61"/>
  <c r="L3661" i="61"/>
  <c r="H3657" i="61"/>
  <c r="H3641" i="61"/>
  <c r="L3639" i="61"/>
  <c r="N3637" i="61"/>
  <c r="M3632" i="61"/>
  <c r="N3617" i="61"/>
  <c r="N3616" i="61"/>
  <c r="L3613" i="61"/>
  <c r="J3612" i="61"/>
  <c r="J3611" i="61"/>
  <c r="L3609" i="61"/>
  <c r="H3601" i="61"/>
  <c r="M3592" i="61"/>
  <c r="I3588" i="61"/>
  <c r="J3587" i="61"/>
  <c r="H3586" i="61"/>
  <c r="H3583" i="61"/>
  <c r="J3581" i="61"/>
  <c r="L3565" i="61"/>
  <c r="I3564" i="61"/>
  <c r="N3561" i="61"/>
  <c r="J3554" i="61"/>
  <c r="L3554" i="61"/>
  <c r="I3538" i="61"/>
  <c r="I3511" i="61"/>
  <c r="K3511" i="61"/>
  <c r="L3486" i="61"/>
  <c r="L3481" i="61"/>
  <c r="N3481" i="61"/>
  <c r="H3474" i="61"/>
  <c r="J3458" i="61"/>
  <c r="L3458" i="61"/>
  <c r="J3450" i="61"/>
  <c r="L3450" i="61"/>
  <c r="J3425" i="61"/>
  <c r="K3422" i="61"/>
  <c r="I3422" i="61"/>
  <c r="I3395" i="61"/>
  <c r="K3395" i="61"/>
  <c r="L3310" i="61"/>
  <c r="I3302" i="61"/>
  <c r="H3302" i="61"/>
  <c r="M3302" i="61"/>
  <c r="L3294" i="61"/>
  <c r="I3286" i="61"/>
  <c r="H3286" i="61"/>
  <c r="M3286" i="61"/>
  <c r="L3278" i="61"/>
  <c r="L3262" i="61"/>
  <c r="L3246" i="61"/>
  <c r="I3238" i="61"/>
  <c r="H3238" i="61"/>
  <c r="M3238" i="61"/>
  <c r="L3230" i="61"/>
  <c r="I3222" i="61"/>
  <c r="H3222" i="61"/>
  <c r="M3222" i="61"/>
  <c r="L3214" i="61"/>
  <c r="L3198" i="61"/>
  <c r="L3182" i="61"/>
  <c r="I3174" i="61"/>
  <c r="H3174" i="61"/>
  <c r="M3174" i="61"/>
  <c r="L3166" i="61"/>
  <c r="L3129" i="61"/>
  <c r="N3129" i="61"/>
  <c r="J3129" i="61"/>
  <c r="I3114" i="61"/>
  <c r="K3114" i="61"/>
  <c r="K3090" i="61"/>
  <c r="I3090" i="61"/>
  <c r="L3082" i="61"/>
  <c r="L3065" i="61"/>
  <c r="J3065" i="61"/>
  <c r="N3065" i="61"/>
  <c r="I2978" i="61"/>
  <c r="K2978" i="61"/>
  <c r="J2954" i="61"/>
  <c r="L2954" i="61"/>
  <c r="L2937" i="61"/>
  <c r="J2937" i="61"/>
  <c r="N2937" i="61"/>
  <c r="J2914" i="61"/>
  <c r="L2914" i="61"/>
  <c r="J2846" i="61"/>
  <c r="L2846" i="61"/>
  <c r="J2801" i="61"/>
  <c r="I2774" i="61"/>
  <c r="K2774" i="61"/>
  <c r="L2769" i="61"/>
  <c r="N2769" i="61"/>
  <c r="N2765" i="61"/>
  <c r="L2721" i="61"/>
  <c r="J2721" i="61"/>
  <c r="I2710" i="61"/>
  <c r="K2710" i="61"/>
  <c r="L2588" i="61"/>
  <c r="J2588" i="61"/>
  <c r="L2572" i="61"/>
  <c r="J2572" i="61"/>
  <c r="H2550" i="61"/>
  <c r="I2550" i="61"/>
  <c r="H2543" i="61"/>
  <c r="J2540" i="61"/>
  <c r="J2518" i="61"/>
  <c r="L2518" i="61"/>
  <c r="H2510" i="61"/>
  <c r="I2510" i="61"/>
  <c r="K2510" i="61"/>
  <c r="H2506" i="61"/>
  <c r="K2506" i="61"/>
  <c r="J2394" i="61"/>
  <c r="N2394" i="61"/>
  <c r="L2394" i="61"/>
  <c r="H2390" i="61"/>
  <c r="L2390" i="61"/>
  <c r="J2358" i="61"/>
  <c r="N2358" i="61"/>
  <c r="H2342" i="61"/>
  <c r="K2342" i="61"/>
  <c r="L2175" i="61"/>
  <c r="J2175" i="61"/>
  <c r="L2173" i="61"/>
  <c r="J2164" i="61"/>
  <c r="L2164" i="61"/>
  <c r="N2164" i="61"/>
  <c r="M2148" i="61"/>
  <c r="I2148" i="61"/>
  <c r="J2132" i="61"/>
  <c r="L2132" i="61"/>
  <c r="N2132" i="61"/>
  <c r="J2097" i="61"/>
  <c r="L2097" i="61"/>
  <c r="I2094" i="61"/>
  <c r="K2094" i="61"/>
  <c r="I2065" i="61"/>
  <c r="K2065" i="61"/>
  <c r="M2065" i="61"/>
  <c r="I2033" i="61"/>
  <c r="K2033" i="61"/>
  <c r="L1981" i="61"/>
  <c r="I1978" i="61"/>
  <c r="K1978" i="61"/>
  <c r="N1971" i="61"/>
  <c r="M1940" i="61"/>
  <c r="I1940" i="61"/>
  <c r="L1924" i="61"/>
  <c r="J1924" i="61"/>
  <c r="L1780" i="61"/>
  <c r="N1780" i="61"/>
  <c r="J1780" i="61"/>
  <c r="L1674" i="61"/>
  <c r="K1673" i="61"/>
  <c r="I1673" i="61"/>
  <c r="M1673" i="61"/>
  <c r="K1656" i="61"/>
  <c r="I1656" i="61"/>
  <c r="M1656" i="61"/>
  <c r="K1599" i="61"/>
  <c r="H1599" i="61"/>
  <c r="L1577" i="61"/>
  <c r="N1577" i="61"/>
  <c r="J1577" i="61"/>
  <c r="J3514" i="61"/>
  <c r="L3514" i="61"/>
  <c r="J3358" i="61"/>
  <c r="L3358" i="61"/>
  <c r="J3158" i="61"/>
  <c r="L3158" i="61"/>
  <c r="J3138" i="61"/>
  <c r="L3138" i="61"/>
  <c r="L3117" i="61"/>
  <c r="N3117" i="61"/>
  <c r="J3117" i="61"/>
  <c r="I3098" i="61"/>
  <c r="K3098" i="61"/>
  <c r="J2998" i="61"/>
  <c r="L2998" i="61"/>
  <c r="K2810" i="61"/>
  <c r="I2810" i="61"/>
  <c r="J2806" i="61"/>
  <c r="L2806" i="61"/>
  <c r="J2681" i="61"/>
  <c r="L2681" i="61"/>
  <c r="J2618" i="61"/>
  <c r="L2618" i="61"/>
  <c r="H2590" i="61"/>
  <c r="I2590" i="61"/>
  <c r="I2562" i="61"/>
  <c r="K2562" i="61"/>
  <c r="N2370" i="61"/>
  <c r="L2370" i="61"/>
  <c r="L2363" i="61"/>
  <c r="N2363" i="61"/>
  <c r="L2352" i="61"/>
  <c r="J2352" i="61"/>
  <c r="N2352" i="61"/>
  <c r="H2214" i="61"/>
  <c r="L2214" i="61"/>
  <c r="J2113" i="61"/>
  <c r="L2113" i="61"/>
  <c r="I2106" i="61"/>
  <c r="K2106" i="61"/>
  <c r="I2049" i="61"/>
  <c r="H2049" i="61"/>
  <c r="K2049" i="61"/>
  <c r="L1988" i="61"/>
  <c r="N1988" i="61"/>
  <c r="I1810" i="61"/>
  <c r="K1810" i="61"/>
  <c r="M1810" i="61"/>
  <c r="L1728" i="61"/>
  <c r="N1728" i="61"/>
  <c r="H1722" i="61"/>
  <c r="I1722" i="61"/>
  <c r="K1722" i="61"/>
  <c r="K1709" i="61"/>
  <c r="M1709" i="61"/>
  <c r="M1650" i="61"/>
  <c r="I1650" i="61"/>
  <c r="K1650" i="61"/>
  <c r="H1630" i="61"/>
  <c r="L1630" i="61"/>
  <c r="K1608" i="61"/>
  <c r="I1608" i="61"/>
  <c r="M1608" i="61"/>
  <c r="I1358" i="61"/>
  <c r="K1358" i="61"/>
  <c r="M1358" i="61"/>
  <c r="N1231" i="61"/>
  <c r="J1231" i="61"/>
  <c r="H43" i="61"/>
  <c r="K43" i="61"/>
  <c r="I10" i="61"/>
  <c r="K10" i="61"/>
  <c r="M10" i="61"/>
  <c r="M4323" i="61"/>
  <c r="M4299" i="61"/>
  <c r="M4287" i="61"/>
  <c r="K4211" i="61"/>
  <c r="H4210" i="61"/>
  <c r="M4169" i="61"/>
  <c r="M4161" i="61"/>
  <c r="M4157" i="61"/>
  <c r="H4156" i="61"/>
  <c r="M4153" i="61"/>
  <c r="K4121" i="61"/>
  <c r="M4037" i="61"/>
  <c r="K4018" i="61"/>
  <c r="N4017" i="61"/>
  <c r="H4007" i="61"/>
  <c r="N3993" i="61"/>
  <c r="M3862" i="61"/>
  <c r="K3840" i="61"/>
  <c r="M3834" i="61"/>
  <c r="M3806" i="61"/>
  <c r="M3754" i="61"/>
  <c r="M3697" i="61"/>
  <c r="K3674" i="61"/>
  <c r="H3666" i="61"/>
  <c r="M3646" i="61"/>
  <c r="N3641" i="61"/>
  <c r="M3630" i="61"/>
  <c r="N3609" i="61"/>
  <c r="K3482" i="61"/>
  <c r="I3482" i="61"/>
  <c r="J3478" i="61"/>
  <c r="L3478" i="61"/>
  <c r="J3446" i="61"/>
  <c r="L3446" i="61"/>
  <c r="I3442" i="61"/>
  <c r="H3442" i="61"/>
  <c r="M3442" i="61"/>
  <c r="L3373" i="61"/>
  <c r="N3373" i="61"/>
  <c r="J3366" i="61"/>
  <c r="L3366" i="61"/>
  <c r="L3145" i="61"/>
  <c r="J3145" i="61"/>
  <c r="L3101" i="61"/>
  <c r="J3101" i="61"/>
  <c r="L2660" i="61"/>
  <c r="J2660" i="61"/>
  <c r="H2611" i="61"/>
  <c r="K2415" i="61"/>
  <c r="I2415" i="61"/>
  <c r="M2415" i="61"/>
  <c r="L2395" i="61"/>
  <c r="N2395" i="61"/>
  <c r="H2352" i="61"/>
  <c r="M2352" i="61"/>
  <c r="H2245" i="61"/>
  <c r="L2245" i="61"/>
  <c r="J2236" i="61"/>
  <c r="L2236" i="61"/>
  <c r="K2229" i="61"/>
  <c r="I2229" i="61"/>
  <c r="I2220" i="61"/>
  <c r="M2220" i="61"/>
  <c r="I2192" i="61"/>
  <c r="M2192" i="61"/>
  <c r="I2069" i="61"/>
  <c r="K2069" i="61"/>
  <c r="I2062" i="61"/>
  <c r="H2062" i="61"/>
  <c r="K2062" i="61"/>
  <c r="I2010" i="61"/>
  <c r="K2010" i="61"/>
  <c r="J1919" i="61"/>
  <c r="L1919" i="61"/>
  <c r="N1919" i="61"/>
  <c r="I1560" i="61"/>
  <c r="K1560" i="61"/>
  <c r="M1560" i="61"/>
  <c r="N1457" i="61"/>
  <c r="J1457" i="61"/>
  <c r="I1420" i="61"/>
  <c r="M1420" i="61"/>
  <c r="M1245" i="61"/>
  <c r="H1245" i="61"/>
  <c r="I1209" i="61"/>
  <c r="M1209" i="61"/>
  <c r="J1185" i="61"/>
  <c r="N1185" i="61"/>
  <c r="I4323" i="61"/>
  <c r="M4319" i="61"/>
  <c r="N4316" i="61"/>
  <c r="H4314" i="61"/>
  <c r="K4299" i="61"/>
  <c r="M4295" i="61"/>
  <c r="M4291" i="61"/>
  <c r="I4287" i="61"/>
  <c r="H4282" i="61"/>
  <c r="H4274" i="61"/>
  <c r="N4272" i="61"/>
  <c r="M4271" i="61"/>
  <c r="M4263" i="61"/>
  <c r="M4253" i="61"/>
  <c r="N4244" i="61"/>
  <c r="M4233" i="61"/>
  <c r="M4225" i="61"/>
  <c r="M4221" i="61"/>
  <c r="H4220" i="61"/>
  <c r="N4218" i="61"/>
  <c r="M4217" i="61"/>
  <c r="N4216" i="61"/>
  <c r="K4209" i="61"/>
  <c r="K4207" i="61"/>
  <c r="M4203" i="61"/>
  <c r="K4199" i="61"/>
  <c r="M4193" i="61"/>
  <c r="N4182" i="61"/>
  <c r="M4181" i="61"/>
  <c r="L4180" i="61"/>
  <c r="M4179" i="61"/>
  <c r="N4178" i="61"/>
  <c r="H4174" i="61"/>
  <c r="I4169" i="61"/>
  <c r="M4165" i="61"/>
  <c r="K4161" i="61"/>
  <c r="I4157" i="61"/>
  <c r="K4155" i="61"/>
  <c r="K4153" i="61"/>
  <c r="H4148" i="61"/>
  <c r="H4142" i="61"/>
  <c r="M4131" i="61"/>
  <c r="H4124" i="61"/>
  <c r="K4119" i="61"/>
  <c r="K4115" i="61"/>
  <c r="M4107" i="61"/>
  <c r="H4100" i="61"/>
  <c r="M4095" i="61"/>
  <c r="I4077" i="61"/>
  <c r="M4073" i="61"/>
  <c r="N4055" i="61"/>
  <c r="K4054" i="61"/>
  <c r="I4053" i="61"/>
  <c r="H4042" i="61"/>
  <c r="I4038" i="61"/>
  <c r="M4021" i="61"/>
  <c r="K4020" i="61"/>
  <c r="I4016" i="61"/>
  <c r="I4013" i="61"/>
  <c r="H4009" i="61"/>
  <c r="L4007" i="61"/>
  <c r="I4006" i="61"/>
  <c r="N3997" i="61"/>
  <c r="K3992" i="61"/>
  <c r="N3981" i="61"/>
  <c r="M3978" i="61"/>
  <c r="I3965" i="61"/>
  <c r="K3964" i="61"/>
  <c r="K3948" i="61"/>
  <c r="K3944" i="61"/>
  <c r="I3938" i="61"/>
  <c r="I3932" i="61"/>
  <c r="N3925" i="61"/>
  <c r="L3901" i="61"/>
  <c r="M3900" i="61"/>
  <c r="N3880" i="61"/>
  <c r="N3873" i="61"/>
  <c r="N3869" i="61"/>
  <c r="K3862" i="61"/>
  <c r="M3852" i="61"/>
  <c r="L3847" i="61"/>
  <c r="M3842" i="61"/>
  <c r="K3834" i="61"/>
  <c r="L3809" i="61"/>
  <c r="I3806" i="61"/>
  <c r="M3805" i="61"/>
  <c r="H3803" i="61"/>
  <c r="N3801" i="61"/>
  <c r="I3777" i="61"/>
  <c r="K3754" i="61"/>
  <c r="N3745" i="61"/>
  <c r="K3730" i="61"/>
  <c r="M3726" i="61"/>
  <c r="M3722" i="61"/>
  <c r="I3717" i="61"/>
  <c r="I3716" i="61"/>
  <c r="I3697" i="61"/>
  <c r="K3682" i="61"/>
  <c r="N3676" i="61"/>
  <c r="K3666" i="61"/>
  <c r="N3665" i="61"/>
  <c r="M3664" i="61"/>
  <c r="K3654" i="61"/>
  <c r="K3646" i="61"/>
  <c r="N3639" i="61"/>
  <c r="K3630" i="61"/>
  <c r="K3626" i="61"/>
  <c r="N3612" i="61"/>
  <c r="M3588" i="61"/>
  <c r="L3587" i="61"/>
  <c r="I3584" i="61"/>
  <c r="H3575" i="61"/>
  <c r="J3558" i="61"/>
  <c r="L3558" i="61"/>
  <c r="L3553" i="61"/>
  <c r="J3553" i="61"/>
  <c r="K3543" i="61"/>
  <c r="K3542" i="61"/>
  <c r="K3535" i="61"/>
  <c r="L3485" i="61"/>
  <c r="J3485" i="61"/>
  <c r="J3474" i="61"/>
  <c r="L3474" i="61"/>
  <c r="I3467" i="61"/>
  <c r="K3467" i="61"/>
  <c r="N3465" i="61"/>
  <c r="I3447" i="61"/>
  <c r="K3447" i="61"/>
  <c r="L3442" i="61"/>
  <c r="J3437" i="61"/>
  <c r="N3437" i="61"/>
  <c r="J3369" i="61"/>
  <c r="N3369" i="61"/>
  <c r="H3318" i="61"/>
  <c r="M3318" i="61"/>
  <c r="I3310" i="61"/>
  <c r="H3310" i="61"/>
  <c r="M3310" i="61"/>
  <c r="I3294" i="61"/>
  <c r="H3294" i="61"/>
  <c r="M3294" i="61"/>
  <c r="I3278" i="61"/>
  <c r="H3278" i="61"/>
  <c r="M3278" i="61"/>
  <c r="H3270" i="61"/>
  <c r="M3270" i="61"/>
  <c r="I3262" i="61"/>
  <c r="H3262" i="61"/>
  <c r="M3262" i="61"/>
  <c r="H3254" i="61"/>
  <c r="M3254" i="61"/>
  <c r="I3246" i="61"/>
  <c r="H3246" i="61"/>
  <c r="M3246" i="61"/>
  <c r="I3230" i="61"/>
  <c r="H3230" i="61"/>
  <c r="M3230" i="61"/>
  <c r="I3214" i="61"/>
  <c r="H3214" i="61"/>
  <c r="M3214" i="61"/>
  <c r="H3206" i="61"/>
  <c r="M3206" i="61"/>
  <c r="I3198" i="61"/>
  <c r="H3198" i="61"/>
  <c r="M3198" i="61"/>
  <c r="H3190" i="61"/>
  <c r="M3190" i="61"/>
  <c r="I3182" i="61"/>
  <c r="H3182" i="61"/>
  <c r="M3182" i="61"/>
  <c r="I3166" i="61"/>
  <c r="H3166" i="61"/>
  <c r="M3166" i="61"/>
  <c r="K3122" i="61"/>
  <c r="I3122" i="61"/>
  <c r="K3106" i="61"/>
  <c r="I3106" i="61"/>
  <c r="L3081" i="61"/>
  <c r="N3081" i="61"/>
  <c r="J3081" i="61"/>
  <c r="I3066" i="61"/>
  <c r="K3066" i="61"/>
  <c r="K3058" i="61"/>
  <c r="I3058" i="61"/>
  <c r="J3050" i="61"/>
  <c r="L3050" i="61"/>
  <c r="I2938" i="61"/>
  <c r="K2938" i="61"/>
  <c r="J2926" i="61"/>
  <c r="L2926" i="61"/>
  <c r="J2510" i="61"/>
  <c r="L2510" i="61"/>
  <c r="J2506" i="61"/>
  <c r="L2506" i="61"/>
  <c r="I2490" i="61"/>
  <c r="K2490" i="61"/>
  <c r="H2486" i="61"/>
  <c r="K2486" i="61"/>
  <c r="I2467" i="61"/>
  <c r="K2467" i="61"/>
  <c r="J2458" i="61"/>
  <c r="N2458" i="61"/>
  <c r="K2447" i="61"/>
  <c r="I2447" i="61"/>
  <c r="M2447" i="61"/>
  <c r="M2435" i="61"/>
  <c r="K2435" i="61"/>
  <c r="L2428" i="61"/>
  <c r="J2428" i="61"/>
  <c r="N2428" i="61"/>
  <c r="I2421" i="61"/>
  <c r="K2421" i="61"/>
  <c r="L2362" i="61"/>
  <c r="H2362" i="61"/>
  <c r="I2357" i="61"/>
  <c r="K2357" i="61"/>
  <c r="J2342" i="61"/>
  <c r="N2342" i="61"/>
  <c r="L2342" i="61"/>
  <c r="J2340" i="61"/>
  <c r="L2340" i="61"/>
  <c r="N2340" i="61"/>
  <c r="L2310" i="61"/>
  <c r="N2310" i="61"/>
  <c r="L2292" i="61"/>
  <c r="N2292" i="61"/>
  <c r="J2282" i="61"/>
  <c r="N2282" i="61"/>
  <c r="J2250" i="61"/>
  <c r="N2250" i="61"/>
  <c r="I2200" i="61"/>
  <c r="M2200" i="61"/>
  <c r="L2079" i="61"/>
  <c r="J2079" i="61"/>
  <c r="J2065" i="61"/>
  <c r="L2065" i="61"/>
  <c r="M2061" i="61"/>
  <c r="J2017" i="61"/>
  <c r="L2017" i="61"/>
  <c r="H2017" i="61"/>
  <c r="J2013" i="61"/>
  <c r="L2013" i="61"/>
  <c r="J2004" i="61"/>
  <c r="L2004" i="61"/>
  <c r="I2000" i="61"/>
  <c r="M2000" i="61"/>
  <c r="I1930" i="61"/>
  <c r="K1930" i="61"/>
  <c r="M1930" i="61"/>
  <c r="H1919" i="61"/>
  <c r="I1908" i="61"/>
  <c r="M1908" i="61"/>
  <c r="J1567" i="61"/>
  <c r="L1567" i="61"/>
  <c r="N1567" i="61"/>
  <c r="K1554" i="61"/>
  <c r="I1554" i="61"/>
  <c r="M1554" i="61"/>
  <c r="I1478" i="61"/>
  <c r="K1478" i="61"/>
  <c r="M1478" i="61"/>
  <c r="K1473" i="61"/>
  <c r="I1473" i="61"/>
  <c r="I1462" i="61"/>
  <c r="K1462" i="61"/>
  <c r="K1449" i="61"/>
  <c r="I1449" i="61"/>
  <c r="J1433" i="61"/>
  <c r="L1433" i="61"/>
  <c r="N1433" i="61"/>
  <c r="L1421" i="61"/>
  <c r="N1421" i="61"/>
  <c r="N1397" i="61"/>
  <c r="L1397" i="61"/>
  <c r="K1381" i="61"/>
  <c r="M1381" i="61"/>
  <c r="H3531" i="61"/>
  <c r="H3395" i="61"/>
  <c r="H3363" i="61"/>
  <c r="N3357" i="61"/>
  <c r="K3331" i="61"/>
  <c r="J3114" i="61"/>
  <c r="L3114" i="61"/>
  <c r="J3062" i="61"/>
  <c r="L3062" i="61"/>
  <c r="J3058" i="61"/>
  <c r="L3058" i="61"/>
  <c r="J3054" i="61"/>
  <c r="L3054" i="61"/>
  <c r="J3042" i="61"/>
  <c r="L3042" i="61"/>
  <c r="L2957" i="61"/>
  <c r="J2957" i="61"/>
  <c r="N2957" i="61"/>
  <c r="L2953" i="61"/>
  <c r="J2953" i="61"/>
  <c r="N2953" i="61"/>
  <c r="J2898" i="61"/>
  <c r="L2898" i="61"/>
  <c r="L2861" i="61"/>
  <c r="N2861" i="61"/>
  <c r="L2841" i="61"/>
  <c r="N2841" i="61"/>
  <c r="K2834" i="61"/>
  <c r="I2834" i="61"/>
  <c r="I2826" i="61"/>
  <c r="K2826" i="61"/>
  <c r="J2742" i="61"/>
  <c r="L2742" i="61"/>
  <c r="J2670" i="61"/>
  <c r="L2670" i="61"/>
  <c r="I2610" i="61"/>
  <c r="K2610" i="61"/>
  <c r="J2590" i="61"/>
  <c r="L2590" i="61"/>
  <c r="J2566" i="61"/>
  <c r="L2566" i="61"/>
  <c r="H2563" i="61"/>
  <c r="H2538" i="61"/>
  <c r="I2538" i="61"/>
  <c r="I2507" i="61"/>
  <c r="K2507" i="61"/>
  <c r="J2486" i="61"/>
  <c r="L2486" i="61"/>
  <c r="J2462" i="61"/>
  <c r="L2462" i="61"/>
  <c r="L2434" i="61"/>
  <c r="N2434" i="61"/>
  <c r="I2429" i="61"/>
  <c r="K2429" i="61"/>
  <c r="K2426" i="61"/>
  <c r="H2426" i="61"/>
  <c r="H2422" i="61"/>
  <c r="L2420" i="61"/>
  <c r="N2420" i="61"/>
  <c r="I2417" i="61"/>
  <c r="K2417" i="61"/>
  <c r="I2413" i="61"/>
  <c r="H2413" i="61"/>
  <c r="K2400" i="61"/>
  <c r="I2400" i="61"/>
  <c r="I2389" i="61"/>
  <c r="K2389" i="61"/>
  <c r="M2389" i="61"/>
  <c r="K2351" i="61"/>
  <c r="M2351" i="61"/>
  <c r="M2341" i="61"/>
  <c r="K2341" i="61"/>
  <c r="I2253" i="61"/>
  <c r="K2253" i="61"/>
  <c r="K2246" i="61"/>
  <c r="I2221" i="61"/>
  <c r="K2221" i="61"/>
  <c r="J2205" i="61"/>
  <c r="L2205" i="61"/>
  <c r="N2200" i="61"/>
  <c r="J2200" i="61"/>
  <c r="L2200" i="61"/>
  <c r="M2177" i="61"/>
  <c r="I2177" i="61"/>
  <c r="M2157" i="61"/>
  <c r="H2109" i="61"/>
  <c r="M2109" i="61"/>
  <c r="I2109" i="61"/>
  <c r="I2096" i="61"/>
  <c r="M2096" i="61"/>
  <c r="J2068" i="61"/>
  <c r="L2068" i="61"/>
  <c r="I2064" i="61"/>
  <c r="M2064" i="61"/>
  <c r="M2052" i="61"/>
  <c r="I2052" i="61"/>
  <c r="N2040" i="61"/>
  <c r="J2040" i="61"/>
  <c r="L2040" i="61"/>
  <c r="J2033" i="61"/>
  <c r="L2033" i="61"/>
  <c r="I2001" i="61"/>
  <c r="K2001" i="61"/>
  <c r="M1997" i="61"/>
  <c r="I1969" i="61"/>
  <c r="K1969" i="61"/>
  <c r="J1953" i="61"/>
  <c r="L1953" i="61"/>
  <c r="J1923" i="61"/>
  <c r="L1923" i="61"/>
  <c r="N1923" i="61"/>
  <c r="I1918" i="61"/>
  <c r="K1918" i="61"/>
  <c r="M1918" i="61"/>
  <c r="I1860" i="61"/>
  <c r="K1860" i="61"/>
  <c r="L1844" i="61"/>
  <c r="J1844" i="61"/>
  <c r="J1841" i="61"/>
  <c r="L1841" i="61"/>
  <c r="N1841" i="61"/>
  <c r="K1832" i="61"/>
  <c r="I1832" i="61"/>
  <c r="J1823" i="61"/>
  <c r="N1823" i="61"/>
  <c r="H1770" i="61"/>
  <c r="L1770" i="61"/>
  <c r="K1708" i="61"/>
  <c r="M1708" i="61"/>
  <c r="J1605" i="61"/>
  <c r="N1605" i="61"/>
  <c r="L1605" i="61"/>
  <c r="L1593" i="61"/>
  <c r="J1593" i="61"/>
  <c r="N1593" i="61"/>
  <c r="K1590" i="61"/>
  <c r="I1590" i="61"/>
  <c r="I1526" i="61"/>
  <c r="K1526" i="61"/>
  <c r="M1526" i="61"/>
  <c r="K1506" i="61"/>
  <c r="I1506" i="61"/>
  <c r="M1506" i="61"/>
  <c r="K1446" i="61"/>
  <c r="I1446" i="61"/>
  <c r="M1446" i="61"/>
  <c r="L1436" i="61"/>
  <c r="J1436" i="61"/>
  <c r="L1411" i="61"/>
  <c r="N1411" i="61"/>
  <c r="J1411" i="61"/>
  <c r="H1401" i="61"/>
  <c r="M1401" i="61"/>
  <c r="L1178" i="61"/>
  <c r="H1178" i="61"/>
  <c r="N986" i="61"/>
  <c r="J986" i="61"/>
  <c r="J978" i="61"/>
  <c r="L978" i="61"/>
  <c r="N978" i="61"/>
  <c r="H972" i="61"/>
  <c r="L972" i="61"/>
  <c r="K909" i="61"/>
  <c r="I909" i="61"/>
  <c r="M909" i="61"/>
  <c r="L899" i="61"/>
  <c r="J899" i="61"/>
  <c r="N899" i="61"/>
  <c r="H841" i="61"/>
  <c r="M841" i="61"/>
  <c r="I841" i="61"/>
  <c r="K841" i="61"/>
  <c r="K840" i="61"/>
  <c r="H840" i="61"/>
  <c r="M840" i="61"/>
  <c r="I840" i="61"/>
  <c r="J3126" i="61"/>
  <c r="L3126" i="61"/>
  <c r="J3094" i="61"/>
  <c r="L3094" i="61"/>
  <c r="L3053" i="61"/>
  <c r="N3053" i="61"/>
  <c r="L3001" i="61"/>
  <c r="N3001" i="61"/>
  <c r="I2954" i="61"/>
  <c r="K2954" i="61"/>
  <c r="J2870" i="61"/>
  <c r="L2870" i="61"/>
  <c r="J2858" i="61"/>
  <c r="L2858" i="61"/>
  <c r="L2845" i="61"/>
  <c r="J2845" i="61"/>
  <c r="J2838" i="61"/>
  <c r="L2838" i="61"/>
  <c r="J2834" i="61"/>
  <c r="L2834" i="61"/>
  <c r="J2818" i="61"/>
  <c r="L2818" i="61"/>
  <c r="I2806" i="61"/>
  <c r="K2806" i="61"/>
  <c r="K2778" i="61"/>
  <c r="I2778" i="61"/>
  <c r="I2758" i="61"/>
  <c r="K2758" i="61"/>
  <c r="L2733" i="61"/>
  <c r="N2733" i="61"/>
  <c r="J2717" i="61"/>
  <c r="L2717" i="61"/>
  <c r="J2694" i="61"/>
  <c r="L2694" i="61"/>
  <c r="L2680" i="61"/>
  <c r="J2680" i="61"/>
  <c r="H2671" i="61"/>
  <c r="L2636" i="61"/>
  <c r="J2636" i="61"/>
  <c r="J2630" i="61"/>
  <c r="L2630" i="61"/>
  <c r="J2614" i="61"/>
  <c r="L2614" i="61"/>
  <c r="L2608" i="61"/>
  <c r="J2608" i="61"/>
  <c r="L2584" i="61"/>
  <c r="J2584" i="61"/>
  <c r="I2578" i="61"/>
  <c r="K2578" i="61"/>
  <c r="J2558" i="61"/>
  <c r="L2558" i="61"/>
  <c r="L2536" i="61"/>
  <c r="J2536" i="61"/>
  <c r="L2528" i="61"/>
  <c r="J2528" i="61"/>
  <c r="H2514" i="61"/>
  <c r="K2514" i="61"/>
  <c r="H2498" i="61"/>
  <c r="I2498" i="61"/>
  <c r="I2487" i="61"/>
  <c r="K2487" i="61"/>
  <c r="J2466" i="61"/>
  <c r="L2466" i="61"/>
  <c r="L2459" i="61"/>
  <c r="N2459" i="61"/>
  <c r="M2453" i="61"/>
  <c r="K2453" i="61"/>
  <c r="J2436" i="61"/>
  <c r="L2436" i="61"/>
  <c r="J2426" i="61"/>
  <c r="L2426" i="61"/>
  <c r="J2422" i="61"/>
  <c r="L2422" i="61"/>
  <c r="N2422" i="61"/>
  <c r="J2314" i="61"/>
  <c r="L2314" i="61"/>
  <c r="N2314" i="61"/>
  <c r="I2202" i="61"/>
  <c r="K2202" i="61"/>
  <c r="H2193" i="61"/>
  <c r="M2193" i="61"/>
  <c r="H2173" i="61"/>
  <c r="I2173" i="61"/>
  <c r="K2173" i="61"/>
  <c r="J2165" i="61"/>
  <c r="L2165" i="61"/>
  <c r="I2141" i="61"/>
  <c r="K2141" i="61"/>
  <c r="K2133" i="61"/>
  <c r="I2133" i="61"/>
  <c r="L2131" i="61"/>
  <c r="J2131" i="61"/>
  <c r="J2081" i="61"/>
  <c r="L2081" i="61"/>
  <c r="I2074" i="61"/>
  <c r="K2074" i="61"/>
  <c r="L2052" i="61"/>
  <c r="N2052" i="61"/>
  <c r="I2046" i="61"/>
  <c r="K2046" i="61"/>
  <c r="J2037" i="61"/>
  <c r="L2037" i="61"/>
  <c r="I2032" i="61"/>
  <c r="M2032" i="61"/>
  <c r="H2013" i="61"/>
  <c r="M2013" i="61"/>
  <c r="I2013" i="61"/>
  <c r="I1998" i="61"/>
  <c r="H1998" i="61"/>
  <c r="H1981" i="61"/>
  <c r="I1981" i="61"/>
  <c r="K1981" i="61"/>
  <c r="M1956" i="61"/>
  <c r="I1956" i="61"/>
  <c r="I1950" i="61"/>
  <c r="K1950" i="61"/>
  <c r="K1929" i="61"/>
  <c r="I1929" i="61"/>
  <c r="M1929" i="61"/>
  <c r="M1924" i="61"/>
  <c r="K1924" i="61"/>
  <c r="K1896" i="61"/>
  <c r="I1896" i="61"/>
  <c r="I1842" i="61"/>
  <c r="K1842" i="61"/>
  <c r="J1769" i="61"/>
  <c r="N1769" i="61"/>
  <c r="J1737" i="61"/>
  <c r="L1737" i="61"/>
  <c r="I1684" i="61"/>
  <c r="K1684" i="61"/>
  <c r="M1684" i="61"/>
  <c r="I1630" i="61"/>
  <c r="K1630" i="61"/>
  <c r="M1630" i="61"/>
  <c r="I1598" i="61"/>
  <c r="K1598" i="61"/>
  <c r="M1598" i="61"/>
  <c r="I1594" i="61"/>
  <c r="K1594" i="61"/>
  <c r="N1509" i="61"/>
  <c r="J1509" i="61"/>
  <c r="M1476" i="61"/>
  <c r="I1476" i="61"/>
  <c r="M1433" i="61"/>
  <c r="H1433" i="61"/>
  <c r="K1393" i="61"/>
  <c r="I1393" i="61"/>
  <c r="M1362" i="61"/>
  <c r="K1362" i="61"/>
  <c r="H2615" i="61"/>
  <c r="H2614" i="61"/>
  <c r="H2603" i="61"/>
  <c r="H2602" i="61"/>
  <c r="H2579" i="61"/>
  <c r="H2559" i="61"/>
  <c r="H2558" i="61"/>
  <c r="H2519" i="61"/>
  <c r="H2466" i="61"/>
  <c r="H2438" i="61"/>
  <c r="H2433" i="61"/>
  <c r="H2310" i="61"/>
  <c r="H2097" i="61"/>
  <c r="L1808" i="61"/>
  <c r="N1808" i="61"/>
  <c r="K1769" i="61"/>
  <c r="H1769" i="61"/>
  <c r="I1769" i="61"/>
  <c r="K1721" i="61"/>
  <c r="I1721" i="61"/>
  <c r="M1721" i="61"/>
  <c r="J1707" i="61"/>
  <c r="L1707" i="61"/>
  <c r="J1693" i="61"/>
  <c r="N1693" i="61"/>
  <c r="I1674" i="61"/>
  <c r="K1674" i="61"/>
  <c r="K1661" i="61"/>
  <c r="M1661" i="61"/>
  <c r="I1640" i="61"/>
  <c r="K1640" i="61"/>
  <c r="J1565" i="61"/>
  <c r="L1565" i="61"/>
  <c r="K1528" i="61"/>
  <c r="I1528" i="61"/>
  <c r="L1525" i="61"/>
  <c r="N1525" i="61"/>
  <c r="L1500" i="61"/>
  <c r="J1500" i="61"/>
  <c r="I1482" i="61"/>
  <c r="K1482" i="61"/>
  <c r="M1482" i="61"/>
  <c r="J1477" i="61"/>
  <c r="L1477" i="61"/>
  <c r="L1428" i="61"/>
  <c r="J1428" i="61"/>
  <c r="J1405" i="61"/>
  <c r="N1405" i="61"/>
  <c r="I1382" i="61"/>
  <c r="K1382" i="61"/>
  <c r="M1382" i="61"/>
  <c r="L1340" i="61"/>
  <c r="N1340" i="61"/>
  <c r="L1313" i="61"/>
  <c r="J1313" i="61"/>
  <c r="N1313" i="61"/>
  <c r="J1297" i="61"/>
  <c r="L1297" i="61"/>
  <c r="K1276" i="61"/>
  <c r="M1276" i="61"/>
  <c r="I1268" i="61"/>
  <c r="K1268" i="61"/>
  <c r="K1250" i="61"/>
  <c r="M1250" i="61"/>
  <c r="H1198" i="61"/>
  <c r="K1170" i="61"/>
  <c r="M1170" i="61"/>
  <c r="I1170" i="61"/>
  <c r="K1118" i="61"/>
  <c r="I1118" i="61"/>
  <c r="M1118" i="61"/>
  <c r="I1070" i="61"/>
  <c r="K1070" i="61"/>
  <c r="M1070" i="61"/>
  <c r="H1026" i="61"/>
  <c r="M1026" i="61"/>
  <c r="I1026" i="61"/>
  <c r="K1026" i="61"/>
  <c r="I1022" i="61"/>
  <c r="K1022" i="61"/>
  <c r="M1022" i="61"/>
  <c r="J820" i="61"/>
  <c r="N820" i="61"/>
  <c r="L820" i="61"/>
  <c r="J776" i="61"/>
  <c r="N776" i="61"/>
  <c r="L776" i="61"/>
  <c r="I771" i="61"/>
  <c r="M771" i="61"/>
  <c r="I731" i="61"/>
  <c r="M731" i="61"/>
  <c r="I725" i="61"/>
  <c r="K725" i="61"/>
  <c r="M725" i="61"/>
  <c r="I667" i="61"/>
  <c r="K667" i="61"/>
  <c r="M667" i="61"/>
  <c r="I661" i="61"/>
  <c r="K661" i="61"/>
  <c r="M661" i="61"/>
  <c r="N560" i="61"/>
  <c r="J560" i="61"/>
  <c r="K528" i="61"/>
  <c r="M528" i="61"/>
  <c r="K524" i="61"/>
  <c r="I524" i="61"/>
  <c r="I471" i="61"/>
  <c r="K471" i="61"/>
  <c r="J401" i="61"/>
  <c r="L401" i="61"/>
  <c r="I392" i="61"/>
  <c r="K392" i="61"/>
  <c r="L220" i="61"/>
  <c r="N220" i="61"/>
  <c r="J220" i="61"/>
  <c r="N192" i="61"/>
  <c r="L192" i="61"/>
  <c r="J192" i="61"/>
  <c r="K176" i="61"/>
  <c r="M176" i="61"/>
  <c r="I176" i="61"/>
  <c r="L62" i="61"/>
  <c r="N62" i="61"/>
  <c r="N2989" i="61"/>
  <c r="N2969" i="61"/>
  <c r="N2925" i="61"/>
  <c r="H2775" i="61"/>
  <c r="H2759" i="61"/>
  <c r="H2755" i="61"/>
  <c r="H2739" i="61"/>
  <c r="N2729" i="61"/>
  <c r="H2711" i="61"/>
  <c r="H2635" i="61"/>
  <c r="H2587" i="61"/>
  <c r="H2582" i="61"/>
  <c r="H2575" i="61"/>
  <c r="H2570" i="61"/>
  <c r="H2547" i="61"/>
  <c r="H2526" i="61"/>
  <c r="L2522" i="61"/>
  <c r="H2522" i="61"/>
  <c r="H2511" i="61"/>
  <c r="H2494" i="61"/>
  <c r="H2482" i="61"/>
  <c r="L2478" i="61"/>
  <c r="H2478" i="61"/>
  <c r="H2474" i="61"/>
  <c r="K2466" i="61"/>
  <c r="K2459" i="61"/>
  <c r="L2326" i="61"/>
  <c r="M2321" i="61"/>
  <c r="K2310" i="61"/>
  <c r="M2309" i="61"/>
  <c r="M2283" i="61"/>
  <c r="M2255" i="61"/>
  <c r="N2244" i="61"/>
  <c r="K2113" i="61"/>
  <c r="K2097" i="61"/>
  <c r="K2081" i="61"/>
  <c r="K2017" i="61"/>
  <c r="H1985" i="61"/>
  <c r="K1886" i="61"/>
  <c r="J1825" i="61"/>
  <c r="L1825" i="61"/>
  <c r="L1773" i="61"/>
  <c r="N1773" i="61"/>
  <c r="M1769" i="61"/>
  <c r="L1727" i="61"/>
  <c r="N1727" i="61"/>
  <c r="J1691" i="61"/>
  <c r="L1691" i="61"/>
  <c r="M1674" i="61"/>
  <c r="L1664" i="61"/>
  <c r="J1664" i="61"/>
  <c r="N1664" i="61"/>
  <c r="K1636" i="61"/>
  <c r="I1636" i="61"/>
  <c r="K1629" i="61"/>
  <c r="M1629" i="61"/>
  <c r="K1586" i="61"/>
  <c r="I1586" i="61"/>
  <c r="I1530" i="61"/>
  <c r="K1530" i="61"/>
  <c r="K1505" i="61"/>
  <c r="I1505" i="61"/>
  <c r="M1505" i="61"/>
  <c r="I1500" i="61"/>
  <c r="M1500" i="61"/>
  <c r="I1458" i="61"/>
  <c r="K1458" i="61"/>
  <c r="M1458" i="61"/>
  <c r="K1445" i="61"/>
  <c r="M1445" i="61"/>
  <c r="I1430" i="61"/>
  <c r="M1430" i="61"/>
  <c r="N1428" i="61"/>
  <c r="K1426" i="61"/>
  <c r="I1426" i="61"/>
  <c r="M1426" i="61"/>
  <c r="I1394" i="61"/>
  <c r="K1394" i="61"/>
  <c r="I1364" i="61"/>
  <c r="M1364" i="61"/>
  <c r="K1353" i="61"/>
  <c r="I1353" i="61"/>
  <c r="I1338" i="61"/>
  <c r="K1338" i="61"/>
  <c r="M1325" i="61"/>
  <c r="J1269" i="61"/>
  <c r="L1269" i="61"/>
  <c r="J1265" i="61"/>
  <c r="L1265" i="61"/>
  <c r="N1265" i="61"/>
  <c r="K1230" i="61"/>
  <c r="I1230" i="61"/>
  <c r="M1230" i="61"/>
  <c r="H1204" i="61"/>
  <c r="I1204" i="61"/>
  <c r="J1158" i="61"/>
  <c r="L1158" i="61"/>
  <c r="L963" i="61"/>
  <c r="N963" i="61"/>
  <c r="J963" i="61"/>
  <c r="J948" i="61"/>
  <c r="L948" i="61"/>
  <c r="N948" i="61"/>
  <c r="L896" i="61"/>
  <c r="J896" i="61"/>
  <c r="N896" i="61"/>
  <c r="I892" i="61"/>
  <c r="M892" i="61"/>
  <c r="L879" i="61"/>
  <c r="J879" i="61"/>
  <c r="I825" i="61"/>
  <c r="K825" i="61"/>
  <c r="M825" i="61"/>
  <c r="J808" i="61"/>
  <c r="L808" i="61"/>
  <c r="L772" i="61"/>
  <c r="N772" i="61"/>
  <c r="L743" i="61"/>
  <c r="J743" i="61"/>
  <c r="H1727" i="61"/>
  <c r="I1290" i="61"/>
  <c r="M1290" i="61"/>
  <c r="J1263" i="61"/>
  <c r="L1263" i="61"/>
  <c r="J1181" i="61"/>
  <c r="N1181" i="61"/>
  <c r="H1158" i="61"/>
  <c r="N1145" i="61"/>
  <c r="J1145" i="61"/>
  <c r="M1134" i="61"/>
  <c r="K1134" i="61"/>
  <c r="I1131" i="61"/>
  <c r="K1131" i="61"/>
  <c r="L1097" i="61"/>
  <c r="N1097" i="61"/>
  <c r="J1097" i="61"/>
  <c r="L959" i="61"/>
  <c r="J959" i="61"/>
  <c r="L876" i="61"/>
  <c r="N876" i="61"/>
  <c r="J876" i="61"/>
  <c r="L839" i="61"/>
  <c r="J839" i="61"/>
  <c r="N839" i="61"/>
  <c r="L812" i="61"/>
  <c r="J812" i="61"/>
  <c r="N812" i="61"/>
  <c r="L787" i="61"/>
  <c r="N787" i="61"/>
  <c r="L745" i="61"/>
  <c r="H745" i="61"/>
  <c r="K724" i="61"/>
  <c r="I724" i="61"/>
  <c r="M724" i="61"/>
  <c r="J678" i="61"/>
  <c r="L678" i="61"/>
  <c r="J616" i="61"/>
  <c r="N616" i="61"/>
  <c r="L616" i="61"/>
  <c r="N572" i="61"/>
  <c r="J572" i="61"/>
  <c r="K562" i="61"/>
  <c r="H562" i="61"/>
  <c r="J498" i="61"/>
  <c r="L498" i="61"/>
  <c r="N498" i="61"/>
  <c r="I493" i="61"/>
  <c r="K493" i="61"/>
  <c r="M493" i="61"/>
  <c r="L393" i="61"/>
  <c r="N393" i="61"/>
  <c r="K380" i="61"/>
  <c r="M380" i="61"/>
  <c r="I362" i="61"/>
  <c r="M362" i="61"/>
  <c r="M89" i="61"/>
  <c r="K89" i="61"/>
  <c r="I89" i="61"/>
  <c r="I77" i="61"/>
  <c r="M77" i="61"/>
  <c r="K62" i="61"/>
  <c r="I62" i="61"/>
  <c r="M62" i="61"/>
  <c r="L1766" i="61"/>
  <c r="H1725" i="61"/>
  <c r="M1705" i="61"/>
  <c r="N1700" i="61"/>
  <c r="K1618" i="61"/>
  <c r="M1614" i="61"/>
  <c r="N1508" i="61"/>
  <c r="M1490" i="61"/>
  <c r="M1397" i="61"/>
  <c r="M1341" i="61"/>
  <c r="M1329" i="61"/>
  <c r="L1309" i="61"/>
  <c r="N1309" i="61"/>
  <c r="M1298" i="61"/>
  <c r="J1279" i="61"/>
  <c r="L1279" i="61"/>
  <c r="I1258" i="61"/>
  <c r="K1258" i="61"/>
  <c r="M1256" i="61"/>
  <c r="N1197" i="61"/>
  <c r="L1197" i="61"/>
  <c r="I1176" i="61"/>
  <c r="M1176" i="61"/>
  <c r="K1162" i="61"/>
  <c r="I1162" i="61"/>
  <c r="M1162" i="61"/>
  <c r="L1148" i="61"/>
  <c r="N1148" i="61"/>
  <c r="I1135" i="61"/>
  <c r="K1135" i="61"/>
  <c r="L1100" i="61"/>
  <c r="N1100" i="61"/>
  <c r="J1090" i="61"/>
  <c r="L1090" i="61"/>
  <c r="J1078" i="61"/>
  <c r="L1078" i="61"/>
  <c r="I979" i="61"/>
  <c r="K979" i="61"/>
  <c r="M973" i="61"/>
  <c r="I973" i="61"/>
  <c r="J956" i="61"/>
  <c r="N956" i="61"/>
  <c r="L931" i="61"/>
  <c r="J931" i="61"/>
  <c r="N931" i="61"/>
  <c r="J924" i="61"/>
  <c r="N924" i="61"/>
  <c r="M869" i="61"/>
  <c r="I869" i="61"/>
  <c r="K869" i="61"/>
  <c r="I867" i="61"/>
  <c r="K867" i="61"/>
  <c r="L852" i="61"/>
  <c r="N852" i="61"/>
  <c r="L848" i="61"/>
  <c r="N848" i="61"/>
  <c r="I819" i="61"/>
  <c r="M819" i="61"/>
  <c r="I757" i="61"/>
  <c r="K757" i="61"/>
  <c r="L688" i="61"/>
  <c r="N688" i="61"/>
  <c r="J632" i="61"/>
  <c r="L632" i="61"/>
  <c r="N632" i="61"/>
  <c r="N622" i="61"/>
  <c r="L622" i="61"/>
  <c r="M565" i="61"/>
  <c r="K565" i="61"/>
  <c r="H1295" i="61"/>
  <c r="M1186" i="61"/>
  <c r="M1166" i="61"/>
  <c r="I1166" i="61"/>
  <c r="K1150" i="61"/>
  <c r="M1150" i="61"/>
  <c r="K1142" i="61"/>
  <c r="H1126" i="61"/>
  <c r="L1085" i="61"/>
  <c r="N1085" i="61"/>
  <c r="J1033" i="61"/>
  <c r="L1033" i="61"/>
  <c r="I1023" i="61"/>
  <c r="K1023" i="61"/>
  <c r="L1011" i="61"/>
  <c r="J1011" i="61"/>
  <c r="L1002" i="61"/>
  <c r="N1002" i="61"/>
  <c r="M949" i="61"/>
  <c r="M941" i="61"/>
  <c r="I897" i="61"/>
  <c r="K897" i="61"/>
  <c r="K875" i="61"/>
  <c r="M875" i="61"/>
  <c r="I837" i="61"/>
  <c r="K837" i="61"/>
  <c r="I809" i="61"/>
  <c r="H809" i="61"/>
  <c r="K809" i="61"/>
  <c r="I785" i="61"/>
  <c r="H785" i="61"/>
  <c r="K752" i="61"/>
  <c r="I752" i="61"/>
  <c r="M752" i="61"/>
  <c r="K720" i="61"/>
  <c r="M720" i="61"/>
  <c r="J708" i="61"/>
  <c r="L708" i="61"/>
  <c r="I689" i="61"/>
  <c r="K689" i="61"/>
  <c r="M689" i="61"/>
  <c r="I635" i="61"/>
  <c r="K635" i="61"/>
  <c r="I631" i="61"/>
  <c r="K631" i="61"/>
  <c r="L615" i="61"/>
  <c r="N615" i="61"/>
  <c r="K571" i="61"/>
  <c r="I571" i="61"/>
  <c r="J562" i="61"/>
  <c r="L562" i="61"/>
  <c r="N562" i="61"/>
  <c r="N530" i="61"/>
  <c r="J530" i="61"/>
  <c r="L530" i="61"/>
  <c r="N526" i="61"/>
  <c r="L526" i="61"/>
  <c r="N478" i="61"/>
  <c r="J478" i="61"/>
  <c r="I453" i="61"/>
  <c r="M453" i="61"/>
  <c r="K448" i="61"/>
  <c r="I448" i="61"/>
  <c r="N379" i="61"/>
  <c r="H379" i="61"/>
  <c r="J349" i="61"/>
  <c r="N349" i="61"/>
  <c r="L336" i="61"/>
  <c r="J336" i="61"/>
  <c r="L321" i="61"/>
  <c r="N321" i="61"/>
  <c r="I306" i="61"/>
  <c r="K306" i="61"/>
  <c r="M306" i="61"/>
  <c r="K276" i="61"/>
  <c r="M276" i="61"/>
  <c r="I1163" i="61"/>
  <c r="K1163" i="61"/>
  <c r="J1122" i="61"/>
  <c r="L1122" i="61"/>
  <c r="I1098" i="61"/>
  <c r="K1098" i="61"/>
  <c r="J1094" i="61"/>
  <c r="L1094" i="61"/>
  <c r="H1074" i="61"/>
  <c r="I1074" i="61"/>
  <c r="K1074" i="61"/>
  <c r="M1074" i="61"/>
  <c r="J1069" i="61"/>
  <c r="L1069" i="61"/>
  <c r="L1021" i="61"/>
  <c r="J1021" i="61"/>
  <c r="N1021" i="61"/>
  <c r="J1010" i="61"/>
  <c r="N1010" i="61"/>
  <c r="K972" i="61"/>
  <c r="M972" i="61"/>
  <c r="K924" i="61"/>
  <c r="H924" i="61"/>
  <c r="I924" i="61"/>
  <c r="I893" i="61"/>
  <c r="K893" i="61"/>
  <c r="K881" i="61"/>
  <c r="I881" i="61"/>
  <c r="J868" i="61"/>
  <c r="L868" i="61"/>
  <c r="N868" i="61"/>
  <c r="J866" i="61"/>
  <c r="L866" i="61"/>
  <c r="N866" i="61"/>
  <c r="I845" i="61"/>
  <c r="K845" i="61"/>
  <c r="H820" i="61"/>
  <c r="I820" i="61"/>
  <c r="K816" i="61"/>
  <c r="H816" i="61"/>
  <c r="L775" i="61"/>
  <c r="J775" i="61"/>
  <c r="L754" i="61"/>
  <c r="N754" i="61"/>
  <c r="M712" i="61"/>
  <c r="H712" i="61"/>
  <c r="I707" i="61"/>
  <c r="M707" i="61"/>
  <c r="L691" i="61"/>
  <c r="N691" i="61"/>
  <c r="H678" i="61"/>
  <c r="J672" i="61"/>
  <c r="L672" i="61"/>
  <c r="I653" i="61"/>
  <c r="K653" i="61"/>
  <c r="K600" i="61"/>
  <c r="I600" i="61"/>
  <c r="J592" i="61"/>
  <c r="L592" i="61"/>
  <c r="H518" i="61"/>
  <c r="K518" i="61"/>
  <c r="H498" i="61"/>
  <c r="K498" i="61"/>
  <c r="I473" i="61"/>
  <c r="K473" i="61"/>
  <c r="M473" i="61"/>
  <c r="J448" i="61"/>
  <c r="L448" i="61"/>
  <c r="N448" i="61"/>
  <c r="J427" i="61"/>
  <c r="L427" i="61"/>
  <c r="I372" i="61"/>
  <c r="K372" i="61"/>
  <c r="M372" i="61"/>
  <c r="N331" i="61"/>
  <c r="J331" i="61"/>
  <c r="L328" i="61"/>
  <c r="N328" i="61"/>
  <c r="L139" i="61"/>
  <c r="N139" i="61"/>
  <c r="J139" i="61"/>
  <c r="I131" i="61"/>
  <c r="H131" i="61"/>
  <c r="M131" i="61"/>
  <c r="K131" i="61"/>
  <c r="K110" i="61"/>
  <c r="M110" i="61"/>
  <c r="K98" i="61"/>
  <c r="I98" i="61"/>
  <c r="L90" i="61"/>
  <c r="J90" i="61"/>
  <c r="L81" i="61"/>
  <c r="N81" i="61"/>
  <c r="H1090" i="61"/>
  <c r="N1049" i="61"/>
  <c r="N1012" i="61"/>
  <c r="H1001" i="61"/>
  <c r="J995" i="61"/>
  <c r="J991" i="61"/>
  <c r="J968" i="61"/>
  <c r="L914" i="61"/>
  <c r="J894" i="61"/>
  <c r="J847" i="61"/>
  <c r="N770" i="61"/>
  <c r="L756" i="61"/>
  <c r="J748" i="61"/>
  <c r="J723" i="61"/>
  <c r="N703" i="61"/>
  <c r="J660" i="61"/>
  <c r="L654" i="61"/>
  <c r="J624" i="61"/>
  <c r="H615" i="61"/>
  <c r="J599" i="61"/>
  <c r="H497" i="61"/>
  <c r="M497" i="61"/>
  <c r="N455" i="61"/>
  <c r="H445" i="61"/>
  <c r="I445" i="61"/>
  <c r="J437" i="61"/>
  <c r="K427" i="61"/>
  <c r="H427" i="61"/>
  <c r="L409" i="61"/>
  <c r="N409" i="61"/>
  <c r="L325" i="61"/>
  <c r="J325" i="61"/>
  <c r="I312" i="61"/>
  <c r="K312" i="61"/>
  <c r="I302" i="61"/>
  <c r="M302" i="61"/>
  <c r="K302" i="61"/>
  <c r="K299" i="61"/>
  <c r="H299" i="61"/>
  <c r="L293" i="61"/>
  <c r="N293" i="61"/>
  <c r="K250" i="61"/>
  <c r="I250" i="61"/>
  <c r="M250" i="61"/>
  <c r="H237" i="61"/>
  <c r="K237" i="61"/>
  <c r="I237" i="61"/>
  <c r="I203" i="61"/>
  <c r="K203" i="61"/>
  <c r="M203" i="61"/>
  <c r="L154" i="61"/>
  <c r="N154" i="61"/>
  <c r="L130" i="61"/>
  <c r="J130" i="61"/>
  <c r="H130" i="61"/>
  <c r="N130" i="61"/>
  <c r="L121" i="61"/>
  <c r="J121" i="61"/>
  <c r="N121" i="61"/>
  <c r="I42" i="61"/>
  <c r="K42" i="61"/>
  <c r="M42" i="61"/>
  <c r="K37" i="61"/>
  <c r="I37" i="61"/>
  <c r="K25" i="61"/>
  <c r="M25" i="61"/>
  <c r="J23" i="61"/>
  <c r="I16" i="61"/>
  <c r="M16" i="61"/>
  <c r="H893" i="61"/>
  <c r="L579" i="61"/>
  <c r="N579" i="61"/>
  <c r="L575" i="61"/>
  <c r="J575" i="61"/>
  <c r="K567" i="61"/>
  <c r="I567" i="61"/>
  <c r="N556" i="61"/>
  <c r="J556" i="61"/>
  <c r="I529" i="61"/>
  <c r="K529" i="61"/>
  <c r="M529" i="61"/>
  <c r="I525" i="61"/>
  <c r="K525" i="61"/>
  <c r="L480" i="61"/>
  <c r="J480" i="61"/>
  <c r="K447" i="61"/>
  <c r="M447" i="61"/>
  <c r="M428" i="61"/>
  <c r="K428" i="61"/>
  <c r="K370" i="61"/>
  <c r="I370" i="61"/>
  <c r="M356" i="61"/>
  <c r="K356" i="61"/>
  <c r="M348" i="61"/>
  <c r="K348" i="61"/>
  <c r="M342" i="61"/>
  <c r="K342" i="61"/>
  <c r="I248" i="61"/>
  <c r="K248" i="61"/>
  <c r="J245" i="61"/>
  <c r="N245" i="61"/>
  <c r="J212" i="61"/>
  <c r="L212" i="61"/>
  <c r="N212" i="61"/>
  <c r="L176" i="61"/>
  <c r="N176" i="61"/>
  <c r="I169" i="61"/>
  <c r="M169" i="61"/>
  <c r="K169" i="61"/>
  <c r="N148" i="61"/>
  <c r="J148" i="61"/>
  <c r="L77" i="61"/>
  <c r="J77" i="61"/>
  <c r="N77" i="61"/>
  <c r="I38" i="61"/>
  <c r="K38" i="61"/>
  <c r="M512" i="61"/>
  <c r="J471" i="61"/>
  <c r="L450" i="61"/>
  <c r="L444" i="61"/>
  <c r="L431" i="61"/>
  <c r="J421" i="61"/>
  <c r="L391" i="61"/>
  <c r="J351" i="61"/>
  <c r="L301" i="61"/>
  <c r="N301" i="61"/>
  <c r="J301" i="61"/>
  <c r="K289" i="61"/>
  <c r="I289" i="61"/>
  <c r="L287" i="61"/>
  <c r="I274" i="61"/>
  <c r="K274" i="61"/>
  <c r="N249" i="61"/>
  <c r="L249" i="61"/>
  <c r="L247" i="61"/>
  <c r="J247" i="61"/>
  <c r="K233" i="61"/>
  <c r="I233" i="61"/>
  <c r="I217" i="61"/>
  <c r="M217" i="61"/>
  <c r="K200" i="61"/>
  <c r="I200" i="61"/>
  <c r="L179" i="61"/>
  <c r="N179" i="61"/>
  <c r="H177" i="61"/>
  <c r="M177" i="61"/>
  <c r="L155" i="61"/>
  <c r="N155" i="61"/>
  <c r="H148" i="61"/>
  <c r="I109" i="61"/>
  <c r="M109" i="61"/>
  <c r="I99" i="61"/>
  <c r="M99" i="61"/>
  <c r="I93" i="61"/>
  <c r="K93" i="61"/>
  <c r="K78" i="61"/>
  <c r="I78" i="61"/>
  <c r="J65" i="61"/>
  <c r="L32" i="61"/>
  <c r="J32" i="61"/>
  <c r="H513" i="61"/>
  <c r="L324" i="61"/>
  <c r="N324" i="61"/>
  <c r="I254" i="61"/>
  <c r="K254" i="61"/>
  <c r="H254" i="61"/>
  <c r="N241" i="61"/>
  <c r="J241" i="61"/>
  <c r="K236" i="61"/>
  <c r="I236" i="61"/>
  <c r="L232" i="61"/>
  <c r="N232" i="61"/>
  <c r="J232" i="61"/>
  <c r="L206" i="61"/>
  <c r="N206" i="61"/>
  <c r="H168" i="61"/>
  <c r="M168" i="61"/>
  <c r="J98" i="61"/>
  <c r="N98" i="61"/>
  <c r="I79" i="61"/>
  <c r="K79" i="61"/>
  <c r="I61" i="61"/>
  <c r="M61" i="61"/>
  <c r="K41" i="61"/>
  <c r="M41" i="61"/>
  <c r="I41" i="61"/>
  <c r="K36" i="61"/>
  <c r="M36" i="61"/>
  <c r="I36" i="61"/>
  <c r="H217" i="61"/>
  <c r="M14" i="61"/>
  <c r="N13" i="61"/>
  <c r="J305" i="61"/>
  <c r="L253" i="61"/>
  <c r="H246" i="61"/>
  <c r="J238" i="61"/>
  <c r="J211" i="61"/>
  <c r="J202" i="61"/>
  <c r="H140" i="61"/>
  <c r="J128" i="61"/>
  <c r="M115" i="61"/>
  <c r="J85" i="61"/>
  <c r="J70" i="61"/>
  <c r="J54" i="61"/>
  <c r="J44" i="61"/>
  <c r="H4252" i="61"/>
  <c r="H1823" i="61"/>
  <c r="H4242" i="61"/>
  <c r="H1839" i="61"/>
  <c r="H1263" i="61"/>
  <c r="H4250" i="61"/>
  <c r="H642" i="61"/>
  <c r="K3974" i="61"/>
  <c r="I3974" i="61"/>
  <c r="L3960" i="61"/>
  <c r="J3960" i="61"/>
  <c r="J3953" i="61"/>
  <c r="L3953" i="61"/>
  <c r="M3936" i="61"/>
  <c r="K3936" i="61"/>
  <c r="L3907" i="61"/>
  <c r="N3907" i="61"/>
  <c r="N3893" i="61"/>
  <c r="J3893" i="61"/>
  <c r="J3881" i="61"/>
  <c r="N3881" i="61"/>
  <c r="H3826" i="61"/>
  <c r="K3826" i="61"/>
  <c r="K3822" i="61"/>
  <c r="M3822" i="61"/>
  <c r="K3809" i="61"/>
  <c r="M3809" i="61"/>
  <c r="N3783" i="61"/>
  <c r="L3783" i="61"/>
  <c r="J3781" i="61"/>
  <c r="L3781" i="61"/>
  <c r="N3781" i="61"/>
  <c r="I3774" i="61"/>
  <c r="M3774" i="61"/>
  <c r="I3770" i="61"/>
  <c r="K3770" i="61"/>
  <c r="H3767" i="61"/>
  <c r="K3767" i="61"/>
  <c r="K3765" i="61"/>
  <c r="M3765" i="61"/>
  <c r="I3765" i="61"/>
  <c r="H3734" i="61"/>
  <c r="M3734" i="61"/>
  <c r="K3734" i="61"/>
  <c r="I3680" i="61"/>
  <c r="M3680" i="61"/>
  <c r="K3650" i="61"/>
  <c r="I3650" i="61"/>
  <c r="K3621" i="61"/>
  <c r="M3621" i="61"/>
  <c r="H3577" i="61"/>
  <c r="M3577" i="61"/>
  <c r="J3573" i="61"/>
  <c r="N3573" i="61"/>
  <c r="L3573" i="61"/>
  <c r="J3526" i="61"/>
  <c r="L3526" i="61"/>
  <c r="L3508" i="61"/>
  <c r="N3508" i="61"/>
  <c r="I3499" i="61"/>
  <c r="K3499" i="61"/>
  <c r="J3497" i="61"/>
  <c r="L3497" i="61"/>
  <c r="N3497" i="61"/>
  <c r="J3462" i="61"/>
  <c r="L3462" i="61"/>
  <c r="L3457" i="61"/>
  <c r="J3457" i="61"/>
  <c r="N3457" i="61"/>
  <c r="I3375" i="61"/>
  <c r="K3375" i="61"/>
  <c r="L3348" i="61"/>
  <c r="N3348" i="61"/>
  <c r="I3339" i="61"/>
  <c r="H3339" i="61"/>
  <c r="K3339" i="61"/>
  <c r="J3330" i="61"/>
  <c r="L3330" i="61"/>
  <c r="J3150" i="61"/>
  <c r="L3150" i="61"/>
  <c r="I3082" i="61"/>
  <c r="K3082" i="61"/>
  <c r="K2946" i="61"/>
  <c r="I2946" i="61"/>
  <c r="N4324" i="61"/>
  <c r="J4322" i="61"/>
  <c r="K4321" i="61"/>
  <c r="J4320" i="61"/>
  <c r="K4319" i="61"/>
  <c r="N4318" i="61"/>
  <c r="I4317" i="61"/>
  <c r="M4315" i="61"/>
  <c r="N4314" i="61"/>
  <c r="M4305" i="61"/>
  <c r="N4304" i="61"/>
  <c r="M4301" i="61"/>
  <c r="N4300" i="61"/>
  <c r="H4300" i="61"/>
  <c r="H4298" i="61"/>
  <c r="J4296" i="61"/>
  <c r="K4295" i="61"/>
  <c r="J4294" i="61"/>
  <c r="K4291" i="61"/>
  <c r="N4290" i="61"/>
  <c r="H4290" i="61"/>
  <c r="H4286" i="61"/>
  <c r="M4279" i="61"/>
  <c r="N4278" i="61"/>
  <c r="M4277" i="61"/>
  <c r="L4276" i="61"/>
  <c r="J4268" i="61"/>
  <c r="K4267" i="61"/>
  <c r="J4266" i="61"/>
  <c r="K4265" i="61"/>
  <c r="N4264" i="61"/>
  <c r="N4260" i="61"/>
  <c r="J4258" i="61"/>
  <c r="K4257" i="61"/>
  <c r="J4256" i="61"/>
  <c r="K4255" i="61"/>
  <c r="N4254" i="61"/>
  <c r="I4253" i="61"/>
  <c r="M4251" i="61"/>
  <c r="N4250" i="61"/>
  <c r="M4241" i="61"/>
  <c r="N4240" i="61"/>
  <c r="M4237" i="61"/>
  <c r="N4236" i="61"/>
  <c r="H4236" i="61"/>
  <c r="H4234" i="61"/>
  <c r="J4232" i="61"/>
  <c r="K4231" i="61"/>
  <c r="J4230" i="61"/>
  <c r="K4227" i="61"/>
  <c r="N4226" i="61"/>
  <c r="H4226" i="61"/>
  <c r="H4222" i="61"/>
  <c r="M4215" i="61"/>
  <c r="N4214" i="61"/>
  <c r="M4213" i="61"/>
  <c r="L4212" i="61"/>
  <c r="J4204" i="61"/>
  <c r="K4203" i="61"/>
  <c r="J4202" i="61"/>
  <c r="K4201" i="61"/>
  <c r="N4200" i="61"/>
  <c r="N4196" i="61"/>
  <c r="J4194" i="61"/>
  <c r="K4193" i="61"/>
  <c r="J4192" i="61"/>
  <c r="K4191" i="61"/>
  <c r="N4190" i="61"/>
  <c r="I4189" i="61"/>
  <c r="M4187" i="61"/>
  <c r="N4186" i="61"/>
  <c r="M4177" i="61"/>
  <c r="N4176" i="61"/>
  <c r="M4173" i="61"/>
  <c r="N4172" i="61"/>
  <c r="H4172" i="61"/>
  <c r="H4170" i="61"/>
  <c r="J4168" i="61"/>
  <c r="K4167" i="61"/>
  <c r="J4166" i="61"/>
  <c r="K4163" i="61"/>
  <c r="N4162" i="61"/>
  <c r="H4162" i="61"/>
  <c r="H4158" i="61"/>
  <c r="M4151" i="61"/>
  <c r="N4150" i="61"/>
  <c r="M4149" i="61"/>
  <c r="L4148" i="61"/>
  <c r="J4140" i="61"/>
  <c r="K4139" i="61"/>
  <c r="J4138" i="61"/>
  <c r="K4137" i="61"/>
  <c r="N4136" i="61"/>
  <c r="N4132" i="61"/>
  <c r="J4130" i="61"/>
  <c r="K4129" i="61"/>
  <c r="J4128" i="61"/>
  <c r="K4127" i="61"/>
  <c r="N4126" i="61"/>
  <c r="I4125" i="61"/>
  <c r="M4123" i="61"/>
  <c r="N4122" i="61"/>
  <c r="M4113" i="61"/>
  <c r="N4112" i="61"/>
  <c r="M4109" i="61"/>
  <c r="N4108" i="61"/>
  <c r="H4108" i="61"/>
  <c r="H4106" i="61"/>
  <c r="J4104" i="61"/>
  <c r="K4103" i="61"/>
  <c r="J4102" i="61"/>
  <c r="K4099" i="61"/>
  <c r="N4098" i="61"/>
  <c r="H4098" i="61"/>
  <c r="H4094" i="61"/>
  <c r="M4087" i="61"/>
  <c r="N4086" i="61"/>
  <c r="M4085" i="61"/>
  <c r="L4084" i="61"/>
  <c r="J4076" i="61"/>
  <c r="K4075" i="61"/>
  <c r="J4074" i="61"/>
  <c r="K4073" i="61"/>
  <c r="N4072" i="61"/>
  <c r="H4069" i="61"/>
  <c r="L4066" i="61"/>
  <c r="N4061" i="61"/>
  <c r="H4058" i="61"/>
  <c r="L4051" i="61"/>
  <c r="H4050" i="61"/>
  <c r="N4041" i="61"/>
  <c r="H4037" i="61"/>
  <c r="M4032" i="61"/>
  <c r="N4031" i="61"/>
  <c r="M4030" i="61"/>
  <c r="L4029" i="61"/>
  <c r="L4026" i="61"/>
  <c r="M4024" i="61"/>
  <c r="L4023" i="61"/>
  <c r="H4023" i="61"/>
  <c r="H4021" i="61"/>
  <c r="J4019" i="61"/>
  <c r="L4018" i="61"/>
  <c r="H4015" i="61"/>
  <c r="N4013" i="61"/>
  <c r="H4010" i="61"/>
  <c r="J4005" i="61"/>
  <c r="M4002" i="61"/>
  <c r="H4002" i="61"/>
  <c r="K3990" i="61"/>
  <c r="I3985" i="61"/>
  <c r="I3984" i="61"/>
  <c r="H3982" i="61"/>
  <c r="H3975" i="61"/>
  <c r="K3975" i="61"/>
  <c r="L3971" i="61"/>
  <c r="I3958" i="61"/>
  <c r="K3958" i="61"/>
  <c r="J3955" i="61"/>
  <c r="K3954" i="61"/>
  <c r="N3953" i="61"/>
  <c r="N3937" i="61"/>
  <c r="J3937" i="61"/>
  <c r="I3933" i="61"/>
  <c r="J3928" i="61"/>
  <c r="N3923" i="61"/>
  <c r="J3921" i="61"/>
  <c r="L3921" i="61"/>
  <c r="M3914" i="61"/>
  <c r="L3913" i="61"/>
  <c r="H3911" i="61"/>
  <c r="J3899" i="61"/>
  <c r="L3899" i="61"/>
  <c r="I3889" i="61"/>
  <c r="I3888" i="61"/>
  <c r="I3884" i="61"/>
  <c r="I3878" i="61"/>
  <c r="N3877" i="61"/>
  <c r="J3877" i="61"/>
  <c r="I3869" i="61"/>
  <c r="L3863" i="61"/>
  <c r="I3858" i="61"/>
  <c r="K3858" i="61"/>
  <c r="M3858" i="61"/>
  <c r="M3850" i="61"/>
  <c r="J3849" i="61"/>
  <c r="N3849" i="61"/>
  <c r="N3843" i="61"/>
  <c r="K3830" i="61"/>
  <c r="K3820" i="61"/>
  <c r="M3820" i="61"/>
  <c r="I3820" i="61"/>
  <c r="J3799" i="61"/>
  <c r="N3799" i="61"/>
  <c r="H3798" i="61"/>
  <c r="K3798" i="61"/>
  <c r="J3675" i="61"/>
  <c r="N3675" i="61"/>
  <c r="H3675" i="61"/>
  <c r="L3675" i="61"/>
  <c r="K3662" i="61"/>
  <c r="M3662" i="61"/>
  <c r="L3659" i="61"/>
  <c r="N3659" i="61"/>
  <c r="J3659" i="61"/>
  <c r="M3656" i="61"/>
  <c r="K3656" i="61"/>
  <c r="J3653" i="61"/>
  <c r="N3653" i="61"/>
  <c r="M3650" i="61"/>
  <c r="N3623" i="61"/>
  <c r="L3623" i="61"/>
  <c r="K3622" i="61"/>
  <c r="I3622" i="61"/>
  <c r="I3616" i="61"/>
  <c r="L3596" i="61"/>
  <c r="J3596" i="61"/>
  <c r="N3596" i="61"/>
  <c r="I3590" i="61"/>
  <c r="M3590" i="61"/>
  <c r="I3578" i="61"/>
  <c r="H3578" i="61"/>
  <c r="M3578" i="61"/>
  <c r="J3529" i="61"/>
  <c r="N3529" i="61"/>
  <c r="K3510" i="61"/>
  <c r="I3510" i="61"/>
  <c r="J3422" i="61"/>
  <c r="L3422" i="61"/>
  <c r="I3415" i="61"/>
  <c r="K3415" i="61"/>
  <c r="I3403" i="61"/>
  <c r="K3403" i="61"/>
  <c r="H3403" i="61"/>
  <c r="J3398" i="61"/>
  <c r="L3398" i="61"/>
  <c r="I3378" i="61"/>
  <c r="K3378" i="61"/>
  <c r="H3378" i="61"/>
  <c r="L3353" i="61"/>
  <c r="J3353" i="61"/>
  <c r="L3340" i="61"/>
  <c r="J3340" i="61"/>
  <c r="I3298" i="61"/>
  <c r="K3298" i="61"/>
  <c r="M3298" i="61"/>
  <c r="H3298" i="61"/>
  <c r="I3282" i="61"/>
  <c r="K3282" i="61"/>
  <c r="M3282" i="61"/>
  <c r="H3282" i="61"/>
  <c r="I3234" i="61"/>
  <c r="K3234" i="61"/>
  <c r="M3234" i="61"/>
  <c r="H3234" i="61"/>
  <c r="I3218" i="61"/>
  <c r="K3218" i="61"/>
  <c r="M3218" i="61"/>
  <c r="H3218" i="61"/>
  <c r="I3170" i="61"/>
  <c r="K3170" i="61"/>
  <c r="M3170" i="61"/>
  <c r="H3170" i="61"/>
  <c r="L3153" i="61"/>
  <c r="N3153" i="61"/>
  <c r="J3153" i="61"/>
  <c r="J3134" i="61"/>
  <c r="L3134" i="61"/>
  <c r="J3090" i="61"/>
  <c r="L3090" i="61"/>
  <c r="J3026" i="61"/>
  <c r="L3026" i="61"/>
  <c r="J2950" i="61"/>
  <c r="L2950" i="61"/>
  <c r="L4324" i="61"/>
  <c r="K4315" i="61"/>
  <c r="K4305" i="61"/>
  <c r="I4301" i="61"/>
  <c r="L4300" i="61"/>
  <c r="N4298" i="61"/>
  <c r="L4290" i="61"/>
  <c r="N4288" i="61"/>
  <c r="K4279" i="61"/>
  <c r="L4264" i="61"/>
  <c r="N4262" i="61"/>
  <c r="M4261" i="61"/>
  <c r="L4260" i="61"/>
  <c r="K4251" i="61"/>
  <c r="K4241" i="61"/>
  <c r="I4237" i="61"/>
  <c r="L4236" i="61"/>
  <c r="N4234" i="61"/>
  <c r="L4226" i="61"/>
  <c r="N4224" i="61"/>
  <c r="K4215" i="61"/>
  <c r="L4200" i="61"/>
  <c r="N4198" i="61"/>
  <c r="M4197" i="61"/>
  <c r="L4196" i="61"/>
  <c r="K4187" i="61"/>
  <c r="K4177" i="61"/>
  <c r="I4173" i="61"/>
  <c r="L4172" i="61"/>
  <c r="N4170" i="61"/>
  <c r="L4162" i="61"/>
  <c r="N4160" i="61"/>
  <c r="K4151" i="61"/>
  <c r="L4136" i="61"/>
  <c r="N4134" i="61"/>
  <c r="M4133" i="61"/>
  <c r="L4132" i="61"/>
  <c r="K4123" i="61"/>
  <c r="K4113" i="61"/>
  <c r="I4109" i="61"/>
  <c r="L4108" i="61"/>
  <c r="N4106" i="61"/>
  <c r="L4098" i="61"/>
  <c r="N4096" i="61"/>
  <c r="K4087" i="61"/>
  <c r="L4072" i="61"/>
  <c r="N4065" i="61"/>
  <c r="L4063" i="61"/>
  <c r="M4062" i="61"/>
  <c r="L4061" i="61"/>
  <c r="N4049" i="61"/>
  <c r="M4048" i="61"/>
  <c r="K4042" i="61"/>
  <c r="N4039" i="61"/>
  <c r="K4034" i="61"/>
  <c r="K4032" i="61"/>
  <c r="I4029" i="61"/>
  <c r="L4013" i="61"/>
  <c r="H4005" i="61"/>
  <c r="H3990" i="61"/>
  <c r="M3974" i="61"/>
  <c r="H3971" i="61"/>
  <c r="L3965" i="61"/>
  <c r="N3960" i="61"/>
  <c r="L3958" i="61"/>
  <c r="I3954" i="61"/>
  <c r="K3946" i="61"/>
  <c r="I3946" i="61"/>
  <c r="L3933" i="61"/>
  <c r="J3933" i="61"/>
  <c r="L3932" i="61"/>
  <c r="N3932" i="61"/>
  <c r="H3926" i="61"/>
  <c r="I3926" i="61"/>
  <c r="J3917" i="61"/>
  <c r="N3917" i="61"/>
  <c r="H3894" i="61"/>
  <c r="K3894" i="61"/>
  <c r="J3891" i="61"/>
  <c r="L3891" i="61"/>
  <c r="H3891" i="61"/>
  <c r="K3886" i="61"/>
  <c r="J3885" i="61"/>
  <c r="N3885" i="61"/>
  <c r="H3885" i="61"/>
  <c r="I3868" i="61"/>
  <c r="M3868" i="61"/>
  <c r="H3862" i="61"/>
  <c r="L3862" i="61"/>
  <c r="K3857" i="61"/>
  <c r="M3857" i="61"/>
  <c r="I3838" i="61"/>
  <c r="M3838" i="61"/>
  <c r="K3838" i="61"/>
  <c r="K3837" i="61"/>
  <c r="M3837" i="61"/>
  <c r="I3826" i="61"/>
  <c r="I3825" i="61"/>
  <c r="I3822" i="61"/>
  <c r="K3818" i="61"/>
  <c r="M3818" i="61"/>
  <c r="H3809" i="61"/>
  <c r="M3808" i="61"/>
  <c r="L3806" i="61"/>
  <c r="I3796" i="61"/>
  <c r="M3796" i="61"/>
  <c r="J3789" i="61"/>
  <c r="L3789" i="61"/>
  <c r="J3785" i="61"/>
  <c r="N3785" i="61"/>
  <c r="H3785" i="61"/>
  <c r="K3774" i="61"/>
  <c r="K3772" i="61"/>
  <c r="H3770" i="61"/>
  <c r="H3769" i="61"/>
  <c r="M3769" i="61"/>
  <c r="L3761" i="61"/>
  <c r="N3761" i="61"/>
  <c r="M3760" i="61"/>
  <c r="K3760" i="61"/>
  <c r="I3760" i="61"/>
  <c r="N3747" i="61"/>
  <c r="J3747" i="61"/>
  <c r="J3737" i="61"/>
  <c r="N3737" i="61"/>
  <c r="L3737" i="61"/>
  <c r="I3734" i="61"/>
  <c r="J3725" i="61"/>
  <c r="L3725" i="61"/>
  <c r="N3721" i="61"/>
  <c r="J3721" i="61"/>
  <c r="K3663" i="61"/>
  <c r="H3663" i="61"/>
  <c r="J3649" i="61"/>
  <c r="N3649" i="61"/>
  <c r="L3649" i="61"/>
  <c r="I3648" i="61"/>
  <c r="K3648" i="61"/>
  <c r="I3634" i="61"/>
  <c r="K3634" i="61"/>
  <c r="H3634" i="61"/>
  <c r="I3621" i="61"/>
  <c r="J3542" i="61"/>
  <c r="L3542" i="61"/>
  <c r="J3533" i="61"/>
  <c r="N3533" i="61"/>
  <c r="I3478" i="61"/>
  <c r="K3478" i="61"/>
  <c r="H3478" i="61"/>
  <c r="I3435" i="61"/>
  <c r="K3435" i="61"/>
  <c r="L3380" i="61"/>
  <c r="N3380" i="61"/>
  <c r="I3343" i="61"/>
  <c r="K3343" i="61"/>
  <c r="L3141" i="61"/>
  <c r="N3141" i="61"/>
  <c r="J3141" i="61"/>
  <c r="K3138" i="61"/>
  <c r="I3138" i="61"/>
  <c r="L3093" i="61"/>
  <c r="J3093" i="61"/>
  <c r="N3093" i="61"/>
  <c r="L2941" i="61"/>
  <c r="J2941" i="61"/>
  <c r="N2941" i="61"/>
  <c r="J2938" i="61"/>
  <c r="L2938" i="61"/>
  <c r="J2922" i="61"/>
  <c r="L2922" i="61"/>
  <c r="L2885" i="61"/>
  <c r="N2885" i="61"/>
  <c r="J2885" i="61"/>
  <c r="L2837" i="61"/>
  <c r="J2837" i="61"/>
  <c r="N2837" i="61"/>
  <c r="H4324" i="61"/>
  <c r="H4322" i="61"/>
  <c r="H4318" i="61"/>
  <c r="M4311" i="61"/>
  <c r="J4298" i="61"/>
  <c r="N4292" i="61"/>
  <c r="J4288" i="61"/>
  <c r="N4286" i="61"/>
  <c r="M4283" i="61"/>
  <c r="M4273" i="61"/>
  <c r="M4269" i="61"/>
  <c r="H4268" i="61"/>
  <c r="H4266" i="61"/>
  <c r="J4262" i="61"/>
  <c r="H4260" i="61"/>
  <c r="H4258" i="61"/>
  <c r="H4254" i="61"/>
  <c r="M4247" i="61"/>
  <c r="J4234" i="61"/>
  <c r="N4228" i="61"/>
  <c r="J4224" i="61"/>
  <c r="N4222" i="61"/>
  <c r="M4219" i="61"/>
  <c r="M4209" i="61"/>
  <c r="M4205" i="61"/>
  <c r="H4204" i="61"/>
  <c r="H4202" i="61"/>
  <c r="J4198" i="61"/>
  <c r="H4196" i="61"/>
  <c r="H4194" i="61"/>
  <c r="H4190" i="61"/>
  <c r="M4183" i="61"/>
  <c r="J4170" i="61"/>
  <c r="N4164" i="61"/>
  <c r="J4160" i="61"/>
  <c r="N4158" i="61"/>
  <c r="M4155" i="61"/>
  <c r="M4145" i="61"/>
  <c r="M4141" i="61"/>
  <c r="H4140" i="61"/>
  <c r="H4138" i="61"/>
  <c r="J4134" i="61"/>
  <c r="H4132" i="61"/>
  <c r="H4130" i="61"/>
  <c r="H4126" i="61"/>
  <c r="M4119" i="61"/>
  <c r="J4106" i="61"/>
  <c r="N4100" i="61"/>
  <c r="J4096" i="61"/>
  <c r="N4094" i="61"/>
  <c r="M4091" i="61"/>
  <c r="M4081" i="61"/>
  <c r="M4077" i="61"/>
  <c r="H4076" i="61"/>
  <c r="H4074" i="61"/>
  <c r="L4069" i="61"/>
  <c r="K4060" i="61"/>
  <c r="M4054" i="61"/>
  <c r="J4049" i="61"/>
  <c r="J4041" i="61"/>
  <c r="L4037" i="61"/>
  <c r="L4021" i="61"/>
  <c r="K4016" i="61"/>
  <c r="L4015" i="61"/>
  <c r="K4012" i="61"/>
  <c r="M4008" i="61"/>
  <c r="M4006" i="61"/>
  <c r="M4005" i="61"/>
  <c r="M4000" i="61"/>
  <c r="M3996" i="61"/>
  <c r="N3992" i="61"/>
  <c r="M3990" i="61"/>
  <c r="H3986" i="61"/>
  <c r="L3975" i="61"/>
  <c r="J3967" i="61"/>
  <c r="M3964" i="61"/>
  <c r="H3957" i="61"/>
  <c r="M3957" i="61"/>
  <c r="H3955" i="61"/>
  <c r="K3955" i="61"/>
  <c r="J3949" i="61"/>
  <c r="H3934" i="61"/>
  <c r="I3934" i="61"/>
  <c r="N3928" i="61"/>
  <c r="M3921" i="61"/>
  <c r="H3918" i="61"/>
  <c r="K3918" i="61"/>
  <c r="N3911" i="61"/>
  <c r="N3900" i="61"/>
  <c r="L3893" i="61"/>
  <c r="H3890" i="61"/>
  <c r="K3890" i="61"/>
  <c r="M3882" i="61"/>
  <c r="L3881" i="61"/>
  <c r="L3841" i="61"/>
  <c r="J3827" i="61"/>
  <c r="L3827" i="61"/>
  <c r="H3827" i="61"/>
  <c r="H3703" i="61"/>
  <c r="N3703" i="61"/>
  <c r="J3703" i="61"/>
  <c r="K3701" i="61"/>
  <c r="M3701" i="61"/>
  <c r="L3677" i="61"/>
  <c r="N3677" i="61"/>
  <c r="L3645" i="61"/>
  <c r="J3645" i="61"/>
  <c r="M3634" i="61"/>
  <c r="N3619" i="61"/>
  <c r="J3619" i="61"/>
  <c r="L3619" i="61"/>
  <c r="I3606" i="61"/>
  <c r="K3606" i="61"/>
  <c r="M3606" i="61"/>
  <c r="H3606" i="61"/>
  <c r="L3584" i="61"/>
  <c r="N3584" i="61"/>
  <c r="L3549" i="61"/>
  <c r="J3549" i="61"/>
  <c r="N3549" i="61"/>
  <c r="I3491" i="61"/>
  <c r="K3491" i="61"/>
  <c r="M3478" i="61"/>
  <c r="K3430" i="61"/>
  <c r="I3430" i="61"/>
  <c r="I3346" i="61"/>
  <c r="K3346" i="61"/>
  <c r="H3346" i="61"/>
  <c r="H3322" i="61"/>
  <c r="M3322" i="61"/>
  <c r="K3322" i="61"/>
  <c r="I3322" i="61"/>
  <c r="H3274" i="61"/>
  <c r="M3274" i="61"/>
  <c r="K3274" i="61"/>
  <c r="I3274" i="61"/>
  <c r="H3258" i="61"/>
  <c r="M3258" i="61"/>
  <c r="K3258" i="61"/>
  <c r="I3258" i="61"/>
  <c r="H3210" i="61"/>
  <c r="M3210" i="61"/>
  <c r="K3210" i="61"/>
  <c r="I3210" i="61"/>
  <c r="H3194" i="61"/>
  <c r="M3194" i="61"/>
  <c r="K3194" i="61"/>
  <c r="I3194" i="61"/>
  <c r="I3146" i="61"/>
  <c r="K3146" i="61"/>
  <c r="J3142" i="61"/>
  <c r="L3142" i="61"/>
  <c r="L3133" i="61"/>
  <c r="J3133" i="61"/>
  <c r="N3133" i="61"/>
  <c r="J3130" i="61"/>
  <c r="L3130" i="61"/>
  <c r="J2986" i="61"/>
  <c r="L2986" i="61"/>
  <c r="L2877" i="61"/>
  <c r="J2877" i="61"/>
  <c r="N2877" i="61"/>
  <c r="J2874" i="61"/>
  <c r="L2874" i="61"/>
  <c r="N3817" i="61"/>
  <c r="L3817" i="61"/>
  <c r="J3811" i="61"/>
  <c r="L3811" i="61"/>
  <c r="L3793" i="61"/>
  <c r="J3793" i="61"/>
  <c r="I3792" i="61"/>
  <c r="M3792" i="61"/>
  <c r="N3757" i="61"/>
  <c r="L3757" i="61"/>
  <c r="I3756" i="61"/>
  <c r="K3756" i="61"/>
  <c r="J3751" i="61"/>
  <c r="N3751" i="61"/>
  <c r="M3744" i="61"/>
  <c r="I3744" i="61"/>
  <c r="N3735" i="61"/>
  <c r="J3735" i="61"/>
  <c r="H3706" i="61"/>
  <c r="M3706" i="61"/>
  <c r="K3706" i="61"/>
  <c r="J3697" i="61"/>
  <c r="L3697" i="61"/>
  <c r="H3697" i="61"/>
  <c r="J3655" i="61"/>
  <c r="N3655" i="61"/>
  <c r="I3642" i="61"/>
  <c r="H3642" i="61"/>
  <c r="J3625" i="61"/>
  <c r="L3625" i="61"/>
  <c r="K3614" i="61"/>
  <c r="I3614" i="61"/>
  <c r="M3614" i="61"/>
  <c r="J3541" i="61"/>
  <c r="N3541" i="61"/>
  <c r="L3541" i="61"/>
  <c r="L3521" i="61"/>
  <c r="N3521" i="61"/>
  <c r="J3521" i="61"/>
  <c r="J3494" i="61"/>
  <c r="L3494" i="61"/>
  <c r="J3454" i="61"/>
  <c r="L3454" i="61"/>
  <c r="L3433" i="61"/>
  <c r="N3433" i="61"/>
  <c r="J3433" i="61"/>
  <c r="L3421" i="61"/>
  <c r="N3421" i="61"/>
  <c r="J3421" i="61"/>
  <c r="M3382" i="61"/>
  <c r="K3382" i="61"/>
  <c r="I3350" i="61"/>
  <c r="M3350" i="61"/>
  <c r="K3350" i="61"/>
  <c r="L3341" i="61"/>
  <c r="J3341" i="61"/>
  <c r="N3341" i="61"/>
  <c r="I3314" i="61"/>
  <c r="K3314" i="61"/>
  <c r="M3314" i="61"/>
  <c r="H3290" i="61"/>
  <c r="M3290" i="61"/>
  <c r="K3290" i="61"/>
  <c r="I3250" i="61"/>
  <c r="K3250" i="61"/>
  <c r="M3250" i="61"/>
  <c r="H3226" i="61"/>
  <c r="M3226" i="61"/>
  <c r="K3226" i="61"/>
  <c r="I3186" i="61"/>
  <c r="K3186" i="61"/>
  <c r="M3186" i="61"/>
  <c r="H3162" i="61"/>
  <c r="M3162" i="61"/>
  <c r="K3162" i="61"/>
  <c r="L3157" i="61"/>
  <c r="J3157" i="61"/>
  <c r="L3089" i="61"/>
  <c r="N3089" i="61"/>
  <c r="J3089" i="61"/>
  <c r="J3070" i="61"/>
  <c r="L3070" i="61"/>
  <c r="L3041" i="61"/>
  <c r="J3041" i="61"/>
  <c r="L3025" i="61"/>
  <c r="N3025" i="61"/>
  <c r="J3025" i="61"/>
  <c r="J3014" i="61"/>
  <c r="L3014" i="61"/>
  <c r="J3006" i="61"/>
  <c r="L3006" i="61"/>
  <c r="I2994" i="61"/>
  <c r="L2985" i="61"/>
  <c r="J2985" i="61"/>
  <c r="L2977" i="61"/>
  <c r="J2977" i="61"/>
  <c r="L2958" i="61"/>
  <c r="L2949" i="61"/>
  <c r="N2949" i="61"/>
  <c r="J2949" i="61"/>
  <c r="I2930" i="61"/>
  <c r="L2921" i="61"/>
  <c r="J2921" i="61"/>
  <c r="L2901" i="61"/>
  <c r="J2901" i="61"/>
  <c r="L2894" i="61"/>
  <c r="K2890" i="61"/>
  <c r="I2882" i="61"/>
  <c r="L2833" i="61"/>
  <c r="N2833" i="61"/>
  <c r="J2833" i="61"/>
  <c r="J2774" i="61"/>
  <c r="L2774" i="61"/>
  <c r="I2746" i="61"/>
  <c r="J2722" i="61"/>
  <c r="L2722" i="61"/>
  <c r="K2694" i="61"/>
  <c r="J2654" i="61"/>
  <c r="L2654" i="61"/>
  <c r="H2618" i="61"/>
  <c r="I2618" i="61"/>
  <c r="L2612" i="61"/>
  <c r="J2612" i="61"/>
  <c r="H2606" i="61"/>
  <c r="K2606" i="61"/>
  <c r="I2606" i="61"/>
  <c r="H2534" i="61"/>
  <c r="K2534" i="61"/>
  <c r="I2534" i="61"/>
  <c r="I2818" i="61"/>
  <c r="L2797" i="61"/>
  <c r="J2797" i="61"/>
  <c r="N2797" i="61"/>
  <c r="L2785" i="61"/>
  <c r="N2785" i="61"/>
  <c r="J2785" i="61"/>
  <c r="N2781" i="61"/>
  <c r="L2770" i="61"/>
  <c r="L2764" i="61"/>
  <c r="J2764" i="61"/>
  <c r="K2762" i="61"/>
  <c r="I2742" i="61"/>
  <c r="K2742" i="61"/>
  <c r="L2689" i="61"/>
  <c r="J2689" i="61"/>
  <c r="N2689" i="61"/>
  <c r="H2662" i="61"/>
  <c r="I2662" i="61"/>
  <c r="L2648" i="61"/>
  <c r="J2648" i="61"/>
  <c r="H2642" i="61"/>
  <c r="I2642" i="61"/>
  <c r="K2642" i="61"/>
  <c r="H2638" i="61"/>
  <c r="I2638" i="61"/>
  <c r="L3113" i="61"/>
  <c r="J3113" i="61"/>
  <c r="L3105" i="61"/>
  <c r="J3105" i="61"/>
  <c r="L3077" i="61"/>
  <c r="N3077" i="61"/>
  <c r="J3077" i="61"/>
  <c r="L3049" i="61"/>
  <c r="J3049" i="61"/>
  <c r="L3029" i="61"/>
  <c r="J3029" i="61"/>
  <c r="L2961" i="61"/>
  <c r="N2961" i="61"/>
  <c r="J2961" i="61"/>
  <c r="J2942" i="61"/>
  <c r="L2942" i="61"/>
  <c r="L2913" i="61"/>
  <c r="J2913" i="61"/>
  <c r="L2897" i="61"/>
  <c r="N2897" i="61"/>
  <c r="J2897" i="61"/>
  <c r="J2886" i="61"/>
  <c r="L2886" i="61"/>
  <c r="J2878" i="61"/>
  <c r="L2878" i="61"/>
  <c r="L2857" i="61"/>
  <c r="J2857" i="61"/>
  <c r="L2849" i="61"/>
  <c r="J2849" i="61"/>
  <c r="L2821" i="61"/>
  <c r="N2821" i="61"/>
  <c r="J2821" i="61"/>
  <c r="J2809" i="61"/>
  <c r="N2809" i="61"/>
  <c r="L2809" i="61"/>
  <c r="J2786" i="61"/>
  <c r="L2786" i="61"/>
  <c r="L2737" i="61"/>
  <c r="N2737" i="61"/>
  <c r="J2737" i="61"/>
  <c r="J2726" i="61"/>
  <c r="L2726" i="61"/>
  <c r="J2678" i="61"/>
  <c r="L2678" i="61"/>
  <c r="J2674" i="61"/>
  <c r="L2674" i="61"/>
  <c r="L2624" i="61"/>
  <c r="J2624" i="61"/>
  <c r="H2598" i="61"/>
  <c r="K2598" i="61"/>
  <c r="I2598" i="61"/>
  <c r="J2578" i="61"/>
  <c r="L2578" i="61"/>
  <c r="H2554" i="61"/>
  <c r="K2554" i="61"/>
  <c r="I2554" i="61"/>
  <c r="L2548" i="61"/>
  <c r="J2548" i="61"/>
  <c r="H2542" i="61"/>
  <c r="K2542" i="61"/>
  <c r="I2542" i="61"/>
  <c r="K3605" i="61"/>
  <c r="I3605" i="61"/>
  <c r="M3605" i="61"/>
  <c r="N3569" i="61"/>
  <c r="L3569" i="61"/>
  <c r="J3569" i="61"/>
  <c r="J3538" i="61"/>
  <c r="H3538" i="61"/>
  <c r="J3509" i="61"/>
  <c r="N3509" i="61"/>
  <c r="L3509" i="61"/>
  <c r="J3506" i="61"/>
  <c r="L3506" i="61"/>
  <c r="L3493" i="61"/>
  <c r="N3493" i="61"/>
  <c r="J3493" i="61"/>
  <c r="I3474" i="61"/>
  <c r="K3474" i="61"/>
  <c r="M3474" i="61"/>
  <c r="L3468" i="61"/>
  <c r="J3468" i="61"/>
  <c r="L3437" i="61"/>
  <c r="J3413" i="61"/>
  <c r="L3413" i="61"/>
  <c r="J3410" i="61"/>
  <c r="L3410" i="61"/>
  <c r="I3407" i="61"/>
  <c r="K3407" i="61"/>
  <c r="J3405" i="61"/>
  <c r="N3405" i="61"/>
  <c r="L3405" i="61"/>
  <c r="L3369" i="61"/>
  <c r="H3306" i="61"/>
  <c r="M3306" i="61"/>
  <c r="K3306" i="61"/>
  <c r="I3266" i="61"/>
  <c r="K3266" i="61"/>
  <c r="M3266" i="61"/>
  <c r="H3242" i="61"/>
  <c r="M3242" i="61"/>
  <c r="K3242" i="61"/>
  <c r="I3202" i="61"/>
  <c r="K3202" i="61"/>
  <c r="M3202" i="61"/>
  <c r="H3178" i="61"/>
  <c r="M3178" i="61"/>
  <c r="K3178" i="61"/>
  <c r="N3157" i="61"/>
  <c r="J3078" i="61"/>
  <c r="L3078" i="61"/>
  <c r="L3069" i="61"/>
  <c r="J3069" i="61"/>
  <c r="J3066" i="61"/>
  <c r="L3066" i="61"/>
  <c r="N3041" i="61"/>
  <c r="L3013" i="61"/>
  <c r="N3013" i="61"/>
  <c r="J3013" i="61"/>
  <c r="L3005" i="61"/>
  <c r="J3005" i="61"/>
  <c r="J3002" i="61"/>
  <c r="L3002" i="61"/>
  <c r="N2985" i="61"/>
  <c r="L2965" i="61"/>
  <c r="J2965" i="61"/>
  <c r="N2921" i="61"/>
  <c r="N2901" i="61"/>
  <c r="J2822" i="61"/>
  <c r="L2822" i="61"/>
  <c r="J2813" i="61"/>
  <c r="N2813" i="61"/>
  <c r="L2813" i="61"/>
  <c r="L2796" i="61"/>
  <c r="J2796" i="61"/>
  <c r="L2792" i="61"/>
  <c r="J2792" i="61"/>
  <c r="L2781" i="61"/>
  <c r="L2753" i="61"/>
  <c r="J2753" i="61"/>
  <c r="L2744" i="61"/>
  <c r="J2744" i="61"/>
  <c r="J2685" i="61"/>
  <c r="L2685" i="61"/>
  <c r="L2668" i="61"/>
  <c r="J2668" i="61"/>
  <c r="L2644" i="61"/>
  <c r="J2644" i="61"/>
  <c r="J2634" i="61"/>
  <c r="L2634" i="61"/>
  <c r="H3899" i="61"/>
  <c r="H3875" i="61"/>
  <c r="H3854" i="61"/>
  <c r="H3822" i="61"/>
  <c r="H3811" i="61"/>
  <c r="J3787" i="61"/>
  <c r="L3787" i="61"/>
  <c r="K3781" i="61"/>
  <c r="I3781" i="61"/>
  <c r="I3780" i="61"/>
  <c r="M3780" i="61"/>
  <c r="H3762" i="61"/>
  <c r="K3762" i="61"/>
  <c r="K3649" i="61"/>
  <c r="H3649" i="61"/>
  <c r="I3644" i="61"/>
  <c r="K3644" i="61"/>
  <c r="J3633" i="61"/>
  <c r="L3633" i="61"/>
  <c r="H3602" i="61"/>
  <c r="L3602" i="61"/>
  <c r="J3583" i="61"/>
  <c r="N3583" i="61"/>
  <c r="J3518" i="61"/>
  <c r="L3518" i="61"/>
  <c r="H3499" i="61"/>
  <c r="J3482" i="61"/>
  <c r="L3482" i="61"/>
  <c r="J3477" i="61"/>
  <c r="L3477" i="61"/>
  <c r="I3459" i="61"/>
  <c r="H3459" i="61"/>
  <c r="J3445" i="61"/>
  <c r="N3445" i="61"/>
  <c r="H3410" i="61"/>
  <c r="M3410" i="61"/>
  <c r="L3137" i="61"/>
  <c r="J3137" i="61"/>
  <c r="L3125" i="61"/>
  <c r="J3125" i="61"/>
  <c r="L3121" i="61"/>
  <c r="N3121" i="61"/>
  <c r="J3110" i="61"/>
  <c r="L3110" i="61"/>
  <c r="L3109" i="61"/>
  <c r="N3109" i="61"/>
  <c r="J3098" i="61"/>
  <c r="L3098" i="61"/>
  <c r="L3009" i="61"/>
  <c r="J3009" i="61"/>
  <c r="L2997" i="61"/>
  <c r="J2997" i="61"/>
  <c r="L2993" i="61"/>
  <c r="N2993" i="61"/>
  <c r="J2982" i="61"/>
  <c r="L2982" i="61"/>
  <c r="L2981" i="61"/>
  <c r="N2981" i="61"/>
  <c r="J2970" i="61"/>
  <c r="L2970" i="61"/>
  <c r="L2881" i="61"/>
  <c r="J2881" i="61"/>
  <c r="L2869" i="61"/>
  <c r="J2869" i="61"/>
  <c r="L2865" i="61"/>
  <c r="N2865" i="61"/>
  <c r="J2854" i="61"/>
  <c r="L2854" i="61"/>
  <c r="L2853" i="61"/>
  <c r="N2853" i="61"/>
  <c r="J2842" i="61"/>
  <c r="L2842" i="61"/>
  <c r="J2777" i="61"/>
  <c r="L2777" i="61"/>
  <c r="L2760" i="61"/>
  <c r="J2760" i="61"/>
  <c r="I2698" i="61"/>
  <c r="K2698" i="61"/>
  <c r="L2696" i="61"/>
  <c r="J2696" i="61"/>
  <c r="H2675" i="61"/>
  <c r="J2666" i="61"/>
  <c r="L2666" i="61"/>
  <c r="J2646" i="61"/>
  <c r="L2646" i="61"/>
  <c r="H2623" i="61"/>
  <c r="J2610" i="61"/>
  <c r="L2610" i="61"/>
  <c r="H2586" i="61"/>
  <c r="K2586" i="61"/>
  <c r="I2586" i="61"/>
  <c r="H2583" i="61"/>
  <c r="L2580" i="61"/>
  <c r="J2580" i="61"/>
  <c r="H2574" i="61"/>
  <c r="K2574" i="61"/>
  <c r="I2574" i="61"/>
  <c r="H2571" i="61"/>
  <c r="H2527" i="61"/>
  <c r="H3966" i="61"/>
  <c r="H3954" i="61"/>
  <c r="H3950" i="61"/>
  <c r="H3922" i="61"/>
  <c r="M3906" i="61"/>
  <c r="H3902" i="61"/>
  <c r="I3898" i="61"/>
  <c r="N3879" i="61"/>
  <c r="H3877" i="61"/>
  <c r="M3874" i="61"/>
  <c r="M3872" i="61"/>
  <c r="H3870" i="61"/>
  <c r="K3854" i="61"/>
  <c r="M3844" i="61"/>
  <c r="K3842" i="61"/>
  <c r="I3841" i="61"/>
  <c r="J3837" i="61"/>
  <c r="N3836" i="61"/>
  <c r="N3821" i="61"/>
  <c r="I3810" i="61"/>
  <c r="I3805" i="61"/>
  <c r="M3804" i="61"/>
  <c r="K3803" i="61"/>
  <c r="I3802" i="61"/>
  <c r="N3797" i="61"/>
  <c r="H3794" i="61"/>
  <c r="I3794" i="61"/>
  <c r="H3791" i="61"/>
  <c r="H3783" i="61"/>
  <c r="K3780" i="61"/>
  <c r="N3779" i="61"/>
  <c r="L3779" i="61"/>
  <c r="K3776" i="61"/>
  <c r="L3772" i="61"/>
  <c r="J3772" i="61"/>
  <c r="J3765" i="61"/>
  <c r="L3765" i="61"/>
  <c r="I3762" i="61"/>
  <c r="K3758" i="61"/>
  <c r="M3758" i="61"/>
  <c r="N3753" i="61"/>
  <c r="H3751" i="61"/>
  <c r="N3749" i="61"/>
  <c r="N3740" i="61"/>
  <c r="L3739" i="61"/>
  <c r="K3733" i="61"/>
  <c r="I3733" i="61"/>
  <c r="I3728" i="61"/>
  <c r="L3724" i="61"/>
  <c r="J3724" i="61"/>
  <c r="H3721" i="61"/>
  <c r="N3719" i="61"/>
  <c r="K3718" i="61"/>
  <c r="L3713" i="61"/>
  <c r="N3711" i="61"/>
  <c r="M3710" i="61"/>
  <c r="N3705" i="61"/>
  <c r="H3702" i="61"/>
  <c r="L3685" i="61"/>
  <c r="K3670" i="61"/>
  <c r="M3666" i="61"/>
  <c r="K3664" i="61"/>
  <c r="H3655" i="61"/>
  <c r="H3650" i="61"/>
  <c r="I3649" i="61"/>
  <c r="J3641" i="61"/>
  <c r="H3618" i="61"/>
  <c r="J3595" i="61"/>
  <c r="L3595" i="61"/>
  <c r="J3589" i="61"/>
  <c r="L3589" i="61"/>
  <c r="N3565" i="61"/>
  <c r="N3563" i="61"/>
  <c r="L3557" i="61"/>
  <c r="N3557" i="61"/>
  <c r="K3555" i="61"/>
  <c r="N3545" i="61"/>
  <c r="H3542" i="61"/>
  <c r="I3531" i="61"/>
  <c r="K3531" i="61"/>
  <c r="I3523" i="61"/>
  <c r="H3523" i="61"/>
  <c r="H3506" i="61"/>
  <c r="N3485" i="61"/>
  <c r="I3479" i="61"/>
  <c r="K3479" i="61"/>
  <c r="N3477" i="61"/>
  <c r="K3471" i="61"/>
  <c r="J3470" i="61"/>
  <c r="L3470" i="61"/>
  <c r="K3459" i="61"/>
  <c r="L3444" i="61"/>
  <c r="N3444" i="61"/>
  <c r="K3439" i="61"/>
  <c r="L3429" i="61"/>
  <c r="J3429" i="61"/>
  <c r="K3427" i="61"/>
  <c r="J3426" i="61"/>
  <c r="L3426" i="61"/>
  <c r="I3410" i="61"/>
  <c r="K3383" i="61"/>
  <c r="L3365" i="61"/>
  <c r="J3365" i="61"/>
  <c r="K3363" i="61"/>
  <c r="K3354" i="61"/>
  <c r="J3349" i="61"/>
  <c r="N3349" i="61"/>
  <c r="J3334" i="61"/>
  <c r="L3334" i="61"/>
  <c r="I3154" i="61"/>
  <c r="L3146" i="61"/>
  <c r="N3145" i="61"/>
  <c r="N3137" i="61"/>
  <c r="N3125" i="61"/>
  <c r="L3122" i="61"/>
  <c r="L3118" i="61"/>
  <c r="N3101" i="61"/>
  <c r="L3073" i="61"/>
  <c r="J3073" i="61"/>
  <c r="L3061" i="61"/>
  <c r="J3061" i="61"/>
  <c r="L3057" i="61"/>
  <c r="N3057" i="61"/>
  <c r="K3050" i="61"/>
  <c r="J3046" i="61"/>
  <c r="L3046" i="61"/>
  <c r="L3045" i="61"/>
  <c r="N3045" i="61"/>
  <c r="J3034" i="61"/>
  <c r="L3034" i="61"/>
  <c r="I3026" i="61"/>
  <c r="L3018" i="61"/>
  <c r="N3017" i="61"/>
  <c r="N3009" i="61"/>
  <c r="N2997" i="61"/>
  <c r="L2994" i="61"/>
  <c r="L2990" i="61"/>
  <c r="N2973" i="61"/>
  <c r="L2945" i="61"/>
  <c r="J2945" i="61"/>
  <c r="L2933" i="61"/>
  <c r="J2933" i="61"/>
  <c r="L2929" i="61"/>
  <c r="N2929" i="61"/>
  <c r="K2922" i="61"/>
  <c r="J2918" i="61"/>
  <c r="L2918" i="61"/>
  <c r="L2917" i="61"/>
  <c r="N2917" i="61"/>
  <c r="J2906" i="61"/>
  <c r="L2906" i="61"/>
  <c r="I2898" i="61"/>
  <c r="L2890" i="61"/>
  <c r="N2889" i="61"/>
  <c r="N2881" i="61"/>
  <c r="N2869" i="61"/>
  <c r="L2866" i="61"/>
  <c r="L2862" i="61"/>
  <c r="N2845" i="61"/>
  <c r="L2817" i="61"/>
  <c r="J2817" i="61"/>
  <c r="H2803" i="61"/>
  <c r="N2801" i="61"/>
  <c r="N2777" i="61"/>
  <c r="J2738" i="61"/>
  <c r="L2738" i="61"/>
  <c r="L2732" i="61"/>
  <c r="J2732" i="61"/>
  <c r="H2727" i="61"/>
  <c r="K2714" i="61"/>
  <c r="J2713" i="61"/>
  <c r="L2713" i="61"/>
  <c r="J2697" i="61"/>
  <c r="N2697" i="61"/>
  <c r="I2678" i="61"/>
  <c r="K2678" i="61"/>
  <c r="H2670" i="61"/>
  <c r="I2670" i="61"/>
  <c r="H2667" i="61"/>
  <c r="H2650" i="61"/>
  <c r="I2650" i="61"/>
  <c r="H2647" i="61"/>
  <c r="H2630" i="61"/>
  <c r="I2630" i="61"/>
  <c r="J2622" i="61"/>
  <c r="L2622" i="61"/>
  <c r="H2591" i="61"/>
  <c r="H2566" i="61"/>
  <c r="K2566" i="61"/>
  <c r="I2566" i="61"/>
  <c r="J2546" i="61"/>
  <c r="L2546" i="61"/>
  <c r="H2666" i="61"/>
  <c r="H2654" i="61"/>
  <c r="H2646" i="61"/>
  <c r="H2634" i="61"/>
  <c r="H2622" i="61"/>
  <c r="J2404" i="61"/>
  <c r="L2404" i="61"/>
  <c r="N2384" i="61"/>
  <c r="L2384" i="61"/>
  <c r="J2374" i="61"/>
  <c r="N2374" i="61"/>
  <c r="K2304" i="61"/>
  <c r="H2304" i="61"/>
  <c r="K2265" i="61"/>
  <c r="M2265" i="61"/>
  <c r="I2239" i="61"/>
  <c r="M2239" i="61"/>
  <c r="L2208" i="61"/>
  <c r="J2208" i="61"/>
  <c r="H2205" i="61"/>
  <c r="M2205" i="61"/>
  <c r="L2179" i="61"/>
  <c r="J2179" i="61"/>
  <c r="I2174" i="61"/>
  <c r="H2174" i="61"/>
  <c r="I2158" i="61"/>
  <c r="H2158" i="61"/>
  <c r="J2149" i="61"/>
  <c r="L2149" i="61"/>
  <c r="L2099" i="61"/>
  <c r="J2099" i="61"/>
  <c r="J2089" i="61"/>
  <c r="L2089" i="61"/>
  <c r="J2069" i="61"/>
  <c r="L2069" i="61"/>
  <c r="L2067" i="61"/>
  <c r="J2067" i="61"/>
  <c r="J2005" i="61"/>
  <c r="L2005" i="61"/>
  <c r="L2003" i="61"/>
  <c r="J2003" i="61"/>
  <c r="N1960" i="61"/>
  <c r="J1960" i="61"/>
  <c r="I1952" i="61"/>
  <c r="M1952" i="61"/>
  <c r="J1931" i="61"/>
  <c r="L1931" i="61"/>
  <c r="K1912" i="61"/>
  <c r="M1912" i="61"/>
  <c r="K1885" i="61"/>
  <c r="H1885" i="61"/>
  <c r="K1864" i="61"/>
  <c r="I1864" i="61"/>
  <c r="L1861" i="61"/>
  <c r="N1861" i="61"/>
  <c r="I1848" i="61"/>
  <c r="K1848" i="61"/>
  <c r="H1822" i="61"/>
  <c r="M1822" i="61"/>
  <c r="K1822" i="61"/>
  <c r="N1817" i="61"/>
  <c r="J1817" i="61"/>
  <c r="N1801" i="61"/>
  <c r="J1801" i="61"/>
  <c r="N1791" i="61"/>
  <c r="L1791" i="61"/>
  <c r="I1786" i="61"/>
  <c r="M1786" i="61"/>
  <c r="N1785" i="61"/>
  <c r="J1785" i="61"/>
  <c r="J1781" i="61"/>
  <c r="N1781" i="61"/>
  <c r="L1760" i="61"/>
  <c r="N1760" i="61"/>
  <c r="J1759" i="61"/>
  <c r="N1759" i="61"/>
  <c r="H1754" i="61"/>
  <c r="M1754" i="61"/>
  <c r="H1750" i="61"/>
  <c r="M1750" i="61"/>
  <c r="M1748" i="61"/>
  <c r="K1748" i="61"/>
  <c r="J1739" i="61"/>
  <c r="N1739" i="61"/>
  <c r="H1734" i="61"/>
  <c r="M1734" i="61"/>
  <c r="K1716" i="61"/>
  <c r="I1716" i="61"/>
  <c r="I1686" i="61"/>
  <c r="M1686" i="61"/>
  <c r="H1677" i="61"/>
  <c r="N1677" i="61"/>
  <c r="L1668" i="61"/>
  <c r="J1668" i="61"/>
  <c r="N1668" i="61"/>
  <c r="J1585" i="61"/>
  <c r="N1585" i="61"/>
  <c r="L1585" i="61"/>
  <c r="K1477" i="61"/>
  <c r="M1477" i="61"/>
  <c r="H1477" i="61"/>
  <c r="L1448" i="61"/>
  <c r="J1448" i="61"/>
  <c r="N1448" i="61"/>
  <c r="J1349" i="61"/>
  <c r="N1349" i="61"/>
  <c r="L1349" i="61"/>
  <c r="I1322" i="61"/>
  <c r="M1322" i="61"/>
  <c r="K1322" i="61"/>
  <c r="L1252" i="61"/>
  <c r="J1252" i="61"/>
  <c r="N1252" i="61"/>
  <c r="I1174" i="61"/>
  <c r="M1174" i="61"/>
  <c r="H1174" i="61"/>
  <c r="K1174" i="61"/>
  <c r="H1122" i="61"/>
  <c r="M1122" i="61"/>
  <c r="K1122" i="61"/>
  <c r="I1122" i="61"/>
  <c r="I967" i="61"/>
  <c r="K967" i="61"/>
  <c r="M967" i="61"/>
  <c r="I861" i="61"/>
  <c r="K861" i="61"/>
  <c r="M861" i="61"/>
  <c r="I855" i="61"/>
  <c r="K855" i="61"/>
  <c r="M855" i="61"/>
  <c r="I821" i="61"/>
  <c r="K821" i="61"/>
  <c r="M821" i="61"/>
  <c r="J636" i="61"/>
  <c r="N636" i="61"/>
  <c r="L636" i="61"/>
  <c r="L551" i="61"/>
  <c r="J551" i="61"/>
  <c r="N551" i="61"/>
  <c r="I432" i="61"/>
  <c r="K432" i="61"/>
  <c r="J236" i="61"/>
  <c r="L236" i="61"/>
  <c r="N236" i="61"/>
  <c r="H200" i="61"/>
  <c r="L200" i="61"/>
  <c r="N102" i="61"/>
  <c r="J102" i="61"/>
  <c r="L102" i="61"/>
  <c r="H3778" i="61"/>
  <c r="H3766" i="61"/>
  <c r="H3746" i="61"/>
  <c r="H3727" i="61"/>
  <c r="H3698" i="61"/>
  <c r="H3659" i="61"/>
  <c r="H3627" i="61"/>
  <c r="H3607" i="61"/>
  <c r="H3563" i="61"/>
  <c r="H3555" i="61"/>
  <c r="H3491" i="61"/>
  <c r="H3435" i="61"/>
  <c r="H2807" i="61"/>
  <c r="N2745" i="61"/>
  <c r="H2743" i="61"/>
  <c r="N2721" i="61"/>
  <c r="L2710" i="61"/>
  <c r="N2681" i="61"/>
  <c r="H2679" i="61"/>
  <c r="K2666" i="61"/>
  <c r="L2658" i="61"/>
  <c r="H2658" i="61"/>
  <c r="K2654" i="61"/>
  <c r="K2646" i="61"/>
  <c r="K2634" i="61"/>
  <c r="L2626" i="61"/>
  <c r="H2626" i="61"/>
  <c r="K2622" i="61"/>
  <c r="K2614" i="61"/>
  <c r="K2602" i="61"/>
  <c r="L2594" i="61"/>
  <c r="H2594" i="61"/>
  <c r="K2590" i="61"/>
  <c r="K2582" i="61"/>
  <c r="K2570" i="61"/>
  <c r="L2562" i="61"/>
  <c r="H2562" i="61"/>
  <c r="K2558" i="61"/>
  <c r="K2550" i="61"/>
  <c r="K2538" i="61"/>
  <c r="L2530" i="61"/>
  <c r="H2530" i="61"/>
  <c r="K2526" i="61"/>
  <c r="K2518" i="61"/>
  <c r="J2516" i="61"/>
  <c r="I2514" i="61"/>
  <c r="I2506" i="61"/>
  <c r="L2502" i="61"/>
  <c r="H2502" i="61"/>
  <c r="K2495" i="61"/>
  <c r="K2494" i="61"/>
  <c r="L2490" i="61"/>
  <c r="H2490" i="61"/>
  <c r="I2486" i="61"/>
  <c r="K2483" i="61"/>
  <c r="K2482" i="61"/>
  <c r="I2474" i="61"/>
  <c r="L2470" i="61"/>
  <c r="H2470" i="61"/>
  <c r="K2463" i="61"/>
  <c r="K2462" i="61"/>
  <c r="I2459" i="61"/>
  <c r="L2458" i="61"/>
  <c r="L2454" i="61"/>
  <c r="H2454" i="61"/>
  <c r="I2453" i="61"/>
  <c r="L2452" i="61"/>
  <c r="L2448" i="61"/>
  <c r="L2445" i="61"/>
  <c r="K2443" i="61"/>
  <c r="N2442" i="61"/>
  <c r="N2438" i="61"/>
  <c r="K2437" i="61"/>
  <c r="I2433" i="61"/>
  <c r="I2432" i="61"/>
  <c r="H2429" i="61"/>
  <c r="K2422" i="61"/>
  <c r="H2421" i="61"/>
  <c r="H2417" i="61"/>
  <c r="M2413" i="61"/>
  <c r="N2411" i="61"/>
  <c r="M2411" i="61"/>
  <c r="I2411" i="61"/>
  <c r="H2405" i="61"/>
  <c r="N2402" i="61"/>
  <c r="M2401" i="61"/>
  <c r="J2390" i="61"/>
  <c r="L2372" i="61"/>
  <c r="K2371" i="61"/>
  <c r="J2370" i="61"/>
  <c r="K2369" i="61"/>
  <c r="M2367" i="61"/>
  <c r="J2362" i="61"/>
  <c r="N2362" i="61"/>
  <c r="L2358" i="61"/>
  <c r="N2356" i="61"/>
  <c r="H2356" i="61"/>
  <c r="K2353" i="61"/>
  <c r="I2351" i="61"/>
  <c r="N2346" i="61"/>
  <c r="I2341" i="61"/>
  <c r="H2337" i="61"/>
  <c r="I2335" i="61"/>
  <c r="M2335" i="61"/>
  <c r="N2326" i="61"/>
  <c r="K2325" i="61"/>
  <c r="N2324" i="61"/>
  <c r="N2320" i="61"/>
  <c r="J2320" i="61"/>
  <c r="N2315" i="61"/>
  <c r="L2312" i="61"/>
  <c r="I2305" i="61"/>
  <c r="M2303" i="61"/>
  <c r="H2294" i="61"/>
  <c r="H2293" i="61"/>
  <c r="L2293" i="61"/>
  <c r="N2290" i="61"/>
  <c r="N2288" i="61"/>
  <c r="L2288" i="61"/>
  <c r="K2285" i="61"/>
  <c r="L2282" i="61"/>
  <c r="L2279" i="61"/>
  <c r="J2279" i="61"/>
  <c r="J2278" i="61"/>
  <c r="L2278" i="61"/>
  <c r="N2276" i="61"/>
  <c r="K2271" i="61"/>
  <c r="M2271" i="61"/>
  <c r="J2262" i="61"/>
  <c r="I2235" i="61"/>
  <c r="J2230" i="61"/>
  <c r="N2230" i="61"/>
  <c r="N2226" i="61"/>
  <c r="J2226" i="61"/>
  <c r="N2220" i="61"/>
  <c r="K2218" i="61"/>
  <c r="M2216" i="61"/>
  <c r="N2208" i="61"/>
  <c r="K2206" i="61"/>
  <c r="K2205" i="61"/>
  <c r="N2204" i="61"/>
  <c r="N2196" i="61"/>
  <c r="M2196" i="61"/>
  <c r="I2196" i="61"/>
  <c r="H2177" i="61"/>
  <c r="M2176" i="61"/>
  <c r="M2173" i="61"/>
  <c r="I2164" i="61"/>
  <c r="N2152" i="61"/>
  <c r="J2152" i="61"/>
  <c r="K2145" i="61"/>
  <c r="L2136" i="61"/>
  <c r="I2132" i="61"/>
  <c r="K2129" i="61"/>
  <c r="I2128" i="61"/>
  <c r="I2126" i="61"/>
  <c r="K2126" i="61"/>
  <c r="M2113" i="61"/>
  <c r="H2110" i="61"/>
  <c r="H2106" i="61"/>
  <c r="M2097" i="61"/>
  <c r="H2094" i="61"/>
  <c r="K2090" i="61"/>
  <c r="J2084" i="61"/>
  <c r="M2081" i="61"/>
  <c r="H2078" i="61"/>
  <c r="H2074" i="61"/>
  <c r="H2065" i="61"/>
  <c r="K2061" i="61"/>
  <c r="J2052" i="61"/>
  <c r="M2049" i="61"/>
  <c r="H2046" i="61"/>
  <c r="H2042" i="61"/>
  <c r="L2036" i="61"/>
  <c r="J2035" i="61"/>
  <c r="I2030" i="61"/>
  <c r="H2030" i="61"/>
  <c r="M2017" i="61"/>
  <c r="H2014" i="61"/>
  <c r="H2010" i="61"/>
  <c r="H2001" i="61"/>
  <c r="K1997" i="61"/>
  <c r="J1988" i="61"/>
  <c r="M1985" i="61"/>
  <c r="H1982" i="61"/>
  <c r="H1978" i="61"/>
  <c r="H1969" i="61"/>
  <c r="L1967" i="61"/>
  <c r="N1967" i="61"/>
  <c r="N1956" i="61"/>
  <c r="L1944" i="61"/>
  <c r="L1941" i="61"/>
  <c r="I1937" i="61"/>
  <c r="H1937" i="61"/>
  <c r="M1934" i="61"/>
  <c r="I1934" i="61"/>
  <c r="H1930" i="61"/>
  <c r="L1930" i="61"/>
  <c r="L1925" i="61"/>
  <c r="N1925" i="61"/>
  <c r="J1905" i="61"/>
  <c r="L1905" i="61"/>
  <c r="J1891" i="61"/>
  <c r="L1891" i="61"/>
  <c r="N1891" i="61"/>
  <c r="M1874" i="61"/>
  <c r="I1874" i="61"/>
  <c r="N1871" i="61"/>
  <c r="L1871" i="61"/>
  <c r="I1854" i="61"/>
  <c r="K1854" i="61"/>
  <c r="I1830" i="61"/>
  <c r="K1830" i="61"/>
  <c r="M1828" i="61"/>
  <c r="K1826" i="61"/>
  <c r="N1824" i="61"/>
  <c r="I1816" i="61"/>
  <c r="M1816" i="61"/>
  <c r="I1800" i="61"/>
  <c r="M1800" i="61"/>
  <c r="K1786" i="61"/>
  <c r="K1785" i="61"/>
  <c r="I1785" i="61"/>
  <c r="M1772" i="61"/>
  <c r="N1761" i="61"/>
  <c r="L1761" i="61"/>
  <c r="N1757" i="61"/>
  <c r="J1757" i="61"/>
  <c r="K1754" i="61"/>
  <c r="K1750" i="61"/>
  <c r="L1744" i="61"/>
  <c r="J1744" i="61"/>
  <c r="N1744" i="61"/>
  <c r="L1741" i="61"/>
  <c r="K1734" i="61"/>
  <c r="L1729" i="61"/>
  <c r="K1727" i="61"/>
  <c r="H1721" i="61"/>
  <c r="L1721" i="61"/>
  <c r="H1709" i="61"/>
  <c r="N1709" i="61"/>
  <c r="L1706" i="61"/>
  <c r="I1704" i="61"/>
  <c r="M1704" i="61"/>
  <c r="J1701" i="61"/>
  <c r="N1701" i="61"/>
  <c r="J1699" i="61"/>
  <c r="L1699" i="61"/>
  <c r="K1689" i="61"/>
  <c r="M1689" i="61"/>
  <c r="K1686" i="61"/>
  <c r="K1662" i="61"/>
  <c r="I1662" i="61"/>
  <c r="M1662" i="61"/>
  <c r="I1588" i="61"/>
  <c r="K1588" i="61"/>
  <c r="M1588" i="61"/>
  <c r="K1548" i="61"/>
  <c r="M1548" i="61"/>
  <c r="N1535" i="61"/>
  <c r="J1535" i="61"/>
  <c r="L1535" i="61"/>
  <c r="H1519" i="61"/>
  <c r="N1519" i="61"/>
  <c r="J1519" i="61"/>
  <c r="L1519" i="61"/>
  <c r="M1460" i="61"/>
  <c r="I1460" i="61"/>
  <c r="K1422" i="61"/>
  <c r="I1422" i="61"/>
  <c r="M1422" i="61"/>
  <c r="J1413" i="61"/>
  <c r="N1413" i="61"/>
  <c r="L1413" i="61"/>
  <c r="M1405" i="61"/>
  <c r="H1405" i="61"/>
  <c r="I1346" i="61"/>
  <c r="K1346" i="61"/>
  <c r="M1346" i="61"/>
  <c r="J1183" i="61"/>
  <c r="H1183" i="61"/>
  <c r="L1183" i="61"/>
  <c r="N1183" i="61"/>
  <c r="K1130" i="61"/>
  <c r="I1130" i="61"/>
  <c r="M1130" i="61"/>
  <c r="L1007" i="61"/>
  <c r="N1007" i="61"/>
  <c r="J1007" i="61"/>
  <c r="H985" i="61"/>
  <c r="L985" i="61"/>
  <c r="J2520" i="61"/>
  <c r="I2518" i="61"/>
  <c r="K2503" i="61"/>
  <c r="I2494" i="61"/>
  <c r="K2491" i="61"/>
  <c r="I2482" i="61"/>
  <c r="K2471" i="61"/>
  <c r="I2462" i="61"/>
  <c r="H2453" i="61"/>
  <c r="J2448" i="61"/>
  <c r="I2443" i="61"/>
  <c r="L2442" i="61"/>
  <c r="L2438" i="61"/>
  <c r="M2417" i="61"/>
  <c r="L2416" i="61"/>
  <c r="L2406" i="61"/>
  <c r="K2403" i="61"/>
  <c r="L2402" i="61"/>
  <c r="I2401" i="61"/>
  <c r="I2399" i="61"/>
  <c r="K2399" i="61"/>
  <c r="N2390" i="61"/>
  <c r="L2389" i="61"/>
  <c r="J2384" i="61"/>
  <c r="N2379" i="61"/>
  <c r="J2378" i="61"/>
  <c r="N2378" i="61"/>
  <c r="I2373" i="61"/>
  <c r="J2372" i="61"/>
  <c r="I2369" i="61"/>
  <c r="K2367" i="61"/>
  <c r="M2363" i="61"/>
  <c r="K2363" i="61"/>
  <c r="H2358" i="61"/>
  <c r="L2356" i="61"/>
  <c r="H2353" i="61"/>
  <c r="L2346" i="61"/>
  <c r="L2338" i="61"/>
  <c r="K2336" i="61"/>
  <c r="M2336" i="61"/>
  <c r="I2333" i="61"/>
  <c r="L2332" i="61"/>
  <c r="N2332" i="61"/>
  <c r="L2331" i="61"/>
  <c r="N2331" i="61"/>
  <c r="H2330" i="61"/>
  <c r="L2324" i="61"/>
  <c r="H2314" i="61"/>
  <c r="L2309" i="61"/>
  <c r="H2305" i="61"/>
  <c r="I2304" i="61"/>
  <c r="L2299" i="61"/>
  <c r="J2299" i="61"/>
  <c r="J2296" i="61"/>
  <c r="N2296" i="61"/>
  <c r="N2294" i="61"/>
  <c r="J2290" i="61"/>
  <c r="J2280" i="61"/>
  <c r="J2276" i="61"/>
  <c r="I2265" i="61"/>
  <c r="J2264" i="61"/>
  <c r="N2264" i="61"/>
  <c r="N2262" i="61"/>
  <c r="L2261" i="61"/>
  <c r="M2260" i="61"/>
  <c r="K2244" i="61"/>
  <c r="H2244" i="61"/>
  <c r="I2241" i="61"/>
  <c r="M2241" i="61"/>
  <c r="K2239" i="61"/>
  <c r="L2231" i="61"/>
  <c r="N2231" i="61"/>
  <c r="L2228" i="61"/>
  <c r="H2218" i="61"/>
  <c r="I2212" i="61"/>
  <c r="J2207" i="61"/>
  <c r="I2205" i="61"/>
  <c r="I2204" i="61"/>
  <c r="L2196" i="61"/>
  <c r="L2184" i="61"/>
  <c r="L2181" i="61"/>
  <c r="M2180" i="61"/>
  <c r="I2180" i="61"/>
  <c r="K2174" i="61"/>
  <c r="L2168" i="61"/>
  <c r="H2161" i="61"/>
  <c r="M2161" i="61"/>
  <c r="K2158" i="61"/>
  <c r="M2156" i="61"/>
  <c r="H2145" i="61"/>
  <c r="J2143" i="61"/>
  <c r="H2141" i="61"/>
  <c r="L2137" i="61"/>
  <c r="J2136" i="61"/>
  <c r="L2133" i="61"/>
  <c r="H2129" i="61"/>
  <c r="L2126" i="61"/>
  <c r="J2117" i="61"/>
  <c r="L2117" i="61"/>
  <c r="L2101" i="61"/>
  <c r="M2100" i="61"/>
  <c r="I2100" i="61"/>
  <c r="I2093" i="61"/>
  <c r="I2092" i="61"/>
  <c r="M2092" i="61"/>
  <c r="J2085" i="61"/>
  <c r="L2085" i="61"/>
  <c r="J2083" i="61"/>
  <c r="M2068" i="61"/>
  <c r="I2068" i="61"/>
  <c r="I2058" i="61"/>
  <c r="K2058" i="61"/>
  <c r="J2053" i="61"/>
  <c r="L2053" i="61"/>
  <c r="J2051" i="61"/>
  <c r="I2036" i="61"/>
  <c r="J2021" i="61"/>
  <c r="L2021" i="61"/>
  <c r="M2004" i="61"/>
  <c r="I2004" i="61"/>
  <c r="I1994" i="61"/>
  <c r="K1994" i="61"/>
  <c r="J1989" i="61"/>
  <c r="L1989" i="61"/>
  <c r="J1987" i="61"/>
  <c r="M1969" i="61"/>
  <c r="L1957" i="61"/>
  <c r="J1956" i="61"/>
  <c r="N1955" i="61"/>
  <c r="H1953" i="61"/>
  <c r="M1953" i="61"/>
  <c r="K1953" i="61"/>
  <c r="L1951" i="61"/>
  <c r="J1951" i="61"/>
  <c r="M1949" i="61"/>
  <c r="I1949" i="61"/>
  <c r="I1946" i="61"/>
  <c r="K1946" i="61"/>
  <c r="J1944" i="61"/>
  <c r="L1937" i="61"/>
  <c r="I1936" i="61"/>
  <c r="I1924" i="61"/>
  <c r="I1912" i="61"/>
  <c r="N1903" i="61"/>
  <c r="J1903" i="61"/>
  <c r="K1902" i="61"/>
  <c r="M1902" i="61"/>
  <c r="N1887" i="61"/>
  <c r="J1887" i="61"/>
  <c r="M1885" i="61"/>
  <c r="K1880" i="61"/>
  <c r="I1880" i="61"/>
  <c r="M1864" i="61"/>
  <c r="J1861" i="61"/>
  <c r="I1850" i="61"/>
  <c r="M1848" i="61"/>
  <c r="N1837" i="61"/>
  <c r="J1837" i="61"/>
  <c r="K1828" i="61"/>
  <c r="K1823" i="61"/>
  <c r="I1822" i="61"/>
  <c r="J1819" i="61"/>
  <c r="L1819" i="61"/>
  <c r="K1818" i="61"/>
  <c r="I1818" i="61"/>
  <c r="J1787" i="61"/>
  <c r="N1787" i="61"/>
  <c r="H1786" i="61"/>
  <c r="L1785" i="61"/>
  <c r="I1782" i="61"/>
  <c r="M1782" i="61"/>
  <c r="M1780" i="61"/>
  <c r="I1780" i="61"/>
  <c r="L1776" i="61"/>
  <c r="N1776" i="61"/>
  <c r="H1773" i="61"/>
  <c r="L1759" i="61"/>
  <c r="J1755" i="61"/>
  <c r="L1755" i="61"/>
  <c r="I1754" i="61"/>
  <c r="K1753" i="61"/>
  <c r="H1753" i="61"/>
  <c r="M1753" i="61"/>
  <c r="I1750" i="61"/>
  <c r="I1748" i="61"/>
  <c r="K1747" i="61"/>
  <c r="H1747" i="61"/>
  <c r="H1738" i="61"/>
  <c r="M1738" i="61"/>
  <c r="I1734" i="61"/>
  <c r="J1725" i="61"/>
  <c r="L1725" i="61"/>
  <c r="N1723" i="61"/>
  <c r="I1720" i="61"/>
  <c r="M1720" i="61"/>
  <c r="M1716" i="61"/>
  <c r="H1693" i="61"/>
  <c r="K1690" i="61"/>
  <c r="M1690" i="61"/>
  <c r="I1690" i="61"/>
  <c r="H1686" i="61"/>
  <c r="J1685" i="61"/>
  <c r="N1685" i="61"/>
  <c r="J1617" i="61"/>
  <c r="L1617" i="61"/>
  <c r="N1617" i="61"/>
  <c r="I1602" i="61"/>
  <c r="M1602" i="61"/>
  <c r="N1583" i="61"/>
  <c r="J1583" i="61"/>
  <c r="L1583" i="61"/>
  <c r="N1549" i="61"/>
  <c r="J1549" i="61"/>
  <c r="L1549" i="61"/>
  <c r="K1542" i="61"/>
  <c r="I1542" i="61"/>
  <c r="I1510" i="61"/>
  <c r="M1510" i="61"/>
  <c r="H1510" i="61"/>
  <c r="K1489" i="61"/>
  <c r="M1489" i="61"/>
  <c r="H1489" i="61"/>
  <c r="N1441" i="61"/>
  <c r="J1441" i="61"/>
  <c r="L1441" i="61"/>
  <c r="K1409" i="61"/>
  <c r="M1409" i="61"/>
  <c r="I1409" i="61"/>
  <c r="L1396" i="61"/>
  <c r="N1396" i="61"/>
  <c r="M1388" i="61"/>
  <c r="I1388" i="61"/>
  <c r="I1372" i="61"/>
  <c r="M1372" i="61"/>
  <c r="J1305" i="61"/>
  <c r="N1305" i="61"/>
  <c r="L1305" i="61"/>
  <c r="K1289" i="61"/>
  <c r="M1289" i="61"/>
  <c r="I1289" i="61"/>
  <c r="I1167" i="61"/>
  <c r="K1167" i="61"/>
  <c r="I1050" i="61"/>
  <c r="K1050" i="61"/>
  <c r="M1050" i="61"/>
  <c r="L1048" i="61"/>
  <c r="N1048" i="61"/>
  <c r="I1039" i="61"/>
  <c r="K1039" i="61"/>
  <c r="H2610" i="61"/>
  <c r="J2596" i="61"/>
  <c r="H2578" i="61"/>
  <c r="J2564" i="61"/>
  <c r="H2546" i="61"/>
  <c r="J2532" i="61"/>
  <c r="H2448" i="61"/>
  <c r="N2427" i="61"/>
  <c r="J2411" i="61"/>
  <c r="J2410" i="61"/>
  <c r="L2410" i="61"/>
  <c r="J2406" i="61"/>
  <c r="N2404" i="61"/>
  <c r="J2388" i="61"/>
  <c r="L2388" i="61"/>
  <c r="H2384" i="61"/>
  <c r="L2374" i="61"/>
  <c r="H2365" i="61"/>
  <c r="I2365" i="61"/>
  <c r="H2349" i="61"/>
  <c r="L2347" i="61"/>
  <c r="N2347" i="61"/>
  <c r="J2338" i="61"/>
  <c r="H2333" i="61"/>
  <c r="I2321" i="61"/>
  <c r="H2321" i="61"/>
  <c r="K2308" i="61"/>
  <c r="M2308" i="61"/>
  <c r="J2304" i="61"/>
  <c r="N2304" i="61"/>
  <c r="L2294" i="61"/>
  <c r="H2282" i="61"/>
  <c r="K2282" i="61"/>
  <c r="H2276" i="61"/>
  <c r="N2256" i="61"/>
  <c r="N2232" i="61"/>
  <c r="L2232" i="61"/>
  <c r="J2228" i="61"/>
  <c r="L2220" i="61"/>
  <c r="J2197" i="61"/>
  <c r="L2197" i="61"/>
  <c r="L2195" i="61"/>
  <c r="J2195" i="61"/>
  <c r="H2190" i="61"/>
  <c r="J2184" i="61"/>
  <c r="I2170" i="61"/>
  <c r="H2170" i="61"/>
  <c r="J2168" i="61"/>
  <c r="M2145" i="61"/>
  <c r="M2129" i="61"/>
  <c r="N2120" i="61"/>
  <c r="L2120" i="61"/>
  <c r="N2104" i="61"/>
  <c r="L2104" i="61"/>
  <c r="N2088" i="61"/>
  <c r="J2088" i="61"/>
  <c r="L2057" i="61"/>
  <c r="N2056" i="61"/>
  <c r="J2056" i="61"/>
  <c r="H2033" i="61"/>
  <c r="M2033" i="61"/>
  <c r="L2025" i="61"/>
  <c r="N2024" i="61"/>
  <c r="L2024" i="61"/>
  <c r="L1993" i="61"/>
  <c r="N1992" i="61"/>
  <c r="J1992" i="61"/>
  <c r="M1972" i="61"/>
  <c r="I1972" i="61"/>
  <c r="I1962" i="61"/>
  <c r="K1962" i="61"/>
  <c r="L1960" i="61"/>
  <c r="K1933" i="61"/>
  <c r="M1933" i="61"/>
  <c r="N1931" i="61"/>
  <c r="H1926" i="61"/>
  <c r="M1926" i="61"/>
  <c r="K1926" i="61"/>
  <c r="L1920" i="61"/>
  <c r="J1920" i="61"/>
  <c r="I1892" i="61"/>
  <c r="M1892" i="61"/>
  <c r="I1876" i="61"/>
  <c r="M1876" i="61"/>
  <c r="K1874" i="61"/>
  <c r="M1860" i="61"/>
  <c r="M1854" i="61"/>
  <c r="L1817" i="61"/>
  <c r="K1816" i="61"/>
  <c r="N1805" i="61"/>
  <c r="L1805" i="61"/>
  <c r="L1801" i="61"/>
  <c r="K1800" i="61"/>
  <c r="J1791" i="61"/>
  <c r="H1785" i="61"/>
  <c r="K1782" i="61"/>
  <c r="L1781" i="61"/>
  <c r="K1780" i="61"/>
  <c r="K1762" i="61"/>
  <c r="M1762" i="61"/>
  <c r="J1760" i="61"/>
  <c r="L1748" i="61"/>
  <c r="J1748" i="61"/>
  <c r="K1741" i="61"/>
  <c r="H1741" i="61"/>
  <c r="L1739" i="61"/>
  <c r="K1738" i="61"/>
  <c r="N1737" i="61"/>
  <c r="K1737" i="61"/>
  <c r="H1737" i="61"/>
  <c r="M1737" i="61"/>
  <c r="I1726" i="61"/>
  <c r="K1726" i="61"/>
  <c r="L1723" i="61"/>
  <c r="M1710" i="61"/>
  <c r="K1710" i="61"/>
  <c r="K1704" i="61"/>
  <c r="I1689" i="61"/>
  <c r="K1646" i="61"/>
  <c r="I1646" i="61"/>
  <c r="M1646" i="61"/>
  <c r="J1603" i="61"/>
  <c r="N1603" i="61"/>
  <c r="L1603" i="61"/>
  <c r="H1526" i="61"/>
  <c r="L1526" i="61"/>
  <c r="K1474" i="61"/>
  <c r="I1474" i="61"/>
  <c r="K1425" i="61"/>
  <c r="I1425" i="61"/>
  <c r="M1425" i="61"/>
  <c r="K1279" i="61"/>
  <c r="H1279" i="61"/>
  <c r="L1268" i="61"/>
  <c r="N1268" i="61"/>
  <c r="J1268" i="61"/>
  <c r="K1210" i="61"/>
  <c r="M1210" i="61"/>
  <c r="I1210" i="61"/>
  <c r="I1194" i="61"/>
  <c r="M1194" i="61"/>
  <c r="H1194" i="61"/>
  <c r="K1194" i="61"/>
  <c r="J1170" i="61"/>
  <c r="H1170" i="61"/>
  <c r="L1170" i="61"/>
  <c r="M1678" i="61"/>
  <c r="K1678" i="61"/>
  <c r="J1649" i="61"/>
  <c r="L1649" i="61"/>
  <c r="H1587" i="61"/>
  <c r="N1587" i="61"/>
  <c r="H1583" i="61"/>
  <c r="N1553" i="61"/>
  <c r="J1553" i="61"/>
  <c r="K1550" i="61"/>
  <c r="M1550" i="61"/>
  <c r="L1536" i="61"/>
  <c r="J1536" i="61"/>
  <c r="N1513" i="61"/>
  <c r="H1513" i="61"/>
  <c r="L1504" i="61"/>
  <c r="J1504" i="61"/>
  <c r="L1499" i="61"/>
  <c r="J1499" i="61"/>
  <c r="H1470" i="61"/>
  <c r="L1470" i="61"/>
  <c r="L1464" i="61"/>
  <c r="J1464" i="61"/>
  <c r="L1453" i="61"/>
  <c r="N1453" i="61"/>
  <c r="N1437" i="61"/>
  <c r="J1437" i="61"/>
  <c r="I1414" i="61"/>
  <c r="M1414" i="61"/>
  <c r="M1410" i="61"/>
  <c r="K1410" i="61"/>
  <c r="L1404" i="61"/>
  <c r="N1404" i="61"/>
  <c r="I1390" i="61"/>
  <c r="M1390" i="61"/>
  <c r="L1364" i="61"/>
  <c r="J1364" i="61"/>
  <c r="N1364" i="61"/>
  <c r="K1361" i="61"/>
  <c r="M1361" i="61"/>
  <c r="K1306" i="61"/>
  <c r="M1306" i="61"/>
  <c r="L1264" i="61"/>
  <c r="J1264" i="61"/>
  <c r="J1235" i="61"/>
  <c r="L1235" i="61"/>
  <c r="J1229" i="61"/>
  <c r="L1229" i="61"/>
  <c r="H1229" i="61"/>
  <c r="K1222" i="61"/>
  <c r="M1222" i="61"/>
  <c r="N1195" i="61"/>
  <c r="L1195" i="61"/>
  <c r="K1177" i="61"/>
  <c r="I1177" i="61"/>
  <c r="H1154" i="61"/>
  <c r="M1154" i="61"/>
  <c r="K1154" i="61"/>
  <c r="N1149" i="61"/>
  <c r="J1149" i="61"/>
  <c r="J1133" i="61"/>
  <c r="L1133" i="61"/>
  <c r="N1117" i="61"/>
  <c r="J1117" i="61"/>
  <c r="J1106" i="61"/>
  <c r="L1106" i="61"/>
  <c r="H1106" i="61"/>
  <c r="I1082" i="61"/>
  <c r="K1082" i="61"/>
  <c r="L1080" i="61"/>
  <c r="N1080" i="61"/>
  <c r="I1071" i="61"/>
  <c r="K1071" i="61"/>
  <c r="J1030" i="61"/>
  <c r="L1030" i="61"/>
  <c r="L1020" i="61"/>
  <c r="N1020" i="61"/>
  <c r="M1013" i="61"/>
  <c r="I1013" i="61"/>
  <c r="H2406" i="61"/>
  <c r="H2357" i="61"/>
  <c r="H2341" i="61"/>
  <c r="H2325" i="61"/>
  <c r="K1917" i="61"/>
  <c r="M1917" i="61"/>
  <c r="J1859" i="61"/>
  <c r="L1859" i="61"/>
  <c r="J1851" i="61"/>
  <c r="L1851" i="61"/>
  <c r="N1789" i="61"/>
  <c r="J1789" i="61"/>
  <c r="H1759" i="61"/>
  <c r="H1718" i="61"/>
  <c r="L1718" i="61"/>
  <c r="M1670" i="61"/>
  <c r="J1635" i="61"/>
  <c r="N1635" i="61"/>
  <c r="H1631" i="61"/>
  <c r="K1631" i="61"/>
  <c r="N1615" i="61"/>
  <c r="J1615" i="61"/>
  <c r="L1615" i="61"/>
  <c r="M1592" i="61"/>
  <c r="M1576" i="61"/>
  <c r="L1557" i="61"/>
  <c r="J1557" i="61"/>
  <c r="H1551" i="61"/>
  <c r="K1551" i="61"/>
  <c r="J1537" i="61"/>
  <c r="L1537" i="61"/>
  <c r="L1530" i="61"/>
  <c r="H1530" i="61"/>
  <c r="L1515" i="61"/>
  <c r="J1515" i="61"/>
  <c r="L1507" i="61"/>
  <c r="J1507" i="61"/>
  <c r="J1505" i="61"/>
  <c r="H1505" i="61"/>
  <c r="N1505" i="61"/>
  <c r="L1505" i="61"/>
  <c r="H1494" i="61"/>
  <c r="J1493" i="61"/>
  <c r="H1493" i="61"/>
  <c r="L1482" i="61"/>
  <c r="H1482" i="61"/>
  <c r="L1472" i="61"/>
  <c r="J1472" i="61"/>
  <c r="N1465" i="61"/>
  <c r="J1465" i="61"/>
  <c r="H1453" i="61"/>
  <c r="L1451" i="61"/>
  <c r="J1451" i="61"/>
  <c r="I1438" i="61"/>
  <c r="K1438" i="61"/>
  <c r="M1438" i="61"/>
  <c r="L1427" i="61"/>
  <c r="J1427" i="61"/>
  <c r="M1421" i="61"/>
  <c r="L1419" i="61"/>
  <c r="J1419" i="61"/>
  <c r="N1401" i="61"/>
  <c r="L1401" i="61"/>
  <c r="K1385" i="61"/>
  <c r="M1385" i="61"/>
  <c r="L1379" i="61"/>
  <c r="J1379" i="61"/>
  <c r="K1357" i="61"/>
  <c r="I1357" i="61"/>
  <c r="M1357" i="61"/>
  <c r="I1356" i="61"/>
  <c r="M1356" i="61"/>
  <c r="N1333" i="61"/>
  <c r="L1333" i="61"/>
  <c r="L1328" i="61"/>
  <c r="J1328" i="61"/>
  <c r="K1318" i="61"/>
  <c r="M1318" i="61"/>
  <c r="L1316" i="61"/>
  <c r="N1316" i="61"/>
  <c r="J1316" i="61"/>
  <c r="N1291" i="61"/>
  <c r="J1291" i="61"/>
  <c r="L1291" i="61"/>
  <c r="K1290" i="61"/>
  <c r="K1277" i="61"/>
  <c r="I1277" i="61"/>
  <c r="L1237" i="61"/>
  <c r="N1237" i="61"/>
  <c r="N1229" i="61"/>
  <c r="I1226" i="61"/>
  <c r="H1226" i="61"/>
  <c r="I1198" i="61"/>
  <c r="K1198" i="61"/>
  <c r="M1198" i="61"/>
  <c r="K1197" i="61"/>
  <c r="I1197" i="61"/>
  <c r="M1197" i="61"/>
  <c r="K1146" i="61"/>
  <c r="M1146" i="61"/>
  <c r="L1144" i="61"/>
  <c r="N1144" i="61"/>
  <c r="M1142" i="61"/>
  <c r="I1126" i="61"/>
  <c r="K1126" i="61"/>
  <c r="M1126" i="61"/>
  <c r="J1110" i="61"/>
  <c r="H1110" i="61"/>
  <c r="L1110" i="61"/>
  <c r="L1096" i="61"/>
  <c r="N1096" i="61"/>
  <c r="J1062" i="61"/>
  <c r="L1062" i="61"/>
  <c r="L1052" i="61"/>
  <c r="N1052" i="61"/>
  <c r="I1035" i="61"/>
  <c r="K1035" i="61"/>
  <c r="K1000" i="61"/>
  <c r="M1000" i="61"/>
  <c r="H1000" i="61"/>
  <c r="I1000" i="61"/>
  <c r="I981" i="61"/>
  <c r="K981" i="61"/>
  <c r="M981" i="61"/>
  <c r="I951" i="61"/>
  <c r="K951" i="61"/>
  <c r="M951" i="61"/>
  <c r="J880" i="61"/>
  <c r="N880" i="61"/>
  <c r="L880" i="61"/>
  <c r="L835" i="61"/>
  <c r="J835" i="61"/>
  <c r="N835" i="61"/>
  <c r="I1672" i="61"/>
  <c r="M1672" i="61"/>
  <c r="I1670" i="61"/>
  <c r="J1669" i="61"/>
  <c r="N1669" i="61"/>
  <c r="J1667" i="61"/>
  <c r="L1667" i="61"/>
  <c r="N1647" i="61"/>
  <c r="J1647" i="61"/>
  <c r="L1647" i="61"/>
  <c r="L1627" i="61"/>
  <c r="N1627" i="61"/>
  <c r="J1627" i="61"/>
  <c r="M1597" i="61"/>
  <c r="I1592" i="61"/>
  <c r="I1576" i="61"/>
  <c r="M1566" i="61"/>
  <c r="K1566" i="61"/>
  <c r="I1550" i="61"/>
  <c r="J1545" i="61"/>
  <c r="L1545" i="61"/>
  <c r="L1541" i="61"/>
  <c r="N1541" i="61"/>
  <c r="L1518" i="61"/>
  <c r="H1518" i="61"/>
  <c r="N1512" i="61"/>
  <c r="N1497" i="61"/>
  <c r="J1497" i="61"/>
  <c r="I1492" i="61"/>
  <c r="M1492" i="61"/>
  <c r="J1473" i="61"/>
  <c r="N1473" i="61"/>
  <c r="I1468" i="61"/>
  <c r="M1468" i="61"/>
  <c r="I1461" i="61"/>
  <c r="H1450" i="61"/>
  <c r="K1450" i="61"/>
  <c r="I1445" i="61"/>
  <c r="L1444" i="61"/>
  <c r="N1444" i="61"/>
  <c r="J1444" i="61"/>
  <c r="I1421" i="61"/>
  <c r="L1420" i="61"/>
  <c r="J1420" i="61"/>
  <c r="N1420" i="61"/>
  <c r="K1414" i="61"/>
  <c r="I1412" i="61"/>
  <c r="I1410" i="61"/>
  <c r="L1395" i="61"/>
  <c r="J1395" i="61"/>
  <c r="K1390" i="61"/>
  <c r="J1389" i="61"/>
  <c r="N1389" i="61"/>
  <c r="K1386" i="61"/>
  <c r="M1386" i="61"/>
  <c r="L1380" i="61"/>
  <c r="J1380" i="61"/>
  <c r="H1378" i="61"/>
  <c r="K1378" i="61"/>
  <c r="L1376" i="61"/>
  <c r="J1376" i="61"/>
  <c r="I1361" i="61"/>
  <c r="L1355" i="61"/>
  <c r="N1355" i="61"/>
  <c r="J1355" i="61"/>
  <c r="L1347" i="61"/>
  <c r="J1347" i="61"/>
  <c r="K1345" i="61"/>
  <c r="M1345" i="61"/>
  <c r="J1329" i="61"/>
  <c r="L1329" i="61"/>
  <c r="H1329" i="61"/>
  <c r="N1329" i="61"/>
  <c r="I1306" i="61"/>
  <c r="L1304" i="61"/>
  <c r="J1304" i="61"/>
  <c r="H1290" i="61"/>
  <c r="J1285" i="61"/>
  <c r="N1285" i="61"/>
  <c r="I1274" i="61"/>
  <c r="M1274" i="61"/>
  <c r="I1254" i="61"/>
  <c r="K1254" i="61"/>
  <c r="M1254" i="61"/>
  <c r="K1238" i="61"/>
  <c r="M1238" i="61"/>
  <c r="I1222" i="61"/>
  <c r="L1213" i="61"/>
  <c r="J1213" i="61"/>
  <c r="J1209" i="61"/>
  <c r="N1209" i="61"/>
  <c r="I1208" i="61"/>
  <c r="M1208" i="61"/>
  <c r="K1193" i="61"/>
  <c r="I1193" i="61"/>
  <c r="H1177" i="61"/>
  <c r="J1165" i="61"/>
  <c r="L1165" i="61"/>
  <c r="I1158" i="61"/>
  <c r="M1158" i="61"/>
  <c r="K1158" i="61"/>
  <c r="I1154" i="61"/>
  <c r="I1147" i="61"/>
  <c r="K1147" i="61"/>
  <c r="J1138" i="61"/>
  <c r="H1138" i="61"/>
  <c r="I1115" i="61"/>
  <c r="K1115" i="61"/>
  <c r="I1099" i="61"/>
  <c r="K1099" i="61"/>
  <c r="L1084" i="61"/>
  <c r="N1084" i="61"/>
  <c r="M1082" i="61"/>
  <c r="I1067" i="61"/>
  <c r="K1067" i="61"/>
  <c r="I1018" i="61"/>
  <c r="K1018" i="61"/>
  <c r="K1013" i="61"/>
  <c r="I887" i="61"/>
  <c r="M887" i="61"/>
  <c r="K887" i="61"/>
  <c r="H1791" i="61"/>
  <c r="M1722" i="61"/>
  <c r="H1705" i="61"/>
  <c r="I1700" i="61"/>
  <c r="H1690" i="61"/>
  <c r="H1683" i="61"/>
  <c r="H1673" i="61"/>
  <c r="I1668" i="61"/>
  <c r="H1647" i="61"/>
  <c r="H1615" i="61"/>
  <c r="N1565" i="61"/>
  <c r="L1523" i="61"/>
  <c r="L1509" i="61"/>
  <c r="H1498" i="61"/>
  <c r="M1494" i="61"/>
  <c r="H1490" i="61"/>
  <c r="J1485" i="61"/>
  <c r="H1478" i="61"/>
  <c r="I1469" i="61"/>
  <c r="H1458" i="61"/>
  <c r="L1457" i="61"/>
  <c r="K1430" i="61"/>
  <c r="I1429" i="61"/>
  <c r="N1408" i="61"/>
  <c r="I1397" i="61"/>
  <c r="M1396" i="61"/>
  <c r="I1389" i="61"/>
  <c r="N1387" i="61"/>
  <c r="H1386" i="61"/>
  <c r="I1381" i="61"/>
  <c r="I1377" i="61"/>
  <c r="J1372" i="61"/>
  <c r="H1369" i="61"/>
  <c r="L1363" i="61"/>
  <c r="N1363" i="61"/>
  <c r="I1362" i="61"/>
  <c r="N1337" i="61"/>
  <c r="H1318" i="61"/>
  <c r="K1310" i="61"/>
  <c r="M1308" i="61"/>
  <c r="L1307" i="61"/>
  <c r="J1307" i="61"/>
  <c r="H1306" i="61"/>
  <c r="N1297" i="61"/>
  <c r="L1281" i="61"/>
  <c r="J1281" i="61"/>
  <c r="L1233" i="61"/>
  <c r="J1233" i="61"/>
  <c r="L1231" i="61"/>
  <c r="N1211" i="61"/>
  <c r="J1211" i="61"/>
  <c r="L1199" i="61"/>
  <c r="J1197" i="61"/>
  <c r="K1196" i="61"/>
  <c r="L1181" i="61"/>
  <c r="N1179" i="61"/>
  <c r="J1179" i="61"/>
  <c r="N1161" i="61"/>
  <c r="I1150" i="61"/>
  <c r="L1145" i="61"/>
  <c r="I1134" i="61"/>
  <c r="I1119" i="61"/>
  <c r="K1119" i="61"/>
  <c r="I1114" i="61"/>
  <c r="K1114" i="61"/>
  <c r="L1112" i="61"/>
  <c r="N1112" i="61"/>
  <c r="I1103" i="61"/>
  <c r="K1103" i="61"/>
  <c r="I1083" i="61"/>
  <c r="K1083" i="61"/>
  <c r="J1074" i="61"/>
  <c r="L1074" i="61"/>
  <c r="L1064" i="61"/>
  <c r="N1064" i="61"/>
  <c r="I1051" i="61"/>
  <c r="K1051" i="61"/>
  <c r="J1042" i="61"/>
  <c r="L1042" i="61"/>
  <c r="L1032" i="61"/>
  <c r="N1032" i="61"/>
  <c r="I1019" i="61"/>
  <c r="K1019" i="61"/>
  <c r="I921" i="61"/>
  <c r="H921" i="61"/>
  <c r="K921" i="61"/>
  <c r="L893" i="61"/>
  <c r="L889" i="61"/>
  <c r="H889" i="61"/>
  <c r="L883" i="61"/>
  <c r="J883" i="61"/>
  <c r="K829" i="61"/>
  <c r="I829" i="61"/>
  <c r="M829" i="61"/>
  <c r="L698" i="61"/>
  <c r="N698" i="61"/>
  <c r="K693" i="61"/>
  <c r="I693" i="61"/>
  <c r="M693" i="61"/>
  <c r="H690" i="61"/>
  <c r="N690" i="61"/>
  <c r="J690" i="61"/>
  <c r="L690" i="61"/>
  <c r="K588" i="61"/>
  <c r="I588" i="61"/>
  <c r="M588" i="61"/>
  <c r="H588" i="61"/>
  <c r="J780" i="61"/>
  <c r="L780" i="61"/>
  <c r="N780" i="61"/>
  <c r="L763" i="61"/>
  <c r="J763" i="61"/>
  <c r="N763" i="61"/>
  <c r="H716" i="61"/>
  <c r="J716" i="61"/>
  <c r="L716" i="61"/>
  <c r="N716" i="61"/>
  <c r="N696" i="61"/>
  <c r="J696" i="61"/>
  <c r="L696" i="61"/>
  <c r="L598" i="61"/>
  <c r="N598" i="61"/>
  <c r="J524" i="61"/>
  <c r="L524" i="61"/>
  <c r="N524" i="61"/>
  <c r="H1711" i="61"/>
  <c r="H1702" i="61"/>
  <c r="H1670" i="61"/>
  <c r="H1566" i="61"/>
  <c r="H1410" i="61"/>
  <c r="I1366" i="61"/>
  <c r="K1366" i="61"/>
  <c r="I1350" i="61"/>
  <c r="M1350" i="61"/>
  <c r="H1346" i="61"/>
  <c r="K1305" i="61"/>
  <c r="H1305" i="61"/>
  <c r="H1278" i="61"/>
  <c r="M1278" i="61"/>
  <c r="H1254" i="61"/>
  <c r="H1252" i="61"/>
  <c r="J1219" i="61"/>
  <c r="N1219" i="61"/>
  <c r="K1218" i="61"/>
  <c r="I1218" i="61"/>
  <c r="M1212" i="61"/>
  <c r="K1212" i="61"/>
  <c r="K1209" i="61"/>
  <c r="H1209" i="61"/>
  <c r="I1151" i="61"/>
  <c r="K1151" i="61"/>
  <c r="L1113" i="61"/>
  <c r="J1113" i="61"/>
  <c r="H1094" i="61"/>
  <c r="M1094" i="61"/>
  <c r="K1094" i="61"/>
  <c r="L1068" i="61"/>
  <c r="N1068" i="61"/>
  <c r="H1062" i="61"/>
  <c r="M1062" i="61"/>
  <c r="I1062" i="61"/>
  <c r="K1062" i="61"/>
  <c r="L1036" i="61"/>
  <c r="N1036" i="61"/>
  <c r="H1030" i="61"/>
  <c r="M1030" i="61"/>
  <c r="I1030" i="61"/>
  <c r="K1030" i="61"/>
  <c r="K1016" i="61"/>
  <c r="I1016" i="61"/>
  <c r="H1016" i="61"/>
  <c r="I999" i="61"/>
  <c r="M999" i="61"/>
  <c r="K984" i="61"/>
  <c r="I984" i="61"/>
  <c r="M984" i="61"/>
  <c r="K940" i="61"/>
  <c r="H940" i="61"/>
  <c r="I940" i="61"/>
  <c r="M940" i="61"/>
  <c r="N938" i="61"/>
  <c r="L938" i="61"/>
  <c r="K891" i="61"/>
  <c r="M891" i="61"/>
  <c r="I849" i="61"/>
  <c r="K849" i="61"/>
  <c r="M849" i="61"/>
  <c r="K844" i="61"/>
  <c r="I844" i="61"/>
  <c r="M844" i="61"/>
  <c r="L807" i="61"/>
  <c r="J807" i="61"/>
  <c r="N807" i="61"/>
  <c r="L803" i="61"/>
  <c r="J803" i="61"/>
  <c r="N803" i="61"/>
  <c r="K776" i="61"/>
  <c r="I776" i="61"/>
  <c r="L751" i="61"/>
  <c r="J751" i="61"/>
  <c r="N751" i="61"/>
  <c r="M739" i="61"/>
  <c r="I739" i="61"/>
  <c r="H620" i="61"/>
  <c r="J620" i="61"/>
  <c r="L620" i="61"/>
  <c r="M617" i="61"/>
  <c r="K617" i="61"/>
  <c r="I617" i="61"/>
  <c r="K613" i="61"/>
  <c r="I613" i="61"/>
  <c r="M613" i="61"/>
  <c r="J610" i="61"/>
  <c r="L610" i="61"/>
  <c r="N610" i="61"/>
  <c r="H597" i="61"/>
  <c r="L597" i="61"/>
  <c r="J568" i="61"/>
  <c r="L568" i="61"/>
  <c r="J564" i="61"/>
  <c r="L564" i="61"/>
  <c r="K519" i="61"/>
  <c r="I519" i="61"/>
  <c r="K496" i="61"/>
  <c r="I496" i="61"/>
  <c r="M496" i="61"/>
  <c r="H496" i="61"/>
  <c r="L483" i="61"/>
  <c r="J483" i="61"/>
  <c r="I455" i="61"/>
  <c r="K455" i="61"/>
  <c r="H430" i="61"/>
  <c r="L430" i="61"/>
  <c r="L400" i="61"/>
  <c r="J400" i="61"/>
  <c r="H382" i="61"/>
  <c r="L382" i="61"/>
  <c r="L377" i="61"/>
  <c r="N377" i="61"/>
  <c r="J377" i="61"/>
  <c r="K364" i="61"/>
  <c r="M364" i="61"/>
  <c r="K349" i="61"/>
  <c r="M349" i="61"/>
  <c r="H346" i="61"/>
  <c r="L346" i="61"/>
  <c r="K297" i="61"/>
  <c r="I297" i="61"/>
  <c r="M292" i="61"/>
  <c r="K292" i="61"/>
  <c r="H1362" i="61"/>
  <c r="H1354" i="61"/>
  <c r="H1310" i="61"/>
  <c r="J1081" i="61"/>
  <c r="H1078" i="61"/>
  <c r="J1049" i="61"/>
  <c r="H1046" i="61"/>
  <c r="L1012" i="61"/>
  <c r="I985" i="61"/>
  <c r="K985" i="61"/>
  <c r="L980" i="61"/>
  <c r="N980" i="61"/>
  <c r="H937" i="61"/>
  <c r="M937" i="61"/>
  <c r="I937" i="61"/>
  <c r="K892" i="61"/>
  <c r="H892" i="61"/>
  <c r="L882" i="61"/>
  <c r="N882" i="61"/>
  <c r="H878" i="61"/>
  <c r="J878" i="61"/>
  <c r="L878" i="61"/>
  <c r="H850" i="61"/>
  <c r="K850" i="61"/>
  <c r="K833" i="61"/>
  <c r="I833" i="61"/>
  <c r="L827" i="61"/>
  <c r="J827" i="61"/>
  <c r="L818" i="61"/>
  <c r="N818" i="61"/>
  <c r="K784" i="61"/>
  <c r="M784" i="61"/>
  <c r="I784" i="61"/>
  <c r="K744" i="61"/>
  <c r="I744" i="61"/>
  <c r="H744" i="61"/>
  <c r="L736" i="61"/>
  <c r="J736" i="61"/>
  <c r="N736" i="61"/>
  <c r="L731" i="61"/>
  <c r="J731" i="61"/>
  <c r="H724" i="61"/>
  <c r="L724" i="61"/>
  <c r="I713" i="61"/>
  <c r="M713" i="61"/>
  <c r="H713" i="61"/>
  <c r="K705" i="61"/>
  <c r="I705" i="61"/>
  <c r="K692" i="61"/>
  <c r="M692" i="61"/>
  <c r="I692" i="61"/>
  <c r="N680" i="61"/>
  <c r="J680" i="61"/>
  <c r="L663" i="61"/>
  <c r="J663" i="61"/>
  <c r="N663" i="61"/>
  <c r="H658" i="61"/>
  <c r="K658" i="61"/>
  <c r="K645" i="61"/>
  <c r="I645" i="61"/>
  <c r="L611" i="61"/>
  <c r="J611" i="61"/>
  <c r="L580" i="61"/>
  <c r="J580" i="61"/>
  <c r="N580" i="61"/>
  <c r="K555" i="61"/>
  <c r="I555" i="61"/>
  <c r="K541" i="61"/>
  <c r="I541" i="61"/>
  <c r="K534" i="61"/>
  <c r="H534" i="61"/>
  <c r="H525" i="61"/>
  <c r="N516" i="61"/>
  <c r="L516" i="61"/>
  <c r="L513" i="61"/>
  <c r="I501" i="61"/>
  <c r="K501" i="61"/>
  <c r="M501" i="61"/>
  <c r="K417" i="61"/>
  <c r="I417" i="61"/>
  <c r="J415" i="61"/>
  <c r="L415" i="61"/>
  <c r="H414" i="61"/>
  <c r="K414" i="61"/>
  <c r="I414" i="61"/>
  <c r="L408" i="61"/>
  <c r="N408" i="61"/>
  <c r="N972" i="61"/>
  <c r="J972" i="61"/>
  <c r="L952" i="61"/>
  <c r="N952" i="61"/>
  <c r="N942" i="61"/>
  <c r="L942" i="61"/>
  <c r="K939" i="61"/>
  <c r="M939" i="61"/>
  <c r="H915" i="61"/>
  <c r="I915" i="61"/>
  <c r="I903" i="61"/>
  <c r="K903" i="61"/>
  <c r="K888" i="61"/>
  <c r="M888" i="61"/>
  <c r="I888" i="61"/>
  <c r="I865" i="61"/>
  <c r="K865" i="61"/>
  <c r="M865" i="61"/>
  <c r="K860" i="61"/>
  <c r="M860" i="61"/>
  <c r="I860" i="61"/>
  <c r="L834" i="61"/>
  <c r="N834" i="61"/>
  <c r="K756" i="61"/>
  <c r="M756" i="61"/>
  <c r="I756" i="61"/>
  <c r="H756" i="61"/>
  <c r="J752" i="61"/>
  <c r="L752" i="61"/>
  <c r="N752" i="61"/>
  <c r="L659" i="61"/>
  <c r="J659" i="61"/>
  <c r="H652" i="61"/>
  <c r="J652" i="61"/>
  <c r="L652" i="61"/>
  <c r="M633" i="61"/>
  <c r="K633" i="61"/>
  <c r="I633" i="61"/>
  <c r="K544" i="61"/>
  <c r="M544" i="61"/>
  <c r="I544" i="61"/>
  <c r="H482" i="61"/>
  <c r="J482" i="61"/>
  <c r="L482" i="61"/>
  <c r="J476" i="61"/>
  <c r="L476" i="61"/>
  <c r="N464" i="61"/>
  <c r="J464" i="61"/>
  <c r="H422" i="61"/>
  <c r="I422" i="61"/>
  <c r="K422" i="61"/>
  <c r="H962" i="61"/>
  <c r="H942" i="61"/>
  <c r="L832" i="61"/>
  <c r="N832" i="61"/>
  <c r="L795" i="61"/>
  <c r="N795" i="61"/>
  <c r="J795" i="61"/>
  <c r="N792" i="61"/>
  <c r="J792" i="61"/>
  <c r="K788" i="61"/>
  <c r="M788" i="61"/>
  <c r="M753" i="61"/>
  <c r="K753" i="61"/>
  <c r="I723" i="61"/>
  <c r="M723" i="61"/>
  <c r="K712" i="61"/>
  <c r="I712" i="61"/>
  <c r="N686" i="61"/>
  <c r="J686" i="61"/>
  <c r="L686" i="61"/>
  <c r="H685" i="61"/>
  <c r="L685" i="61"/>
  <c r="N644" i="61"/>
  <c r="J644" i="61"/>
  <c r="I629" i="61"/>
  <c r="M629" i="61"/>
  <c r="H626" i="61"/>
  <c r="K626" i="61"/>
  <c r="J612" i="61"/>
  <c r="N612" i="61"/>
  <c r="H610" i="61"/>
  <c r="I507" i="61"/>
  <c r="K507" i="61"/>
  <c r="L503" i="61"/>
  <c r="J503" i="61"/>
  <c r="N503" i="61"/>
  <c r="L500" i="61"/>
  <c r="J500" i="61"/>
  <c r="N500" i="61"/>
  <c r="N494" i="61"/>
  <c r="L494" i="61"/>
  <c r="J494" i="61"/>
  <c r="K492" i="61"/>
  <c r="M492" i="61"/>
  <c r="K489" i="61"/>
  <c r="I489" i="61"/>
  <c r="J466" i="61"/>
  <c r="L466" i="61"/>
  <c r="H466" i="61"/>
  <c r="N466" i="61"/>
  <c r="K459" i="61"/>
  <c r="I459" i="61"/>
  <c r="L425" i="61"/>
  <c r="N425" i="61"/>
  <c r="J425" i="61"/>
  <c r="L416" i="61"/>
  <c r="J416" i="61"/>
  <c r="N416" i="61"/>
  <c r="I388" i="61"/>
  <c r="K388" i="61"/>
  <c r="I378" i="61"/>
  <c r="M378" i="61"/>
  <c r="K378" i="61"/>
  <c r="L356" i="61"/>
  <c r="J356" i="61"/>
  <c r="K344" i="61"/>
  <c r="I344" i="61"/>
  <c r="K332" i="61"/>
  <c r="M332" i="61"/>
  <c r="I316" i="61"/>
  <c r="M316" i="61"/>
  <c r="H308" i="61"/>
  <c r="K308" i="61"/>
  <c r="I308" i="61"/>
  <c r="I298" i="61"/>
  <c r="M298" i="61"/>
  <c r="K298" i="61"/>
  <c r="J243" i="61"/>
  <c r="L243" i="61"/>
  <c r="N243" i="61"/>
  <c r="J214" i="61"/>
  <c r="N214" i="61"/>
  <c r="J132" i="61"/>
  <c r="N132" i="61"/>
  <c r="L132" i="61"/>
  <c r="L69" i="61"/>
  <c r="N69" i="61"/>
  <c r="N53" i="61"/>
  <c r="L53" i="61"/>
  <c r="J53" i="61"/>
  <c r="N21" i="61"/>
  <c r="L21" i="61"/>
  <c r="H14" i="61"/>
  <c r="L14" i="61"/>
  <c r="H1013" i="61"/>
  <c r="L986" i="61"/>
  <c r="H978" i="61"/>
  <c r="K973" i="61"/>
  <c r="I972" i="61"/>
  <c r="H958" i="61"/>
  <c r="K942" i="61"/>
  <c r="M908" i="61"/>
  <c r="H899" i="61"/>
  <c r="H894" i="61"/>
  <c r="N890" i="61"/>
  <c r="L890" i="61"/>
  <c r="K889" i="61"/>
  <c r="H860" i="61"/>
  <c r="N856" i="61"/>
  <c r="H828" i="61"/>
  <c r="K820" i="61"/>
  <c r="M820" i="61"/>
  <c r="K817" i="61"/>
  <c r="J816" i="61"/>
  <c r="L816" i="61"/>
  <c r="N808" i="61"/>
  <c r="J804" i="61"/>
  <c r="N804" i="61"/>
  <c r="L786" i="61"/>
  <c r="N786" i="61"/>
  <c r="K785" i="61"/>
  <c r="H777" i="61"/>
  <c r="K777" i="61"/>
  <c r="N732" i="61"/>
  <c r="J732" i="61"/>
  <c r="L722" i="61"/>
  <c r="N722" i="61"/>
  <c r="H721" i="61"/>
  <c r="L721" i="61"/>
  <c r="J704" i="61"/>
  <c r="N704" i="61"/>
  <c r="N668" i="61"/>
  <c r="J668" i="61"/>
  <c r="L653" i="61"/>
  <c r="L621" i="61"/>
  <c r="K615" i="61"/>
  <c r="J614" i="61"/>
  <c r="L614" i="61"/>
  <c r="I599" i="61"/>
  <c r="M599" i="61"/>
  <c r="N592" i="61"/>
  <c r="K589" i="61"/>
  <c r="L574" i="61"/>
  <c r="N574" i="61"/>
  <c r="M571" i="61"/>
  <c r="J550" i="61"/>
  <c r="L550" i="61"/>
  <c r="L547" i="61"/>
  <c r="J547" i="61"/>
  <c r="M545" i="61"/>
  <c r="J540" i="61"/>
  <c r="N540" i="61"/>
  <c r="L535" i="61"/>
  <c r="J535" i="61"/>
  <c r="N535" i="61"/>
  <c r="M521" i="61"/>
  <c r="L515" i="61"/>
  <c r="J515" i="61"/>
  <c r="L484" i="61"/>
  <c r="J484" i="61"/>
  <c r="M436" i="61"/>
  <c r="K436" i="61"/>
  <c r="J429" i="61"/>
  <c r="N429" i="61"/>
  <c r="L429" i="61"/>
  <c r="J208" i="61"/>
  <c r="N208" i="61"/>
  <c r="L208" i="61"/>
  <c r="H883" i="61"/>
  <c r="H817" i="61"/>
  <c r="L800" i="61"/>
  <c r="M797" i="61"/>
  <c r="I781" i="61"/>
  <c r="M780" i="61"/>
  <c r="H780" i="61"/>
  <c r="I779" i="61"/>
  <c r="N775" i="61"/>
  <c r="J772" i="61"/>
  <c r="K769" i="61"/>
  <c r="I765" i="61"/>
  <c r="J764" i="61"/>
  <c r="K761" i="61"/>
  <c r="M755" i="61"/>
  <c r="H752" i="61"/>
  <c r="N743" i="61"/>
  <c r="I720" i="61"/>
  <c r="N711" i="61"/>
  <c r="I684" i="61"/>
  <c r="N678" i="61"/>
  <c r="M655" i="61"/>
  <c r="L630" i="61"/>
  <c r="L624" i="61"/>
  <c r="J615" i="61"/>
  <c r="H600" i="61"/>
  <c r="I593" i="61"/>
  <c r="M592" i="61"/>
  <c r="H592" i="61"/>
  <c r="M591" i="61"/>
  <c r="N587" i="61"/>
  <c r="K581" i="61"/>
  <c r="I569" i="61"/>
  <c r="I565" i="61"/>
  <c r="L560" i="61"/>
  <c r="H551" i="61"/>
  <c r="I528" i="61"/>
  <c r="M525" i="61"/>
  <c r="M524" i="61"/>
  <c r="H524" i="61"/>
  <c r="N520" i="61"/>
  <c r="H503" i="61"/>
  <c r="I503" i="61"/>
  <c r="H493" i="61"/>
  <c r="I491" i="61"/>
  <c r="M491" i="61"/>
  <c r="L478" i="61"/>
  <c r="K476" i="61"/>
  <c r="I476" i="61"/>
  <c r="K453" i="61"/>
  <c r="J452" i="61"/>
  <c r="L452" i="61"/>
  <c r="N450" i="61"/>
  <c r="L446" i="61"/>
  <c r="K444" i="61"/>
  <c r="I444" i="61"/>
  <c r="I430" i="61"/>
  <c r="I420" i="61"/>
  <c r="K420" i="61"/>
  <c r="K409" i="61"/>
  <c r="M409" i="61"/>
  <c r="N401" i="61"/>
  <c r="I398" i="61"/>
  <c r="H398" i="61"/>
  <c r="K396" i="61"/>
  <c r="M396" i="61"/>
  <c r="J379" i="61"/>
  <c r="L379" i="61"/>
  <c r="L376" i="61"/>
  <c r="N376" i="61"/>
  <c r="I366" i="61"/>
  <c r="M366" i="61"/>
  <c r="K366" i="61"/>
  <c r="L333" i="61"/>
  <c r="J333" i="61"/>
  <c r="I320" i="61"/>
  <c r="M320" i="61"/>
  <c r="K320" i="61"/>
  <c r="K288" i="61"/>
  <c r="I288" i="61"/>
  <c r="J267" i="61"/>
  <c r="L267" i="61"/>
  <c r="N267" i="61"/>
  <c r="K265" i="61"/>
  <c r="I265" i="61"/>
  <c r="L261" i="61"/>
  <c r="J261" i="61"/>
  <c r="N261" i="61"/>
  <c r="H201" i="61"/>
  <c r="M165" i="61"/>
  <c r="K165" i="61"/>
  <c r="I165" i="61"/>
  <c r="K164" i="61"/>
  <c r="I164" i="61"/>
  <c r="M164" i="61"/>
  <c r="H164" i="61"/>
  <c r="L136" i="61"/>
  <c r="J136" i="61"/>
  <c r="N136" i="61"/>
  <c r="J116" i="61"/>
  <c r="L116" i="61"/>
  <c r="N116" i="61"/>
  <c r="K26" i="61"/>
  <c r="M26" i="61"/>
  <c r="I26" i="61"/>
  <c r="K6" i="61"/>
  <c r="I6" i="61"/>
  <c r="H760" i="61"/>
  <c r="H753" i="61"/>
  <c r="K508" i="61"/>
  <c r="I508" i="61"/>
  <c r="J435" i="61"/>
  <c r="L435" i="61"/>
  <c r="L432" i="61"/>
  <c r="J432" i="61"/>
  <c r="N432" i="61"/>
  <c r="L405" i="61"/>
  <c r="N405" i="61"/>
  <c r="L384" i="61"/>
  <c r="J384" i="61"/>
  <c r="N384" i="61"/>
  <c r="N365" i="61"/>
  <c r="J365" i="61"/>
  <c r="L365" i="61"/>
  <c r="H362" i="61"/>
  <c r="L362" i="61"/>
  <c r="K350" i="61"/>
  <c r="M350" i="61"/>
  <c r="I350" i="61"/>
  <c r="I314" i="61"/>
  <c r="M314" i="61"/>
  <c r="K314" i="61"/>
  <c r="H294" i="61"/>
  <c r="L294" i="61"/>
  <c r="M286" i="61"/>
  <c r="K286" i="61"/>
  <c r="I286" i="61"/>
  <c r="L227" i="61"/>
  <c r="J227" i="61"/>
  <c r="K199" i="61"/>
  <c r="I199" i="61"/>
  <c r="M199" i="61"/>
  <c r="M171" i="61"/>
  <c r="I171" i="61"/>
  <c r="H152" i="61"/>
  <c r="J152" i="61"/>
  <c r="L152" i="61"/>
  <c r="K103" i="61"/>
  <c r="M103" i="61"/>
  <c r="I103" i="61"/>
  <c r="M95" i="61"/>
  <c r="K95" i="61"/>
  <c r="I95" i="61"/>
  <c r="H83" i="61"/>
  <c r="L83" i="61"/>
  <c r="L76" i="61"/>
  <c r="N76" i="61"/>
  <c r="H477" i="61"/>
  <c r="N460" i="61"/>
  <c r="L460" i="61"/>
  <c r="H441" i="61"/>
  <c r="I441" i="61"/>
  <c r="J419" i="61"/>
  <c r="L419" i="61"/>
  <c r="I418" i="61"/>
  <c r="K418" i="61"/>
  <c r="L363" i="61"/>
  <c r="N363" i="61"/>
  <c r="J363" i="61"/>
  <c r="N347" i="61"/>
  <c r="J347" i="61"/>
  <c r="J339" i="61"/>
  <c r="N339" i="61"/>
  <c r="J335" i="61"/>
  <c r="H335" i="61"/>
  <c r="N335" i="61"/>
  <c r="N309" i="61"/>
  <c r="L296" i="61"/>
  <c r="J296" i="61"/>
  <c r="N296" i="61"/>
  <c r="M254" i="61"/>
  <c r="J216" i="61"/>
  <c r="L216" i="61"/>
  <c r="H214" i="61"/>
  <c r="J204" i="61"/>
  <c r="N204" i="61"/>
  <c r="H153" i="61"/>
  <c r="L153" i="61"/>
  <c r="M149" i="61"/>
  <c r="K149" i="61"/>
  <c r="K130" i="61"/>
  <c r="I130" i="61"/>
  <c r="M130" i="61"/>
  <c r="K126" i="61"/>
  <c r="M126" i="61"/>
  <c r="N74" i="61"/>
  <c r="L74" i="61"/>
  <c r="J74" i="61"/>
  <c r="J47" i="61"/>
  <c r="L47" i="61"/>
  <c r="N47" i="61"/>
  <c r="J5" i="61"/>
  <c r="N5" i="61"/>
  <c r="L5" i="61"/>
  <c r="I374" i="61"/>
  <c r="K374" i="61"/>
  <c r="N196" i="61"/>
  <c r="J196" i="61"/>
  <c r="J188" i="61"/>
  <c r="N188" i="61"/>
  <c r="L170" i="61"/>
  <c r="J170" i="61"/>
  <c r="N170" i="61"/>
  <c r="H169" i="61"/>
  <c r="L169" i="61"/>
  <c r="K148" i="61"/>
  <c r="I148" i="61"/>
  <c r="M148" i="61"/>
  <c r="L118" i="61"/>
  <c r="J118" i="61"/>
  <c r="N118" i="61"/>
  <c r="L100" i="61"/>
  <c r="J100" i="61"/>
  <c r="I85" i="61"/>
  <c r="M85" i="61"/>
  <c r="J58" i="61"/>
  <c r="N58" i="61"/>
  <c r="L58" i="61"/>
  <c r="L45" i="61"/>
  <c r="J45" i="61"/>
  <c r="N45" i="61"/>
  <c r="N39" i="61"/>
  <c r="J39" i="61"/>
  <c r="I30" i="61"/>
  <c r="M30" i="61"/>
  <c r="K18" i="61"/>
  <c r="M18" i="61"/>
  <c r="L16" i="61"/>
  <c r="N16" i="61"/>
  <c r="H454" i="61"/>
  <c r="N373" i="61"/>
  <c r="J361" i="61"/>
  <c r="N360" i="61"/>
  <c r="I356" i="61"/>
  <c r="H350" i="61"/>
  <c r="H339" i="61"/>
  <c r="L337" i="61"/>
  <c r="L331" i="61"/>
  <c r="K330" i="61"/>
  <c r="M310" i="61"/>
  <c r="M304" i="61"/>
  <c r="N291" i="61"/>
  <c r="N283" i="61"/>
  <c r="H277" i="61"/>
  <c r="I273" i="61"/>
  <c r="L271" i="61"/>
  <c r="M270" i="61"/>
  <c r="I268" i="61"/>
  <c r="K264" i="61"/>
  <c r="H261" i="61"/>
  <c r="N253" i="61"/>
  <c r="M246" i="61"/>
  <c r="M244" i="61"/>
  <c r="L241" i="61"/>
  <c r="L238" i="61"/>
  <c r="M237" i="61"/>
  <c r="M236" i="61"/>
  <c r="H236" i="61"/>
  <c r="N211" i="61"/>
  <c r="M201" i="61"/>
  <c r="N172" i="61"/>
  <c r="L167" i="61"/>
  <c r="J167" i="61"/>
  <c r="N167" i="61"/>
  <c r="I141" i="61"/>
  <c r="K129" i="61"/>
  <c r="I125" i="61"/>
  <c r="M125" i="61"/>
  <c r="J104" i="61"/>
  <c r="N104" i="61"/>
  <c r="L84" i="61"/>
  <c r="N84" i="61"/>
  <c r="I63" i="61"/>
  <c r="H59" i="61"/>
  <c r="L59" i="61"/>
  <c r="L48" i="61"/>
  <c r="N48" i="61"/>
  <c r="H27" i="61"/>
  <c r="N27" i="61"/>
  <c r="I25" i="61"/>
  <c r="L20" i="61"/>
  <c r="J20" i="61"/>
  <c r="I9" i="61"/>
  <c r="H286" i="61"/>
  <c r="H176" i="61"/>
  <c r="J176" i="61"/>
  <c r="K168" i="61"/>
  <c r="I168" i="61"/>
  <c r="L151" i="61"/>
  <c r="J151" i="61"/>
  <c r="K140" i="61"/>
  <c r="I140" i="61"/>
  <c r="M140" i="61"/>
  <c r="M127" i="61"/>
  <c r="K127" i="61"/>
  <c r="N112" i="61"/>
  <c r="J112" i="61"/>
  <c r="H111" i="61"/>
  <c r="L111" i="61"/>
  <c r="K94" i="61"/>
  <c r="M94" i="61"/>
  <c r="N86" i="61"/>
  <c r="L86" i="61"/>
  <c r="K82" i="61"/>
  <c r="M82" i="61"/>
  <c r="J33" i="61"/>
  <c r="L33" i="61"/>
  <c r="M163" i="61"/>
  <c r="M147" i="61"/>
  <c r="H121" i="61"/>
  <c r="H116" i="61"/>
  <c r="I110" i="61"/>
  <c r="K109" i="61"/>
  <c r="K99" i="61"/>
  <c r="L98" i="61"/>
  <c r="N90" i="61"/>
  <c r="H86" i="61"/>
  <c r="H74" i="61"/>
  <c r="N65" i="61"/>
  <c r="H53" i="61"/>
  <c r="I48" i="61"/>
  <c r="K46" i="61"/>
  <c r="L37" i="61"/>
  <c r="N29" i="61"/>
  <c r="L23" i="61"/>
  <c r="I21" i="61"/>
  <c r="I5" i="61"/>
  <c r="H132" i="61"/>
  <c r="H127" i="61"/>
  <c r="H95" i="61"/>
  <c r="K4" i="61"/>
  <c r="H3719" i="61"/>
  <c r="K3719" i="61"/>
  <c r="K3685" i="61"/>
  <c r="I3685" i="61"/>
  <c r="N3683" i="61"/>
  <c r="J3683" i="61"/>
  <c r="L3660" i="61"/>
  <c r="J3660" i="61"/>
  <c r="L3644" i="61"/>
  <c r="J3644" i="61"/>
  <c r="K3617" i="61"/>
  <c r="I3617" i="61"/>
  <c r="I3547" i="61"/>
  <c r="H3547" i="61"/>
  <c r="K3547" i="61"/>
  <c r="L3516" i="61"/>
  <c r="J3516" i="61"/>
  <c r="H3514" i="61"/>
  <c r="M3514" i="61"/>
  <c r="I3507" i="61"/>
  <c r="H3507" i="61"/>
  <c r="H3502" i="61"/>
  <c r="M3502" i="61"/>
  <c r="I3502" i="61"/>
  <c r="I3495" i="61"/>
  <c r="K3495" i="61"/>
  <c r="L3492" i="61"/>
  <c r="N3492" i="61"/>
  <c r="I3487" i="61"/>
  <c r="K3487" i="61"/>
  <c r="H3466" i="61"/>
  <c r="M3466" i="61"/>
  <c r="I3466" i="61"/>
  <c r="H3462" i="61"/>
  <c r="M3462" i="61"/>
  <c r="H3458" i="61"/>
  <c r="M3458" i="61"/>
  <c r="I3458" i="61"/>
  <c r="H3454" i="61"/>
  <c r="M3454" i="61"/>
  <c r="J3441" i="61"/>
  <c r="L3441" i="61"/>
  <c r="I3419" i="61"/>
  <c r="H3419" i="61"/>
  <c r="K3419" i="61"/>
  <c r="L3388" i="61"/>
  <c r="J3388" i="61"/>
  <c r="H3386" i="61"/>
  <c r="M3386" i="61"/>
  <c r="I3379" i="61"/>
  <c r="H3379" i="61"/>
  <c r="H3374" i="61"/>
  <c r="M3374" i="61"/>
  <c r="I3374" i="61"/>
  <c r="I3367" i="61"/>
  <c r="K3367" i="61"/>
  <c r="L3364" i="61"/>
  <c r="N3364" i="61"/>
  <c r="I3359" i="61"/>
  <c r="K3359" i="61"/>
  <c r="H3338" i="61"/>
  <c r="M3338" i="61"/>
  <c r="I3338" i="61"/>
  <c r="H3334" i="61"/>
  <c r="M3334" i="61"/>
  <c r="H3330" i="61"/>
  <c r="M3330" i="61"/>
  <c r="I3330" i="61"/>
  <c r="H3326" i="61"/>
  <c r="M3326" i="61"/>
  <c r="I3319" i="61"/>
  <c r="K3319" i="61"/>
  <c r="L3316" i="61"/>
  <c r="J3316" i="61"/>
  <c r="N3316" i="61"/>
  <c r="J3309" i="61"/>
  <c r="L3309" i="61"/>
  <c r="I3303" i="61"/>
  <c r="K3303" i="61"/>
  <c r="L3300" i="61"/>
  <c r="J3300" i="61"/>
  <c r="N3300" i="61"/>
  <c r="J3293" i="61"/>
  <c r="L3293" i="61"/>
  <c r="I3287" i="61"/>
  <c r="K3287" i="61"/>
  <c r="L3284" i="61"/>
  <c r="J3284" i="61"/>
  <c r="N3284" i="61"/>
  <c r="J3277" i="61"/>
  <c r="L3277" i="61"/>
  <c r="I3271" i="61"/>
  <c r="K3271" i="61"/>
  <c r="L3268" i="61"/>
  <c r="J3268" i="61"/>
  <c r="N3268" i="61"/>
  <c r="J3261" i="61"/>
  <c r="L3261" i="61"/>
  <c r="I3255" i="61"/>
  <c r="K3255" i="61"/>
  <c r="L3252" i="61"/>
  <c r="J3252" i="61"/>
  <c r="N3252" i="61"/>
  <c r="J3245" i="61"/>
  <c r="L3245" i="61"/>
  <c r="I3239" i="61"/>
  <c r="K3239" i="61"/>
  <c r="L3236" i="61"/>
  <c r="J3236" i="61"/>
  <c r="N3236" i="61"/>
  <c r="J3229" i="61"/>
  <c r="L3229" i="61"/>
  <c r="I3223" i="61"/>
  <c r="K3223" i="61"/>
  <c r="L3220" i="61"/>
  <c r="J3220" i="61"/>
  <c r="N3220" i="61"/>
  <c r="J3213" i="61"/>
  <c r="L3213" i="61"/>
  <c r="I3207" i="61"/>
  <c r="K3207" i="61"/>
  <c r="L3204" i="61"/>
  <c r="J3204" i="61"/>
  <c r="N3204" i="61"/>
  <c r="J3197" i="61"/>
  <c r="L3197" i="61"/>
  <c r="I3191" i="61"/>
  <c r="K3191" i="61"/>
  <c r="L3188" i="61"/>
  <c r="J3188" i="61"/>
  <c r="N3188" i="61"/>
  <c r="J3181" i="61"/>
  <c r="L3181" i="61"/>
  <c r="I3175" i="61"/>
  <c r="K3175" i="61"/>
  <c r="L3172" i="61"/>
  <c r="J3172" i="61"/>
  <c r="N3172" i="61"/>
  <c r="J3165" i="61"/>
  <c r="L3165" i="61"/>
  <c r="I3159" i="61"/>
  <c r="H3159" i="61"/>
  <c r="K3159" i="61"/>
  <c r="I3151" i="61"/>
  <c r="H3151" i="61"/>
  <c r="K3151" i="61"/>
  <c r="I3143" i="61"/>
  <c r="H3143" i="61"/>
  <c r="K3143" i="61"/>
  <c r="I3135" i="61"/>
  <c r="H3135" i="61"/>
  <c r="K3135" i="61"/>
  <c r="I3127" i="61"/>
  <c r="H3127" i="61"/>
  <c r="K3127" i="61"/>
  <c r="I3119" i="61"/>
  <c r="H3119" i="61"/>
  <c r="K3119" i="61"/>
  <c r="I3111" i="61"/>
  <c r="H3111" i="61"/>
  <c r="K3111" i="61"/>
  <c r="I3103" i="61"/>
  <c r="H3103" i="61"/>
  <c r="K3103" i="61"/>
  <c r="I3095" i="61"/>
  <c r="H3095" i="61"/>
  <c r="K3095" i="61"/>
  <c r="I3087" i="61"/>
  <c r="H3087" i="61"/>
  <c r="K3087" i="61"/>
  <c r="I3079" i="61"/>
  <c r="H3079" i="61"/>
  <c r="K3079" i="61"/>
  <c r="I3071" i="61"/>
  <c r="H3071" i="61"/>
  <c r="K3071" i="61"/>
  <c r="I3063" i="61"/>
  <c r="H3063" i="61"/>
  <c r="K3063" i="61"/>
  <c r="I3055" i="61"/>
  <c r="H3055" i="61"/>
  <c r="K3055" i="61"/>
  <c r="I3047" i="61"/>
  <c r="H3047" i="61"/>
  <c r="K3047" i="61"/>
  <c r="I3039" i="61"/>
  <c r="H3039" i="61"/>
  <c r="K3039" i="61"/>
  <c r="I3031" i="61"/>
  <c r="H3031" i="61"/>
  <c r="K3031" i="61"/>
  <c r="I3023" i="61"/>
  <c r="H3023" i="61"/>
  <c r="K3023" i="61"/>
  <c r="I3015" i="61"/>
  <c r="H3015" i="61"/>
  <c r="K3015" i="61"/>
  <c r="I3007" i="61"/>
  <c r="H3007" i="61"/>
  <c r="K3007" i="61"/>
  <c r="I2999" i="61"/>
  <c r="H2999" i="61"/>
  <c r="K2999" i="61"/>
  <c r="I2991" i="61"/>
  <c r="H2991" i="61"/>
  <c r="K2991" i="61"/>
  <c r="I2983" i="61"/>
  <c r="H2983" i="61"/>
  <c r="K2983" i="61"/>
  <c r="I2975" i="61"/>
  <c r="H2975" i="61"/>
  <c r="K2975" i="61"/>
  <c r="I2967" i="61"/>
  <c r="H2967" i="61"/>
  <c r="K2967" i="61"/>
  <c r="I2959" i="61"/>
  <c r="H2959" i="61"/>
  <c r="K2959" i="61"/>
  <c r="I2951" i="61"/>
  <c r="H2951" i="61"/>
  <c r="K2951" i="61"/>
  <c r="I2943" i="61"/>
  <c r="H2943" i="61"/>
  <c r="K2943" i="61"/>
  <c r="I2935" i="61"/>
  <c r="H2935" i="61"/>
  <c r="K2935" i="61"/>
  <c r="I2927" i="61"/>
  <c r="H2927" i="61"/>
  <c r="K2927" i="61"/>
  <c r="I2919" i="61"/>
  <c r="H2919" i="61"/>
  <c r="K2919" i="61"/>
  <c r="I2911" i="61"/>
  <c r="H2911" i="61"/>
  <c r="K2911" i="61"/>
  <c r="I2903" i="61"/>
  <c r="H2903" i="61"/>
  <c r="K2903" i="61"/>
  <c r="I2895" i="61"/>
  <c r="H2895" i="61"/>
  <c r="K2895" i="61"/>
  <c r="I2887" i="61"/>
  <c r="H2887" i="61"/>
  <c r="K2887" i="61"/>
  <c r="I2879" i="61"/>
  <c r="H2879" i="61"/>
  <c r="K2879" i="61"/>
  <c r="I2871" i="61"/>
  <c r="H2871" i="61"/>
  <c r="K2871" i="61"/>
  <c r="I2863" i="61"/>
  <c r="H2863" i="61"/>
  <c r="K2863" i="61"/>
  <c r="I2855" i="61"/>
  <c r="H2855" i="61"/>
  <c r="K2855" i="61"/>
  <c r="I2847" i="61"/>
  <c r="H2847" i="61"/>
  <c r="K2847" i="61"/>
  <c r="I2839" i="61"/>
  <c r="H2839" i="61"/>
  <c r="K2839" i="61"/>
  <c r="I2831" i="61"/>
  <c r="H2831" i="61"/>
  <c r="K2831" i="61"/>
  <c r="I2823" i="61"/>
  <c r="H2823" i="61"/>
  <c r="K2823" i="61"/>
  <c r="I2815" i="61"/>
  <c r="K2815" i="61"/>
  <c r="H2815" i="61"/>
  <c r="I2799" i="61"/>
  <c r="K2799" i="61"/>
  <c r="H2799" i="61"/>
  <c r="I2783" i="61"/>
  <c r="K2783" i="61"/>
  <c r="H2783" i="61"/>
  <c r="I2767" i="61"/>
  <c r="K2767" i="61"/>
  <c r="H2767" i="61"/>
  <c r="I2751" i="61"/>
  <c r="K2751" i="61"/>
  <c r="H2751" i="61"/>
  <c r="I2735" i="61"/>
  <c r="K2735" i="61"/>
  <c r="H2735" i="61"/>
  <c r="I2719" i="61"/>
  <c r="K2719" i="61"/>
  <c r="H2719" i="61"/>
  <c r="I2703" i="61"/>
  <c r="K2703" i="61"/>
  <c r="H2703" i="61"/>
  <c r="I2687" i="61"/>
  <c r="K2687" i="61"/>
  <c r="H2687" i="61"/>
  <c r="J2665" i="61"/>
  <c r="L2665" i="61"/>
  <c r="J2649" i="61"/>
  <c r="L2649" i="61"/>
  <c r="J2633" i="61"/>
  <c r="L2633" i="61"/>
  <c r="J2617" i="61"/>
  <c r="L2617" i="61"/>
  <c r="J2601" i="61"/>
  <c r="L2601" i="61"/>
  <c r="J2585" i="61"/>
  <c r="L2585" i="61"/>
  <c r="J2569" i="61"/>
  <c r="L2569" i="61"/>
  <c r="J2553" i="61"/>
  <c r="L2553" i="61"/>
  <c r="J2537" i="61"/>
  <c r="L2537" i="61"/>
  <c r="J2521" i="61"/>
  <c r="L2521" i="61"/>
  <c r="I2449" i="61"/>
  <c r="M2449" i="61"/>
  <c r="H2449" i="61"/>
  <c r="N2444" i="61"/>
  <c r="J2444" i="61"/>
  <c r="N2424" i="61"/>
  <c r="J2424" i="61"/>
  <c r="L2424" i="61"/>
  <c r="J2412" i="61"/>
  <c r="N2412" i="61"/>
  <c r="L2412" i="61"/>
  <c r="K2404" i="61"/>
  <c r="M2404" i="61"/>
  <c r="H2404" i="61"/>
  <c r="H2401" i="61"/>
  <c r="L2401" i="61"/>
  <c r="K2388" i="61"/>
  <c r="M2388" i="61"/>
  <c r="H2388" i="61"/>
  <c r="M2379" i="61"/>
  <c r="I2379" i="61"/>
  <c r="K2378" i="61"/>
  <c r="H2378" i="61"/>
  <c r="H2374" i="61"/>
  <c r="K2374" i="61"/>
  <c r="J2368" i="61"/>
  <c r="L2368" i="61"/>
  <c r="N2368" i="61"/>
  <c r="J2354" i="61"/>
  <c r="L2354" i="61"/>
  <c r="N2354" i="61"/>
  <c r="M2345" i="61"/>
  <c r="K2345" i="61"/>
  <c r="I2345" i="61"/>
  <c r="M2339" i="61"/>
  <c r="K2339" i="61"/>
  <c r="K2320" i="61"/>
  <c r="I2320" i="61"/>
  <c r="M2320" i="61"/>
  <c r="H2320" i="61"/>
  <c r="J2308" i="61"/>
  <c r="L2308" i="61"/>
  <c r="I2273" i="61"/>
  <c r="H2273" i="61"/>
  <c r="K2273" i="61"/>
  <c r="J2266" i="61"/>
  <c r="L2266" i="61"/>
  <c r="N2266" i="61"/>
  <c r="H2266" i="61"/>
  <c r="I2251" i="61"/>
  <c r="K2251" i="61"/>
  <c r="I2237" i="61"/>
  <c r="K2237" i="61"/>
  <c r="M2237" i="61"/>
  <c r="H2237" i="61"/>
  <c r="H2234" i="61"/>
  <c r="K2234" i="61"/>
  <c r="L2224" i="61"/>
  <c r="J2224" i="61"/>
  <c r="L2203" i="61"/>
  <c r="J2203" i="61"/>
  <c r="J2189" i="61"/>
  <c r="H2189" i="61"/>
  <c r="L2189" i="61"/>
  <c r="L2186" i="61"/>
  <c r="H2186" i="61"/>
  <c r="I2172" i="61"/>
  <c r="M2172" i="61"/>
  <c r="H2169" i="61"/>
  <c r="M2169" i="61"/>
  <c r="I2169" i="61"/>
  <c r="K2169" i="61"/>
  <c r="M2168" i="61"/>
  <c r="I2168" i="61"/>
  <c r="L2159" i="61"/>
  <c r="J2159" i="61"/>
  <c r="L2155" i="61"/>
  <c r="J2155" i="61"/>
  <c r="H2137" i="61"/>
  <c r="M2137" i="61"/>
  <c r="I2137" i="61"/>
  <c r="K2137" i="61"/>
  <c r="M2136" i="61"/>
  <c r="I2136" i="61"/>
  <c r="J2125" i="61"/>
  <c r="H2125" i="61"/>
  <c r="L2122" i="61"/>
  <c r="H2122" i="61"/>
  <c r="H2105" i="61"/>
  <c r="M2105" i="61"/>
  <c r="I2105" i="61"/>
  <c r="K2105" i="61"/>
  <c r="M2104" i="61"/>
  <c r="I2104" i="61"/>
  <c r="L2095" i="61"/>
  <c r="J2095" i="61"/>
  <c r="L2091" i="61"/>
  <c r="J2091" i="61"/>
  <c r="I2076" i="61"/>
  <c r="M2076" i="61"/>
  <c r="I2070" i="61"/>
  <c r="H2070" i="61"/>
  <c r="K2070" i="61"/>
  <c r="J2064" i="61"/>
  <c r="L2064" i="61"/>
  <c r="N2064" i="61"/>
  <c r="I2012" i="61"/>
  <c r="M2012" i="61"/>
  <c r="I2006" i="61"/>
  <c r="H2006" i="61"/>
  <c r="K2006" i="61"/>
  <c r="J2000" i="61"/>
  <c r="L2000" i="61"/>
  <c r="N2000" i="61"/>
  <c r="I1980" i="61"/>
  <c r="M1980" i="61"/>
  <c r="H1974" i="61"/>
  <c r="L1974" i="61"/>
  <c r="H1942" i="61"/>
  <c r="L1942" i="61"/>
  <c r="H1941" i="61"/>
  <c r="M1941" i="61"/>
  <c r="K1941" i="61"/>
  <c r="I1941" i="61"/>
  <c r="J1889" i="61"/>
  <c r="L1889" i="61"/>
  <c r="N1889" i="61"/>
  <c r="H1871" i="61"/>
  <c r="K1871" i="61"/>
  <c r="H1870" i="61"/>
  <c r="L1870" i="61"/>
  <c r="H1846" i="61"/>
  <c r="M1846" i="61"/>
  <c r="K1846" i="61"/>
  <c r="I1846" i="61"/>
  <c r="H1838" i="61"/>
  <c r="L1838" i="61"/>
  <c r="J1835" i="61"/>
  <c r="L1835" i="61"/>
  <c r="N1835" i="61"/>
  <c r="H1814" i="61"/>
  <c r="M1814" i="61"/>
  <c r="K1814" i="61"/>
  <c r="I1814" i="61"/>
  <c r="H1811" i="61"/>
  <c r="K1811" i="61"/>
  <c r="J1797" i="61"/>
  <c r="L1797" i="61"/>
  <c r="N1797" i="61"/>
  <c r="L1796" i="61"/>
  <c r="N1796" i="61"/>
  <c r="J1796" i="61"/>
  <c r="H1715" i="61"/>
  <c r="N1715" i="61"/>
  <c r="H1679" i="61"/>
  <c r="K1679" i="61"/>
  <c r="K1644" i="61"/>
  <c r="M1644" i="61"/>
  <c r="N1641" i="61"/>
  <c r="J1641" i="61"/>
  <c r="H1606" i="61"/>
  <c r="M1606" i="61"/>
  <c r="I1606" i="61"/>
  <c r="K1606" i="61"/>
  <c r="K1582" i="61"/>
  <c r="I1582" i="61"/>
  <c r="M1582" i="61"/>
  <c r="K1533" i="61"/>
  <c r="H1533" i="61"/>
  <c r="M1533" i="61"/>
  <c r="H1502" i="61"/>
  <c r="M1502" i="61"/>
  <c r="I1502" i="61"/>
  <c r="K1502" i="61"/>
  <c r="L1480" i="61"/>
  <c r="N1480" i="61"/>
  <c r="J1480" i="61"/>
  <c r="I1466" i="61"/>
  <c r="H1466" i="61"/>
  <c r="K1466" i="61"/>
  <c r="M1466" i="61"/>
  <c r="I1370" i="61"/>
  <c r="M1370" i="61"/>
  <c r="H1370" i="61"/>
  <c r="K1370" i="61"/>
  <c r="J1353" i="61"/>
  <c r="L1353" i="61"/>
  <c r="N1353" i="61"/>
  <c r="L1323" i="61"/>
  <c r="N1323" i="61"/>
  <c r="J1323" i="61"/>
  <c r="I1314" i="61"/>
  <c r="H1314" i="61"/>
  <c r="K1314" i="61"/>
  <c r="M1314" i="61"/>
  <c r="L1296" i="61"/>
  <c r="J1296" i="61"/>
  <c r="H1210" i="61"/>
  <c r="L1210" i="61"/>
  <c r="I1175" i="61"/>
  <c r="K1175" i="61"/>
  <c r="J1150" i="61"/>
  <c r="H1150" i="61"/>
  <c r="L1150" i="61"/>
  <c r="J1146" i="61"/>
  <c r="H1146" i="61"/>
  <c r="L1146" i="61"/>
  <c r="I1143" i="61"/>
  <c r="K1143" i="61"/>
  <c r="J1118" i="61"/>
  <c r="H1118" i="61"/>
  <c r="L1118" i="61"/>
  <c r="J1114" i="61"/>
  <c r="H1114" i="61"/>
  <c r="L1114" i="61"/>
  <c r="I1111" i="61"/>
  <c r="K1111" i="61"/>
  <c r="J1086" i="61"/>
  <c r="H1086" i="61"/>
  <c r="L1086" i="61"/>
  <c r="J1082" i="61"/>
  <c r="H1082" i="61"/>
  <c r="L1082" i="61"/>
  <c r="I1079" i="61"/>
  <c r="K1079" i="61"/>
  <c r="J1054" i="61"/>
  <c r="H1054" i="61"/>
  <c r="L1054" i="61"/>
  <c r="J1050" i="61"/>
  <c r="H1050" i="61"/>
  <c r="L1050" i="61"/>
  <c r="I1047" i="61"/>
  <c r="K1047" i="61"/>
  <c r="J1022" i="61"/>
  <c r="H1022" i="61"/>
  <c r="L1022" i="61"/>
  <c r="J1018" i="61"/>
  <c r="H1018" i="61"/>
  <c r="L1018" i="61"/>
  <c r="H995" i="61"/>
  <c r="I995" i="61"/>
  <c r="K995" i="61"/>
  <c r="N974" i="61"/>
  <c r="J974" i="61"/>
  <c r="L974" i="61"/>
  <c r="N954" i="61"/>
  <c r="J954" i="61"/>
  <c r="L954" i="61"/>
  <c r="K920" i="61"/>
  <c r="I920" i="61"/>
  <c r="H920" i="61"/>
  <c r="M920" i="61"/>
  <c r="J900" i="61"/>
  <c r="L900" i="61"/>
  <c r="N900" i="61"/>
  <c r="L895" i="61"/>
  <c r="J895" i="61"/>
  <c r="K748" i="61"/>
  <c r="I748" i="61"/>
  <c r="H748" i="61"/>
  <c r="I733" i="61"/>
  <c r="K733" i="61"/>
  <c r="M733" i="61"/>
  <c r="K464" i="61"/>
  <c r="H464" i="61"/>
  <c r="M464" i="61"/>
  <c r="I464" i="61"/>
  <c r="H450" i="61"/>
  <c r="K450" i="61"/>
  <c r="K401" i="61"/>
  <c r="I401" i="61"/>
  <c r="L329" i="61"/>
  <c r="J329" i="61"/>
  <c r="N329" i="61"/>
  <c r="J307" i="61"/>
  <c r="L307" i="61"/>
  <c r="N307" i="61"/>
  <c r="J269" i="61"/>
  <c r="L269" i="61"/>
  <c r="N269" i="61"/>
  <c r="I258" i="61"/>
  <c r="K258" i="61"/>
  <c r="M258" i="61"/>
  <c r="M231" i="61"/>
  <c r="I231" i="61"/>
  <c r="K231" i="61"/>
  <c r="I227" i="61"/>
  <c r="K227" i="61"/>
  <c r="K204" i="61"/>
  <c r="H204" i="61"/>
  <c r="M204" i="61"/>
  <c r="I204" i="61"/>
  <c r="L187" i="61"/>
  <c r="N187" i="61"/>
  <c r="K180" i="61"/>
  <c r="I180" i="61"/>
  <c r="H180" i="61"/>
  <c r="M180" i="61"/>
  <c r="H173" i="61"/>
  <c r="L173" i="61"/>
  <c r="L135" i="61"/>
  <c r="J135" i="61"/>
  <c r="N135" i="61"/>
  <c r="L61" i="61"/>
  <c r="J61" i="61"/>
  <c r="N61" i="61"/>
  <c r="H22" i="61"/>
  <c r="L22" i="61"/>
  <c r="K17" i="61"/>
  <c r="I17" i="61"/>
  <c r="H17" i="61"/>
  <c r="L4" i="61"/>
  <c r="J4466" i="61"/>
  <c r="N4464" i="61"/>
  <c r="J4462" i="61"/>
  <c r="H4461" i="61"/>
  <c r="K4455" i="61"/>
  <c r="M4447" i="61"/>
  <c r="J4444" i="61"/>
  <c r="L4442" i="61"/>
  <c r="H4437" i="61"/>
  <c r="I4435" i="61"/>
  <c r="N4434" i="61"/>
  <c r="H4430" i="61"/>
  <c r="M4426" i="61"/>
  <c r="M4423" i="61"/>
  <c r="H4420" i="61"/>
  <c r="J4417" i="61"/>
  <c r="K4415" i="61"/>
  <c r="I4414" i="61"/>
  <c r="L4412" i="61"/>
  <c r="I4411" i="61"/>
  <c r="N4410" i="61"/>
  <c r="H4410" i="61"/>
  <c r="K4409" i="61"/>
  <c r="N4408" i="61"/>
  <c r="H4408" i="61"/>
  <c r="L4406" i="61"/>
  <c r="J4402" i="61"/>
  <c r="N4400" i="61"/>
  <c r="J4398" i="61"/>
  <c r="H4397" i="61"/>
  <c r="K4391" i="61"/>
  <c r="M4383" i="61"/>
  <c r="J4380" i="61"/>
  <c r="L4378" i="61"/>
  <c r="H4373" i="61"/>
  <c r="I4371" i="61"/>
  <c r="N4370" i="61"/>
  <c r="H4366" i="61"/>
  <c r="M4362" i="61"/>
  <c r="M4359" i="61"/>
  <c r="I4355" i="61"/>
  <c r="N4354" i="61"/>
  <c r="L4350" i="61"/>
  <c r="H4342" i="61"/>
  <c r="K4341" i="61"/>
  <c r="L4334" i="61"/>
  <c r="H4326" i="61"/>
  <c r="K4325" i="61"/>
  <c r="L4318" i="61"/>
  <c r="H4310" i="61"/>
  <c r="K4309" i="61"/>
  <c r="L4302" i="61"/>
  <c r="H4294" i="61"/>
  <c r="K4293" i="61"/>
  <c r="L4286" i="61"/>
  <c r="H4278" i="61"/>
  <c r="K4277" i="61"/>
  <c r="L4270" i="61"/>
  <c r="H4262" i="61"/>
  <c r="K4261" i="61"/>
  <c r="L4254" i="61"/>
  <c r="H4246" i="61"/>
  <c r="K4245" i="61"/>
  <c r="L4238" i="61"/>
  <c r="H4230" i="61"/>
  <c r="K4229" i="61"/>
  <c r="L4222" i="61"/>
  <c r="H4214" i="61"/>
  <c r="K4213" i="61"/>
  <c r="L4206" i="61"/>
  <c r="H4198" i="61"/>
  <c r="K4197" i="61"/>
  <c r="L4190" i="61"/>
  <c r="H4182" i="61"/>
  <c r="K4181" i="61"/>
  <c r="L4174" i="61"/>
  <c r="H4166" i="61"/>
  <c r="K4165" i="61"/>
  <c r="L4158" i="61"/>
  <c r="H4150" i="61"/>
  <c r="K4149" i="61"/>
  <c r="L4142" i="61"/>
  <c r="H4134" i="61"/>
  <c r="K4133" i="61"/>
  <c r="L4126" i="61"/>
  <c r="H4118" i="61"/>
  <c r="K4117" i="61"/>
  <c r="L4110" i="61"/>
  <c r="H4102" i="61"/>
  <c r="K4101" i="61"/>
  <c r="L4094" i="61"/>
  <c r="H4086" i="61"/>
  <c r="K4085" i="61"/>
  <c r="L4078" i="61"/>
  <c r="K4062" i="61"/>
  <c r="L4059" i="61"/>
  <c r="I4058" i="61"/>
  <c r="N4057" i="61"/>
  <c r="J4055" i="61"/>
  <c r="J4053" i="61"/>
  <c r="H4049" i="61"/>
  <c r="K4048" i="61"/>
  <c r="N4047" i="61"/>
  <c r="L4045" i="61"/>
  <c r="I4042" i="61"/>
  <c r="L4039" i="61"/>
  <c r="I4034" i="61"/>
  <c r="N4033" i="61"/>
  <c r="H4033" i="61"/>
  <c r="H4031" i="61"/>
  <c r="K4030" i="61"/>
  <c r="J4028" i="61"/>
  <c r="L4025" i="61"/>
  <c r="M4022" i="61"/>
  <c r="K4014" i="61"/>
  <c r="L4009" i="61"/>
  <c r="K3998" i="61"/>
  <c r="J3991" i="61"/>
  <c r="J3985" i="61"/>
  <c r="I3982" i="61"/>
  <c r="L3977" i="61"/>
  <c r="J3973" i="61"/>
  <c r="K3970" i="61"/>
  <c r="I3969" i="61"/>
  <c r="J3965" i="61"/>
  <c r="L3963" i="61"/>
  <c r="L3957" i="61"/>
  <c r="H3953" i="61"/>
  <c r="I3950" i="61"/>
  <c r="N3949" i="61"/>
  <c r="H3949" i="61"/>
  <c r="J3945" i="61"/>
  <c r="H3943" i="61"/>
  <c r="K3942" i="61"/>
  <c r="K3939" i="61"/>
  <c r="M3938" i="61"/>
  <c r="K3930" i="61"/>
  <c r="N3929" i="61"/>
  <c r="H3921" i="61"/>
  <c r="K3916" i="61"/>
  <c r="K3914" i="61"/>
  <c r="J3912" i="61"/>
  <c r="K3910" i="61"/>
  <c r="N3909" i="61"/>
  <c r="H3909" i="61"/>
  <c r="J3907" i="61"/>
  <c r="K3906" i="61"/>
  <c r="I3905" i="61"/>
  <c r="J3901" i="61"/>
  <c r="M3898" i="61"/>
  <c r="N3896" i="61"/>
  <c r="J3889" i="61"/>
  <c r="I3886" i="61"/>
  <c r="K3879" i="61"/>
  <c r="M3878" i="61"/>
  <c r="M3876" i="61"/>
  <c r="N3875" i="61"/>
  <c r="K3874" i="61"/>
  <c r="I3873" i="61"/>
  <c r="I3870" i="61"/>
  <c r="K3866" i="61"/>
  <c r="J3864" i="61"/>
  <c r="J3859" i="61"/>
  <c r="I3854" i="61"/>
  <c r="N3853" i="61"/>
  <c r="K3850" i="61"/>
  <c r="J3848" i="61"/>
  <c r="L3845" i="61"/>
  <c r="J3843" i="61"/>
  <c r="J3841" i="61"/>
  <c r="J3839" i="61"/>
  <c r="K3836" i="61"/>
  <c r="N3835" i="61"/>
  <c r="L3833" i="61"/>
  <c r="I3830" i="61"/>
  <c r="N3829" i="61"/>
  <c r="H3829" i="61"/>
  <c r="J3825" i="61"/>
  <c r="J3817" i="61"/>
  <c r="H3815" i="61"/>
  <c r="K3814" i="61"/>
  <c r="N3813" i="61"/>
  <c r="M3810" i="61"/>
  <c r="K3808" i="61"/>
  <c r="H3805" i="61"/>
  <c r="L3803" i="61"/>
  <c r="L3799" i="61"/>
  <c r="I3798" i="61"/>
  <c r="I3797" i="61"/>
  <c r="K3790" i="61"/>
  <c r="J3788" i="61"/>
  <c r="K3786" i="61"/>
  <c r="H3781" i="61"/>
  <c r="J3777" i="61"/>
  <c r="L3775" i="61"/>
  <c r="L3769" i="61"/>
  <c r="H3765" i="61"/>
  <c r="J3757" i="61"/>
  <c r="H3753" i="61"/>
  <c r="K3750" i="61"/>
  <c r="I3749" i="61"/>
  <c r="L3741" i="61"/>
  <c r="N3733" i="61"/>
  <c r="H3733" i="61"/>
  <c r="L3723" i="61"/>
  <c r="H3723" i="61"/>
  <c r="N3715" i="61"/>
  <c r="L3715" i="61"/>
  <c r="K3714" i="61"/>
  <c r="K3712" i="61"/>
  <c r="L3701" i="61"/>
  <c r="N3696" i="61"/>
  <c r="M3694" i="61"/>
  <c r="N3692" i="61"/>
  <c r="M3690" i="61"/>
  <c r="I3682" i="61"/>
  <c r="N3681" i="61"/>
  <c r="L3680" i="61"/>
  <c r="N3680" i="61"/>
  <c r="J3671" i="61"/>
  <c r="H3669" i="61"/>
  <c r="L3653" i="61"/>
  <c r="K3653" i="61"/>
  <c r="H3653" i="61"/>
  <c r="M3653" i="61"/>
  <c r="J3647" i="61"/>
  <c r="L3647" i="61"/>
  <c r="N3644" i="61"/>
  <c r="L3637" i="61"/>
  <c r="K3637" i="61"/>
  <c r="H3637" i="61"/>
  <c r="M3637" i="61"/>
  <c r="J3623" i="61"/>
  <c r="N3621" i="61"/>
  <c r="H3621" i="61"/>
  <c r="M3620" i="61"/>
  <c r="J3613" i="61"/>
  <c r="K3612" i="61"/>
  <c r="H3610" i="61"/>
  <c r="M3610" i="61"/>
  <c r="L3593" i="61"/>
  <c r="J3591" i="61"/>
  <c r="M3586" i="61"/>
  <c r="J3585" i="61"/>
  <c r="L3580" i="61"/>
  <c r="J3580" i="61"/>
  <c r="H3574" i="61"/>
  <c r="M3574" i="61"/>
  <c r="H3570" i="61"/>
  <c r="M3570" i="61"/>
  <c r="I3570" i="61"/>
  <c r="M3569" i="61"/>
  <c r="H3569" i="61"/>
  <c r="L3548" i="61"/>
  <c r="J3548" i="61"/>
  <c r="H3546" i="61"/>
  <c r="M3546" i="61"/>
  <c r="I3539" i="61"/>
  <c r="H3539" i="61"/>
  <c r="H3534" i="61"/>
  <c r="M3534" i="61"/>
  <c r="I3534" i="61"/>
  <c r="I3527" i="61"/>
  <c r="K3527" i="61"/>
  <c r="J3525" i="61"/>
  <c r="L3524" i="61"/>
  <c r="N3524" i="61"/>
  <c r="I3519" i="61"/>
  <c r="K3519" i="61"/>
  <c r="J3517" i="61"/>
  <c r="K3514" i="61"/>
  <c r="N3513" i="61"/>
  <c r="H3498" i="61"/>
  <c r="M3498" i="61"/>
  <c r="I3498" i="61"/>
  <c r="H3494" i="61"/>
  <c r="M3494" i="61"/>
  <c r="H3490" i="61"/>
  <c r="M3490" i="61"/>
  <c r="I3490" i="61"/>
  <c r="H3486" i="61"/>
  <c r="M3486" i="61"/>
  <c r="J3473" i="61"/>
  <c r="L3473" i="61"/>
  <c r="K3462" i="61"/>
  <c r="N3461" i="61"/>
  <c r="K3454" i="61"/>
  <c r="N3453" i="61"/>
  <c r="I3451" i="61"/>
  <c r="H3451" i="61"/>
  <c r="K3451" i="61"/>
  <c r="J3449" i="61"/>
  <c r="H3446" i="61"/>
  <c r="J3436" i="61"/>
  <c r="L3420" i="61"/>
  <c r="J3420" i="61"/>
  <c r="H3418" i="61"/>
  <c r="M3418" i="61"/>
  <c r="I3411" i="61"/>
  <c r="H3411" i="61"/>
  <c r="H3406" i="61"/>
  <c r="M3406" i="61"/>
  <c r="I3406" i="61"/>
  <c r="I3399" i="61"/>
  <c r="K3399" i="61"/>
  <c r="J3397" i="61"/>
  <c r="L3396" i="61"/>
  <c r="N3396" i="61"/>
  <c r="I3391" i="61"/>
  <c r="K3391" i="61"/>
  <c r="J3389" i="61"/>
  <c r="K3386" i="61"/>
  <c r="N3385" i="61"/>
  <c r="H3370" i="61"/>
  <c r="M3370" i="61"/>
  <c r="I3370" i="61"/>
  <c r="H3366" i="61"/>
  <c r="M3366" i="61"/>
  <c r="H3362" i="61"/>
  <c r="M3362" i="61"/>
  <c r="I3362" i="61"/>
  <c r="H3358" i="61"/>
  <c r="M3358" i="61"/>
  <c r="J3345" i="61"/>
  <c r="L3345" i="61"/>
  <c r="K3334" i="61"/>
  <c r="N3333" i="61"/>
  <c r="K3326" i="61"/>
  <c r="N3325" i="61"/>
  <c r="I3323" i="61"/>
  <c r="K3323" i="61"/>
  <c r="L3320" i="61"/>
  <c r="J3320" i="61"/>
  <c r="N3320" i="61"/>
  <c r="J3313" i="61"/>
  <c r="L3313" i="61"/>
  <c r="I3307" i="61"/>
  <c r="K3307" i="61"/>
  <c r="L3304" i="61"/>
  <c r="J3304" i="61"/>
  <c r="N3304" i="61"/>
  <c r="J3297" i="61"/>
  <c r="L3297" i="61"/>
  <c r="I3291" i="61"/>
  <c r="K3291" i="61"/>
  <c r="L3288" i="61"/>
  <c r="J3288" i="61"/>
  <c r="N3288" i="61"/>
  <c r="J3281" i="61"/>
  <c r="L3281" i="61"/>
  <c r="I3275" i="61"/>
  <c r="K3275" i="61"/>
  <c r="L3272" i="61"/>
  <c r="J3272" i="61"/>
  <c r="N3272" i="61"/>
  <c r="J3265" i="61"/>
  <c r="L3265" i="61"/>
  <c r="I3259" i="61"/>
  <c r="K3259" i="61"/>
  <c r="L3256" i="61"/>
  <c r="J3256" i="61"/>
  <c r="N3256" i="61"/>
  <c r="J3249" i="61"/>
  <c r="L3249" i="61"/>
  <c r="I3243" i="61"/>
  <c r="K3243" i="61"/>
  <c r="L3240" i="61"/>
  <c r="J3240" i="61"/>
  <c r="N3240" i="61"/>
  <c r="J3233" i="61"/>
  <c r="L3233" i="61"/>
  <c r="I3227" i="61"/>
  <c r="K3227" i="61"/>
  <c r="L3224" i="61"/>
  <c r="J3224" i="61"/>
  <c r="N3224" i="61"/>
  <c r="J3217" i="61"/>
  <c r="L3217" i="61"/>
  <c r="I3211" i="61"/>
  <c r="K3211" i="61"/>
  <c r="L3208" i="61"/>
  <c r="J3208" i="61"/>
  <c r="N3208" i="61"/>
  <c r="J3201" i="61"/>
  <c r="L3201" i="61"/>
  <c r="I3195" i="61"/>
  <c r="K3195" i="61"/>
  <c r="L3192" i="61"/>
  <c r="J3192" i="61"/>
  <c r="N3192" i="61"/>
  <c r="J3185" i="61"/>
  <c r="L3185" i="61"/>
  <c r="I3179" i="61"/>
  <c r="K3179" i="61"/>
  <c r="L3176" i="61"/>
  <c r="J3176" i="61"/>
  <c r="N3176" i="61"/>
  <c r="J3169" i="61"/>
  <c r="L3169" i="61"/>
  <c r="I3163" i="61"/>
  <c r="K3163" i="61"/>
  <c r="L3160" i="61"/>
  <c r="J3160" i="61"/>
  <c r="N3160" i="61"/>
  <c r="H3158" i="61"/>
  <c r="M3158" i="61"/>
  <c r="L3152" i="61"/>
  <c r="J3152" i="61"/>
  <c r="H3150" i="61"/>
  <c r="M3150" i="61"/>
  <c r="L3144" i="61"/>
  <c r="J3144" i="61"/>
  <c r="H3142" i="61"/>
  <c r="M3142" i="61"/>
  <c r="L3136" i="61"/>
  <c r="J3136" i="61"/>
  <c r="H3134" i="61"/>
  <c r="M3134" i="61"/>
  <c r="L3128" i="61"/>
  <c r="J3128" i="61"/>
  <c r="H3126" i="61"/>
  <c r="M3126" i="61"/>
  <c r="L3120" i="61"/>
  <c r="J3120" i="61"/>
  <c r="H3118" i="61"/>
  <c r="M3118" i="61"/>
  <c r="L3112" i="61"/>
  <c r="J3112" i="61"/>
  <c r="H3110" i="61"/>
  <c r="M3110" i="61"/>
  <c r="L3104" i="61"/>
  <c r="J3104" i="61"/>
  <c r="H3102" i="61"/>
  <c r="M3102" i="61"/>
  <c r="L3096" i="61"/>
  <c r="J3096" i="61"/>
  <c r="H3094" i="61"/>
  <c r="M3094" i="61"/>
  <c r="L3088" i="61"/>
  <c r="J3088" i="61"/>
  <c r="H3086" i="61"/>
  <c r="M3086" i="61"/>
  <c r="L3080" i="61"/>
  <c r="J3080" i="61"/>
  <c r="H3078" i="61"/>
  <c r="M3078" i="61"/>
  <c r="L3072" i="61"/>
  <c r="J3072" i="61"/>
  <c r="H3070" i="61"/>
  <c r="M3070" i="61"/>
  <c r="L3064" i="61"/>
  <c r="J3064" i="61"/>
  <c r="H3062" i="61"/>
  <c r="M3062" i="61"/>
  <c r="L3056" i="61"/>
  <c r="J3056" i="61"/>
  <c r="H3054" i="61"/>
  <c r="M3054" i="61"/>
  <c r="L3048" i="61"/>
  <c r="J3048" i="61"/>
  <c r="H3046" i="61"/>
  <c r="M3046" i="61"/>
  <c r="L3040" i="61"/>
  <c r="J3040" i="61"/>
  <c r="H3038" i="61"/>
  <c r="M3038" i="61"/>
  <c r="L3032" i="61"/>
  <c r="J3032" i="61"/>
  <c r="H3030" i="61"/>
  <c r="M3030" i="61"/>
  <c r="L3024" i="61"/>
  <c r="J3024" i="61"/>
  <c r="H3022" i="61"/>
  <c r="M3022" i="61"/>
  <c r="L3016" i="61"/>
  <c r="J3016" i="61"/>
  <c r="H3014" i="61"/>
  <c r="M3014" i="61"/>
  <c r="L3008" i="61"/>
  <c r="J3008" i="61"/>
  <c r="H3006" i="61"/>
  <c r="M3006" i="61"/>
  <c r="L3000" i="61"/>
  <c r="J3000" i="61"/>
  <c r="H2998" i="61"/>
  <c r="M2998" i="61"/>
  <c r="L2992" i="61"/>
  <c r="J2992" i="61"/>
  <c r="H2990" i="61"/>
  <c r="M2990" i="61"/>
  <c r="L2984" i="61"/>
  <c r="J2984" i="61"/>
  <c r="H2982" i="61"/>
  <c r="M2982" i="61"/>
  <c r="L2976" i="61"/>
  <c r="J2976" i="61"/>
  <c r="H2974" i="61"/>
  <c r="M2974" i="61"/>
  <c r="L2968" i="61"/>
  <c r="J2968" i="61"/>
  <c r="H2966" i="61"/>
  <c r="M2966" i="61"/>
  <c r="L2960" i="61"/>
  <c r="J2960" i="61"/>
  <c r="H2958" i="61"/>
  <c r="M2958" i="61"/>
  <c r="L2952" i="61"/>
  <c r="J2952" i="61"/>
  <c r="H2950" i="61"/>
  <c r="M2950" i="61"/>
  <c r="L2944" i="61"/>
  <c r="J2944" i="61"/>
  <c r="H2942" i="61"/>
  <c r="M2942" i="61"/>
  <c r="L2936" i="61"/>
  <c r="J2936" i="61"/>
  <c r="H2934" i="61"/>
  <c r="M2934" i="61"/>
  <c r="L2928" i="61"/>
  <c r="J2928" i="61"/>
  <c r="H2926" i="61"/>
  <c r="M2926" i="61"/>
  <c r="L2920" i="61"/>
  <c r="J2920" i="61"/>
  <c r="H2918" i="61"/>
  <c r="M2918" i="61"/>
  <c r="L2912" i="61"/>
  <c r="J2912" i="61"/>
  <c r="H2910" i="61"/>
  <c r="M2910" i="61"/>
  <c r="L2904" i="61"/>
  <c r="J2904" i="61"/>
  <c r="H2902" i="61"/>
  <c r="M2902" i="61"/>
  <c r="L2896" i="61"/>
  <c r="J2896" i="61"/>
  <c r="H2894" i="61"/>
  <c r="M2894" i="61"/>
  <c r="L2888" i="61"/>
  <c r="J2888" i="61"/>
  <c r="H2886" i="61"/>
  <c r="M2886" i="61"/>
  <c r="L2880" i="61"/>
  <c r="J2880" i="61"/>
  <c r="H2878" i="61"/>
  <c r="M2878" i="61"/>
  <c r="L2872" i="61"/>
  <c r="J2872" i="61"/>
  <c r="H2870" i="61"/>
  <c r="M2870" i="61"/>
  <c r="L2864" i="61"/>
  <c r="J2864" i="61"/>
  <c r="H2862" i="61"/>
  <c r="M2862" i="61"/>
  <c r="L2856" i="61"/>
  <c r="J2856" i="61"/>
  <c r="H2854" i="61"/>
  <c r="M2854" i="61"/>
  <c r="L2848" i="61"/>
  <c r="J2848" i="61"/>
  <c r="H2846" i="61"/>
  <c r="M2846" i="61"/>
  <c r="L2840" i="61"/>
  <c r="J2840" i="61"/>
  <c r="H2838" i="61"/>
  <c r="M2838" i="61"/>
  <c r="L2832" i="61"/>
  <c r="J2832" i="61"/>
  <c r="H2830" i="61"/>
  <c r="M2830" i="61"/>
  <c r="L2824" i="61"/>
  <c r="J2824" i="61"/>
  <c r="H2822" i="61"/>
  <c r="M2822" i="61"/>
  <c r="L2816" i="61"/>
  <c r="J2816" i="61"/>
  <c r="L2814" i="61"/>
  <c r="J2810" i="61"/>
  <c r="L2810" i="61"/>
  <c r="J2805" i="61"/>
  <c r="L2805" i="61"/>
  <c r="L2800" i="61"/>
  <c r="J2800" i="61"/>
  <c r="L2798" i="61"/>
  <c r="J2794" i="61"/>
  <c r="L2794" i="61"/>
  <c r="J2789" i="61"/>
  <c r="L2789" i="61"/>
  <c r="L2784" i="61"/>
  <c r="J2784" i="61"/>
  <c r="L2782" i="61"/>
  <c r="J2778" i="61"/>
  <c r="L2778" i="61"/>
  <c r="J2773" i="61"/>
  <c r="L2773" i="61"/>
  <c r="L2768" i="61"/>
  <c r="J2768" i="61"/>
  <c r="L2766" i="61"/>
  <c r="J2762" i="61"/>
  <c r="L2762" i="61"/>
  <c r="J2757" i="61"/>
  <c r="L2757" i="61"/>
  <c r="L2752" i="61"/>
  <c r="J2752" i="61"/>
  <c r="L2750" i="61"/>
  <c r="J2746" i="61"/>
  <c r="L2746" i="61"/>
  <c r="J2741" i="61"/>
  <c r="L2741" i="61"/>
  <c r="L2736" i="61"/>
  <c r="J2736" i="61"/>
  <c r="L2734" i="61"/>
  <c r="J2730" i="61"/>
  <c r="L2730" i="61"/>
  <c r="J2725" i="61"/>
  <c r="L2725" i="61"/>
  <c r="L2720" i="61"/>
  <c r="J2720" i="61"/>
  <c r="L2718" i="61"/>
  <c r="J2714" i="61"/>
  <c r="L2714" i="61"/>
  <c r="J2709" i="61"/>
  <c r="L2709" i="61"/>
  <c r="L2704" i="61"/>
  <c r="J2704" i="61"/>
  <c r="L2702" i="61"/>
  <c r="J2698" i="61"/>
  <c r="L2698" i="61"/>
  <c r="J2693" i="61"/>
  <c r="L2693" i="61"/>
  <c r="L2688" i="61"/>
  <c r="J2688" i="61"/>
  <c r="L2686" i="61"/>
  <c r="J2682" i="61"/>
  <c r="L2682" i="61"/>
  <c r="J2677" i="61"/>
  <c r="L2677" i="61"/>
  <c r="J2669" i="61"/>
  <c r="L2669" i="61"/>
  <c r="J2653" i="61"/>
  <c r="L2653" i="61"/>
  <c r="J2637" i="61"/>
  <c r="L2637" i="61"/>
  <c r="J2621" i="61"/>
  <c r="L2621" i="61"/>
  <c r="J2605" i="61"/>
  <c r="L2605" i="61"/>
  <c r="J2589" i="61"/>
  <c r="L2589" i="61"/>
  <c r="J2573" i="61"/>
  <c r="L2573" i="61"/>
  <c r="J2557" i="61"/>
  <c r="L2557" i="61"/>
  <c r="J2541" i="61"/>
  <c r="L2541" i="61"/>
  <c r="J2525" i="61"/>
  <c r="L2525" i="61"/>
  <c r="J2509" i="61"/>
  <c r="L2509" i="61"/>
  <c r="J2501" i="61"/>
  <c r="L2501" i="61"/>
  <c r="J2493" i="61"/>
  <c r="L2493" i="61"/>
  <c r="J2485" i="61"/>
  <c r="L2485" i="61"/>
  <c r="J2477" i="61"/>
  <c r="L2477" i="61"/>
  <c r="J2469" i="61"/>
  <c r="L2469" i="61"/>
  <c r="J2461" i="61"/>
  <c r="L2461" i="61"/>
  <c r="M2457" i="61"/>
  <c r="K2457" i="61"/>
  <c r="I2457" i="61"/>
  <c r="K2441" i="61"/>
  <c r="M2441" i="61"/>
  <c r="I2441" i="61"/>
  <c r="H2437" i="61"/>
  <c r="L2396" i="61"/>
  <c r="N2396" i="61"/>
  <c r="I2381" i="61"/>
  <c r="M2381" i="61"/>
  <c r="H2381" i="61"/>
  <c r="K2372" i="61"/>
  <c r="M2372" i="61"/>
  <c r="H2372" i="61"/>
  <c r="L2359" i="61"/>
  <c r="J2359" i="61"/>
  <c r="N2359" i="61"/>
  <c r="M2347" i="61"/>
  <c r="I2347" i="61"/>
  <c r="K2346" i="61"/>
  <c r="H2346" i="61"/>
  <c r="M2331" i="61"/>
  <c r="I2331" i="61"/>
  <c r="I2317" i="61"/>
  <c r="H2317" i="61"/>
  <c r="K2317" i="61"/>
  <c r="M2299" i="61"/>
  <c r="I2299" i="61"/>
  <c r="K2281" i="61"/>
  <c r="I2281" i="61"/>
  <c r="M2273" i="61"/>
  <c r="K2272" i="61"/>
  <c r="I2272" i="61"/>
  <c r="M2272" i="61"/>
  <c r="H2272" i="61"/>
  <c r="M2251" i="61"/>
  <c r="I2226" i="61"/>
  <c r="H2226" i="61"/>
  <c r="K2226" i="61"/>
  <c r="N2224" i="61"/>
  <c r="I2209" i="61"/>
  <c r="H2209" i="61"/>
  <c r="K2209" i="61"/>
  <c r="I2178" i="61"/>
  <c r="H2178" i="61"/>
  <c r="K2178" i="61"/>
  <c r="L2127" i="61"/>
  <c r="J2127" i="61"/>
  <c r="L2125" i="61"/>
  <c r="L2123" i="61"/>
  <c r="J2123" i="61"/>
  <c r="I2114" i="61"/>
  <c r="H2114" i="61"/>
  <c r="K2114" i="61"/>
  <c r="I2102" i="61"/>
  <c r="H2102" i="61"/>
  <c r="K2102" i="61"/>
  <c r="J2096" i="61"/>
  <c r="L2096" i="61"/>
  <c r="N2096" i="61"/>
  <c r="I2018" i="61"/>
  <c r="H2018" i="61"/>
  <c r="K2018" i="61"/>
  <c r="N1996" i="61"/>
  <c r="J1996" i="61"/>
  <c r="L1996" i="61"/>
  <c r="J1949" i="61"/>
  <c r="H1949" i="61"/>
  <c r="H1945" i="61"/>
  <c r="M1945" i="61"/>
  <c r="I1945" i="61"/>
  <c r="K1945" i="61"/>
  <c r="M1944" i="61"/>
  <c r="I1944" i="61"/>
  <c r="N1913" i="61"/>
  <c r="J1913" i="61"/>
  <c r="L1913" i="61"/>
  <c r="H1910" i="61"/>
  <c r="M1910" i="61"/>
  <c r="I1910" i="61"/>
  <c r="K1910" i="61"/>
  <c r="L1908" i="61"/>
  <c r="N1908" i="61"/>
  <c r="J1908" i="61"/>
  <c r="N1881" i="61"/>
  <c r="J1881" i="61"/>
  <c r="N1855" i="61"/>
  <c r="J1855" i="61"/>
  <c r="L1855" i="61"/>
  <c r="J1845" i="61"/>
  <c r="L1845" i="61"/>
  <c r="N1845" i="61"/>
  <c r="J1829" i="61"/>
  <c r="L1829" i="61"/>
  <c r="N1829" i="61"/>
  <c r="L1828" i="61"/>
  <c r="N1828" i="61"/>
  <c r="J1828" i="61"/>
  <c r="J1813" i="61"/>
  <c r="L1813" i="61"/>
  <c r="N1813" i="61"/>
  <c r="K1801" i="61"/>
  <c r="H1801" i="61"/>
  <c r="M1801" i="61"/>
  <c r="I1801" i="61"/>
  <c r="H1758" i="61"/>
  <c r="M1758" i="61"/>
  <c r="I1758" i="61"/>
  <c r="K1758" i="61"/>
  <c r="K1757" i="61"/>
  <c r="M1757" i="61"/>
  <c r="H1757" i="61"/>
  <c r="I1752" i="61"/>
  <c r="K1752" i="61"/>
  <c r="M1752" i="61"/>
  <c r="J1733" i="61"/>
  <c r="L1733" i="61"/>
  <c r="L1702" i="61"/>
  <c r="J1663" i="61"/>
  <c r="H1663" i="61"/>
  <c r="L1663" i="61"/>
  <c r="N1663" i="61"/>
  <c r="J1661" i="61"/>
  <c r="L1661" i="61"/>
  <c r="N1661" i="61"/>
  <c r="H1661" i="61"/>
  <c r="I1556" i="61"/>
  <c r="K1556" i="61"/>
  <c r="M1556" i="61"/>
  <c r="H1550" i="61"/>
  <c r="L1550" i="61"/>
  <c r="K1545" i="61"/>
  <c r="H1545" i="61"/>
  <c r="M1545" i="61"/>
  <c r="I1545" i="61"/>
  <c r="N1529" i="61"/>
  <c r="J1529" i="61"/>
  <c r="L1529" i="61"/>
  <c r="L1524" i="61"/>
  <c r="J1524" i="61"/>
  <c r="H1446" i="61"/>
  <c r="L1446" i="61"/>
  <c r="K1441" i="61"/>
  <c r="I1441" i="61"/>
  <c r="M1441" i="61"/>
  <c r="H1441" i="61"/>
  <c r="K1437" i="61"/>
  <c r="I1437" i="61"/>
  <c r="H1437" i="61"/>
  <c r="L1435" i="61"/>
  <c r="J1435" i="61"/>
  <c r="N1435" i="61"/>
  <c r="J1409" i="61"/>
  <c r="H1409" i="61"/>
  <c r="L1409" i="61"/>
  <c r="N1409" i="61"/>
  <c r="L1384" i="61"/>
  <c r="J1384" i="61"/>
  <c r="N1384" i="61"/>
  <c r="L1348" i="61"/>
  <c r="J1348" i="61"/>
  <c r="N1348" i="61"/>
  <c r="N1293" i="61"/>
  <c r="L1293" i="61"/>
  <c r="J1293" i="61"/>
  <c r="I1282" i="61"/>
  <c r="K1282" i="61"/>
  <c r="M1282" i="61"/>
  <c r="N1257" i="61"/>
  <c r="L1257" i="61"/>
  <c r="J1257" i="61"/>
  <c r="N1217" i="61"/>
  <c r="J1217" i="61"/>
  <c r="L1217" i="61"/>
  <c r="K1213" i="61"/>
  <c r="I1213" i="61"/>
  <c r="M1213" i="61"/>
  <c r="H1213" i="61"/>
  <c r="I1155" i="61"/>
  <c r="K1155" i="61"/>
  <c r="I1123" i="61"/>
  <c r="K1123" i="61"/>
  <c r="I1091" i="61"/>
  <c r="K1091" i="61"/>
  <c r="I1059" i="61"/>
  <c r="K1059" i="61"/>
  <c r="I1027" i="61"/>
  <c r="K1027" i="61"/>
  <c r="I4" i="61"/>
  <c r="N4461" i="61"/>
  <c r="H4458" i="61"/>
  <c r="I4455" i="61"/>
  <c r="I4453" i="61"/>
  <c r="J4442" i="61"/>
  <c r="J4437" i="61"/>
  <c r="L4436" i="61"/>
  <c r="M4435" i="61"/>
  <c r="L4434" i="61"/>
  <c r="J4432" i="61"/>
  <c r="I4422" i="61"/>
  <c r="I4415" i="61"/>
  <c r="M4414" i="61"/>
  <c r="H4414" i="61"/>
  <c r="K4413" i="61"/>
  <c r="M4411" i="61"/>
  <c r="L4408" i="61"/>
  <c r="N4397" i="61"/>
  <c r="H4394" i="61"/>
  <c r="I4391" i="61"/>
  <c r="I4389" i="61"/>
  <c r="J4378" i="61"/>
  <c r="J4373" i="61"/>
  <c r="L4372" i="61"/>
  <c r="M4371" i="61"/>
  <c r="L4370" i="61"/>
  <c r="J4368" i="61"/>
  <c r="K4360" i="61"/>
  <c r="I4358" i="61"/>
  <c r="M4355" i="61"/>
  <c r="L4354" i="61"/>
  <c r="J4352" i="61"/>
  <c r="L4065" i="61"/>
  <c r="M4058" i="61"/>
  <c r="L4057" i="61"/>
  <c r="N4052" i="61"/>
  <c r="L4047" i="61"/>
  <c r="M4042" i="61"/>
  <c r="M4034" i="61"/>
  <c r="I4014" i="61"/>
  <c r="J4009" i="61"/>
  <c r="J4007" i="61"/>
  <c r="L4001" i="61"/>
  <c r="J3996" i="61"/>
  <c r="N3995" i="61"/>
  <c r="M3982" i="61"/>
  <c r="J3975" i="61"/>
  <c r="I3970" i="61"/>
  <c r="M3969" i="61"/>
  <c r="H3969" i="61"/>
  <c r="J3957" i="61"/>
  <c r="M3950" i="61"/>
  <c r="J3944" i="61"/>
  <c r="I3930" i="61"/>
  <c r="L3929" i="61"/>
  <c r="I3910" i="61"/>
  <c r="L3909" i="61"/>
  <c r="M3905" i="61"/>
  <c r="H3905" i="61"/>
  <c r="H3893" i="61"/>
  <c r="M3886" i="61"/>
  <c r="M3873" i="61"/>
  <c r="H3873" i="61"/>
  <c r="L3871" i="61"/>
  <c r="M3870" i="61"/>
  <c r="J3868" i="61"/>
  <c r="I3866" i="61"/>
  <c r="L3861" i="61"/>
  <c r="M3854" i="61"/>
  <c r="L3853" i="61"/>
  <c r="L3835" i="61"/>
  <c r="M3830" i="61"/>
  <c r="L3821" i="61"/>
  <c r="J3816" i="61"/>
  <c r="L3813" i="61"/>
  <c r="M3798" i="61"/>
  <c r="M3797" i="61"/>
  <c r="H3797" i="61"/>
  <c r="H3793" i="61"/>
  <c r="I3790" i="61"/>
  <c r="I3786" i="61"/>
  <c r="J3783" i="61"/>
  <c r="J3769" i="61"/>
  <c r="J3756" i="61"/>
  <c r="I3750" i="61"/>
  <c r="M3749" i="61"/>
  <c r="H3749" i="61"/>
  <c r="J3739" i="61"/>
  <c r="L3729" i="61"/>
  <c r="H3714" i="61"/>
  <c r="K3713" i="61"/>
  <c r="I3713" i="61"/>
  <c r="L3709" i="61"/>
  <c r="I3694" i="61"/>
  <c r="I3690" i="61"/>
  <c r="H3685" i="61"/>
  <c r="M3682" i="61"/>
  <c r="L3681" i="61"/>
  <c r="N3660" i="61"/>
  <c r="N3629" i="61"/>
  <c r="K3627" i="61"/>
  <c r="K3620" i="61"/>
  <c r="K3607" i="61"/>
  <c r="K3590" i="61"/>
  <c r="K3589" i="61"/>
  <c r="H3589" i="61"/>
  <c r="M3589" i="61"/>
  <c r="I3580" i="61"/>
  <c r="K3580" i="61"/>
  <c r="K3575" i="61"/>
  <c r="L3564" i="61"/>
  <c r="J3564" i="61"/>
  <c r="K3563" i="61"/>
  <c r="I3559" i="61"/>
  <c r="K3559" i="61"/>
  <c r="L3556" i="61"/>
  <c r="N3556" i="61"/>
  <c r="I3551" i="61"/>
  <c r="K3551" i="61"/>
  <c r="L3534" i="61"/>
  <c r="H3530" i="61"/>
  <c r="M3530" i="61"/>
  <c r="I3530" i="61"/>
  <c r="H3526" i="61"/>
  <c r="M3526" i="61"/>
  <c r="H3522" i="61"/>
  <c r="M3522" i="61"/>
  <c r="I3522" i="61"/>
  <c r="H3518" i="61"/>
  <c r="M3518" i="61"/>
  <c r="I3514" i="61"/>
  <c r="K3507" i="61"/>
  <c r="J3505" i="61"/>
  <c r="L3505" i="61"/>
  <c r="K3502" i="61"/>
  <c r="L3498" i="61"/>
  <c r="L3490" i="61"/>
  <c r="I3483" i="61"/>
  <c r="H3483" i="61"/>
  <c r="K3483" i="61"/>
  <c r="K3466" i="61"/>
  <c r="I3462" i="61"/>
  <c r="K3458" i="61"/>
  <c r="I3454" i="61"/>
  <c r="L3452" i="61"/>
  <c r="J3452" i="61"/>
  <c r="H3450" i="61"/>
  <c r="M3450" i="61"/>
  <c r="I3443" i="61"/>
  <c r="H3443" i="61"/>
  <c r="N3441" i="61"/>
  <c r="H3438" i="61"/>
  <c r="M3438" i="61"/>
  <c r="I3438" i="61"/>
  <c r="I3431" i="61"/>
  <c r="K3431" i="61"/>
  <c r="L3428" i="61"/>
  <c r="N3428" i="61"/>
  <c r="I3423" i="61"/>
  <c r="K3423" i="61"/>
  <c r="L3406" i="61"/>
  <c r="H3402" i="61"/>
  <c r="M3402" i="61"/>
  <c r="I3402" i="61"/>
  <c r="H3398" i="61"/>
  <c r="M3398" i="61"/>
  <c r="H3394" i="61"/>
  <c r="M3394" i="61"/>
  <c r="I3394" i="61"/>
  <c r="H3390" i="61"/>
  <c r="M3390" i="61"/>
  <c r="I3386" i="61"/>
  <c r="K3379" i="61"/>
  <c r="J3377" i="61"/>
  <c r="L3377" i="61"/>
  <c r="K3374" i="61"/>
  <c r="L3370" i="61"/>
  <c r="L3362" i="61"/>
  <c r="I3355" i="61"/>
  <c r="H3355" i="61"/>
  <c r="K3355" i="61"/>
  <c r="K3338" i="61"/>
  <c r="I3334" i="61"/>
  <c r="K3330" i="61"/>
  <c r="I3326" i="61"/>
  <c r="L3324" i="61"/>
  <c r="J3324" i="61"/>
  <c r="J3317" i="61"/>
  <c r="L3317" i="61"/>
  <c r="I3311" i="61"/>
  <c r="K3311" i="61"/>
  <c r="N3309" i="61"/>
  <c r="L3308" i="61"/>
  <c r="J3308" i="61"/>
  <c r="N3308" i="61"/>
  <c r="J3301" i="61"/>
  <c r="L3301" i="61"/>
  <c r="I3295" i="61"/>
  <c r="K3295" i="61"/>
  <c r="N3293" i="61"/>
  <c r="L3292" i="61"/>
  <c r="J3292" i="61"/>
  <c r="N3292" i="61"/>
  <c r="J3285" i="61"/>
  <c r="L3285" i="61"/>
  <c r="I3279" i="61"/>
  <c r="K3279" i="61"/>
  <c r="N3277" i="61"/>
  <c r="L3276" i="61"/>
  <c r="J3276" i="61"/>
  <c r="N3276" i="61"/>
  <c r="J3269" i="61"/>
  <c r="L3269" i="61"/>
  <c r="I3263" i="61"/>
  <c r="K3263" i="61"/>
  <c r="N3261" i="61"/>
  <c r="L3260" i="61"/>
  <c r="J3260" i="61"/>
  <c r="N3260" i="61"/>
  <c r="J3253" i="61"/>
  <c r="L3253" i="61"/>
  <c r="I3247" i="61"/>
  <c r="K3247" i="61"/>
  <c r="N3245" i="61"/>
  <c r="L3244" i="61"/>
  <c r="J3244" i="61"/>
  <c r="N3244" i="61"/>
  <c r="J3237" i="61"/>
  <c r="L3237" i="61"/>
  <c r="I3231" i="61"/>
  <c r="K3231" i="61"/>
  <c r="N3229" i="61"/>
  <c r="L3228" i="61"/>
  <c r="J3228" i="61"/>
  <c r="N3228" i="61"/>
  <c r="J3221" i="61"/>
  <c r="L3221" i="61"/>
  <c r="I3215" i="61"/>
  <c r="K3215" i="61"/>
  <c r="N3213" i="61"/>
  <c r="L3212" i="61"/>
  <c r="J3212" i="61"/>
  <c r="N3212" i="61"/>
  <c r="J3205" i="61"/>
  <c r="L3205" i="61"/>
  <c r="I3199" i="61"/>
  <c r="K3199" i="61"/>
  <c r="N3197" i="61"/>
  <c r="L3196" i="61"/>
  <c r="J3196" i="61"/>
  <c r="N3196" i="61"/>
  <c r="J3189" i="61"/>
  <c r="L3189" i="61"/>
  <c r="I3183" i="61"/>
  <c r="K3183" i="61"/>
  <c r="N3181" i="61"/>
  <c r="L3180" i="61"/>
  <c r="J3180" i="61"/>
  <c r="N3180" i="61"/>
  <c r="J3173" i="61"/>
  <c r="L3173" i="61"/>
  <c r="I3167" i="61"/>
  <c r="K3167" i="61"/>
  <c r="N3165" i="61"/>
  <c r="L3164" i="61"/>
  <c r="J3164" i="61"/>
  <c r="N3164" i="61"/>
  <c r="I3155" i="61"/>
  <c r="H3155" i="61"/>
  <c r="K3155" i="61"/>
  <c r="I3147" i="61"/>
  <c r="H3147" i="61"/>
  <c r="K3147" i="61"/>
  <c r="I3139" i="61"/>
  <c r="H3139" i="61"/>
  <c r="K3139" i="61"/>
  <c r="I3131" i="61"/>
  <c r="H3131" i="61"/>
  <c r="K3131" i="61"/>
  <c r="I3123" i="61"/>
  <c r="H3123" i="61"/>
  <c r="K3123" i="61"/>
  <c r="I3115" i="61"/>
  <c r="H3115" i="61"/>
  <c r="K3115" i="61"/>
  <c r="I3107" i="61"/>
  <c r="H3107" i="61"/>
  <c r="K3107" i="61"/>
  <c r="I3099" i="61"/>
  <c r="H3099" i="61"/>
  <c r="K3099" i="61"/>
  <c r="I3091" i="61"/>
  <c r="H3091" i="61"/>
  <c r="K3091" i="61"/>
  <c r="I3083" i="61"/>
  <c r="H3083" i="61"/>
  <c r="K3083" i="61"/>
  <c r="I3075" i="61"/>
  <c r="H3075" i="61"/>
  <c r="K3075" i="61"/>
  <c r="I3067" i="61"/>
  <c r="H3067" i="61"/>
  <c r="K3067" i="61"/>
  <c r="I3059" i="61"/>
  <c r="H3059" i="61"/>
  <c r="K3059" i="61"/>
  <c r="I3051" i="61"/>
  <c r="H3051" i="61"/>
  <c r="K3051" i="61"/>
  <c r="I3043" i="61"/>
  <c r="H3043" i="61"/>
  <c r="K3043" i="61"/>
  <c r="I3035" i="61"/>
  <c r="H3035" i="61"/>
  <c r="K3035" i="61"/>
  <c r="I3027" i="61"/>
  <c r="H3027" i="61"/>
  <c r="K3027" i="61"/>
  <c r="I3019" i="61"/>
  <c r="H3019" i="61"/>
  <c r="K3019" i="61"/>
  <c r="I3011" i="61"/>
  <c r="H3011" i="61"/>
  <c r="K3011" i="61"/>
  <c r="I3003" i="61"/>
  <c r="H3003" i="61"/>
  <c r="K3003" i="61"/>
  <c r="I2995" i="61"/>
  <c r="H2995" i="61"/>
  <c r="K2995" i="61"/>
  <c r="I2987" i="61"/>
  <c r="H2987" i="61"/>
  <c r="K2987" i="61"/>
  <c r="I2979" i="61"/>
  <c r="H2979" i="61"/>
  <c r="K2979" i="61"/>
  <c r="I2971" i="61"/>
  <c r="H2971" i="61"/>
  <c r="K2971" i="61"/>
  <c r="I2963" i="61"/>
  <c r="H2963" i="61"/>
  <c r="K2963" i="61"/>
  <c r="I2955" i="61"/>
  <c r="H2955" i="61"/>
  <c r="K2955" i="61"/>
  <c r="I2947" i="61"/>
  <c r="H2947" i="61"/>
  <c r="K2947" i="61"/>
  <c r="I2939" i="61"/>
  <c r="H2939" i="61"/>
  <c r="K2939" i="61"/>
  <c r="I2931" i="61"/>
  <c r="H2931" i="61"/>
  <c r="K2931" i="61"/>
  <c r="I2923" i="61"/>
  <c r="H2923" i="61"/>
  <c r="K2923" i="61"/>
  <c r="I2915" i="61"/>
  <c r="H2915" i="61"/>
  <c r="K2915" i="61"/>
  <c r="I2907" i="61"/>
  <c r="H2907" i="61"/>
  <c r="K2907" i="61"/>
  <c r="I2899" i="61"/>
  <c r="H2899" i="61"/>
  <c r="K2899" i="61"/>
  <c r="I2891" i="61"/>
  <c r="H2891" i="61"/>
  <c r="K2891" i="61"/>
  <c r="I2883" i="61"/>
  <c r="H2883" i="61"/>
  <c r="K2883" i="61"/>
  <c r="I2875" i="61"/>
  <c r="H2875" i="61"/>
  <c r="K2875" i="61"/>
  <c r="I2867" i="61"/>
  <c r="H2867" i="61"/>
  <c r="K2867" i="61"/>
  <c r="I2859" i="61"/>
  <c r="H2859" i="61"/>
  <c r="K2859" i="61"/>
  <c r="I2851" i="61"/>
  <c r="H2851" i="61"/>
  <c r="K2851" i="61"/>
  <c r="I2843" i="61"/>
  <c r="H2843" i="61"/>
  <c r="K2843" i="61"/>
  <c r="I2835" i="61"/>
  <c r="H2835" i="61"/>
  <c r="K2835" i="61"/>
  <c r="I2827" i="61"/>
  <c r="H2827" i="61"/>
  <c r="K2827" i="61"/>
  <c r="I2819" i="61"/>
  <c r="H2819" i="61"/>
  <c r="K2819" i="61"/>
  <c r="I2811" i="61"/>
  <c r="K2811" i="61"/>
  <c r="H2811" i="61"/>
  <c r="I2795" i="61"/>
  <c r="K2795" i="61"/>
  <c r="H2795" i="61"/>
  <c r="I2779" i="61"/>
  <c r="K2779" i="61"/>
  <c r="H2779" i="61"/>
  <c r="I2763" i="61"/>
  <c r="K2763" i="61"/>
  <c r="H2763" i="61"/>
  <c r="I2747" i="61"/>
  <c r="K2747" i="61"/>
  <c r="H2747" i="61"/>
  <c r="I2731" i="61"/>
  <c r="K2731" i="61"/>
  <c r="H2731" i="61"/>
  <c r="I2715" i="61"/>
  <c r="K2715" i="61"/>
  <c r="H2715" i="61"/>
  <c r="I2699" i="61"/>
  <c r="K2699" i="61"/>
  <c r="H2699" i="61"/>
  <c r="I2683" i="61"/>
  <c r="K2683" i="61"/>
  <c r="H2683" i="61"/>
  <c r="J2673" i="61"/>
  <c r="L2673" i="61"/>
  <c r="N2665" i="61"/>
  <c r="J2657" i="61"/>
  <c r="L2657" i="61"/>
  <c r="N2649" i="61"/>
  <c r="J2641" i="61"/>
  <c r="L2641" i="61"/>
  <c r="N2633" i="61"/>
  <c r="J2625" i="61"/>
  <c r="L2625" i="61"/>
  <c r="N2617" i="61"/>
  <c r="J2609" i="61"/>
  <c r="L2609" i="61"/>
  <c r="N2601" i="61"/>
  <c r="J2593" i="61"/>
  <c r="L2593" i="61"/>
  <c r="N2585" i="61"/>
  <c r="J2577" i="61"/>
  <c r="L2577" i="61"/>
  <c r="N2569" i="61"/>
  <c r="J2561" i="61"/>
  <c r="L2561" i="61"/>
  <c r="N2553" i="61"/>
  <c r="J2545" i="61"/>
  <c r="L2545" i="61"/>
  <c r="N2537" i="61"/>
  <c r="J2529" i="61"/>
  <c r="L2529" i="61"/>
  <c r="N2521" i="61"/>
  <c r="J2513" i="61"/>
  <c r="L2513" i="61"/>
  <c r="K2458" i="61"/>
  <c r="H2458" i="61"/>
  <c r="L2455" i="61"/>
  <c r="J2455" i="61"/>
  <c r="K2449" i="61"/>
  <c r="K2442" i="61"/>
  <c r="H2442" i="61"/>
  <c r="L2439" i="61"/>
  <c r="J2439" i="61"/>
  <c r="K2438" i="61"/>
  <c r="M2427" i="61"/>
  <c r="I2427" i="61"/>
  <c r="K2427" i="61"/>
  <c r="K2416" i="61"/>
  <c r="I2416" i="61"/>
  <c r="H2416" i="61"/>
  <c r="M2409" i="61"/>
  <c r="K2409" i="61"/>
  <c r="I2409" i="61"/>
  <c r="H2397" i="61"/>
  <c r="L2397" i="61"/>
  <c r="M2393" i="61"/>
  <c r="K2393" i="61"/>
  <c r="I2393" i="61"/>
  <c r="I2385" i="61"/>
  <c r="H2385" i="61"/>
  <c r="K2385" i="61"/>
  <c r="K2379" i="61"/>
  <c r="L2364" i="61"/>
  <c r="J2364" i="61"/>
  <c r="K2340" i="61"/>
  <c r="M2340" i="61"/>
  <c r="H2340" i="61"/>
  <c r="M2315" i="61"/>
  <c r="I2315" i="61"/>
  <c r="K2315" i="61"/>
  <c r="N2308" i="61"/>
  <c r="H2301" i="61"/>
  <c r="L2301" i="61"/>
  <c r="M2297" i="61"/>
  <c r="K2297" i="61"/>
  <c r="I2297" i="61"/>
  <c r="N2284" i="61"/>
  <c r="J2284" i="61"/>
  <c r="L2284" i="61"/>
  <c r="K2233" i="61"/>
  <c r="M2233" i="61"/>
  <c r="I2233" i="61"/>
  <c r="K2230" i="61"/>
  <c r="H2230" i="61"/>
  <c r="J2213" i="61"/>
  <c r="L2213" i="61"/>
  <c r="H2149" i="61"/>
  <c r="M2149" i="61"/>
  <c r="K2149" i="61"/>
  <c r="I2149" i="61"/>
  <c r="I2038" i="61"/>
  <c r="H2038" i="61"/>
  <c r="K2038" i="61"/>
  <c r="J2032" i="61"/>
  <c r="L2032" i="61"/>
  <c r="N2032" i="61"/>
  <c r="J1965" i="61"/>
  <c r="H1965" i="61"/>
  <c r="J1952" i="61"/>
  <c r="L1952" i="61"/>
  <c r="N1952" i="61"/>
  <c r="L1921" i="61"/>
  <c r="N1921" i="61"/>
  <c r="J1921" i="61"/>
  <c r="I1858" i="61"/>
  <c r="M1858" i="61"/>
  <c r="K1858" i="61"/>
  <c r="L1856" i="61"/>
  <c r="N1856" i="61"/>
  <c r="J1856" i="61"/>
  <c r="K1853" i="61"/>
  <c r="H1853" i="61"/>
  <c r="M1853" i="61"/>
  <c r="K1833" i="61"/>
  <c r="H1833" i="61"/>
  <c r="M1833" i="61"/>
  <c r="I1833" i="61"/>
  <c r="K1821" i="61"/>
  <c r="H1821" i="61"/>
  <c r="M1821" i="61"/>
  <c r="K1804" i="61"/>
  <c r="M1804" i="61"/>
  <c r="K1625" i="61"/>
  <c r="H1625" i="61"/>
  <c r="M1625" i="61"/>
  <c r="I1625" i="61"/>
  <c r="H1619" i="61"/>
  <c r="K1619" i="61"/>
  <c r="L1611" i="61"/>
  <c r="N1611" i="61"/>
  <c r="J1611" i="61"/>
  <c r="L1540" i="61"/>
  <c r="J1540" i="61"/>
  <c r="N1540" i="61"/>
  <c r="I1454" i="61"/>
  <c r="M1454" i="61"/>
  <c r="H1454" i="61"/>
  <c r="K1454" i="61"/>
  <c r="J1449" i="61"/>
  <c r="L1449" i="61"/>
  <c r="N1449" i="61"/>
  <c r="L1432" i="61"/>
  <c r="J1432" i="61"/>
  <c r="N1432" i="61"/>
  <c r="J4" i="61"/>
  <c r="M4462" i="61"/>
  <c r="H4462" i="61"/>
  <c r="K4461" i="61"/>
  <c r="M4459" i="61"/>
  <c r="M4458" i="61"/>
  <c r="L4456" i="61"/>
  <c r="H4452" i="61"/>
  <c r="J4449" i="61"/>
  <c r="I4446" i="61"/>
  <c r="N4445" i="61"/>
  <c r="L4444" i="61"/>
  <c r="H4442" i="61"/>
  <c r="N4440" i="61"/>
  <c r="H4440" i="61"/>
  <c r="I4437" i="61"/>
  <c r="H4429" i="61"/>
  <c r="J4421" i="61"/>
  <c r="L4420" i="61"/>
  <c r="M4419" i="61"/>
  <c r="H4415" i="61"/>
  <c r="J4412" i="61"/>
  <c r="K4408" i="61"/>
  <c r="I4406" i="61"/>
  <c r="H4405" i="61"/>
  <c r="M4398" i="61"/>
  <c r="H4398" i="61"/>
  <c r="K4397" i="61"/>
  <c r="M4395" i="61"/>
  <c r="M4394" i="61"/>
  <c r="L4392" i="61"/>
  <c r="H4388" i="61"/>
  <c r="J4385" i="61"/>
  <c r="I4382" i="61"/>
  <c r="N4381" i="61"/>
  <c r="L4380" i="61"/>
  <c r="H4378" i="61"/>
  <c r="N4376" i="61"/>
  <c r="I4373" i="61"/>
  <c r="H4365" i="61"/>
  <c r="J4357" i="61"/>
  <c r="I4069" i="61"/>
  <c r="N4068" i="61"/>
  <c r="N4063" i="61"/>
  <c r="H4055" i="61"/>
  <c r="M4053" i="61"/>
  <c r="H4053" i="61"/>
  <c r="M4050" i="61"/>
  <c r="I4045" i="61"/>
  <c r="K4044" i="61"/>
  <c r="I4037" i="61"/>
  <c r="N4036" i="61"/>
  <c r="L4031" i="61"/>
  <c r="N4028" i="61"/>
  <c r="I4021" i="61"/>
  <c r="N4020" i="61"/>
  <c r="N4015" i="61"/>
  <c r="I4005" i="61"/>
  <c r="N4004" i="61"/>
  <c r="N3999" i="61"/>
  <c r="N3996" i="61"/>
  <c r="L3995" i="61"/>
  <c r="J3992" i="61"/>
  <c r="M3986" i="61"/>
  <c r="M3985" i="61"/>
  <c r="H3985" i="61"/>
  <c r="L3967" i="61"/>
  <c r="M3966" i="61"/>
  <c r="M3965" i="61"/>
  <c r="H3965" i="61"/>
  <c r="H3963" i="61"/>
  <c r="L3943" i="61"/>
  <c r="I3937" i="61"/>
  <c r="L3935" i="61"/>
  <c r="M3934" i="61"/>
  <c r="J3932" i="61"/>
  <c r="N3931" i="61"/>
  <c r="M3926" i="61"/>
  <c r="M3918" i="61"/>
  <c r="N3912" i="61"/>
  <c r="L3903" i="61"/>
  <c r="M3902" i="61"/>
  <c r="M3901" i="61"/>
  <c r="H3901" i="61"/>
  <c r="J3896" i="61"/>
  <c r="M3894" i="61"/>
  <c r="M3890" i="61"/>
  <c r="M3889" i="61"/>
  <c r="H3889" i="61"/>
  <c r="J3880" i="61"/>
  <c r="J3871" i="61"/>
  <c r="N3868" i="61"/>
  <c r="L3867" i="61"/>
  <c r="N3864" i="61"/>
  <c r="I3857" i="61"/>
  <c r="N3848" i="61"/>
  <c r="H3843" i="61"/>
  <c r="M3841" i="61"/>
  <c r="H3841" i="61"/>
  <c r="I3837" i="61"/>
  <c r="K3832" i="61"/>
  <c r="M3826" i="61"/>
  <c r="M3825" i="61"/>
  <c r="H3825" i="61"/>
  <c r="L3815" i="61"/>
  <c r="I3809" i="61"/>
  <c r="H3804" i="61"/>
  <c r="M3794" i="61"/>
  <c r="N3788" i="61"/>
  <c r="M3778" i="61"/>
  <c r="M3777" i="61"/>
  <c r="H3777" i="61"/>
  <c r="H3775" i="61"/>
  <c r="M3762" i="61"/>
  <c r="J3760" i="61"/>
  <c r="M3746" i="61"/>
  <c r="J3744" i="61"/>
  <c r="K3740" i="61"/>
  <c r="N3739" i="61"/>
  <c r="L3733" i="61"/>
  <c r="H3730" i="61"/>
  <c r="M3730" i="61"/>
  <c r="J3723" i="61"/>
  <c r="I3722" i="61"/>
  <c r="I3718" i="61"/>
  <c r="M3717" i="61"/>
  <c r="H3717" i="61"/>
  <c r="M3716" i="61"/>
  <c r="M3714" i="61"/>
  <c r="J3713" i="61"/>
  <c r="I3710" i="61"/>
  <c r="J3709" i="61"/>
  <c r="K3708" i="61"/>
  <c r="L3705" i="61"/>
  <c r="N3701" i="61"/>
  <c r="H3701" i="61"/>
  <c r="K3696" i="61"/>
  <c r="J3692" i="61"/>
  <c r="L3687" i="61"/>
  <c r="M3686" i="61"/>
  <c r="M3685" i="61"/>
  <c r="K3680" i="61"/>
  <c r="K3678" i="61"/>
  <c r="J3677" i="61"/>
  <c r="N3671" i="61"/>
  <c r="H3670" i="61"/>
  <c r="L3669" i="61"/>
  <c r="K3669" i="61"/>
  <c r="I3669" i="61"/>
  <c r="I3658" i="61"/>
  <c r="I3653" i="61"/>
  <c r="H3638" i="61"/>
  <c r="M3638" i="61"/>
  <c r="I3637" i="61"/>
  <c r="N3633" i="61"/>
  <c r="L3629" i="61"/>
  <c r="L3621" i="61"/>
  <c r="I3610" i="61"/>
  <c r="M3600" i="61"/>
  <c r="K3598" i="61"/>
  <c r="J3597" i="61"/>
  <c r="N3591" i="61"/>
  <c r="K3586" i="61"/>
  <c r="K3585" i="61"/>
  <c r="H3585" i="61"/>
  <c r="I3585" i="61"/>
  <c r="J3577" i="61"/>
  <c r="L3577" i="61"/>
  <c r="N3575" i="61"/>
  <c r="J3575" i="61"/>
  <c r="I3574" i="61"/>
  <c r="K3573" i="61"/>
  <c r="H3573" i="61"/>
  <c r="M3573" i="61"/>
  <c r="K3570" i="61"/>
  <c r="N3564" i="61"/>
  <c r="I3562" i="61"/>
  <c r="K3562" i="61"/>
  <c r="H3558" i="61"/>
  <c r="M3558" i="61"/>
  <c r="H3554" i="61"/>
  <c r="M3554" i="61"/>
  <c r="I3554" i="61"/>
  <c r="H3550" i="61"/>
  <c r="M3550" i="61"/>
  <c r="I3546" i="61"/>
  <c r="K3539" i="61"/>
  <c r="J3537" i="61"/>
  <c r="L3537" i="61"/>
  <c r="K3534" i="61"/>
  <c r="L3530" i="61"/>
  <c r="K3526" i="61"/>
  <c r="N3525" i="61"/>
  <c r="L3522" i="61"/>
  <c r="K3518" i="61"/>
  <c r="N3517" i="61"/>
  <c r="I3515" i="61"/>
  <c r="H3515" i="61"/>
  <c r="K3515" i="61"/>
  <c r="J3513" i="61"/>
  <c r="H3510" i="61"/>
  <c r="J3500" i="61"/>
  <c r="K3498" i="61"/>
  <c r="I3494" i="61"/>
  <c r="J3492" i="61"/>
  <c r="K3490" i="61"/>
  <c r="I3486" i="61"/>
  <c r="L3484" i="61"/>
  <c r="J3484" i="61"/>
  <c r="H3482" i="61"/>
  <c r="M3482" i="61"/>
  <c r="I3475" i="61"/>
  <c r="H3475" i="61"/>
  <c r="N3473" i="61"/>
  <c r="H3470" i="61"/>
  <c r="M3470" i="61"/>
  <c r="I3470" i="61"/>
  <c r="I3463" i="61"/>
  <c r="K3463" i="61"/>
  <c r="J3461" i="61"/>
  <c r="L3460" i="61"/>
  <c r="N3460" i="61"/>
  <c r="I3455" i="61"/>
  <c r="K3455" i="61"/>
  <c r="J3453" i="61"/>
  <c r="K3450" i="61"/>
  <c r="N3449" i="61"/>
  <c r="L3438" i="61"/>
  <c r="H3434" i="61"/>
  <c r="M3434" i="61"/>
  <c r="I3434" i="61"/>
  <c r="H3430" i="61"/>
  <c r="M3430" i="61"/>
  <c r="H3426" i="61"/>
  <c r="M3426" i="61"/>
  <c r="I3426" i="61"/>
  <c r="H3422" i="61"/>
  <c r="M3422" i="61"/>
  <c r="I3418" i="61"/>
  <c r="K3411" i="61"/>
  <c r="J3409" i="61"/>
  <c r="L3409" i="61"/>
  <c r="K3406" i="61"/>
  <c r="L3402" i="61"/>
  <c r="K3398" i="61"/>
  <c r="N3397" i="61"/>
  <c r="L3394" i="61"/>
  <c r="K3390" i="61"/>
  <c r="N3389" i="61"/>
  <c r="I3387" i="61"/>
  <c r="H3387" i="61"/>
  <c r="K3387" i="61"/>
  <c r="J3385" i="61"/>
  <c r="H3382" i="61"/>
  <c r="J3372" i="61"/>
  <c r="K3370" i="61"/>
  <c r="I3366" i="61"/>
  <c r="J3364" i="61"/>
  <c r="K3362" i="61"/>
  <c r="I3358" i="61"/>
  <c r="L3356" i="61"/>
  <c r="J3356" i="61"/>
  <c r="H3354" i="61"/>
  <c r="M3354" i="61"/>
  <c r="I3347" i="61"/>
  <c r="H3347" i="61"/>
  <c r="N3345" i="61"/>
  <c r="H3342" i="61"/>
  <c r="M3342" i="61"/>
  <c r="I3342" i="61"/>
  <c r="I3335" i="61"/>
  <c r="K3335" i="61"/>
  <c r="J3333" i="61"/>
  <c r="L3332" i="61"/>
  <c r="N3332" i="61"/>
  <c r="I3327" i="61"/>
  <c r="K3327" i="61"/>
  <c r="J3325" i="61"/>
  <c r="J3321" i="61"/>
  <c r="L3321" i="61"/>
  <c r="I3315" i="61"/>
  <c r="K3315" i="61"/>
  <c r="N3313" i="61"/>
  <c r="L3312" i="61"/>
  <c r="J3312" i="61"/>
  <c r="N3312" i="61"/>
  <c r="J3305" i="61"/>
  <c r="L3305" i="61"/>
  <c r="I3299" i="61"/>
  <c r="K3299" i="61"/>
  <c r="N3297" i="61"/>
  <c r="L3296" i="61"/>
  <c r="J3296" i="61"/>
  <c r="N3296" i="61"/>
  <c r="J3289" i="61"/>
  <c r="L3289" i="61"/>
  <c r="I3283" i="61"/>
  <c r="K3283" i="61"/>
  <c r="N3281" i="61"/>
  <c r="L3280" i="61"/>
  <c r="J3280" i="61"/>
  <c r="N3280" i="61"/>
  <c r="J3273" i="61"/>
  <c r="L3273" i="61"/>
  <c r="I3267" i="61"/>
  <c r="K3267" i="61"/>
  <c r="N3265" i="61"/>
  <c r="L3264" i="61"/>
  <c r="J3264" i="61"/>
  <c r="N3264" i="61"/>
  <c r="J3257" i="61"/>
  <c r="L3257" i="61"/>
  <c r="I3251" i="61"/>
  <c r="K3251" i="61"/>
  <c r="N3249" i="61"/>
  <c r="L3248" i="61"/>
  <c r="J3248" i="61"/>
  <c r="N3248" i="61"/>
  <c r="J3241" i="61"/>
  <c r="L3241" i="61"/>
  <c r="I3235" i="61"/>
  <c r="K3235" i="61"/>
  <c r="N3233" i="61"/>
  <c r="L3232" i="61"/>
  <c r="J3232" i="61"/>
  <c r="N3232" i="61"/>
  <c r="J3225" i="61"/>
  <c r="L3225" i="61"/>
  <c r="I3219" i="61"/>
  <c r="K3219" i="61"/>
  <c r="N3217" i="61"/>
  <c r="L3216" i="61"/>
  <c r="J3216" i="61"/>
  <c r="N3216" i="61"/>
  <c r="J3209" i="61"/>
  <c r="L3209" i="61"/>
  <c r="I3203" i="61"/>
  <c r="K3203" i="61"/>
  <c r="N3201" i="61"/>
  <c r="L3200" i="61"/>
  <c r="J3200" i="61"/>
  <c r="N3200" i="61"/>
  <c r="J3193" i="61"/>
  <c r="L3193" i="61"/>
  <c r="I3187" i="61"/>
  <c r="K3187" i="61"/>
  <c r="N3185" i="61"/>
  <c r="L3184" i="61"/>
  <c r="J3184" i="61"/>
  <c r="N3184" i="61"/>
  <c r="J3177" i="61"/>
  <c r="L3177" i="61"/>
  <c r="I3171" i="61"/>
  <c r="K3171" i="61"/>
  <c r="N3169" i="61"/>
  <c r="L3168" i="61"/>
  <c r="J3168" i="61"/>
  <c r="N3168" i="61"/>
  <c r="J3161" i="61"/>
  <c r="L3161" i="61"/>
  <c r="I3158" i="61"/>
  <c r="L3156" i="61"/>
  <c r="J3156" i="61"/>
  <c r="H3154" i="61"/>
  <c r="M3154" i="61"/>
  <c r="I3150" i="61"/>
  <c r="L3148" i="61"/>
  <c r="J3148" i="61"/>
  <c r="H3146" i="61"/>
  <c r="M3146" i="61"/>
  <c r="I3142" i="61"/>
  <c r="L3140" i="61"/>
  <c r="J3140" i="61"/>
  <c r="H3138" i="61"/>
  <c r="M3138" i="61"/>
  <c r="I3134" i="61"/>
  <c r="L3132" i="61"/>
  <c r="J3132" i="61"/>
  <c r="H3130" i="61"/>
  <c r="M3130" i="61"/>
  <c r="I3126" i="61"/>
  <c r="L3124" i="61"/>
  <c r="J3124" i="61"/>
  <c r="H3122" i="61"/>
  <c r="M3122" i="61"/>
  <c r="I3118" i="61"/>
  <c r="L3116" i="61"/>
  <c r="J3116" i="61"/>
  <c r="H3114" i="61"/>
  <c r="M3114" i="61"/>
  <c r="I3110" i="61"/>
  <c r="L3108" i="61"/>
  <c r="J3108" i="61"/>
  <c r="H3106" i="61"/>
  <c r="M3106" i="61"/>
  <c r="I3102" i="61"/>
  <c r="L3100" i="61"/>
  <c r="J3100" i="61"/>
  <c r="H3098" i="61"/>
  <c r="M3098" i="61"/>
  <c r="I3094" i="61"/>
  <c r="L3092" i="61"/>
  <c r="J3092" i="61"/>
  <c r="H3090" i="61"/>
  <c r="M3090" i="61"/>
  <c r="I3086" i="61"/>
  <c r="L3084" i="61"/>
  <c r="J3084" i="61"/>
  <c r="H3082" i="61"/>
  <c r="M3082" i="61"/>
  <c r="I3078" i="61"/>
  <c r="L3076" i="61"/>
  <c r="J3076" i="61"/>
  <c r="H3074" i="61"/>
  <c r="M3074" i="61"/>
  <c r="I3070" i="61"/>
  <c r="L3068" i="61"/>
  <c r="J3068" i="61"/>
  <c r="H3066" i="61"/>
  <c r="M3066" i="61"/>
  <c r="I3062" i="61"/>
  <c r="L3060" i="61"/>
  <c r="J3060" i="61"/>
  <c r="H3058" i="61"/>
  <c r="M3058" i="61"/>
  <c r="I3054" i="61"/>
  <c r="L3052" i="61"/>
  <c r="J3052" i="61"/>
  <c r="H3050" i="61"/>
  <c r="M3050" i="61"/>
  <c r="I3046" i="61"/>
  <c r="L3044" i="61"/>
  <c r="J3044" i="61"/>
  <c r="H3042" i="61"/>
  <c r="M3042" i="61"/>
  <c r="I3038" i="61"/>
  <c r="L3036" i="61"/>
  <c r="J3036" i="61"/>
  <c r="H3034" i="61"/>
  <c r="M3034" i="61"/>
  <c r="I3030" i="61"/>
  <c r="L3028" i="61"/>
  <c r="J3028" i="61"/>
  <c r="H3026" i="61"/>
  <c r="M3026" i="61"/>
  <c r="I3022" i="61"/>
  <c r="L3020" i="61"/>
  <c r="J3020" i="61"/>
  <c r="H3018" i="61"/>
  <c r="M3018" i="61"/>
  <c r="I3014" i="61"/>
  <c r="L3012" i="61"/>
  <c r="J3012" i="61"/>
  <c r="H3010" i="61"/>
  <c r="M3010" i="61"/>
  <c r="I3006" i="61"/>
  <c r="L3004" i="61"/>
  <c r="J3004" i="61"/>
  <c r="H3002" i="61"/>
  <c r="M3002" i="61"/>
  <c r="I2998" i="61"/>
  <c r="L2996" i="61"/>
  <c r="J2996" i="61"/>
  <c r="H2994" i="61"/>
  <c r="M2994" i="61"/>
  <c r="I2990" i="61"/>
  <c r="L2988" i="61"/>
  <c r="J2988" i="61"/>
  <c r="H2986" i="61"/>
  <c r="M2986" i="61"/>
  <c r="I2982" i="61"/>
  <c r="L2980" i="61"/>
  <c r="J2980" i="61"/>
  <c r="H2978" i="61"/>
  <c r="M2978" i="61"/>
  <c r="I2974" i="61"/>
  <c r="L2972" i="61"/>
  <c r="J2972" i="61"/>
  <c r="H2970" i="61"/>
  <c r="M2970" i="61"/>
  <c r="I2966" i="61"/>
  <c r="L2964" i="61"/>
  <c r="J2964" i="61"/>
  <c r="H2962" i="61"/>
  <c r="M2962" i="61"/>
  <c r="I2958" i="61"/>
  <c r="L2956" i="61"/>
  <c r="J2956" i="61"/>
  <c r="H2954" i="61"/>
  <c r="M2954" i="61"/>
  <c r="I2950" i="61"/>
  <c r="L2948" i="61"/>
  <c r="J2948" i="61"/>
  <c r="H2946" i="61"/>
  <c r="M2946" i="61"/>
  <c r="I2942" i="61"/>
  <c r="L2940" i="61"/>
  <c r="J2940" i="61"/>
  <c r="H2938" i="61"/>
  <c r="M2938" i="61"/>
  <c r="I2934" i="61"/>
  <c r="L2932" i="61"/>
  <c r="J2932" i="61"/>
  <c r="H2930" i="61"/>
  <c r="M2930" i="61"/>
  <c r="I2926" i="61"/>
  <c r="L2924" i="61"/>
  <c r="J2924" i="61"/>
  <c r="H2922" i="61"/>
  <c r="M2922" i="61"/>
  <c r="I2918" i="61"/>
  <c r="L2916" i="61"/>
  <c r="J2916" i="61"/>
  <c r="H2914" i="61"/>
  <c r="M2914" i="61"/>
  <c r="I2910" i="61"/>
  <c r="L2908" i="61"/>
  <c r="J2908" i="61"/>
  <c r="H2906" i="61"/>
  <c r="M2906" i="61"/>
  <c r="I2902" i="61"/>
  <c r="L2900" i="61"/>
  <c r="J2900" i="61"/>
  <c r="H2898" i="61"/>
  <c r="M2898" i="61"/>
  <c r="I2894" i="61"/>
  <c r="L2892" i="61"/>
  <c r="J2892" i="61"/>
  <c r="H2890" i="61"/>
  <c r="M2890" i="61"/>
  <c r="I2886" i="61"/>
  <c r="L2884" i="61"/>
  <c r="J2884" i="61"/>
  <c r="H2882" i="61"/>
  <c r="M2882" i="61"/>
  <c r="I2878" i="61"/>
  <c r="L2876" i="61"/>
  <c r="J2876" i="61"/>
  <c r="H2874" i="61"/>
  <c r="M2874" i="61"/>
  <c r="I2870" i="61"/>
  <c r="L2868" i="61"/>
  <c r="J2868" i="61"/>
  <c r="H2866" i="61"/>
  <c r="M2866" i="61"/>
  <c r="I2862" i="61"/>
  <c r="L2860" i="61"/>
  <c r="J2860" i="61"/>
  <c r="H2858" i="61"/>
  <c r="M2858" i="61"/>
  <c r="I2854" i="61"/>
  <c r="L2852" i="61"/>
  <c r="J2852" i="61"/>
  <c r="H2850" i="61"/>
  <c r="M2850" i="61"/>
  <c r="I2846" i="61"/>
  <c r="L2844" i="61"/>
  <c r="J2844" i="61"/>
  <c r="H2842" i="61"/>
  <c r="M2842" i="61"/>
  <c r="I2838" i="61"/>
  <c r="L2836" i="61"/>
  <c r="J2836" i="61"/>
  <c r="H2834" i="61"/>
  <c r="M2834" i="61"/>
  <c r="I2830" i="61"/>
  <c r="L2828" i="61"/>
  <c r="J2828" i="61"/>
  <c r="H2826" i="61"/>
  <c r="M2826" i="61"/>
  <c r="I2822" i="61"/>
  <c r="L2820" i="61"/>
  <c r="J2820" i="61"/>
  <c r="H2818" i="61"/>
  <c r="M2818" i="61"/>
  <c r="H2814" i="61"/>
  <c r="M2814" i="61"/>
  <c r="I2814" i="61"/>
  <c r="K2814" i="61"/>
  <c r="N2805" i="61"/>
  <c r="H2802" i="61"/>
  <c r="M2802" i="61"/>
  <c r="I2802" i="61"/>
  <c r="H2798" i="61"/>
  <c r="M2798" i="61"/>
  <c r="I2798" i="61"/>
  <c r="K2798" i="61"/>
  <c r="N2789" i="61"/>
  <c r="H2786" i="61"/>
  <c r="M2786" i="61"/>
  <c r="I2786" i="61"/>
  <c r="H2782" i="61"/>
  <c r="M2782" i="61"/>
  <c r="I2782" i="61"/>
  <c r="K2782" i="61"/>
  <c r="N2773" i="61"/>
  <c r="H2770" i="61"/>
  <c r="M2770" i="61"/>
  <c r="I2770" i="61"/>
  <c r="H2766" i="61"/>
  <c r="M2766" i="61"/>
  <c r="I2766" i="61"/>
  <c r="K2766" i="61"/>
  <c r="N2757" i="61"/>
  <c r="H2754" i="61"/>
  <c r="M2754" i="61"/>
  <c r="I2754" i="61"/>
  <c r="H2750" i="61"/>
  <c r="M2750" i="61"/>
  <c r="I2750" i="61"/>
  <c r="K2750" i="61"/>
  <c r="N2741" i="61"/>
  <c r="H2738" i="61"/>
  <c r="M2738" i="61"/>
  <c r="I2738" i="61"/>
  <c r="H2734" i="61"/>
  <c r="M2734" i="61"/>
  <c r="I2734" i="61"/>
  <c r="K2734" i="61"/>
  <c r="N2725" i="61"/>
  <c r="H2722" i="61"/>
  <c r="M2722" i="61"/>
  <c r="I2722" i="61"/>
  <c r="H2718" i="61"/>
  <c r="M2718" i="61"/>
  <c r="I2718" i="61"/>
  <c r="K2718" i="61"/>
  <c r="N2709" i="61"/>
  <c r="H2706" i="61"/>
  <c r="M2706" i="61"/>
  <c r="I2706" i="61"/>
  <c r="H2702" i="61"/>
  <c r="M2702" i="61"/>
  <c r="I2702" i="61"/>
  <c r="K2702" i="61"/>
  <c r="N2693" i="61"/>
  <c r="H2690" i="61"/>
  <c r="M2690" i="61"/>
  <c r="I2690" i="61"/>
  <c r="H2686" i="61"/>
  <c r="M2686" i="61"/>
  <c r="I2686" i="61"/>
  <c r="K2686" i="61"/>
  <c r="N2677" i="61"/>
  <c r="H2674" i="61"/>
  <c r="M2674" i="61"/>
  <c r="I2674" i="61"/>
  <c r="N2669" i="61"/>
  <c r="J2661" i="61"/>
  <c r="L2661" i="61"/>
  <c r="N2653" i="61"/>
  <c r="J2645" i="61"/>
  <c r="L2645" i="61"/>
  <c r="N2637" i="61"/>
  <c r="J2629" i="61"/>
  <c r="L2629" i="61"/>
  <c r="N2621" i="61"/>
  <c r="J2613" i="61"/>
  <c r="L2613" i="61"/>
  <c r="N2605" i="61"/>
  <c r="J2597" i="61"/>
  <c r="L2597" i="61"/>
  <c r="N2589" i="61"/>
  <c r="J2581" i="61"/>
  <c r="L2581" i="61"/>
  <c r="N2573" i="61"/>
  <c r="J2565" i="61"/>
  <c r="L2565" i="61"/>
  <c r="N2557" i="61"/>
  <c r="J2549" i="61"/>
  <c r="L2549" i="61"/>
  <c r="N2541" i="61"/>
  <c r="J2533" i="61"/>
  <c r="L2533" i="61"/>
  <c r="N2525" i="61"/>
  <c r="J2517" i="61"/>
  <c r="L2517" i="61"/>
  <c r="N2509" i="61"/>
  <c r="J2505" i="61"/>
  <c r="L2505" i="61"/>
  <c r="N2501" i="61"/>
  <c r="J2497" i="61"/>
  <c r="L2497" i="61"/>
  <c r="N2493" i="61"/>
  <c r="J2489" i="61"/>
  <c r="L2489" i="61"/>
  <c r="N2485" i="61"/>
  <c r="J2481" i="61"/>
  <c r="L2481" i="61"/>
  <c r="N2477" i="61"/>
  <c r="J2473" i="61"/>
  <c r="L2473" i="61"/>
  <c r="N2469" i="61"/>
  <c r="J2465" i="61"/>
  <c r="L2465" i="61"/>
  <c r="N2461" i="61"/>
  <c r="L2460" i="61"/>
  <c r="J2460" i="61"/>
  <c r="N2460" i="61"/>
  <c r="K2452" i="61"/>
  <c r="M2452" i="61"/>
  <c r="H2452" i="61"/>
  <c r="L2450" i="61"/>
  <c r="J2450" i="61"/>
  <c r="N2450" i="61"/>
  <c r="L2444" i="61"/>
  <c r="J2432" i="61"/>
  <c r="L2432" i="61"/>
  <c r="K2420" i="61"/>
  <c r="M2420" i="61"/>
  <c r="H2420" i="61"/>
  <c r="K2410" i="61"/>
  <c r="H2410" i="61"/>
  <c r="L2407" i="61"/>
  <c r="J2407" i="61"/>
  <c r="K2406" i="61"/>
  <c r="M2395" i="61"/>
  <c r="I2395" i="61"/>
  <c r="K2394" i="61"/>
  <c r="H2394" i="61"/>
  <c r="M2385" i="61"/>
  <c r="K2383" i="61"/>
  <c r="I2383" i="61"/>
  <c r="K2381" i="61"/>
  <c r="K2377" i="61"/>
  <c r="M2377" i="61"/>
  <c r="I2377" i="61"/>
  <c r="N2360" i="61"/>
  <c r="J2360" i="61"/>
  <c r="J2348" i="61"/>
  <c r="N2348" i="61"/>
  <c r="J2336" i="61"/>
  <c r="H2336" i="61"/>
  <c r="L2336" i="61"/>
  <c r="J2328" i="61"/>
  <c r="N2328" i="61"/>
  <c r="L2328" i="61"/>
  <c r="L2325" i="61"/>
  <c r="K2319" i="61"/>
  <c r="I2319" i="61"/>
  <c r="M2319" i="61"/>
  <c r="M2307" i="61"/>
  <c r="K2307" i="61"/>
  <c r="L2295" i="61"/>
  <c r="J2295" i="61"/>
  <c r="N2295" i="61"/>
  <c r="K2294" i="61"/>
  <c r="K2287" i="61"/>
  <c r="I2287" i="61"/>
  <c r="M2281" i="61"/>
  <c r="I2269" i="61"/>
  <c r="M2269" i="61"/>
  <c r="H2269" i="61"/>
  <c r="J2260" i="61"/>
  <c r="H2260" i="61"/>
  <c r="N2260" i="61"/>
  <c r="K2250" i="61"/>
  <c r="H2250" i="61"/>
  <c r="I2222" i="61"/>
  <c r="K2222" i="61"/>
  <c r="H2222" i="61"/>
  <c r="J2221" i="61"/>
  <c r="H2221" i="61"/>
  <c r="L2221" i="61"/>
  <c r="N2188" i="61"/>
  <c r="J2188" i="61"/>
  <c r="L2188" i="61"/>
  <c r="J2185" i="61"/>
  <c r="L2185" i="61"/>
  <c r="J2157" i="61"/>
  <c r="H2157" i="61"/>
  <c r="L2154" i="61"/>
  <c r="H2154" i="61"/>
  <c r="J2121" i="61"/>
  <c r="L2121" i="61"/>
  <c r="H2085" i="61"/>
  <c r="M2085" i="61"/>
  <c r="K2085" i="61"/>
  <c r="I2085" i="61"/>
  <c r="L2063" i="61"/>
  <c r="J2063" i="61"/>
  <c r="L2059" i="61"/>
  <c r="J2059" i="61"/>
  <c r="H2053" i="61"/>
  <c r="M2053" i="61"/>
  <c r="K2053" i="61"/>
  <c r="I2053" i="61"/>
  <c r="N2028" i="61"/>
  <c r="J2028" i="61"/>
  <c r="L2028" i="61"/>
  <c r="H1989" i="61"/>
  <c r="M1989" i="61"/>
  <c r="K1989" i="61"/>
  <c r="I1989" i="61"/>
  <c r="J1968" i="61"/>
  <c r="L1968" i="61"/>
  <c r="N1968" i="61"/>
  <c r="L1965" i="61"/>
  <c r="H1958" i="61"/>
  <c r="L1958" i="61"/>
  <c r="J1936" i="61"/>
  <c r="L1936" i="61"/>
  <c r="N1936" i="61"/>
  <c r="H1866" i="61"/>
  <c r="M1866" i="61"/>
  <c r="I1866" i="61"/>
  <c r="K1866" i="61"/>
  <c r="J1857" i="61"/>
  <c r="L1857" i="61"/>
  <c r="N1857" i="61"/>
  <c r="K1836" i="61"/>
  <c r="M1836" i="61"/>
  <c r="H1806" i="61"/>
  <c r="L1806" i="61"/>
  <c r="J1803" i="61"/>
  <c r="L1803" i="61"/>
  <c r="N1803" i="61"/>
  <c r="I1790" i="61"/>
  <c r="K1790" i="61"/>
  <c r="M1790" i="61"/>
  <c r="K1789" i="61"/>
  <c r="M1789" i="61"/>
  <c r="H1789" i="61"/>
  <c r="I1784" i="61"/>
  <c r="K1784" i="61"/>
  <c r="M1784" i="61"/>
  <c r="J1765" i="61"/>
  <c r="L1765" i="61"/>
  <c r="I1652" i="61"/>
  <c r="M1652" i="61"/>
  <c r="K1652" i="61"/>
  <c r="L1641" i="61"/>
  <c r="H1626" i="61"/>
  <c r="M1626" i="61"/>
  <c r="I1626" i="61"/>
  <c r="K1626" i="61"/>
  <c r="K1613" i="61"/>
  <c r="H1613" i="61"/>
  <c r="M1613" i="61"/>
  <c r="J1597" i="61"/>
  <c r="L1597" i="61"/>
  <c r="N1597" i="61"/>
  <c r="H1597" i="61"/>
  <c r="H1574" i="61"/>
  <c r="M1574" i="61"/>
  <c r="I1574" i="61"/>
  <c r="K1574" i="61"/>
  <c r="H1562" i="61"/>
  <c r="M1562" i="61"/>
  <c r="I1562" i="61"/>
  <c r="K1562" i="61"/>
  <c r="L1460" i="61"/>
  <c r="J1460" i="61"/>
  <c r="N1460" i="61"/>
  <c r="H3729" i="61"/>
  <c r="H3631" i="61"/>
  <c r="H3609" i="61"/>
  <c r="H3591" i="61"/>
  <c r="J3540" i="61"/>
  <c r="J3508" i="61"/>
  <c r="J3476" i="61"/>
  <c r="J3444" i="61"/>
  <c r="J3412" i="61"/>
  <c r="J3380" i="61"/>
  <c r="J3348" i="61"/>
  <c r="H2810" i="61"/>
  <c r="M2810" i="61"/>
  <c r="I2807" i="61"/>
  <c r="K2807" i="61"/>
  <c r="J2804" i="61"/>
  <c r="H2794" i="61"/>
  <c r="M2794" i="61"/>
  <c r="I2791" i="61"/>
  <c r="K2791" i="61"/>
  <c r="J2788" i="61"/>
  <c r="H2778" i="61"/>
  <c r="M2778" i="61"/>
  <c r="I2775" i="61"/>
  <c r="K2775" i="61"/>
  <c r="J2772" i="61"/>
  <c r="H2762" i="61"/>
  <c r="M2762" i="61"/>
  <c r="I2759" i="61"/>
  <c r="K2759" i="61"/>
  <c r="J2756" i="61"/>
  <c r="H2746" i="61"/>
  <c r="M2746" i="61"/>
  <c r="I2743" i="61"/>
  <c r="K2743" i="61"/>
  <c r="J2740" i="61"/>
  <c r="H2730" i="61"/>
  <c r="M2730" i="61"/>
  <c r="I2727" i="61"/>
  <c r="K2727" i="61"/>
  <c r="J2724" i="61"/>
  <c r="H2714" i="61"/>
  <c r="M2714" i="61"/>
  <c r="I2711" i="61"/>
  <c r="K2711" i="61"/>
  <c r="J2708" i="61"/>
  <c r="H2698" i="61"/>
  <c r="M2698" i="61"/>
  <c r="I2695" i="61"/>
  <c r="K2695" i="61"/>
  <c r="J2692" i="61"/>
  <c r="H2682" i="61"/>
  <c r="M2682" i="61"/>
  <c r="I2679" i="61"/>
  <c r="K2679" i="61"/>
  <c r="J2676" i="61"/>
  <c r="J2456" i="61"/>
  <c r="N2456" i="61"/>
  <c r="K2448" i="61"/>
  <c r="I2448" i="61"/>
  <c r="M2445" i="61"/>
  <c r="N2440" i="61"/>
  <c r="J2440" i="61"/>
  <c r="K2425" i="61"/>
  <c r="M2425" i="61"/>
  <c r="J2408" i="61"/>
  <c r="N2408" i="61"/>
  <c r="L2391" i="61"/>
  <c r="J2391" i="61"/>
  <c r="L2386" i="61"/>
  <c r="J2386" i="61"/>
  <c r="N2380" i="61"/>
  <c r="J2380" i="61"/>
  <c r="L2375" i="61"/>
  <c r="J2375" i="61"/>
  <c r="H2373" i="61"/>
  <c r="K2356" i="61"/>
  <c r="M2356" i="61"/>
  <c r="M2353" i="61"/>
  <c r="K2352" i="61"/>
  <c r="I2352" i="61"/>
  <c r="M2349" i="61"/>
  <c r="L2343" i="61"/>
  <c r="J2343" i="61"/>
  <c r="M2329" i="61"/>
  <c r="K2329" i="61"/>
  <c r="K2324" i="61"/>
  <c r="M2324" i="61"/>
  <c r="K2313" i="61"/>
  <c r="M2313" i="61"/>
  <c r="L2311" i="61"/>
  <c r="J2311" i="61"/>
  <c r="N2311" i="61"/>
  <c r="L2283" i="61"/>
  <c r="J2283" i="61"/>
  <c r="J2274" i="61"/>
  <c r="L2274" i="61"/>
  <c r="J2268" i="61"/>
  <c r="N2268" i="61"/>
  <c r="J2256" i="61"/>
  <c r="J2248" i="61"/>
  <c r="L2248" i="61"/>
  <c r="N2216" i="61"/>
  <c r="J2216" i="61"/>
  <c r="I2214" i="61"/>
  <c r="K2214" i="61"/>
  <c r="L2191" i="61"/>
  <c r="J2191" i="61"/>
  <c r="L2187" i="61"/>
  <c r="J2187" i="61"/>
  <c r="I2166" i="61"/>
  <c r="H2166" i="61"/>
  <c r="K2166" i="61"/>
  <c r="J2160" i="61"/>
  <c r="L2160" i="61"/>
  <c r="N2160" i="61"/>
  <c r="L2153" i="61"/>
  <c r="I2140" i="61"/>
  <c r="M2140" i="61"/>
  <c r="I2134" i="61"/>
  <c r="H2134" i="61"/>
  <c r="K2134" i="61"/>
  <c r="J2128" i="61"/>
  <c r="L2128" i="61"/>
  <c r="N2128" i="61"/>
  <c r="H2117" i="61"/>
  <c r="M2117" i="61"/>
  <c r="K2117" i="61"/>
  <c r="N2092" i="61"/>
  <c r="J2092" i="61"/>
  <c r="L2092" i="61"/>
  <c r="I2082" i="61"/>
  <c r="H2082" i="61"/>
  <c r="N2060" i="61"/>
  <c r="J2060" i="61"/>
  <c r="L2060" i="61"/>
  <c r="I2044" i="61"/>
  <c r="M2044" i="61"/>
  <c r="J2029" i="61"/>
  <c r="H2029" i="61"/>
  <c r="L2026" i="61"/>
  <c r="H2026" i="61"/>
  <c r="H2009" i="61"/>
  <c r="M2009" i="61"/>
  <c r="I2009" i="61"/>
  <c r="M2008" i="61"/>
  <c r="I2008" i="61"/>
  <c r="J1997" i="61"/>
  <c r="H1997" i="61"/>
  <c r="L1994" i="61"/>
  <c r="H1994" i="61"/>
  <c r="I1986" i="61"/>
  <c r="H1986" i="61"/>
  <c r="H1977" i="61"/>
  <c r="M1977" i="61"/>
  <c r="I1977" i="61"/>
  <c r="M1976" i="61"/>
  <c r="I1976" i="61"/>
  <c r="H1973" i="61"/>
  <c r="M1973" i="61"/>
  <c r="K1973" i="61"/>
  <c r="L1963" i="61"/>
  <c r="N1963" i="61"/>
  <c r="J1963" i="61"/>
  <c r="H1961" i="61"/>
  <c r="M1961" i="61"/>
  <c r="I1961" i="61"/>
  <c r="M1960" i="61"/>
  <c r="I1960" i="61"/>
  <c r="H1957" i="61"/>
  <c r="M1957" i="61"/>
  <c r="K1957" i="61"/>
  <c r="L1947" i="61"/>
  <c r="N1947" i="61"/>
  <c r="J1947" i="61"/>
  <c r="L1943" i="61"/>
  <c r="J1943" i="61"/>
  <c r="N1943" i="61"/>
  <c r="N1929" i="61"/>
  <c r="J1929" i="61"/>
  <c r="H1929" i="61"/>
  <c r="L1929" i="61"/>
  <c r="L1915" i="61"/>
  <c r="J1915" i="61"/>
  <c r="N1915" i="61"/>
  <c r="L1909" i="61"/>
  <c r="N1909" i="61"/>
  <c r="J1909" i="61"/>
  <c r="L1904" i="61"/>
  <c r="J1904" i="61"/>
  <c r="N1904" i="61"/>
  <c r="N1901" i="61"/>
  <c r="J1901" i="61"/>
  <c r="L1901" i="61"/>
  <c r="K1897" i="61"/>
  <c r="H1897" i="61"/>
  <c r="M1897" i="61"/>
  <c r="I1897" i="61"/>
  <c r="L1892" i="61"/>
  <c r="J1892" i="61"/>
  <c r="L1888" i="61"/>
  <c r="J1888" i="61"/>
  <c r="N1888" i="61"/>
  <c r="H1878" i="61"/>
  <c r="M1878" i="61"/>
  <c r="I1878" i="61"/>
  <c r="L1876" i="61"/>
  <c r="N1876" i="61"/>
  <c r="J1876" i="61"/>
  <c r="H1834" i="61"/>
  <c r="M1834" i="61"/>
  <c r="K1834" i="61"/>
  <c r="H1802" i="61"/>
  <c r="M1802" i="61"/>
  <c r="K1802" i="61"/>
  <c r="J1775" i="61"/>
  <c r="H1775" i="61"/>
  <c r="L1775" i="61"/>
  <c r="I1768" i="61"/>
  <c r="K1768" i="61"/>
  <c r="J1743" i="61"/>
  <c r="H1743" i="61"/>
  <c r="L1743" i="61"/>
  <c r="I1736" i="61"/>
  <c r="K1736" i="61"/>
  <c r="N1695" i="61"/>
  <c r="J1695" i="61"/>
  <c r="N1689" i="61"/>
  <c r="J1689" i="61"/>
  <c r="H1689" i="61"/>
  <c r="L1689" i="61"/>
  <c r="K1657" i="61"/>
  <c r="H1657" i="61"/>
  <c r="M1657" i="61"/>
  <c r="I1657" i="61"/>
  <c r="L1643" i="61"/>
  <c r="N1643" i="61"/>
  <c r="J1643" i="61"/>
  <c r="J1629" i="61"/>
  <c r="L1629" i="61"/>
  <c r="N1629" i="61"/>
  <c r="H1629" i="61"/>
  <c r="I1620" i="61"/>
  <c r="M1620" i="61"/>
  <c r="L1600" i="61"/>
  <c r="N1600" i="61"/>
  <c r="J1600" i="61"/>
  <c r="L1573" i="61"/>
  <c r="J1573" i="61"/>
  <c r="N1573" i="61"/>
  <c r="H1555" i="61"/>
  <c r="K1555" i="61"/>
  <c r="L1552" i="61"/>
  <c r="J1552" i="61"/>
  <c r="N1552" i="61"/>
  <c r="H1535" i="61"/>
  <c r="K1535" i="61"/>
  <c r="K1532" i="61"/>
  <c r="M1532" i="61"/>
  <c r="I1514" i="61"/>
  <c r="H1514" i="61"/>
  <c r="K1514" i="61"/>
  <c r="M1514" i="61"/>
  <c r="K1509" i="61"/>
  <c r="I1509" i="61"/>
  <c r="M1509" i="61"/>
  <c r="H1509" i="61"/>
  <c r="K1497" i="61"/>
  <c r="I1497" i="61"/>
  <c r="M1497" i="61"/>
  <c r="H1497" i="61"/>
  <c r="H1486" i="61"/>
  <c r="M1486" i="61"/>
  <c r="I1486" i="61"/>
  <c r="K1486" i="61"/>
  <c r="L1483" i="61"/>
  <c r="J1483" i="61"/>
  <c r="L1475" i="61"/>
  <c r="J1475" i="61"/>
  <c r="H1426" i="61"/>
  <c r="L1426" i="61"/>
  <c r="H1422" i="61"/>
  <c r="L1422" i="61"/>
  <c r="M1406" i="61"/>
  <c r="K1406" i="61"/>
  <c r="I1406" i="61"/>
  <c r="I1402" i="61"/>
  <c r="H1402" i="61"/>
  <c r="K1402" i="61"/>
  <c r="M1402" i="61"/>
  <c r="L1400" i="61"/>
  <c r="N1400" i="61"/>
  <c r="J1400" i="61"/>
  <c r="J1385" i="61"/>
  <c r="H1385" i="61"/>
  <c r="L1385" i="61"/>
  <c r="N1385" i="61"/>
  <c r="L1360" i="61"/>
  <c r="J1360" i="61"/>
  <c r="N1360" i="61"/>
  <c r="L1352" i="61"/>
  <c r="J1352" i="61"/>
  <c r="N1352" i="61"/>
  <c r="K1334" i="61"/>
  <c r="I1334" i="61"/>
  <c r="M1334" i="61"/>
  <c r="M1302" i="61"/>
  <c r="K1302" i="61"/>
  <c r="I1302" i="61"/>
  <c r="H1294" i="61"/>
  <c r="L1294" i="61"/>
  <c r="J990" i="61"/>
  <c r="L990" i="61"/>
  <c r="H990" i="61"/>
  <c r="N990" i="61"/>
  <c r="L976" i="61"/>
  <c r="N976" i="61"/>
  <c r="J976" i="61"/>
  <c r="K952" i="61"/>
  <c r="H952" i="61"/>
  <c r="M952" i="61"/>
  <c r="I952" i="61"/>
  <c r="H949" i="61"/>
  <c r="L949" i="61"/>
  <c r="H947" i="61"/>
  <c r="I947" i="61"/>
  <c r="K947" i="61"/>
  <c r="L932" i="61"/>
  <c r="N932" i="61"/>
  <c r="J932" i="61"/>
  <c r="H2806" i="61"/>
  <c r="M2806" i="61"/>
  <c r="I2803" i="61"/>
  <c r="K2803" i="61"/>
  <c r="H2790" i="61"/>
  <c r="M2790" i="61"/>
  <c r="I2787" i="61"/>
  <c r="K2787" i="61"/>
  <c r="H2774" i="61"/>
  <c r="M2774" i="61"/>
  <c r="I2771" i="61"/>
  <c r="K2771" i="61"/>
  <c r="H2758" i="61"/>
  <c r="M2758" i="61"/>
  <c r="I2755" i="61"/>
  <c r="K2755" i="61"/>
  <c r="H2742" i="61"/>
  <c r="M2742" i="61"/>
  <c r="I2739" i="61"/>
  <c r="K2739" i="61"/>
  <c r="H2726" i="61"/>
  <c r="M2726" i="61"/>
  <c r="I2723" i="61"/>
  <c r="K2723" i="61"/>
  <c r="H2710" i="61"/>
  <c r="M2710" i="61"/>
  <c r="I2707" i="61"/>
  <c r="K2707" i="61"/>
  <c r="H2694" i="61"/>
  <c r="M2694" i="61"/>
  <c r="I2691" i="61"/>
  <c r="K2691" i="61"/>
  <c r="H2678" i="61"/>
  <c r="M2678" i="61"/>
  <c r="I2675" i="61"/>
  <c r="K2675" i="61"/>
  <c r="I2671" i="61"/>
  <c r="K2671" i="61"/>
  <c r="I2667" i="61"/>
  <c r="K2667" i="61"/>
  <c r="I2663" i="61"/>
  <c r="K2663" i="61"/>
  <c r="I2659" i="61"/>
  <c r="K2659" i="61"/>
  <c r="I2655" i="61"/>
  <c r="K2655" i="61"/>
  <c r="I2651" i="61"/>
  <c r="K2651" i="61"/>
  <c r="I2647" i="61"/>
  <c r="K2647" i="61"/>
  <c r="I2643" i="61"/>
  <c r="K2643" i="61"/>
  <c r="I2639" i="61"/>
  <c r="K2639" i="61"/>
  <c r="I2635" i="61"/>
  <c r="K2635" i="61"/>
  <c r="I2631" i="61"/>
  <c r="K2631" i="61"/>
  <c r="I2627" i="61"/>
  <c r="K2627" i="61"/>
  <c r="I2623" i="61"/>
  <c r="K2623" i="61"/>
  <c r="I2619" i="61"/>
  <c r="K2619" i="61"/>
  <c r="I2615" i="61"/>
  <c r="K2615" i="61"/>
  <c r="I2611" i="61"/>
  <c r="K2611" i="61"/>
  <c r="I2607" i="61"/>
  <c r="K2607" i="61"/>
  <c r="I2603" i="61"/>
  <c r="K2603" i="61"/>
  <c r="I2599" i="61"/>
  <c r="K2599" i="61"/>
  <c r="I2595" i="61"/>
  <c r="K2595" i="61"/>
  <c r="I2591" i="61"/>
  <c r="K2591" i="61"/>
  <c r="I2587" i="61"/>
  <c r="K2587" i="61"/>
  <c r="I2583" i="61"/>
  <c r="K2583" i="61"/>
  <c r="I2579" i="61"/>
  <c r="K2579" i="61"/>
  <c r="I2575" i="61"/>
  <c r="K2575" i="61"/>
  <c r="I2571" i="61"/>
  <c r="K2571" i="61"/>
  <c r="I2567" i="61"/>
  <c r="K2567" i="61"/>
  <c r="I2563" i="61"/>
  <c r="K2563" i="61"/>
  <c r="I2559" i="61"/>
  <c r="K2559" i="61"/>
  <c r="I2555" i="61"/>
  <c r="K2555" i="61"/>
  <c r="I2551" i="61"/>
  <c r="K2551" i="61"/>
  <c r="I2547" i="61"/>
  <c r="K2547" i="61"/>
  <c r="I2543" i="61"/>
  <c r="K2543" i="61"/>
  <c r="I2539" i="61"/>
  <c r="K2539" i="61"/>
  <c r="I2535" i="61"/>
  <c r="K2535" i="61"/>
  <c r="I2531" i="61"/>
  <c r="K2531" i="61"/>
  <c r="I2527" i="61"/>
  <c r="K2527" i="61"/>
  <c r="I2523" i="61"/>
  <c r="K2523" i="61"/>
  <c r="I2519" i="61"/>
  <c r="K2519" i="61"/>
  <c r="I2515" i="61"/>
  <c r="K2515" i="61"/>
  <c r="I2511" i="61"/>
  <c r="K2511" i="61"/>
  <c r="L2508" i="61"/>
  <c r="J2508" i="61"/>
  <c r="L2504" i="61"/>
  <c r="J2504" i="61"/>
  <c r="L2500" i="61"/>
  <c r="J2500" i="61"/>
  <c r="L2496" i="61"/>
  <c r="J2496" i="61"/>
  <c r="L2492" i="61"/>
  <c r="J2492" i="61"/>
  <c r="L2488" i="61"/>
  <c r="J2488" i="61"/>
  <c r="L2484" i="61"/>
  <c r="J2484" i="61"/>
  <c r="L2480" i="61"/>
  <c r="J2480" i="61"/>
  <c r="L2476" i="61"/>
  <c r="J2476" i="61"/>
  <c r="L2472" i="61"/>
  <c r="J2472" i="61"/>
  <c r="L2468" i="61"/>
  <c r="J2468" i="61"/>
  <c r="L2464" i="61"/>
  <c r="J2464" i="61"/>
  <c r="K2436" i="61"/>
  <c r="M2436" i="61"/>
  <c r="L2423" i="61"/>
  <c r="J2423" i="61"/>
  <c r="J2418" i="61"/>
  <c r="L2418" i="61"/>
  <c r="J2400" i="61"/>
  <c r="H2400" i="61"/>
  <c r="J2392" i="61"/>
  <c r="N2392" i="61"/>
  <c r="K2384" i="61"/>
  <c r="I2384" i="61"/>
  <c r="N2376" i="61"/>
  <c r="J2376" i="61"/>
  <c r="K2361" i="61"/>
  <c r="M2361" i="61"/>
  <c r="J2344" i="61"/>
  <c r="N2344" i="61"/>
  <c r="L2327" i="61"/>
  <c r="J2327" i="61"/>
  <c r="L2322" i="61"/>
  <c r="J2322" i="61"/>
  <c r="N2316" i="61"/>
  <c r="J2316" i="61"/>
  <c r="J2298" i="61"/>
  <c r="N2298" i="61"/>
  <c r="H2298" i="61"/>
  <c r="J2292" i="61"/>
  <c r="H2292" i="61"/>
  <c r="I2289" i="61"/>
  <c r="M2289" i="61"/>
  <c r="K2289" i="61"/>
  <c r="K2288" i="61"/>
  <c r="I2288" i="61"/>
  <c r="M2288" i="61"/>
  <c r="I2267" i="61"/>
  <c r="K2267" i="61"/>
  <c r="L2263" i="61"/>
  <c r="J2263" i="61"/>
  <c r="N2263" i="61"/>
  <c r="L2252" i="61"/>
  <c r="J2252" i="61"/>
  <c r="N2242" i="61"/>
  <c r="J2242" i="61"/>
  <c r="N2240" i="61"/>
  <c r="L2240" i="61"/>
  <c r="H2240" i="61"/>
  <c r="L2235" i="61"/>
  <c r="N2235" i="61"/>
  <c r="L2223" i="61"/>
  <c r="J2223" i="61"/>
  <c r="I2217" i="61"/>
  <c r="M2217" i="61"/>
  <c r="K2217" i="61"/>
  <c r="L2202" i="61"/>
  <c r="H2202" i="61"/>
  <c r="J2201" i="61"/>
  <c r="L2201" i="61"/>
  <c r="H2201" i="61"/>
  <c r="I2198" i="61"/>
  <c r="H2198" i="61"/>
  <c r="K2198" i="61"/>
  <c r="J2192" i="61"/>
  <c r="L2192" i="61"/>
  <c r="N2192" i="61"/>
  <c r="H2181" i="61"/>
  <c r="M2181" i="61"/>
  <c r="K2181" i="61"/>
  <c r="N2156" i="61"/>
  <c r="J2156" i="61"/>
  <c r="L2156" i="61"/>
  <c r="I2146" i="61"/>
  <c r="H2146" i="61"/>
  <c r="N2124" i="61"/>
  <c r="J2124" i="61"/>
  <c r="L2124" i="61"/>
  <c r="I2108" i="61"/>
  <c r="M2108" i="61"/>
  <c r="J2093" i="61"/>
  <c r="H2093" i="61"/>
  <c r="L2090" i="61"/>
  <c r="H2090" i="61"/>
  <c r="H2073" i="61"/>
  <c r="M2073" i="61"/>
  <c r="I2073" i="61"/>
  <c r="M2072" i="61"/>
  <c r="I2072" i="61"/>
  <c r="J2061" i="61"/>
  <c r="H2061" i="61"/>
  <c r="L2058" i="61"/>
  <c r="H2058" i="61"/>
  <c r="I2050" i="61"/>
  <c r="H2050" i="61"/>
  <c r="H2041" i="61"/>
  <c r="M2041" i="61"/>
  <c r="I2041" i="61"/>
  <c r="M2040" i="61"/>
  <c r="I2040" i="61"/>
  <c r="L2031" i="61"/>
  <c r="J2031" i="61"/>
  <c r="L2027" i="61"/>
  <c r="J2027" i="61"/>
  <c r="H2021" i="61"/>
  <c r="M2021" i="61"/>
  <c r="K2021" i="61"/>
  <c r="L1999" i="61"/>
  <c r="J1999" i="61"/>
  <c r="L1995" i="61"/>
  <c r="J1995" i="61"/>
  <c r="L1975" i="61"/>
  <c r="J1975" i="61"/>
  <c r="N1975" i="61"/>
  <c r="N1964" i="61"/>
  <c r="J1964" i="61"/>
  <c r="L1964" i="61"/>
  <c r="L1959" i="61"/>
  <c r="J1959" i="61"/>
  <c r="N1959" i="61"/>
  <c r="N1948" i="61"/>
  <c r="J1948" i="61"/>
  <c r="L1948" i="61"/>
  <c r="N1935" i="61"/>
  <c r="J1935" i="61"/>
  <c r="J1933" i="61"/>
  <c r="L1933" i="61"/>
  <c r="N1933" i="61"/>
  <c r="H1933" i="61"/>
  <c r="I1928" i="61"/>
  <c r="M1928" i="61"/>
  <c r="I1922" i="61"/>
  <c r="K1922" i="61"/>
  <c r="H1907" i="61"/>
  <c r="N1907" i="61"/>
  <c r="H1903" i="61"/>
  <c r="K1903" i="61"/>
  <c r="H1902" i="61"/>
  <c r="L1902" i="61"/>
  <c r="H1898" i="61"/>
  <c r="M1898" i="61"/>
  <c r="I1898" i="61"/>
  <c r="I1890" i="61"/>
  <c r="M1890" i="61"/>
  <c r="H1887" i="61"/>
  <c r="K1887" i="61"/>
  <c r="L1883" i="61"/>
  <c r="J1883" i="61"/>
  <c r="N1883" i="61"/>
  <c r="L1877" i="61"/>
  <c r="N1877" i="61"/>
  <c r="J1877" i="61"/>
  <c r="L1872" i="61"/>
  <c r="J1872" i="61"/>
  <c r="N1872" i="61"/>
  <c r="N1869" i="61"/>
  <c r="J1869" i="61"/>
  <c r="L1869" i="61"/>
  <c r="K1865" i="61"/>
  <c r="H1865" i="61"/>
  <c r="M1865" i="61"/>
  <c r="I1865" i="61"/>
  <c r="L1860" i="61"/>
  <c r="J1860" i="61"/>
  <c r="L1696" i="61"/>
  <c r="N1696" i="61"/>
  <c r="J1696" i="61"/>
  <c r="H1694" i="61"/>
  <c r="M1694" i="61"/>
  <c r="K1694" i="61"/>
  <c r="I1688" i="61"/>
  <c r="M1688" i="61"/>
  <c r="L1684" i="61"/>
  <c r="J1684" i="61"/>
  <c r="L1670" i="61"/>
  <c r="H1658" i="61"/>
  <c r="M1658" i="61"/>
  <c r="I1658" i="61"/>
  <c r="K1645" i="61"/>
  <c r="H1645" i="61"/>
  <c r="M1645" i="61"/>
  <c r="H1638" i="61"/>
  <c r="M1638" i="61"/>
  <c r="I1638" i="61"/>
  <c r="K1612" i="61"/>
  <c r="M1612" i="61"/>
  <c r="N1609" i="61"/>
  <c r="J1609" i="61"/>
  <c r="N1581" i="61"/>
  <c r="J1581" i="61"/>
  <c r="L1581" i="61"/>
  <c r="I1572" i="61"/>
  <c r="M1572" i="61"/>
  <c r="J1569" i="61"/>
  <c r="L1569" i="61"/>
  <c r="N1569" i="61"/>
  <c r="K1565" i="61"/>
  <c r="H1565" i="61"/>
  <c r="M1565" i="61"/>
  <c r="H1506" i="61"/>
  <c r="L1506" i="61"/>
  <c r="K1481" i="61"/>
  <c r="I1481" i="61"/>
  <c r="H1481" i="61"/>
  <c r="M1481" i="61"/>
  <c r="J1429" i="61"/>
  <c r="L1429" i="61"/>
  <c r="J1381" i="61"/>
  <c r="H1381" i="61"/>
  <c r="L1381" i="61"/>
  <c r="N1381" i="61"/>
  <c r="L1344" i="61"/>
  <c r="N1344" i="61"/>
  <c r="J1344" i="61"/>
  <c r="I1340" i="61"/>
  <c r="M1340" i="61"/>
  <c r="N1321" i="61"/>
  <c r="L1321" i="61"/>
  <c r="H1321" i="61"/>
  <c r="J1321" i="61"/>
  <c r="K1286" i="61"/>
  <c r="I1286" i="61"/>
  <c r="M1286" i="61"/>
  <c r="L1284" i="61"/>
  <c r="J1284" i="61"/>
  <c r="N1284" i="61"/>
  <c r="I1262" i="61"/>
  <c r="M1262" i="61"/>
  <c r="K1262" i="61"/>
  <c r="H1262" i="61"/>
  <c r="K1241" i="61"/>
  <c r="I1241" i="61"/>
  <c r="M1241" i="61"/>
  <c r="H1241" i="61"/>
  <c r="H1238" i="61"/>
  <c r="L1238" i="61"/>
  <c r="J1169" i="61"/>
  <c r="L1169" i="61"/>
  <c r="N1169" i="61"/>
  <c r="J1137" i="61"/>
  <c r="L1137" i="61"/>
  <c r="N1137" i="61"/>
  <c r="J1105" i="61"/>
  <c r="L1105" i="61"/>
  <c r="N1105" i="61"/>
  <c r="J1073" i="61"/>
  <c r="L1073" i="61"/>
  <c r="N1073" i="61"/>
  <c r="J1041" i="61"/>
  <c r="L1041" i="61"/>
  <c r="N1041" i="61"/>
  <c r="H2507" i="61"/>
  <c r="H2503" i="61"/>
  <c r="H2499" i="61"/>
  <c r="H2495" i="61"/>
  <c r="H2491" i="61"/>
  <c r="H2487" i="61"/>
  <c r="H2483" i="61"/>
  <c r="H2479" i="61"/>
  <c r="H2475" i="61"/>
  <c r="H2471" i="61"/>
  <c r="H2467" i="61"/>
  <c r="H2463" i="61"/>
  <c r="H2277" i="61"/>
  <c r="M2277" i="61"/>
  <c r="L2267" i="61"/>
  <c r="N2267" i="61"/>
  <c r="K2256" i="61"/>
  <c r="H2256" i="61"/>
  <c r="M2256" i="61"/>
  <c r="K2228" i="61"/>
  <c r="M2228" i="61"/>
  <c r="H2213" i="61"/>
  <c r="M2213" i="61"/>
  <c r="I2194" i="61"/>
  <c r="H2194" i="61"/>
  <c r="I2182" i="61"/>
  <c r="H2182" i="61"/>
  <c r="K2182" i="61"/>
  <c r="L2171" i="61"/>
  <c r="J2171" i="61"/>
  <c r="H2165" i="61"/>
  <c r="M2165" i="61"/>
  <c r="H2153" i="61"/>
  <c r="M2153" i="61"/>
  <c r="I2153" i="61"/>
  <c r="M2152" i="61"/>
  <c r="I2152" i="61"/>
  <c r="J2144" i="61"/>
  <c r="L2144" i="61"/>
  <c r="N2140" i="61"/>
  <c r="J2140" i="61"/>
  <c r="I2130" i="61"/>
  <c r="H2130" i="61"/>
  <c r="I2118" i="61"/>
  <c r="H2118" i="61"/>
  <c r="K2118" i="61"/>
  <c r="L2107" i="61"/>
  <c r="J2107" i="61"/>
  <c r="H2101" i="61"/>
  <c r="M2101" i="61"/>
  <c r="H2089" i="61"/>
  <c r="M2089" i="61"/>
  <c r="I2089" i="61"/>
  <c r="M2088" i="61"/>
  <c r="I2088" i="61"/>
  <c r="J2080" i="61"/>
  <c r="L2080" i="61"/>
  <c r="N2076" i="61"/>
  <c r="J2076" i="61"/>
  <c r="I2066" i="61"/>
  <c r="H2066" i="61"/>
  <c r="I2054" i="61"/>
  <c r="H2054" i="61"/>
  <c r="K2054" i="61"/>
  <c r="L2043" i="61"/>
  <c r="J2043" i="61"/>
  <c r="H2037" i="61"/>
  <c r="M2037" i="61"/>
  <c r="H2025" i="61"/>
  <c r="M2025" i="61"/>
  <c r="I2025" i="61"/>
  <c r="M2024" i="61"/>
  <c r="I2024" i="61"/>
  <c r="J2016" i="61"/>
  <c r="L2016" i="61"/>
  <c r="N2012" i="61"/>
  <c r="J2012" i="61"/>
  <c r="I2002" i="61"/>
  <c r="H2002" i="61"/>
  <c r="I1990" i="61"/>
  <c r="H1990" i="61"/>
  <c r="K1990" i="61"/>
  <c r="L1979" i="61"/>
  <c r="J1979" i="61"/>
  <c r="I1970" i="61"/>
  <c r="K1970" i="61"/>
  <c r="I1958" i="61"/>
  <c r="K1958" i="61"/>
  <c r="H1946" i="61"/>
  <c r="L1946" i="61"/>
  <c r="I1938" i="61"/>
  <c r="K1938" i="61"/>
  <c r="H1935" i="61"/>
  <c r="J1917" i="61"/>
  <c r="L1917" i="61"/>
  <c r="H1914" i="61"/>
  <c r="M1914" i="61"/>
  <c r="I1914" i="61"/>
  <c r="K1913" i="61"/>
  <c r="H1913" i="61"/>
  <c r="M1913" i="61"/>
  <c r="I1913" i="61"/>
  <c r="K1901" i="61"/>
  <c r="H1901" i="61"/>
  <c r="L1899" i="61"/>
  <c r="N1899" i="61"/>
  <c r="J1885" i="61"/>
  <c r="L1885" i="61"/>
  <c r="H1882" i="61"/>
  <c r="M1882" i="61"/>
  <c r="I1882" i="61"/>
  <c r="K1881" i="61"/>
  <c r="H1881" i="61"/>
  <c r="M1881" i="61"/>
  <c r="I1881" i="61"/>
  <c r="K1869" i="61"/>
  <c r="H1869" i="61"/>
  <c r="L1867" i="61"/>
  <c r="N1867" i="61"/>
  <c r="K1849" i="61"/>
  <c r="H1849" i="61"/>
  <c r="M1849" i="61"/>
  <c r="M1844" i="61"/>
  <c r="I1844" i="61"/>
  <c r="I1838" i="61"/>
  <c r="K1838" i="61"/>
  <c r="K1837" i="61"/>
  <c r="M1837" i="61"/>
  <c r="H1837" i="61"/>
  <c r="J1827" i="61"/>
  <c r="L1827" i="61"/>
  <c r="N1827" i="61"/>
  <c r="K1817" i="61"/>
  <c r="H1817" i="61"/>
  <c r="M1817" i="61"/>
  <c r="M1812" i="61"/>
  <c r="I1812" i="61"/>
  <c r="I1806" i="61"/>
  <c r="K1806" i="61"/>
  <c r="K1805" i="61"/>
  <c r="M1805" i="61"/>
  <c r="H1805" i="61"/>
  <c r="J1795" i="61"/>
  <c r="L1795" i="61"/>
  <c r="N1795" i="61"/>
  <c r="L1792" i="61"/>
  <c r="J1792" i="61"/>
  <c r="L1777" i="61"/>
  <c r="N1777" i="61"/>
  <c r="M1774" i="61"/>
  <c r="I1774" i="61"/>
  <c r="J1763" i="61"/>
  <c r="L1763" i="61"/>
  <c r="L1745" i="61"/>
  <c r="N1745" i="61"/>
  <c r="M1742" i="61"/>
  <c r="I1742" i="61"/>
  <c r="J1731" i="61"/>
  <c r="L1731" i="61"/>
  <c r="N1721" i="61"/>
  <c r="J1721" i="61"/>
  <c r="J1713" i="61"/>
  <c r="L1713" i="61"/>
  <c r="L1712" i="61"/>
  <c r="N1712" i="61"/>
  <c r="N1711" i="61"/>
  <c r="J1711" i="61"/>
  <c r="N1705" i="61"/>
  <c r="J1705" i="61"/>
  <c r="L1697" i="61"/>
  <c r="N1697" i="61"/>
  <c r="H1695" i="61"/>
  <c r="J1681" i="61"/>
  <c r="L1681" i="61"/>
  <c r="L1680" i="61"/>
  <c r="N1680" i="61"/>
  <c r="N1679" i="61"/>
  <c r="J1679" i="61"/>
  <c r="N1673" i="61"/>
  <c r="J1673" i="61"/>
  <c r="L1665" i="61"/>
  <c r="N1665" i="61"/>
  <c r="L1653" i="61"/>
  <c r="N1653" i="61"/>
  <c r="L1652" i="61"/>
  <c r="N1652" i="61"/>
  <c r="J1652" i="61"/>
  <c r="H1646" i="61"/>
  <c r="L1646" i="61"/>
  <c r="N1645" i="61"/>
  <c r="J1645" i="61"/>
  <c r="L1632" i="61"/>
  <c r="J1632" i="61"/>
  <c r="N1632" i="61"/>
  <c r="L1621" i="61"/>
  <c r="N1621" i="61"/>
  <c r="L1620" i="61"/>
  <c r="N1620" i="61"/>
  <c r="J1620" i="61"/>
  <c r="H1614" i="61"/>
  <c r="L1614" i="61"/>
  <c r="N1613" i="61"/>
  <c r="J1613" i="61"/>
  <c r="K1593" i="61"/>
  <c r="H1593" i="61"/>
  <c r="M1593" i="61"/>
  <c r="I1593" i="61"/>
  <c r="K1580" i="61"/>
  <c r="M1580" i="61"/>
  <c r="H1558" i="61"/>
  <c r="M1558" i="61"/>
  <c r="I1558" i="61"/>
  <c r="J1539" i="61"/>
  <c r="N1539" i="61"/>
  <c r="L1539" i="61"/>
  <c r="N1533" i="61"/>
  <c r="J1533" i="61"/>
  <c r="L1533" i="61"/>
  <c r="K1529" i="61"/>
  <c r="I1529" i="61"/>
  <c r="H1529" i="61"/>
  <c r="J1501" i="61"/>
  <c r="L1501" i="61"/>
  <c r="L1484" i="61"/>
  <c r="J1484" i="61"/>
  <c r="N1481" i="61"/>
  <c r="J1481" i="61"/>
  <c r="L1459" i="61"/>
  <c r="J1459" i="61"/>
  <c r="K1457" i="61"/>
  <c r="I1457" i="61"/>
  <c r="H1457" i="61"/>
  <c r="I1434" i="61"/>
  <c r="M1434" i="61"/>
  <c r="H1434" i="61"/>
  <c r="L1424" i="61"/>
  <c r="J1424" i="61"/>
  <c r="H1418" i="61"/>
  <c r="L1416" i="61"/>
  <c r="J1416" i="61"/>
  <c r="N1416" i="61"/>
  <c r="L1412" i="61"/>
  <c r="J1412" i="61"/>
  <c r="J1393" i="61"/>
  <c r="L1393" i="61"/>
  <c r="N1393" i="61"/>
  <c r="J1377" i="61"/>
  <c r="L1377" i="61"/>
  <c r="K1373" i="61"/>
  <c r="I1373" i="61"/>
  <c r="H1373" i="61"/>
  <c r="L1371" i="61"/>
  <c r="J1371" i="61"/>
  <c r="N1371" i="61"/>
  <c r="J1365" i="61"/>
  <c r="L1365" i="61"/>
  <c r="H1358" i="61"/>
  <c r="L1358" i="61"/>
  <c r="J1345" i="61"/>
  <c r="H1345" i="61"/>
  <c r="L1345" i="61"/>
  <c r="L1336" i="61"/>
  <c r="J1336" i="61"/>
  <c r="M1326" i="61"/>
  <c r="K1326" i="61"/>
  <c r="I1326" i="61"/>
  <c r="K1313" i="61"/>
  <c r="I1313" i="61"/>
  <c r="M1313" i="61"/>
  <c r="H1313" i="61"/>
  <c r="I1242" i="61"/>
  <c r="M1242" i="61"/>
  <c r="K1242" i="61"/>
  <c r="H1242" i="61"/>
  <c r="L1220" i="61"/>
  <c r="J1220" i="61"/>
  <c r="K1219" i="61"/>
  <c r="H1219" i="61"/>
  <c r="I1214" i="61"/>
  <c r="H1214" i="61"/>
  <c r="K1214" i="61"/>
  <c r="I1182" i="61"/>
  <c r="M1182" i="61"/>
  <c r="K1182" i="61"/>
  <c r="I1171" i="61"/>
  <c r="K1171" i="61"/>
  <c r="J1166" i="61"/>
  <c r="H1166" i="61"/>
  <c r="J1162" i="61"/>
  <c r="H1162" i="61"/>
  <c r="L1162" i="61"/>
  <c r="I1159" i="61"/>
  <c r="K1159" i="61"/>
  <c r="J1153" i="61"/>
  <c r="L1153" i="61"/>
  <c r="I1107" i="61"/>
  <c r="K1107" i="61"/>
  <c r="J1102" i="61"/>
  <c r="H1102" i="61"/>
  <c r="J1098" i="61"/>
  <c r="H1098" i="61"/>
  <c r="L1098" i="61"/>
  <c r="I1095" i="61"/>
  <c r="K1095" i="61"/>
  <c r="J1089" i="61"/>
  <c r="L1089" i="61"/>
  <c r="I1043" i="61"/>
  <c r="K1043" i="61"/>
  <c r="J1038" i="61"/>
  <c r="H1038" i="61"/>
  <c r="J1034" i="61"/>
  <c r="H1034" i="61"/>
  <c r="L1034" i="61"/>
  <c r="I1031" i="61"/>
  <c r="K1031" i="61"/>
  <c r="J1025" i="61"/>
  <c r="L1025" i="61"/>
  <c r="I977" i="61"/>
  <c r="K977" i="61"/>
  <c r="M977" i="61"/>
  <c r="L975" i="61"/>
  <c r="J975" i="61"/>
  <c r="I933" i="61"/>
  <c r="K933" i="61"/>
  <c r="M933" i="61"/>
  <c r="J926" i="61"/>
  <c r="L926" i="61"/>
  <c r="H926" i="61"/>
  <c r="N926" i="61"/>
  <c r="K917" i="61"/>
  <c r="I917" i="61"/>
  <c r="M917" i="61"/>
  <c r="H910" i="61"/>
  <c r="K910" i="61"/>
  <c r="H909" i="61"/>
  <c r="L909" i="61"/>
  <c r="J862" i="61"/>
  <c r="L862" i="61"/>
  <c r="H862" i="61"/>
  <c r="N862" i="61"/>
  <c r="J844" i="61"/>
  <c r="L844" i="61"/>
  <c r="H844" i="61"/>
  <c r="N844" i="61"/>
  <c r="L799" i="61"/>
  <c r="J799" i="61"/>
  <c r="N799" i="61"/>
  <c r="I793" i="61"/>
  <c r="M793" i="61"/>
  <c r="K793" i="61"/>
  <c r="H793" i="61"/>
  <c r="K792" i="61"/>
  <c r="I792" i="61"/>
  <c r="M792" i="61"/>
  <c r="H792" i="61"/>
  <c r="J788" i="61"/>
  <c r="L788" i="61"/>
  <c r="H788" i="61"/>
  <c r="N788" i="61"/>
  <c r="K636" i="61"/>
  <c r="H636" i="61"/>
  <c r="M636" i="61"/>
  <c r="I636" i="61"/>
  <c r="L603" i="61"/>
  <c r="J603" i="61"/>
  <c r="N603" i="61"/>
  <c r="H546" i="61"/>
  <c r="K546" i="61"/>
  <c r="N544" i="61"/>
  <c r="J544" i="61"/>
  <c r="L544" i="61"/>
  <c r="H544" i="61"/>
  <c r="M537" i="61"/>
  <c r="I537" i="61"/>
  <c r="K537" i="61"/>
  <c r="L531" i="61"/>
  <c r="J531" i="61"/>
  <c r="M2670" i="61"/>
  <c r="M2666" i="61"/>
  <c r="M2662" i="61"/>
  <c r="M2658" i="61"/>
  <c r="M2654" i="61"/>
  <c r="M2650" i="61"/>
  <c r="M2646" i="61"/>
  <c r="M2642" i="61"/>
  <c r="M2638" i="61"/>
  <c r="M2634" i="61"/>
  <c r="M2630" i="61"/>
  <c r="M2626" i="61"/>
  <c r="M2622" i="61"/>
  <c r="M2618" i="61"/>
  <c r="M2614" i="61"/>
  <c r="M2610" i="61"/>
  <c r="M2606" i="61"/>
  <c r="M2602" i="61"/>
  <c r="M2598" i="61"/>
  <c r="M2594" i="61"/>
  <c r="M2590" i="61"/>
  <c r="M2586" i="61"/>
  <c r="M2582" i="61"/>
  <c r="M2578" i="61"/>
  <c r="M2574" i="61"/>
  <c r="M2570" i="61"/>
  <c r="M2566" i="61"/>
  <c r="M2562" i="61"/>
  <c r="M2558" i="61"/>
  <c r="M2554" i="61"/>
  <c r="M2550" i="61"/>
  <c r="M2546" i="61"/>
  <c r="M2542" i="61"/>
  <c r="M2538" i="61"/>
  <c r="M2534" i="61"/>
  <c r="M2530" i="61"/>
  <c r="M2526" i="61"/>
  <c r="M2522" i="61"/>
  <c r="M2518" i="61"/>
  <c r="M2514" i="61"/>
  <c r="M2510" i="61"/>
  <c r="M2506" i="61"/>
  <c r="M2502" i="61"/>
  <c r="M2498" i="61"/>
  <c r="M2494" i="61"/>
  <c r="M2490" i="61"/>
  <c r="M2486" i="61"/>
  <c r="M2482" i="61"/>
  <c r="M2478" i="61"/>
  <c r="M2474" i="61"/>
  <c r="M2470" i="61"/>
  <c r="M2466" i="61"/>
  <c r="M2462" i="61"/>
  <c r="J2443" i="61"/>
  <c r="M2437" i="61"/>
  <c r="M2433" i="61"/>
  <c r="M2432" i="61"/>
  <c r="H2432" i="61"/>
  <c r="M2429" i="61"/>
  <c r="J2427" i="61"/>
  <c r="M2421" i="61"/>
  <c r="J2379" i="61"/>
  <c r="M2373" i="61"/>
  <c r="M2369" i="61"/>
  <c r="M2368" i="61"/>
  <c r="H2368" i="61"/>
  <c r="M2365" i="61"/>
  <c r="J2363" i="61"/>
  <c r="M2357" i="61"/>
  <c r="J2315" i="61"/>
  <c r="N2312" i="61"/>
  <c r="H2308" i="61"/>
  <c r="K2303" i="61"/>
  <c r="J2288" i="61"/>
  <c r="H2285" i="61"/>
  <c r="L2280" i="61"/>
  <c r="N2279" i="61"/>
  <c r="I2277" i="61"/>
  <c r="K2276" i="61"/>
  <c r="M2276" i="61"/>
  <c r="H2257" i="61"/>
  <c r="M2257" i="61"/>
  <c r="I2256" i="61"/>
  <c r="H2253" i="61"/>
  <c r="M2253" i="61"/>
  <c r="L2251" i="61"/>
  <c r="N2251" i="61"/>
  <c r="I2249" i="61"/>
  <c r="L2247" i="61"/>
  <c r="J2247" i="61"/>
  <c r="H2241" i="61"/>
  <c r="K2240" i="61"/>
  <c r="I2240" i="61"/>
  <c r="H2229" i="61"/>
  <c r="M2229" i="61"/>
  <c r="H2228" i="61"/>
  <c r="L2215" i="61"/>
  <c r="J2215" i="61"/>
  <c r="I2213" i="61"/>
  <c r="I2210" i="61"/>
  <c r="H2210" i="61"/>
  <c r="H2206" i="61"/>
  <c r="L2204" i="61"/>
  <c r="H2197" i="61"/>
  <c r="M2197" i="61"/>
  <c r="K2194" i="61"/>
  <c r="H2185" i="61"/>
  <c r="M2185" i="61"/>
  <c r="I2185" i="61"/>
  <c r="M2184" i="61"/>
  <c r="I2184" i="61"/>
  <c r="J2176" i="61"/>
  <c r="L2176" i="61"/>
  <c r="N2172" i="61"/>
  <c r="J2172" i="61"/>
  <c r="L2169" i="61"/>
  <c r="I2165" i="61"/>
  <c r="I2162" i="61"/>
  <c r="H2162" i="61"/>
  <c r="K2153" i="61"/>
  <c r="I2150" i="61"/>
  <c r="H2150" i="61"/>
  <c r="K2150" i="61"/>
  <c r="L2139" i="61"/>
  <c r="J2139" i="61"/>
  <c r="H2133" i="61"/>
  <c r="M2133" i="61"/>
  <c r="K2130" i="61"/>
  <c r="H2121" i="61"/>
  <c r="M2121" i="61"/>
  <c r="I2121" i="61"/>
  <c r="M2120" i="61"/>
  <c r="I2120" i="61"/>
  <c r="J2112" i="61"/>
  <c r="L2112" i="61"/>
  <c r="N2108" i="61"/>
  <c r="J2108" i="61"/>
  <c r="L2105" i="61"/>
  <c r="I2101" i="61"/>
  <c r="I2098" i="61"/>
  <c r="H2098" i="61"/>
  <c r="K2089" i="61"/>
  <c r="I2086" i="61"/>
  <c r="H2086" i="61"/>
  <c r="K2086" i="61"/>
  <c r="L2075" i="61"/>
  <c r="J2075" i="61"/>
  <c r="H2069" i="61"/>
  <c r="M2069" i="61"/>
  <c r="K2066" i="61"/>
  <c r="H2057" i="61"/>
  <c r="M2057" i="61"/>
  <c r="I2057" i="61"/>
  <c r="M2056" i="61"/>
  <c r="I2056" i="61"/>
  <c r="J2048" i="61"/>
  <c r="L2048" i="61"/>
  <c r="N2044" i="61"/>
  <c r="J2044" i="61"/>
  <c r="L2041" i="61"/>
  <c r="I2037" i="61"/>
  <c r="I2034" i="61"/>
  <c r="H2034" i="61"/>
  <c r="K2025" i="61"/>
  <c r="I2022" i="61"/>
  <c r="H2022" i="61"/>
  <c r="K2022" i="61"/>
  <c r="L2011" i="61"/>
  <c r="J2011" i="61"/>
  <c r="H2005" i="61"/>
  <c r="M2005" i="61"/>
  <c r="K2002" i="61"/>
  <c r="H1993" i="61"/>
  <c r="M1993" i="61"/>
  <c r="I1993" i="61"/>
  <c r="M1992" i="61"/>
  <c r="I1992" i="61"/>
  <c r="J1984" i="61"/>
  <c r="L1984" i="61"/>
  <c r="N1980" i="61"/>
  <c r="J1980" i="61"/>
  <c r="L1977" i="61"/>
  <c r="I1974" i="61"/>
  <c r="K1974" i="61"/>
  <c r="H1962" i="61"/>
  <c r="L1962" i="61"/>
  <c r="I1954" i="61"/>
  <c r="K1954" i="61"/>
  <c r="L1945" i="61"/>
  <c r="I1942" i="61"/>
  <c r="K1942" i="61"/>
  <c r="K1935" i="61"/>
  <c r="K1914" i="61"/>
  <c r="K1908" i="61"/>
  <c r="K1900" i="61"/>
  <c r="M1900" i="61"/>
  <c r="L1897" i="61"/>
  <c r="H1894" i="61"/>
  <c r="M1894" i="61"/>
  <c r="I1894" i="61"/>
  <c r="K1882" i="61"/>
  <c r="K1876" i="61"/>
  <c r="H1875" i="61"/>
  <c r="K1875" i="61"/>
  <c r="K1868" i="61"/>
  <c r="M1868" i="61"/>
  <c r="L1865" i="61"/>
  <c r="H1862" i="61"/>
  <c r="M1862" i="61"/>
  <c r="I1862" i="61"/>
  <c r="H1855" i="61"/>
  <c r="N1853" i="61"/>
  <c r="J1853" i="61"/>
  <c r="N1851" i="61"/>
  <c r="H1850" i="61"/>
  <c r="M1850" i="61"/>
  <c r="I1849" i="61"/>
  <c r="H1830" i="61"/>
  <c r="M1830" i="61"/>
  <c r="N1821" i="61"/>
  <c r="J1821" i="61"/>
  <c r="N1819" i="61"/>
  <c r="H1818" i="61"/>
  <c r="M1818" i="61"/>
  <c r="I1817" i="61"/>
  <c r="H1798" i="61"/>
  <c r="M1798" i="61"/>
  <c r="I1778" i="61"/>
  <c r="K1778" i="61"/>
  <c r="K1774" i="61"/>
  <c r="M1764" i="61"/>
  <c r="I1764" i="61"/>
  <c r="I1746" i="61"/>
  <c r="K1746" i="61"/>
  <c r="K1742" i="61"/>
  <c r="M1732" i="61"/>
  <c r="I1732" i="61"/>
  <c r="L1716" i="61"/>
  <c r="J1716" i="61"/>
  <c r="M1714" i="61"/>
  <c r="I1714" i="61"/>
  <c r="L1711" i="61"/>
  <c r="J1709" i="61"/>
  <c r="L1709" i="61"/>
  <c r="I1698" i="61"/>
  <c r="K1698" i="61"/>
  <c r="K1695" i="61"/>
  <c r="M1682" i="61"/>
  <c r="I1682" i="61"/>
  <c r="L1679" i="61"/>
  <c r="J1677" i="61"/>
  <c r="L1677" i="61"/>
  <c r="I1666" i="61"/>
  <c r="K1666" i="61"/>
  <c r="L1657" i="61"/>
  <c r="H1654" i="61"/>
  <c r="M1654" i="61"/>
  <c r="I1654" i="61"/>
  <c r="H1651" i="61"/>
  <c r="N1651" i="61"/>
  <c r="L1648" i="61"/>
  <c r="J1648" i="61"/>
  <c r="H1642" i="61"/>
  <c r="M1642" i="61"/>
  <c r="I1642" i="61"/>
  <c r="K1641" i="61"/>
  <c r="H1641" i="61"/>
  <c r="M1641" i="61"/>
  <c r="I1641" i="61"/>
  <c r="L1636" i="61"/>
  <c r="J1636" i="61"/>
  <c r="K1634" i="61"/>
  <c r="J1633" i="61"/>
  <c r="L1633" i="61"/>
  <c r="L1625" i="61"/>
  <c r="H1622" i="61"/>
  <c r="M1622" i="61"/>
  <c r="I1622" i="61"/>
  <c r="L1616" i="61"/>
  <c r="J1616" i="61"/>
  <c r="H1610" i="61"/>
  <c r="M1610" i="61"/>
  <c r="I1610" i="61"/>
  <c r="K1609" i="61"/>
  <c r="H1609" i="61"/>
  <c r="M1609" i="61"/>
  <c r="I1609" i="61"/>
  <c r="L1604" i="61"/>
  <c r="J1604" i="61"/>
  <c r="K1602" i="61"/>
  <c r="J1601" i="61"/>
  <c r="L1601" i="61"/>
  <c r="J1595" i="61"/>
  <c r="L1595" i="61"/>
  <c r="L1589" i="61"/>
  <c r="N1589" i="61"/>
  <c r="K1581" i="61"/>
  <c r="H1581" i="61"/>
  <c r="H1578" i="61"/>
  <c r="M1578" i="61"/>
  <c r="I1578" i="61"/>
  <c r="K1578" i="61"/>
  <c r="I1570" i="61"/>
  <c r="K1570" i="61"/>
  <c r="J1561" i="61"/>
  <c r="L1561" i="61"/>
  <c r="K1558" i="61"/>
  <c r="L1556" i="61"/>
  <c r="N1556" i="61"/>
  <c r="J1556" i="61"/>
  <c r="L1547" i="61"/>
  <c r="N1547" i="61"/>
  <c r="K1534" i="61"/>
  <c r="I1534" i="61"/>
  <c r="L1531" i="61"/>
  <c r="J1531" i="61"/>
  <c r="I1512" i="61"/>
  <c r="K1512" i="61"/>
  <c r="N1501" i="61"/>
  <c r="K1465" i="61"/>
  <c r="I1465" i="61"/>
  <c r="M1465" i="61"/>
  <c r="H1465" i="61"/>
  <c r="M1452" i="61"/>
  <c r="I1442" i="61"/>
  <c r="H1442" i="61"/>
  <c r="K1442" i="61"/>
  <c r="K1434" i="61"/>
  <c r="J1417" i="61"/>
  <c r="L1417" i="61"/>
  <c r="N1417" i="61"/>
  <c r="M1404" i="61"/>
  <c r="H1398" i="61"/>
  <c r="L1398" i="61"/>
  <c r="H1394" i="61"/>
  <c r="L1392" i="61"/>
  <c r="J1392" i="61"/>
  <c r="N1392" i="61"/>
  <c r="L1388" i="61"/>
  <c r="J1388" i="61"/>
  <c r="N1377" i="61"/>
  <c r="L1368" i="61"/>
  <c r="J1368" i="61"/>
  <c r="N1368" i="61"/>
  <c r="N1365" i="61"/>
  <c r="K1333" i="61"/>
  <c r="I1333" i="61"/>
  <c r="M1333" i="61"/>
  <c r="H1333" i="61"/>
  <c r="L1308" i="61"/>
  <c r="J1308" i="61"/>
  <c r="K1301" i="61"/>
  <c r="I1301" i="61"/>
  <c r="M1301" i="61"/>
  <c r="H1301" i="61"/>
  <c r="J1283" i="61"/>
  <c r="N1283" i="61"/>
  <c r="H1283" i="61"/>
  <c r="K1261" i="61"/>
  <c r="I1261" i="61"/>
  <c r="M1261" i="61"/>
  <c r="H1261" i="61"/>
  <c r="N1259" i="61"/>
  <c r="L1259" i="61"/>
  <c r="J1259" i="61"/>
  <c r="L1258" i="61"/>
  <c r="H1258" i="61"/>
  <c r="L1253" i="61"/>
  <c r="J1253" i="61"/>
  <c r="J1251" i="61"/>
  <c r="L1251" i="61"/>
  <c r="K1240" i="61"/>
  <c r="I1240" i="61"/>
  <c r="M1240" i="61"/>
  <c r="K1235" i="61"/>
  <c r="H1235" i="61"/>
  <c r="H1231" i="61"/>
  <c r="K1231" i="61"/>
  <c r="H1230" i="61"/>
  <c r="L1230" i="61"/>
  <c r="K1225" i="61"/>
  <c r="I1225" i="61"/>
  <c r="H1225" i="61"/>
  <c r="L1200" i="61"/>
  <c r="J1200" i="61"/>
  <c r="H1190" i="61"/>
  <c r="L1190" i="61"/>
  <c r="J1187" i="61"/>
  <c r="L1187" i="61"/>
  <c r="N1187" i="61"/>
  <c r="I1139" i="61"/>
  <c r="K1139" i="61"/>
  <c r="J1134" i="61"/>
  <c r="H1134" i="61"/>
  <c r="J1130" i="61"/>
  <c r="H1130" i="61"/>
  <c r="L1130" i="61"/>
  <c r="I1127" i="61"/>
  <c r="K1127" i="61"/>
  <c r="J1121" i="61"/>
  <c r="L1121" i="61"/>
  <c r="I1075" i="61"/>
  <c r="K1075" i="61"/>
  <c r="J1070" i="61"/>
  <c r="H1070" i="61"/>
  <c r="J1066" i="61"/>
  <c r="H1066" i="61"/>
  <c r="L1066" i="61"/>
  <c r="I1063" i="61"/>
  <c r="K1063" i="61"/>
  <c r="J1057" i="61"/>
  <c r="L1057" i="61"/>
  <c r="L996" i="61"/>
  <c r="N996" i="61"/>
  <c r="J996" i="61"/>
  <c r="K955" i="61"/>
  <c r="M955" i="61"/>
  <c r="M901" i="61"/>
  <c r="I901" i="61"/>
  <c r="K901" i="61"/>
  <c r="J888" i="61"/>
  <c r="H888" i="61"/>
  <c r="N888" i="61"/>
  <c r="L888" i="61"/>
  <c r="N874" i="61"/>
  <c r="L874" i="61"/>
  <c r="J874" i="61"/>
  <c r="J2199" i="61"/>
  <c r="J2183" i="61"/>
  <c r="J2167" i="61"/>
  <c r="J2151" i="61"/>
  <c r="J2135" i="61"/>
  <c r="J2119" i="61"/>
  <c r="J2103" i="61"/>
  <c r="J2087" i="61"/>
  <c r="J2071" i="61"/>
  <c r="J2055" i="61"/>
  <c r="J2039" i="61"/>
  <c r="J2023" i="61"/>
  <c r="J2007" i="61"/>
  <c r="J1991" i="61"/>
  <c r="J1971" i="61"/>
  <c r="H1966" i="61"/>
  <c r="J1955" i="61"/>
  <c r="H1950" i="61"/>
  <c r="J1939" i="61"/>
  <c r="H1934" i="61"/>
  <c r="N1844" i="61"/>
  <c r="J1840" i="61"/>
  <c r="J1824" i="61"/>
  <c r="N1812" i="61"/>
  <c r="J1808" i="61"/>
  <c r="H1779" i="61"/>
  <c r="M1773" i="61"/>
  <c r="N1764" i="61"/>
  <c r="M1741" i="61"/>
  <c r="N1732" i="61"/>
  <c r="J1728" i="61"/>
  <c r="M1725" i="61"/>
  <c r="H1710" i="61"/>
  <c r="M1693" i="61"/>
  <c r="H1678" i="61"/>
  <c r="H1594" i="61"/>
  <c r="M1594" i="61"/>
  <c r="H1590" i="61"/>
  <c r="M1590" i="61"/>
  <c r="L1588" i="61"/>
  <c r="N1588" i="61"/>
  <c r="J1579" i="61"/>
  <c r="K1561" i="61"/>
  <c r="H1561" i="61"/>
  <c r="M1561" i="61"/>
  <c r="K1501" i="61"/>
  <c r="H1501" i="61"/>
  <c r="M1501" i="61"/>
  <c r="L1496" i="61"/>
  <c r="N1496" i="61"/>
  <c r="L1491" i="61"/>
  <c r="J1491" i="61"/>
  <c r="L1476" i="61"/>
  <c r="J1476" i="61"/>
  <c r="J1469" i="61"/>
  <c r="H1469" i="61"/>
  <c r="L1467" i="61"/>
  <c r="J1467" i="61"/>
  <c r="J1445" i="61"/>
  <c r="H1445" i="61"/>
  <c r="L1443" i="61"/>
  <c r="J1443" i="61"/>
  <c r="L1440" i="61"/>
  <c r="J1440" i="61"/>
  <c r="N1440" i="61"/>
  <c r="J1425" i="61"/>
  <c r="H1425" i="61"/>
  <c r="J1421" i="61"/>
  <c r="H1421" i="61"/>
  <c r="H1414" i="61"/>
  <c r="L1414" i="61"/>
  <c r="L1403" i="61"/>
  <c r="N1403" i="61"/>
  <c r="J1403" i="61"/>
  <c r="J1397" i="61"/>
  <c r="H1397" i="61"/>
  <c r="J1396" i="61"/>
  <c r="H1390" i="61"/>
  <c r="L1390" i="61"/>
  <c r="J1361" i="61"/>
  <c r="H1361" i="61"/>
  <c r="J1357" i="61"/>
  <c r="H1357" i="61"/>
  <c r="H1350" i="61"/>
  <c r="L1350" i="61"/>
  <c r="L1324" i="61"/>
  <c r="J1324" i="61"/>
  <c r="N1324" i="61"/>
  <c r="N1317" i="61"/>
  <c r="L1317" i="61"/>
  <c r="H1317" i="61"/>
  <c r="L1315" i="61"/>
  <c r="J1315" i="61"/>
  <c r="L1299" i="61"/>
  <c r="N1299" i="61"/>
  <c r="J1299" i="61"/>
  <c r="J1289" i="61"/>
  <c r="H1289" i="61"/>
  <c r="N1289" i="61"/>
  <c r="L1289" i="61"/>
  <c r="N1275" i="61"/>
  <c r="J1275" i="61"/>
  <c r="L1274" i="61"/>
  <c r="H1274" i="61"/>
  <c r="N1273" i="61"/>
  <c r="L1273" i="61"/>
  <c r="L1248" i="61"/>
  <c r="J1248" i="61"/>
  <c r="J1247" i="61"/>
  <c r="L1247" i="61"/>
  <c r="H1247" i="61"/>
  <c r="K1245" i="61"/>
  <c r="I1245" i="61"/>
  <c r="N1221" i="61"/>
  <c r="J1221" i="61"/>
  <c r="N1215" i="61"/>
  <c r="L1215" i="61"/>
  <c r="J1215" i="61"/>
  <c r="I1202" i="61"/>
  <c r="K1202" i="61"/>
  <c r="M1202" i="61"/>
  <c r="H1199" i="61"/>
  <c r="K1199" i="61"/>
  <c r="K1181" i="61"/>
  <c r="H1181" i="61"/>
  <c r="M1181" i="61"/>
  <c r="J1173" i="61"/>
  <c r="L1173" i="61"/>
  <c r="M1165" i="61"/>
  <c r="I1165" i="61"/>
  <c r="J1157" i="61"/>
  <c r="L1157" i="61"/>
  <c r="M1149" i="61"/>
  <c r="I1149" i="61"/>
  <c r="J1141" i="61"/>
  <c r="L1141" i="61"/>
  <c r="M1133" i="61"/>
  <c r="I1133" i="61"/>
  <c r="J1125" i="61"/>
  <c r="L1125" i="61"/>
  <c r="M1117" i="61"/>
  <c r="I1117" i="61"/>
  <c r="J1109" i="61"/>
  <c r="L1109" i="61"/>
  <c r="M1101" i="61"/>
  <c r="I1101" i="61"/>
  <c r="J1093" i="61"/>
  <c r="L1093" i="61"/>
  <c r="M1085" i="61"/>
  <c r="I1085" i="61"/>
  <c r="J1077" i="61"/>
  <c r="L1077" i="61"/>
  <c r="M1069" i="61"/>
  <c r="I1069" i="61"/>
  <c r="J1061" i="61"/>
  <c r="L1061" i="61"/>
  <c r="M1053" i="61"/>
  <c r="I1053" i="61"/>
  <c r="J1045" i="61"/>
  <c r="L1045" i="61"/>
  <c r="M1037" i="61"/>
  <c r="I1037" i="61"/>
  <c r="J1029" i="61"/>
  <c r="L1029" i="61"/>
  <c r="M1021" i="61"/>
  <c r="I1021" i="61"/>
  <c r="J1006" i="61"/>
  <c r="H1006" i="61"/>
  <c r="L1006" i="61"/>
  <c r="J994" i="61"/>
  <c r="L994" i="61"/>
  <c r="N994" i="61"/>
  <c r="N984" i="61"/>
  <c r="J984" i="61"/>
  <c r="H984" i="61"/>
  <c r="L984" i="61"/>
  <c r="K968" i="61"/>
  <c r="H968" i="61"/>
  <c r="M968" i="61"/>
  <c r="I968" i="61"/>
  <c r="J964" i="61"/>
  <c r="L964" i="61"/>
  <c r="H953" i="61"/>
  <c r="M953" i="61"/>
  <c r="K953" i="61"/>
  <c r="H931" i="61"/>
  <c r="I931" i="61"/>
  <c r="K931" i="61"/>
  <c r="J904" i="61"/>
  <c r="L904" i="61"/>
  <c r="H877" i="61"/>
  <c r="L877" i="61"/>
  <c r="K872" i="61"/>
  <c r="H872" i="61"/>
  <c r="M872" i="61"/>
  <c r="I872" i="61"/>
  <c r="L867" i="61"/>
  <c r="J867" i="61"/>
  <c r="N867" i="61"/>
  <c r="N858" i="61"/>
  <c r="J858" i="61"/>
  <c r="L858" i="61"/>
  <c r="L836" i="61"/>
  <c r="N836" i="61"/>
  <c r="J836" i="61"/>
  <c r="M741" i="61"/>
  <c r="I741" i="61"/>
  <c r="K741" i="61"/>
  <c r="L504" i="61"/>
  <c r="J504" i="61"/>
  <c r="N504" i="61"/>
  <c r="L499" i="61"/>
  <c r="J499" i="61"/>
  <c r="N488" i="61"/>
  <c r="L488" i="61"/>
  <c r="J488" i="61"/>
  <c r="H473" i="61"/>
  <c r="L473" i="61"/>
  <c r="H1970" i="61"/>
  <c r="H1954" i="61"/>
  <c r="H1938" i="61"/>
  <c r="H1843" i="61"/>
  <c r="H1774" i="61"/>
  <c r="H1742" i="61"/>
  <c r="L1584" i="61"/>
  <c r="J1584" i="61"/>
  <c r="H1582" i="61"/>
  <c r="K1577" i="61"/>
  <c r="H1577" i="61"/>
  <c r="M1577" i="61"/>
  <c r="L1572" i="61"/>
  <c r="J1572" i="61"/>
  <c r="J1571" i="61"/>
  <c r="N1571" i="61"/>
  <c r="L1568" i="61"/>
  <c r="J1568" i="61"/>
  <c r="K1549" i="61"/>
  <c r="H1549" i="61"/>
  <c r="H1546" i="61"/>
  <c r="M1546" i="61"/>
  <c r="H1542" i="61"/>
  <c r="M1542" i="61"/>
  <c r="N1523" i="61"/>
  <c r="H1523" i="61"/>
  <c r="K1518" i="61"/>
  <c r="K1517" i="61"/>
  <c r="H1517" i="61"/>
  <c r="N1515" i="61"/>
  <c r="L1513" i="61"/>
  <c r="K1513" i="61"/>
  <c r="I1513" i="61"/>
  <c r="K1510" i="61"/>
  <c r="K1498" i="61"/>
  <c r="L1493" i="61"/>
  <c r="I1489" i="61"/>
  <c r="K1485" i="61"/>
  <c r="H1485" i="61"/>
  <c r="M1485" i="61"/>
  <c r="I1477" i="61"/>
  <c r="N1476" i="61"/>
  <c r="H1474" i="61"/>
  <c r="M1474" i="61"/>
  <c r="H1462" i="61"/>
  <c r="L1456" i="61"/>
  <c r="N1456" i="61"/>
  <c r="J1456" i="61"/>
  <c r="K1453" i="61"/>
  <c r="I1453" i="61"/>
  <c r="K1433" i="61"/>
  <c r="I1433" i="61"/>
  <c r="H1430" i="61"/>
  <c r="L1430" i="61"/>
  <c r="K1405" i="61"/>
  <c r="I1405" i="61"/>
  <c r="K1401" i="61"/>
  <c r="I1401" i="61"/>
  <c r="H1382" i="61"/>
  <c r="L1382" i="61"/>
  <c r="N1380" i="61"/>
  <c r="K1374" i="61"/>
  <c r="M1374" i="61"/>
  <c r="K1369" i="61"/>
  <c r="I1369" i="61"/>
  <c r="H1366" i="61"/>
  <c r="L1366" i="61"/>
  <c r="J1341" i="61"/>
  <c r="H1341" i="61"/>
  <c r="N1341" i="61"/>
  <c r="L1341" i="61"/>
  <c r="K1325" i="61"/>
  <c r="I1325" i="61"/>
  <c r="L1306" i="61"/>
  <c r="L1300" i="61"/>
  <c r="J1300" i="61"/>
  <c r="N1300" i="61"/>
  <c r="I1288" i="61"/>
  <c r="M1288" i="61"/>
  <c r="J1277" i="61"/>
  <c r="H1277" i="61"/>
  <c r="N1277" i="61"/>
  <c r="L1277" i="61"/>
  <c r="M1270" i="61"/>
  <c r="K1270" i="61"/>
  <c r="M1266" i="61"/>
  <c r="K1266" i="61"/>
  <c r="N1249" i="61"/>
  <c r="J1249" i="61"/>
  <c r="M1246" i="61"/>
  <c r="K1246" i="61"/>
  <c r="H1236" i="61"/>
  <c r="K1236" i="61"/>
  <c r="I1234" i="61"/>
  <c r="M1234" i="61"/>
  <c r="L1232" i="61"/>
  <c r="J1232" i="61"/>
  <c r="N1227" i="61"/>
  <c r="J1227" i="61"/>
  <c r="L1227" i="61"/>
  <c r="L1201" i="61"/>
  <c r="N1201" i="61"/>
  <c r="J1201" i="61"/>
  <c r="I1192" i="61"/>
  <c r="K1192" i="61"/>
  <c r="H1188" i="61"/>
  <c r="I1188" i="61"/>
  <c r="M1161" i="61"/>
  <c r="I1161" i="61"/>
  <c r="M1145" i="61"/>
  <c r="I1145" i="61"/>
  <c r="M1129" i="61"/>
  <c r="I1129" i="61"/>
  <c r="M1113" i="61"/>
  <c r="I1113" i="61"/>
  <c r="M1097" i="61"/>
  <c r="I1097" i="61"/>
  <c r="M1081" i="61"/>
  <c r="I1081" i="61"/>
  <c r="M1065" i="61"/>
  <c r="I1065" i="61"/>
  <c r="M1049" i="61"/>
  <c r="I1049" i="61"/>
  <c r="M1033" i="61"/>
  <c r="I1033" i="61"/>
  <c r="I997" i="61"/>
  <c r="K997" i="61"/>
  <c r="M997" i="61"/>
  <c r="I983" i="61"/>
  <c r="M983" i="61"/>
  <c r="H969" i="61"/>
  <c r="M969" i="61"/>
  <c r="I969" i="61"/>
  <c r="H963" i="61"/>
  <c r="I963" i="61"/>
  <c r="K963" i="61"/>
  <c r="L946" i="61"/>
  <c r="N946" i="61"/>
  <c r="J930" i="61"/>
  <c r="L930" i="61"/>
  <c r="N930" i="61"/>
  <c r="N922" i="61"/>
  <c r="L922" i="61"/>
  <c r="J922" i="61"/>
  <c r="L912" i="61"/>
  <c r="J912" i="61"/>
  <c r="N912" i="61"/>
  <c r="I885" i="61"/>
  <c r="K885" i="61"/>
  <c r="I827" i="61"/>
  <c r="M827" i="61"/>
  <c r="K808" i="61"/>
  <c r="I808" i="61"/>
  <c r="H808" i="61"/>
  <c r="N700" i="61"/>
  <c r="J700" i="61"/>
  <c r="L700" i="61"/>
  <c r="I651" i="61"/>
  <c r="K651" i="61"/>
  <c r="M651" i="61"/>
  <c r="N638" i="61"/>
  <c r="J638" i="61"/>
  <c r="L638" i="61"/>
  <c r="H614" i="61"/>
  <c r="K614" i="61"/>
  <c r="N606" i="61"/>
  <c r="L606" i="61"/>
  <c r="J606" i="61"/>
  <c r="N576" i="61"/>
  <c r="J576" i="61"/>
  <c r="L576" i="61"/>
  <c r="H573" i="61"/>
  <c r="M573" i="61"/>
  <c r="I573" i="61"/>
  <c r="K573" i="61"/>
  <c r="H1374" i="61"/>
  <c r="H1342" i="61"/>
  <c r="L1342" i="61"/>
  <c r="K1337" i="61"/>
  <c r="H1337" i="61"/>
  <c r="M1337" i="61"/>
  <c r="L1320" i="61"/>
  <c r="N1320" i="61"/>
  <c r="K1309" i="61"/>
  <c r="H1309" i="61"/>
  <c r="M1309" i="61"/>
  <c r="K1293" i="61"/>
  <c r="I1293" i="61"/>
  <c r="H1286" i="61"/>
  <c r="H1284" i="61"/>
  <c r="K1273" i="61"/>
  <c r="I1273" i="61"/>
  <c r="K1257" i="61"/>
  <c r="I1257" i="61"/>
  <c r="N1243" i="61"/>
  <c r="L1243" i="61"/>
  <c r="H1222" i="61"/>
  <c r="L1222" i="61"/>
  <c r="J1205" i="61"/>
  <c r="L1205" i="61"/>
  <c r="N1016" i="61"/>
  <c r="J1016" i="61"/>
  <c r="L1008" i="61"/>
  <c r="N1008" i="61"/>
  <c r="M1005" i="61"/>
  <c r="I1005" i="61"/>
  <c r="K988" i="61"/>
  <c r="H988" i="61"/>
  <c r="M988" i="61"/>
  <c r="H981" i="61"/>
  <c r="L981" i="61"/>
  <c r="N970" i="61"/>
  <c r="L970" i="61"/>
  <c r="H957" i="61"/>
  <c r="M957" i="61"/>
  <c r="L947" i="61"/>
  <c r="J947" i="61"/>
  <c r="M945" i="61"/>
  <c r="I945" i="61"/>
  <c r="L943" i="61"/>
  <c r="J943" i="61"/>
  <c r="N940" i="61"/>
  <c r="J940" i="61"/>
  <c r="N920" i="61"/>
  <c r="J920" i="61"/>
  <c r="I913" i="61"/>
  <c r="K913" i="61"/>
  <c r="M913" i="61"/>
  <c r="J908" i="61"/>
  <c r="H908" i="61"/>
  <c r="N908" i="61"/>
  <c r="J892" i="61"/>
  <c r="L892" i="61"/>
  <c r="L884" i="61"/>
  <c r="J884" i="61"/>
  <c r="N884" i="61"/>
  <c r="I877" i="61"/>
  <c r="K877" i="61"/>
  <c r="H853" i="61"/>
  <c r="L853" i="61"/>
  <c r="L851" i="61"/>
  <c r="J851" i="61"/>
  <c r="N851" i="61"/>
  <c r="L826" i="61"/>
  <c r="N826" i="61"/>
  <c r="N824" i="61"/>
  <c r="H824" i="61"/>
  <c r="L824" i="61"/>
  <c r="L819" i="61"/>
  <c r="N819" i="61"/>
  <c r="J819" i="61"/>
  <c r="L811" i="61"/>
  <c r="J811" i="61"/>
  <c r="N811" i="61"/>
  <c r="L771" i="61"/>
  <c r="J771" i="61"/>
  <c r="I747" i="61"/>
  <c r="M747" i="61"/>
  <c r="I691" i="61"/>
  <c r="M691" i="61"/>
  <c r="N684" i="61"/>
  <c r="J684" i="61"/>
  <c r="L684" i="61"/>
  <c r="H684" i="61"/>
  <c r="I683" i="61"/>
  <c r="M683" i="61"/>
  <c r="K683" i="61"/>
  <c r="K639" i="61"/>
  <c r="M639" i="61"/>
  <c r="M609" i="61"/>
  <c r="I609" i="61"/>
  <c r="K609" i="61"/>
  <c r="K572" i="61"/>
  <c r="H572" i="61"/>
  <c r="M572" i="61"/>
  <c r="I572" i="61"/>
  <c r="K559" i="61"/>
  <c r="M559" i="61"/>
  <c r="J492" i="61"/>
  <c r="H492" i="61"/>
  <c r="N492" i="61"/>
  <c r="L492" i="61"/>
  <c r="J470" i="61"/>
  <c r="L470" i="61"/>
  <c r="N470" i="61"/>
  <c r="N468" i="61"/>
  <c r="J468" i="61"/>
  <c r="L468" i="61"/>
  <c r="J395" i="61"/>
  <c r="L395" i="61"/>
  <c r="N395" i="61"/>
  <c r="K393" i="61"/>
  <c r="I393" i="61"/>
  <c r="M393" i="61"/>
  <c r="H393" i="61"/>
  <c r="H324" i="61"/>
  <c r="I324" i="61"/>
  <c r="K324" i="61"/>
  <c r="N317" i="61"/>
  <c r="J317" i="61"/>
  <c r="L317" i="61"/>
  <c r="M1473" i="61"/>
  <c r="H1473" i="61"/>
  <c r="M1462" i="61"/>
  <c r="M1461" i="61"/>
  <c r="H1461" i="61"/>
  <c r="J1452" i="61"/>
  <c r="M1450" i="61"/>
  <c r="M1449" i="61"/>
  <c r="H1449" i="61"/>
  <c r="M1429" i="61"/>
  <c r="H1429" i="61"/>
  <c r="M1418" i="61"/>
  <c r="M1417" i="61"/>
  <c r="H1417" i="61"/>
  <c r="M1413" i="61"/>
  <c r="H1413" i="61"/>
  <c r="H1406" i="61"/>
  <c r="J1404" i="61"/>
  <c r="M1394" i="61"/>
  <c r="M1393" i="61"/>
  <c r="H1393" i="61"/>
  <c r="M1389" i="61"/>
  <c r="H1389" i="61"/>
  <c r="M1378" i="61"/>
  <c r="M1377" i="61"/>
  <c r="H1377" i="61"/>
  <c r="M1365" i="61"/>
  <c r="H1365" i="61"/>
  <c r="M1354" i="61"/>
  <c r="M1353" i="61"/>
  <c r="H1353" i="61"/>
  <c r="M1349" i="61"/>
  <c r="H1349" i="61"/>
  <c r="N1339" i="61"/>
  <c r="H1338" i="61"/>
  <c r="M1338" i="61"/>
  <c r="I1337" i="61"/>
  <c r="H1334" i="61"/>
  <c r="J1333" i="61"/>
  <c r="L1331" i="61"/>
  <c r="J1331" i="61"/>
  <c r="H1322" i="61"/>
  <c r="K1321" i="61"/>
  <c r="I1321" i="61"/>
  <c r="I1318" i="61"/>
  <c r="K1317" i="61"/>
  <c r="I1317" i="61"/>
  <c r="L1312" i="61"/>
  <c r="J1312" i="61"/>
  <c r="I1309" i="61"/>
  <c r="H1293" i="61"/>
  <c r="L1286" i="61"/>
  <c r="I1284" i="61"/>
  <c r="N1281" i="61"/>
  <c r="L1280" i="61"/>
  <c r="J1280" i="61"/>
  <c r="H1273" i="61"/>
  <c r="N1269" i="61"/>
  <c r="J1261" i="61"/>
  <c r="K1260" i="61"/>
  <c r="H1257" i="61"/>
  <c r="I1252" i="61"/>
  <c r="I1250" i="61"/>
  <c r="J1241" i="61"/>
  <c r="I1238" i="61"/>
  <c r="L1236" i="61"/>
  <c r="J1236" i="61"/>
  <c r="N1233" i="61"/>
  <c r="H1215" i="61"/>
  <c r="K1208" i="61"/>
  <c r="M1206" i="61"/>
  <c r="I1206" i="61"/>
  <c r="L1188" i="61"/>
  <c r="J1188" i="61"/>
  <c r="N1177" i="61"/>
  <c r="J1177" i="61"/>
  <c r="K1176" i="61"/>
  <c r="M1173" i="61"/>
  <c r="I1173" i="61"/>
  <c r="M1169" i="61"/>
  <c r="I1169" i="61"/>
  <c r="M1157" i="61"/>
  <c r="I1157" i="61"/>
  <c r="M1153" i="61"/>
  <c r="I1153" i="61"/>
  <c r="M1141" i="61"/>
  <c r="I1141" i="61"/>
  <c r="M1137" i="61"/>
  <c r="I1137" i="61"/>
  <c r="M1125" i="61"/>
  <c r="I1125" i="61"/>
  <c r="M1121" i="61"/>
  <c r="I1121" i="61"/>
  <c r="M1109" i="61"/>
  <c r="I1109" i="61"/>
  <c r="M1105" i="61"/>
  <c r="I1105" i="61"/>
  <c r="M1093" i="61"/>
  <c r="I1093" i="61"/>
  <c r="M1089" i="61"/>
  <c r="I1089" i="61"/>
  <c r="M1077" i="61"/>
  <c r="I1077" i="61"/>
  <c r="M1073" i="61"/>
  <c r="I1073" i="61"/>
  <c r="M1061" i="61"/>
  <c r="I1061" i="61"/>
  <c r="M1057" i="61"/>
  <c r="I1057" i="61"/>
  <c r="M1045" i="61"/>
  <c r="I1045" i="61"/>
  <c r="M1041" i="61"/>
  <c r="I1041" i="61"/>
  <c r="M1029" i="61"/>
  <c r="I1029" i="61"/>
  <c r="M1025" i="61"/>
  <c r="I1025" i="61"/>
  <c r="J1017" i="61"/>
  <c r="N1017" i="61"/>
  <c r="I1009" i="61"/>
  <c r="K1009" i="61"/>
  <c r="K1005" i="61"/>
  <c r="N1000" i="61"/>
  <c r="J1000" i="61"/>
  <c r="K999" i="61"/>
  <c r="H997" i="61"/>
  <c r="M989" i="61"/>
  <c r="I989" i="61"/>
  <c r="I988" i="61"/>
  <c r="L979" i="61"/>
  <c r="J979" i="61"/>
  <c r="K978" i="61"/>
  <c r="H974" i="61"/>
  <c r="L968" i="61"/>
  <c r="M965" i="61"/>
  <c r="I965" i="61"/>
  <c r="N958" i="61"/>
  <c r="J958" i="61"/>
  <c r="I957" i="61"/>
  <c r="K956" i="61"/>
  <c r="H956" i="61"/>
  <c r="M956" i="61"/>
  <c r="N947" i="61"/>
  <c r="K945" i="61"/>
  <c r="J944" i="61"/>
  <c r="L944" i="61"/>
  <c r="N936" i="61"/>
  <c r="J936" i="61"/>
  <c r="K935" i="61"/>
  <c r="H933" i="61"/>
  <c r="H914" i="61"/>
  <c r="K914" i="61"/>
  <c r="N910" i="61"/>
  <c r="J910" i="61"/>
  <c r="L908" i="61"/>
  <c r="H905" i="61"/>
  <c r="M905" i="61"/>
  <c r="I905" i="61"/>
  <c r="H885" i="61"/>
  <c r="L885" i="61"/>
  <c r="M877" i="61"/>
  <c r="N872" i="61"/>
  <c r="N864" i="61"/>
  <c r="J864" i="61"/>
  <c r="L864" i="61"/>
  <c r="H857" i="61"/>
  <c r="M857" i="61"/>
  <c r="K857" i="61"/>
  <c r="I857" i="61"/>
  <c r="I805" i="61"/>
  <c r="K805" i="61"/>
  <c r="L802" i="61"/>
  <c r="N802" i="61"/>
  <c r="L768" i="61"/>
  <c r="J768" i="61"/>
  <c r="L738" i="61"/>
  <c r="N738" i="61"/>
  <c r="H737" i="61"/>
  <c r="M737" i="61"/>
  <c r="K737" i="61"/>
  <c r="I737" i="61"/>
  <c r="N728" i="61"/>
  <c r="J728" i="61"/>
  <c r="J674" i="61"/>
  <c r="L674" i="61"/>
  <c r="H674" i="61"/>
  <c r="N674" i="61"/>
  <c r="I649" i="61"/>
  <c r="K649" i="61"/>
  <c r="M649" i="61"/>
  <c r="I625" i="61"/>
  <c r="K625" i="61"/>
  <c r="M625" i="61"/>
  <c r="K624" i="61"/>
  <c r="H624" i="61"/>
  <c r="M624" i="61"/>
  <c r="I624" i="61"/>
  <c r="N596" i="61"/>
  <c r="J596" i="61"/>
  <c r="L596" i="61"/>
  <c r="H596" i="61"/>
  <c r="H509" i="61"/>
  <c r="L509" i="61"/>
  <c r="H1326" i="61"/>
  <c r="H1302" i="61"/>
  <c r="H1270" i="61"/>
  <c r="H1268" i="61"/>
  <c r="H1220" i="61"/>
  <c r="J1195" i="61"/>
  <c r="J1184" i="61"/>
  <c r="N1172" i="61"/>
  <c r="N1168" i="61"/>
  <c r="N1156" i="61"/>
  <c r="N1152" i="61"/>
  <c r="N1140" i="61"/>
  <c r="N1136" i="61"/>
  <c r="N1124" i="61"/>
  <c r="N1120" i="61"/>
  <c r="N1108" i="61"/>
  <c r="N1104" i="61"/>
  <c r="N1092" i="61"/>
  <c r="N1088" i="61"/>
  <c r="N1076" i="61"/>
  <c r="N1072" i="61"/>
  <c r="N1060" i="61"/>
  <c r="N1056" i="61"/>
  <c r="N1044" i="61"/>
  <c r="N1040" i="61"/>
  <c r="N1028" i="61"/>
  <c r="N1024" i="61"/>
  <c r="M1004" i="61"/>
  <c r="H979" i="61"/>
  <c r="H973" i="61"/>
  <c r="M921" i="61"/>
  <c r="L915" i="61"/>
  <c r="J915" i="61"/>
  <c r="J911" i="61"/>
  <c r="N906" i="61"/>
  <c r="L906" i="61"/>
  <c r="K904" i="61"/>
  <c r="H904" i="61"/>
  <c r="M904" i="61"/>
  <c r="N878" i="61"/>
  <c r="H851" i="61"/>
  <c r="I851" i="61"/>
  <c r="J850" i="61"/>
  <c r="L850" i="61"/>
  <c r="J848" i="61"/>
  <c r="N846" i="61"/>
  <c r="L846" i="61"/>
  <c r="K828" i="61"/>
  <c r="I828" i="61"/>
  <c r="M828" i="61"/>
  <c r="K812" i="61"/>
  <c r="I812" i="61"/>
  <c r="K804" i="61"/>
  <c r="H804" i="61"/>
  <c r="M804" i="61"/>
  <c r="H801" i="61"/>
  <c r="M801" i="61"/>
  <c r="K801" i="61"/>
  <c r="L791" i="61"/>
  <c r="N791" i="61"/>
  <c r="J791" i="61"/>
  <c r="I787" i="61"/>
  <c r="M787" i="61"/>
  <c r="L783" i="61"/>
  <c r="J783" i="61"/>
  <c r="L762" i="61"/>
  <c r="N762" i="61"/>
  <c r="H761" i="61"/>
  <c r="L761" i="61"/>
  <c r="N760" i="61"/>
  <c r="L760" i="61"/>
  <c r="L755" i="61"/>
  <c r="J755" i="61"/>
  <c r="N755" i="61"/>
  <c r="M749" i="61"/>
  <c r="K749" i="61"/>
  <c r="L739" i="61"/>
  <c r="J739" i="61"/>
  <c r="N739" i="61"/>
  <c r="L730" i="61"/>
  <c r="N730" i="61"/>
  <c r="N720" i="61"/>
  <c r="J720" i="61"/>
  <c r="H720" i="61"/>
  <c r="L720" i="61"/>
  <c r="J664" i="61"/>
  <c r="L664" i="61"/>
  <c r="L648" i="61"/>
  <c r="N648" i="61"/>
  <c r="J648" i="61"/>
  <c r="H637" i="61"/>
  <c r="M637" i="61"/>
  <c r="K637" i="61"/>
  <c r="K608" i="61"/>
  <c r="H608" i="61"/>
  <c r="M608" i="61"/>
  <c r="L591" i="61"/>
  <c r="J591" i="61"/>
  <c r="H561" i="61"/>
  <c r="M561" i="61"/>
  <c r="I561" i="61"/>
  <c r="K560" i="61"/>
  <c r="H560" i="61"/>
  <c r="M560" i="61"/>
  <c r="I560" i="61"/>
  <c r="K556" i="61"/>
  <c r="H556" i="61"/>
  <c r="M556" i="61"/>
  <c r="I556" i="61"/>
  <c r="M533" i="61"/>
  <c r="I533" i="61"/>
  <c r="H530" i="61"/>
  <c r="K530" i="61"/>
  <c r="H529" i="61"/>
  <c r="L529" i="61"/>
  <c r="N528" i="61"/>
  <c r="J528" i="61"/>
  <c r="L528" i="61"/>
  <c r="H528" i="61"/>
  <c r="H505" i="61"/>
  <c r="L505" i="61"/>
  <c r="M465" i="61"/>
  <c r="I465" i="61"/>
  <c r="I461" i="61"/>
  <c r="M461" i="61"/>
  <c r="H461" i="61"/>
  <c r="I406" i="61"/>
  <c r="H406" i="61"/>
  <c r="K406" i="61"/>
  <c r="M406" i="61"/>
  <c r="L340" i="61"/>
  <c r="J340" i="61"/>
  <c r="N340" i="61"/>
  <c r="I326" i="61"/>
  <c r="K326" i="61"/>
  <c r="H278" i="61"/>
  <c r="M278" i="61"/>
  <c r="K278" i="61"/>
  <c r="I278" i="61"/>
  <c r="J198" i="61"/>
  <c r="L198" i="61"/>
  <c r="N198" i="61"/>
  <c r="H1206" i="61"/>
  <c r="H1005" i="61"/>
  <c r="H965" i="61"/>
  <c r="H917" i="61"/>
  <c r="K876" i="61"/>
  <c r="H876" i="61"/>
  <c r="M876" i="61"/>
  <c r="H873" i="61"/>
  <c r="M873" i="61"/>
  <c r="L863" i="61"/>
  <c r="J863" i="61"/>
  <c r="J860" i="61"/>
  <c r="L860" i="61"/>
  <c r="K856" i="61"/>
  <c r="H856" i="61"/>
  <c r="M856" i="61"/>
  <c r="M813" i="61"/>
  <c r="K813" i="61"/>
  <c r="L810" i="61"/>
  <c r="N810" i="61"/>
  <c r="K800" i="61"/>
  <c r="H800" i="61"/>
  <c r="M800" i="61"/>
  <c r="N796" i="61"/>
  <c r="H796" i="61"/>
  <c r="L796" i="61"/>
  <c r="J784" i="61"/>
  <c r="H784" i="61"/>
  <c r="N784" i="61"/>
  <c r="L784" i="61"/>
  <c r="K764" i="61"/>
  <c r="I764" i="61"/>
  <c r="M764" i="61"/>
  <c r="K740" i="61"/>
  <c r="H740" i="61"/>
  <c r="M740" i="61"/>
  <c r="K736" i="61"/>
  <c r="H736" i="61"/>
  <c r="M736" i="61"/>
  <c r="K732" i="61"/>
  <c r="H732" i="61"/>
  <c r="M732" i="61"/>
  <c r="I732" i="61"/>
  <c r="L727" i="61"/>
  <c r="J727" i="61"/>
  <c r="N727" i="61"/>
  <c r="L715" i="61"/>
  <c r="J715" i="61"/>
  <c r="H697" i="61"/>
  <c r="M697" i="61"/>
  <c r="I697" i="61"/>
  <c r="K696" i="61"/>
  <c r="H696" i="61"/>
  <c r="M696" i="61"/>
  <c r="I696" i="61"/>
  <c r="N692" i="61"/>
  <c r="J692" i="61"/>
  <c r="H692" i="61"/>
  <c r="L692" i="61"/>
  <c r="H669" i="61"/>
  <c r="M669" i="61"/>
  <c r="I669" i="61"/>
  <c r="K668" i="61"/>
  <c r="H668" i="61"/>
  <c r="M668" i="61"/>
  <c r="I668" i="61"/>
  <c r="H663" i="61"/>
  <c r="I663" i="61"/>
  <c r="K663" i="61"/>
  <c r="H647" i="61"/>
  <c r="I647" i="61"/>
  <c r="K647" i="61"/>
  <c r="N604" i="61"/>
  <c r="J604" i="61"/>
  <c r="H557" i="61"/>
  <c r="M557" i="61"/>
  <c r="I557" i="61"/>
  <c r="J532" i="61"/>
  <c r="L532" i="61"/>
  <c r="N532" i="61"/>
  <c r="I475" i="61"/>
  <c r="K475" i="61"/>
  <c r="M475" i="61"/>
  <c r="I438" i="61"/>
  <c r="H438" i="61"/>
  <c r="K438" i="61"/>
  <c r="M438" i="61"/>
  <c r="M429" i="61"/>
  <c r="H429" i="61"/>
  <c r="K425" i="61"/>
  <c r="I425" i="61"/>
  <c r="H425" i="61"/>
  <c r="N397" i="61"/>
  <c r="J397" i="61"/>
  <c r="L397" i="61"/>
  <c r="I390" i="61"/>
  <c r="M390" i="61"/>
  <c r="H390" i="61"/>
  <c r="L385" i="61"/>
  <c r="J385" i="61"/>
  <c r="N385" i="61"/>
  <c r="J353" i="61"/>
  <c r="N353" i="61"/>
  <c r="L353" i="61"/>
  <c r="H901" i="61"/>
  <c r="H869" i="61"/>
  <c r="H867" i="61"/>
  <c r="H846" i="61"/>
  <c r="H845" i="61"/>
  <c r="L845" i="61"/>
  <c r="N842" i="61"/>
  <c r="J842" i="61"/>
  <c r="H833" i="61"/>
  <c r="M833" i="61"/>
  <c r="L831" i="61"/>
  <c r="J831" i="61"/>
  <c r="J828" i="61"/>
  <c r="H825" i="61"/>
  <c r="K824" i="61"/>
  <c r="I824" i="61"/>
  <c r="N815" i="61"/>
  <c r="I797" i="61"/>
  <c r="K796" i="61"/>
  <c r="I796" i="61"/>
  <c r="L779" i="61"/>
  <c r="J779" i="61"/>
  <c r="M777" i="61"/>
  <c r="M776" i="61"/>
  <c r="H776" i="61"/>
  <c r="K773" i="61"/>
  <c r="K772" i="61"/>
  <c r="H772" i="61"/>
  <c r="M772" i="61"/>
  <c r="K768" i="61"/>
  <c r="H768" i="61"/>
  <c r="M768" i="61"/>
  <c r="L759" i="61"/>
  <c r="N759" i="61"/>
  <c r="L747" i="61"/>
  <c r="J747" i="61"/>
  <c r="L732" i="61"/>
  <c r="H729" i="61"/>
  <c r="M729" i="61"/>
  <c r="I729" i="61"/>
  <c r="K728" i="61"/>
  <c r="H728" i="61"/>
  <c r="M728" i="61"/>
  <c r="I728" i="61"/>
  <c r="M715" i="61"/>
  <c r="K708" i="61"/>
  <c r="H708" i="61"/>
  <c r="M708" i="61"/>
  <c r="L707" i="61"/>
  <c r="J707" i="61"/>
  <c r="H705" i="61"/>
  <c r="M705" i="61"/>
  <c r="I701" i="61"/>
  <c r="K701" i="61"/>
  <c r="K700" i="61"/>
  <c r="H700" i="61"/>
  <c r="M700" i="61"/>
  <c r="I700" i="61"/>
  <c r="L679" i="61"/>
  <c r="J679" i="61"/>
  <c r="K678" i="61"/>
  <c r="K672" i="61"/>
  <c r="H672" i="61"/>
  <c r="M672" i="61"/>
  <c r="N670" i="61"/>
  <c r="L670" i="61"/>
  <c r="H657" i="61"/>
  <c r="M657" i="61"/>
  <c r="H649" i="61"/>
  <c r="N642" i="61"/>
  <c r="J642" i="61"/>
  <c r="K640" i="61"/>
  <c r="H640" i="61"/>
  <c r="M640" i="61"/>
  <c r="L627" i="61"/>
  <c r="J627" i="61"/>
  <c r="N614" i="61"/>
  <c r="N600" i="61"/>
  <c r="J600" i="61"/>
  <c r="L595" i="61"/>
  <c r="N595" i="61"/>
  <c r="M585" i="61"/>
  <c r="I585" i="61"/>
  <c r="L582" i="61"/>
  <c r="N582" i="61"/>
  <c r="K580" i="61"/>
  <c r="H580" i="61"/>
  <c r="M580" i="61"/>
  <c r="L572" i="61"/>
  <c r="L567" i="61"/>
  <c r="J567" i="61"/>
  <c r="L556" i="61"/>
  <c r="M553" i="61"/>
  <c r="I553" i="61"/>
  <c r="I549" i="61"/>
  <c r="K549" i="61"/>
  <c r="H541" i="61"/>
  <c r="M541" i="61"/>
  <c r="H535" i="61"/>
  <c r="I535" i="61"/>
  <c r="J534" i="61"/>
  <c r="L534" i="61"/>
  <c r="H521" i="61"/>
  <c r="L521" i="61"/>
  <c r="K517" i="61"/>
  <c r="I517" i="61"/>
  <c r="K514" i="61"/>
  <c r="J508" i="61"/>
  <c r="H508" i="61"/>
  <c r="N508" i="61"/>
  <c r="I481" i="61"/>
  <c r="K481" i="61"/>
  <c r="L472" i="61"/>
  <c r="N472" i="61"/>
  <c r="K469" i="61"/>
  <c r="I469" i="61"/>
  <c r="M469" i="61"/>
  <c r="L467" i="61"/>
  <c r="J467" i="61"/>
  <c r="H457" i="61"/>
  <c r="L457" i="61"/>
  <c r="J413" i="61"/>
  <c r="L413" i="61"/>
  <c r="K412" i="61"/>
  <c r="M412" i="61"/>
  <c r="K394" i="61"/>
  <c r="I394" i="61"/>
  <c r="M394" i="61"/>
  <c r="J387" i="61"/>
  <c r="H387" i="61"/>
  <c r="L387" i="61"/>
  <c r="N387" i="61"/>
  <c r="H367" i="61"/>
  <c r="L367" i="61"/>
  <c r="J367" i="61"/>
  <c r="H366" i="61"/>
  <c r="L366" i="61"/>
  <c r="L357" i="61"/>
  <c r="J357" i="61"/>
  <c r="J355" i="61"/>
  <c r="N355" i="61"/>
  <c r="L319" i="61"/>
  <c r="J319" i="61"/>
  <c r="N319" i="61"/>
  <c r="H275" i="61"/>
  <c r="K275" i="61"/>
  <c r="N273" i="61"/>
  <c r="J273" i="61"/>
  <c r="H273" i="61"/>
  <c r="L273" i="61"/>
  <c r="J210" i="61"/>
  <c r="L210" i="61"/>
  <c r="H210" i="61"/>
  <c r="N210" i="61"/>
  <c r="H193" i="61"/>
  <c r="M193" i="61"/>
  <c r="I193" i="61"/>
  <c r="K193" i="61"/>
  <c r="N190" i="61"/>
  <c r="J190" i="61"/>
  <c r="L190" i="61"/>
  <c r="H189" i="61"/>
  <c r="M189" i="61"/>
  <c r="K189" i="61"/>
  <c r="I189" i="61"/>
  <c r="L162" i="61"/>
  <c r="N162" i="61"/>
  <c r="J162" i="61"/>
  <c r="H157" i="61"/>
  <c r="L157" i="61"/>
  <c r="L73" i="61"/>
  <c r="J73" i="61"/>
  <c r="N73" i="61"/>
  <c r="H26" i="61"/>
  <c r="L26" i="61"/>
  <c r="K836" i="61"/>
  <c r="H836" i="61"/>
  <c r="M836" i="61"/>
  <c r="K832" i="61"/>
  <c r="H832" i="61"/>
  <c r="M832" i="61"/>
  <c r="L823" i="61"/>
  <c r="N823" i="61"/>
  <c r="L778" i="61"/>
  <c r="N778" i="61"/>
  <c r="H769" i="61"/>
  <c r="M769" i="61"/>
  <c r="L767" i="61"/>
  <c r="J767" i="61"/>
  <c r="K760" i="61"/>
  <c r="I760" i="61"/>
  <c r="N724" i="61"/>
  <c r="J724" i="61"/>
  <c r="L719" i="61"/>
  <c r="N719" i="61"/>
  <c r="M709" i="61"/>
  <c r="I709" i="61"/>
  <c r="L706" i="61"/>
  <c r="N706" i="61"/>
  <c r="K704" i="61"/>
  <c r="H704" i="61"/>
  <c r="M704" i="61"/>
  <c r="L695" i="61"/>
  <c r="J695" i="61"/>
  <c r="N695" i="61"/>
  <c r="K688" i="61"/>
  <c r="H688" i="61"/>
  <c r="M688" i="61"/>
  <c r="H681" i="61"/>
  <c r="L681" i="61"/>
  <c r="M673" i="61"/>
  <c r="I673" i="61"/>
  <c r="M665" i="61"/>
  <c r="I665" i="61"/>
  <c r="N658" i="61"/>
  <c r="J658" i="61"/>
  <c r="K656" i="61"/>
  <c r="H656" i="61"/>
  <c r="M656" i="61"/>
  <c r="H641" i="61"/>
  <c r="M641" i="61"/>
  <c r="L631" i="61"/>
  <c r="J631" i="61"/>
  <c r="J628" i="61"/>
  <c r="L628" i="61"/>
  <c r="I619" i="61"/>
  <c r="K619" i="61"/>
  <c r="H605" i="61"/>
  <c r="M605" i="61"/>
  <c r="I605" i="61"/>
  <c r="K604" i="61"/>
  <c r="H604" i="61"/>
  <c r="M604" i="61"/>
  <c r="I604" i="61"/>
  <c r="K584" i="61"/>
  <c r="H584" i="61"/>
  <c r="M584" i="61"/>
  <c r="L583" i="61"/>
  <c r="J583" i="61"/>
  <c r="H581" i="61"/>
  <c r="M581" i="61"/>
  <c r="I577" i="61"/>
  <c r="K577" i="61"/>
  <c r="K576" i="61"/>
  <c r="H576" i="61"/>
  <c r="M576" i="61"/>
  <c r="I576" i="61"/>
  <c r="N558" i="61"/>
  <c r="L558" i="61"/>
  <c r="J552" i="61"/>
  <c r="L552" i="61"/>
  <c r="L548" i="61"/>
  <c r="N548" i="61"/>
  <c r="N546" i="61"/>
  <c r="J546" i="61"/>
  <c r="N542" i="61"/>
  <c r="J542" i="61"/>
  <c r="K540" i="61"/>
  <c r="H540" i="61"/>
  <c r="M540" i="61"/>
  <c r="J536" i="61"/>
  <c r="L536" i="61"/>
  <c r="I523" i="61"/>
  <c r="K523" i="61"/>
  <c r="L519" i="61"/>
  <c r="J519" i="61"/>
  <c r="I505" i="61"/>
  <c r="K505" i="61"/>
  <c r="J496" i="61"/>
  <c r="L496" i="61"/>
  <c r="H489" i="61"/>
  <c r="L489" i="61"/>
  <c r="H470" i="61"/>
  <c r="K470" i="61"/>
  <c r="N462" i="61"/>
  <c r="J462" i="61"/>
  <c r="K440" i="61"/>
  <c r="I440" i="61"/>
  <c r="L417" i="61"/>
  <c r="J417" i="61"/>
  <c r="N417" i="61"/>
  <c r="L352" i="61"/>
  <c r="N352" i="61"/>
  <c r="J352" i="61"/>
  <c r="L313" i="61"/>
  <c r="J313" i="61"/>
  <c r="N313" i="61"/>
  <c r="N289" i="61"/>
  <c r="J289" i="61"/>
  <c r="H289" i="61"/>
  <c r="L289" i="61"/>
  <c r="H283" i="61"/>
  <c r="K283" i="61"/>
  <c r="K257" i="61"/>
  <c r="H257" i="61"/>
  <c r="M257" i="61"/>
  <c r="I257" i="61"/>
  <c r="I242" i="61"/>
  <c r="K242" i="61"/>
  <c r="M242" i="61"/>
  <c r="K241" i="61"/>
  <c r="H241" i="61"/>
  <c r="M241" i="61"/>
  <c r="I241" i="61"/>
  <c r="H238" i="61"/>
  <c r="K238" i="61"/>
  <c r="L228" i="61"/>
  <c r="N228" i="61"/>
  <c r="J228" i="61"/>
  <c r="K220" i="61"/>
  <c r="H220" i="61"/>
  <c r="M220" i="61"/>
  <c r="I220" i="61"/>
  <c r="N746" i="61"/>
  <c r="J735" i="61"/>
  <c r="N714" i="61"/>
  <c r="J703" i="61"/>
  <c r="H679" i="61"/>
  <c r="J654" i="61"/>
  <c r="H633" i="61"/>
  <c r="H631" i="61"/>
  <c r="J622" i="61"/>
  <c r="H617" i="61"/>
  <c r="N590" i="61"/>
  <c r="J579" i="61"/>
  <c r="H569" i="61"/>
  <c r="H567" i="61"/>
  <c r="J526" i="61"/>
  <c r="H519" i="61"/>
  <c r="J516" i="61"/>
  <c r="J514" i="61"/>
  <c r="J486" i="61"/>
  <c r="L486" i="61"/>
  <c r="N482" i="61"/>
  <c r="N476" i="61"/>
  <c r="H476" i="61"/>
  <c r="K460" i="61"/>
  <c r="I460" i="61"/>
  <c r="J455" i="61"/>
  <c r="L451" i="61"/>
  <c r="J451" i="61"/>
  <c r="H449" i="61"/>
  <c r="N439" i="61"/>
  <c r="J439" i="61"/>
  <c r="L439" i="61"/>
  <c r="K434" i="61"/>
  <c r="M434" i="61"/>
  <c r="K426" i="61"/>
  <c r="M426" i="61"/>
  <c r="L424" i="61"/>
  <c r="N424" i="61"/>
  <c r="H409" i="61"/>
  <c r="J409" i="61"/>
  <c r="J403" i="61"/>
  <c r="H403" i="61"/>
  <c r="L403" i="61"/>
  <c r="M398" i="61"/>
  <c r="L392" i="61"/>
  <c r="N392" i="61"/>
  <c r="J381" i="61"/>
  <c r="M374" i="61"/>
  <c r="L368" i="61"/>
  <c r="J368" i="61"/>
  <c r="M354" i="61"/>
  <c r="K354" i="61"/>
  <c r="L349" i="61"/>
  <c r="K338" i="61"/>
  <c r="M338" i="61"/>
  <c r="N285" i="61"/>
  <c r="J285" i="61"/>
  <c r="L285" i="61"/>
  <c r="L280" i="61"/>
  <c r="N280" i="61"/>
  <c r="J280" i="61"/>
  <c r="I266" i="61"/>
  <c r="K266" i="61"/>
  <c r="M266" i="61"/>
  <c r="J222" i="61"/>
  <c r="L222" i="61"/>
  <c r="N222" i="61"/>
  <c r="L163" i="61"/>
  <c r="J163" i="61"/>
  <c r="N163" i="61"/>
  <c r="N160" i="61"/>
  <c r="L160" i="61"/>
  <c r="J160" i="61"/>
  <c r="I139" i="61"/>
  <c r="M139" i="61"/>
  <c r="L122" i="61"/>
  <c r="J122" i="61"/>
  <c r="N122" i="61"/>
  <c r="L117" i="61"/>
  <c r="J117" i="61"/>
  <c r="H110" i="61"/>
  <c r="J110" i="61"/>
  <c r="L110" i="61"/>
  <c r="N110" i="61"/>
  <c r="K52" i="61"/>
  <c r="I52" i="61"/>
  <c r="M52" i="61"/>
  <c r="H42" i="61"/>
  <c r="L42" i="61"/>
  <c r="H673" i="61"/>
  <c r="H665" i="61"/>
  <c r="H662" i="61"/>
  <c r="H609" i="61"/>
  <c r="H553" i="61"/>
  <c r="H537" i="61"/>
  <c r="H487" i="61"/>
  <c r="I487" i="61"/>
  <c r="K480" i="61"/>
  <c r="H480" i="61"/>
  <c r="M480" i="61"/>
  <c r="J441" i="61"/>
  <c r="N441" i="61"/>
  <c r="L441" i="61"/>
  <c r="N411" i="61"/>
  <c r="J411" i="61"/>
  <c r="H389" i="61"/>
  <c r="N389" i="61"/>
  <c r="L389" i="61"/>
  <c r="J371" i="61"/>
  <c r="N371" i="61"/>
  <c r="N369" i="61"/>
  <c r="J369" i="61"/>
  <c r="K365" i="61"/>
  <c r="H365" i="61"/>
  <c r="J341" i="61"/>
  <c r="L341" i="61"/>
  <c r="J323" i="61"/>
  <c r="N323" i="61"/>
  <c r="J297" i="61"/>
  <c r="L297" i="61"/>
  <c r="J281" i="61"/>
  <c r="L281" i="61"/>
  <c r="J251" i="61"/>
  <c r="L251" i="61"/>
  <c r="N251" i="61"/>
  <c r="J239" i="61"/>
  <c r="L239" i="61"/>
  <c r="N239" i="61"/>
  <c r="I229" i="61"/>
  <c r="K229" i="61"/>
  <c r="J226" i="61"/>
  <c r="L226" i="61"/>
  <c r="H226" i="61"/>
  <c r="N226" i="61"/>
  <c r="H221" i="61"/>
  <c r="M221" i="61"/>
  <c r="K221" i="61"/>
  <c r="M205" i="61"/>
  <c r="I205" i="61"/>
  <c r="K188" i="61"/>
  <c r="H188" i="61"/>
  <c r="M188" i="61"/>
  <c r="N184" i="61"/>
  <c r="J184" i="61"/>
  <c r="L184" i="61"/>
  <c r="H141" i="61"/>
  <c r="L141" i="61"/>
  <c r="H94" i="61"/>
  <c r="J94" i="61"/>
  <c r="L94" i="61"/>
  <c r="N94" i="61"/>
  <c r="J88" i="61"/>
  <c r="L88" i="61"/>
  <c r="N88" i="61"/>
  <c r="H471" i="61"/>
  <c r="H465" i="61"/>
  <c r="M449" i="61"/>
  <c r="M448" i="61"/>
  <c r="H448" i="61"/>
  <c r="M445" i="61"/>
  <c r="M444" i="61"/>
  <c r="H444" i="61"/>
  <c r="N435" i="61"/>
  <c r="M422" i="61"/>
  <c r="M414" i="61"/>
  <c r="N400" i="61"/>
  <c r="H381" i="61"/>
  <c r="K377" i="61"/>
  <c r="H377" i="61"/>
  <c r="M377" i="61"/>
  <c r="H376" i="61"/>
  <c r="K376" i="61"/>
  <c r="J372" i="61"/>
  <c r="H371" i="61"/>
  <c r="K362" i="61"/>
  <c r="K361" i="61"/>
  <c r="H361" i="61"/>
  <c r="M361" i="61"/>
  <c r="H360" i="61"/>
  <c r="K360" i="61"/>
  <c r="H358" i="61"/>
  <c r="M358" i="61"/>
  <c r="H355" i="61"/>
  <c r="H349" i="61"/>
  <c r="K346" i="61"/>
  <c r="K345" i="61"/>
  <c r="H345" i="61"/>
  <c r="M345" i="61"/>
  <c r="I342" i="61"/>
  <c r="H334" i="61"/>
  <c r="M334" i="61"/>
  <c r="K329" i="61"/>
  <c r="H329" i="61"/>
  <c r="M329" i="61"/>
  <c r="N325" i="61"/>
  <c r="H323" i="61"/>
  <c r="K310" i="61"/>
  <c r="J309" i="61"/>
  <c r="H307" i="61"/>
  <c r="K304" i="61"/>
  <c r="J303" i="61"/>
  <c r="L303" i="61"/>
  <c r="H285" i="61"/>
  <c r="J277" i="61"/>
  <c r="L277" i="61"/>
  <c r="N275" i="61"/>
  <c r="J275" i="61"/>
  <c r="J263" i="61"/>
  <c r="L263" i="61"/>
  <c r="L257" i="61"/>
  <c r="H233" i="61"/>
  <c r="M233" i="61"/>
  <c r="M225" i="61"/>
  <c r="I225" i="61"/>
  <c r="L215" i="61"/>
  <c r="J215" i="61"/>
  <c r="H198" i="61"/>
  <c r="K198" i="61"/>
  <c r="K192" i="61"/>
  <c r="H192" i="61"/>
  <c r="M192" i="61"/>
  <c r="I192" i="61"/>
  <c r="L186" i="61"/>
  <c r="N186" i="61"/>
  <c r="J186" i="61"/>
  <c r="I173" i="61"/>
  <c r="K173" i="61"/>
  <c r="L147" i="61"/>
  <c r="J147" i="61"/>
  <c r="N147" i="61"/>
  <c r="L146" i="61"/>
  <c r="N146" i="61"/>
  <c r="H137" i="61"/>
  <c r="M137" i="61"/>
  <c r="I137" i="61"/>
  <c r="M107" i="61"/>
  <c r="K107" i="61"/>
  <c r="I107" i="61"/>
  <c r="L105" i="61"/>
  <c r="J105" i="61"/>
  <c r="N105" i="61"/>
  <c r="K58" i="61"/>
  <c r="I58" i="61"/>
  <c r="H58" i="61"/>
  <c r="K47" i="61"/>
  <c r="H47" i="61"/>
  <c r="K34" i="61"/>
  <c r="M34" i="61"/>
  <c r="I34" i="61"/>
  <c r="H455" i="61"/>
  <c r="K369" i="61"/>
  <c r="I369" i="61"/>
  <c r="K333" i="61"/>
  <c r="H333" i="61"/>
  <c r="M333" i="61"/>
  <c r="H330" i="61"/>
  <c r="M330" i="61"/>
  <c r="H326" i="61"/>
  <c r="H317" i="61"/>
  <c r="H316" i="61"/>
  <c r="K316" i="61"/>
  <c r="I300" i="61"/>
  <c r="K300" i="61"/>
  <c r="K281" i="61"/>
  <c r="I281" i="61"/>
  <c r="L264" i="61"/>
  <c r="J264" i="61"/>
  <c r="H262" i="61"/>
  <c r="M262" i="61"/>
  <c r="I252" i="61"/>
  <c r="K252" i="61"/>
  <c r="K249" i="61"/>
  <c r="I249" i="61"/>
  <c r="L248" i="61"/>
  <c r="J248" i="61"/>
  <c r="J224" i="61"/>
  <c r="L224" i="61"/>
  <c r="I213" i="61"/>
  <c r="K213" i="61"/>
  <c r="H209" i="61"/>
  <c r="M209" i="61"/>
  <c r="I209" i="61"/>
  <c r="N200" i="61"/>
  <c r="J200" i="61"/>
  <c r="K197" i="61"/>
  <c r="I197" i="61"/>
  <c r="M197" i="61"/>
  <c r="K191" i="61"/>
  <c r="M191" i="61"/>
  <c r="K187" i="61"/>
  <c r="I187" i="61"/>
  <c r="M187" i="61"/>
  <c r="K184" i="61"/>
  <c r="I184" i="61"/>
  <c r="H184" i="61"/>
  <c r="N180" i="61"/>
  <c r="J180" i="61"/>
  <c r="L175" i="61"/>
  <c r="J175" i="61"/>
  <c r="N175" i="61"/>
  <c r="N168" i="61"/>
  <c r="J168" i="61"/>
  <c r="L168" i="61"/>
  <c r="N156" i="61"/>
  <c r="L156" i="61"/>
  <c r="N144" i="61"/>
  <c r="L144" i="61"/>
  <c r="L143" i="61"/>
  <c r="N143" i="61"/>
  <c r="J126" i="61"/>
  <c r="H126" i="61"/>
  <c r="N126" i="61"/>
  <c r="L126" i="61"/>
  <c r="K87" i="61"/>
  <c r="I87" i="61"/>
  <c r="M87" i="61"/>
  <c r="I75" i="61"/>
  <c r="H75" i="61"/>
  <c r="K75" i="61"/>
  <c r="M75" i="61"/>
  <c r="H67" i="61"/>
  <c r="H351" i="61"/>
  <c r="H342" i="61"/>
  <c r="H340" i="61"/>
  <c r="J271" i="61"/>
  <c r="N256" i="61"/>
  <c r="J255" i="61"/>
  <c r="N240" i="61"/>
  <c r="J218" i="61"/>
  <c r="L195" i="61"/>
  <c r="J195" i="61"/>
  <c r="M185" i="61"/>
  <c r="H181" i="61"/>
  <c r="L178" i="61"/>
  <c r="J178" i="61"/>
  <c r="H161" i="61"/>
  <c r="M161" i="61"/>
  <c r="I161" i="61"/>
  <c r="K160" i="61"/>
  <c r="H160" i="61"/>
  <c r="M160" i="61"/>
  <c r="I160" i="61"/>
  <c r="I157" i="61"/>
  <c r="K157" i="61"/>
  <c r="K156" i="61"/>
  <c r="H156" i="61"/>
  <c r="M156" i="61"/>
  <c r="I156" i="61"/>
  <c r="H145" i="61"/>
  <c r="M145" i="61"/>
  <c r="I145" i="61"/>
  <c r="K144" i="61"/>
  <c r="H144" i="61"/>
  <c r="M144" i="61"/>
  <c r="I144" i="61"/>
  <c r="N140" i="61"/>
  <c r="J140" i="61"/>
  <c r="L138" i="61"/>
  <c r="J138" i="61"/>
  <c r="K136" i="61"/>
  <c r="H136" i="61"/>
  <c r="M136" i="61"/>
  <c r="H123" i="61"/>
  <c r="L123" i="61"/>
  <c r="H114" i="61"/>
  <c r="J114" i="61"/>
  <c r="L114" i="61"/>
  <c r="L89" i="61"/>
  <c r="J89" i="61"/>
  <c r="H88" i="61"/>
  <c r="J78" i="61"/>
  <c r="L78" i="61"/>
  <c r="K71" i="61"/>
  <c r="I71" i="61"/>
  <c r="M71" i="61"/>
  <c r="I69" i="61"/>
  <c r="M69" i="61"/>
  <c r="M50" i="61"/>
  <c r="K50" i="61"/>
  <c r="I50" i="61"/>
  <c r="L8" i="61"/>
  <c r="J8" i="61"/>
  <c r="H205" i="61"/>
  <c r="L183" i="61"/>
  <c r="N183" i="61"/>
  <c r="K172" i="61"/>
  <c r="H172" i="61"/>
  <c r="M172" i="61"/>
  <c r="L171" i="61"/>
  <c r="J171" i="61"/>
  <c r="L159" i="61"/>
  <c r="J159" i="61"/>
  <c r="N159" i="61"/>
  <c r="I123" i="61"/>
  <c r="K123" i="61"/>
  <c r="H82" i="61"/>
  <c r="J82" i="61"/>
  <c r="L82" i="61"/>
  <c r="K70" i="61"/>
  <c r="I70" i="61"/>
  <c r="M70" i="61"/>
  <c r="H70" i="61"/>
  <c r="J66" i="61"/>
  <c r="L66" i="61"/>
  <c r="N66" i="61"/>
  <c r="K54" i="61"/>
  <c r="I54" i="61"/>
  <c r="H54" i="61"/>
  <c r="K13" i="61"/>
  <c r="I13" i="61"/>
  <c r="H13" i="61"/>
  <c r="H165" i="61"/>
  <c r="J154" i="61"/>
  <c r="H149" i="61"/>
  <c r="H100" i="61"/>
  <c r="N100" i="61"/>
  <c r="H91" i="61"/>
  <c r="L91" i="61"/>
  <c r="N60" i="61"/>
  <c r="J43" i="61"/>
  <c r="H41" i="61"/>
  <c r="J41" i="61"/>
  <c r="H38" i="61"/>
  <c r="H25" i="61"/>
  <c r="J25" i="61"/>
  <c r="H21" i="61"/>
  <c r="J21" i="61"/>
  <c r="H6" i="61"/>
  <c r="J106" i="61"/>
  <c r="N106" i="61"/>
  <c r="K86" i="61"/>
  <c r="I86" i="61"/>
  <c r="K74" i="61"/>
  <c r="I74" i="61"/>
  <c r="H62" i="61"/>
  <c r="J62" i="61"/>
  <c r="L57" i="61"/>
  <c r="N57" i="61"/>
  <c r="J57" i="61"/>
  <c r="K53" i="61"/>
  <c r="I53" i="61"/>
  <c r="L28" i="61"/>
  <c r="J28" i="61"/>
  <c r="L15" i="61"/>
  <c r="N15" i="61"/>
  <c r="L12" i="61"/>
  <c r="N12" i="61"/>
  <c r="J12" i="61"/>
  <c r="L104" i="61"/>
  <c r="M98" i="61"/>
  <c r="H98" i="61"/>
  <c r="M78" i="61"/>
  <c r="H78" i="61"/>
  <c r="J69" i="61"/>
  <c r="N68" i="61"/>
  <c r="M67" i="61"/>
  <c r="M66" i="61"/>
  <c r="H66" i="61"/>
  <c r="J48" i="61"/>
  <c r="L39" i="61"/>
  <c r="M38" i="61"/>
  <c r="M37" i="61"/>
  <c r="H37" i="61"/>
  <c r="H34" i="61"/>
  <c r="J16" i="61"/>
  <c r="M9" i="61"/>
  <c r="H9" i="61"/>
  <c r="M6" i="61"/>
  <c r="M5" i="61"/>
  <c r="H5" i="61"/>
  <c r="H107" i="61"/>
  <c r="H105" i="61"/>
  <c r="H50" i="61"/>
  <c r="L1343" i="61"/>
  <c r="J1343" i="61"/>
  <c r="N1343" i="61"/>
  <c r="K1328" i="61"/>
  <c r="H1328" i="61"/>
  <c r="I1328" i="61"/>
  <c r="M1328" i="61"/>
  <c r="J1182" i="61"/>
  <c r="N1182" i="61"/>
  <c r="H1182" i="61"/>
  <c r="L1182" i="61"/>
  <c r="K839" i="61"/>
  <c r="H839" i="61"/>
  <c r="I839" i="61"/>
  <c r="M839" i="61"/>
  <c r="L822" i="61"/>
  <c r="N822" i="61"/>
  <c r="J822" i="61"/>
  <c r="H818" i="61"/>
  <c r="I818" i="61"/>
  <c r="M818" i="61"/>
  <c r="K818" i="61"/>
  <c r="K807" i="61"/>
  <c r="H807" i="61"/>
  <c r="I807" i="61"/>
  <c r="M807" i="61"/>
  <c r="L790" i="61"/>
  <c r="N790" i="61"/>
  <c r="J790" i="61"/>
  <c r="H786" i="61"/>
  <c r="I786" i="61"/>
  <c r="M786" i="61"/>
  <c r="K786" i="61"/>
  <c r="K775" i="61"/>
  <c r="H775" i="61"/>
  <c r="I775" i="61"/>
  <c r="M775" i="61"/>
  <c r="L758" i="61"/>
  <c r="N758" i="61"/>
  <c r="J758" i="61"/>
  <c r="H754" i="61"/>
  <c r="I754" i="61"/>
  <c r="M754" i="61"/>
  <c r="K754" i="61"/>
  <c r="L726" i="61"/>
  <c r="N726" i="61"/>
  <c r="J726" i="61"/>
  <c r="L694" i="61"/>
  <c r="N694" i="61"/>
  <c r="J694" i="61"/>
  <c r="J4463" i="61"/>
  <c r="N4463" i="61"/>
  <c r="I4456" i="61"/>
  <c r="M4456" i="61"/>
  <c r="J4447" i="61"/>
  <c r="N4447" i="61"/>
  <c r="J4431" i="61"/>
  <c r="N4431" i="61"/>
  <c r="I4424" i="61"/>
  <c r="M4424" i="61"/>
  <c r="J4399" i="61"/>
  <c r="N4399" i="61"/>
  <c r="J4383" i="61"/>
  <c r="N4383" i="61"/>
  <c r="I4376" i="61"/>
  <c r="M4376" i="61"/>
  <c r="J4367" i="61"/>
  <c r="N4367" i="61"/>
  <c r="M4466" i="61"/>
  <c r="H4466" i="61"/>
  <c r="I4464" i="61"/>
  <c r="M4464" i="61"/>
  <c r="I4461" i="61"/>
  <c r="J4457" i="61"/>
  <c r="H4456" i="61"/>
  <c r="J4455" i="61"/>
  <c r="N4455" i="61"/>
  <c r="J4452" i="61"/>
  <c r="M4450" i="61"/>
  <c r="H4450" i="61"/>
  <c r="I4448" i="61"/>
  <c r="M4448" i="61"/>
  <c r="I4445" i="61"/>
  <c r="J4441" i="61"/>
  <c r="J4439" i="61"/>
  <c r="N4439" i="61"/>
  <c r="J4436" i="61"/>
  <c r="M4434" i="61"/>
  <c r="H4434" i="61"/>
  <c r="I4432" i="61"/>
  <c r="M4432" i="61"/>
  <c r="I4429" i="61"/>
  <c r="J4425" i="61"/>
  <c r="H4424" i="61"/>
  <c r="J4423" i="61"/>
  <c r="N4423" i="61"/>
  <c r="J4420" i="61"/>
  <c r="M4418" i="61"/>
  <c r="H4418" i="61"/>
  <c r="I4416" i="61"/>
  <c r="M4416" i="61"/>
  <c r="I4413" i="61"/>
  <c r="J4409" i="61"/>
  <c r="J4407" i="61"/>
  <c r="N4407" i="61"/>
  <c r="J4404" i="61"/>
  <c r="M4402" i="61"/>
  <c r="H4402" i="61"/>
  <c r="I4400" i="61"/>
  <c r="M4400" i="61"/>
  <c r="I4397" i="61"/>
  <c r="J4393" i="61"/>
  <c r="J4391" i="61"/>
  <c r="N4391" i="61"/>
  <c r="J4388" i="61"/>
  <c r="M4386" i="61"/>
  <c r="H4386" i="61"/>
  <c r="I4384" i="61"/>
  <c r="M4384" i="61"/>
  <c r="I4381" i="61"/>
  <c r="J4377" i="61"/>
  <c r="H4376" i="61"/>
  <c r="J4375" i="61"/>
  <c r="N4375" i="61"/>
  <c r="J4372" i="61"/>
  <c r="M4370" i="61"/>
  <c r="H4370" i="61"/>
  <c r="I4368" i="61"/>
  <c r="M4368" i="61"/>
  <c r="I4365" i="61"/>
  <c r="J4361" i="61"/>
  <c r="J4359" i="61"/>
  <c r="N4359" i="61"/>
  <c r="J4356" i="61"/>
  <c r="M4354" i="61"/>
  <c r="H4354" i="61"/>
  <c r="I4352" i="61"/>
  <c r="M4352" i="61"/>
  <c r="K4350" i="61"/>
  <c r="I4350" i="61"/>
  <c r="M4350" i="61"/>
  <c r="L4349" i="61"/>
  <c r="J4349" i="61"/>
  <c r="N4349" i="61"/>
  <c r="K4342" i="61"/>
  <c r="I4342" i="61"/>
  <c r="M4342" i="61"/>
  <c r="L4341" i="61"/>
  <c r="J4341" i="61"/>
  <c r="N4341" i="61"/>
  <c r="K4334" i="61"/>
  <c r="I4334" i="61"/>
  <c r="M4334" i="61"/>
  <c r="L4333" i="61"/>
  <c r="J4333" i="61"/>
  <c r="N4333" i="61"/>
  <c r="K4326" i="61"/>
  <c r="I4326" i="61"/>
  <c r="M4326" i="61"/>
  <c r="L4325" i="61"/>
  <c r="J4325" i="61"/>
  <c r="N4325" i="61"/>
  <c r="K4318" i="61"/>
  <c r="I4318" i="61"/>
  <c r="M4318" i="61"/>
  <c r="L4317" i="61"/>
  <c r="J4317" i="61"/>
  <c r="N4317" i="61"/>
  <c r="K4310" i="61"/>
  <c r="I4310" i="61"/>
  <c r="M4310" i="61"/>
  <c r="L4309" i="61"/>
  <c r="J4309" i="61"/>
  <c r="N4309" i="61"/>
  <c r="K4302" i="61"/>
  <c r="I4302" i="61"/>
  <c r="M4302" i="61"/>
  <c r="L4301" i="61"/>
  <c r="J4301" i="61"/>
  <c r="N4301" i="61"/>
  <c r="K4294" i="61"/>
  <c r="I4294" i="61"/>
  <c r="M4294" i="61"/>
  <c r="L4293" i="61"/>
  <c r="J4293" i="61"/>
  <c r="N4293" i="61"/>
  <c r="K4286" i="61"/>
  <c r="I4286" i="61"/>
  <c r="M4286" i="61"/>
  <c r="L4285" i="61"/>
  <c r="J4285" i="61"/>
  <c r="N4285" i="61"/>
  <c r="K4278" i="61"/>
  <c r="I4278" i="61"/>
  <c r="M4278" i="61"/>
  <c r="L4277" i="61"/>
  <c r="J4277" i="61"/>
  <c r="N4277" i="61"/>
  <c r="K4270" i="61"/>
  <c r="I4270" i="61"/>
  <c r="M4270" i="61"/>
  <c r="L4269" i="61"/>
  <c r="J4269" i="61"/>
  <c r="N4269" i="61"/>
  <c r="K4262" i="61"/>
  <c r="I4262" i="61"/>
  <c r="M4262" i="61"/>
  <c r="L4261" i="61"/>
  <c r="J4261" i="61"/>
  <c r="N4261" i="61"/>
  <c r="K4254" i="61"/>
  <c r="I4254" i="61"/>
  <c r="M4254" i="61"/>
  <c r="L4253" i="61"/>
  <c r="J4253" i="61"/>
  <c r="N4253" i="61"/>
  <c r="K4246" i="61"/>
  <c r="I4246" i="61"/>
  <c r="M4246" i="61"/>
  <c r="L4245" i="61"/>
  <c r="J4245" i="61"/>
  <c r="N4245" i="61"/>
  <c r="K4238" i="61"/>
  <c r="I4238" i="61"/>
  <c r="M4238" i="61"/>
  <c r="L4237" i="61"/>
  <c r="J4237" i="61"/>
  <c r="N4237" i="61"/>
  <c r="K4230" i="61"/>
  <c r="I4230" i="61"/>
  <c r="M4230" i="61"/>
  <c r="L4229" i="61"/>
  <c r="J4229" i="61"/>
  <c r="N4229" i="61"/>
  <c r="K4222" i="61"/>
  <c r="I4222" i="61"/>
  <c r="M4222" i="61"/>
  <c r="L4221" i="61"/>
  <c r="J4221" i="61"/>
  <c r="N4221" i="61"/>
  <c r="K4214" i="61"/>
  <c r="I4214" i="61"/>
  <c r="M4214" i="61"/>
  <c r="L4213" i="61"/>
  <c r="J4213" i="61"/>
  <c r="N4213" i="61"/>
  <c r="K4206" i="61"/>
  <c r="I4206" i="61"/>
  <c r="M4206" i="61"/>
  <c r="L4205" i="61"/>
  <c r="J4205" i="61"/>
  <c r="N4205" i="61"/>
  <c r="K4198" i="61"/>
  <c r="I4198" i="61"/>
  <c r="M4198" i="61"/>
  <c r="L4197" i="61"/>
  <c r="J4197" i="61"/>
  <c r="N4197" i="61"/>
  <c r="K4190" i="61"/>
  <c r="I4190" i="61"/>
  <c r="M4190" i="61"/>
  <c r="L4189" i="61"/>
  <c r="J4189" i="61"/>
  <c r="N4189" i="61"/>
  <c r="K4182" i="61"/>
  <c r="I4182" i="61"/>
  <c r="M4182" i="61"/>
  <c r="L4181" i="61"/>
  <c r="J4181" i="61"/>
  <c r="N4181" i="61"/>
  <c r="K4174" i="61"/>
  <c r="I4174" i="61"/>
  <c r="M4174" i="61"/>
  <c r="L4173" i="61"/>
  <c r="J4173" i="61"/>
  <c r="N4173" i="61"/>
  <c r="K4166" i="61"/>
  <c r="I4166" i="61"/>
  <c r="M4166" i="61"/>
  <c r="L4165" i="61"/>
  <c r="J4165" i="61"/>
  <c r="N4165" i="61"/>
  <c r="K4158" i="61"/>
  <c r="I4158" i="61"/>
  <c r="M4158" i="61"/>
  <c r="L4157" i="61"/>
  <c r="J4157" i="61"/>
  <c r="N4157" i="61"/>
  <c r="K4150" i="61"/>
  <c r="I4150" i="61"/>
  <c r="M4150" i="61"/>
  <c r="L4149" i="61"/>
  <c r="J4149" i="61"/>
  <c r="N4149" i="61"/>
  <c r="K4142" i="61"/>
  <c r="I4142" i="61"/>
  <c r="M4142" i="61"/>
  <c r="L4141" i="61"/>
  <c r="J4141" i="61"/>
  <c r="N4141" i="61"/>
  <c r="K4134" i="61"/>
  <c r="I4134" i="61"/>
  <c r="M4134" i="61"/>
  <c r="L4133" i="61"/>
  <c r="J4133" i="61"/>
  <c r="N4133" i="61"/>
  <c r="K4126" i="61"/>
  <c r="I4126" i="61"/>
  <c r="M4126" i="61"/>
  <c r="L4125" i="61"/>
  <c r="J4125" i="61"/>
  <c r="N4125" i="61"/>
  <c r="K4118" i="61"/>
  <c r="I4118" i="61"/>
  <c r="M4118" i="61"/>
  <c r="L4117" i="61"/>
  <c r="J4117" i="61"/>
  <c r="N4117" i="61"/>
  <c r="K4110" i="61"/>
  <c r="I4110" i="61"/>
  <c r="M4110" i="61"/>
  <c r="L4109" i="61"/>
  <c r="J4109" i="61"/>
  <c r="N4109" i="61"/>
  <c r="K4102" i="61"/>
  <c r="I4102" i="61"/>
  <c r="M4102" i="61"/>
  <c r="L4101" i="61"/>
  <c r="J4101" i="61"/>
  <c r="N4101" i="61"/>
  <c r="K4094" i="61"/>
  <c r="I4094" i="61"/>
  <c r="M4094" i="61"/>
  <c r="L4093" i="61"/>
  <c r="J4093" i="61"/>
  <c r="N4093" i="61"/>
  <c r="K4086" i="61"/>
  <c r="I4086" i="61"/>
  <c r="M4086" i="61"/>
  <c r="L4085" i="61"/>
  <c r="J4085" i="61"/>
  <c r="N4085" i="61"/>
  <c r="K4078" i="61"/>
  <c r="I4078" i="61"/>
  <c r="M4078" i="61"/>
  <c r="L4077" i="61"/>
  <c r="J4077" i="61"/>
  <c r="N4077" i="61"/>
  <c r="J4070" i="61"/>
  <c r="H4070" i="61"/>
  <c r="H4057" i="61"/>
  <c r="K4049" i="61"/>
  <c r="I4049" i="61"/>
  <c r="I4047" i="61"/>
  <c r="M4047" i="61"/>
  <c r="H4036" i="61"/>
  <c r="M4036" i="61"/>
  <c r="L4032" i="61"/>
  <c r="N4032" i="61"/>
  <c r="J4030" i="61"/>
  <c r="N4030" i="61"/>
  <c r="H4030" i="61"/>
  <c r="K4025" i="61"/>
  <c r="I4025" i="61"/>
  <c r="L4024" i="61"/>
  <c r="N4024" i="61"/>
  <c r="I4023" i="61"/>
  <c r="M4023" i="61"/>
  <c r="H4017" i="61"/>
  <c r="H4012" i="61"/>
  <c r="M4012" i="61"/>
  <c r="H4011" i="61"/>
  <c r="N4011" i="61"/>
  <c r="J4006" i="61"/>
  <c r="N4006" i="61"/>
  <c r="H4006" i="61"/>
  <c r="K3981" i="61"/>
  <c r="I3981" i="61"/>
  <c r="L3972" i="61"/>
  <c r="N3972" i="61"/>
  <c r="J3972" i="61"/>
  <c r="I3971" i="61"/>
  <c r="M3971" i="61"/>
  <c r="I3967" i="61"/>
  <c r="M3967" i="61"/>
  <c r="H3967" i="61"/>
  <c r="K3967" i="61"/>
  <c r="H3960" i="61"/>
  <c r="M3960" i="61"/>
  <c r="H3959" i="61"/>
  <c r="N3959" i="61"/>
  <c r="N3951" i="61"/>
  <c r="J3951" i="61"/>
  <c r="L3951" i="61"/>
  <c r="L3948" i="61"/>
  <c r="N3948" i="61"/>
  <c r="J3947" i="61"/>
  <c r="L3947" i="61"/>
  <c r="J3942" i="61"/>
  <c r="N3942" i="61"/>
  <c r="H3942" i="61"/>
  <c r="L3936" i="61"/>
  <c r="J3936" i="61"/>
  <c r="H3928" i="61"/>
  <c r="M3928" i="61"/>
  <c r="H3927" i="61"/>
  <c r="N3927" i="61"/>
  <c r="H3920" i="61"/>
  <c r="K3920" i="61"/>
  <c r="L3904" i="61"/>
  <c r="J3904" i="61"/>
  <c r="H3892" i="61"/>
  <c r="I3892" i="61"/>
  <c r="K3892" i="61"/>
  <c r="K3885" i="61"/>
  <c r="I3885" i="61"/>
  <c r="K3877" i="61"/>
  <c r="I3877" i="61"/>
  <c r="M3877" i="61"/>
  <c r="J3874" i="61"/>
  <c r="N3874" i="61"/>
  <c r="H3874" i="61"/>
  <c r="H3853" i="61"/>
  <c r="J3850" i="61"/>
  <c r="N3850" i="61"/>
  <c r="H3850" i="61"/>
  <c r="L3850" i="61"/>
  <c r="J3846" i="61"/>
  <c r="N3846" i="61"/>
  <c r="H3846" i="61"/>
  <c r="I3835" i="61"/>
  <c r="M3835" i="61"/>
  <c r="K3835" i="61"/>
  <c r="K3833" i="61"/>
  <c r="H3833" i="61"/>
  <c r="M3833" i="61"/>
  <c r="H3824" i="61"/>
  <c r="K3824" i="61"/>
  <c r="L3812" i="61"/>
  <c r="N3812" i="61"/>
  <c r="J3812" i="61"/>
  <c r="I3811" i="61"/>
  <c r="M3811" i="61"/>
  <c r="I3807" i="61"/>
  <c r="M3807" i="61"/>
  <c r="H3807" i="61"/>
  <c r="K3807" i="61"/>
  <c r="K3785" i="61"/>
  <c r="I3785" i="61"/>
  <c r="M3785" i="61"/>
  <c r="H3772" i="61"/>
  <c r="M3772" i="61"/>
  <c r="H3764" i="61"/>
  <c r="K3764" i="61"/>
  <c r="L3752" i="61"/>
  <c r="N3752" i="61"/>
  <c r="J3752" i="61"/>
  <c r="I3751" i="61"/>
  <c r="M3751" i="61"/>
  <c r="J3722" i="61"/>
  <c r="N3722" i="61"/>
  <c r="H3722" i="61"/>
  <c r="H3704" i="61"/>
  <c r="I3704" i="61"/>
  <c r="K3704" i="61"/>
  <c r="J3690" i="61"/>
  <c r="N3690" i="61"/>
  <c r="H3690" i="61"/>
  <c r="L3690" i="61"/>
  <c r="J3679" i="61"/>
  <c r="N3679" i="61"/>
  <c r="H3679" i="61"/>
  <c r="L3668" i="61"/>
  <c r="J3668" i="61"/>
  <c r="N3668" i="61"/>
  <c r="K3657" i="61"/>
  <c r="I3657" i="61"/>
  <c r="M3657" i="61"/>
  <c r="H3644" i="61"/>
  <c r="M3644" i="61"/>
  <c r="H3636" i="61"/>
  <c r="K3636" i="61"/>
  <c r="I3583" i="61"/>
  <c r="M3583" i="61"/>
  <c r="K3583" i="61"/>
  <c r="K3581" i="61"/>
  <c r="H3581" i="61"/>
  <c r="M3581" i="61"/>
  <c r="H3579" i="61"/>
  <c r="N3579" i="61"/>
  <c r="J3579" i="61"/>
  <c r="L3579" i="61"/>
  <c r="K3557" i="61"/>
  <c r="H3557" i="61"/>
  <c r="I3557" i="61"/>
  <c r="H3556" i="61"/>
  <c r="I3556" i="61"/>
  <c r="M3556" i="61"/>
  <c r="K3556" i="61"/>
  <c r="K3549" i="61"/>
  <c r="H3549" i="61"/>
  <c r="I3549" i="61"/>
  <c r="L3536" i="61"/>
  <c r="J3536" i="61"/>
  <c r="N3536" i="61"/>
  <c r="H3532" i="61"/>
  <c r="I3532" i="61"/>
  <c r="M3532" i="61"/>
  <c r="K3532" i="61"/>
  <c r="K3525" i="61"/>
  <c r="H3525" i="61"/>
  <c r="I3525" i="61"/>
  <c r="H3524" i="61"/>
  <c r="I3524" i="61"/>
  <c r="M3524" i="61"/>
  <c r="K3524" i="61"/>
  <c r="K3517" i="61"/>
  <c r="H3517" i="61"/>
  <c r="I3517" i="61"/>
  <c r="L3504" i="61"/>
  <c r="J3504" i="61"/>
  <c r="N3504" i="61"/>
  <c r="H3500" i="61"/>
  <c r="I3500" i="61"/>
  <c r="M3500" i="61"/>
  <c r="K3500" i="61"/>
  <c r="K3493" i="61"/>
  <c r="H3493" i="61"/>
  <c r="I3493" i="61"/>
  <c r="H3492" i="61"/>
  <c r="I3492" i="61"/>
  <c r="M3492" i="61"/>
  <c r="K3492" i="61"/>
  <c r="K3485" i="61"/>
  <c r="H3485" i="61"/>
  <c r="I3485" i="61"/>
  <c r="L3472" i="61"/>
  <c r="J3472" i="61"/>
  <c r="N3472" i="61"/>
  <c r="H3468" i="61"/>
  <c r="I3468" i="61"/>
  <c r="M3468" i="61"/>
  <c r="K3468" i="61"/>
  <c r="K3461" i="61"/>
  <c r="H3461" i="61"/>
  <c r="I3461" i="61"/>
  <c r="H3460" i="61"/>
  <c r="I3460" i="61"/>
  <c r="M3460" i="61"/>
  <c r="K3460" i="61"/>
  <c r="K3453" i="61"/>
  <c r="H3453" i="61"/>
  <c r="I3453" i="61"/>
  <c r="L3440" i="61"/>
  <c r="J3440" i="61"/>
  <c r="N3440" i="61"/>
  <c r="H3436" i="61"/>
  <c r="I3436" i="61"/>
  <c r="M3436" i="61"/>
  <c r="K3436" i="61"/>
  <c r="K3429" i="61"/>
  <c r="H3429" i="61"/>
  <c r="I3429" i="61"/>
  <c r="H3428" i="61"/>
  <c r="I3428" i="61"/>
  <c r="M3428" i="61"/>
  <c r="K3428" i="61"/>
  <c r="K3421" i="61"/>
  <c r="H3421" i="61"/>
  <c r="I3421" i="61"/>
  <c r="L3408" i="61"/>
  <c r="J3408" i="61"/>
  <c r="N3408" i="61"/>
  <c r="H3404" i="61"/>
  <c r="I3404" i="61"/>
  <c r="M3404" i="61"/>
  <c r="K3404" i="61"/>
  <c r="K3397" i="61"/>
  <c r="H3397" i="61"/>
  <c r="I3397" i="61"/>
  <c r="H3396" i="61"/>
  <c r="I3396" i="61"/>
  <c r="M3396" i="61"/>
  <c r="K3396" i="61"/>
  <c r="K3389" i="61"/>
  <c r="H3389" i="61"/>
  <c r="I3389" i="61"/>
  <c r="L3376" i="61"/>
  <c r="J3376" i="61"/>
  <c r="N3376" i="61"/>
  <c r="H3372" i="61"/>
  <c r="I3372" i="61"/>
  <c r="M3372" i="61"/>
  <c r="K3372" i="61"/>
  <c r="K3365" i="61"/>
  <c r="H3365" i="61"/>
  <c r="I3365" i="61"/>
  <c r="H3364" i="61"/>
  <c r="I3364" i="61"/>
  <c r="M3364" i="61"/>
  <c r="K3364" i="61"/>
  <c r="K3357" i="61"/>
  <c r="H3357" i="61"/>
  <c r="I3357" i="61"/>
  <c r="L3344" i="61"/>
  <c r="J3344" i="61"/>
  <c r="N3344" i="61"/>
  <c r="H3340" i="61"/>
  <c r="I3340" i="61"/>
  <c r="M3340" i="61"/>
  <c r="K3340" i="61"/>
  <c r="K3333" i="61"/>
  <c r="H3333" i="61"/>
  <c r="I3333" i="61"/>
  <c r="H3332" i="61"/>
  <c r="I3332" i="61"/>
  <c r="M3332" i="61"/>
  <c r="K3332" i="61"/>
  <c r="K3325" i="61"/>
  <c r="H3325" i="61"/>
  <c r="I3325" i="61"/>
  <c r="J1790" i="61"/>
  <c r="N1790" i="61"/>
  <c r="H1790" i="61"/>
  <c r="L1790" i="61"/>
  <c r="I1783" i="61"/>
  <c r="M1783" i="61"/>
  <c r="H1783" i="61"/>
  <c r="K1783" i="61"/>
  <c r="K1781" i="61"/>
  <c r="H1781" i="61"/>
  <c r="M1781" i="61"/>
  <c r="I1781" i="61"/>
  <c r="J1534" i="61"/>
  <c r="N1534" i="61"/>
  <c r="H1534" i="61"/>
  <c r="L1534" i="61"/>
  <c r="K1352" i="61"/>
  <c r="H1352" i="61"/>
  <c r="I1352" i="61"/>
  <c r="M1352" i="61"/>
  <c r="J4467" i="61"/>
  <c r="N4467" i="61"/>
  <c r="H4465" i="61"/>
  <c r="H4463" i="61"/>
  <c r="M4461" i="61"/>
  <c r="I4460" i="61"/>
  <c r="M4460" i="61"/>
  <c r="I4458" i="61"/>
  <c r="N4457" i="61"/>
  <c r="N4452" i="61"/>
  <c r="J4451" i="61"/>
  <c r="N4451" i="61"/>
  <c r="H4449" i="61"/>
  <c r="H4447" i="61"/>
  <c r="M4445" i="61"/>
  <c r="I4444" i="61"/>
  <c r="M4444" i="61"/>
  <c r="I4442" i="61"/>
  <c r="N4441" i="61"/>
  <c r="N4436" i="61"/>
  <c r="J4435" i="61"/>
  <c r="N4435" i="61"/>
  <c r="H4433" i="61"/>
  <c r="H4431" i="61"/>
  <c r="M4429" i="61"/>
  <c r="I4428" i="61"/>
  <c r="M4428" i="61"/>
  <c r="I4426" i="61"/>
  <c r="N4425" i="61"/>
  <c r="N4420" i="61"/>
  <c r="J4419" i="61"/>
  <c r="N4419" i="61"/>
  <c r="H4417" i="61"/>
  <c r="M4413" i="61"/>
  <c r="I4412" i="61"/>
  <c r="M4412" i="61"/>
  <c r="I4410" i="61"/>
  <c r="N4409" i="61"/>
  <c r="N4404" i="61"/>
  <c r="J4403" i="61"/>
  <c r="N4403" i="61"/>
  <c r="H4401" i="61"/>
  <c r="H4399" i="61"/>
  <c r="M4397" i="61"/>
  <c r="I4396" i="61"/>
  <c r="M4396" i="61"/>
  <c r="I4394" i="61"/>
  <c r="N4393" i="61"/>
  <c r="N4388" i="61"/>
  <c r="J4387" i="61"/>
  <c r="N4387" i="61"/>
  <c r="H4385" i="61"/>
  <c r="H4383" i="61"/>
  <c r="M4381" i="61"/>
  <c r="I4380" i="61"/>
  <c r="M4380" i="61"/>
  <c r="I4378" i="61"/>
  <c r="N4377" i="61"/>
  <c r="N4372" i="61"/>
  <c r="J4371" i="61"/>
  <c r="N4371" i="61"/>
  <c r="H4369" i="61"/>
  <c r="H4367" i="61"/>
  <c r="M4365" i="61"/>
  <c r="I4364" i="61"/>
  <c r="M4364" i="61"/>
  <c r="I4362" i="61"/>
  <c r="N4361" i="61"/>
  <c r="N4356" i="61"/>
  <c r="H4356" i="61"/>
  <c r="J4355" i="61"/>
  <c r="N4355" i="61"/>
  <c r="H4353" i="61"/>
  <c r="J4351" i="61"/>
  <c r="N4351" i="61"/>
  <c r="H4351" i="61"/>
  <c r="H4349" i="61"/>
  <c r="I4344" i="61"/>
  <c r="M4344" i="61"/>
  <c r="K4344" i="61"/>
  <c r="J4343" i="61"/>
  <c r="N4343" i="61"/>
  <c r="H4343" i="61"/>
  <c r="L4343" i="61"/>
  <c r="H4341" i="61"/>
  <c r="I4336" i="61"/>
  <c r="M4336" i="61"/>
  <c r="K4336" i="61"/>
  <c r="J4335" i="61"/>
  <c r="N4335" i="61"/>
  <c r="H4335" i="61"/>
  <c r="L4335" i="61"/>
  <c r="H4333" i="61"/>
  <c r="I4328" i="61"/>
  <c r="M4328" i="61"/>
  <c r="K4328" i="61"/>
  <c r="J4327" i="61"/>
  <c r="N4327" i="61"/>
  <c r="H4327" i="61"/>
  <c r="L4327" i="61"/>
  <c r="H4325" i="61"/>
  <c r="I4320" i="61"/>
  <c r="M4320" i="61"/>
  <c r="K4320" i="61"/>
  <c r="J4319" i="61"/>
  <c r="N4319" i="61"/>
  <c r="H4319" i="61"/>
  <c r="L4319" i="61"/>
  <c r="H4317" i="61"/>
  <c r="I4312" i="61"/>
  <c r="M4312" i="61"/>
  <c r="K4312" i="61"/>
  <c r="J4311" i="61"/>
  <c r="N4311" i="61"/>
  <c r="H4311" i="61"/>
  <c r="L4311" i="61"/>
  <c r="H4309" i="61"/>
  <c r="I4304" i="61"/>
  <c r="M4304" i="61"/>
  <c r="K4304" i="61"/>
  <c r="J4303" i="61"/>
  <c r="N4303" i="61"/>
  <c r="H4303" i="61"/>
  <c r="L4303" i="61"/>
  <c r="H4301" i="61"/>
  <c r="I4296" i="61"/>
  <c r="M4296" i="61"/>
  <c r="K4296" i="61"/>
  <c r="J4295" i="61"/>
  <c r="N4295" i="61"/>
  <c r="H4295" i="61"/>
  <c r="L4295" i="61"/>
  <c r="H4293" i="61"/>
  <c r="I4288" i="61"/>
  <c r="M4288" i="61"/>
  <c r="K4288" i="61"/>
  <c r="J4287" i="61"/>
  <c r="N4287" i="61"/>
  <c r="H4287" i="61"/>
  <c r="L4287" i="61"/>
  <c r="H4285" i="61"/>
  <c r="I4280" i="61"/>
  <c r="M4280" i="61"/>
  <c r="K4280" i="61"/>
  <c r="J4279" i="61"/>
  <c r="N4279" i="61"/>
  <c r="H4279" i="61"/>
  <c r="L4279" i="61"/>
  <c r="H4277" i="61"/>
  <c r="I4272" i="61"/>
  <c r="M4272" i="61"/>
  <c r="K4272" i="61"/>
  <c r="J4271" i="61"/>
  <c r="N4271" i="61"/>
  <c r="H4271" i="61"/>
  <c r="L4271" i="61"/>
  <c r="H4269" i="61"/>
  <c r="I4264" i="61"/>
  <c r="M4264" i="61"/>
  <c r="K4264" i="61"/>
  <c r="J4263" i="61"/>
  <c r="N4263" i="61"/>
  <c r="H4263" i="61"/>
  <c r="L4263" i="61"/>
  <c r="H4261" i="61"/>
  <c r="I4256" i="61"/>
  <c r="M4256" i="61"/>
  <c r="K4256" i="61"/>
  <c r="J4255" i="61"/>
  <c r="N4255" i="61"/>
  <c r="H4255" i="61"/>
  <c r="L4255" i="61"/>
  <c r="H4253" i="61"/>
  <c r="I4248" i="61"/>
  <c r="M4248" i="61"/>
  <c r="K4248" i="61"/>
  <c r="J4247" i="61"/>
  <c r="N4247" i="61"/>
  <c r="H4247" i="61"/>
  <c r="L4247" i="61"/>
  <c r="H4245" i="61"/>
  <c r="I4240" i="61"/>
  <c r="M4240" i="61"/>
  <c r="K4240" i="61"/>
  <c r="J4239" i="61"/>
  <c r="N4239" i="61"/>
  <c r="H4239" i="61"/>
  <c r="L4239" i="61"/>
  <c r="H4237" i="61"/>
  <c r="I4232" i="61"/>
  <c r="M4232" i="61"/>
  <c r="K4232" i="61"/>
  <c r="J4231" i="61"/>
  <c r="N4231" i="61"/>
  <c r="H4231" i="61"/>
  <c r="L4231" i="61"/>
  <c r="H4229" i="61"/>
  <c r="I4224" i="61"/>
  <c r="M4224" i="61"/>
  <c r="K4224" i="61"/>
  <c r="J4223" i="61"/>
  <c r="N4223" i="61"/>
  <c r="H4223" i="61"/>
  <c r="L4223" i="61"/>
  <c r="H4221" i="61"/>
  <c r="I4216" i="61"/>
  <c r="M4216" i="61"/>
  <c r="K4216" i="61"/>
  <c r="J4215" i="61"/>
  <c r="N4215" i="61"/>
  <c r="H4215" i="61"/>
  <c r="L4215" i="61"/>
  <c r="H4213" i="61"/>
  <c r="I4208" i="61"/>
  <c r="M4208" i="61"/>
  <c r="K4208" i="61"/>
  <c r="J4207" i="61"/>
  <c r="N4207" i="61"/>
  <c r="H4207" i="61"/>
  <c r="L4207" i="61"/>
  <c r="H4205" i="61"/>
  <c r="I4200" i="61"/>
  <c r="M4200" i="61"/>
  <c r="K4200" i="61"/>
  <c r="J4199" i="61"/>
  <c r="N4199" i="61"/>
  <c r="H4199" i="61"/>
  <c r="L4199" i="61"/>
  <c r="H4197" i="61"/>
  <c r="I4192" i="61"/>
  <c r="M4192" i="61"/>
  <c r="K4192" i="61"/>
  <c r="J4191" i="61"/>
  <c r="N4191" i="61"/>
  <c r="H4191" i="61"/>
  <c r="L4191" i="61"/>
  <c r="H4189" i="61"/>
  <c r="I4184" i="61"/>
  <c r="M4184" i="61"/>
  <c r="K4184" i="61"/>
  <c r="J4183" i="61"/>
  <c r="N4183" i="61"/>
  <c r="H4183" i="61"/>
  <c r="L4183" i="61"/>
  <c r="H4181" i="61"/>
  <c r="I4176" i="61"/>
  <c r="M4176" i="61"/>
  <c r="K4176" i="61"/>
  <c r="J4175" i="61"/>
  <c r="N4175" i="61"/>
  <c r="H4175" i="61"/>
  <c r="L4175" i="61"/>
  <c r="H4173" i="61"/>
  <c r="I4168" i="61"/>
  <c r="M4168" i="61"/>
  <c r="K4168" i="61"/>
  <c r="J4167" i="61"/>
  <c r="N4167" i="61"/>
  <c r="H4167" i="61"/>
  <c r="L4167" i="61"/>
  <c r="H4165" i="61"/>
  <c r="I4160" i="61"/>
  <c r="M4160" i="61"/>
  <c r="K4160" i="61"/>
  <c r="J4159" i="61"/>
  <c r="N4159" i="61"/>
  <c r="H4159" i="61"/>
  <c r="L4159" i="61"/>
  <c r="H4157" i="61"/>
  <c r="I4152" i="61"/>
  <c r="M4152" i="61"/>
  <c r="K4152" i="61"/>
  <c r="J4151" i="61"/>
  <c r="N4151" i="61"/>
  <c r="H4151" i="61"/>
  <c r="L4151" i="61"/>
  <c r="H4149" i="61"/>
  <c r="I4144" i="61"/>
  <c r="M4144" i="61"/>
  <c r="K4144" i="61"/>
  <c r="J4143" i="61"/>
  <c r="N4143" i="61"/>
  <c r="H4143" i="61"/>
  <c r="L4143" i="61"/>
  <c r="H4141" i="61"/>
  <c r="I4136" i="61"/>
  <c r="M4136" i="61"/>
  <c r="K4136" i="61"/>
  <c r="J4135" i="61"/>
  <c r="N4135" i="61"/>
  <c r="H4135" i="61"/>
  <c r="L4135" i="61"/>
  <c r="H4133" i="61"/>
  <c r="I4128" i="61"/>
  <c r="M4128" i="61"/>
  <c r="K4128" i="61"/>
  <c r="J4127" i="61"/>
  <c r="N4127" i="61"/>
  <c r="H4127" i="61"/>
  <c r="L4127" i="61"/>
  <c r="H4125" i="61"/>
  <c r="I4120" i="61"/>
  <c r="M4120" i="61"/>
  <c r="K4120" i="61"/>
  <c r="J4119" i="61"/>
  <c r="N4119" i="61"/>
  <c r="H4119" i="61"/>
  <c r="L4119" i="61"/>
  <c r="H4117" i="61"/>
  <c r="I4112" i="61"/>
  <c r="M4112" i="61"/>
  <c r="K4112" i="61"/>
  <c r="J4111" i="61"/>
  <c r="N4111" i="61"/>
  <c r="H4111" i="61"/>
  <c r="L4111" i="61"/>
  <c r="H4109" i="61"/>
  <c r="I4104" i="61"/>
  <c r="M4104" i="61"/>
  <c r="K4104" i="61"/>
  <c r="J4103" i="61"/>
  <c r="N4103" i="61"/>
  <c r="H4103" i="61"/>
  <c r="L4103" i="61"/>
  <c r="H4101" i="61"/>
  <c r="I4096" i="61"/>
  <c r="M4096" i="61"/>
  <c r="K4096" i="61"/>
  <c r="J4095" i="61"/>
  <c r="N4095" i="61"/>
  <c r="H4095" i="61"/>
  <c r="L4095" i="61"/>
  <c r="H4093" i="61"/>
  <c r="I4088" i="61"/>
  <c r="M4088" i="61"/>
  <c r="K4088" i="61"/>
  <c r="J4087" i="61"/>
  <c r="N4087" i="61"/>
  <c r="H4087" i="61"/>
  <c r="L4087" i="61"/>
  <c r="H4085" i="61"/>
  <c r="I4080" i="61"/>
  <c r="M4080" i="61"/>
  <c r="K4080" i="61"/>
  <c r="J4079" i="61"/>
  <c r="N4079" i="61"/>
  <c r="H4079" i="61"/>
  <c r="L4079" i="61"/>
  <c r="H4077" i="61"/>
  <c r="I4072" i="61"/>
  <c r="M4072" i="61"/>
  <c r="K4072" i="61"/>
  <c r="J4071" i="61"/>
  <c r="N4071" i="61"/>
  <c r="H4071" i="61"/>
  <c r="L4071" i="61"/>
  <c r="L4070" i="61"/>
  <c r="J4067" i="61"/>
  <c r="K4065" i="61"/>
  <c r="I4065" i="61"/>
  <c r="I4063" i="61"/>
  <c r="M4063" i="61"/>
  <c r="H4052" i="61"/>
  <c r="M4052" i="61"/>
  <c r="L4048" i="61"/>
  <c r="N4048" i="61"/>
  <c r="K4047" i="61"/>
  <c r="J4046" i="61"/>
  <c r="N4046" i="61"/>
  <c r="H4046" i="61"/>
  <c r="K4041" i="61"/>
  <c r="I4041" i="61"/>
  <c r="L4040" i="61"/>
  <c r="N4040" i="61"/>
  <c r="I4039" i="61"/>
  <c r="M4039" i="61"/>
  <c r="K4036" i="61"/>
  <c r="L4035" i="61"/>
  <c r="L4030" i="61"/>
  <c r="H4028" i="61"/>
  <c r="M4028" i="61"/>
  <c r="H4027" i="61"/>
  <c r="N4027" i="61"/>
  <c r="J4022" i="61"/>
  <c r="N4022" i="61"/>
  <c r="H4022" i="61"/>
  <c r="L4011" i="61"/>
  <c r="L4006" i="61"/>
  <c r="J4003" i="61"/>
  <c r="K4001" i="61"/>
  <c r="I4001" i="61"/>
  <c r="I3999" i="61"/>
  <c r="M3999" i="61"/>
  <c r="I3995" i="61"/>
  <c r="M3995" i="61"/>
  <c r="K3995" i="61"/>
  <c r="K3993" i="61"/>
  <c r="H3993" i="61"/>
  <c r="M3993" i="61"/>
  <c r="H3988" i="61"/>
  <c r="I3988" i="61"/>
  <c r="K3988" i="61"/>
  <c r="N3983" i="61"/>
  <c r="L3983" i="61"/>
  <c r="J3983" i="61"/>
  <c r="L3980" i="61"/>
  <c r="N3980" i="61"/>
  <c r="J3979" i="61"/>
  <c r="L3979" i="61"/>
  <c r="H3979" i="61"/>
  <c r="K3973" i="61"/>
  <c r="I3973" i="61"/>
  <c r="M3973" i="61"/>
  <c r="J3970" i="61"/>
  <c r="N3970" i="61"/>
  <c r="H3970" i="61"/>
  <c r="L3959" i="61"/>
  <c r="J3946" i="61"/>
  <c r="N3946" i="61"/>
  <c r="H3946" i="61"/>
  <c r="L3946" i="61"/>
  <c r="L3942" i="61"/>
  <c r="N3936" i="61"/>
  <c r="I3935" i="61"/>
  <c r="M3935" i="61"/>
  <c r="H3935" i="61"/>
  <c r="K3935" i="61"/>
  <c r="L3927" i="61"/>
  <c r="M3920" i="61"/>
  <c r="K3917" i="61"/>
  <c r="I3917" i="61"/>
  <c r="L3908" i="61"/>
  <c r="N3908" i="61"/>
  <c r="J3908" i="61"/>
  <c r="I3907" i="61"/>
  <c r="M3907" i="61"/>
  <c r="I3903" i="61"/>
  <c r="M3903" i="61"/>
  <c r="H3903" i="61"/>
  <c r="K3903" i="61"/>
  <c r="H3896" i="61"/>
  <c r="M3896" i="61"/>
  <c r="H3895" i="61"/>
  <c r="N3895" i="61"/>
  <c r="M3892" i="61"/>
  <c r="N3887" i="61"/>
  <c r="J3887" i="61"/>
  <c r="L3887" i="61"/>
  <c r="L3884" i="61"/>
  <c r="N3884" i="61"/>
  <c r="J3883" i="61"/>
  <c r="L3883" i="61"/>
  <c r="J3878" i="61"/>
  <c r="N3878" i="61"/>
  <c r="H3878" i="61"/>
  <c r="L3874" i="61"/>
  <c r="L3872" i="61"/>
  <c r="J3872" i="61"/>
  <c r="H3864" i="61"/>
  <c r="M3864" i="61"/>
  <c r="H3863" i="61"/>
  <c r="N3863" i="61"/>
  <c r="H3856" i="61"/>
  <c r="K3856" i="61"/>
  <c r="L3846" i="61"/>
  <c r="L3840" i="61"/>
  <c r="J3840" i="61"/>
  <c r="H3828" i="61"/>
  <c r="I3828" i="61"/>
  <c r="K3828" i="61"/>
  <c r="M3824" i="61"/>
  <c r="K3821" i="61"/>
  <c r="I3821" i="61"/>
  <c r="K3813" i="61"/>
  <c r="I3813" i="61"/>
  <c r="M3813" i="61"/>
  <c r="J3810" i="61"/>
  <c r="N3810" i="61"/>
  <c r="H3810" i="61"/>
  <c r="J3786" i="61"/>
  <c r="N3786" i="61"/>
  <c r="H3786" i="61"/>
  <c r="H3768" i="61"/>
  <c r="I3768" i="61"/>
  <c r="K3768" i="61"/>
  <c r="M3764" i="61"/>
  <c r="J3759" i="61"/>
  <c r="N3759" i="61"/>
  <c r="J3755" i="61"/>
  <c r="H3755" i="61"/>
  <c r="L3755" i="61"/>
  <c r="J3750" i="61"/>
  <c r="N3750" i="61"/>
  <c r="H3750" i="61"/>
  <c r="I3747" i="61"/>
  <c r="M3747" i="61"/>
  <c r="H3747" i="61"/>
  <c r="K3747" i="61"/>
  <c r="J3738" i="61"/>
  <c r="N3738" i="61"/>
  <c r="H3738" i="61"/>
  <c r="L3728" i="61"/>
  <c r="N3728" i="61"/>
  <c r="L3722" i="61"/>
  <c r="I3711" i="61"/>
  <c r="M3711" i="61"/>
  <c r="K3711" i="61"/>
  <c r="K3709" i="61"/>
  <c r="H3709" i="61"/>
  <c r="M3709" i="61"/>
  <c r="H3707" i="61"/>
  <c r="N3707" i="61"/>
  <c r="L3707" i="61"/>
  <c r="J3707" i="61"/>
  <c r="M3704" i="61"/>
  <c r="L3688" i="61"/>
  <c r="N3688" i="61"/>
  <c r="J3688" i="61"/>
  <c r="I3687" i="61"/>
  <c r="M3687" i="61"/>
  <c r="J3658" i="61"/>
  <c r="N3658" i="61"/>
  <c r="H3658" i="61"/>
  <c r="H3640" i="61"/>
  <c r="I3640" i="61"/>
  <c r="K3640" i="61"/>
  <c r="M3636" i="61"/>
  <c r="K3633" i="61"/>
  <c r="I3633" i="61"/>
  <c r="M3633" i="61"/>
  <c r="K3625" i="61"/>
  <c r="I3625" i="61"/>
  <c r="M3625" i="61"/>
  <c r="I3619" i="61"/>
  <c r="M3619" i="61"/>
  <c r="H3619" i="61"/>
  <c r="K3619" i="61"/>
  <c r="J3594" i="61"/>
  <c r="N3594" i="61"/>
  <c r="H3594" i="61"/>
  <c r="L3594" i="61"/>
  <c r="H3572" i="61"/>
  <c r="K3572" i="61"/>
  <c r="M3572" i="61"/>
  <c r="L3544" i="61"/>
  <c r="J3544" i="61"/>
  <c r="N3544" i="61"/>
  <c r="L3512" i="61"/>
  <c r="J3512" i="61"/>
  <c r="N3512" i="61"/>
  <c r="L3480" i="61"/>
  <c r="J3480" i="61"/>
  <c r="N3480" i="61"/>
  <c r="L3448" i="61"/>
  <c r="J3448" i="61"/>
  <c r="N3448" i="61"/>
  <c r="L3416" i="61"/>
  <c r="J3416" i="61"/>
  <c r="N3416" i="61"/>
  <c r="L3384" i="61"/>
  <c r="J3384" i="61"/>
  <c r="N3384" i="61"/>
  <c r="L3352" i="61"/>
  <c r="J3352" i="61"/>
  <c r="N3352" i="61"/>
  <c r="H4004" i="61"/>
  <c r="M4004" i="61"/>
  <c r="J3978" i="61"/>
  <c r="N3978" i="61"/>
  <c r="H3978" i="61"/>
  <c r="L3978" i="61"/>
  <c r="I3963" i="61"/>
  <c r="M3963" i="61"/>
  <c r="K3963" i="61"/>
  <c r="K3961" i="61"/>
  <c r="H3961" i="61"/>
  <c r="M3961" i="61"/>
  <c r="H3952" i="61"/>
  <c r="K3952" i="61"/>
  <c r="L3940" i="61"/>
  <c r="N3940" i="61"/>
  <c r="J3940" i="61"/>
  <c r="H3924" i="61"/>
  <c r="I3924" i="61"/>
  <c r="K3924" i="61"/>
  <c r="L3916" i="61"/>
  <c r="N3916" i="61"/>
  <c r="J3915" i="61"/>
  <c r="L3915" i="61"/>
  <c r="H3915" i="61"/>
  <c r="K3909" i="61"/>
  <c r="I3909" i="61"/>
  <c r="M3909" i="61"/>
  <c r="J3882" i="61"/>
  <c r="N3882" i="61"/>
  <c r="H3882" i="61"/>
  <c r="L3882" i="61"/>
  <c r="I3871" i="61"/>
  <c r="M3871" i="61"/>
  <c r="H3871" i="61"/>
  <c r="K3871" i="61"/>
  <c r="K3853" i="61"/>
  <c r="I3853" i="61"/>
  <c r="L3844" i="61"/>
  <c r="N3844" i="61"/>
  <c r="J3844" i="61"/>
  <c r="I3843" i="61"/>
  <c r="M3843" i="61"/>
  <c r="I3839" i="61"/>
  <c r="M3839" i="61"/>
  <c r="H3839" i="61"/>
  <c r="K3839" i="61"/>
  <c r="H3832" i="61"/>
  <c r="M3832" i="61"/>
  <c r="H3831" i="61"/>
  <c r="N3831" i="61"/>
  <c r="N3823" i="61"/>
  <c r="J3823" i="61"/>
  <c r="L3823" i="61"/>
  <c r="L3820" i="61"/>
  <c r="N3820" i="61"/>
  <c r="J3819" i="61"/>
  <c r="L3819" i="61"/>
  <c r="J3814" i="61"/>
  <c r="N3814" i="61"/>
  <c r="H3814" i="61"/>
  <c r="J3802" i="61"/>
  <c r="N3802" i="61"/>
  <c r="H3802" i="61"/>
  <c r="N3795" i="61"/>
  <c r="L3795" i="61"/>
  <c r="J3795" i="61"/>
  <c r="L3792" i="61"/>
  <c r="N3792" i="61"/>
  <c r="I3775" i="61"/>
  <c r="M3775" i="61"/>
  <c r="K3775" i="61"/>
  <c r="I4440" i="61"/>
  <c r="M4440" i="61"/>
  <c r="J4415" i="61"/>
  <c r="N4415" i="61"/>
  <c r="I4408" i="61"/>
  <c r="M4408" i="61"/>
  <c r="I4392" i="61"/>
  <c r="M4392" i="61"/>
  <c r="I4360" i="61"/>
  <c r="M4360" i="61"/>
  <c r="K4346" i="61"/>
  <c r="I4346" i="61"/>
  <c r="M4346" i="61"/>
  <c r="L4345" i="61"/>
  <c r="J4345" i="61"/>
  <c r="N4345" i="61"/>
  <c r="K4338" i="61"/>
  <c r="I4338" i="61"/>
  <c r="M4338" i="61"/>
  <c r="L4337" i="61"/>
  <c r="J4337" i="61"/>
  <c r="N4337" i="61"/>
  <c r="K4330" i="61"/>
  <c r="I4330" i="61"/>
  <c r="M4330" i="61"/>
  <c r="L4329" i="61"/>
  <c r="J4329" i="61"/>
  <c r="N4329" i="61"/>
  <c r="K4322" i="61"/>
  <c r="I4322" i="61"/>
  <c r="M4322" i="61"/>
  <c r="L4321" i="61"/>
  <c r="J4321" i="61"/>
  <c r="N4321" i="61"/>
  <c r="K4314" i="61"/>
  <c r="I4314" i="61"/>
  <c r="M4314" i="61"/>
  <c r="L4313" i="61"/>
  <c r="J4313" i="61"/>
  <c r="N4313" i="61"/>
  <c r="K4306" i="61"/>
  <c r="I4306" i="61"/>
  <c r="M4306" i="61"/>
  <c r="L4305" i="61"/>
  <c r="J4305" i="61"/>
  <c r="N4305" i="61"/>
  <c r="K4298" i="61"/>
  <c r="I4298" i="61"/>
  <c r="M4298" i="61"/>
  <c r="L4297" i="61"/>
  <c r="J4297" i="61"/>
  <c r="N4297" i="61"/>
  <c r="K4290" i="61"/>
  <c r="I4290" i="61"/>
  <c r="M4290" i="61"/>
  <c r="L4289" i="61"/>
  <c r="J4289" i="61"/>
  <c r="N4289" i="61"/>
  <c r="K4282" i="61"/>
  <c r="I4282" i="61"/>
  <c r="M4282" i="61"/>
  <c r="L4281" i="61"/>
  <c r="J4281" i="61"/>
  <c r="N4281" i="61"/>
  <c r="K4274" i="61"/>
  <c r="I4274" i="61"/>
  <c r="M4274" i="61"/>
  <c r="L4273" i="61"/>
  <c r="J4273" i="61"/>
  <c r="N4273" i="61"/>
  <c r="K4266" i="61"/>
  <c r="I4266" i="61"/>
  <c r="M4266" i="61"/>
  <c r="L4265" i="61"/>
  <c r="J4265" i="61"/>
  <c r="N4265" i="61"/>
  <c r="K4258" i="61"/>
  <c r="I4258" i="61"/>
  <c r="M4258" i="61"/>
  <c r="L4257" i="61"/>
  <c r="J4257" i="61"/>
  <c r="N4257" i="61"/>
  <c r="K4250" i="61"/>
  <c r="I4250" i="61"/>
  <c r="M4250" i="61"/>
  <c r="L4249" i="61"/>
  <c r="J4249" i="61"/>
  <c r="N4249" i="61"/>
  <c r="K4242" i="61"/>
  <c r="I4242" i="61"/>
  <c r="M4242" i="61"/>
  <c r="L4241" i="61"/>
  <c r="J4241" i="61"/>
  <c r="N4241" i="61"/>
  <c r="K4234" i="61"/>
  <c r="I4234" i="61"/>
  <c r="M4234" i="61"/>
  <c r="L4233" i="61"/>
  <c r="J4233" i="61"/>
  <c r="N4233" i="61"/>
  <c r="K4226" i="61"/>
  <c r="I4226" i="61"/>
  <c r="M4226" i="61"/>
  <c r="L4225" i="61"/>
  <c r="J4225" i="61"/>
  <c r="N4225" i="61"/>
  <c r="K4218" i="61"/>
  <c r="I4218" i="61"/>
  <c r="M4218" i="61"/>
  <c r="L4217" i="61"/>
  <c r="J4217" i="61"/>
  <c r="N4217" i="61"/>
  <c r="K4210" i="61"/>
  <c r="I4210" i="61"/>
  <c r="M4210" i="61"/>
  <c r="L4209" i="61"/>
  <c r="J4209" i="61"/>
  <c r="N4209" i="61"/>
  <c r="K4202" i="61"/>
  <c r="I4202" i="61"/>
  <c r="M4202" i="61"/>
  <c r="L4201" i="61"/>
  <c r="J4201" i="61"/>
  <c r="N4201" i="61"/>
  <c r="K4194" i="61"/>
  <c r="I4194" i="61"/>
  <c r="M4194" i="61"/>
  <c r="L4193" i="61"/>
  <c r="J4193" i="61"/>
  <c r="N4193" i="61"/>
  <c r="K4186" i="61"/>
  <c r="I4186" i="61"/>
  <c r="M4186" i="61"/>
  <c r="L4185" i="61"/>
  <c r="J4185" i="61"/>
  <c r="N4185" i="61"/>
  <c r="K4178" i="61"/>
  <c r="I4178" i="61"/>
  <c r="M4178" i="61"/>
  <c r="L4177" i="61"/>
  <c r="J4177" i="61"/>
  <c r="N4177" i="61"/>
  <c r="K4170" i="61"/>
  <c r="I4170" i="61"/>
  <c r="M4170" i="61"/>
  <c r="L4169" i="61"/>
  <c r="J4169" i="61"/>
  <c r="N4169" i="61"/>
  <c r="K4162" i="61"/>
  <c r="I4162" i="61"/>
  <c r="M4162" i="61"/>
  <c r="L4161" i="61"/>
  <c r="J4161" i="61"/>
  <c r="N4161" i="61"/>
  <c r="K4154" i="61"/>
  <c r="I4154" i="61"/>
  <c r="M4154" i="61"/>
  <c r="L4153" i="61"/>
  <c r="J4153" i="61"/>
  <c r="N4153" i="61"/>
  <c r="K4146" i="61"/>
  <c r="I4146" i="61"/>
  <c r="M4146" i="61"/>
  <c r="L4145" i="61"/>
  <c r="J4145" i="61"/>
  <c r="N4145" i="61"/>
  <c r="K4138" i="61"/>
  <c r="I4138" i="61"/>
  <c r="M4138" i="61"/>
  <c r="L4137" i="61"/>
  <c r="J4137" i="61"/>
  <c r="N4137" i="61"/>
  <c r="K4130" i="61"/>
  <c r="I4130" i="61"/>
  <c r="M4130" i="61"/>
  <c r="L4129" i="61"/>
  <c r="J4129" i="61"/>
  <c r="N4129" i="61"/>
  <c r="K4122" i="61"/>
  <c r="I4122" i="61"/>
  <c r="M4122" i="61"/>
  <c r="L4121" i="61"/>
  <c r="J4121" i="61"/>
  <c r="N4121" i="61"/>
  <c r="K4114" i="61"/>
  <c r="I4114" i="61"/>
  <c r="M4114" i="61"/>
  <c r="L4113" i="61"/>
  <c r="J4113" i="61"/>
  <c r="N4113" i="61"/>
  <c r="K4106" i="61"/>
  <c r="I4106" i="61"/>
  <c r="M4106" i="61"/>
  <c r="L4105" i="61"/>
  <c r="J4105" i="61"/>
  <c r="N4105" i="61"/>
  <c r="K4098" i="61"/>
  <c r="I4098" i="61"/>
  <c r="M4098" i="61"/>
  <c r="L4097" i="61"/>
  <c r="J4097" i="61"/>
  <c r="N4097" i="61"/>
  <c r="K4090" i="61"/>
  <c r="I4090" i="61"/>
  <c r="M4090" i="61"/>
  <c r="L4089" i="61"/>
  <c r="J4089" i="61"/>
  <c r="N4089" i="61"/>
  <c r="K4082" i="61"/>
  <c r="I4082" i="61"/>
  <c r="M4082" i="61"/>
  <c r="L4081" i="61"/>
  <c r="J4081" i="61"/>
  <c r="N4081" i="61"/>
  <c r="K4074" i="61"/>
  <c r="I4074" i="61"/>
  <c r="M4074" i="61"/>
  <c r="L4073" i="61"/>
  <c r="J4073" i="61"/>
  <c r="N4073" i="61"/>
  <c r="H4068" i="61"/>
  <c r="M4068" i="61"/>
  <c r="L4064" i="61"/>
  <c r="N4064" i="61"/>
  <c r="J4062" i="61"/>
  <c r="N4062" i="61"/>
  <c r="H4062" i="61"/>
  <c r="K4057" i="61"/>
  <c r="I4057" i="61"/>
  <c r="L4056" i="61"/>
  <c r="N4056" i="61"/>
  <c r="I4055" i="61"/>
  <c r="M4055" i="61"/>
  <c r="H4044" i="61"/>
  <c r="M4044" i="61"/>
  <c r="H4043" i="61"/>
  <c r="N4043" i="61"/>
  <c r="J4038" i="61"/>
  <c r="N4038" i="61"/>
  <c r="H4038" i="61"/>
  <c r="K4017" i="61"/>
  <c r="I4017" i="61"/>
  <c r="I4015" i="61"/>
  <c r="M4015" i="61"/>
  <c r="L4000" i="61"/>
  <c r="N4000" i="61"/>
  <c r="J3998" i="61"/>
  <c r="N3998" i="61"/>
  <c r="H3998" i="61"/>
  <c r="J3974" i="61"/>
  <c r="N3974" i="61"/>
  <c r="H3974" i="61"/>
  <c r="I3939" i="61"/>
  <c r="M3939" i="61"/>
  <c r="I3931" i="61"/>
  <c r="M3931" i="61"/>
  <c r="K3931" i="61"/>
  <c r="K3929" i="61"/>
  <c r="H3929" i="61"/>
  <c r="M3929" i="61"/>
  <c r="N3919" i="61"/>
  <c r="L3919" i="61"/>
  <c r="J3919" i="61"/>
  <c r="J3906" i="61"/>
  <c r="N3906" i="61"/>
  <c r="H3906" i="61"/>
  <c r="K3773" i="61"/>
  <c r="H3773" i="61"/>
  <c r="M3773" i="61"/>
  <c r="H3771" i="61"/>
  <c r="N3771" i="61"/>
  <c r="J3771" i="61"/>
  <c r="L3771" i="61"/>
  <c r="J3754" i="61"/>
  <c r="N3754" i="61"/>
  <c r="H3754" i="61"/>
  <c r="L3754" i="61"/>
  <c r="H3748" i="61"/>
  <c r="I3748" i="61"/>
  <c r="M3748" i="61"/>
  <c r="L3736" i="61"/>
  <c r="N3736" i="61"/>
  <c r="J3736" i="61"/>
  <c r="N3731" i="61"/>
  <c r="L3731" i="61"/>
  <c r="J3731" i="61"/>
  <c r="L3720" i="61"/>
  <c r="N3720" i="61"/>
  <c r="J3720" i="61"/>
  <c r="I3719" i="61"/>
  <c r="M3719" i="61"/>
  <c r="J3686" i="61"/>
  <c r="N3686" i="61"/>
  <c r="H3686" i="61"/>
  <c r="I3683" i="61"/>
  <c r="M3683" i="61"/>
  <c r="H3683" i="61"/>
  <c r="K3683" i="61"/>
  <c r="J3674" i="61"/>
  <c r="N3674" i="61"/>
  <c r="H3674" i="61"/>
  <c r="L3664" i="61"/>
  <c r="N3664" i="61"/>
  <c r="I3647" i="61"/>
  <c r="M3647" i="61"/>
  <c r="K3647" i="61"/>
  <c r="K3645" i="61"/>
  <c r="H3645" i="61"/>
  <c r="M3645" i="61"/>
  <c r="H3643" i="61"/>
  <c r="N3643" i="61"/>
  <c r="J3643" i="61"/>
  <c r="L3643" i="61"/>
  <c r="K3601" i="61"/>
  <c r="I3601" i="61"/>
  <c r="M3601" i="61"/>
  <c r="J3598" i="61"/>
  <c r="N3598" i="61"/>
  <c r="H3598" i="61"/>
  <c r="L3598" i="61"/>
  <c r="L3592" i="61"/>
  <c r="N3592" i="61"/>
  <c r="J3592" i="61"/>
  <c r="I3591" i="61"/>
  <c r="M3591" i="61"/>
  <c r="I3587" i="61"/>
  <c r="M3587" i="61"/>
  <c r="H3587" i="61"/>
  <c r="K3587" i="61"/>
  <c r="H3580" i="61"/>
  <c r="M3580" i="61"/>
  <c r="J3562" i="61"/>
  <c r="N3562" i="61"/>
  <c r="H3562" i="61"/>
  <c r="L3562" i="61"/>
  <c r="J3559" i="61"/>
  <c r="N3559" i="61"/>
  <c r="L3559" i="61"/>
  <c r="H3559" i="61"/>
  <c r="J3551" i="61"/>
  <c r="N3551" i="61"/>
  <c r="L3551" i="61"/>
  <c r="H3551" i="61"/>
  <c r="J3527" i="61"/>
  <c r="N3527" i="61"/>
  <c r="L3527" i="61"/>
  <c r="H3527" i="61"/>
  <c r="J3519" i="61"/>
  <c r="N3519" i="61"/>
  <c r="L3519" i="61"/>
  <c r="H3519" i="61"/>
  <c r="J3495" i="61"/>
  <c r="N3495" i="61"/>
  <c r="L3495" i="61"/>
  <c r="H3495" i="61"/>
  <c r="J3487" i="61"/>
  <c r="N3487" i="61"/>
  <c r="L3487" i="61"/>
  <c r="H3487" i="61"/>
  <c r="J3463" i="61"/>
  <c r="N3463" i="61"/>
  <c r="L3463" i="61"/>
  <c r="H3463" i="61"/>
  <c r="J3455" i="61"/>
  <c r="N3455" i="61"/>
  <c r="L3455" i="61"/>
  <c r="H3455" i="61"/>
  <c r="J3431" i="61"/>
  <c r="N3431" i="61"/>
  <c r="L3431" i="61"/>
  <c r="H3431" i="61"/>
  <c r="J3423" i="61"/>
  <c r="N3423" i="61"/>
  <c r="L3423" i="61"/>
  <c r="H3423" i="61"/>
  <c r="J3399" i="61"/>
  <c r="N3399" i="61"/>
  <c r="L3399" i="61"/>
  <c r="H3399" i="61"/>
  <c r="J3391" i="61"/>
  <c r="N3391" i="61"/>
  <c r="L3391" i="61"/>
  <c r="H3391" i="61"/>
  <c r="J3367" i="61"/>
  <c r="N3367" i="61"/>
  <c r="L3367" i="61"/>
  <c r="H3367" i="61"/>
  <c r="J3359" i="61"/>
  <c r="N3359" i="61"/>
  <c r="L3359" i="61"/>
  <c r="H3359" i="61"/>
  <c r="J3335" i="61"/>
  <c r="N3335" i="61"/>
  <c r="L3335" i="61"/>
  <c r="H3335" i="61"/>
  <c r="J3327" i="61"/>
  <c r="N3327" i="61"/>
  <c r="L3327" i="61"/>
  <c r="H3327" i="61"/>
  <c r="J1918" i="61"/>
  <c r="N1918" i="61"/>
  <c r="H1918" i="61"/>
  <c r="L1918" i="61"/>
  <c r="I1911" i="61"/>
  <c r="M1911" i="61"/>
  <c r="H1911" i="61"/>
  <c r="K1911" i="61"/>
  <c r="K1909" i="61"/>
  <c r="H1909" i="61"/>
  <c r="M1909" i="61"/>
  <c r="I1909" i="61"/>
  <c r="J1662" i="61"/>
  <c r="N1662" i="61"/>
  <c r="H1662" i="61"/>
  <c r="L1662" i="61"/>
  <c r="I1655" i="61"/>
  <c r="M1655" i="61"/>
  <c r="H1655" i="61"/>
  <c r="K1655" i="61"/>
  <c r="K1653" i="61"/>
  <c r="H1653" i="61"/>
  <c r="M1653" i="61"/>
  <c r="I1653" i="61"/>
  <c r="I4466" i="61"/>
  <c r="N4465" i="61"/>
  <c r="I4465" i="61"/>
  <c r="J4461" i="61"/>
  <c r="H4460" i="61"/>
  <c r="J4459" i="61"/>
  <c r="N4459" i="61"/>
  <c r="H4457" i="61"/>
  <c r="H4455" i="61"/>
  <c r="M4454" i="61"/>
  <c r="H4454" i="61"/>
  <c r="M4453" i="61"/>
  <c r="I4452" i="61"/>
  <c r="M4452" i="61"/>
  <c r="I4450" i="61"/>
  <c r="N4449" i="61"/>
  <c r="I4449" i="61"/>
  <c r="J4445" i="61"/>
  <c r="H4444" i="61"/>
  <c r="J4443" i="61"/>
  <c r="N4443" i="61"/>
  <c r="H4441" i="61"/>
  <c r="H4439" i="61"/>
  <c r="M4438" i="61"/>
  <c r="H4438" i="61"/>
  <c r="M4437" i="61"/>
  <c r="I4436" i="61"/>
  <c r="M4436" i="61"/>
  <c r="I4434" i="61"/>
  <c r="N4433" i="61"/>
  <c r="I4433" i="61"/>
  <c r="J4429" i="61"/>
  <c r="H4428" i="61"/>
  <c r="J4427" i="61"/>
  <c r="N4427" i="61"/>
  <c r="H4425" i="61"/>
  <c r="H4423" i="61"/>
  <c r="M4422" i="61"/>
  <c r="H4422" i="61"/>
  <c r="M4421" i="61"/>
  <c r="I4420" i="61"/>
  <c r="M4420" i="61"/>
  <c r="I4418" i="61"/>
  <c r="N4417" i="61"/>
  <c r="I4417" i="61"/>
  <c r="J4413" i="61"/>
  <c r="H4412" i="61"/>
  <c r="J4411" i="61"/>
  <c r="N4411" i="61"/>
  <c r="H4409" i="61"/>
  <c r="H4407" i="61"/>
  <c r="M4406" i="61"/>
  <c r="H4406" i="61"/>
  <c r="M4405" i="61"/>
  <c r="I4404" i="61"/>
  <c r="M4404" i="61"/>
  <c r="I4402" i="61"/>
  <c r="N4401" i="61"/>
  <c r="I4401" i="61"/>
  <c r="J4397" i="61"/>
  <c r="H4396" i="61"/>
  <c r="J4395" i="61"/>
  <c r="N4395" i="61"/>
  <c r="H4393" i="61"/>
  <c r="H4391" i="61"/>
  <c r="M4390" i="61"/>
  <c r="H4390" i="61"/>
  <c r="M4389" i="61"/>
  <c r="I4388" i="61"/>
  <c r="M4388" i="61"/>
  <c r="I4386" i="61"/>
  <c r="N4385" i="61"/>
  <c r="I4385" i="61"/>
  <c r="J4381" i="61"/>
  <c r="H4380" i="61"/>
  <c r="J4379" i="61"/>
  <c r="N4379" i="61"/>
  <c r="H4377" i="61"/>
  <c r="H4375" i="61"/>
  <c r="M4374" i="61"/>
  <c r="H4374" i="61"/>
  <c r="M4373" i="61"/>
  <c r="I4372" i="61"/>
  <c r="M4372" i="61"/>
  <c r="I4370" i="61"/>
  <c r="N4369" i="61"/>
  <c r="I4369" i="61"/>
  <c r="J4365" i="61"/>
  <c r="H4364" i="61"/>
  <c r="J4363" i="61"/>
  <c r="N4363" i="61"/>
  <c r="H4361" i="61"/>
  <c r="H4359" i="61"/>
  <c r="M4358" i="61"/>
  <c r="H4358" i="61"/>
  <c r="M4357" i="61"/>
  <c r="I4356" i="61"/>
  <c r="M4356" i="61"/>
  <c r="I4354" i="61"/>
  <c r="N4353" i="61"/>
  <c r="I4353" i="61"/>
  <c r="I4348" i="61"/>
  <c r="M4348" i="61"/>
  <c r="K4348" i="61"/>
  <c r="J4347" i="61"/>
  <c r="N4347" i="61"/>
  <c r="H4347" i="61"/>
  <c r="L4347" i="61"/>
  <c r="H4345" i="61"/>
  <c r="H4344" i="61"/>
  <c r="I4340" i="61"/>
  <c r="M4340" i="61"/>
  <c r="K4340" i="61"/>
  <c r="J4339" i="61"/>
  <c r="N4339" i="61"/>
  <c r="H4339" i="61"/>
  <c r="L4339" i="61"/>
  <c r="H4337" i="61"/>
  <c r="H4336" i="61"/>
  <c r="I4332" i="61"/>
  <c r="M4332" i="61"/>
  <c r="K4332" i="61"/>
  <c r="J4331" i="61"/>
  <c r="N4331" i="61"/>
  <c r="H4331" i="61"/>
  <c r="L4331" i="61"/>
  <c r="H4329" i="61"/>
  <c r="H4328" i="61"/>
  <c r="I4324" i="61"/>
  <c r="M4324" i="61"/>
  <c r="K4324" i="61"/>
  <c r="J4323" i="61"/>
  <c r="N4323" i="61"/>
  <c r="H4323" i="61"/>
  <c r="L4323" i="61"/>
  <c r="H4321" i="61"/>
  <c r="H4320" i="61"/>
  <c r="I4316" i="61"/>
  <c r="M4316" i="61"/>
  <c r="K4316" i="61"/>
  <c r="J4315" i="61"/>
  <c r="N4315" i="61"/>
  <c r="H4315" i="61"/>
  <c r="L4315" i="61"/>
  <c r="H4313" i="61"/>
  <c r="H4312" i="61"/>
  <c r="I4308" i="61"/>
  <c r="M4308" i="61"/>
  <c r="K4308" i="61"/>
  <c r="J4307" i="61"/>
  <c r="N4307" i="61"/>
  <c r="H4307" i="61"/>
  <c r="L4307" i="61"/>
  <c r="H4305" i="61"/>
  <c r="H4304" i="61"/>
  <c r="I4300" i="61"/>
  <c r="M4300" i="61"/>
  <c r="K4300" i="61"/>
  <c r="J4299" i="61"/>
  <c r="N4299" i="61"/>
  <c r="H4299" i="61"/>
  <c r="L4299" i="61"/>
  <c r="H4297" i="61"/>
  <c r="H4296" i="61"/>
  <c r="I4292" i="61"/>
  <c r="M4292" i="61"/>
  <c r="K4292" i="61"/>
  <c r="J4291" i="61"/>
  <c r="N4291" i="61"/>
  <c r="H4291" i="61"/>
  <c r="L4291" i="61"/>
  <c r="H4289" i="61"/>
  <c r="H4288" i="61"/>
  <c r="I4284" i="61"/>
  <c r="M4284" i="61"/>
  <c r="K4284" i="61"/>
  <c r="J4283" i="61"/>
  <c r="N4283" i="61"/>
  <c r="H4283" i="61"/>
  <c r="L4283" i="61"/>
  <c r="H4281" i="61"/>
  <c r="H4280" i="61"/>
  <c r="I4276" i="61"/>
  <c r="M4276" i="61"/>
  <c r="K4276" i="61"/>
  <c r="J4275" i="61"/>
  <c r="N4275" i="61"/>
  <c r="H4275" i="61"/>
  <c r="L4275" i="61"/>
  <c r="H4273" i="61"/>
  <c r="H4272" i="61"/>
  <c r="I4268" i="61"/>
  <c r="M4268" i="61"/>
  <c r="K4268" i="61"/>
  <c r="J4267" i="61"/>
  <c r="N4267" i="61"/>
  <c r="H4267" i="61"/>
  <c r="L4267" i="61"/>
  <c r="H4265" i="61"/>
  <c r="H4264" i="61"/>
  <c r="I4260" i="61"/>
  <c r="M4260" i="61"/>
  <c r="K4260" i="61"/>
  <c r="J4259" i="61"/>
  <c r="N4259" i="61"/>
  <c r="H4259" i="61"/>
  <c r="L4259" i="61"/>
  <c r="H4257" i="61"/>
  <c r="H4256" i="61"/>
  <c r="I4252" i="61"/>
  <c r="M4252" i="61"/>
  <c r="K4252" i="61"/>
  <c r="J4251" i="61"/>
  <c r="N4251" i="61"/>
  <c r="H4251" i="61"/>
  <c r="L4251" i="61"/>
  <c r="H4249" i="61"/>
  <c r="H4248" i="61"/>
  <c r="I4244" i="61"/>
  <c r="M4244" i="61"/>
  <c r="K4244" i="61"/>
  <c r="J4243" i="61"/>
  <c r="N4243" i="61"/>
  <c r="H4243" i="61"/>
  <c r="L4243" i="61"/>
  <c r="H4241" i="61"/>
  <c r="H4240" i="61"/>
  <c r="I4236" i="61"/>
  <c r="M4236" i="61"/>
  <c r="K4236" i="61"/>
  <c r="J4235" i="61"/>
  <c r="N4235" i="61"/>
  <c r="H4235" i="61"/>
  <c r="L4235" i="61"/>
  <c r="H4233" i="61"/>
  <c r="H4232" i="61"/>
  <c r="I4228" i="61"/>
  <c r="M4228" i="61"/>
  <c r="K4228" i="61"/>
  <c r="J4227" i="61"/>
  <c r="N4227" i="61"/>
  <c r="H4227" i="61"/>
  <c r="L4227" i="61"/>
  <c r="H4225" i="61"/>
  <c r="H4224" i="61"/>
  <c r="I4220" i="61"/>
  <c r="M4220" i="61"/>
  <c r="K4220" i="61"/>
  <c r="J4219" i="61"/>
  <c r="N4219" i="61"/>
  <c r="H4219" i="61"/>
  <c r="L4219" i="61"/>
  <c r="H4217" i="61"/>
  <c r="H4216" i="61"/>
  <c r="I4212" i="61"/>
  <c r="M4212" i="61"/>
  <c r="K4212" i="61"/>
  <c r="J4211" i="61"/>
  <c r="N4211" i="61"/>
  <c r="H4211" i="61"/>
  <c r="L4211" i="61"/>
  <c r="H4209" i="61"/>
  <c r="H4208" i="61"/>
  <c r="I4204" i="61"/>
  <c r="M4204" i="61"/>
  <c r="K4204" i="61"/>
  <c r="J4203" i="61"/>
  <c r="N4203" i="61"/>
  <c r="H4203" i="61"/>
  <c r="L4203" i="61"/>
  <c r="H4201" i="61"/>
  <c r="H4200" i="61"/>
  <c r="I4196" i="61"/>
  <c r="M4196" i="61"/>
  <c r="K4196" i="61"/>
  <c r="J4195" i="61"/>
  <c r="N4195" i="61"/>
  <c r="H4195" i="61"/>
  <c r="L4195" i="61"/>
  <c r="H4193" i="61"/>
  <c r="H4192" i="61"/>
  <c r="I4188" i="61"/>
  <c r="M4188" i="61"/>
  <c r="K4188" i="61"/>
  <c r="J4187" i="61"/>
  <c r="N4187" i="61"/>
  <c r="H4187" i="61"/>
  <c r="L4187" i="61"/>
  <c r="H4185" i="61"/>
  <c r="H4184" i="61"/>
  <c r="I4180" i="61"/>
  <c r="M4180" i="61"/>
  <c r="K4180" i="61"/>
  <c r="J4179" i="61"/>
  <c r="N4179" i="61"/>
  <c r="H4179" i="61"/>
  <c r="L4179" i="61"/>
  <c r="H4177" i="61"/>
  <c r="H4176" i="61"/>
  <c r="I4172" i="61"/>
  <c r="M4172" i="61"/>
  <c r="K4172" i="61"/>
  <c r="J4171" i="61"/>
  <c r="N4171" i="61"/>
  <c r="H4171" i="61"/>
  <c r="L4171" i="61"/>
  <c r="H4169" i="61"/>
  <c r="H4168" i="61"/>
  <c r="I4164" i="61"/>
  <c r="M4164" i="61"/>
  <c r="K4164" i="61"/>
  <c r="J4163" i="61"/>
  <c r="N4163" i="61"/>
  <c r="H4163" i="61"/>
  <c r="L4163" i="61"/>
  <c r="H4161" i="61"/>
  <c r="H4160" i="61"/>
  <c r="I4156" i="61"/>
  <c r="M4156" i="61"/>
  <c r="K4156" i="61"/>
  <c r="J4155" i="61"/>
  <c r="N4155" i="61"/>
  <c r="H4155" i="61"/>
  <c r="L4155" i="61"/>
  <c r="H4153" i="61"/>
  <c r="H4152" i="61"/>
  <c r="I4148" i="61"/>
  <c r="M4148" i="61"/>
  <c r="K4148" i="61"/>
  <c r="J4147" i="61"/>
  <c r="N4147" i="61"/>
  <c r="H4147" i="61"/>
  <c r="L4147" i="61"/>
  <c r="H4145" i="61"/>
  <c r="H4144" i="61"/>
  <c r="I4140" i="61"/>
  <c r="M4140" i="61"/>
  <c r="K4140" i="61"/>
  <c r="J4139" i="61"/>
  <c r="N4139" i="61"/>
  <c r="H4139" i="61"/>
  <c r="L4139" i="61"/>
  <c r="H4137" i="61"/>
  <c r="H4136" i="61"/>
  <c r="I4132" i="61"/>
  <c r="M4132" i="61"/>
  <c r="K4132" i="61"/>
  <c r="J4131" i="61"/>
  <c r="N4131" i="61"/>
  <c r="H4131" i="61"/>
  <c r="L4131" i="61"/>
  <c r="H4129" i="61"/>
  <c r="H4128" i="61"/>
  <c r="I4124" i="61"/>
  <c r="M4124" i="61"/>
  <c r="K4124" i="61"/>
  <c r="J4123" i="61"/>
  <c r="N4123" i="61"/>
  <c r="H4123" i="61"/>
  <c r="L4123" i="61"/>
  <c r="H4121" i="61"/>
  <c r="H4120" i="61"/>
  <c r="I4116" i="61"/>
  <c r="M4116" i="61"/>
  <c r="K4116" i="61"/>
  <c r="J4115" i="61"/>
  <c r="N4115" i="61"/>
  <c r="H4115" i="61"/>
  <c r="L4115" i="61"/>
  <c r="H4113" i="61"/>
  <c r="H4112" i="61"/>
  <c r="I4108" i="61"/>
  <c r="M4108" i="61"/>
  <c r="K4108" i="61"/>
  <c r="J4107" i="61"/>
  <c r="N4107" i="61"/>
  <c r="H4107" i="61"/>
  <c r="L4107" i="61"/>
  <c r="H4105" i="61"/>
  <c r="H4104" i="61"/>
  <c r="I4100" i="61"/>
  <c r="M4100" i="61"/>
  <c r="K4100" i="61"/>
  <c r="J4099" i="61"/>
  <c r="N4099" i="61"/>
  <c r="H4099" i="61"/>
  <c r="L4099" i="61"/>
  <c r="H4097" i="61"/>
  <c r="H4096" i="61"/>
  <c r="I4092" i="61"/>
  <c r="M4092" i="61"/>
  <c r="K4092" i="61"/>
  <c r="J4091" i="61"/>
  <c r="N4091" i="61"/>
  <c r="H4091" i="61"/>
  <c r="L4091" i="61"/>
  <c r="H4089" i="61"/>
  <c r="H4088" i="61"/>
  <c r="I4084" i="61"/>
  <c r="M4084" i="61"/>
  <c r="K4084" i="61"/>
  <c r="J4083" i="61"/>
  <c r="N4083" i="61"/>
  <c r="H4083" i="61"/>
  <c r="L4083" i="61"/>
  <c r="H4081" i="61"/>
  <c r="H4080" i="61"/>
  <c r="I4076" i="61"/>
  <c r="M4076" i="61"/>
  <c r="K4076" i="61"/>
  <c r="J4075" i="61"/>
  <c r="N4075" i="61"/>
  <c r="H4075" i="61"/>
  <c r="L4075" i="61"/>
  <c r="H4073" i="61"/>
  <c r="H4072" i="61"/>
  <c r="N4070" i="61"/>
  <c r="K4068" i="61"/>
  <c r="L4067" i="61"/>
  <c r="H4065" i="61"/>
  <c r="H4063" i="61"/>
  <c r="L4062" i="61"/>
  <c r="H4060" i="61"/>
  <c r="M4060" i="61"/>
  <c r="H4059" i="61"/>
  <c r="N4059" i="61"/>
  <c r="J4054" i="61"/>
  <c r="N4054" i="61"/>
  <c r="H4054" i="61"/>
  <c r="I4052" i="61"/>
  <c r="M4049" i="61"/>
  <c r="J4048" i="61"/>
  <c r="L4043" i="61"/>
  <c r="H4041" i="61"/>
  <c r="H4039" i="61"/>
  <c r="L4038" i="61"/>
  <c r="J4035" i="61"/>
  <c r="K4033" i="61"/>
  <c r="I4033" i="61"/>
  <c r="I4031" i="61"/>
  <c r="M4031" i="61"/>
  <c r="I4028" i="61"/>
  <c r="M4025" i="61"/>
  <c r="J4024" i="61"/>
  <c r="H4020" i="61"/>
  <c r="M4020" i="61"/>
  <c r="L4016" i="61"/>
  <c r="N4016" i="61"/>
  <c r="K4015" i="61"/>
  <c r="J4014" i="61"/>
  <c r="N4014" i="61"/>
  <c r="H4014" i="61"/>
  <c r="J4011" i="61"/>
  <c r="K4009" i="61"/>
  <c r="I4009" i="61"/>
  <c r="L4008" i="61"/>
  <c r="N4008" i="61"/>
  <c r="I4007" i="61"/>
  <c r="M4007" i="61"/>
  <c r="K4004" i="61"/>
  <c r="L4003" i="61"/>
  <c r="H4001" i="61"/>
  <c r="H3999" i="61"/>
  <c r="L3998" i="61"/>
  <c r="H3995" i="61"/>
  <c r="I3993" i="61"/>
  <c r="H3992" i="61"/>
  <c r="M3992" i="61"/>
  <c r="H3991" i="61"/>
  <c r="N3991" i="61"/>
  <c r="H3984" i="61"/>
  <c r="K3984" i="61"/>
  <c r="M3981" i="61"/>
  <c r="J3980" i="61"/>
  <c r="N3979" i="61"/>
  <c r="L3974" i="61"/>
  <c r="H3973" i="61"/>
  <c r="L3968" i="61"/>
  <c r="J3968" i="61"/>
  <c r="J3959" i="61"/>
  <c r="H3956" i="61"/>
  <c r="I3956" i="61"/>
  <c r="K3956" i="61"/>
  <c r="M3952" i="61"/>
  <c r="K3949" i="61"/>
  <c r="I3949" i="61"/>
  <c r="K3941" i="61"/>
  <c r="I3941" i="61"/>
  <c r="M3941" i="61"/>
  <c r="J3938" i="61"/>
  <c r="N3938" i="61"/>
  <c r="H3938" i="61"/>
  <c r="J3927" i="61"/>
  <c r="M3924" i="61"/>
  <c r="H3917" i="61"/>
  <c r="J3914" i="61"/>
  <c r="N3914" i="61"/>
  <c r="H3914" i="61"/>
  <c r="L3914" i="61"/>
  <c r="J3910" i="61"/>
  <c r="N3910" i="61"/>
  <c r="H3910" i="61"/>
  <c r="H3907" i="61"/>
  <c r="L3906" i="61"/>
  <c r="I3899" i="61"/>
  <c r="M3899" i="61"/>
  <c r="K3899" i="61"/>
  <c r="K3897" i="61"/>
  <c r="H3897" i="61"/>
  <c r="M3897" i="61"/>
  <c r="I3896" i="61"/>
  <c r="H3888" i="61"/>
  <c r="K3888" i="61"/>
  <c r="M3885" i="61"/>
  <c r="J3884" i="61"/>
  <c r="N3883" i="61"/>
  <c r="L3876" i="61"/>
  <c r="N3876" i="61"/>
  <c r="J3876" i="61"/>
  <c r="I3875" i="61"/>
  <c r="M3875" i="61"/>
  <c r="I3867" i="61"/>
  <c r="M3867" i="61"/>
  <c r="K3867" i="61"/>
  <c r="K3865" i="61"/>
  <c r="H3865" i="61"/>
  <c r="M3865" i="61"/>
  <c r="I3864" i="61"/>
  <c r="H3860" i="61"/>
  <c r="I3860" i="61"/>
  <c r="K3860" i="61"/>
  <c r="I3856" i="61"/>
  <c r="N3855" i="61"/>
  <c r="L3855" i="61"/>
  <c r="J3855" i="61"/>
  <c r="L3852" i="61"/>
  <c r="N3852" i="61"/>
  <c r="J3851" i="61"/>
  <c r="L3851" i="61"/>
  <c r="H3851" i="61"/>
  <c r="K3845" i="61"/>
  <c r="I3845" i="61"/>
  <c r="M3845" i="61"/>
  <c r="J3842" i="61"/>
  <c r="N3842" i="61"/>
  <c r="H3842" i="61"/>
  <c r="L3831" i="61"/>
  <c r="H3821" i="61"/>
  <c r="J3818" i="61"/>
  <c r="N3818" i="61"/>
  <c r="H3818" i="61"/>
  <c r="L3818" i="61"/>
  <c r="L3814" i="61"/>
  <c r="H3813" i="61"/>
  <c r="L3808" i="61"/>
  <c r="J3808" i="61"/>
  <c r="L3802" i="61"/>
  <c r="L3800" i="61"/>
  <c r="N3800" i="61"/>
  <c r="J3800" i="61"/>
  <c r="L3796" i="61"/>
  <c r="J3796" i="61"/>
  <c r="N3796" i="61"/>
  <c r="L3784" i="61"/>
  <c r="N3784" i="61"/>
  <c r="J3784" i="61"/>
  <c r="I3783" i="61"/>
  <c r="M3783" i="61"/>
  <c r="I3763" i="61"/>
  <c r="M3763" i="61"/>
  <c r="H3763" i="61"/>
  <c r="N3755" i="61"/>
  <c r="J3743" i="61"/>
  <c r="H3743" i="61"/>
  <c r="N3743" i="61"/>
  <c r="L3732" i="61"/>
  <c r="J3732" i="61"/>
  <c r="N3732" i="61"/>
  <c r="J3728" i="61"/>
  <c r="K3721" i="61"/>
  <c r="I3721" i="61"/>
  <c r="M3721" i="61"/>
  <c r="H3711" i="61"/>
  <c r="I3709" i="61"/>
  <c r="H3708" i="61"/>
  <c r="M3708" i="61"/>
  <c r="H3700" i="61"/>
  <c r="K3700" i="61"/>
  <c r="I3699" i="61"/>
  <c r="M3699" i="61"/>
  <c r="H3699" i="61"/>
  <c r="J3695" i="61"/>
  <c r="N3695" i="61"/>
  <c r="J3691" i="61"/>
  <c r="L3691" i="61"/>
  <c r="H3691" i="61"/>
  <c r="H3687" i="61"/>
  <c r="L3686" i="61"/>
  <c r="H3684" i="61"/>
  <c r="I3684" i="61"/>
  <c r="M3684" i="61"/>
  <c r="L3679" i="61"/>
  <c r="L3674" i="61"/>
  <c r="L3672" i="61"/>
  <c r="N3672" i="61"/>
  <c r="J3672" i="61"/>
  <c r="N3667" i="61"/>
  <c r="L3667" i="61"/>
  <c r="J3667" i="61"/>
  <c r="L3656" i="61"/>
  <c r="N3656" i="61"/>
  <c r="J3656" i="61"/>
  <c r="I3655" i="61"/>
  <c r="M3655" i="61"/>
  <c r="H3633" i="61"/>
  <c r="J3630" i="61"/>
  <c r="N3630" i="61"/>
  <c r="H3630" i="61"/>
  <c r="L3630" i="61"/>
  <c r="H3625" i="61"/>
  <c r="J3622" i="61"/>
  <c r="N3622" i="61"/>
  <c r="H3622" i="61"/>
  <c r="L3622" i="61"/>
  <c r="I3572" i="61"/>
  <c r="N3571" i="61"/>
  <c r="L3571" i="61"/>
  <c r="J3571" i="61"/>
  <c r="L3568" i="61"/>
  <c r="N3568" i="61"/>
  <c r="J3567" i="61"/>
  <c r="L3567" i="61"/>
  <c r="L602" i="61"/>
  <c r="N602" i="61"/>
  <c r="J602" i="61"/>
  <c r="I510" i="61"/>
  <c r="M510" i="61"/>
  <c r="H510" i="61"/>
  <c r="K510" i="61"/>
  <c r="L507" i="61"/>
  <c r="J507" i="61"/>
  <c r="J378" i="61"/>
  <c r="N378" i="61"/>
  <c r="H378" i="61"/>
  <c r="L378" i="61"/>
  <c r="N375" i="61"/>
  <c r="J375" i="61"/>
  <c r="L375" i="61"/>
  <c r="L364" i="61"/>
  <c r="N364" i="61"/>
  <c r="J364" i="61"/>
  <c r="L332" i="61"/>
  <c r="N332" i="61"/>
  <c r="J332" i="61"/>
  <c r="I311" i="61"/>
  <c r="M311" i="61"/>
  <c r="K311" i="61"/>
  <c r="H311" i="61"/>
  <c r="J310" i="61"/>
  <c r="N310" i="61"/>
  <c r="H310" i="61"/>
  <c r="L310" i="61"/>
  <c r="J298" i="61"/>
  <c r="N298" i="61"/>
  <c r="H298" i="61"/>
  <c r="L298" i="61"/>
  <c r="K293" i="61"/>
  <c r="I293" i="61"/>
  <c r="M293" i="61"/>
  <c r="H293" i="61"/>
  <c r="H211" i="61"/>
  <c r="M211" i="61"/>
  <c r="I211" i="61"/>
  <c r="K211" i="61"/>
  <c r="L191" i="61"/>
  <c r="N191" i="61"/>
  <c r="J191" i="61"/>
  <c r="J120" i="61"/>
  <c r="H120" i="61"/>
  <c r="L120" i="61"/>
  <c r="N120" i="61"/>
  <c r="K118" i="61"/>
  <c r="H118" i="61"/>
  <c r="M118" i="61"/>
  <c r="I118" i="61"/>
  <c r="L97" i="61"/>
  <c r="N97" i="61"/>
  <c r="J97" i="61"/>
  <c r="J63" i="61"/>
  <c r="N63" i="61"/>
  <c r="H63" i="61"/>
  <c r="L63" i="61"/>
  <c r="J31" i="61"/>
  <c r="L31" i="61"/>
  <c r="H31" i="61"/>
  <c r="N31" i="61"/>
  <c r="K29" i="61"/>
  <c r="H29" i="61"/>
  <c r="M29" i="61"/>
  <c r="I29" i="61"/>
  <c r="I4067" i="61"/>
  <c r="M4067" i="61"/>
  <c r="J4058" i="61"/>
  <c r="N4058" i="61"/>
  <c r="H4056" i="61"/>
  <c r="I4051" i="61"/>
  <c r="M4051" i="61"/>
  <c r="J4042" i="61"/>
  <c r="N4042" i="61"/>
  <c r="H4040" i="61"/>
  <c r="I4035" i="61"/>
  <c r="M4035" i="61"/>
  <c r="J4026" i="61"/>
  <c r="N4026" i="61"/>
  <c r="H4024" i="61"/>
  <c r="I4019" i="61"/>
  <c r="M4019" i="61"/>
  <c r="J4010" i="61"/>
  <c r="N4010" i="61"/>
  <c r="H4008" i="61"/>
  <c r="I4003" i="61"/>
  <c r="M4003" i="61"/>
  <c r="J3990" i="61"/>
  <c r="N3990" i="61"/>
  <c r="K3989" i="61"/>
  <c r="I3989" i="61"/>
  <c r="L3988" i="61"/>
  <c r="N3988" i="61"/>
  <c r="I3987" i="61"/>
  <c r="M3987" i="61"/>
  <c r="L3984" i="61"/>
  <c r="J3984" i="61"/>
  <c r="H3976" i="61"/>
  <c r="M3976" i="61"/>
  <c r="J3962" i="61"/>
  <c r="N3962" i="61"/>
  <c r="H3962" i="61"/>
  <c r="J3954" i="61"/>
  <c r="N3954" i="61"/>
  <c r="I3951" i="61"/>
  <c r="M3951" i="61"/>
  <c r="H3951" i="61"/>
  <c r="I3947" i="61"/>
  <c r="M3947" i="61"/>
  <c r="K3945" i="61"/>
  <c r="H3945" i="61"/>
  <c r="M3945" i="61"/>
  <c r="H3940" i="61"/>
  <c r="I3940" i="61"/>
  <c r="H3936" i="61"/>
  <c r="J3926" i="61"/>
  <c r="N3926" i="61"/>
  <c r="K3925" i="61"/>
  <c r="I3925" i="61"/>
  <c r="L3924" i="61"/>
  <c r="N3924" i="61"/>
  <c r="I3923" i="61"/>
  <c r="M3923" i="61"/>
  <c r="L3920" i="61"/>
  <c r="J3920" i="61"/>
  <c r="H3912" i="61"/>
  <c r="M3912" i="61"/>
  <c r="J3898" i="61"/>
  <c r="N3898" i="61"/>
  <c r="H3898" i="61"/>
  <c r="J3890" i="61"/>
  <c r="N3890" i="61"/>
  <c r="I3887" i="61"/>
  <c r="M3887" i="61"/>
  <c r="H3887" i="61"/>
  <c r="I3883" i="61"/>
  <c r="M3883" i="61"/>
  <c r="K3881" i="61"/>
  <c r="H3881" i="61"/>
  <c r="M3881" i="61"/>
  <c r="H3876" i="61"/>
  <c r="I3876" i="61"/>
  <c r="H3872" i="61"/>
  <c r="J3862" i="61"/>
  <c r="N3862" i="61"/>
  <c r="K3861" i="61"/>
  <c r="I3861" i="61"/>
  <c r="L3860" i="61"/>
  <c r="N3860" i="61"/>
  <c r="I3859" i="61"/>
  <c r="M3859" i="61"/>
  <c r="L3856" i="61"/>
  <c r="J3856" i="61"/>
  <c r="H3848" i="61"/>
  <c r="M3848" i="61"/>
  <c r="J3834" i="61"/>
  <c r="N3834" i="61"/>
  <c r="H3834" i="61"/>
  <c r="J3826" i="61"/>
  <c r="N3826" i="61"/>
  <c r="I3823" i="61"/>
  <c r="M3823" i="61"/>
  <c r="H3823" i="61"/>
  <c r="I3819" i="61"/>
  <c r="M3819" i="61"/>
  <c r="K3817" i="61"/>
  <c r="H3817" i="61"/>
  <c r="M3817" i="61"/>
  <c r="H3812" i="61"/>
  <c r="I3812" i="61"/>
  <c r="H3808" i="61"/>
  <c r="K3801" i="61"/>
  <c r="I3801" i="61"/>
  <c r="H3801" i="61"/>
  <c r="H3800" i="61"/>
  <c r="I3800" i="61"/>
  <c r="K3800" i="61"/>
  <c r="K3793" i="61"/>
  <c r="I3793" i="61"/>
  <c r="J3790" i="61"/>
  <c r="N3790" i="61"/>
  <c r="H3790" i="61"/>
  <c r="H3788" i="61"/>
  <c r="M3788" i="61"/>
  <c r="I3788" i="61"/>
  <c r="L3780" i="61"/>
  <c r="J3780" i="61"/>
  <c r="J3766" i="61"/>
  <c r="N3766" i="61"/>
  <c r="M3761" i="61"/>
  <c r="H3761" i="61"/>
  <c r="K3757" i="61"/>
  <c r="H3757" i="61"/>
  <c r="M3757" i="61"/>
  <c r="I3757" i="61"/>
  <c r="K3753" i="61"/>
  <c r="I3753" i="61"/>
  <c r="M3753" i="61"/>
  <c r="H3752" i="61"/>
  <c r="I3752" i="61"/>
  <c r="L3747" i="61"/>
  <c r="K3745" i="61"/>
  <c r="H3745" i="61"/>
  <c r="M3745" i="61"/>
  <c r="I3743" i="61"/>
  <c r="M3743" i="61"/>
  <c r="K3743" i="61"/>
  <c r="K3741" i="61"/>
  <c r="H3741" i="61"/>
  <c r="M3741" i="61"/>
  <c r="I3735" i="61"/>
  <c r="M3735" i="61"/>
  <c r="H3735" i="61"/>
  <c r="H3732" i="61"/>
  <c r="K3732" i="61"/>
  <c r="J3727" i="61"/>
  <c r="L3727" i="61"/>
  <c r="J3718" i="61"/>
  <c r="N3718" i="61"/>
  <c r="H3718" i="61"/>
  <c r="I3715" i="61"/>
  <c r="M3715" i="61"/>
  <c r="H3715" i="61"/>
  <c r="L3712" i="61"/>
  <c r="J3712" i="61"/>
  <c r="J3710" i="61"/>
  <c r="N3710" i="61"/>
  <c r="H3710" i="61"/>
  <c r="N3699" i="61"/>
  <c r="J3699" i="61"/>
  <c r="J3696" i="61"/>
  <c r="I3695" i="61"/>
  <c r="M3695" i="61"/>
  <c r="H3695" i="61"/>
  <c r="J3694" i="61"/>
  <c r="N3694" i="61"/>
  <c r="H3694" i="61"/>
  <c r="L3694" i="61"/>
  <c r="L3684" i="61"/>
  <c r="J3684" i="61"/>
  <c r="H3676" i="61"/>
  <c r="M3676" i="61"/>
  <c r="K3673" i="61"/>
  <c r="I3673" i="61"/>
  <c r="H3673" i="61"/>
  <c r="H3672" i="61"/>
  <c r="I3672" i="61"/>
  <c r="K3672" i="61"/>
  <c r="K3665" i="61"/>
  <c r="I3665" i="61"/>
  <c r="J3662" i="61"/>
  <c r="N3662" i="61"/>
  <c r="H3662" i="61"/>
  <c r="H3660" i="61"/>
  <c r="M3660" i="61"/>
  <c r="I3660" i="61"/>
  <c r="L3652" i="61"/>
  <c r="J3652" i="61"/>
  <c r="J3638" i="61"/>
  <c r="N3638" i="61"/>
  <c r="L3624" i="61"/>
  <c r="N3624" i="61"/>
  <c r="J3624" i="61"/>
  <c r="I3623" i="61"/>
  <c r="M3623" i="61"/>
  <c r="I3615" i="61"/>
  <c r="M3615" i="61"/>
  <c r="K3615" i="61"/>
  <c r="K3613" i="61"/>
  <c r="H3613" i="61"/>
  <c r="M3613" i="61"/>
  <c r="H3608" i="61"/>
  <c r="I3608" i="61"/>
  <c r="K3608" i="61"/>
  <c r="N3603" i="61"/>
  <c r="J3603" i="61"/>
  <c r="L3603" i="61"/>
  <c r="L3600" i="61"/>
  <c r="N3600" i="61"/>
  <c r="J3599" i="61"/>
  <c r="H3599" i="61"/>
  <c r="L3599" i="61"/>
  <c r="K3593" i="61"/>
  <c r="I3593" i="61"/>
  <c r="M3593" i="61"/>
  <c r="J3590" i="61"/>
  <c r="N3590" i="61"/>
  <c r="H3590" i="61"/>
  <c r="H3567" i="61"/>
  <c r="J3566" i="61"/>
  <c r="N3566" i="61"/>
  <c r="H3566" i="61"/>
  <c r="L3566" i="61"/>
  <c r="L3560" i="61"/>
  <c r="J3560" i="61"/>
  <c r="L3552" i="61"/>
  <c r="J3552" i="61"/>
  <c r="H3548" i="61"/>
  <c r="I3548" i="61"/>
  <c r="M3548" i="61"/>
  <c r="K3548" i="61"/>
  <c r="K3541" i="61"/>
  <c r="H3541" i="61"/>
  <c r="I3541" i="61"/>
  <c r="H3540" i="61"/>
  <c r="I3540" i="61"/>
  <c r="M3540" i="61"/>
  <c r="K3540" i="61"/>
  <c r="K3533" i="61"/>
  <c r="H3533" i="61"/>
  <c r="I3533" i="61"/>
  <c r="J3511" i="61"/>
  <c r="N3511" i="61"/>
  <c r="L3511" i="61"/>
  <c r="H3511" i="61"/>
  <c r="J3503" i="61"/>
  <c r="N3503" i="61"/>
  <c r="L3503" i="61"/>
  <c r="H3503" i="61"/>
  <c r="L3496" i="61"/>
  <c r="J3496" i="61"/>
  <c r="L3488" i="61"/>
  <c r="J3488" i="61"/>
  <c r="H3484" i="61"/>
  <c r="I3484" i="61"/>
  <c r="M3484" i="61"/>
  <c r="K3484" i="61"/>
  <c r="K3477" i="61"/>
  <c r="H3477" i="61"/>
  <c r="I3477" i="61"/>
  <c r="H3476" i="61"/>
  <c r="I3476" i="61"/>
  <c r="M3476" i="61"/>
  <c r="K3476" i="61"/>
  <c r="K3469" i="61"/>
  <c r="H3469" i="61"/>
  <c r="I3469" i="61"/>
  <c r="J3447" i="61"/>
  <c r="N3447" i="61"/>
  <c r="L3447" i="61"/>
  <c r="H3447" i="61"/>
  <c r="J3439" i="61"/>
  <c r="N3439" i="61"/>
  <c r="L3439" i="61"/>
  <c r="H3439" i="61"/>
  <c r="L3432" i="61"/>
  <c r="J3432" i="61"/>
  <c r="L3424" i="61"/>
  <c r="J3424" i="61"/>
  <c r="H3420" i="61"/>
  <c r="I3420" i="61"/>
  <c r="M3420" i="61"/>
  <c r="K3420" i="61"/>
  <c r="K3413" i="61"/>
  <c r="H3413" i="61"/>
  <c r="I3413" i="61"/>
  <c r="H3412" i="61"/>
  <c r="I3412" i="61"/>
  <c r="M3412" i="61"/>
  <c r="K3412" i="61"/>
  <c r="K3405" i="61"/>
  <c r="H3405" i="61"/>
  <c r="I3405" i="61"/>
  <c r="J3383" i="61"/>
  <c r="N3383" i="61"/>
  <c r="L3383" i="61"/>
  <c r="H3383" i="61"/>
  <c r="J3375" i="61"/>
  <c r="N3375" i="61"/>
  <c r="L3375" i="61"/>
  <c r="H3375" i="61"/>
  <c r="L3368" i="61"/>
  <c r="J3368" i="61"/>
  <c r="L3360" i="61"/>
  <c r="J3360" i="61"/>
  <c r="H3356" i="61"/>
  <c r="I3356" i="61"/>
  <c r="M3356" i="61"/>
  <c r="K3356" i="61"/>
  <c r="K3349" i="61"/>
  <c r="H3349" i="61"/>
  <c r="I3349" i="61"/>
  <c r="H3348" i="61"/>
  <c r="I3348" i="61"/>
  <c r="M3348" i="61"/>
  <c r="K3348" i="61"/>
  <c r="K3341" i="61"/>
  <c r="H3341" i="61"/>
  <c r="I3341" i="61"/>
  <c r="J3323" i="61"/>
  <c r="N3323" i="61"/>
  <c r="L3323" i="61"/>
  <c r="H3323" i="61"/>
  <c r="J3319" i="61"/>
  <c r="N3319" i="61"/>
  <c r="L3319" i="61"/>
  <c r="H3319" i="61"/>
  <c r="J3315" i="61"/>
  <c r="N3315" i="61"/>
  <c r="L3315" i="61"/>
  <c r="H3315" i="61"/>
  <c r="J3311" i="61"/>
  <c r="N3311" i="61"/>
  <c r="L3311" i="61"/>
  <c r="H3311" i="61"/>
  <c r="J3307" i="61"/>
  <c r="N3307" i="61"/>
  <c r="L3307" i="61"/>
  <c r="H3307" i="61"/>
  <c r="J3303" i="61"/>
  <c r="N3303" i="61"/>
  <c r="L3303" i="61"/>
  <c r="H3303" i="61"/>
  <c r="J3299" i="61"/>
  <c r="N3299" i="61"/>
  <c r="L3299" i="61"/>
  <c r="H3299" i="61"/>
  <c r="J3295" i="61"/>
  <c r="N3295" i="61"/>
  <c r="L3295" i="61"/>
  <c r="H3295" i="61"/>
  <c r="J3291" i="61"/>
  <c r="N3291" i="61"/>
  <c r="L3291" i="61"/>
  <c r="H3291" i="61"/>
  <c r="J3287" i="61"/>
  <c r="N3287" i="61"/>
  <c r="L3287" i="61"/>
  <c r="H3287" i="61"/>
  <c r="J3283" i="61"/>
  <c r="N3283" i="61"/>
  <c r="L3283" i="61"/>
  <c r="H3283" i="61"/>
  <c r="J3279" i="61"/>
  <c r="N3279" i="61"/>
  <c r="L3279" i="61"/>
  <c r="H3279" i="61"/>
  <c r="J3275" i="61"/>
  <c r="N3275" i="61"/>
  <c r="L3275" i="61"/>
  <c r="H3275" i="61"/>
  <c r="J3271" i="61"/>
  <c r="N3271" i="61"/>
  <c r="L3271" i="61"/>
  <c r="H3271" i="61"/>
  <c r="J3267" i="61"/>
  <c r="N3267" i="61"/>
  <c r="L3267" i="61"/>
  <c r="H3267" i="61"/>
  <c r="J3263" i="61"/>
  <c r="N3263" i="61"/>
  <c r="L3263" i="61"/>
  <c r="H3263" i="61"/>
  <c r="J3259" i="61"/>
  <c r="N3259" i="61"/>
  <c r="L3259" i="61"/>
  <c r="H3259" i="61"/>
  <c r="J3255" i="61"/>
  <c r="N3255" i="61"/>
  <c r="L3255" i="61"/>
  <c r="H3255" i="61"/>
  <c r="J3251" i="61"/>
  <c r="N3251" i="61"/>
  <c r="L3251" i="61"/>
  <c r="H3251" i="61"/>
  <c r="J3247" i="61"/>
  <c r="N3247" i="61"/>
  <c r="L3247" i="61"/>
  <c r="H3247" i="61"/>
  <c r="J3243" i="61"/>
  <c r="N3243" i="61"/>
  <c r="L3243" i="61"/>
  <c r="H3243" i="61"/>
  <c r="J3239" i="61"/>
  <c r="N3239" i="61"/>
  <c r="L3239" i="61"/>
  <c r="H3239" i="61"/>
  <c r="J3235" i="61"/>
  <c r="N3235" i="61"/>
  <c r="L3235" i="61"/>
  <c r="H3235" i="61"/>
  <c r="J3231" i="61"/>
  <c r="N3231" i="61"/>
  <c r="L3231" i="61"/>
  <c r="H3231" i="61"/>
  <c r="J3227" i="61"/>
  <c r="N3227" i="61"/>
  <c r="L3227" i="61"/>
  <c r="H3227" i="61"/>
  <c r="J3223" i="61"/>
  <c r="N3223" i="61"/>
  <c r="L3223" i="61"/>
  <c r="H3223" i="61"/>
  <c r="J3219" i="61"/>
  <c r="N3219" i="61"/>
  <c r="L3219" i="61"/>
  <c r="H3219" i="61"/>
  <c r="J3215" i="61"/>
  <c r="N3215" i="61"/>
  <c r="L3215" i="61"/>
  <c r="H3215" i="61"/>
  <c r="J3211" i="61"/>
  <c r="N3211" i="61"/>
  <c r="L3211" i="61"/>
  <c r="H3211" i="61"/>
  <c r="J3207" i="61"/>
  <c r="N3207" i="61"/>
  <c r="L3207" i="61"/>
  <c r="H3207" i="61"/>
  <c r="J3203" i="61"/>
  <c r="N3203" i="61"/>
  <c r="L3203" i="61"/>
  <c r="H3203" i="61"/>
  <c r="J3199" i="61"/>
  <c r="N3199" i="61"/>
  <c r="L3199" i="61"/>
  <c r="H3199" i="61"/>
  <c r="J3195" i="61"/>
  <c r="N3195" i="61"/>
  <c r="L3195" i="61"/>
  <c r="H3195" i="61"/>
  <c r="J3191" i="61"/>
  <c r="N3191" i="61"/>
  <c r="L3191" i="61"/>
  <c r="H3191" i="61"/>
  <c r="J3187" i="61"/>
  <c r="N3187" i="61"/>
  <c r="L3187" i="61"/>
  <c r="H3187" i="61"/>
  <c r="J3183" i="61"/>
  <c r="N3183" i="61"/>
  <c r="L3183" i="61"/>
  <c r="H3183" i="61"/>
  <c r="J3179" i="61"/>
  <c r="N3179" i="61"/>
  <c r="L3179" i="61"/>
  <c r="H3179" i="61"/>
  <c r="J3175" i="61"/>
  <c r="N3175" i="61"/>
  <c r="L3175" i="61"/>
  <c r="H3175" i="61"/>
  <c r="J3171" i="61"/>
  <c r="N3171" i="61"/>
  <c r="L3171" i="61"/>
  <c r="H3171" i="61"/>
  <c r="J3167" i="61"/>
  <c r="N3167" i="61"/>
  <c r="L3167" i="61"/>
  <c r="H3167" i="61"/>
  <c r="J3163" i="61"/>
  <c r="N3163" i="61"/>
  <c r="L3163" i="61"/>
  <c r="H3163" i="61"/>
  <c r="L2451" i="61"/>
  <c r="N2451" i="61"/>
  <c r="J2451" i="61"/>
  <c r="L2387" i="61"/>
  <c r="N2387" i="61"/>
  <c r="J2387" i="61"/>
  <c r="L2323" i="61"/>
  <c r="N2323" i="61"/>
  <c r="J2323" i="61"/>
  <c r="J1854" i="61"/>
  <c r="N1854" i="61"/>
  <c r="H1854" i="61"/>
  <c r="L1854" i="61"/>
  <c r="I1847" i="61"/>
  <c r="M1847" i="61"/>
  <c r="H1847" i="61"/>
  <c r="K1847" i="61"/>
  <c r="K1845" i="61"/>
  <c r="H1845" i="61"/>
  <c r="M1845" i="61"/>
  <c r="I1845" i="61"/>
  <c r="J1598" i="61"/>
  <c r="N1598" i="61"/>
  <c r="H1598" i="61"/>
  <c r="L1598" i="61"/>
  <c r="I1591" i="61"/>
  <c r="M1591" i="61"/>
  <c r="H1591" i="61"/>
  <c r="K1591" i="61"/>
  <c r="K1589" i="61"/>
  <c r="H1589" i="61"/>
  <c r="M1589" i="61"/>
  <c r="I1589" i="61"/>
  <c r="J4068" i="61"/>
  <c r="H4067" i="61"/>
  <c r="J4066" i="61"/>
  <c r="N4066" i="61"/>
  <c r="H4064" i="61"/>
  <c r="M4061" i="61"/>
  <c r="H4061" i="61"/>
  <c r="I4059" i="61"/>
  <c r="M4059" i="61"/>
  <c r="I4056" i="61"/>
  <c r="J4052" i="61"/>
  <c r="H4051" i="61"/>
  <c r="J4050" i="61"/>
  <c r="N4050" i="61"/>
  <c r="H4048" i="61"/>
  <c r="M4045" i="61"/>
  <c r="H4045" i="61"/>
  <c r="I4043" i="61"/>
  <c r="M4043" i="61"/>
  <c r="I4040" i="61"/>
  <c r="J4036" i="61"/>
  <c r="H4035" i="61"/>
  <c r="J4034" i="61"/>
  <c r="N4034" i="61"/>
  <c r="H4032" i="61"/>
  <c r="M4029" i="61"/>
  <c r="H4029" i="61"/>
  <c r="I4027" i="61"/>
  <c r="M4027" i="61"/>
  <c r="I4024" i="61"/>
  <c r="J4020" i="61"/>
  <c r="H4019" i="61"/>
  <c r="J4018" i="61"/>
  <c r="N4018" i="61"/>
  <c r="H4016" i="61"/>
  <c r="M4013" i="61"/>
  <c r="H4013" i="61"/>
  <c r="I4011" i="61"/>
  <c r="M4011" i="61"/>
  <c r="I4008" i="61"/>
  <c r="J4004" i="61"/>
  <c r="H4003" i="61"/>
  <c r="J4002" i="61"/>
  <c r="N4002" i="61"/>
  <c r="H4000" i="61"/>
  <c r="M3997" i="61"/>
  <c r="H3997" i="61"/>
  <c r="J3994" i="61"/>
  <c r="N3994" i="61"/>
  <c r="H3994" i="61"/>
  <c r="H3989" i="61"/>
  <c r="H3987" i="61"/>
  <c r="J3986" i="61"/>
  <c r="N3986" i="61"/>
  <c r="I3983" i="61"/>
  <c r="M3983" i="61"/>
  <c r="H3983" i="61"/>
  <c r="I3979" i="61"/>
  <c r="M3979" i="61"/>
  <c r="K3977" i="61"/>
  <c r="H3977" i="61"/>
  <c r="M3977" i="61"/>
  <c r="I3976" i="61"/>
  <c r="H3972" i="61"/>
  <c r="I3972" i="61"/>
  <c r="H3968" i="61"/>
  <c r="J3964" i="61"/>
  <c r="J3958" i="61"/>
  <c r="N3958" i="61"/>
  <c r="K3957" i="61"/>
  <c r="I3957" i="61"/>
  <c r="L3956" i="61"/>
  <c r="N3956" i="61"/>
  <c r="I3955" i="61"/>
  <c r="M3955" i="61"/>
  <c r="L3952" i="61"/>
  <c r="J3952" i="61"/>
  <c r="H3947" i="61"/>
  <c r="I3945" i="61"/>
  <c r="H3944" i="61"/>
  <c r="M3944" i="61"/>
  <c r="I3936" i="61"/>
  <c r="M3933" i="61"/>
  <c r="H3933" i="61"/>
  <c r="J3930" i="61"/>
  <c r="N3930" i="61"/>
  <c r="H3930" i="61"/>
  <c r="H3925" i="61"/>
  <c r="H3923" i="61"/>
  <c r="J3922" i="61"/>
  <c r="N3922" i="61"/>
  <c r="I3919" i="61"/>
  <c r="M3919" i="61"/>
  <c r="H3919" i="61"/>
  <c r="I3915" i="61"/>
  <c r="M3915" i="61"/>
  <c r="K3913" i="61"/>
  <c r="H3913" i="61"/>
  <c r="M3913" i="61"/>
  <c r="I3912" i="61"/>
  <c r="H3908" i="61"/>
  <c r="I3908" i="61"/>
  <c r="H3904" i="61"/>
  <c r="J3900" i="61"/>
  <c r="J3894" i="61"/>
  <c r="N3894" i="61"/>
  <c r="K3893" i="61"/>
  <c r="I3893" i="61"/>
  <c r="L3892" i="61"/>
  <c r="N3892" i="61"/>
  <c r="I3891" i="61"/>
  <c r="M3891" i="61"/>
  <c r="L3888" i="61"/>
  <c r="J3888" i="61"/>
  <c r="H3883" i="61"/>
  <c r="I3881" i="61"/>
  <c r="H3880" i="61"/>
  <c r="M3880" i="61"/>
  <c r="I3872" i="61"/>
  <c r="M3869" i="61"/>
  <c r="H3869" i="61"/>
  <c r="J3866" i="61"/>
  <c r="N3866" i="61"/>
  <c r="H3866" i="61"/>
  <c r="H3861" i="61"/>
  <c r="H3859" i="61"/>
  <c r="J3858" i="61"/>
  <c r="N3858" i="61"/>
  <c r="I3855" i="61"/>
  <c r="M3855" i="61"/>
  <c r="H3855" i="61"/>
  <c r="I3851" i="61"/>
  <c r="M3851" i="61"/>
  <c r="K3849" i="61"/>
  <c r="H3849" i="61"/>
  <c r="M3849" i="61"/>
  <c r="I3848" i="61"/>
  <c r="H3844" i="61"/>
  <c r="I3844" i="61"/>
  <c r="H3840" i="61"/>
  <c r="J3836" i="61"/>
  <c r="J3830" i="61"/>
  <c r="N3830" i="61"/>
  <c r="K3829" i="61"/>
  <c r="I3829" i="61"/>
  <c r="L3828" i="61"/>
  <c r="N3828" i="61"/>
  <c r="I3827" i="61"/>
  <c r="M3827" i="61"/>
  <c r="L3824" i="61"/>
  <c r="J3824" i="61"/>
  <c r="H3819" i="61"/>
  <c r="I3817" i="61"/>
  <c r="H3816" i="61"/>
  <c r="M3816" i="61"/>
  <c r="I3799" i="61"/>
  <c r="M3799" i="61"/>
  <c r="H3799" i="61"/>
  <c r="H3796" i="61"/>
  <c r="K3796" i="61"/>
  <c r="J3791" i="61"/>
  <c r="L3791" i="61"/>
  <c r="J3782" i="61"/>
  <c r="N3782" i="61"/>
  <c r="H3782" i="61"/>
  <c r="I3779" i="61"/>
  <c r="M3779" i="61"/>
  <c r="H3779" i="61"/>
  <c r="L3776" i="61"/>
  <c r="J3776" i="61"/>
  <c r="J3774" i="61"/>
  <c r="N3774" i="61"/>
  <c r="H3774" i="61"/>
  <c r="N3763" i="61"/>
  <c r="J3763" i="61"/>
  <c r="I3759" i="61"/>
  <c r="M3759" i="61"/>
  <c r="H3759" i="61"/>
  <c r="J3758" i="61"/>
  <c r="N3758" i="61"/>
  <c r="H3758" i="61"/>
  <c r="L3758" i="61"/>
  <c r="L3748" i="61"/>
  <c r="J3748" i="61"/>
  <c r="H3740" i="61"/>
  <c r="M3740" i="61"/>
  <c r="K3737" i="61"/>
  <c r="I3737" i="61"/>
  <c r="H3737" i="61"/>
  <c r="H3736" i="61"/>
  <c r="I3736" i="61"/>
  <c r="K3736" i="61"/>
  <c r="K3729" i="61"/>
  <c r="I3729" i="61"/>
  <c r="J3726" i="61"/>
  <c r="N3726" i="61"/>
  <c r="H3726" i="61"/>
  <c r="H3724" i="61"/>
  <c r="M3724" i="61"/>
  <c r="I3724" i="61"/>
  <c r="L3716" i="61"/>
  <c r="J3716" i="61"/>
  <c r="J3702" i="61"/>
  <c r="N3702" i="61"/>
  <c r="K3693" i="61"/>
  <c r="H3693" i="61"/>
  <c r="M3693" i="61"/>
  <c r="I3693" i="61"/>
  <c r="K3689" i="61"/>
  <c r="I3689" i="61"/>
  <c r="M3689" i="61"/>
  <c r="H3688" i="61"/>
  <c r="I3688" i="61"/>
  <c r="L3683" i="61"/>
  <c r="K3681" i="61"/>
  <c r="H3681" i="61"/>
  <c r="M3681" i="61"/>
  <c r="I3679" i="61"/>
  <c r="M3679" i="61"/>
  <c r="K3679" i="61"/>
  <c r="K3677" i="61"/>
  <c r="H3677" i="61"/>
  <c r="M3677" i="61"/>
  <c r="I3676" i="61"/>
  <c r="I3671" i="61"/>
  <c r="M3671" i="61"/>
  <c r="H3671" i="61"/>
  <c r="H3668" i="61"/>
  <c r="K3668" i="61"/>
  <c r="H3665" i="61"/>
  <c r="J3663" i="61"/>
  <c r="L3663" i="61"/>
  <c r="J3654" i="61"/>
  <c r="N3654" i="61"/>
  <c r="H3654" i="61"/>
  <c r="I3651" i="61"/>
  <c r="M3651" i="61"/>
  <c r="H3651" i="61"/>
  <c r="L3648" i="61"/>
  <c r="J3648" i="61"/>
  <c r="J3646" i="61"/>
  <c r="N3646" i="61"/>
  <c r="H3646" i="61"/>
  <c r="N3635" i="61"/>
  <c r="J3635" i="61"/>
  <c r="L3632" i="61"/>
  <c r="N3632" i="61"/>
  <c r="J3631" i="61"/>
  <c r="L3631" i="61"/>
  <c r="J3626" i="61"/>
  <c r="N3626" i="61"/>
  <c r="H3626" i="61"/>
  <c r="H3623" i="61"/>
  <c r="L3620" i="61"/>
  <c r="J3620" i="61"/>
  <c r="H3615" i="61"/>
  <c r="I3613" i="61"/>
  <c r="H3612" i="61"/>
  <c r="M3612" i="61"/>
  <c r="H3611" i="61"/>
  <c r="N3611" i="61"/>
  <c r="H3604" i="61"/>
  <c r="K3604" i="61"/>
  <c r="J3600" i="61"/>
  <c r="N3599" i="61"/>
  <c r="H3593" i="61"/>
  <c r="L3588" i="61"/>
  <c r="J3588" i="61"/>
  <c r="H3576" i="61"/>
  <c r="I3576" i="61"/>
  <c r="K3576" i="61"/>
  <c r="K3569" i="61"/>
  <c r="I3569" i="61"/>
  <c r="J3543" i="61"/>
  <c r="N3543" i="61"/>
  <c r="L3543" i="61"/>
  <c r="H3543" i="61"/>
  <c r="J3535" i="61"/>
  <c r="N3535" i="61"/>
  <c r="L3535" i="61"/>
  <c r="H3535" i="61"/>
  <c r="L3528" i="61"/>
  <c r="J3528" i="61"/>
  <c r="L3520" i="61"/>
  <c r="J3520" i="61"/>
  <c r="H3516" i="61"/>
  <c r="I3516" i="61"/>
  <c r="M3516" i="61"/>
  <c r="K3516" i="61"/>
  <c r="K3509" i="61"/>
  <c r="H3509" i="61"/>
  <c r="I3509" i="61"/>
  <c r="H3508" i="61"/>
  <c r="I3508" i="61"/>
  <c r="M3508" i="61"/>
  <c r="K3508" i="61"/>
  <c r="K3501" i="61"/>
  <c r="H3501" i="61"/>
  <c r="I3501" i="61"/>
  <c r="J3479" i="61"/>
  <c r="N3479" i="61"/>
  <c r="L3479" i="61"/>
  <c r="H3479" i="61"/>
  <c r="J3471" i="61"/>
  <c r="N3471" i="61"/>
  <c r="L3471" i="61"/>
  <c r="H3471" i="61"/>
  <c r="L3464" i="61"/>
  <c r="J3464" i="61"/>
  <c r="L3456" i="61"/>
  <c r="J3456" i="61"/>
  <c r="H3452" i="61"/>
  <c r="I3452" i="61"/>
  <c r="M3452" i="61"/>
  <c r="K3452" i="61"/>
  <c r="K3445" i="61"/>
  <c r="H3445" i="61"/>
  <c r="I3445" i="61"/>
  <c r="H3444" i="61"/>
  <c r="I3444" i="61"/>
  <c r="M3444" i="61"/>
  <c r="K3444" i="61"/>
  <c r="K3437" i="61"/>
  <c r="H3437" i="61"/>
  <c r="I3437" i="61"/>
  <c r="J3415" i="61"/>
  <c r="N3415" i="61"/>
  <c r="L3415" i="61"/>
  <c r="H3415" i="61"/>
  <c r="J3407" i="61"/>
  <c r="N3407" i="61"/>
  <c r="L3407" i="61"/>
  <c r="H3407" i="61"/>
  <c r="L3400" i="61"/>
  <c r="J3400" i="61"/>
  <c r="L3392" i="61"/>
  <c r="J3392" i="61"/>
  <c r="H3388" i="61"/>
  <c r="I3388" i="61"/>
  <c r="M3388" i="61"/>
  <c r="K3388" i="61"/>
  <c r="K3381" i="61"/>
  <c r="H3381" i="61"/>
  <c r="I3381" i="61"/>
  <c r="H3380" i="61"/>
  <c r="I3380" i="61"/>
  <c r="M3380" i="61"/>
  <c r="K3380" i="61"/>
  <c r="K3373" i="61"/>
  <c r="H3373" i="61"/>
  <c r="I3373" i="61"/>
  <c r="J3351" i="61"/>
  <c r="N3351" i="61"/>
  <c r="L3351" i="61"/>
  <c r="H3351" i="61"/>
  <c r="J3343" i="61"/>
  <c r="N3343" i="61"/>
  <c r="L3343" i="61"/>
  <c r="H3343" i="61"/>
  <c r="L3336" i="61"/>
  <c r="J3336" i="61"/>
  <c r="L3328" i="61"/>
  <c r="J3328" i="61"/>
  <c r="H3324" i="61"/>
  <c r="I3324" i="61"/>
  <c r="M3324" i="61"/>
  <c r="K3324" i="61"/>
  <c r="H3320" i="61"/>
  <c r="I3320" i="61"/>
  <c r="M3320" i="61"/>
  <c r="K3320" i="61"/>
  <c r="H3316" i="61"/>
  <c r="I3316" i="61"/>
  <c r="M3316" i="61"/>
  <c r="K3316" i="61"/>
  <c r="H3312" i="61"/>
  <c r="I3312" i="61"/>
  <c r="M3312" i="61"/>
  <c r="K3312" i="61"/>
  <c r="H3308" i="61"/>
  <c r="I3308" i="61"/>
  <c r="M3308" i="61"/>
  <c r="K3308" i="61"/>
  <c r="H3304" i="61"/>
  <c r="I3304" i="61"/>
  <c r="M3304" i="61"/>
  <c r="K3304" i="61"/>
  <c r="H3300" i="61"/>
  <c r="I3300" i="61"/>
  <c r="M3300" i="61"/>
  <c r="K3300" i="61"/>
  <c r="H3296" i="61"/>
  <c r="I3296" i="61"/>
  <c r="M3296" i="61"/>
  <c r="K3296" i="61"/>
  <c r="H3292" i="61"/>
  <c r="I3292" i="61"/>
  <c r="M3292" i="61"/>
  <c r="K3292" i="61"/>
  <c r="H3288" i="61"/>
  <c r="I3288" i="61"/>
  <c r="M3288" i="61"/>
  <c r="K3288" i="61"/>
  <c r="H3284" i="61"/>
  <c r="I3284" i="61"/>
  <c r="M3284" i="61"/>
  <c r="K3284" i="61"/>
  <c r="H3280" i="61"/>
  <c r="I3280" i="61"/>
  <c r="M3280" i="61"/>
  <c r="K3280" i="61"/>
  <c r="H3276" i="61"/>
  <c r="I3276" i="61"/>
  <c r="M3276" i="61"/>
  <c r="K3276" i="61"/>
  <c r="H3272" i="61"/>
  <c r="I3272" i="61"/>
  <c r="M3272" i="61"/>
  <c r="K3272" i="61"/>
  <c r="H3268" i="61"/>
  <c r="I3268" i="61"/>
  <c r="M3268" i="61"/>
  <c r="K3268" i="61"/>
  <c r="H3264" i="61"/>
  <c r="I3264" i="61"/>
  <c r="M3264" i="61"/>
  <c r="K3264" i="61"/>
  <c r="H3260" i="61"/>
  <c r="I3260" i="61"/>
  <c r="M3260" i="61"/>
  <c r="K3260" i="61"/>
  <c r="H3256" i="61"/>
  <c r="I3256" i="61"/>
  <c r="M3256" i="61"/>
  <c r="K3256" i="61"/>
  <c r="H3252" i="61"/>
  <c r="I3252" i="61"/>
  <c r="M3252" i="61"/>
  <c r="K3252" i="61"/>
  <c r="H3248" i="61"/>
  <c r="I3248" i="61"/>
  <c r="M3248" i="61"/>
  <c r="K3248" i="61"/>
  <c r="H3244" i="61"/>
  <c r="I3244" i="61"/>
  <c r="M3244" i="61"/>
  <c r="K3244" i="61"/>
  <c r="H3240" i="61"/>
  <c r="I3240" i="61"/>
  <c r="M3240" i="61"/>
  <c r="K3240" i="61"/>
  <c r="H3236" i="61"/>
  <c r="I3236" i="61"/>
  <c r="M3236" i="61"/>
  <c r="K3236" i="61"/>
  <c r="H3232" i="61"/>
  <c r="I3232" i="61"/>
  <c r="M3232" i="61"/>
  <c r="K3232" i="61"/>
  <c r="H3228" i="61"/>
  <c r="I3228" i="61"/>
  <c r="M3228" i="61"/>
  <c r="K3228" i="61"/>
  <c r="H3224" i="61"/>
  <c r="I3224" i="61"/>
  <c r="M3224" i="61"/>
  <c r="K3224" i="61"/>
  <c r="H3220" i="61"/>
  <c r="I3220" i="61"/>
  <c r="M3220" i="61"/>
  <c r="K3220" i="61"/>
  <c r="H3216" i="61"/>
  <c r="I3216" i="61"/>
  <c r="M3216" i="61"/>
  <c r="K3216" i="61"/>
  <c r="H3212" i="61"/>
  <c r="I3212" i="61"/>
  <c r="M3212" i="61"/>
  <c r="K3212" i="61"/>
  <c r="H3208" i="61"/>
  <c r="I3208" i="61"/>
  <c r="M3208" i="61"/>
  <c r="K3208" i="61"/>
  <c r="H3204" i="61"/>
  <c r="I3204" i="61"/>
  <c r="M3204" i="61"/>
  <c r="K3204" i="61"/>
  <c r="H3200" i="61"/>
  <c r="I3200" i="61"/>
  <c r="M3200" i="61"/>
  <c r="K3200" i="61"/>
  <c r="H3196" i="61"/>
  <c r="I3196" i="61"/>
  <c r="M3196" i="61"/>
  <c r="K3196" i="61"/>
  <c r="H3192" i="61"/>
  <c r="I3192" i="61"/>
  <c r="M3192" i="61"/>
  <c r="K3192" i="61"/>
  <c r="H3188" i="61"/>
  <c r="I3188" i="61"/>
  <c r="M3188" i="61"/>
  <c r="K3188" i="61"/>
  <c r="H3184" i="61"/>
  <c r="I3184" i="61"/>
  <c r="M3184" i="61"/>
  <c r="K3184" i="61"/>
  <c r="H3180" i="61"/>
  <c r="I3180" i="61"/>
  <c r="M3180" i="61"/>
  <c r="K3180" i="61"/>
  <c r="H3176" i="61"/>
  <c r="I3176" i="61"/>
  <c r="M3176" i="61"/>
  <c r="K3176" i="61"/>
  <c r="H3172" i="61"/>
  <c r="I3172" i="61"/>
  <c r="M3172" i="61"/>
  <c r="K3172" i="61"/>
  <c r="H3168" i="61"/>
  <c r="I3168" i="61"/>
  <c r="M3168" i="61"/>
  <c r="K3168" i="61"/>
  <c r="H3164" i="61"/>
  <c r="I3164" i="61"/>
  <c r="M3164" i="61"/>
  <c r="K3164" i="61"/>
  <c r="L2419" i="61"/>
  <c r="N2419" i="61"/>
  <c r="J2419" i="61"/>
  <c r="L2355" i="61"/>
  <c r="N2355" i="61"/>
  <c r="J2355" i="61"/>
  <c r="L2291" i="61"/>
  <c r="N2291" i="61"/>
  <c r="J2291" i="61"/>
  <c r="J1726" i="61"/>
  <c r="N1726" i="61"/>
  <c r="H1726" i="61"/>
  <c r="L1726" i="61"/>
  <c r="I1719" i="61"/>
  <c r="M1719" i="61"/>
  <c r="H1719" i="61"/>
  <c r="K1719" i="61"/>
  <c r="K1717" i="61"/>
  <c r="H1717" i="61"/>
  <c r="M1717" i="61"/>
  <c r="I1717" i="61"/>
  <c r="H3996" i="61"/>
  <c r="I3991" i="61"/>
  <c r="M3991" i="61"/>
  <c r="J3982" i="61"/>
  <c r="N3982" i="61"/>
  <c r="H3980" i="61"/>
  <c r="I3975" i="61"/>
  <c r="M3975" i="61"/>
  <c r="J3966" i="61"/>
  <c r="N3966" i="61"/>
  <c r="H3964" i="61"/>
  <c r="I3959" i="61"/>
  <c r="M3959" i="61"/>
  <c r="J3950" i="61"/>
  <c r="N3950" i="61"/>
  <c r="H3948" i="61"/>
  <c r="I3943" i="61"/>
  <c r="M3943" i="61"/>
  <c r="J3934" i="61"/>
  <c r="N3934" i="61"/>
  <c r="H3932" i="61"/>
  <c r="I3927" i="61"/>
  <c r="M3927" i="61"/>
  <c r="J3918" i="61"/>
  <c r="N3918" i="61"/>
  <c r="H3916" i="61"/>
  <c r="I3911" i="61"/>
  <c r="M3911" i="61"/>
  <c r="J3902" i="61"/>
  <c r="N3902" i="61"/>
  <c r="H3900" i="61"/>
  <c r="I3895" i="61"/>
  <c r="M3895" i="61"/>
  <c r="J3886" i="61"/>
  <c r="N3886" i="61"/>
  <c r="H3884" i="61"/>
  <c r="I3879" i="61"/>
  <c r="M3879" i="61"/>
  <c r="J3870" i="61"/>
  <c r="N3870" i="61"/>
  <c r="H3868" i="61"/>
  <c r="I3863" i="61"/>
  <c r="M3863" i="61"/>
  <c r="J3854" i="61"/>
  <c r="N3854" i="61"/>
  <c r="H3852" i="61"/>
  <c r="I3847" i="61"/>
  <c r="M3847" i="61"/>
  <c r="J3838" i="61"/>
  <c r="N3838" i="61"/>
  <c r="H3836" i="61"/>
  <c r="I3831" i="61"/>
  <c r="M3831" i="61"/>
  <c r="J3822" i="61"/>
  <c r="N3822" i="61"/>
  <c r="H3820" i="61"/>
  <c r="I3815" i="61"/>
  <c r="M3815" i="61"/>
  <c r="J3806" i="61"/>
  <c r="N3806" i="61"/>
  <c r="J3798" i="61"/>
  <c r="N3798" i="61"/>
  <c r="I3795" i="61"/>
  <c r="M3795" i="61"/>
  <c r="H3795" i="61"/>
  <c r="I3791" i="61"/>
  <c r="M3791" i="61"/>
  <c r="K3789" i="61"/>
  <c r="H3789" i="61"/>
  <c r="M3789" i="61"/>
  <c r="H3784" i="61"/>
  <c r="I3784" i="61"/>
  <c r="H3780" i="61"/>
  <c r="J3770" i="61"/>
  <c r="N3770" i="61"/>
  <c r="K3769" i="61"/>
  <c r="I3769" i="61"/>
  <c r="L3768" i="61"/>
  <c r="N3768" i="61"/>
  <c r="I3767" i="61"/>
  <c r="M3767" i="61"/>
  <c r="L3764" i="61"/>
  <c r="J3764" i="61"/>
  <c r="H3756" i="61"/>
  <c r="M3756" i="61"/>
  <c r="J3742" i="61"/>
  <c r="N3742" i="61"/>
  <c r="H3742" i="61"/>
  <c r="J3734" i="61"/>
  <c r="N3734" i="61"/>
  <c r="I3731" i="61"/>
  <c r="M3731" i="61"/>
  <c r="H3731" i="61"/>
  <c r="I3727" i="61"/>
  <c r="M3727" i="61"/>
  <c r="K3725" i="61"/>
  <c r="H3725" i="61"/>
  <c r="M3725" i="61"/>
  <c r="H3720" i="61"/>
  <c r="I3720" i="61"/>
  <c r="H3716" i="61"/>
  <c r="J3706" i="61"/>
  <c r="N3706" i="61"/>
  <c r="K3705" i="61"/>
  <c r="I3705" i="61"/>
  <c r="L3704" i="61"/>
  <c r="N3704" i="61"/>
  <c r="I3703" i="61"/>
  <c r="M3703" i="61"/>
  <c r="L3700" i="61"/>
  <c r="J3700" i="61"/>
  <c r="H3692" i="61"/>
  <c r="M3692" i="61"/>
  <c r="J3678" i="61"/>
  <c r="N3678" i="61"/>
  <c r="H3678" i="61"/>
  <c r="J3670" i="61"/>
  <c r="N3670" i="61"/>
  <c r="I3667" i="61"/>
  <c r="M3667" i="61"/>
  <c r="H3667" i="61"/>
  <c r="I3663" i="61"/>
  <c r="M3663" i="61"/>
  <c r="K3661" i="61"/>
  <c r="H3661" i="61"/>
  <c r="M3661" i="61"/>
  <c r="H3656" i="61"/>
  <c r="I3656" i="61"/>
  <c r="H3652" i="61"/>
  <c r="J3642" i="61"/>
  <c r="N3642" i="61"/>
  <c r="K3641" i="61"/>
  <c r="I3641" i="61"/>
  <c r="L3640" i="61"/>
  <c r="N3640" i="61"/>
  <c r="I3639" i="61"/>
  <c r="M3639" i="61"/>
  <c r="L3636" i="61"/>
  <c r="J3636" i="61"/>
  <c r="H3628" i="61"/>
  <c r="M3628" i="61"/>
  <c r="M3617" i="61"/>
  <c r="H3617" i="61"/>
  <c r="J3614" i="61"/>
  <c r="N3614" i="61"/>
  <c r="H3614" i="61"/>
  <c r="J3606" i="61"/>
  <c r="N3606" i="61"/>
  <c r="I3603" i="61"/>
  <c r="M3603" i="61"/>
  <c r="H3603" i="61"/>
  <c r="I3599" i="61"/>
  <c r="M3599" i="61"/>
  <c r="K3597" i="61"/>
  <c r="H3597" i="61"/>
  <c r="M3597" i="61"/>
  <c r="H3592" i="61"/>
  <c r="I3592" i="61"/>
  <c r="H3588" i="61"/>
  <c r="J3584" i="61"/>
  <c r="J3578" i="61"/>
  <c r="N3578" i="61"/>
  <c r="K3577" i="61"/>
  <c r="I3577" i="61"/>
  <c r="L3576" i="61"/>
  <c r="N3576" i="61"/>
  <c r="I3575" i="61"/>
  <c r="M3575" i="61"/>
  <c r="L3572" i="61"/>
  <c r="J3572" i="61"/>
  <c r="H3564" i="61"/>
  <c r="M3564" i="61"/>
  <c r="K3561" i="61"/>
  <c r="H3561" i="61"/>
  <c r="I3561" i="61"/>
  <c r="H3560" i="61"/>
  <c r="I3560" i="61"/>
  <c r="M3560" i="61"/>
  <c r="K3560" i="61"/>
  <c r="J3555" i="61"/>
  <c r="N3555" i="61"/>
  <c r="L3555" i="61"/>
  <c r="N3548" i="61"/>
  <c r="K3545" i="61"/>
  <c r="H3545" i="61"/>
  <c r="I3545" i="61"/>
  <c r="H3544" i="61"/>
  <c r="I3544" i="61"/>
  <c r="M3544" i="61"/>
  <c r="K3544" i="61"/>
  <c r="J3539" i="61"/>
  <c r="N3539" i="61"/>
  <c r="L3539" i="61"/>
  <c r="N3532" i="61"/>
  <c r="K3529" i="61"/>
  <c r="H3529" i="61"/>
  <c r="I3529" i="61"/>
  <c r="H3528" i="61"/>
  <c r="I3528" i="61"/>
  <c r="M3528" i="61"/>
  <c r="K3528" i="61"/>
  <c r="J3523" i="61"/>
  <c r="N3523" i="61"/>
  <c r="L3523" i="61"/>
  <c r="N3516" i="61"/>
  <c r="K3513" i="61"/>
  <c r="H3513" i="61"/>
  <c r="I3513" i="61"/>
  <c r="H3512" i="61"/>
  <c r="I3512" i="61"/>
  <c r="M3512" i="61"/>
  <c r="K3512" i="61"/>
  <c r="J3507" i="61"/>
  <c r="N3507" i="61"/>
  <c r="L3507" i="61"/>
  <c r="N3500" i="61"/>
  <c r="K3497" i="61"/>
  <c r="H3497" i="61"/>
  <c r="I3497" i="61"/>
  <c r="H3496" i="61"/>
  <c r="I3496" i="61"/>
  <c r="M3496" i="61"/>
  <c r="K3496" i="61"/>
  <c r="J3491" i="61"/>
  <c r="N3491" i="61"/>
  <c r="L3491" i="61"/>
  <c r="N3484" i="61"/>
  <c r="K3481" i="61"/>
  <c r="H3481" i="61"/>
  <c r="I3481" i="61"/>
  <c r="H3480" i="61"/>
  <c r="I3480" i="61"/>
  <c r="M3480" i="61"/>
  <c r="K3480" i="61"/>
  <c r="J3475" i="61"/>
  <c r="N3475" i="61"/>
  <c r="L3475" i="61"/>
  <c r="N3468" i="61"/>
  <c r="K3465" i="61"/>
  <c r="H3465" i="61"/>
  <c r="I3465" i="61"/>
  <c r="H3464" i="61"/>
  <c r="I3464" i="61"/>
  <c r="M3464" i="61"/>
  <c r="K3464" i="61"/>
  <c r="J3459" i="61"/>
  <c r="N3459" i="61"/>
  <c r="L3459" i="61"/>
  <c r="N3452" i="61"/>
  <c r="K3449" i="61"/>
  <c r="H3449" i="61"/>
  <c r="I3449" i="61"/>
  <c r="H3448" i="61"/>
  <c r="I3448" i="61"/>
  <c r="M3448" i="61"/>
  <c r="K3448" i="61"/>
  <c r="J3443" i="61"/>
  <c r="N3443" i="61"/>
  <c r="L3443" i="61"/>
  <c r="N3436" i="61"/>
  <c r="K3433" i="61"/>
  <c r="H3433" i="61"/>
  <c r="I3433" i="61"/>
  <c r="H3432" i="61"/>
  <c r="I3432" i="61"/>
  <c r="M3432" i="61"/>
  <c r="K3432" i="61"/>
  <c r="J3427" i="61"/>
  <c r="N3427" i="61"/>
  <c r="L3427" i="61"/>
  <c r="N3420" i="61"/>
  <c r="K3417" i="61"/>
  <c r="H3417" i="61"/>
  <c r="I3417" i="61"/>
  <c r="H3416" i="61"/>
  <c r="I3416" i="61"/>
  <c r="M3416" i="61"/>
  <c r="K3416" i="61"/>
  <c r="J3411" i="61"/>
  <c r="N3411" i="61"/>
  <c r="L3411" i="61"/>
  <c r="N3404" i="61"/>
  <c r="K3401" i="61"/>
  <c r="H3401" i="61"/>
  <c r="I3401" i="61"/>
  <c r="H3400" i="61"/>
  <c r="I3400" i="61"/>
  <c r="M3400" i="61"/>
  <c r="K3400" i="61"/>
  <c r="J3395" i="61"/>
  <c r="N3395" i="61"/>
  <c r="L3395" i="61"/>
  <c r="N3388" i="61"/>
  <c r="K3385" i="61"/>
  <c r="H3385" i="61"/>
  <c r="I3385" i="61"/>
  <c r="H3384" i="61"/>
  <c r="I3384" i="61"/>
  <c r="M3384" i="61"/>
  <c r="K3384" i="61"/>
  <c r="J3379" i="61"/>
  <c r="N3379" i="61"/>
  <c r="L3379" i="61"/>
  <c r="N3372" i="61"/>
  <c r="K3369" i="61"/>
  <c r="H3369" i="61"/>
  <c r="I3369" i="61"/>
  <c r="H3368" i="61"/>
  <c r="I3368" i="61"/>
  <c r="M3368" i="61"/>
  <c r="K3368" i="61"/>
  <c r="J3363" i="61"/>
  <c r="N3363" i="61"/>
  <c r="L3363" i="61"/>
  <c r="N3356" i="61"/>
  <c r="K3353" i="61"/>
  <c r="H3353" i="61"/>
  <c r="I3353" i="61"/>
  <c r="H3352" i="61"/>
  <c r="I3352" i="61"/>
  <c r="M3352" i="61"/>
  <c r="K3352" i="61"/>
  <c r="J3347" i="61"/>
  <c r="N3347" i="61"/>
  <c r="L3347" i="61"/>
  <c r="N3340" i="61"/>
  <c r="K3337" i="61"/>
  <c r="H3337" i="61"/>
  <c r="I3337" i="61"/>
  <c r="H3336" i="61"/>
  <c r="I3336" i="61"/>
  <c r="M3336" i="61"/>
  <c r="K3336" i="61"/>
  <c r="J3331" i="61"/>
  <c r="N3331" i="61"/>
  <c r="L3331" i="61"/>
  <c r="N3324" i="61"/>
  <c r="I2446" i="61"/>
  <c r="M2446" i="61"/>
  <c r="H2446" i="61"/>
  <c r="K2446" i="61"/>
  <c r="H2423" i="61"/>
  <c r="M2423" i="61"/>
  <c r="I2423" i="61"/>
  <c r="K2423" i="61"/>
  <c r="I2382" i="61"/>
  <c r="M2382" i="61"/>
  <c r="H2382" i="61"/>
  <c r="K2382" i="61"/>
  <c r="H2359" i="61"/>
  <c r="M2359" i="61"/>
  <c r="I2359" i="61"/>
  <c r="K2359" i="61"/>
  <c r="I2318" i="61"/>
  <c r="M2318" i="61"/>
  <c r="H2318" i="61"/>
  <c r="K2318" i="61"/>
  <c r="H2295" i="61"/>
  <c r="M2295" i="61"/>
  <c r="I2295" i="61"/>
  <c r="K2295" i="61"/>
  <c r="H2263" i="61"/>
  <c r="M2263" i="61"/>
  <c r="I2263" i="61"/>
  <c r="K2263" i="61"/>
  <c r="L2227" i="61"/>
  <c r="N2227" i="61"/>
  <c r="J2227" i="61"/>
  <c r="J1922" i="61"/>
  <c r="N1922" i="61"/>
  <c r="H1922" i="61"/>
  <c r="L1922" i="61"/>
  <c r="J1858" i="61"/>
  <c r="N1858" i="61"/>
  <c r="H1858" i="61"/>
  <c r="L1858" i="61"/>
  <c r="J1794" i="61"/>
  <c r="N1794" i="61"/>
  <c r="H1794" i="61"/>
  <c r="L1794" i="61"/>
  <c r="J1730" i="61"/>
  <c r="N1730" i="61"/>
  <c r="H1730" i="61"/>
  <c r="L1730" i="61"/>
  <c r="J1666" i="61"/>
  <c r="N1666" i="61"/>
  <c r="H1666" i="61"/>
  <c r="L1666" i="61"/>
  <c r="J1602" i="61"/>
  <c r="N1602" i="61"/>
  <c r="H1602" i="61"/>
  <c r="L1602" i="61"/>
  <c r="J1538" i="61"/>
  <c r="N1538" i="61"/>
  <c r="H1538" i="61"/>
  <c r="L1538" i="61"/>
  <c r="I2254" i="61"/>
  <c r="M2254" i="61"/>
  <c r="H2254" i="61"/>
  <c r="K2254" i="61"/>
  <c r="H1884" i="61"/>
  <c r="I1884" i="61"/>
  <c r="K1884" i="61"/>
  <c r="M1884" i="61"/>
  <c r="H1820" i="61"/>
  <c r="I1820" i="61"/>
  <c r="K1820" i="61"/>
  <c r="M1820" i="61"/>
  <c r="H1756" i="61"/>
  <c r="I1756" i="61"/>
  <c r="K1756" i="61"/>
  <c r="M1756" i="61"/>
  <c r="H1692" i="61"/>
  <c r="I1692" i="61"/>
  <c r="K1692" i="61"/>
  <c r="M1692" i="61"/>
  <c r="H1628" i="61"/>
  <c r="I1628" i="61"/>
  <c r="K1628" i="61"/>
  <c r="M1628" i="61"/>
  <c r="H1564" i="61"/>
  <c r="I1564" i="61"/>
  <c r="K1564" i="61"/>
  <c r="M1564" i="61"/>
  <c r="I3635" i="61"/>
  <c r="M3635" i="61"/>
  <c r="H3635" i="61"/>
  <c r="I3631" i="61"/>
  <c r="M3631" i="61"/>
  <c r="K3629" i="61"/>
  <c r="H3629" i="61"/>
  <c r="M3629" i="61"/>
  <c r="H3624" i="61"/>
  <c r="I3624" i="61"/>
  <c r="H3620" i="61"/>
  <c r="J3610" i="61"/>
  <c r="N3610" i="61"/>
  <c r="K3609" i="61"/>
  <c r="I3609" i="61"/>
  <c r="L3608" i="61"/>
  <c r="N3608" i="61"/>
  <c r="I3607" i="61"/>
  <c r="M3607" i="61"/>
  <c r="L3604" i="61"/>
  <c r="J3604" i="61"/>
  <c r="H3596" i="61"/>
  <c r="M3596" i="61"/>
  <c r="J3582" i="61"/>
  <c r="N3582" i="61"/>
  <c r="H3582" i="61"/>
  <c r="J3574" i="61"/>
  <c r="N3574" i="61"/>
  <c r="I3571" i="61"/>
  <c r="M3571" i="61"/>
  <c r="H3571" i="61"/>
  <c r="I3567" i="61"/>
  <c r="M3567" i="61"/>
  <c r="K3565" i="61"/>
  <c r="H3565" i="61"/>
  <c r="M3565" i="61"/>
  <c r="K3553" i="61"/>
  <c r="H3553" i="61"/>
  <c r="I3553" i="61"/>
  <c r="H3552" i="61"/>
  <c r="I3552" i="61"/>
  <c r="M3552" i="61"/>
  <c r="K3552" i="61"/>
  <c r="J3547" i="61"/>
  <c r="N3547" i="61"/>
  <c r="L3547" i="61"/>
  <c r="K3537" i="61"/>
  <c r="H3537" i="61"/>
  <c r="I3537" i="61"/>
  <c r="H3536" i="61"/>
  <c r="I3536" i="61"/>
  <c r="M3536" i="61"/>
  <c r="K3536" i="61"/>
  <c r="J3531" i="61"/>
  <c r="N3531" i="61"/>
  <c r="L3531" i="61"/>
  <c r="K3521" i="61"/>
  <c r="H3521" i="61"/>
  <c r="I3521" i="61"/>
  <c r="H3520" i="61"/>
  <c r="I3520" i="61"/>
  <c r="M3520" i="61"/>
  <c r="K3520" i="61"/>
  <c r="J3515" i="61"/>
  <c r="N3515" i="61"/>
  <c r="L3515" i="61"/>
  <c r="K3505" i="61"/>
  <c r="H3505" i="61"/>
  <c r="I3505" i="61"/>
  <c r="H3504" i="61"/>
  <c r="I3504" i="61"/>
  <c r="M3504" i="61"/>
  <c r="K3504" i="61"/>
  <c r="J3499" i="61"/>
  <c r="N3499" i="61"/>
  <c r="L3499" i="61"/>
  <c r="K3489" i="61"/>
  <c r="H3489" i="61"/>
  <c r="I3489" i="61"/>
  <c r="H3488" i="61"/>
  <c r="I3488" i="61"/>
  <c r="M3488" i="61"/>
  <c r="K3488" i="61"/>
  <c r="J3483" i="61"/>
  <c r="N3483" i="61"/>
  <c r="L3483" i="61"/>
  <c r="K3473" i="61"/>
  <c r="H3473" i="61"/>
  <c r="I3473" i="61"/>
  <c r="H3472" i="61"/>
  <c r="I3472" i="61"/>
  <c r="M3472" i="61"/>
  <c r="K3472" i="61"/>
  <c r="J3467" i="61"/>
  <c r="N3467" i="61"/>
  <c r="L3467" i="61"/>
  <c r="K3457" i="61"/>
  <c r="H3457" i="61"/>
  <c r="I3457" i="61"/>
  <c r="H3456" i="61"/>
  <c r="I3456" i="61"/>
  <c r="M3456" i="61"/>
  <c r="K3456" i="61"/>
  <c r="J3451" i="61"/>
  <c r="N3451" i="61"/>
  <c r="L3451" i="61"/>
  <c r="K3441" i="61"/>
  <c r="H3441" i="61"/>
  <c r="I3441" i="61"/>
  <c r="H3440" i="61"/>
  <c r="I3440" i="61"/>
  <c r="M3440" i="61"/>
  <c r="K3440" i="61"/>
  <c r="J3435" i="61"/>
  <c r="N3435" i="61"/>
  <c r="L3435" i="61"/>
  <c r="K3425" i="61"/>
  <c r="H3425" i="61"/>
  <c r="I3425" i="61"/>
  <c r="H3424" i="61"/>
  <c r="I3424" i="61"/>
  <c r="M3424" i="61"/>
  <c r="K3424" i="61"/>
  <c r="J3419" i="61"/>
  <c r="N3419" i="61"/>
  <c r="L3419" i="61"/>
  <c r="K3409" i="61"/>
  <c r="H3409" i="61"/>
  <c r="I3409" i="61"/>
  <c r="H3408" i="61"/>
  <c r="I3408" i="61"/>
  <c r="M3408" i="61"/>
  <c r="K3408" i="61"/>
  <c r="J3403" i="61"/>
  <c r="N3403" i="61"/>
  <c r="L3403" i="61"/>
  <c r="K3393" i="61"/>
  <c r="H3393" i="61"/>
  <c r="I3393" i="61"/>
  <c r="H3392" i="61"/>
  <c r="I3392" i="61"/>
  <c r="M3392" i="61"/>
  <c r="K3392" i="61"/>
  <c r="J3387" i="61"/>
  <c r="N3387" i="61"/>
  <c r="L3387" i="61"/>
  <c r="K3377" i="61"/>
  <c r="H3377" i="61"/>
  <c r="I3377" i="61"/>
  <c r="H3376" i="61"/>
  <c r="I3376" i="61"/>
  <c r="M3376" i="61"/>
  <c r="K3376" i="61"/>
  <c r="J3371" i="61"/>
  <c r="N3371" i="61"/>
  <c r="L3371" i="61"/>
  <c r="K3361" i="61"/>
  <c r="H3361" i="61"/>
  <c r="I3361" i="61"/>
  <c r="H3360" i="61"/>
  <c r="I3360" i="61"/>
  <c r="M3360" i="61"/>
  <c r="K3360" i="61"/>
  <c r="J3355" i="61"/>
  <c r="N3355" i="61"/>
  <c r="L3355" i="61"/>
  <c r="K3345" i="61"/>
  <c r="H3345" i="61"/>
  <c r="I3345" i="61"/>
  <c r="H3344" i="61"/>
  <c r="I3344" i="61"/>
  <c r="M3344" i="61"/>
  <c r="K3344" i="61"/>
  <c r="J3339" i="61"/>
  <c r="N3339" i="61"/>
  <c r="L3339" i="61"/>
  <c r="K3329" i="61"/>
  <c r="H3329" i="61"/>
  <c r="I3329" i="61"/>
  <c r="H3328" i="61"/>
  <c r="I3328" i="61"/>
  <c r="M3328" i="61"/>
  <c r="K3328" i="61"/>
  <c r="H2455" i="61"/>
  <c r="M2455" i="61"/>
  <c r="I2455" i="61"/>
  <c r="K2455" i="61"/>
  <c r="I2414" i="61"/>
  <c r="M2414" i="61"/>
  <c r="H2414" i="61"/>
  <c r="K2414" i="61"/>
  <c r="H2391" i="61"/>
  <c r="M2391" i="61"/>
  <c r="I2391" i="61"/>
  <c r="K2391" i="61"/>
  <c r="I2350" i="61"/>
  <c r="M2350" i="61"/>
  <c r="H2350" i="61"/>
  <c r="K2350" i="61"/>
  <c r="H2327" i="61"/>
  <c r="M2327" i="61"/>
  <c r="I2327" i="61"/>
  <c r="K2327" i="61"/>
  <c r="I2286" i="61"/>
  <c r="M2286" i="61"/>
  <c r="H2286" i="61"/>
  <c r="K2286" i="61"/>
  <c r="L2259" i="61"/>
  <c r="N2259" i="61"/>
  <c r="J2259" i="61"/>
  <c r="H2231" i="61"/>
  <c r="M2231" i="61"/>
  <c r="I2231" i="61"/>
  <c r="K2231" i="61"/>
  <c r="N1895" i="61"/>
  <c r="J1895" i="61"/>
  <c r="L1895" i="61"/>
  <c r="N1831" i="61"/>
  <c r="J1831" i="61"/>
  <c r="L1831" i="61"/>
  <c r="N1767" i="61"/>
  <c r="J1767" i="61"/>
  <c r="L1767" i="61"/>
  <c r="N1703" i="61"/>
  <c r="J1703" i="61"/>
  <c r="L1703" i="61"/>
  <c r="N1639" i="61"/>
  <c r="J1639" i="61"/>
  <c r="L1639" i="61"/>
  <c r="N1575" i="61"/>
  <c r="J1575" i="61"/>
  <c r="L1575" i="61"/>
  <c r="K1488" i="61"/>
  <c r="H1488" i="61"/>
  <c r="I1488" i="61"/>
  <c r="M1488" i="61"/>
  <c r="L1479" i="61"/>
  <c r="J1479" i="61"/>
  <c r="N1479" i="61"/>
  <c r="K1464" i="61"/>
  <c r="H1464" i="61"/>
  <c r="I1464" i="61"/>
  <c r="M1464" i="61"/>
  <c r="L1455" i="61"/>
  <c r="J1455" i="61"/>
  <c r="N1455" i="61"/>
  <c r="K3321" i="61"/>
  <c r="H3321" i="61"/>
  <c r="K3317" i="61"/>
  <c r="H3317" i="61"/>
  <c r="K3313" i="61"/>
  <c r="H3313" i="61"/>
  <c r="K3309" i="61"/>
  <c r="H3309" i="61"/>
  <c r="K3305" i="61"/>
  <c r="H3305" i="61"/>
  <c r="K3301" i="61"/>
  <c r="H3301" i="61"/>
  <c r="K3297" i="61"/>
  <c r="H3297" i="61"/>
  <c r="K3293" i="61"/>
  <c r="H3293" i="61"/>
  <c r="K3289" i="61"/>
  <c r="H3289" i="61"/>
  <c r="K3285" i="61"/>
  <c r="H3285" i="61"/>
  <c r="K3281" i="61"/>
  <c r="H3281" i="61"/>
  <c r="K3277" i="61"/>
  <c r="H3277" i="61"/>
  <c r="K3273" i="61"/>
  <c r="H3273" i="61"/>
  <c r="K3269" i="61"/>
  <c r="H3269" i="61"/>
  <c r="K3265" i="61"/>
  <c r="H3265" i="61"/>
  <c r="K3261" i="61"/>
  <c r="H3261" i="61"/>
  <c r="K3257" i="61"/>
  <c r="H3257" i="61"/>
  <c r="K3253" i="61"/>
  <c r="H3253" i="61"/>
  <c r="K3249" i="61"/>
  <c r="H3249" i="61"/>
  <c r="K3245" i="61"/>
  <c r="H3245" i="61"/>
  <c r="K3241" i="61"/>
  <c r="H3241" i="61"/>
  <c r="K3237" i="61"/>
  <c r="H3237" i="61"/>
  <c r="K3233" i="61"/>
  <c r="H3233" i="61"/>
  <c r="K3229" i="61"/>
  <c r="H3229" i="61"/>
  <c r="K3225" i="61"/>
  <c r="H3225" i="61"/>
  <c r="K3221" i="61"/>
  <c r="H3221" i="61"/>
  <c r="K3217" i="61"/>
  <c r="H3217" i="61"/>
  <c r="K3213" i="61"/>
  <c r="H3213" i="61"/>
  <c r="K3209" i="61"/>
  <c r="H3209" i="61"/>
  <c r="K3205" i="61"/>
  <c r="H3205" i="61"/>
  <c r="K3201" i="61"/>
  <c r="H3201" i="61"/>
  <c r="K3197" i="61"/>
  <c r="H3197" i="61"/>
  <c r="K3193" i="61"/>
  <c r="H3193" i="61"/>
  <c r="K3189" i="61"/>
  <c r="H3189" i="61"/>
  <c r="K3185" i="61"/>
  <c r="H3185" i="61"/>
  <c r="K3181" i="61"/>
  <c r="H3181" i="61"/>
  <c r="K3177" i="61"/>
  <c r="H3177" i="61"/>
  <c r="K3173" i="61"/>
  <c r="H3173" i="61"/>
  <c r="K3169" i="61"/>
  <c r="H3169" i="61"/>
  <c r="K3165" i="61"/>
  <c r="H3165" i="61"/>
  <c r="K3161" i="61"/>
  <c r="H3161" i="61"/>
  <c r="K3157" i="61"/>
  <c r="H3157" i="61"/>
  <c r="K3153" i="61"/>
  <c r="H3153" i="61"/>
  <c r="K3149" i="61"/>
  <c r="H3149" i="61"/>
  <c r="K3145" i="61"/>
  <c r="H3145" i="61"/>
  <c r="K3141" i="61"/>
  <c r="H3141" i="61"/>
  <c r="K3137" i="61"/>
  <c r="H3137" i="61"/>
  <c r="K3133" i="61"/>
  <c r="H3133" i="61"/>
  <c r="K3129" i="61"/>
  <c r="H3129" i="61"/>
  <c r="K3125" i="61"/>
  <c r="H3125" i="61"/>
  <c r="K3121" i="61"/>
  <c r="H3121" i="61"/>
  <c r="K3117" i="61"/>
  <c r="H3117" i="61"/>
  <c r="K3113" i="61"/>
  <c r="H3113" i="61"/>
  <c r="K3109" i="61"/>
  <c r="H3109" i="61"/>
  <c r="K3105" i="61"/>
  <c r="H3105" i="61"/>
  <c r="K3101" i="61"/>
  <c r="H3101" i="61"/>
  <c r="K3097" i="61"/>
  <c r="H3097" i="61"/>
  <c r="K3093" i="61"/>
  <c r="H3093" i="61"/>
  <c r="K3089" i="61"/>
  <c r="H3089" i="61"/>
  <c r="K3085" i="61"/>
  <c r="H3085" i="61"/>
  <c r="K3081" i="61"/>
  <c r="H3081" i="61"/>
  <c r="K3077" i="61"/>
  <c r="H3077" i="61"/>
  <c r="K3073" i="61"/>
  <c r="H3073" i="61"/>
  <c r="K3069" i="61"/>
  <c r="H3069" i="61"/>
  <c r="K3065" i="61"/>
  <c r="H3065" i="61"/>
  <c r="K3061" i="61"/>
  <c r="H3061" i="61"/>
  <c r="K3057" i="61"/>
  <c r="H3057" i="61"/>
  <c r="K3053" i="61"/>
  <c r="H3053" i="61"/>
  <c r="K3049" i="61"/>
  <c r="H3049" i="61"/>
  <c r="K3045" i="61"/>
  <c r="H3045" i="61"/>
  <c r="K3041" i="61"/>
  <c r="H3041" i="61"/>
  <c r="K3037" i="61"/>
  <c r="H3037" i="61"/>
  <c r="K3033" i="61"/>
  <c r="H3033" i="61"/>
  <c r="K3029" i="61"/>
  <c r="H3029" i="61"/>
  <c r="K3025" i="61"/>
  <c r="H3025" i="61"/>
  <c r="K3021" i="61"/>
  <c r="H3021" i="61"/>
  <c r="K3017" i="61"/>
  <c r="H3017" i="61"/>
  <c r="K3013" i="61"/>
  <c r="H3013" i="61"/>
  <c r="K3009" i="61"/>
  <c r="H3009" i="61"/>
  <c r="K3005" i="61"/>
  <c r="H3005" i="61"/>
  <c r="K3001" i="61"/>
  <c r="H3001" i="61"/>
  <c r="K2997" i="61"/>
  <c r="H2997" i="61"/>
  <c r="K2993" i="61"/>
  <c r="H2993" i="61"/>
  <c r="K2989" i="61"/>
  <c r="H2989" i="61"/>
  <c r="K2985" i="61"/>
  <c r="H2985" i="61"/>
  <c r="K2981" i="61"/>
  <c r="H2981" i="61"/>
  <c r="K2977" i="61"/>
  <c r="H2977" i="61"/>
  <c r="K2973" i="61"/>
  <c r="H2973" i="61"/>
  <c r="K2969" i="61"/>
  <c r="H2969" i="61"/>
  <c r="K2965" i="61"/>
  <c r="H2965" i="61"/>
  <c r="K2961" i="61"/>
  <c r="H2961" i="61"/>
  <c r="K2957" i="61"/>
  <c r="H2957" i="61"/>
  <c r="K2953" i="61"/>
  <c r="H2953" i="61"/>
  <c r="K2949" i="61"/>
  <c r="H2949" i="61"/>
  <c r="K2945" i="61"/>
  <c r="H2945" i="61"/>
  <c r="K2941" i="61"/>
  <c r="H2941" i="61"/>
  <c r="K2937" i="61"/>
  <c r="H2937" i="61"/>
  <c r="K2933" i="61"/>
  <c r="H2933" i="61"/>
  <c r="K2929" i="61"/>
  <c r="H2929" i="61"/>
  <c r="K2925" i="61"/>
  <c r="H2925" i="61"/>
  <c r="K2921" i="61"/>
  <c r="H2921" i="61"/>
  <c r="K2917" i="61"/>
  <c r="H2917" i="61"/>
  <c r="K2913" i="61"/>
  <c r="H2913" i="61"/>
  <c r="K2909" i="61"/>
  <c r="H2909" i="61"/>
  <c r="K2905" i="61"/>
  <c r="H2905" i="61"/>
  <c r="K2901" i="61"/>
  <c r="H2901" i="61"/>
  <c r="K2897" i="61"/>
  <c r="H2897" i="61"/>
  <c r="K2893" i="61"/>
  <c r="H2893" i="61"/>
  <c r="K2889" i="61"/>
  <c r="H2889" i="61"/>
  <c r="K2885" i="61"/>
  <c r="H2885" i="61"/>
  <c r="K2881" i="61"/>
  <c r="H2881" i="61"/>
  <c r="K2877" i="61"/>
  <c r="H2877" i="61"/>
  <c r="K2873" i="61"/>
  <c r="H2873" i="61"/>
  <c r="K2869" i="61"/>
  <c r="H2869" i="61"/>
  <c r="K2865" i="61"/>
  <c r="H2865" i="61"/>
  <c r="K2861" i="61"/>
  <c r="H2861" i="61"/>
  <c r="K2857" i="61"/>
  <c r="H2857" i="61"/>
  <c r="K2853" i="61"/>
  <c r="H2853" i="61"/>
  <c r="K2849" i="61"/>
  <c r="H2849" i="61"/>
  <c r="K2845" i="61"/>
  <c r="H2845" i="61"/>
  <c r="K2841" i="61"/>
  <c r="H2841" i="61"/>
  <c r="K2837" i="61"/>
  <c r="H2837" i="61"/>
  <c r="K2833" i="61"/>
  <c r="H2833" i="61"/>
  <c r="K2829" i="61"/>
  <c r="H2829" i="61"/>
  <c r="K2825" i="61"/>
  <c r="H2825" i="61"/>
  <c r="K2821" i="61"/>
  <c r="H2821" i="61"/>
  <c r="K2817" i="61"/>
  <c r="H2817" i="61"/>
  <c r="K2813" i="61"/>
  <c r="H2813" i="61"/>
  <c r="K2809" i="61"/>
  <c r="H2809" i="61"/>
  <c r="K2805" i="61"/>
  <c r="H2805" i="61"/>
  <c r="K2801" i="61"/>
  <c r="H2801" i="61"/>
  <c r="K2797" i="61"/>
  <c r="H2797" i="61"/>
  <c r="K2793" i="61"/>
  <c r="H2793" i="61"/>
  <c r="K2789" i="61"/>
  <c r="H2789" i="61"/>
  <c r="K2785" i="61"/>
  <c r="H2785" i="61"/>
  <c r="K2781" i="61"/>
  <c r="H2781" i="61"/>
  <c r="K2777" i="61"/>
  <c r="H2777" i="61"/>
  <c r="K2773" i="61"/>
  <c r="H2773" i="61"/>
  <c r="K2769" i="61"/>
  <c r="H2769" i="61"/>
  <c r="K2765" i="61"/>
  <c r="H2765" i="61"/>
  <c r="K2761" i="61"/>
  <c r="H2761" i="61"/>
  <c r="K2757" i="61"/>
  <c r="H2757" i="61"/>
  <c r="K2753" i="61"/>
  <c r="H2753" i="61"/>
  <c r="K2749" i="61"/>
  <c r="H2749" i="61"/>
  <c r="K2745" i="61"/>
  <c r="H2745" i="61"/>
  <c r="K2741" i="61"/>
  <c r="H2741" i="61"/>
  <c r="K2737" i="61"/>
  <c r="H2737" i="61"/>
  <c r="K2733" i="61"/>
  <c r="H2733" i="61"/>
  <c r="K2729" i="61"/>
  <c r="H2729" i="61"/>
  <c r="K2725" i="61"/>
  <c r="H2725" i="61"/>
  <c r="K2721" i="61"/>
  <c r="H2721" i="61"/>
  <c r="K2717" i="61"/>
  <c r="H2717" i="61"/>
  <c r="K2713" i="61"/>
  <c r="H2713" i="61"/>
  <c r="K2709" i="61"/>
  <c r="H2709" i="61"/>
  <c r="K2705" i="61"/>
  <c r="H2705" i="61"/>
  <c r="K2701" i="61"/>
  <c r="H2701" i="61"/>
  <c r="K2697" i="61"/>
  <c r="H2697" i="61"/>
  <c r="K2693" i="61"/>
  <c r="H2693" i="61"/>
  <c r="K2689" i="61"/>
  <c r="H2689" i="61"/>
  <c r="K2685" i="61"/>
  <c r="H2685" i="61"/>
  <c r="K2681" i="61"/>
  <c r="H2681" i="61"/>
  <c r="K2677" i="61"/>
  <c r="H2677" i="61"/>
  <c r="K2673" i="61"/>
  <c r="H2673" i="61"/>
  <c r="K2669" i="61"/>
  <c r="H2669" i="61"/>
  <c r="K2665" i="61"/>
  <c r="H2665" i="61"/>
  <c r="K2661" i="61"/>
  <c r="H2661" i="61"/>
  <c r="K2657" i="61"/>
  <c r="H2657" i="61"/>
  <c r="K2653" i="61"/>
  <c r="H2653" i="61"/>
  <c r="K2649" i="61"/>
  <c r="H2649" i="61"/>
  <c r="K2645" i="61"/>
  <c r="H2645" i="61"/>
  <c r="K2641" i="61"/>
  <c r="H2641" i="61"/>
  <c r="K2637" i="61"/>
  <c r="H2637" i="61"/>
  <c r="K2633" i="61"/>
  <c r="H2633" i="61"/>
  <c r="K2629" i="61"/>
  <c r="H2629" i="61"/>
  <c r="K2625" i="61"/>
  <c r="H2625" i="61"/>
  <c r="K2621" i="61"/>
  <c r="H2621" i="61"/>
  <c r="K2617" i="61"/>
  <c r="H2617" i="61"/>
  <c r="K2613" i="61"/>
  <c r="H2613" i="61"/>
  <c r="K2609" i="61"/>
  <c r="H2609" i="61"/>
  <c r="K2605" i="61"/>
  <c r="H2605" i="61"/>
  <c r="K2601" i="61"/>
  <c r="H2601" i="61"/>
  <c r="K2597" i="61"/>
  <c r="H2597" i="61"/>
  <c r="K2593" i="61"/>
  <c r="H2593" i="61"/>
  <c r="K2589" i="61"/>
  <c r="H2589" i="61"/>
  <c r="K2585" i="61"/>
  <c r="H2585" i="61"/>
  <c r="K2581" i="61"/>
  <c r="H2581" i="61"/>
  <c r="K2577" i="61"/>
  <c r="H2577" i="61"/>
  <c r="K2573" i="61"/>
  <c r="H2573" i="61"/>
  <c r="K2569" i="61"/>
  <c r="H2569" i="61"/>
  <c r="K2565" i="61"/>
  <c r="H2565" i="61"/>
  <c r="K2561" i="61"/>
  <c r="H2561" i="61"/>
  <c r="K2557" i="61"/>
  <c r="H2557" i="61"/>
  <c r="K2553" i="61"/>
  <c r="H2553" i="61"/>
  <c r="K2549" i="61"/>
  <c r="H2549" i="61"/>
  <c r="K2545" i="61"/>
  <c r="H2545" i="61"/>
  <c r="K2541" i="61"/>
  <c r="H2541" i="61"/>
  <c r="K2537" i="61"/>
  <c r="H2537" i="61"/>
  <c r="K2533" i="61"/>
  <c r="H2533" i="61"/>
  <c r="K2529" i="61"/>
  <c r="H2529" i="61"/>
  <c r="K2525" i="61"/>
  <c r="H2525" i="61"/>
  <c r="K2521" i="61"/>
  <c r="H2521" i="61"/>
  <c r="K2517" i="61"/>
  <c r="H2517" i="61"/>
  <c r="K2513" i="61"/>
  <c r="H2513" i="61"/>
  <c r="K2509" i="61"/>
  <c r="H2509" i="61"/>
  <c r="K2505" i="61"/>
  <c r="H2505" i="61"/>
  <c r="K2501" i="61"/>
  <c r="H2501" i="61"/>
  <c r="K2497" i="61"/>
  <c r="H2497" i="61"/>
  <c r="K2493" i="61"/>
  <c r="H2493" i="61"/>
  <c r="K2489" i="61"/>
  <c r="H2489" i="61"/>
  <c r="K2485" i="61"/>
  <c r="H2485" i="61"/>
  <c r="K2481" i="61"/>
  <c r="H2481" i="61"/>
  <c r="K2477" i="61"/>
  <c r="H2477" i="61"/>
  <c r="K2473" i="61"/>
  <c r="H2473" i="61"/>
  <c r="K2469" i="61"/>
  <c r="H2469" i="61"/>
  <c r="K2465" i="61"/>
  <c r="H2465" i="61"/>
  <c r="K2461" i="61"/>
  <c r="H2461" i="61"/>
  <c r="J2457" i="61"/>
  <c r="N2457" i="61"/>
  <c r="H2457" i="61"/>
  <c r="J2453" i="61"/>
  <c r="N2453" i="61"/>
  <c r="H2451" i="61"/>
  <c r="I2451" i="61"/>
  <c r="K2444" i="61"/>
  <c r="H2444" i="61"/>
  <c r="M2444" i="61"/>
  <c r="K2440" i="61"/>
  <c r="H2440" i="61"/>
  <c r="M2440" i="61"/>
  <c r="I2440" i="61"/>
  <c r="I2434" i="61"/>
  <c r="M2434" i="61"/>
  <c r="H2434" i="61"/>
  <c r="L2431" i="61"/>
  <c r="J2431" i="61"/>
  <c r="N2430" i="61"/>
  <c r="J2430" i="61"/>
  <c r="J2425" i="61"/>
  <c r="N2425" i="61"/>
  <c r="H2425" i="61"/>
  <c r="J2421" i="61"/>
  <c r="N2421" i="61"/>
  <c r="H2419" i="61"/>
  <c r="I2419" i="61"/>
  <c r="K2412" i="61"/>
  <c r="H2412" i="61"/>
  <c r="M2412" i="61"/>
  <c r="K2408" i="61"/>
  <c r="H2408" i="61"/>
  <c r="M2408" i="61"/>
  <c r="I2408" i="61"/>
  <c r="I2402" i="61"/>
  <c r="M2402" i="61"/>
  <c r="H2402" i="61"/>
  <c r="L2399" i="61"/>
  <c r="J2399" i="61"/>
  <c r="N2398" i="61"/>
  <c r="J2398" i="61"/>
  <c r="J2393" i="61"/>
  <c r="N2393" i="61"/>
  <c r="H2393" i="61"/>
  <c r="J2389" i="61"/>
  <c r="N2389" i="61"/>
  <c r="H2387" i="61"/>
  <c r="I2387" i="61"/>
  <c r="K2380" i="61"/>
  <c r="H2380" i="61"/>
  <c r="M2380" i="61"/>
  <c r="K2376" i="61"/>
  <c r="H2376" i="61"/>
  <c r="M2376" i="61"/>
  <c r="I2376" i="61"/>
  <c r="I2370" i="61"/>
  <c r="M2370" i="61"/>
  <c r="H2370" i="61"/>
  <c r="L2367" i="61"/>
  <c r="J2367" i="61"/>
  <c r="N2366" i="61"/>
  <c r="J2366" i="61"/>
  <c r="J2361" i="61"/>
  <c r="N2361" i="61"/>
  <c r="H2361" i="61"/>
  <c r="J2357" i="61"/>
  <c r="N2357" i="61"/>
  <c r="H2355" i="61"/>
  <c r="I2355" i="61"/>
  <c r="K2348" i="61"/>
  <c r="H2348" i="61"/>
  <c r="M2348" i="61"/>
  <c r="K2344" i="61"/>
  <c r="H2344" i="61"/>
  <c r="M2344" i="61"/>
  <c r="I2344" i="61"/>
  <c r="I2338" i="61"/>
  <c r="M2338" i="61"/>
  <c r="H2338" i="61"/>
  <c r="L2335" i="61"/>
  <c r="J2335" i="61"/>
  <c r="N2334" i="61"/>
  <c r="J2334" i="61"/>
  <c r="J2329" i="61"/>
  <c r="N2329" i="61"/>
  <c r="H2329" i="61"/>
  <c r="J2325" i="61"/>
  <c r="N2325" i="61"/>
  <c r="H2323" i="61"/>
  <c r="I2323" i="61"/>
  <c r="K2316" i="61"/>
  <c r="H2316" i="61"/>
  <c r="M2316" i="61"/>
  <c r="K2312" i="61"/>
  <c r="H2312" i="61"/>
  <c r="M2312" i="61"/>
  <c r="I2312" i="61"/>
  <c r="I2306" i="61"/>
  <c r="M2306" i="61"/>
  <c r="H2306" i="61"/>
  <c r="L2303" i="61"/>
  <c r="J2303" i="61"/>
  <c r="N2302" i="61"/>
  <c r="J2302" i="61"/>
  <c r="J2297" i="61"/>
  <c r="N2297" i="61"/>
  <c r="H2297" i="61"/>
  <c r="J2293" i="61"/>
  <c r="N2293" i="61"/>
  <c r="H2291" i="61"/>
  <c r="I2291" i="61"/>
  <c r="K2284" i="61"/>
  <c r="H2284" i="61"/>
  <c r="M2284" i="61"/>
  <c r="K2280" i="61"/>
  <c r="H2280" i="61"/>
  <c r="M2280" i="61"/>
  <c r="I2280" i="61"/>
  <c r="I2274" i="61"/>
  <c r="M2274" i="61"/>
  <c r="H2274" i="61"/>
  <c r="L2271" i="61"/>
  <c r="J2271" i="61"/>
  <c r="N2270" i="61"/>
  <c r="J2270" i="61"/>
  <c r="J2265" i="61"/>
  <c r="N2265" i="61"/>
  <c r="H2265" i="61"/>
  <c r="J2261" i="61"/>
  <c r="N2261" i="61"/>
  <c r="H2259" i="61"/>
  <c r="I2259" i="61"/>
  <c r="K2252" i="61"/>
  <c r="H2252" i="61"/>
  <c r="M2252" i="61"/>
  <c r="K2248" i="61"/>
  <c r="H2248" i="61"/>
  <c r="M2248" i="61"/>
  <c r="I2248" i="61"/>
  <c r="I2242" i="61"/>
  <c r="M2242" i="61"/>
  <c r="H2242" i="61"/>
  <c r="L2239" i="61"/>
  <c r="J2239" i="61"/>
  <c r="N2238" i="61"/>
  <c r="J2238" i="61"/>
  <c r="J2233" i="61"/>
  <c r="N2233" i="61"/>
  <c r="H2233" i="61"/>
  <c r="J2229" i="61"/>
  <c r="N2229" i="61"/>
  <c r="H2227" i="61"/>
  <c r="I2227" i="61"/>
  <c r="L1916" i="61"/>
  <c r="N1916" i="61"/>
  <c r="J1916" i="61"/>
  <c r="I1899" i="61"/>
  <c r="M1899" i="61"/>
  <c r="H1899" i="61"/>
  <c r="K1899" i="61"/>
  <c r="L1896" i="61"/>
  <c r="J1896" i="61"/>
  <c r="H1888" i="61"/>
  <c r="M1888" i="61"/>
  <c r="I1888" i="61"/>
  <c r="J1875" i="61"/>
  <c r="L1875" i="61"/>
  <c r="K1873" i="61"/>
  <c r="H1873" i="61"/>
  <c r="M1873" i="61"/>
  <c r="I1873" i="61"/>
  <c r="L1852" i="61"/>
  <c r="N1852" i="61"/>
  <c r="J1852" i="61"/>
  <c r="I1835" i="61"/>
  <c r="M1835" i="61"/>
  <c r="H1835" i="61"/>
  <c r="K1835" i="61"/>
  <c r="L1832" i="61"/>
  <c r="J1832" i="61"/>
  <c r="H1824" i="61"/>
  <c r="M1824" i="61"/>
  <c r="I1824" i="61"/>
  <c r="J1811" i="61"/>
  <c r="L1811" i="61"/>
  <c r="K1809" i="61"/>
  <c r="H1809" i="61"/>
  <c r="M1809" i="61"/>
  <c r="I1809" i="61"/>
  <c r="L1788" i="61"/>
  <c r="N1788" i="61"/>
  <c r="J1788" i="61"/>
  <c r="I1771" i="61"/>
  <c r="M1771" i="61"/>
  <c r="H1771" i="61"/>
  <c r="K1771" i="61"/>
  <c r="L1768" i="61"/>
  <c r="J1768" i="61"/>
  <c r="H1760" i="61"/>
  <c r="M1760" i="61"/>
  <c r="I1760" i="61"/>
  <c r="J1747" i="61"/>
  <c r="L1747" i="61"/>
  <c r="K1745" i="61"/>
  <c r="H1745" i="61"/>
  <c r="M1745" i="61"/>
  <c r="I1745" i="61"/>
  <c r="L1724" i="61"/>
  <c r="N1724" i="61"/>
  <c r="J1724" i="61"/>
  <c r="I1707" i="61"/>
  <c r="M1707" i="61"/>
  <c r="H1707" i="61"/>
  <c r="K1707" i="61"/>
  <c r="L1704" i="61"/>
  <c r="J1704" i="61"/>
  <c r="H1696" i="61"/>
  <c r="M1696" i="61"/>
  <c r="I1696" i="61"/>
  <c r="J1683" i="61"/>
  <c r="L1683" i="61"/>
  <c r="K1681" i="61"/>
  <c r="H1681" i="61"/>
  <c r="M1681" i="61"/>
  <c r="I1681" i="61"/>
  <c r="L1660" i="61"/>
  <c r="N1660" i="61"/>
  <c r="J1660" i="61"/>
  <c r="I1643" i="61"/>
  <c r="M1643" i="61"/>
  <c r="H1643" i="61"/>
  <c r="K1643" i="61"/>
  <c r="L1640" i="61"/>
  <c r="J1640" i="61"/>
  <c r="H1632" i="61"/>
  <c r="M1632" i="61"/>
  <c r="I1632" i="61"/>
  <c r="J1619" i="61"/>
  <c r="L1619" i="61"/>
  <c r="K1617" i="61"/>
  <c r="H1617" i="61"/>
  <c r="M1617" i="61"/>
  <c r="I1617" i="61"/>
  <c r="L1596" i="61"/>
  <c r="N1596" i="61"/>
  <c r="J1596" i="61"/>
  <c r="I1579" i="61"/>
  <c r="M1579" i="61"/>
  <c r="H1579" i="61"/>
  <c r="K1579" i="61"/>
  <c r="L1576" i="61"/>
  <c r="J1576" i="61"/>
  <c r="H1568" i="61"/>
  <c r="M1568" i="61"/>
  <c r="I1568" i="61"/>
  <c r="J1555" i="61"/>
  <c r="L1555" i="61"/>
  <c r="K1553" i="61"/>
  <c r="H1553" i="61"/>
  <c r="M1553" i="61"/>
  <c r="I1553" i="61"/>
  <c r="N1511" i="61"/>
  <c r="J1511" i="61"/>
  <c r="L1511" i="61"/>
  <c r="K1496" i="61"/>
  <c r="H1496" i="61"/>
  <c r="I1496" i="61"/>
  <c r="M1496" i="61"/>
  <c r="L1487" i="61"/>
  <c r="J1487" i="61"/>
  <c r="N1487" i="61"/>
  <c r="K1384" i="61"/>
  <c r="H1384" i="61"/>
  <c r="I1384" i="61"/>
  <c r="L1375" i="61"/>
  <c r="J1375" i="61"/>
  <c r="N1375" i="61"/>
  <c r="K1360" i="61"/>
  <c r="H1360" i="61"/>
  <c r="I1360" i="61"/>
  <c r="M1360" i="61"/>
  <c r="L1351" i="61"/>
  <c r="J1351" i="61"/>
  <c r="N1351" i="61"/>
  <c r="J1267" i="61"/>
  <c r="H1267" i="61"/>
  <c r="L1267" i="61"/>
  <c r="N1267" i="61"/>
  <c r="K1265" i="61"/>
  <c r="H1265" i="61"/>
  <c r="M1265" i="61"/>
  <c r="I1265" i="61"/>
  <c r="L1244" i="61"/>
  <c r="N1244" i="61"/>
  <c r="J1244" i="61"/>
  <c r="H1228" i="61"/>
  <c r="I1228" i="61"/>
  <c r="K1228" i="61"/>
  <c r="M1228" i="61"/>
  <c r="I1191" i="61"/>
  <c r="M1191" i="61"/>
  <c r="H1191" i="61"/>
  <c r="K1191" i="61"/>
  <c r="H3160" i="61"/>
  <c r="I3160" i="61"/>
  <c r="M3160" i="61"/>
  <c r="J3159" i="61"/>
  <c r="N3159" i="61"/>
  <c r="N3156" i="61"/>
  <c r="H3156" i="61"/>
  <c r="I3156" i="61"/>
  <c r="M3156" i="61"/>
  <c r="J3155" i="61"/>
  <c r="N3155" i="61"/>
  <c r="N3152" i="61"/>
  <c r="H3152" i="61"/>
  <c r="I3152" i="61"/>
  <c r="M3152" i="61"/>
  <c r="J3151" i="61"/>
  <c r="N3151" i="61"/>
  <c r="N3148" i="61"/>
  <c r="H3148" i="61"/>
  <c r="I3148" i="61"/>
  <c r="M3148" i="61"/>
  <c r="J3147" i="61"/>
  <c r="N3147" i="61"/>
  <c r="N3144" i="61"/>
  <c r="H3144" i="61"/>
  <c r="I3144" i="61"/>
  <c r="M3144" i="61"/>
  <c r="J3143" i="61"/>
  <c r="N3143" i="61"/>
  <c r="N3140" i="61"/>
  <c r="H3140" i="61"/>
  <c r="I3140" i="61"/>
  <c r="M3140" i="61"/>
  <c r="J3139" i="61"/>
  <c r="N3139" i="61"/>
  <c r="N3136" i="61"/>
  <c r="H3136" i="61"/>
  <c r="I3136" i="61"/>
  <c r="M3136" i="61"/>
  <c r="J3135" i="61"/>
  <c r="N3135" i="61"/>
  <c r="N3132" i="61"/>
  <c r="H3132" i="61"/>
  <c r="I3132" i="61"/>
  <c r="M3132" i="61"/>
  <c r="J3131" i="61"/>
  <c r="N3131" i="61"/>
  <c r="N3128" i="61"/>
  <c r="H3128" i="61"/>
  <c r="I3128" i="61"/>
  <c r="M3128" i="61"/>
  <c r="J3127" i="61"/>
  <c r="N3127" i="61"/>
  <c r="N3124" i="61"/>
  <c r="H3124" i="61"/>
  <c r="I3124" i="61"/>
  <c r="M3124" i="61"/>
  <c r="J3123" i="61"/>
  <c r="N3123" i="61"/>
  <c r="N3120" i="61"/>
  <c r="H3120" i="61"/>
  <c r="I3120" i="61"/>
  <c r="M3120" i="61"/>
  <c r="J3119" i="61"/>
  <c r="N3119" i="61"/>
  <c r="N3116" i="61"/>
  <c r="H3116" i="61"/>
  <c r="I3116" i="61"/>
  <c r="M3116" i="61"/>
  <c r="J3115" i="61"/>
  <c r="N3115" i="61"/>
  <c r="N3112" i="61"/>
  <c r="H3112" i="61"/>
  <c r="I3112" i="61"/>
  <c r="M3112" i="61"/>
  <c r="J3111" i="61"/>
  <c r="N3111" i="61"/>
  <c r="N3108" i="61"/>
  <c r="H3108" i="61"/>
  <c r="I3108" i="61"/>
  <c r="M3108" i="61"/>
  <c r="J3107" i="61"/>
  <c r="N3107" i="61"/>
  <c r="N3104" i="61"/>
  <c r="H3104" i="61"/>
  <c r="I3104" i="61"/>
  <c r="M3104" i="61"/>
  <c r="J3103" i="61"/>
  <c r="N3103" i="61"/>
  <c r="N3100" i="61"/>
  <c r="H3100" i="61"/>
  <c r="I3100" i="61"/>
  <c r="M3100" i="61"/>
  <c r="J3099" i="61"/>
  <c r="N3099" i="61"/>
  <c r="N3096" i="61"/>
  <c r="H3096" i="61"/>
  <c r="I3096" i="61"/>
  <c r="M3096" i="61"/>
  <c r="J3095" i="61"/>
  <c r="N3095" i="61"/>
  <c r="N3092" i="61"/>
  <c r="H3092" i="61"/>
  <c r="I3092" i="61"/>
  <c r="M3092" i="61"/>
  <c r="J3091" i="61"/>
  <c r="N3091" i="61"/>
  <c r="N3088" i="61"/>
  <c r="H3088" i="61"/>
  <c r="I3088" i="61"/>
  <c r="M3088" i="61"/>
  <c r="J3087" i="61"/>
  <c r="N3087" i="61"/>
  <c r="N3084" i="61"/>
  <c r="H3084" i="61"/>
  <c r="I3084" i="61"/>
  <c r="M3084" i="61"/>
  <c r="J3083" i="61"/>
  <c r="N3083" i="61"/>
  <c r="N3080" i="61"/>
  <c r="H3080" i="61"/>
  <c r="I3080" i="61"/>
  <c r="M3080" i="61"/>
  <c r="J3079" i="61"/>
  <c r="N3079" i="61"/>
  <c r="N3076" i="61"/>
  <c r="H3076" i="61"/>
  <c r="I3076" i="61"/>
  <c r="M3076" i="61"/>
  <c r="J3075" i="61"/>
  <c r="N3075" i="61"/>
  <c r="N3072" i="61"/>
  <c r="H3072" i="61"/>
  <c r="I3072" i="61"/>
  <c r="M3072" i="61"/>
  <c r="J3071" i="61"/>
  <c r="N3071" i="61"/>
  <c r="N3068" i="61"/>
  <c r="H3068" i="61"/>
  <c r="I3068" i="61"/>
  <c r="M3068" i="61"/>
  <c r="J3067" i="61"/>
  <c r="N3067" i="61"/>
  <c r="N3064" i="61"/>
  <c r="H3064" i="61"/>
  <c r="I3064" i="61"/>
  <c r="M3064" i="61"/>
  <c r="J3063" i="61"/>
  <c r="N3063" i="61"/>
  <c r="N3060" i="61"/>
  <c r="H3060" i="61"/>
  <c r="I3060" i="61"/>
  <c r="M3060" i="61"/>
  <c r="J3059" i="61"/>
  <c r="N3059" i="61"/>
  <c r="N3056" i="61"/>
  <c r="H3056" i="61"/>
  <c r="I3056" i="61"/>
  <c r="M3056" i="61"/>
  <c r="J3055" i="61"/>
  <c r="N3055" i="61"/>
  <c r="N3052" i="61"/>
  <c r="H3052" i="61"/>
  <c r="I3052" i="61"/>
  <c r="M3052" i="61"/>
  <c r="J3051" i="61"/>
  <c r="N3051" i="61"/>
  <c r="N3048" i="61"/>
  <c r="H3048" i="61"/>
  <c r="I3048" i="61"/>
  <c r="M3048" i="61"/>
  <c r="J3047" i="61"/>
  <c r="N3047" i="61"/>
  <c r="N3044" i="61"/>
  <c r="H3044" i="61"/>
  <c r="I3044" i="61"/>
  <c r="M3044" i="61"/>
  <c r="J3043" i="61"/>
  <c r="N3043" i="61"/>
  <c r="N3040" i="61"/>
  <c r="H3040" i="61"/>
  <c r="I3040" i="61"/>
  <c r="M3040" i="61"/>
  <c r="J3039" i="61"/>
  <c r="N3039" i="61"/>
  <c r="N3036" i="61"/>
  <c r="H3036" i="61"/>
  <c r="I3036" i="61"/>
  <c r="M3036" i="61"/>
  <c r="J3035" i="61"/>
  <c r="N3035" i="61"/>
  <c r="N3032" i="61"/>
  <c r="H3032" i="61"/>
  <c r="I3032" i="61"/>
  <c r="M3032" i="61"/>
  <c r="J3031" i="61"/>
  <c r="N3031" i="61"/>
  <c r="N3028" i="61"/>
  <c r="H3028" i="61"/>
  <c r="I3028" i="61"/>
  <c r="M3028" i="61"/>
  <c r="J3027" i="61"/>
  <c r="N3027" i="61"/>
  <c r="N3024" i="61"/>
  <c r="H3024" i="61"/>
  <c r="I3024" i="61"/>
  <c r="M3024" i="61"/>
  <c r="J3023" i="61"/>
  <c r="N3023" i="61"/>
  <c r="N3020" i="61"/>
  <c r="H3020" i="61"/>
  <c r="I3020" i="61"/>
  <c r="M3020" i="61"/>
  <c r="J3019" i="61"/>
  <c r="N3019" i="61"/>
  <c r="N3016" i="61"/>
  <c r="H3016" i="61"/>
  <c r="I3016" i="61"/>
  <c r="M3016" i="61"/>
  <c r="J3015" i="61"/>
  <c r="N3015" i="61"/>
  <c r="N3012" i="61"/>
  <c r="H3012" i="61"/>
  <c r="I3012" i="61"/>
  <c r="M3012" i="61"/>
  <c r="J3011" i="61"/>
  <c r="N3011" i="61"/>
  <c r="N3008" i="61"/>
  <c r="H3008" i="61"/>
  <c r="I3008" i="61"/>
  <c r="M3008" i="61"/>
  <c r="J3007" i="61"/>
  <c r="N3007" i="61"/>
  <c r="N3004" i="61"/>
  <c r="H3004" i="61"/>
  <c r="I3004" i="61"/>
  <c r="M3004" i="61"/>
  <c r="J3003" i="61"/>
  <c r="N3003" i="61"/>
  <c r="N3000" i="61"/>
  <c r="H3000" i="61"/>
  <c r="I3000" i="61"/>
  <c r="M3000" i="61"/>
  <c r="J2999" i="61"/>
  <c r="N2999" i="61"/>
  <c r="N2996" i="61"/>
  <c r="H2996" i="61"/>
  <c r="I2996" i="61"/>
  <c r="M2996" i="61"/>
  <c r="J2995" i="61"/>
  <c r="N2995" i="61"/>
  <c r="N2992" i="61"/>
  <c r="H2992" i="61"/>
  <c r="I2992" i="61"/>
  <c r="M2992" i="61"/>
  <c r="J2991" i="61"/>
  <c r="N2991" i="61"/>
  <c r="N2988" i="61"/>
  <c r="H2988" i="61"/>
  <c r="I2988" i="61"/>
  <c r="M2988" i="61"/>
  <c r="J2987" i="61"/>
  <c r="N2987" i="61"/>
  <c r="N2984" i="61"/>
  <c r="H2984" i="61"/>
  <c r="I2984" i="61"/>
  <c r="M2984" i="61"/>
  <c r="J2983" i="61"/>
  <c r="N2983" i="61"/>
  <c r="N2980" i="61"/>
  <c r="H2980" i="61"/>
  <c r="I2980" i="61"/>
  <c r="M2980" i="61"/>
  <c r="J2979" i="61"/>
  <c r="N2979" i="61"/>
  <c r="N2976" i="61"/>
  <c r="H2976" i="61"/>
  <c r="I2976" i="61"/>
  <c r="M2976" i="61"/>
  <c r="J2975" i="61"/>
  <c r="N2975" i="61"/>
  <c r="N2972" i="61"/>
  <c r="H2972" i="61"/>
  <c r="I2972" i="61"/>
  <c r="M2972" i="61"/>
  <c r="J2971" i="61"/>
  <c r="N2971" i="61"/>
  <c r="N2968" i="61"/>
  <c r="H2968" i="61"/>
  <c r="I2968" i="61"/>
  <c r="M2968" i="61"/>
  <c r="J2967" i="61"/>
  <c r="N2967" i="61"/>
  <c r="N2964" i="61"/>
  <c r="H2964" i="61"/>
  <c r="I2964" i="61"/>
  <c r="M2964" i="61"/>
  <c r="J2963" i="61"/>
  <c r="N2963" i="61"/>
  <c r="N2960" i="61"/>
  <c r="H2960" i="61"/>
  <c r="I2960" i="61"/>
  <c r="M2960" i="61"/>
  <c r="J2959" i="61"/>
  <c r="N2959" i="61"/>
  <c r="N2956" i="61"/>
  <c r="H2956" i="61"/>
  <c r="I2956" i="61"/>
  <c r="M2956" i="61"/>
  <c r="J2955" i="61"/>
  <c r="N2955" i="61"/>
  <c r="N2952" i="61"/>
  <c r="H2952" i="61"/>
  <c r="I2952" i="61"/>
  <c r="M2952" i="61"/>
  <c r="J2951" i="61"/>
  <c r="N2951" i="61"/>
  <c r="N2948" i="61"/>
  <c r="H2948" i="61"/>
  <c r="I2948" i="61"/>
  <c r="M2948" i="61"/>
  <c r="J2947" i="61"/>
  <c r="N2947" i="61"/>
  <c r="N2944" i="61"/>
  <c r="H2944" i="61"/>
  <c r="I2944" i="61"/>
  <c r="M2944" i="61"/>
  <c r="J2943" i="61"/>
  <c r="N2943" i="61"/>
  <c r="N2940" i="61"/>
  <c r="H2940" i="61"/>
  <c r="I2940" i="61"/>
  <c r="M2940" i="61"/>
  <c r="J2939" i="61"/>
  <c r="N2939" i="61"/>
  <c r="N2936" i="61"/>
  <c r="H2936" i="61"/>
  <c r="I2936" i="61"/>
  <c r="M2936" i="61"/>
  <c r="J2935" i="61"/>
  <c r="N2935" i="61"/>
  <c r="N2932" i="61"/>
  <c r="H2932" i="61"/>
  <c r="I2932" i="61"/>
  <c r="M2932" i="61"/>
  <c r="J2931" i="61"/>
  <c r="N2931" i="61"/>
  <c r="N2928" i="61"/>
  <c r="H2928" i="61"/>
  <c r="I2928" i="61"/>
  <c r="M2928" i="61"/>
  <c r="J2927" i="61"/>
  <c r="N2927" i="61"/>
  <c r="N2924" i="61"/>
  <c r="H2924" i="61"/>
  <c r="I2924" i="61"/>
  <c r="M2924" i="61"/>
  <c r="J2923" i="61"/>
  <c r="N2923" i="61"/>
  <c r="N2920" i="61"/>
  <c r="H2920" i="61"/>
  <c r="I2920" i="61"/>
  <c r="M2920" i="61"/>
  <c r="J2919" i="61"/>
  <c r="N2919" i="61"/>
  <c r="N2916" i="61"/>
  <c r="H2916" i="61"/>
  <c r="I2916" i="61"/>
  <c r="M2916" i="61"/>
  <c r="J2915" i="61"/>
  <c r="N2915" i="61"/>
  <c r="N2912" i="61"/>
  <c r="H2912" i="61"/>
  <c r="I2912" i="61"/>
  <c r="M2912" i="61"/>
  <c r="J2911" i="61"/>
  <c r="N2911" i="61"/>
  <c r="N2908" i="61"/>
  <c r="H2908" i="61"/>
  <c r="I2908" i="61"/>
  <c r="M2908" i="61"/>
  <c r="J2907" i="61"/>
  <c r="N2907" i="61"/>
  <c r="N2904" i="61"/>
  <c r="H2904" i="61"/>
  <c r="I2904" i="61"/>
  <c r="M2904" i="61"/>
  <c r="J2903" i="61"/>
  <c r="N2903" i="61"/>
  <c r="N2900" i="61"/>
  <c r="H2900" i="61"/>
  <c r="I2900" i="61"/>
  <c r="M2900" i="61"/>
  <c r="J2899" i="61"/>
  <c r="N2899" i="61"/>
  <c r="N2896" i="61"/>
  <c r="H2896" i="61"/>
  <c r="I2896" i="61"/>
  <c r="M2896" i="61"/>
  <c r="J2895" i="61"/>
  <c r="N2895" i="61"/>
  <c r="N2892" i="61"/>
  <c r="H2892" i="61"/>
  <c r="I2892" i="61"/>
  <c r="M2892" i="61"/>
  <c r="J2891" i="61"/>
  <c r="N2891" i="61"/>
  <c r="N2888" i="61"/>
  <c r="H2888" i="61"/>
  <c r="I2888" i="61"/>
  <c r="M2888" i="61"/>
  <c r="J2887" i="61"/>
  <c r="N2887" i="61"/>
  <c r="N2884" i="61"/>
  <c r="H2884" i="61"/>
  <c r="I2884" i="61"/>
  <c r="M2884" i="61"/>
  <c r="J2883" i="61"/>
  <c r="N2883" i="61"/>
  <c r="N2880" i="61"/>
  <c r="H2880" i="61"/>
  <c r="I2880" i="61"/>
  <c r="M2880" i="61"/>
  <c r="J2879" i="61"/>
  <c r="N2879" i="61"/>
  <c r="N2876" i="61"/>
  <c r="H2876" i="61"/>
  <c r="I2876" i="61"/>
  <c r="M2876" i="61"/>
  <c r="J2875" i="61"/>
  <c r="N2875" i="61"/>
  <c r="N2872" i="61"/>
  <c r="H2872" i="61"/>
  <c r="I2872" i="61"/>
  <c r="M2872" i="61"/>
  <c r="J2871" i="61"/>
  <c r="N2871" i="61"/>
  <c r="N2868" i="61"/>
  <c r="H2868" i="61"/>
  <c r="I2868" i="61"/>
  <c r="M2868" i="61"/>
  <c r="J2867" i="61"/>
  <c r="N2867" i="61"/>
  <c r="N2864" i="61"/>
  <c r="H2864" i="61"/>
  <c r="I2864" i="61"/>
  <c r="M2864" i="61"/>
  <c r="J2863" i="61"/>
  <c r="N2863" i="61"/>
  <c r="N2860" i="61"/>
  <c r="H2860" i="61"/>
  <c r="I2860" i="61"/>
  <c r="M2860" i="61"/>
  <c r="J2859" i="61"/>
  <c r="N2859" i="61"/>
  <c r="N2856" i="61"/>
  <c r="H2856" i="61"/>
  <c r="I2856" i="61"/>
  <c r="M2856" i="61"/>
  <c r="J2855" i="61"/>
  <c r="N2855" i="61"/>
  <c r="N2852" i="61"/>
  <c r="H2852" i="61"/>
  <c r="I2852" i="61"/>
  <c r="M2852" i="61"/>
  <c r="J2851" i="61"/>
  <c r="N2851" i="61"/>
  <c r="N2848" i="61"/>
  <c r="H2848" i="61"/>
  <c r="I2848" i="61"/>
  <c r="M2848" i="61"/>
  <c r="J2847" i="61"/>
  <c r="N2847" i="61"/>
  <c r="N2844" i="61"/>
  <c r="H2844" i="61"/>
  <c r="I2844" i="61"/>
  <c r="M2844" i="61"/>
  <c r="J2843" i="61"/>
  <c r="N2843" i="61"/>
  <c r="N2840" i="61"/>
  <c r="H2840" i="61"/>
  <c r="I2840" i="61"/>
  <c r="M2840" i="61"/>
  <c r="J2839" i="61"/>
  <c r="N2839" i="61"/>
  <c r="N2836" i="61"/>
  <c r="H2836" i="61"/>
  <c r="I2836" i="61"/>
  <c r="M2836" i="61"/>
  <c r="J2835" i="61"/>
  <c r="N2835" i="61"/>
  <c r="N2832" i="61"/>
  <c r="H2832" i="61"/>
  <c r="I2832" i="61"/>
  <c r="M2832" i="61"/>
  <c r="J2831" i="61"/>
  <c r="N2831" i="61"/>
  <c r="N2828" i="61"/>
  <c r="H2828" i="61"/>
  <c r="I2828" i="61"/>
  <c r="M2828" i="61"/>
  <c r="J2827" i="61"/>
  <c r="N2827" i="61"/>
  <c r="N2824" i="61"/>
  <c r="H2824" i="61"/>
  <c r="I2824" i="61"/>
  <c r="M2824" i="61"/>
  <c r="J2823" i="61"/>
  <c r="N2823" i="61"/>
  <c r="N2820" i="61"/>
  <c r="H2820" i="61"/>
  <c r="I2820" i="61"/>
  <c r="M2820" i="61"/>
  <c r="J2819" i="61"/>
  <c r="N2819" i="61"/>
  <c r="N2816" i="61"/>
  <c r="H2816" i="61"/>
  <c r="I2816" i="61"/>
  <c r="M2816" i="61"/>
  <c r="J2815" i="61"/>
  <c r="N2815" i="61"/>
  <c r="N2812" i="61"/>
  <c r="H2812" i="61"/>
  <c r="I2812" i="61"/>
  <c r="M2812" i="61"/>
  <c r="J2811" i="61"/>
  <c r="N2811" i="61"/>
  <c r="N2808" i="61"/>
  <c r="H2808" i="61"/>
  <c r="I2808" i="61"/>
  <c r="M2808" i="61"/>
  <c r="J2807" i="61"/>
  <c r="N2807" i="61"/>
  <c r="N2804" i="61"/>
  <c r="H2804" i="61"/>
  <c r="I2804" i="61"/>
  <c r="M2804" i="61"/>
  <c r="J2803" i="61"/>
  <c r="N2803" i="61"/>
  <c r="N2800" i="61"/>
  <c r="H2800" i="61"/>
  <c r="I2800" i="61"/>
  <c r="M2800" i="61"/>
  <c r="J2799" i="61"/>
  <c r="N2799" i="61"/>
  <c r="N2796" i="61"/>
  <c r="H2796" i="61"/>
  <c r="I2796" i="61"/>
  <c r="M2796" i="61"/>
  <c r="J2795" i="61"/>
  <c r="N2795" i="61"/>
  <c r="N2792" i="61"/>
  <c r="H2792" i="61"/>
  <c r="I2792" i="61"/>
  <c r="M2792" i="61"/>
  <c r="J2791" i="61"/>
  <c r="N2791" i="61"/>
  <c r="N2788" i="61"/>
  <c r="H2788" i="61"/>
  <c r="I2788" i="61"/>
  <c r="M2788" i="61"/>
  <c r="J2787" i="61"/>
  <c r="N2787" i="61"/>
  <c r="N2784" i="61"/>
  <c r="H2784" i="61"/>
  <c r="I2784" i="61"/>
  <c r="M2784" i="61"/>
  <c r="J2783" i="61"/>
  <c r="N2783" i="61"/>
  <c r="N2780" i="61"/>
  <c r="H2780" i="61"/>
  <c r="I2780" i="61"/>
  <c r="M2780" i="61"/>
  <c r="J2779" i="61"/>
  <c r="N2779" i="61"/>
  <c r="N2776" i="61"/>
  <c r="H2776" i="61"/>
  <c r="I2776" i="61"/>
  <c r="M2776" i="61"/>
  <c r="J2775" i="61"/>
  <c r="N2775" i="61"/>
  <c r="N2772" i="61"/>
  <c r="H2772" i="61"/>
  <c r="I2772" i="61"/>
  <c r="M2772" i="61"/>
  <c r="J2771" i="61"/>
  <c r="N2771" i="61"/>
  <c r="N2768" i="61"/>
  <c r="H2768" i="61"/>
  <c r="I2768" i="61"/>
  <c r="M2768" i="61"/>
  <c r="J2767" i="61"/>
  <c r="N2767" i="61"/>
  <c r="N2764" i="61"/>
  <c r="H2764" i="61"/>
  <c r="I2764" i="61"/>
  <c r="M2764" i="61"/>
  <c r="J2763" i="61"/>
  <c r="N2763" i="61"/>
  <c r="N2760" i="61"/>
  <c r="H2760" i="61"/>
  <c r="I2760" i="61"/>
  <c r="M2760" i="61"/>
  <c r="J2759" i="61"/>
  <c r="N2759" i="61"/>
  <c r="N2756" i="61"/>
  <c r="H2756" i="61"/>
  <c r="I2756" i="61"/>
  <c r="M2756" i="61"/>
  <c r="J2755" i="61"/>
  <c r="N2755" i="61"/>
  <c r="N2752" i="61"/>
  <c r="H2752" i="61"/>
  <c r="I2752" i="61"/>
  <c r="M2752" i="61"/>
  <c r="J2751" i="61"/>
  <c r="N2751" i="61"/>
  <c r="N2748" i="61"/>
  <c r="H2748" i="61"/>
  <c r="I2748" i="61"/>
  <c r="M2748" i="61"/>
  <c r="J2747" i="61"/>
  <c r="N2747" i="61"/>
  <c r="N2744" i="61"/>
  <c r="H2744" i="61"/>
  <c r="I2744" i="61"/>
  <c r="M2744" i="61"/>
  <c r="J2743" i="61"/>
  <c r="N2743" i="61"/>
  <c r="N2740" i="61"/>
  <c r="H2740" i="61"/>
  <c r="I2740" i="61"/>
  <c r="M2740" i="61"/>
  <c r="J2739" i="61"/>
  <c r="N2739" i="61"/>
  <c r="N2736" i="61"/>
  <c r="H2736" i="61"/>
  <c r="I2736" i="61"/>
  <c r="M2736" i="61"/>
  <c r="J2735" i="61"/>
  <c r="N2735" i="61"/>
  <c r="N2732" i="61"/>
  <c r="H2732" i="61"/>
  <c r="I2732" i="61"/>
  <c r="M2732" i="61"/>
  <c r="J2731" i="61"/>
  <c r="N2731" i="61"/>
  <c r="N2728" i="61"/>
  <c r="H2728" i="61"/>
  <c r="I2728" i="61"/>
  <c r="M2728" i="61"/>
  <c r="J2727" i="61"/>
  <c r="N2727" i="61"/>
  <c r="N2724" i="61"/>
  <c r="H2724" i="61"/>
  <c r="I2724" i="61"/>
  <c r="M2724" i="61"/>
  <c r="J2723" i="61"/>
  <c r="N2723" i="61"/>
  <c r="N2720" i="61"/>
  <c r="H2720" i="61"/>
  <c r="I2720" i="61"/>
  <c r="M2720" i="61"/>
  <c r="J2719" i="61"/>
  <c r="N2719" i="61"/>
  <c r="N2716" i="61"/>
  <c r="H2716" i="61"/>
  <c r="I2716" i="61"/>
  <c r="M2716" i="61"/>
  <c r="J2715" i="61"/>
  <c r="N2715" i="61"/>
  <c r="N2712" i="61"/>
  <c r="H2712" i="61"/>
  <c r="I2712" i="61"/>
  <c r="M2712" i="61"/>
  <c r="J2711" i="61"/>
  <c r="N2711" i="61"/>
  <c r="N2708" i="61"/>
  <c r="H2708" i="61"/>
  <c r="I2708" i="61"/>
  <c r="M2708" i="61"/>
  <c r="J2707" i="61"/>
  <c r="N2707" i="61"/>
  <c r="N2704" i="61"/>
  <c r="H2704" i="61"/>
  <c r="I2704" i="61"/>
  <c r="M2704" i="61"/>
  <c r="J2703" i="61"/>
  <c r="N2703" i="61"/>
  <c r="N2700" i="61"/>
  <c r="H2700" i="61"/>
  <c r="I2700" i="61"/>
  <c r="M2700" i="61"/>
  <c r="J2699" i="61"/>
  <c r="N2699" i="61"/>
  <c r="N2696" i="61"/>
  <c r="H2696" i="61"/>
  <c r="I2696" i="61"/>
  <c r="M2696" i="61"/>
  <c r="J2695" i="61"/>
  <c r="N2695" i="61"/>
  <c r="N2692" i="61"/>
  <c r="H2692" i="61"/>
  <c r="I2692" i="61"/>
  <c r="M2692" i="61"/>
  <c r="J2691" i="61"/>
  <c r="N2691" i="61"/>
  <c r="N2688" i="61"/>
  <c r="H2688" i="61"/>
  <c r="I2688" i="61"/>
  <c r="M2688" i="61"/>
  <c r="J2687" i="61"/>
  <c r="N2687" i="61"/>
  <c r="N2684" i="61"/>
  <c r="H2684" i="61"/>
  <c r="I2684" i="61"/>
  <c r="M2684" i="61"/>
  <c r="J2683" i="61"/>
  <c r="N2683" i="61"/>
  <c r="N2680" i="61"/>
  <c r="H2680" i="61"/>
  <c r="I2680" i="61"/>
  <c r="M2680" i="61"/>
  <c r="J2679" i="61"/>
  <c r="N2679" i="61"/>
  <c r="N2676" i="61"/>
  <c r="H2676" i="61"/>
  <c r="I2676" i="61"/>
  <c r="M2676" i="61"/>
  <c r="J2675" i="61"/>
  <c r="N2675" i="61"/>
  <c r="N2672" i="61"/>
  <c r="H2672" i="61"/>
  <c r="I2672" i="61"/>
  <c r="M2672" i="61"/>
  <c r="J2671" i="61"/>
  <c r="N2671" i="61"/>
  <c r="N2668" i="61"/>
  <c r="H2668" i="61"/>
  <c r="I2668" i="61"/>
  <c r="M2668" i="61"/>
  <c r="J2667" i="61"/>
  <c r="N2667" i="61"/>
  <c r="N2664" i="61"/>
  <c r="H2664" i="61"/>
  <c r="I2664" i="61"/>
  <c r="M2664" i="61"/>
  <c r="J2663" i="61"/>
  <c r="N2663" i="61"/>
  <c r="N2660" i="61"/>
  <c r="H2660" i="61"/>
  <c r="I2660" i="61"/>
  <c r="M2660" i="61"/>
  <c r="J2659" i="61"/>
  <c r="N2659" i="61"/>
  <c r="N2656" i="61"/>
  <c r="H2656" i="61"/>
  <c r="I2656" i="61"/>
  <c r="M2656" i="61"/>
  <c r="J2655" i="61"/>
  <c r="N2655" i="61"/>
  <c r="N2652" i="61"/>
  <c r="H2652" i="61"/>
  <c r="I2652" i="61"/>
  <c r="M2652" i="61"/>
  <c r="J2651" i="61"/>
  <c r="N2651" i="61"/>
  <c r="N2648" i="61"/>
  <c r="H2648" i="61"/>
  <c r="I2648" i="61"/>
  <c r="M2648" i="61"/>
  <c r="J2647" i="61"/>
  <c r="N2647" i="61"/>
  <c r="N2644" i="61"/>
  <c r="H2644" i="61"/>
  <c r="I2644" i="61"/>
  <c r="M2644" i="61"/>
  <c r="J2643" i="61"/>
  <c r="N2643" i="61"/>
  <c r="N2640" i="61"/>
  <c r="H2640" i="61"/>
  <c r="I2640" i="61"/>
  <c r="M2640" i="61"/>
  <c r="J2639" i="61"/>
  <c r="N2639" i="61"/>
  <c r="N2636" i="61"/>
  <c r="H2636" i="61"/>
  <c r="I2636" i="61"/>
  <c r="M2636" i="61"/>
  <c r="J2635" i="61"/>
  <c r="N2635" i="61"/>
  <c r="N2632" i="61"/>
  <c r="H2632" i="61"/>
  <c r="I2632" i="61"/>
  <c r="M2632" i="61"/>
  <c r="J2631" i="61"/>
  <c r="N2631" i="61"/>
  <c r="N2628" i="61"/>
  <c r="H2628" i="61"/>
  <c r="I2628" i="61"/>
  <c r="M2628" i="61"/>
  <c r="J2627" i="61"/>
  <c r="N2627" i="61"/>
  <c r="N2624" i="61"/>
  <c r="H2624" i="61"/>
  <c r="I2624" i="61"/>
  <c r="M2624" i="61"/>
  <c r="J2623" i="61"/>
  <c r="N2623" i="61"/>
  <c r="N2620" i="61"/>
  <c r="H2620" i="61"/>
  <c r="I2620" i="61"/>
  <c r="M2620" i="61"/>
  <c r="J2619" i="61"/>
  <c r="N2619" i="61"/>
  <c r="N2616" i="61"/>
  <c r="H2616" i="61"/>
  <c r="I2616" i="61"/>
  <c r="M2616" i="61"/>
  <c r="J2615" i="61"/>
  <c r="N2615" i="61"/>
  <c r="N2612" i="61"/>
  <c r="H2612" i="61"/>
  <c r="I2612" i="61"/>
  <c r="M2612" i="61"/>
  <c r="J2611" i="61"/>
  <c r="N2611" i="61"/>
  <c r="N2608" i="61"/>
  <c r="H2608" i="61"/>
  <c r="I2608" i="61"/>
  <c r="M2608" i="61"/>
  <c r="J2607" i="61"/>
  <c r="N2607" i="61"/>
  <c r="N2604" i="61"/>
  <c r="H2604" i="61"/>
  <c r="I2604" i="61"/>
  <c r="M2604" i="61"/>
  <c r="J2603" i="61"/>
  <c r="N2603" i="61"/>
  <c r="N2600" i="61"/>
  <c r="H2600" i="61"/>
  <c r="I2600" i="61"/>
  <c r="M2600" i="61"/>
  <c r="J2599" i="61"/>
  <c r="N2599" i="61"/>
  <c r="N2596" i="61"/>
  <c r="H2596" i="61"/>
  <c r="I2596" i="61"/>
  <c r="M2596" i="61"/>
  <c r="J2595" i="61"/>
  <c r="N2595" i="61"/>
  <c r="N2592" i="61"/>
  <c r="H2592" i="61"/>
  <c r="I2592" i="61"/>
  <c r="M2592" i="61"/>
  <c r="J2591" i="61"/>
  <c r="N2591" i="61"/>
  <c r="N2588" i="61"/>
  <c r="H2588" i="61"/>
  <c r="I2588" i="61"/>
  <c r="M2588" i="61"/>
  <c r="J2587" i="61"/>
  <c r="N2587" i="61"/>
  <c r="N2584" i="61"/>
  <c r="H2584" i="61"/>
  <c r="I2584" i="61"/>
  <c r="M2584" i="61"/>
  <c r="J2583" i="61"/>
  <c r="N2583" i="61"/>
  <c r="N2580" i="61"/>
  <c r="H2580" i="61"/>
  <c r="I2580" i="61"/>
  <c r="M2580" i="61"/>
  <c r="J2579" i="61"/>
  <c r="N2579" i="61"/>
  <c r="N2576" i="61"/>
  <c r="H2576" i="61"/>
  <c r="I2576" i="61"/>
  <c r="M2576" i="61"/>
  <c r="J2575" i="61"/>
  <c r="N2575" i="61"/>
  <c r="N2572" i="61"/>
  <c r="H2572" i="61"/>
  <c r="I2572" i="61"/>
  <c r="M2572" i="61"/>
  <c r="J2571" i="61"/>
  <c r="N2571" i="61"/>
  <c r="N2568" i="61"/>
  <c r="H2568" i="61"/>
  <c r="I2568" i="61"/>
  <c r="M2568" i="61"/>
  <c r="J2567" i="61"/>
  <c r="N2567" i="61"/>
  <c r="N2564" i="61"/>
  <c r="H2564" i="61"/>
  <c r="I2564" i="61"/>
  <c r="M2564" i="61"/>
  <c r="J2563" i="61"/>
  <c r="N2563" i="61"/>
  <c r="N2560" i="61"/>
  <c r="H2560" i="61"/>
  <c r="I2560" i="61"/>
  <c r="M2560" i="61"/>
  <c r="J2559" i="61"/>
  <c r="N2559" i="61"/>
  <c r="N2556" i="61"/>
  <c r="H2556" i="61"/>
  <c r="I2556" i="61"/>
  <c r="M2556" i="61"/>
  <c r="J2555" i="61"/>
  <c r="N2555" i="61"/>
  <c r="N2552" i="61"/>
  <c r="H2552" i="61"/>
  <c r="I2552" i="61"/>
  <c r="M2552" i="61"/>
  <c r="J2551" i="61"/>
  <c r="N2551" i="61"/>
  <c r="N2548" i="61"/>
  <c r="H2548" i="61"/>
  <c r="I2548" i="61"/>
  <c r="M2548" i="61"/>
  <c r="J2547" i="61"/>
  <c r="N2547" i="61"/>
  <c r="N2544" i="61"/>
  <c r="H2544" i="61"/>
  <c r="I2544" i="61"/>
  <c r="M2544" i="61"/>
  <c r="J2543" i="61"/>
  <c r="N2543" i="61"/>
  <c r="N2540" i="61"/>
  <c r="H2540" i="61"/>
  <c r="I2540" i="61"/>
  <c r="M2540" i="61"/>
  <c r="J2539" i="61"/>
  <c r="N2539" i="61"/>
  <c r="N2536" i="61"/>
  <c r="H2536" i="61"/>
  <c r="I2536" i="61"/>
  <c r="M2536" i="61"/>
  <c r="J2535" i="61"/>
  <c r="N2535" i="61"/>
  <c r="N2532" i="61"/>
  <c r="H2532" i="61"/>
  <c r="I2532" i="61"/>
  <c r="M2532" i="61"/>
  <c r="J2531" i="61"/>
  <c r="N2531" i="61"/>
  <c r="N2528" i="61"/>
  <c r="H2528" i="61"/>
  <c r="I2528" i="61"/>
  <c r="M2528" i="61"/>
  <c r="J2527" i="61"/>
  <c r="N2527" i="61"/>
  <c r="N2524" i="61"/>
  <c r="H2524" i="61"/>
  <c r="I2524" i="61"/>
  <c r="M2524" i="61"/>
  <c r="J2523" i="61"/>
  <c r="N2523" i="61"/>
  <c r="N2520" i="61"/>
  <c r="H2520" i="61"/>
  <c r="I2520" i="61"/>
  <c r="M2520" i="61"/>
  <c r="J2519" i="61"/>
  <c r="N2519" i="61"/>
  <c r="N2516" i="61"/>
  <c r="H2516" i="61"/>
  <c r="I2516" i="61"/>
  <c r="M2516" i="61"/>
  <c r="J2515" i="61"/>
  <c r="N2515" i="61"/>
  <c r="N2512" i="61"/>
  <c r="H2512" i="61"/>
  <c r="I2512" i="61"/>
  <c r="M2512" i="61"/>
  <c r="J2511" i="61"/>
  <c r="N2511" i="61"/>
  <c r="H2508" i="61"/>
  <c r="I2508" i="61"/>
  <c r="M2508" i="61"/>
  <c r="J2507" i="61"/>
  <c r="N2507" i="61"/>
  <c r="H2504" i="61"/>
  <c r="I2504" i="61"/>
  <c r="M2504" i="61"/>
  <c r="J2503" i="61"/>
  <c r="N2503" i="61"/>
  <c r="H2500" i="61"/>
  <c r="I2500" i="61"/>
  <c r="M2500" i="61"/>
  <c r="J2499" i="61"/>
  <c r="N2499" i="61"/>
  <c r="H2496" i="61"/>
  <c r="I2496" i="61"/>
  <c r="M2496" i="61"/>
  <c r="J2495" i="61"/>
  <c r="N2495" i="61"/>
  <c r="H2492" i="61"/>
  <c r="I2492" i="61"/>
  <c r="M2492" i="61"/>
  <c r="J2491" i="61"/>
  <c r="N2491" i="61"/>
  <c r="H2488" i="61"/>
  <c r="I2488" i="61"/>
  <c r="M2488" i="61"/>
  <c r="J2487" i="61"/>
  <c r="N2487" i="61"/>
  <c r="H2484" i="61"/>
  <c r="I2484" i="61"/>
  <c r="M2484" i="61"/>
  <c r="J2483" i="61"/>
  <c r="N2483" i="61"/>
  <c r="H2480" i="61"/>
  <c r="I2480" i="61"/>
  <c r="M2480" i="61"/>
  <c r="J2479" i="61"/>
  <c r="N2479" i="61"/>
  <c r="H2476" i="61"/>
  <c r="I2476" i="61"/>
  <c r="M2476" i="61"/>
  <c r="J2475" i="61"/>
  <c r="N2475" i="61"/>
  <c r="H2472" i="61"/>
  <c r="I2472" i="61"/>
  <c r="M2472" i="61"/>
  <c r="J2471" i="61"/>
  <c r="N2471" i="61"/>
  <c r="H2468" i="61"/>
  <c r="I2468" i="61"/>
  <c r="M2468" i="61"/>
  <c r="J2467" i="61"/>
  <c r="N2467" i="61"/>
  <c r="H2464" i="61"/>
  <c r="I2464" i="61"/>
  <c r="M2464" i="61"/>
  <c r="J2463" i="61"/>
  <c r="N2463" i="61"/>
  <c r="H2439" i="61"/>
  <c r="M2439" i="61"/>
  <c r="I2439" i="61"/>
  <c r="L2435" i="61"/>
  <c r="N2435" i="61"/>
  <c r="J2435" i="61"/>
  <c r="I2430" i="61"/>
  <c r="M2430" i="61"/>
  <c r="H2430" i="61"/>
  <c r="H2407" i="61"/>
  <c r="M2407" i="61"/>
  <c r="I2407" i="61"/>
  <c r="L2403" i="61"/>
  <c r="N2403" i="61"/>
  <c r="J2403" i="61"/>
  <c r="I2398" i="61"/>
  <c r="M2398" i="61"/>
  <c r="H2398" i="61"/>
  <c r="H2375" i="61"/>
  <c r="M2375" i="61"/>
  <c r="I2375" i="61"/>
  <c r="L2371" i="61"/>
  <c r="N2371" i="61"/>
  <c r="J2371" i="61"/>
  <c r="I2366" i="61"/>
  <c r="M2366" i="61"/>
  <c r="H2366" i="61"/>
  <c r="H2343" i="61"/>
  <c r="M2343" i="61"/>
  <c r="I2343" i="61"/>
  <c r="L2339" i="61"/>
  <c r="N2339" i="61"/>
  <c r="J2339" i="61"/>
  <c r="I2334" i="61"/>
  <c r="M2334" i="61"/>
  <c r="H2334" i="61"/>
  <c r="H2311" i="61"/>
  <c r="M2311" i="61"/>
  <c r="I2311" i="61"/>
  <c r="L2307" i="61"/>
  <c r="N2307" i="61"/>
  <c r="J2307" i="61"/>
  <c r="I2302" i="61"/>
  <c r="M2302" i="61"/>
  <c r="H2302" i="61"/>
  <c r="H2279" i="61"/>
  <c r="M2279" i="61"/>
  <c r="I2279" i="61"/>
  <c r="L2275" i="61"/>
  <c r="N2275" i="61"/>
  <c r="J2275" i="61"/>
  <c r="K2274" i="61"/>
  <c r="I2270" i="61"/>
  <c r="M2270" i="61"/>
  <c r="H2270" i="61"/>
  <c r="L2265" i="61"/>
  <c r="M2259" i="61"/>
  <c r="L2250" i="61"/>
  <c r="H2247" i="61"/>
  <c r="M2247" i="61"/>
  <c r="I2247" i="61"/>
  <c r="L2243" i="61"/>
  <c r="N2243" i="61"/>
  <c r="J2243" i="61"/>
  <c r="K2242" i="61"/>
  <c r="I2238" i="61"/>
  <c r="M2238" i="61"/>
  <c r="H2238" i="61"/>
  <c r="L2233" i="61"/>
  <c r="M2227" i="61"/>
  <c r="N1927" i="61"/>
  <c r="J1927" i="61"/>
  <c r="L1927" i="61"/>
  <c r="H1916" i="61"/>
  <c r="I1916" i="61"/>
  <c r="K1916" i="61"/>
  <c r="M1916" i="61"/>
  <c r="J1890" i="61"/>
  <c r="N1890" i="61"/>
  <c r="H1890" i="61"/>
  <c r="L1890" i="61"/>
  <c r="K1888" i="61"/>
  <c r="J1886" i="61"/>
  <c r="N1886" i="61"/>
  <c r="I1879" i="61"/>
  <c r="M1879" i="61"/>
  <c r="H1879" i="61"/>
  <c r="K1879" i="61"/>
  <c r="K1877" i="61"/>
  <c r="H1877" i="61"/>
  <c r="M1877" i="61"/>
  <c r="I1877" i="61"/>
  <c r="N1875" i="61"/>
  <c r="N1863" i="61"/>
  <c r="J1863" i="61"/>
  <c r="L1863" i="61"/>
  <c r="H1852" i="61"/>
  <c r="I1852" i="61"/>
  <c r="K1852" i="61"/>
  <c r="M1852" i="61"/>
  <c r="J1826" i="61"/>
  <c r="N1826" i="61"/>
  <c r="H1826" i="61"/>
  <c r="L1826" i="61"/>
  <c r="K1824" i="61"/>
  <c r="J1822" i="61"/>
  <c r="N1822" i="61"/>
  <c r="I1815" i="61"/>
  <c r="M1815" i="61"/>
  <c r="H1815" i="61"/>
  <c r="K1815" i="61"/>
  <c r="K1813" i="61"/>
  <c r="H1813" i="61"/>
  <c r="M1813" i="61"/>
  <c r="I1813" i="61"/>
  <c r="N1811" i="61"/>
  <c r="N1799" i="61"/>
  <c r="J1799" i="61"/>
  <c r="L1799" i="61"/>
  <c r="H1788" i="61"/>
  <c r="I1788" i="61"/>
  <c r="K1788" i="61"/>
  <c r="M1788" i="61"/>
  <c r="J1762" i="61"/>
  <c r="N1762" i="61"/>
  <c r="H1762" i="61"/>
  <c r="L1762" i="61"/>
  <c r="K1760" i="61"/>
  <c r="J1758" i="61"/>
  <c r="N1758" i="61"/>
  <c r="I1751" i="61"/>
  <c r="M1751" i="61"/>
  <c r="H1751" i="61"/>
  <c r="K1751" i="61"/>
  <c r="K1749" i="61"/>
  <c r="H1749" i="61"/>
  <c r="M1749" i="61"/>
  <c r="I1749" i="61"/>
  <c r="N1747" i="61"/>
  <c r="N1735" i="61"/>
  <c r="J1735" i="61"/>
  <c r="L1735" i="61"/>
  <c r="H1724" i="61"/>
  <c r="I1724" i="61"/>
  <c r="K1724" i="61"/>
  <c r="M1724" i="61"/>
  <c r="J1698" i="61"/>
  <c r="N1698" i="61"/>
  <c r="H1698" i="61"/>
  <c r="L1698" i="61"/>
  <c r="K1696" i="61"/>
  <c r="J1694" i="61"/>
  <c r="N1694" i="61"/>
  <c r="I1687" i="61"/>
  <c r="M1687" i="61"/>
  <c r="H1687" i="61"/>
  <c r="K1687" i="61"/>
  <c r="K1685" i="61"/>
  <c r="H1685" i="61"/>
  <c r="M1685" i="61"/>
  <c r="I1685" i="61"/>
  <c r="N1683" i="61"/>
  <c r="N1671" i="61"/>
  <c r="J1671" i="61"/>
  <c r="L1671" i="61"/>
  <c r="H1660" i="61"/>
  <c r="I1660" i="61"/>
  <c r="K1660" i="61"/>
  <c r="M1660" i="61"/>
  <c r="J1634" i="61"/>
  <c r="N1634" i="61"/>
  <c r="H1634" i="61"/>
  <c r="L1634" i="61"/>
  <c r="K1632" i="61"/>
  <c r="J1630" i="61"/>
  <c r="N1630" i="61"/>
  <c r="I1623" i="61"/>
  <c r="M1623" i="61"/>
  <c r="H1623" i="61"/>
  <c r="K1623" i="61"/>
  <c r="K1621" i="61"/>
  <c r="H1621" i="61"/>
  <c r="M1621" i="61"/>
  <c r="I1621" i="61"/>
  <c r="N1619" i="61"/>
  <c r="N1607" i="61"/>
  <c r="J1607" i="61"/>
  <c r="L1607" i="61"/>
  <c r="H1596" i="61"/>
  <c r="I1596" i="61"/>
  <c r="K1596" i="61"/>
  <c r="M1596" i="61"/>
  <c r="J1570" i="61"/>
  <c r="N1570" i="61"/>
  <c r="H1570" i="61"/>
  <c r="L1570" i="61"/>
  <c r="K1568" i="61"/>
  <c r="J1566" i="61"/>
  <c r="N1566" i="61"/>
  <c r="I1559" i="61"/>
  <c r="M1559" i="61"/>
  <c r="H1559" i="61"/>
  <c r="K1559" i="61"/>
  <c r="K1557" i="61"/>
  <c r="H1557" i="61"/>
  <c r="M1557" i="61"/>
  <c r="I1557" i="61"/>
  <c r="N1555" i="61"/>
  <c r="N1543" i="61"/>
  <c r="J1543" i="61"/>
  <c r="L1543" i="61"/>
  <c r="I1515" i="61"/>
  <c r="M1515" i="61"/>
  <c r="H1515" i="61"/>
  <c r="K1416" i="61"/>
  <c r="H1416" i="61"/>
  <c r="I1416" i="61"/>
  <c r="L1407" i="61"/>
  <c r="J1407" i="61"/>
  <c r="N1407" i="61"/>
  <c r="K1392" i="61"/>
  <c r="H1392" i="61"/>
  <c r="I1392" i="61"/>
  <c r="M1392" i="61"/>
  <c r="M1384" i="61"/>
  <c r="L1383" i="61"/>
  <c r="J1383" i="61"/>
  <c r="N1383" i="61"/>
  <c r="K1320" i="61"/>
  <c r="H1320" i="61"/>
  <c r="I1320" i="61"/>
  <c r="M1320" i="61"/>
  <c r="L1311" i="61"/>
  <c r="J1311" i="61"/>
  <c r="N1311" i="61"/>
  <c r="I3803" i="61"/>
  <c r="M3803" i="61"/>
  <c r="J3794" i="61"/>
  <c r="N3794" i="61"/>
  <c r="H3792" i="61"/>
  <c r="I3787" i="61"/>
  <c r="M3787" i="61"/>
  <c r="J3778" i="61"/>
  <c r="N3778" i="61"/>
  <c r="H3776" i="61"/>
  <c r="I3771" i="61"/>
  <c r="M3771" i="61"/>
  <c r="J3762" i="61"/>
  <c r="N3762" i="61"/>
  <c r="H3760" i="61"/>
  <c r="I3755" i="61"/>
  <c r="M3755" i="61"/>
  <c r="J3746" i="61"/>
  <c r="N3746" i="61"/>
  <c r="H3744" i="61"/>
  <c r="I3739" i="61"/>
  <c r="M3739" i="61"/>
  <c r="J3730" i="61"/>
  <c r="N3730" i="61"/>
  <c r="H3728" i="61"/>
  <c r="I3723" i="61"/>
  <c r="M3723" i="61"/>
  <c r="J3714" i="61"/>
  <c r="N3714" i="61"/>
  <c r="H3712" i="61"/>
  <c r="I3707" i="61"/>
  <c r="M3707" i="61"/>
  <c r="J3698" i="61"/>
  <c r="N3698" i="61"/>
  <c r="H3696" i="61"/>
  <c r="I3691" i="61"/>
  <c r="M3691" i="61"/>
  <c r="J3682" i="61"/>
  <c r="N3682" i="61"/>
  <c r="H3680" i="61"/>
  <c r="I3675" i="61"/>
  <c r="M3675" i="61"/>
  <c r="J3666" i="61"/>
  <c r="N3666" i="61"/>
  <c r="H3664" i="61"/>
  <c r="I3659" i="61"/>
  <c r="M3659" i="61"/>
  <c r="J3650" i="61"/>
  <c r="N3650" i="61"/>
  <c r="H3648" i="61"/>
  <c r="I3643" i="61"/>
  <c r="M3643" i="61"/>
  <c r="J3634" i="61"/>
  <c r="N3634" i="61"/>
  <c r="H3632" i="61"/>
  <c r="I3627" i="61"/>
  <c r="M3627" i="61"/>
  <c r="J3618" i="61"/>
  <c r="N3618" i="61"/>
  <c r="H3616" i="61"/>
  <c r="I3611" i="61"/>
  <c r="M3611" i="61"/>
  <c r="J3602" i="61"/>
  <c r="N3602" i="61"/>
  <c r="H3600" i="61"/>
  <c r="I3595" i="61"/>
  <c r="M3595" i="61"/>
  <c r="J3586" i="61"/>
  <c r="N3586" i="61"/>
  <c r="H3584" i="61"/>
  <c r="I3579" i="61"/>
  <c r="M3579" i="61"/>
  <c r="J3570" i="61"/>
  <c r="N3570" i="61"/>
  <c r="H3568" i="61"/>
  <c r="I3563" i="61"/>
  <c r="M3563" i="61"/>
  <c r="I3321" i="61"/>
  <c r="I3317" i="61"/>
  <c r="I3313" i="61"/>
  <c r="I3309" i="61"/>
  <c r="I3305" i="61"/>
  <c r="I3301" i="61"/>
  <c r="I3297" i="61"/>
  <c r="I3293" i="61"/>
  <c r="I3289" i="61"/>
  <c r="I3285" i="61"/>
  <c r="I3281" i="61"/>
  <c r="I3277" i="61"/>
  <c r="I3273" i="61"/>
  <c r="I3269" i="61"/>
  <c r="I3265" i="61"/>
  <c r="I3261" i="61"/>
  <c r="I3257" i="61"/>
  <c r="I3253" i="61"/>
  <c r="I3249" i="61"/>
  <c r="I3245" i="61"/>
  <c r="I3241" i="61"/>
  <c r="I3237" i="61"/>
  <c r="I3233" i="61"/>
  <c r="I3229" i="61"/>
  <c r="I3225" i="61"/>
  <c r="I3221" i="61"/>
  <c r="I3217" i="61"/>
  <c r="I3213" i="61"/>
  <c r="I3209" i="61"/>
  <c r="I3205" i="61"/>
  <c r="I3201" i="61"/>
  <c r="I3197" i="61"/>
  <c r="I3193" i="61"/>
  <c r="I3189" i="61"/>
  <c r="I3185" i="61"/>
  <c r="I3181" i="61"/>
  <c r="I3177" i="61"/>
  <c r="I3173" i="61"/>
  <c r="I3169" i="61"/>
  <c r="I3165" i="61"/>
  <c r="I3161" i="61"/>
  <c r="K3160" i="61"/>
  <c r="L3159" i="61"/>
  <c r="I3157" i="61"/>
  <c r="K3156" i="61"/>
  <c r="L3155" i="61"/>
  <c r="I3153" i="61"/>
  <c r="K3152" i="61"/>
  <c r="L3151" i="61"/>
  <c r="I3149" i="61"/>
  <c r="K3148" i="61"/>
  <c r="L3147" i="61"/>
  <c r="I3145" i="61"/>
  <c r="K3144" i="61"/>
  <c r="L3143" i="61"/>
  <c r="I3141" i="61"/>
  <c r="K3140" i="61"/>
  <c r="L3139" i="61"/>
  <c r="I3137" i="61"/>
  <c r="K3136" i="61"/>
  <c r="L3135" i="61"/>
  <c r="I3133" i="61"/>
  <c r="K3132" i="61"/>
  <c r="L3131" i="61"/>
  <c r="I3129" i="61"/>
  <c r="K3128" i="61"/>
  <c r="L3127" i="61"/>
  <c r="I3125" i="61"/>
  <c r="K3124" i="61"/>
  <c r="L3123" i="61"/>
  <c r="I3121" i="61"/>
  <c r="K3120" i="61"/>
  <c r="L3119" i="61"/>
  <c r="I3117" i="61"/>
  <c r="K3116" i="61"/>
  <c r="L3115" i="61"/>
  <c r="I3113" i="61"/>
  <c r="K3112" i="61"/>
  <c r="L3111" i="61"/>
  <c r="I3109" i="61"/>
  <c r="K3108" i="61"/>
  <c r="L3107" i="61"/>
  <c r="I3105" i="61"/>
  <c r="K3104" i="61"/>
  <c r="L3103" i="61"/>
  <c r="I3101" i="61"/>
  <c r="K3100" i="61"/>
  <c r="L3099" i="61"/>
  <c r="I3097" i="61"/>
  <c r="K3096" i="61"/>
  <c r="L3095" i="61"/>
  <c r="I3093" i="61"/>
  <c r="K3092" i="61"/>
  <c r="L3091" i="61"/>
  <c r="I3089" i="61"/>
  <c r="K3088" i="61"/>
  <c r="L3087" i="61"/>
  <c r="I3085" i="61"/>
  <c r="K3084" i="61"/>
  <c r="L3083" i="61"/>
  <c r="I3081" i="61"/>
  <c r="K3080" i="61"/>
  <c r="L3079" i="61"/>
  <c r="I3077" i="61"/>
  <c r="K3076" i="61"/>
  <c r="L3075" i="61"/>
  <c r="I3073" i="61"/>
  <c r="K3072" i="61"/>
  <c r="L3071" i="61"/>
  <c r="I3069" i="61"/>
  <c r="K3068" i="61"/>
  <c r="L3067" i="61"/>
  <c r="I3065" i="61"/>
  <c r="K3064" i="61"/>
  <c r="L3063" i="61"/>
  <c r="I3061" i="61"/>
  <c r="K3060" i="61"/>
  <c r="L3059" i="61"/>
  <c r="I3057" i="61"/>
  <c r="K3056" i="61"/>
  <c r="L3055" i="61"/>
  <c r="I3053" i="61"/>
  <c r="K3052" i="61"/>
  <c r="L3051" i="61"/>
  <c r="I3049" i="61"/>
  <c r="K3048" i="61"/>
  <c r="L3047" i="61"/>
  <c r="I3045" i="61"/>
  <c r="K3044" i="61"/>
  <c r="L3043" i="61"/>
  <c r="I3041" i="61"/>
  <c r="K3040" i="61"/>
  <c r="L3039" i="61"/>
  <c r="I3037" i="61"/>
  <c r="K3036" i="61"/>
  <c r="L3035" i="61"/>
  <c r="I3033" i="61"/>
  <c r="K3032" i="61"/>
  <c r="L3031" i="61"/>
  <c r="I3029" i="61"/>
  <c r="K3028" i="61"/>
  <c r="L3027" i="61"/>
  <c r="I3025" i="61"/>
  <c r="K3024" i="61"/>
  <c r="L3023" i="61"/>
  <c r="I3021" i="61"/>
  <c r="K3020" i="61"/>
  <c r="L3019" i="61"/>
  <c r="I3017" i="61"/>
  <c r="K3016" i="61"/>
  <c r="L3015" i="61"/>
  <c r="I3013" i="61"/>
  <c r="K3012" i="61"/>
  <c r="L3011" i="61"/>
  <c r="I3009" i="61"/>
  <c r="K3008" i="61"/>
  <c r="L3007" i="61"/>
  <c r="I3005" i="61"/>
  <c r="K3004" i="61"/>
  <c r="L3003" i="61"/>
  <c r="I3001" i="61"/>
  <c r="K3000" i="61"/>
  <c r="L2999" i="61"/>
  <c r="I2997" i="61"/>
  <c r="K2996" i="61"/>
  <c r="L2995" i="61"/>
  <c r="I2993" i="61"/>
  <c r="K2992" i="61"/>
  <c r="L2991" i="61"/>
  <c r="I2989" i="61"/>
  <c r="K2988" i="61"/>
  <c r="L2987" i="61"/>
  <c r="I2985" i="61"/>
  <c r="K2984" i="61"/>
  <c r="L2983" i="61"/>
  <c r="I2981" i="61"/>
  <c r="K2980" i="61"/>
  <c r="L2979" i="61"/>
  <c r="I2977" i="61"/>
  <c r="K2976" i="61"/>
  <c r="L2975" i="61"/>
  <c r="I2973" i="61"/>
  <c r="K2972" i="61"/>
  <c r="L2971" i="61"/>
  <c r="I2969" i="61"/>
  <c r="K2968" i="61"/>
  <c r="L2967" i="61"/>
  <c r="I2965" i="61"/>
  <c r="K2964" i="61"/>
  <c r="L2963" i="61"/>
  <c r="I2961" i="61"/>
  <c r="K2960" i="61"/>
  <c r="L2959" i="61"/>
  <c r="I2957" i="61"/>
  <c r="K2956" i="61"/>
  <c r="L2955" i="61"/>
  <c r="I2953" i="61"/>
  <c r="K2952" i="61"/>
  <c r="L2951" i="61"/>
  <c r="I2949" i="61"/>
  <c r="K2948" i="61"/>
  <c r="L2947" i="61"/>
  <c r="I2945" i="61"/>
  <c r="K2944" i="61"/>
  <c r="L2943" i="61"/>
  <c r="I2941" i="61"/>
  <c r="K2940" i="61"/>
  <c r="L2939" i="61"/>
  <c r="I2937" i="61"/>
  <c r="K2936" i="61"/>
  <c r="L2935" i="61"/>
  <c r="I2933" i="61"/>
  <c r="K2932" i="61"/>
  <c r="L2931" i="61"/>
  <c r="I2929" i="61"/>
  <c r="K2928" i="61"/>
  <c r="L2927" i="61"/>
  <c r="I2925" i="61"/>
  <c r="K2924" i="61"/>
  <c r="L2923" i="61"/>
  <c r="I2921" i="61"/>
  <c r="K2920" i="61"/>
  <c r="L2919" i="61"/>
  <c r="I2917" i="61"/>
  <c r="K2916" i="61"/>
  <c r="L2915" i="61"/>
  <c r="I2913" i="61"/>
  <c r="K2912" i="61"/>
  <c r="L2911" i="61"/>
  <c r="I2909" i="61"/>
  <c r="K2908" i="61"/>
  <c r="L2907" i="61"/>
  <c r="I2905" i="61"/>
  <c r="K2904" i="61"/>
  <c r="L2903" i="61"/>
  <c r="I2901" i="61"/>
  <c r="K2900" i="61"/>
  <c r="L2899" i="61"/>
  <c r="I2897" i="61"/>
  <c r="K2896" i="61"/>
  <c r="L2895" i="61"/>
  <c r="I2893" i="61"/>
  <c r="K2892" i="61"/>
  <c r="L2891" i="61"/>
  <c r="I2889" i="61"/>
  <c r="K2888" i="61"/>
  <c r="L2887" i="61"/>
  <c r="I2885" i="61"/>
  <c r="K2884" i="61"/>
  <c r="L2883" i="61"/>
  <c r="I2881" i="61"/>
  <c r="K2880" i="61"/>
  <c r="L2879" i="61"/>
  <c r="I2877" i="61"/>
  <c r="K2876" i="61"/>
  <c r="L2875" i="61"/>
  <c r="I2873" i="61"/>
  <c r="K2872" i="61"/>
  <c r="L2871" i="61"/>
  <c r="I2869" i="61"/>
  <c r="K2868" i="61"/>
  <c r="L2867" i="61"/>
  <c r="I2865" i="61"/>
  <c r="K2864" i="61"/>
  <c r="L2863" i="61"/>
  <c r="I2861" i="61"/>
  <c r="K2860" i="61"/>
  <c r="L2859" i="61"/>
  <c r="I2857" i="61"/>
  <c r="K2856" i="61"/>
  <c r="L2855" i="61"/>
  <c r="I2853" i="61"/>
  <c r="K2852" i="61"/>
  <c r="L2851" i="61"/>
  <c r="I2849" i="61"/>
  <c r="K2848" i="61"/>
  <c r="L2847" i="61"/>
  <c r="I2845" i="61"/>
  <c r="K2844" i="61"/>
  <c r="L2843" i="61"/>
  <c r="I2841" i="61"/>
  <c r="K2840" i="61"/>
  <c r="L2839" i="61"/>
  <c r="I2837" i="61"/>
  <c r="K2836" i="61"/>
  <c r="L2835" i="61"/>
  <c r="I2833" i="61"/>
  <c r="K2832" i="61"/>
  <c r="L2831" i="61"/>
  <c r="I2829" i="61"/>
  <c r="K2828" i="61"/>
  <c r="L2827" i="61"/>
  <c r="I2825" i="61"/>
  <c r="K2824" i="61"/>
  <c r="L2823" i="61"/>
  <c r="I2821" i="61"/>
  <c r="K2820" i="61"/>
  <c r="L2819" i="61"/>
  <c r="I2817" i="61"/>
  <c r="K2816" i="61"/>
  <c r="L2815" i="61"/>
  <c r="I2813" i="61"/>
  <c r="K2812" i="61"/>
  <c r="L2811" i="61"/>
  <c r="I2809" i="61"/>
  <c r="K2808" i="61"/>
  <c r="L2807" i="61"/>
  <c r="I2805" i="61"/>
  <c r="K2804" i="61"/>
  <c r="L2803" i="61"/>
  <c r="I2801" i="61"/>
  <c r="K2800" i="61"/>
  <c r="L2799" i="61"/>
  <c r="I2797" i="61"/>
  <c r="K2796" i="61"/>
  <c r="L2795" i="61"/>
  <c r="I2793" i="61"/>
  <c r="K2792" i="61"/>
  <c r="L2791" i="61"/>
  <c r="I2789" i="61"/>
  <c r="K2788" i="61"/>
  <c r="L2787" i="61"/>
  <c r="I2785" i="61"/>
  <c r="K2784" i="61"/>
  <c r="L2783" i="61"/>
  <c r="I2781" i="61"/>
  <c r="K2780" i="61"/>
  <c r="L2779" i="61"/>
  <c r="I2777" i="61"/>
  <c r="K2776" i="61"/>
  <c r="L2775" i="61"/>
  <c r="I2773" i="61"/>
  <c r="K2772" i="61"/>
  <c r="L2771" i="61"/>
  <c r="I2769" i="61"/>
  <c r="K2768" i="61"/>
  <c r="L2767" i="61"/>
  <c r="I2765" i="61"/>
  <c r="K2764" i="61"/>
  <c r="L2763" i="61"/>
  <c r="I2761" i="61"/>
  <c r="K2760" i="61"/>
  <c r="L2759" i="61"/>
  <c r="I2757" i="61"/>
  <c r="K2756" i="61"/>
  <c r="L2755" i="61"/>
  <c r="I2753" i="61"/>
  <c r="K2752" i="61"/>
  <c r="L2751" i="61"/>
  <c r="I2749" i="61"/>
  <c r="K2748" i="61"/>
  <c r="L2747" i="61"/>
  <c r="I2745" i="61"/>
  <c r="K2744" i="61"/>
  <c r="L2743" i="61"/>
  <c r="I2741" i="61"/>
  <c r="K2740" i="61"/>
  <c r="L2739" i="61"/>
  <c r="I2737" i="61"/>
  <c r="K2736" i="61"/>
  <c r="L2735" i="61"/>
  <c r="I2733" i="61"/>
  <c r="K2732" i="61"/>
  <c r="L2731" i="61"/>
  <c r="I2729" i="61"/>
  <c r="K2728" i="61"/>
  <c r="L2727" i="61"/>
  <c r="I2725" i="61"/>
  <c r="K2724" i="61"/>
  <c r="L2723" i="61"/>
  <c r="I2721" i="61"/>
  <c r="K2720" i="61"/>
  <c r="L2719" i="61"/>
  <c r="I2717" i="61"/>
  <c r="K2716" i="61"/>
  <c r="L2715" i="61"/>
  <c r="I2713" i="61"/>
  <c r="K2712" i="61"/>
  <c r="L2711" i="61"/>
  <c r="I2709" i="61"/>
  <c r="K2708" i="61"/>
  <c r="L2707" i="61"/>
  <c r="I2705" i="61"/>
  <c r="K2704" i="61"/>
  <c r="L2703" i="61"/>
  <c r="I2701" i="61"/>
  <c r="K2700" i="61"/>
  <c r="L2699" i="61"/>
  <c r="I2697" i="61"/>
  <c r="K2696" i="61"/>
  <c r="L2695" i="61"/>
  <c r="I2693" i="61"/>
  <c r="K2692" i="61"/>
  <c r="L2691" i="61"/>
  <c r="I2689" i="61"/>
  <c r="K2688" i="61"/>
  <c r="L2687" i="61"/>
  <c r="I2685" i="61"/>
  <c r="K2684" i="61"/>
  <c r="L2683" i="61"/>
  <c r="I2681" i="61"/>
  <c r="K2680" i="61"/>
  <c r="L2679" i="61"/>
  <c r="I2677" i="61"/>
  <c r="K2676" i="61"/>
  <c r="L2675" i="61"/>
  <c r="I2673" i="61"/>
  <c r="K2672" i="61"/>
  <c r="L2671" i="61"/>
  <c r="I2669" i="61"/>
  <c r="K2668" i="61"/>
  <c r="L2667" i="61"/>
  <c r="I2665" i="61"/>
  <c r="K2664" i="61"/>
  <c r="L2663" i="61"/>
  <c r="I2661" i="61"/>
  <c r="K2660" i="61"/>
  <c r="L2659" i="61"/>
  <c r="I2657" i="61"/>
  <c r="K2656" i="61"/>
  <c r="L2655" i="61"/>
  <c r="I2653" i="61"/>
  <c r="K2652" i="61"/>
  <c r="L2651" i="61"/>
  <c r="I2649" i="61"/>
  <c r="K2648" i="61"/>
  <c r="L2647" i="61"/>
  <c r="I2645" i="61"/>
  <c r="K2644" i="61"/>
  <c r="L2643" i="61"/>
  <c r="I2641" i="61"/>
  <c r="K2640" i="61"/>
  <c r="L2639" i="61"/>
  <c r="I2637" i="61"/>
  <c r="K2636" i="61"/>
  <c r="L2635" i="61"/>
  <c r="I2633" i="61"/>
  <c r="K2632" i="61"/>
  <c r="L2631" i="61"/>
  <c r="I2629" i="61"/>
  <c r="K2628" i="61"/>
  <c r="L2627" i="61"/>
  <c r="I2625" i="61"/>
  <c r="K2624" i="61"/>
  <c r="L2623" i="61"/>
  <c r="I2621" i="61"/>
  <c r="K2620" i="61"/>
  <c r="L2619" i="61"/>
  <c r="I2617" i="61"/>
  <c r="K2616" i="61"/>
  <c r="L2615" i="61"/>
  <c r="I2613" i="61"/>
  <c r="K2612" i="61"/>
  <c r="L2611" i="61"/>
  <c r="I2609" i="61"/>
  <c r="K2608" i="61"/>
  <c r="L2607" i="61"/>
  <c r="I2605" i="61"/>
  <c r="K2604" i="61"/>
  <c r="L2603" i="61"/>
  <c r="I2601" i="61"/>
  <c r="K2600" i="61"/>
  <c r="L2599" i="61"/>
  <c r="I2597" i="61"/>
  <c r="K2596" i="61"/>
  <c r="L2595" i="61"/>
  <c r="I2593" i="61"/>
  <c r="K2592" i="61"/>
  <c r="L2591" i="61"/>
  <c r="I2589" i="61"/>
  <c r="K2588" i="61"/>
  <c r="L2587" i="61"/>
  <c r="I2585" i="61"/>
  <c r="K2584" i="61"/>
  <c r="L2583" i="61"/>
  <c r="I2581" i="61"/>
  <c r="K2580" i="61"/>
  <c r="L2579" i="61"/>
  <c r="I2577" i="61"/>
  <c r="K2576" i="61"/>
  <c r="L2575" i="61"/>
  <c r="I2573" i="61"/>
  <c r="K2572" i="61"/>
  <c r="L2571" i="61"/>
  <c r="I2569" i="61"/>
  <c r="K2568" i="61"/>
  <c r="L2567" i="61"/>
  <c r="I2565" i="61"/>
  <c r="K2564" i="61"/>
  <c r="L2563" i="61"/>
  <c r="I2561" i="61"/>
  <c r="K2560" i="61"/>
  <c r="L2559" i="61"/>
  <c r="I2557" i="61"/>
  <c r="K2556" i="61"/>
  <c r="L2555" i="61"/>
  <c r="I2553" i="61"/>
  <c r="K2552" i="61"/>
  <c r="L2551" i="61"/>
  <c r="I2549" i="61"/>
  <c r="K2548" i="61"/>
  <c r="L2547" i="61"/>
  <c r="I2545" i="61"/>
  <c r="K2544" i="61"/>
  <c r="L2543" i="61"/>
  <c r="I2541" i="61"/>
  <c r="K2540" i="61"/>
  <c r="L2539" i="61"/>
  <c r="I2537" i="61"/>
  <c r="K2536" i="61"/>
  <c r="L2535" i="61"/>
  <c r="I2533" i="61"/>
  <c r="K2532" i="61"/>
  <c r="L2531" i="61"/>
  <c r="I2529" i="61"/>
  <c r="K2528" i="61"/>
  <c r="L2527" i="61"/>
  <c r="I2525" i="61"/>
  <c r="K2524" i="61"/>
  <c r="L2523" i="61"/>
  <c r="I2521" i="61"/>
  <c r="K2520" i="61"/>
  <c r="L2519" i="61"/>
  <c r="I2517" i="61"/>
  <c r="K2516" i="61"/>
  <c r="L2515" i="61"/>
  <c r="I2513" i="61"/>
  <c r="K2512" i="61"/>
  <c r="L2511" i="61"/>
  <c r="I2509" i="61"/>
  <c r="K2508" i="61"/>
  <c r="L2507" i="61"/>
  <c r="I2505" i="61"/>
  <c r="K2504" i="61"/>
  <c r="L2503" i="61"/>
  <c r="I2501" i="61"/>
  <c r="K2500" i="61"/>
  <c r="L2499" i="61"/>
  <c r="I2497" i="61"/>
  <c r="K2496" i="61"/>
  <c r="L2495" i="61"/>
  <c r="I2493" i="61"/>
  <c r="K2492" i="61"/>
  <c r="L2491" i="61"/>
  <c r="I2489" i="61"/>
  <c r="K2488" i="61"/>
  <c r="L2487" i="61"/>
  <c r="I2485" i="61"/>
  <c r="K2484" i="61"/>
  <c r="L2483" i="61"/>
  <c r="I2481" i="61"/>
  <c r="K2480" i="61"/>
  <c r="L2479" i="61"/>
  <c r="I2477" i="61"/>
  <c r="K2476" i="61"/>
  <c r="L2475" i="61"/>
  <c r="I2473" i="61"/>
  <c r="K2472" i="61"/>
  <c r="L2471" i="61"/>
  <c r="I2469" i="61"/>
  <c r="K2468" i="61"/>
  <c r="L2467" i="61"/>
  <c r="I2465" i="61"/>
  <c r="K2464" i="61"/>
  <c r="L2463" i="61"/>
  <c r="I2461" i="61"/>
  <c r="K2460" i="61"/>
  <c r="H2460" i="61"/>
  <c r="M2460" i="61"/>
  <c r="K2456" i="61"/>
  <c r="H2456" i="61"/>
  <c r="M2456" i="61"/>
  <c r="I2456" i="61"/>
  <c r="K2451" i="61"/>
  <c r="I2450" i="61"/>
  <c r="M2450" i="61"/>
  <c r="H2450" i="61"/>
  <c r="L2447" i="61"/>
  <c r="J2447" i="61"/>
  <c r="N2446" i="61"/>
  <c r="J2446" i="61"/>
  <c r="I2444" i="61"/>
  <c r="J2441" i="61"/>
  <c r="N2441" i="61"/>
  <c r="H2441" i="61"/>
  <c r="K2439" i="61"/>
  <c r="J2437" i="61"/>
  <c r="N2437" i="61"/>
  <c r="H2435" i="61"/>
  <c r="I2435" i="61"/>
  <c r="L2430" i="61"/>
  <c r="K2428" i="61"/>
  <c r="H2428" i="61"/>
  <c r="M2428" i="61"/>
  <c r="K2424" i="61"/>
  <c r="H2424" i="61"/>
  <c r="M2424" i="61"/>
  <c r="I2424" i="61"/>
  <c r="K2419" i="61"/>
  <c r="I2418" i="61"/>
  <c r="M2418" i="61"/>
  <c r="H2418" i="61"/>
  <c r="L2415" i="61"/>
  <c r="J2415" i="61"/>
  <c r="N2414" i="61"/>
  <c r="J2414" i="61"/>
  <c r="I2412" i="61"/>
  <c r="J2409" i="61"/>
  <c r="N2409" i="61"/>
  <c r="H2409" i="61"/>
  <c r="K2407" i="61"/>
  <c r="J2405" i="61"/>
  <c r="N2405" i="61"/>
  <c r="H2403" i="61"/>
  <c r="I2403" i="61"/>
  <c r="L2398" i="61"/>
  <c r="K2396" i="61"/>
  <c r="H2396" i="61"/>
  <c r="M2396" i="61"/>
  <c r="K2392" i="61"/>
  <c r="H2392" i="61"/>
  <c r="M2392" i="61"/>
  <c r="I2392" i="61"/>
  <c r="K2387" i="61"/>
  <c r="I2386" i="61"/>
  <c r="M2386" i="61"/>
  <c r="H2386" i="61"/>
  <c r="L2383" i="61"/>
  <c r="J2383" i="61"/>
  <c r="N2382" i="61"/>
  <c r="J2382" i="61"/>
  <c r="I2380" i="61"/>
  <c r="J2377" i="61"/>
  <c r="N2377" i="61"/>
  <c r="H2377" i="61"/>
  <c r="K2375" i="61"/>
  <c r="J2373" i="61"/>
  <c r="N2373" i="61"/>
  <c r="H2371" i="61"/>
  <c r="I2371" i="61"/>
  <c r="L2366" i="61"/>
  <c r="K2364" i="61"/>
  <c r="H2364" i="61"/>
  <c r="M2364" i="61"/>
  <c r="K2360" i="61"/>
  <c r="H2360" i="61"/>
  <c r="M2360" i="61"/>
  <c r="I2360" i="61"/>
  <c r="K2355" i="61"/>
  <c r="I2354" i="61"/>
  <c r="M2354" i="61"/>
  <c r="H2354" i="61"/>
  <c r="L2351" i="61"/>
  <c r="J2351" i="61"/>
  <c r="N2350" i="61"/>
  <c r="J2350" i="61"/>
  <c r="I2348" i="61"/>
  <c r="J2345" i="61"/>
  <c r="N2345" i="61"/>
  <c r="H2345" i="61"/>
  <c r="K2343" i="61"/>
  <c r="J2341" i="61"/>
  <c r="N2341" i="61"/>
  <c r="H2339" i="61"/>
  <c r="I2339" i="61"/>
  <c r="L2334" i="61"/>
  <c r="K2332" i="61"/>
  <c r="H2332" i="61"/>
  <c r="M2332" i="61"/>
  <c r="K2328" i="61"/>
  <c r="H2328" i="61"/>
  <c r="M2328" i="61"/>
  <c r="I2328" i="61"/>
  <c r="K2323" i="61"/>
  <c r="I2322" i="61"/>
  <c r="M2322" i="61"/>
  <c r="H2322" i="61"/>
  <c r="L2319" i="61"/>
  <c r="J2319" i="61"/>
  <c r="N2318" i="61"/>
  <c r="J2318" i="61"/>
  <c r="I2316" i="61"/>
  <c r="J2313" i="61"/>
  <c r="N2313" i="61"/>
  <c r="H2313" i="61"/>
  <c r="K2311" i="61"/>
  <c r="J2309" i="61"/>
  <c r="N2309" i="61"/>
  <c r="H2307" i="61"/>
  <c r="I2307" i="61"/>
  <c r="L2302" i="61"/>
  <c r="K2300" i="61"/>
  <c r="H2300" i="61"/>
  <c r="M2300" i="61"/>
  <c r="K2296" i="61"/>
  <c r="H2296" i="61"/>
  <c r="M2296" i="61"/>
  <c r="I2296" i="61"/>
  <c r="K2291" i="61"/>
  <c r="I2290" i="61"/>
  <c r="M2290" i="61"/>
  <c r="H2290" i="61"/>
  <c r="L2287" i="61"/>
  <c r="J2287" i="61"/>
  <c r="N2286" i="61"/>
  <c r="J2286" i="61"/>
  <c r="I2284" i="61"/>
  <c r="J2281" i="61"/>
  <c r="N2281" i="61"/>
  <c r="H2281" i="61"/>
  <c r="K2279" i="61"/>
  <c r="J2277" i="61"/>
  <c r="N2277" i="61"/>
  <c r="H2275" i="61"/>
  <c r="I2275" i="61"/>
  <c r="L2270" i="61"/>
  <c r="K2268" i="61"/>
  <c r="H2268" i="61"/>
  <c r="M2268" i="61"/>
  <c r="K2264" i="61"/>
  <c r="H2264" i="61"/>
  <c r="M2264" i="61"/>
  <c r="I2264" i="61"/>
  <c r="K2259" i="61"/>
  <c r="I2258" i="61"/>
  <c r="M2258" i="61"/>
  <c r="H2258" i="61"/>
  <c r="L2255" i="61"/>
  <c r="J2255" i="61"/>
  <c r="N2254" i="61"/>
  <c r="J2254" i="61"/>
  <c r="I2252" i="61"/>
  <c r="J2249" i="61"/>
  <c r="N2249" i="61"/>
  <c r="H2249" i="61"/>
  <c r="K2247" i="61"/>
  <c r="J2245" i="61"/>
  <c r="N2245" i="61"/>
  <c r="H2243" i="61"/>
  <c r="I2243" i="61"/>
  <c r="L2238" i="61"/>
  <c r="K2236" i="61"/>
  <c r="H2236" i="61"/>
  <c r="M2236" i="61"/>
  <c r="K2232" i="61"/>
  <c r="H2232" i="61"/>
  <c r="M2232" i="61"/>
  <c r="I2232" i="61"/>
  <c r="K2227" i="61"/>
  <c r="I1931" i="61"/>
  <c r="M1931" i="61"/>
  <c r="H1931" i="61"/>
  <c r="K1931" i="61"/>
  <c r="L1928" i="61"/>
  <c r="J1928" i="61"/>
  <c r="H1920" i="61"/>
  <c r="M1920" i="61"/>
  <c r="I1920" i="61"/>
  <c r="J1907" i="61"/>
  <c r="L1907" i="61"/>
  <c r="K1905" i="61"/>
  <c r="H1905" i="61"/>
  <c r="M1905" i="61"/>
  <c r="I1905" i="61"/>
  <c r="L1884" i="61"/>
  <c r="N1884" i="61"/>
  <c r="J1884" i="61"/>
  <c r="I1867" i="61"/>
  <c r="M1867" i="61"/>
  <c r="H1867" i="61"/>
  <c r="K1867" i="61"/>
  <c r="L1864" i="61"/>
  <c r="J1864" i="61"/>
  <c r="H1856" i="61"/>
  <c r="M1856" i="61"/>
  <c r="I1856" i="61"/>
  <c r="J1843" i="61"/>
  <c r="L1843" i="61"/>
  <c r="K1841" i="61"/>
  <c r="H1841" i="61"/>
  <c r="M1841" i="61"/>
  <c r="I1841" i="61"/>
  <c r="L1820" i="61"/>
  <c r="N1820" i="61"/>
  <c r="J1820" i="61"/>
  <c r="I1803" i="61"/>
  <c r="M1803" i="61"/>
  <c r="H1803" i="61"/>
  <c r="K1803" i="61"/>
  <c r="L1800" i="61"/>
  <c r="J1800" i="61"/>
  <c r="H1792" i="61"/>
  <c r="M1792" i="61"/>
  <c r="I1792" i="61"/>
  <c r="J1779" i="61"/>
  <c r="L1779" i="61"/>
  <c r="K1777" i="61"/>
  <c r="H1777" i="61"/>
  <c r="M1777" i="61"/>
  <c r="I1777" i="61"/>
  <c r="L1756" i="61"/>
  <c r="N1756" i="61"/>
  <c r="J1756" i="61"/>
  <c r="I1739" i="61"/>
  <c r="M1739" i="61"/>
  <c r="H1739" i="61"/>
  <c r="K1739" i="61"/>
  <c r="L1736" i="61"/>
  <c r="J1736" i="61"/>
  <c r="H1728" i="61"/>
  <c r="M1728" i="61"/>
  <c r="I1728" i="61"/>
  <c r="J1715" i="61"/>
  <c r="L1715" i="61"/>
  <c r="K1713" i="61"/>
  <c r="H1713" i="61"/>
  <c r="M1713" i="61"/>
  <c r="I1713" i="61"/>
  <c r="L1692" i="61"/>
  <c r="N1692" i="61"/>
  <c r="J1692" i="61"/>
  <c r="I1675" i="61"/>
  <c r="M1675" i="61"/>
  <c r="H1675" i="61"/>
  <c r="K1675" i="61"/>
  <c r="L1672" i="61"/>
  <c r="J1672" i="61"/>
  <c r="H1664" i="61"/>
  <c r="M1664" i="61"/>
  <c r="I1664" i="61"/>
  <c r="J1651" i="61"/>
  <c r="L1651" i="61"/>
  <c r="K1649" i="61"/>
  <c r="H1649" i="61"/>
  <c r="M1649" i="61"/>
  <c r="I1649" i="61"/>
  <c r="L1628" i="61"/>
  <c r="N1628" i="61"/>
  <c r="J1628" i="61"/>
  <c r="I1611" i="61"/>
  <c r="M1611" i="61"/>
  <c r="H1611" i="61"/>
  <c r="K1611" i="61"/>
  <c r="L1608" i="61"/>
  <c r="J1608" i="61"/>
  <c r="H1600" i="61"/>
  <c r="M1600" i="61"/>
  <c r="I1600" i="61"/>
  <c r="J1587" i="61"/>
  <c r="L1587" i="61"/>
  <c r="K1585" i="61"/>
  <c r="H1585" i="61"/>
  <c r="M1585" i="61"/>
  <c r="I1585" i="61"/>
  <c r="L1564" i="61"/>
  <c r="N1564" i="61"/>
  <c r="J1564" i="61"/>
  <c r="I1547" i="61"/>
  <c r="M1547" i="61"/>
  <c r="H1547" i="61"/>
  <c r="K1547" i="61"/>
  <c r="L1544" i="61"/>
  <c r="J1544" i="61"/>
  <c r="H1536" i="61"/>
  <c r="M1536" i="61"/>
  <c r="I1536" i="61"/>
  <c r="L1532" i="61"/>
  <c r="N1532" i="61"/>
  <c r="J1532" i="61"/>
  <c r="K1525" i="61"/>
  <c r="H1525" i="61"/>
  <c r="M1525" i="61"/>
  <c r="I1525" i="61"/>
  <c r="H1520" i="61"/>
  <c r="M1520" i="61"/>
  <c r="I1520" i="61"/>
  <c r="K1520" i="61"/>
  <c r="L1516" i="61"/>
  <c r="N1516" i="61"/>
  <c r="J1516" i="61"/>
  <c r="K1456" i="61"/>
  <c r="H1456" i="61"/>
  <c r="I1456" i="61"/>
  <c r="L1447" i="61"/>
  <c r="J1447" i="61"/>
  <c r="N1447" i="61"/>
  <c r="K1424" i="61"/>
  <c r="H1424" i="61"/>
  <c r="I1424" i="61"/>
  <c r="M1424" i="61"/>
  <c r="M1416" i="61"/>
  <c r="L1415" i="61"/>
  <c r="J1415" i="61"/>
  <c r="N1415" i="61"/>
  <c r="H7" i="61"/>
  <c r="I7" i="61"/>
  <c r="M7" i="61"/>
  <c r="K7" i="61"/>
  <c r="L1319" i="61"/>
  <c r="J1319" i="61"/>
  <c r="N1319" i="61"/>
  <c r="J1298" i="61"/>
  <c r="H1298" i="61"/>
  <c r="N1298" i="61"/>
  <c r="L1298" i="61"/>
  <c r="I1275" i="61"/>
  <c r="M1275" i="61"/>
  <c r="H1275" i="61"/>
  <c r="K1275" i="61"/>
  <c r="L1272" i="61"/>
  <c r="J1272" i="61"/>
  <c r="K1253" i="61"/>
  <c r="H1253" i="61"/>
  <c r="M1253" i="61"/>
  <c r="I1253" i="61"/>
  <c r="N1207" i="61"/>
  <c r="J1207" i="61"/>
  <c r="L1207" i="61"/>
  <c r="H1200" i="61"/>
  <c r="M1200" i="61"/>
  <c r="I1200" i="61"/>
  <c r="K1200" i="61"/>
  <c r="H1172" i="61"/>
  <c r="I1172" i="61"/>
  <c r="M1172" i="61"/>
  <c r="K1172" i="61"/>
  <c r="H1156" i="61"/>
  <c r="I1156" i="61"/>
  <c r="M1156" i="61"/>
  <c r="K1156" i="61"/>
  <c r="H1140" i="61"/>
  <c r="I1140" i="61"/>
  <c r="M1140" i="61"/>
  <c r="K1140" i="61"/>
  <c r="H1124" i="61"/>
  <c r="I1124" i="61"/>
  <c r="M1124" i="61"/>
  <c r="K1124" i="61"/>
  <c r="H1108" i="61"/>
  <c r="I1108" i="61"/>
  <c r="M1108" i="61"/>
  <c r="K1108" i="61"/>
  <c r="H1092" i="61"/>
  <c r="I1092" i="61"/>
  <c r="M1092" i="61"/>
  <c r="K1092" i="61"/>
  <c r="H1076" i="61"/>
  <c r="I1076" i="61"/>
  <c r="M1076" i="61"/>
  <c r="K1076" i="61"/>
  <c r="H1060" i="61"/>
  <c r="I1060" i="61"/>
  <c r="M1060" i="61"/>
  <c r="K1060" i="61"/>
  <c r="H1044" i="61"/>
  <c r="I1044" i="61"/>
  <c r="M1044" i="61"/>
  <c r="K1044" i="61"/>
  <c r="H1028" i="61"/>
  <c r="I1028" i="61"/>
  <c r="M1028" i="61"/>
  <c r="K1028" i="61"/>
  <c r="L1003" i="61"/>
  <c r="N1003" i="61"/>
  <c r="J1003" i="61"/>
  <c r="J913" i="61"/>
  <c r="N913" i="61"/>
  <c r="H913" i="61"/>
  <c r="L913" i="61"/>
  <c r="H859" i="61"/>
  <c r="I859" i="61"/>
  <c r="K859" i="61"/>
  <c r="M859" i="61"/>
  <c r="I2458" i="61"/>
  <c r="M2458" i="61"/>
  <c r="J2449" i="61"/>
  <c r="N2449" i="61"/>
  <c r="H2447" i="61"/>
  <c r="I2442" i="61"/>
  <c r="M2442" i="61"/>
  <c r="J2433" i="61"/>
  <c r="N2433" i="61"/>
  <c r="H2431" i="61"/>
  <c r="I2426" i="61"/>
  <c r="M2426" i="61"/>
  <c r="J2417" i="61"/>
  <c r="N2417" i="61"/>
  <c r="H2415" i="61"/>
  <c r="I2410" i="61"/>
  <c r="M2410" i="61"/>
  <c r="J2401" i="61"/>
  <c r="N2401" i="61"/>
  <c r="H2399" i="61"/>
  <c r="I2394" i="61"/>
  <c r="M2394" i="61"/>
  <c r="J2385" i="61"/>
  <c r="N2385" i="61"/>
  <c r="H2383" i="61"/>
  <c r="I2378" i="61"/>
  <c r="M2378" i="61"/>
  <c r="J2369" i="61"/>
  <c r="N2369" i="61"/>
  <c r="H2367" i="61"/>
  <c r="I2362" i="61"/>
  <c r="M2362" i="61"/>
  <c r="J2353" i="61"/>
  <c r="N2353" i="61"/>
  <c r="H2351" i="61"/>
  <c r="I2346" i="61"/>
  <c r="M2346" i="61"/>
  <c r="J2337" i="61"/>
  <c r="N2337" i="61"/>
  <c r="H2335" i="61"/>
  <c r="I2330" i="61"/>
  <c r="M2330" i="61"/>
  <c r="J2321" i="61"/>
  <c r="N2321" i="61"/>
  <c r="H2319" i="61"/>
  <c r="I2314" i="61"/>
  <c r="M2314" i="61"/>
  <c r="J2305" i="61"/>
  <c r="N2305" i="61"/>
  <c r="H2303" i="61"/>
  <c r="I2298" i="61"/>
  <c r="M2298" i="61"/>
  <c r="J2289" i="61"/>
  <c r="N2289" i="61"/>
  <c r="H2287" i="61"/>
  <c r="I2282" i="61"/>
  <c r="M2282" i="61"/>
  <c r="J2273" i="61"/>
  <c r="N2273" i="61"/>
  <c r="H2271" i="61"/>
  <c r="I2266" i="61"/>
  <c r="M2266" i="61"/>
  <c r="J2257" i="61"/>
  <c r="N2257" i="61"/>
  <c r="H2255" i="61"/>
  <c r="I2250" i="61"/>
  <c r="M2250" i="61"/>
  <c r="J2241" i="61"/>
  <c r="N2241" i="61"/>
  <c r="H2239" i="61"/>
  <c r="I2234" i="61"/>
  <c r="M2234" i="61"/>
  <c r="K2224" i="61"/>
  <c r="H2224" i="61"/>
  <c r="K2220" i="61"/>
  <c r="H2220" i="61"/>
  <c r="K2216" i="61"/>
  <c r="H2216" i="61"/>
  <c r="K2212" i="61"/>
  <c r="H2212" i="61"/>
  <c r="K2208" i="61"/>
  <c r="H2208" i="61"/>
  <c r="K2204" i="61"/>
  <c r="H2204" i="61"/>
  <c r="K2200" i="61"/>
  <c r="H2200" i="61"/>
  <c r="K2196" i="61"/>
  <c r="H2196" i="61"/>
  <c r="K2192" i="61"/>
  <c r="H2192" i="61"/>
  <c r="K2188" i="61"/>
  <c r="H2188" i="61"/>
  <c r="K2184" i="61"/>
  <c r="H2184" i="61"/>
  <c r="K2180" i="61"/>
  <c r="H2180" i="61"/>
  <c r="K2176" i="61"/>
  <c r="H2176" i="61"/>
  <c r="K2172" i="61"/>
  <c r="H2172" i="61"/>
  <c r="K2168" i="61"/>
  <c r="H2168" i="61"/>
  <c r="K2164" i="61"/>
  <c r="H2164" i="61"/>
  <c r="K2160" i="61"/>
  <c r="H2160" i="61"/>
  <c r="K2156" i="61"/>
  <c r="H2156" i="61"/>
  <c r="K2152" i="61"/>
  <c r="H2152" i="61"/>
  <c r="K2148" i="61"/>
  <c r="H2148" i="61"/>
  <c r="K2144" i="61"/>
  <c r="H2144" i="61"/>
  <c r="K2140" i="61"/>
  <c r="H2140" i="61"/>
  <c r="K2136" i="61"/>
  <c r="H2136" i="61"/>
  <c r="K2132" i="61"/>
  <c r="H2132" i="61"/>
  <c r="K2128" i="61"/>
  <c r="H2128" i="61"/>
  <c r="K2124" i="61"/>
  <c r="H2124" i="61"/>
  <c r="K2120" i="61"/>
  <c r="H2120" i="61"/>
  <c r="K2116" i="61"/>
  <c r="H2116" i="61"/>
  <c r="K2112" i="61"/>
  <c r="H2112" i="61"/>
  <c r="K2108" i="61"/>
  <c r="H2108" i="61"/>
  <c r="K2104" i="61"/>
  <c r="H2104" i="61"/>
  <c r="K2100" i="61"/>
  <c r="H2100" i="61"/>
  <c r="K2096" i="61"/>
  <c r="H2096" i="61"/>
  <c r="K2092" i="61"/>
  <c r="H2092" i="61"/>
  <c r="K2088" i="61"/>
  <c r="H2088" i="61"/>
  <c r="K2084" i="61"/>
  <c r="H2084" i="61"/>
  <c r="K2080" i="61"/>
  <c r="H2080" i="61"/>
  <c r="K2076" i="61"/>
  <c r="H2076" i="61"/>
  <c r="K2072" i="61"/>
  <c r="H2072" i="61"/>
  <c r="K2068" i="61"/>
  <c r="H2068" i="61"/>
  <c r="K2064" i="61"/>
  <c r="H2064" i="61"/>
  <c r="K2060" i="61"/>
  <c r="H2060" i="61"/>
  <c r="K2056" i="61"/>
  <c r="H2056" i="61"/>
  <c r="K2052" i="61"/>
  <c r="H2052" i="61"/>
  <c r="K2048" i="61"/>
  <c r="H2048" i="61"/>
  <c r="K2044" i="61"/>
  <c r="H2044" i="61"/>
  <c r="K2040" i="61"/>
  <c r="H2040" i="61"/>
  <c r="K2036" i="61"/>
  <c r="H2036" i="61"/>
  <c r="K2032" i="61"/>
  <c r="H2032" i="61"/>
  <c r="K2028" i="61"/>
  <c r="H2028" i="61"/>
  <c r="K2024" i="61"/>
  <c r="H2024" i="61"/>
  <c r="K2020" i="61"/>
  <c r="H2020" i="61"/>
  <c r="K2016" i="61"/>
  <c r="H2016" i="61"/>
  <c r="K2012" i="61"/>
  <c r="H2012" i="61"/>
  <c r="K2008" i="61"/>
  <c r="H2008" i="61"/>
  <c r="K2004" i="61"/>
  <c r="H2004" i="61"/>
  <c r="K2000" i="61"/>
  <c r="H2000" i="61"/>
  <c r="K1996" i="61"/>
  <c r="H1996" i="61"/>
  <c r="K1992" i="61"/>
  <c r="H1992" i="61"/>
  <c r="K1988" i="61"/>
  <c r="H1988" i="61"/>
  <c r="K1984" i="61"/>
  <c r="H1984" i="61"/>
  <c r="K1980" i="61"/>
  <c r="H1980" i="61"/>
  <c r="K1976" i="61"/>
  <c r="H1976" i="61"/>
  <c r="K1972" i="61"/>
  <c r="H1972" i="61"/>
  <c r="K1968" i="61"/>
  <c r="H1968" i="61"/>
  <c r="K1964" i="61"/>
  <c r="H1964" i="61"/>
  <c r="K1960" i="61"/>
  <c r="H1960" i="61"/>
  <c r="K1956" i="61"/>
  <c r="H1956" i="61"/>
  <c r="K1952" i="61"/>
  <c r="H1952" i="61"/>
  <c r="K1948" i="61"/>
  <c r="H1948" i="61"/>
  <c r="K1944" i="61"/>
  <c r="H1944" i="61"/>
  <c r="K1940" i="61"/>
  <c r="H1940" i="61"/>
  <c r="K1936" i="61"/>
  <c r="H1936" i="61"/>
  <c r="L1932" i="61"/>
  <c r="N1932" i="61"/>
  <c r="J1932" i="61"/>
  <c r="I1927" i="61"/>
  <c r="M1927" i="61"/>
  <c r="H1927" i="61"/>
  <c r="H1923" i="61"/>
  <c r="H1904" i="61"/>
  <c r="M1904" i="61"/>
  <c r="I1904" i="61"/>
  <c r="L1900" i="61"/>
  <c r="N1900" i="61"/>
  <c r="J1900" i="61"/>
  <c r="I1895" i="61"/>
  <c r="M1895" i="61"/>
  <c r="H1895" i="61"/>
  <c r="H1891" i="61"/>
  <c r="H1872" i="61"/>
  <c r="M1872" i="61"/>
  <c r="I1872" i="61"/>
  <c r="L1868" i="61"/>
  <c r="N1868" i="61"/>
  <c r="J1868" i="61"/>
  <c r="I1863" i="61"/>
  <c r="M1863" i="61"/>
  <c r="H1863" i="61"/>
  <c r="H1859" i="61"/>
  <c r="H1840" i="61"/>
  <c r="M1840" i="61"/>
  <c r="I1840" i="61"/>
  <c r="L1836" i="61"/>
  <c r="N1836" i="61"/>
  <c r="J1836" i="61"/>
  <c r="I1831" i="61"/>
  <c r="M1831" i="61"/>
  <c r="H1831" i="61"/>
  <c r="H1827" i="61"/>
  <c r="H1808" i="61"/>
  <c r="M1808" i="61"/>
  <c r="I1808" i="61"/>
  <c r="L1804" i="61"/>
  <c r="N1804" i="61"/>
  <c r="J1804" i="61"/>
  <c r="I1799" i="61"/>
  <c r="M1799" i="61"/>
  <c r="H1799" i="61"/>
  <c r="H1795" i="61"/>
  <c r="H1776" i="61"/>
  <c r="M1776" i="61"/>
  <c r="I1776" i="61"/>
  <c r="L1772" i="61"/>
  <c r="N1772" i="61"/>
  <c r="J1772" i="61"/>
  <c r="I1767" i="61"/>
  <c r="M1767" i="61"/>
  <c r="H1767" i="61"/>
  <c r="H1763" i="61"/>
  <c r="H1744" i="61"/>
  <c r="M1744" i="61"/>
  <c r="I1744" i="61"/>
  <c r="L1740" i="61"/>
  <c r="N1740" i="61"/>
  <c r="J1740" i="61"/>
  <c r="I1735" i="61"/>
  <c r="M1735" i="61"/>
  <c r="H1735" i="61"/>
  <c r="H1731" i="61"/>
  <c r="H1712" i="61"/>
  <c r="M1712" i="61"/>
  <c r="I1712" i="61"/>
  <c r="L1708" i="61"/>
  <c r="N1708" i="61"/>
  <c r="J1708" i="61"/>
  <c r="I1703" i="61"/>
  <c r="M1703" i="61"/>
  <c r="H1703" i="61"/>
  <c r="H1699" i="61"/>
  <c r="H1680" i="61"/>
  <c r="M1680" i="61"/>
  <c r="I1680" i="61"/>
  <c r="L1676" i="61"/>
  <c r="N1676" i="61"/>
  <c r="J1676" i="61"/>
  <c r="I1671" i="61"/>
  <c r="M1671" i="61"/>
  <c r="H1671" i="61"/>
  <c r="H1667" i="61"/>
  <c r="H1648" i="61"/>
  <c r="M1648" i="61"/>
  <c r="I1648" i="61"/>
  <c r="L1644" i="61"/>
  <c r="N1644" i="61"/>
  <c r="J1644" i="61"/>
  <c r="I1639" i="61"/>
  <c r="M1639" i="61"/>
  <c r="H1639" i="61"/>
  <c r="H1635" i="61"/>
  <c r="H1616" i="61"/>
  <c r="M1616" i="61"/>
  <c r="I1616" i="61"/>
  <c r="L1612" i="61"/>
  <c r="N1612" i="61"/>
  <c r="J1612" i="61"/>
  <c r="I1607" i="61"/>
  <c r="M1607" i="61"/>
  <c r="H1607" i="61"/>
  <c r="H1603" i="61"/>
  <c r="H1584" i="61"/>
  <c r="M1584" i="61"/>
  <c r="I1584" i="61"/>
  <c r="L1580" i="61"/>
  <c r="N1580" i="61"/>
  <c r="J1580" i="61"/>
  <c r="I1575" i="61"/>
  <c r="M1575" i="61"/>
  <c r="H1575" i="61"/>
  <c r="H1571" i="61"/>
  <c r="H1552" i="61"/>
  <c r="M1552" i="61"/>
  <c r="I1552" i="61"/>
  <c r="L1548" i="61"/>
  <c r="N1548" i="61"/>
  <c r="J1548" i="61"/>
  <c r="I1543" i="61"/>
  <c r="M1543" i="61"/>
  <c r="H1543" i="61"/>
  <c r="H1539" i="61"/>
  <c r="J1522" i="61"/>
  <c r="N1522" i="61"/>
  <c r="H1522" i="61"/>
  <c r="K1504" i="61"/>
  <c r="H1504" i="61"/>
  <c r="I1504" i="61"/>
  <c r="L1495" i="61"/>
  <c r="J1495" i="61"/>
  <c r="N1495" i="61"/>
  <c r="K1472" i="61"/>
  <c r="H1472" i="61"/>
  <c r="I1472" i="61"/>
  <c r="L1463" i="61"/>
  <c r="J1463" i="61"/>
  <c r="N1463" i="61"/>
  <c r="K1440" i="61"/>
  <c r="H1440" i="61"/>
  <c r="I1440" i="61"/>
  <c r="K1432" i="61"/>
  <c r="H1432" i="61"/>
  <c r="I1432" i="61"/>
  <c r="L1423" i="61"/>
  <c r="J1423" i="61"/>
  <c r="N1423" i="61"/>
  <c r="K1400" i="61"/>
  <c r="H1400" i="61"/>
  <c r="I1400" i="61"/>
  <c r="L1391" i="61"/>
  <c r="J1391" i="61"/>
  <c r="N1391" i="61"/>
  <c r="K1368" i="61"/>
  <c r="H1368" i="61"/>
  <c r="I1368" i="61"/>
  <c r="L1359" i="61"/>
  <c r="J1359" i="61"/>
  <c r="N1359" i="61"/>
  <c r="K1336" i="61"/>
  <c r="H1336" i="61"/>
  <c r="I1336" i="61"/>
  <c r="L1327" i="61"/>
  <c r="J1327" i="61"/>
  <c r="N1327" i="61"/>
  <c r="K1304" i="61"/>
  <c r="H1304" i="61"/>
  <c r="I1304" i="61"/>
  <c r="H1292" i="61"/>
  <c r="I1292" i="61"/>
  <c r="K1292" i="61"/>
  <c r="M1292" i="61"/>
  <c r="I1255" i="61"/>
  <c r="M1255" i="61"/>
  <c r="H1255" i="61"/>
  <c r="K1255" i="61"/>
  <c r="J1246" i="61"/>
  <c r="N1246" i="61"/>
  <c r="H1246" i="61"/>
  <c r="J1203" i="61"/>
  <c r="H1203" i="61"/>
  <c r="L1203" i="61"/>
  <c r="K1201" i="61"/>
  <c r="H1201" i="61"/>
  <c r="M1201" i="61"/>
  <c r="I1201" i="61"/>
  <c r="L1180" i="61"/>
  <c r="N1180" i="61"/>
  <c r="J1180" i="61"/>
  <c r="J941" i="61"/>
  <c r="N941" i="61"/>
  <c r="H941" i="61"/>
  <c r="L939" i="61"/>
  <c r="N939" i="61"/>
  <c r="J939" i="61"/>
  <c r="J929" i="61"/>
  <c r="N929" i="61"/>
  <c r="H929" i="61"/>
  <c r="L929" i="61"/>
  <c r="L923" i="61"/>
  <c r="N923" i="61"/>
  <c r="J923" i="61"/>
  <c r="K868" i="61"/>
  <c r="H868" i="61"/>
  <c r="M868" i="61"/>
  <c r="I868" i="61"/>
  <c r="M3559" i="61"/>
  <c r="N3558" i="61"/>
  <c r="M3555" i="61"/>
  <c r="N3554" i="61"/>
  <c r="M3551" i="61"/>
  <c r="N3550" i="61"/>
  <c r="M3547" i="61"/>
  <c r="N3546" i="61"/>
  <c r="M3543" i="61"/>
  <c r="N3542" i="61"/>
  <c r="M3539" i="61"/>
  <c r="N3538" i="61"/>
  <c r="M3535" i="61"/>
  <c r="N3534" i="61"/>
  <c r="M3531" i="61"/>
  <c r="N3530" i="61"/>
  <c r="M3527" i="61"/>
  <c r="N3526" i="61"/>
  <c r="M3523" i="61"/>
  <c r="N3522" i="61"/>
  <c r="M3519" i="61"/>
  <c r="N3518" i="61"/>
  <c r="M3515" i="61"/>
  <c r="N3514" i="61"/>
  <c r="M3511" i="61"/>
  <c r="N3510" i="61"/>
  <c r="M3507" i="61"/>
  <c r="N3506" i="61"/>
  <c r="M3503" i="61"/>
  <c r="N3502" i="61"/>
  <c r="M3499" i="61"/>
  <c r="N3498" i="61"/>
  <c r="M3495" i="61"/>
  <c r="N3494" i="61"/>
  <c r="M3491" i="61"/>
  <c r="N3490" i="61"/>
  <c r="M3487" i="61"/>
  <c r="N3486" i="61"/>
  <c r="M3483" i="61"/>
  <c r="N3482" i="61"/>
  <c r="M3479" i="61"/>
  <c r="N3478" i="61"/>
  <c r="M3475" i="61"/>
  <c r="N3474" i="61"/>
  <c r="M3471" i="61"/>
  <c r="N3470" i="61"/>
  <c r="M3467" i="61"/>
  <c r="N3466" i="61"/>
  <c r="M3463" i="61"/>
  <c r="N3462" i="61"/>
  <c r="M3459" i="61"/>
  <c r="N3458" i="61"/>
  <c r="M3455" i="61"/>
  <c r="N3454" i="61"/>
  <c r="M3451" i="61"/>
  <c r="N3450" i="61"/>
  <c r="M3447" i="61"/>
  <c r="N3446" i="61"/>
  <c r="M3443" i="61"/>
  <c r="N3442" i="61"/>
  <c r="M3439" i="61"/>
  <c r="N3438" i="61"/>
  <c r="M3435" i="61"/>
  <c r="N3434" i="61"/>
  <c r="M3431" i="61"/>
  <c r="N3430" i="61"/>
  <c r="M3427" i="61"/>
  <c r="N3426" i="61"/>
  <c r="M3423" i="61"/>
  <c r="N3422" i="61"/>
  <c r="M3419" i="61"/>
  <c r="N3418" i="61"/>
  <c r="M3415" i="61"/>
  <c r="N3414" i="61"/>
  <c r="M3411" i="61"/>
  <c r="N3410" i="61"/>
  <c r="M3407" i="61"/>
  <c r="N3406" i="61"/>
  <c r="M3403" i="61"/>
  <c r="N3402" i="61"/>
  <c r="M3399" i="61"/>
  <c r="N3398" i="61"/>
  <c r="M3395" i="61"/>
  <c r="N3394" i="61"/>
  <c r="M3391" i="61"/>
  <c r="N3390" i="61"/>
  <c r="M3387" i="61"/>
  <c r="N3386" i="61"/>
  <c r="M3383" i="61"/>
  <c r="N3382" i="61"/>
  <c r="M3379" i="61"/>
  <c r="N3378" i="61"/>
  <c r="M3375" i="61"/>
  <c r="N3374" i="61"/>
  <c r="M3371" i="61"/>
  <c r="N3370" i="61"/>
  <c r="M3367" i="61"/>
  <c r="N3366" i="61"/>
  <c r="M3363" i="61"/>
  <c r="N3362" i="61"/>
  <c r="M3359" i="61"/>
  <c r="N3358" i="61"/>
  <c r="M3355" i="61"/>
  <c r="N3354" i="61"/>
  <c r="M3351" i="61"/>
  <c r="N3350" i="61"/>
  <c r="M3347" i="61"/>
  <c r="N3346" i="61"/>
  <c r="M3343" i="61"/>
  <c r="N3342" i="61"/>
  <c r="M3339" i="61"/>
  <c r="N3338" i="61"/>
  <c r="M3335" i="61"/>
  <c r="N3334" i="61"/>
  <c r="M3331" i="61"/>
  <c r="N3330" i="61"/>
  <c r="M3327" i="61"/>
  <c r="N3326" i="61"/>
  <c r="M3323" i="61"/>
  <c r="N3322" i="61"/>
  <c r="M3319" i="61"/>
  <c r="N3318" i="61"/>
  <c r="M3315" i="61"/>
  <c r="N3314" i="61"/>
  <c r="M3311" i="61"/>
  <c r="N3310" i="61"/>
  <c r="M3307" i="61"/>
  <c r="N3306" i="61"/>
  <c r="M3303" i="61"/>
  <c r="N3302" i="61"/>
  <c r="M3299" i="61"/>
  <c r="N3298" i="61"/>
  <c r="M3295" i="61"/>
  <c r="N3294" i="61"/>
  <c r="M3291" i="61"/>
  <c r="N3290" i="61"/>
  <c r="M3287" i="61"/>
  <c r="N3286" i="61"/>
  <c r="M3283" i="61"/>
  <c r="N3282" i="61"/>
  <c r="M3279" i="61"/>
  <c r="N3278" i="61"/>
  <c r="M3275" i="61"/>
  <c r="N3274" i="61"/>
  <c r="M3271" i="61"/>
  <c r="N3270" i="61"/>
  <c r="M3267" i="61"/>
  <c r="N3266" i="61"/>
  <c r="M3263" i="61"/>
  <c r="N3262" i="61"/>
  <c r="M3259" i="61"/>
  <c r="N3258" i="61"/>
  <c r="M3255" i="61"/>
  <c r="N3254" i="61"/>
  <c r="M3251" i="61"/>
  <c r="N3250" i="61"/>
  <c r="M3247" i="61"/>
  <c r="N3246" i="61"/>
  <c r="M3243" i="61"/>
  <c r="N3242" i="61"/>
  <c r="M3239" i="61"/>
  <c r="N3238" i="61"/>
  <c r="M3235" i="61"/>
  <c r="N3234" i="61"/>
  <c r="M3231" i="61"/>
  <c r="N3230" i="61"/>
  <c r="M3227" i="61"/>
  <c r="N3226" i="61"/>
  <c r="M3223" i="61"/>
  <c r="N3222" i="61"/>
  <c r="M3219" i="61"/>
  <c r="N3218" i="61"/>
  <c r="M3215" i="61"/>
  <c r="N3214" i="61"/>
  <c r="M3211" i="61"/>
  <c r="N3210" i="61"/>
  <c r="M3207" i="61"/>
  <c r="N3206" i="61"/>
  <c r="M3203" i="61"/>
  <c r="N3202" i="61"/>
  <c r="M3199" i="61"/>
  <c r="N3198" i="61"/>
  <c r="M3195" i="61"/>
  <c r="N3194" i="61"/>
  <c r="M3191" i="61"/>
  <c r="N3190" i="61"/>
  <c r="M3187" i="61"/>
  <c r="N3186" i="61"/>
  <c r="M3183" i="61"/>
  <c r="N3182" i="61"/>
  <c r="M3179" i="61"/>
  <c r="N3178" i="61"/>
  <c r="M3175" i="61"/>
  <c r="N3174" i="61"/>
  <c r="M3171" i="61"/>
  <c r="N3170" i="61"/>
  <c r="M3167" i="61"/>
  <c r="N3166" i="61"/>
  <c r="M3163" i="61"/>
  <c r="N3162" i="61"/>
  <c r="M3159" i="61"/>
  <c r="N3158" i="61"/>
  <c r="M3155" i="61"/>
  <c r="N3154" i="61"/>
  <c r="M3151" i="61"/>
  <c r="N3150" i="61"/>
  <c r="M3147" i="61"/>
  <c r="N3146" i="61"/>
  <c r="M3143" i="61"/>
  <c r="N3142" i="61"/>
  <c r="M3139" i="61"/>
  <c r="N3138" i="61"/>
  <c r="M3135" i="61"/>
  <c r="N3134" i="61"/>
  <c r="M3131" i="61"/>
  <c r="N3130" i="61"/>
  <c r="M3127" i="61"/>
  <c r="N3126" i="61"/>
  <c r="M3123" i="61"/>
  <c r="N3122" i="61"/>
  <c r="M3119" i="61"/>
  <c r="N3118" i="61"/>
  <c r="M3115" i="61"/>
  <c r="N3114" i="61"/>
  <c r="M3111" i="61"/>
  <c r="N3110" i="61"/>
  <c r="M3107" i="61"/>
  <c r="N3106" i="61"/>
  <c r="M3103" i="61"/>
  <c r="N3102" i="61"/>
  <c r="M3099" i="61"/>
  <c r="N3098" i="61"/>
  <c r="M3095" i="61"/>
  <c r="N3094" i="61"/>
  <c r="M3091" i="61"/>
  <c r="N3090" i="61"/>
  <c r="M3087" i="61"/>
  <c r="N3086" i="61"/>
  <c r="M3083" i="61"/>
  <c r="N3082" i="61"/>
  <c r="M3079" i="61"/>
  <c r="N3078" i="61"/>
  <c r="M3075" i="61"/>
  <c r="N3074" i="61"/>
  <c r="M3071" i="61"/>
  <c r="N3070" i="61"/>
  <c r="M3067" i="61"/>
  <c r="N3066" i="61"/>
  <c r="M3063" i="61"/>
  <c r="N3062" i="61"/>
  <c r="M3059" i="61"/>
  <c r="N3058" i="61"/>
  <c r="M3055" i="61"/>
  <c r="N3054" i="61"/>
  <c r="M3051" i="61"/>
  <c r="N3050" i="61"/>
  <c r="M3047" i="61"/>
  <c r="N3046" i="61"/>
  <c r="M3043" i="61"/>
  <c r="N3042" i="61"/>
  <c r="M3039" i="61"/>
  <c r="N3038" i="61"/>
  <c r="M3035" i="61"/>
  <c r="N3034" i="61"/>
  <c r="M3031" i="61"/>
  <c r="N3030" i="61"/>
  <c r="M3027" i="61"/>
  <c r="N3026" i="61"/>
  <c r="M3023" i="61"/>
  <c r="N3022" i="61"/>
  <c r="M3019" i="61"/>
  <c r="N3018" i="61"/>
  <c r="M3015" i="61"/>
  <c r="N3014" i="61"/>
  <c r="M3011" i="61"/>
  <c r="N3010" i="61"/>
  <c r="M3007" i="61"/>
  <c r="N3006" i="61"/>
  <c r="M3003" i="61"/>
  <c r="N3002" i="61"/>
  <c r="M2999" i="61"/>
  <c r="N2998" i="61"/>
  <c r="M2995" i="61"/>
  <c r="N2994" i="61"/>
  <c r="M2991" i="61"/>
  <c r="N2990" i="61"/>
  <c r="M2987" i="61"/>
  <c r="N2986" i="61"/>
  <c r="M2983" i="61"/>
  <c r="N2982" i="61"/>
  <c r="M2979" i="61"/>
  <c r="N2978" i="61"/>
  <c r="M2975" i="61"/>
  <c r="N2974" i="61"/>
  <c r="M2971" i="61"/>
  <c r="N2970" i="61"/>
  <c r="M2967" i="61"/>
  <c r="N2966" i="61"/>
  <c r="M2963" i="61"/>
  <c r="N2962" i="61"/>
  <c r="M2959" i="61"/>
  <c r="N2958" i="61"/>
  <c r="M2955" i="61"/>
  <c r="N2954" i="61"/>
  <c r="M2951" i="61"/>
  <c r="N2950" i="61"/>
  <c r="M2947" i="61"/>
  <c r="N2946" i="61"/>
  <c r="M2943" i="61"/>
  <c r="N2942" i="61"/>
  <c r="M2939" i="61"/>
  <c r="N2938" i="61"/>
  <c r="M2935" i="61"/>
  <c r="N2934" i="61"/>
  <c r="M2931" i="61"/>
  <c r="N2930" i="61"/>
  <c r="M2927" i="61"/>
  <c r="N2926" i="61"/>
  <c r="M2923" i="61"/>
  <c r="N2922" i="61"/>
  <c r="M2919" i="61"/>
  <c r="N2918" i="61"/>
  <c r="M2915" i="61"/>
  <c r="N2914" i="61"/>
  <c r="M2911" i="61"/>
  <c r="N2910" i="61"/>
  <c r="M2907" i="61"/>
  <c r="N2906" i="61"/>
  <c r="M2903" i="61"/>
  <c r="N2902" i="61"/>
  <c r="M2899" i="61"/>
  <c r="N2898" i="61"/>
  <c r="M2895" i="61"/>
  <c r="N2894" i="61"/>
  <c r="M2891" i="61"/>
  <c r="N2890" i="61"/>
  <c r="M2887" i="61"/>
  <c r="N2886" i="61"/>
  <c r="M2883" i="61"/>
  <c r="N2882" i="61"/>
  <c r="M2879" i="61"/>
  <c r="N2878" i="61"/>
  <c r="M2875" i="61"/>
  <c r="N2874" i="61"/>
  <c r="M2871" i="61"/>
  <c r="N2870" i="61"/>
  <c r="M2867" i="61"/>
  <c r="N2866" i="61"/>
  <c r="M2863" i="61"/>
  <c r="N2862" i="61"/>
  <c r="M2859" i="61"/>
  <c r="N2858" i="61"/>
  <c r="M2855" i="61"/>
  <c r="N2854" i="61"/>
  <c r="M2851" i="61"/>
  <c r="N2850" i="61"/>
  <c r="M2847" i="61"/>
  <c r="N2846" i="61"/>
  <c r="M2843" i="61"/>
  <c r="N2842" i="61"/>
  <c r="M2839" i="61"/>
  <c r="N2838" i="61"/>
  <c r="M2835" i="61"/>
  <c r="N2834" i="61"/>
  <c r="M2831" i="61"/>
  <c r="N2830" i="61"/>
  <c r="M2827" i="61"/>
  <c r="N2826" i="61"/>
  <c r="M2823" i="61"/>
  <c r="N2822" i="61"/>
  <c r="M2819" i="61"/>
  <c r="N2818" i="61"/>
  <c r="M2815" i="61"/>
  <c r="N2814" i="61"/>
  <c r="M2811" i="61"/>
  <c r="N2810" i="61"/>
  <c r="M2807" i="61"/>
  <c r="N2806" i="61"/>
  <c r="M2803" i="61"/>
  <c r="N2802" i="61"/>
  <c r="M2799" i="61"/>
  <c r="N2798" i="61"/>
  <c r="M2795" i="61"/>
  <c r="N2794" i="61"/>
  <c r="M2791" i="61"/>
  <c r="N2790" i="61"/>
  <c r="M2787" i="61"/>
  <c r="N2786" i="61"/>
  <c r="M2783" i="61"/>
  <c r="N2782" i="61"/>
  <c r="M2779" i="61"/>
  <c r="N2778" i="61"/>
  <c r="M2775" i="61"/>
  <c r="N2774" i="61"/>
  <c r="M2771" i="61"/>
  <c r="N2770" i="61"/>
  <c r="M2767" i="61"/>
  <c r="N2766" i="61"/>
  <c r="M2763" i="61"/>
  <c r="N2762" i="61"/>
  <c r="M2759" i="61"/>
  <c r="N2758" i="61"/>
  <c r="M2755" i="61"/>
  <c r="N2754" i="61"/>
  <c r="M2751" i="61"/>
  <c r="N2750" i="61"/>
  <c r="M2747" i="61"/>
  <c r="N2746" i="61"/>
  <c r="M2743" i="61"/>
  <c r="N2742" i="61"/>
  <c r="M2739" i="61"/>
  <c r="N2738" i="61"/>
  <c r="M2735" i="61"/>
  <c r="N2734" i="61"/>
  <c r="M2731" i="61"/>
  <c r="N2730" i="61"/>
  <c r="M2727" i="61"/>
  <c r="N2726" i="61"/>
  <c r="M2723" i="61"/>
  <c r="N2722" i="61"/>
  <c r="M2719" i="61"/>
  <c r="N2718" i="61"/>
  <c r="M2715" i="61"/>
  <c r="N2714" i="61"/>
  <c r="M2711" i="61"/>
  <c r="N2710" i="61"/>
  <c r="M2707" i="61"/>
  <c r="N2706" i="61"/>
  <c r="M2703" i="61"/>
  <c r="N2702" i="61"/>
  <c r="M2699" i="61"/>
  <c r="N2698" i="61"/>
  <c r="M2695" i="61"/>
  <c r="N2694" i="61"/>
  <c r="M2691" i="61"/>
  <c r="N2690" i="61"/>
  <c r="M2687" i="61"/>
  <c r="N2686" i="61"/>
  <c r="M2683" i="61"/>
  <c r="N2682" i="61"/>
  <c r="M2679" i="61"/>
  <c r="N2678" i="61"/>
  <c r="M2675" i="61"/>
  <c r="N2674" i="61"/>
  <c r="M2671" i="61"/>
  <c r="N2670" i="61"/>
  <c r="M2667" i="61"/>
  <c r="N2666" i="61"/>
  <c r="M2663" i="61"/>
  <c r="N2662" i="61"/>
  <c r="M2659" i="61"/>
  <c r="N2658" i="61"/>
  <c r="M2655" i="61"/>
  <c r="N2654" i="61"/>
  <c r="M2651" i="61"/>
  <c r="N2650" i="61"/>
  <c r="M2647" i="61"/>
  <c r="N2646" i="61"/>
  <c r="M2643" i="61"/>
  <c r="N2642" i="61"/>
  <c r="M2639" i="61"/>
  <c r="N2638" i="61"/>
  <c r="M2635" i="61"/>
  <c r="N2634" i="61"/>
  <c r="M2631" i="61"/>
  <c r="N2630" i="61"/>
  <c r="M2627" i="61"/>
  <c r="N2626" i="61"/>
  <c r="M2623" i="61"/>
  <c r="N2622" i="61"/>
  <c r="M2619" i="61"/>
  <c r="N2618" i="61"/>
  <c r="M2615" i="61"/>
  <c r="N2614" i="61"/>
  <c r="M2611" i="61"/>
  <c r="N2610" i="61"/>
  <c r="M2607" i="61"/>
  <c r="N2606" i="61"/>
  <c r="M2603" i="61"/>
  <c r="N2602" i="61"/>
  <c r="M2599" i="61"/>
  <c r="N2598" i="61"/>
  <c r="M2595" i="61"/>
  <c r="N2594" i="61"/>
  <c r="M2591" i="61"/>
  <c r="N2590" i="61"/>
  <c r="M2587" i="61"/>
  <c r="N2586" i="61"/>
  <c r="M2583" i="61"/>
  <c r="N2582" i="61"/>
  <c r="M2579" i="61"/>
  <c r="N2578" i="61"/>
  <c r="M2575" i="61"/>
  <c r="N2574" i="61"/>
  <c r="M2571" i="61"/>
  <c r="N2570" i="61"/>
  <c r="M2567" i="61"/>
  <c r="N2566" i="61"/>
  <c r="M2563" i="61"/>
  <c r="N2562" i="61"/>
  <c r="M2559" i="61"/>
  <c r="N2558" i="61"/>
  <c r="M2555" i="61"/>
  <c r="N2554" i="61"/>
  <c r="M2551" i="61"/>
  <c r="N2550" i="61"/>
  <c r="M2547" i="61"/>
  <c r="N2546" i="61"/>
  <c r="M2543" i="61"/>
  <c r="N2542" i="61"/>
  <c r="M2539" i="61"/>
  <c r="N2538" i="61"/>
  <c r="M2535" i="61"/>
  <c r="N2534" i="61"/>
  <c r="M2531" i="61"/>
  <c r="N2530" i="61"/>
  <c r="M2527" i="61"/>
  <c r="N2526" i="61"/>
  <c r="M2523" i="61"/>
  <c r="N2522" i="61"/>
  <c r="M2519" i="61"/>
  <c r="N2518" i="61"/>
  <c r="M2515" i="61"/>
  <c r="N2514" i="61"/>
  <c r="M2511" i="61"/>
  <c r="N2510" i="61"/>
  <c r="M2507" i="61"/>
  <c r="N2506" i="61"/>
  <c r="M2503" i="61"/>
  <c r="N2502" i="61"/>
  <c r="M2499" i="61"/>
  <c r="N2498" i="61"/>
  <c r="M2495" i="61"/>
  <c r="N2494" i="61"/>
  <c r="M2491" i="61"/>
  <c r="N2490" i="61"/>
  <c r="M2487" i="61"/>
  <c r="N2486" i="61"/>
  <c r="M2483" i="61"/>
  <c r="N2482" i="61"/>
  <c r="M2479" i="61"/>
  <c r="N2478" i="61"/>
  <c r="M2475" i="61"/>
  <c r="N2474" i="61"/>
  <c r="M2471" i="61"/>
  <c r="N2470" i="61"/>
  <c r="M2467" i="61"/>
  <c r="N2466" i="61"/>
  <c r="M2463" i="61"/>
  <c r="N2462" i="61"/>
  <c r="H2459" i="61"/>
  <c r="I2454" i="61"/>
  <c r="M2454" i="61"/>
  <c r="I2452" i="61"/>
  <c r="J2445" i="61"/>
  <c r="N2445" i="61"/>
  <c r="H2443" i="61"/>
  <c r="I2438" i="61"/>
  <c r="M2438" i="61"/>
  <c r="I2436" i="61"/>
  <c r="J2429" i="61"/>
  <c r="N2429" i="61"/>
  <c r="H2427" i="61"/>
  <c r="I2422" i="61"/>
  <c r="M2422" i="61"/>
  <c r="I2420" i="61"/>
  <c r="J2413" i="61"/>
  <c r="N2413" i="61"/>
  <c r="H2411" i="61"/>
  <c r="I2406" i="61"/>
  <c r="M2406" i="61"/>
  <c r="I2404" i="61"/>
  <c r="J2397" i="61"/>
  <c r="N2397" i="61"/>
  <c r="H2395" i="61"/>
  <c r="I2390" i="61"/>
  <c r="M2390" i="61"/>
  <c r="I2388" i="61"/>
  <c r="J2381" i="61"/>
  <c r="N2381" i="61"/>
  <c r="H2379" i="61"/>
  <c r="I2374" i="61"/>
  <c r="M2374" i="61"/>
  <c r="I2372" i="61"/>
  <c r="J2365" i="61"/>
  <c r="N2365" i="61"/>
  <c r="H2363" i="61"/>
  <c r="I2358" i="61"/>
  <c r="M2358" i="61"/>
  <c r="I2356" i="61"/>
  <c r="J2349" i="61"/>
  <c r="N2349" i="61"/>
  <c r="H2347" i="61"/>
  <c r="I2342" i="61"/>
  <c r="M2342" i="61"/>
  <c r="I2340" i="61"/>
  <c r="J2333" i="61"/>
  <c r="N2333" i="61"/>
  <c r="H2331" i="61"/>
  <c r="I2326" i="61"/>
  <c r="M2326" i="61"/>
  <c r="I2324" i="61"/>
  <c r="J2317" i="61"/>
  <c r="N2317" i="61"/>
  <c r="H2315" i="61"/>
  <c r="I2310" i="61"/>
  <c r="M2310" i="61"/>
  <c r="I2308" i="61"/>
  <c r="J2301" i="61"/>
  <c r="N2301" i="61"/>
  <c r="H2299" i="61"/>
  <c r="I2294" i="61"/>
  <c r="M2294" i="61"/>
  <c r="I2292" i="61"/>
  <c r="J2285" i="61"/>
  <c r="N2285" i="61"/>
  <c r="H2283" i="61"/>
  <c r="I2278" i="61"/>
  <c r="M2278" i="61"/>
  <c r="I2276" i="61"/>
  <c r="J2269" i="61"/>
  <c r="N2269" i="61"/>
  <c r="H2267" i="61"/>
  <c r="I2262" i="61"/>
  <c r="M2262" i="61"/>
  <c r="I2260" i="61"/>
  <c r="J2253" i="61"/>
  <c r="N2253" i="61"/>
  <c r="H2251" i="61"/>
  <c r="I2246" i="61"/>
  <c r="M2246" i="61"/>
  <c r="I2244" i="61"/>
  <c r="J2237" i="61"/>
  <c r="N2237" i="61"/>
  <c r="H2235" i="61"/>
  <c r="I2230" i="61"/>
  <c r="M2230" i="61"/>
  <c r="I2228" i="61"/>
  <c r="N2223" i="61"/>
  <c r="H2223" i="61"/>
  <c r="I2223" i="61"/>
  <c r="M2223" i="61"/>
  <c r="J2222" i="61"/>
  <c r="N2222" i="61"/>
  <c r="N2219" i="61"/>
  <c r="H2219" i="61"/>
  <c r="I2219" i="61"/>
  <c r="M2219" i="61"/>
  <c r="J2218" i="61"/>
  <c r="N2218" i="61"/>
  <c r="N2215" i="61"/>
  <c r="H2215" i="61"/>
  <c r="I2215" i="61"/>
  <c r="M2215" i="61"/>
  <c r="J2214" i="61"/>
  <c r="N2214" i="61"/>
  <c r="N2211" i="61"/>
  <c r="H2211" i="61"/>
  <c r="I2211" i="61"/>
  <c r="M2211" i="61"/>
  <c r="J2210" i="61"/>
  <c r="N2210" i="61"/>
  <c r="N2207" i="61"/>
  <c r="H2207" i="61"/>
  <c r="I2207" i="61"/>
  <c r="M2207" i="61"/>
  <c r="J2206" i="61"/>
  <c r="N2206" i="61"/>
  <c r="N2203" i="61"/>
  <c r="H2203" i="61"/>
  <c r="I2203" i="61"/>
  <c r="M2203" i="61"/>
  <c r="J2202" i="61"/>
  <c r="N2202" i="61"/>
  <c r="N2199" i="61"/>
  <c r="H2199" i="61"/>
  <c r="I2199" i="61"/>
  <c r="M2199" i="61"/>
  <c r="J2198" i="61"/>
  <c r="N2198" i="61"/>
  <c r="N2195" i="61"/>
  <c r="H2195" i="61"/>
  <c r="I2195" i="61"/>
  <c r="M2195" i="61"/>
  <c r="J2194" i="61"/>
  <c r="N2194" i="61"/>
  <c r="N2191" i="61"/>
  <c r="H2191" i="61"/>
  <c r="I2191" i="61"/>
  <c r="M2191" i="61"/>
  <c r="J2190" i="61"/>
  <c r="N2190" i="61"/>
  <c r="N2187" i="61"/>
  <c r="H2187" i="61"/>
  <c r="I2187" i="61"/>
  <c r="M2187" i="61"/>
  <c r="J2186" i="61"/>
  <c r="N2186" i="61"/>
  <c r="N2183" i="61"/>
  <c r="H2183" i="61"/>
  <c r="I2183" i="61"/>
  <c r="M2183" i="61"/>
  <c r="J2182" i="61"/>
  <c r="N2182" i="61"/>
  <c r="N2179" i="61"/>
  <c r="H2179" i="61"/>
  <c r="I2179" i="61"/>
  <c r="M2179" i="61"/>
  <c r="J2178" i="61"/>
  <c r="N2178" i="61"/>
  <c r="N2175" i="61"/>
  <c r="H2175" i="61"/>
  <c r="I2175" i="61"/>
  <c r="M2175" i="61"/>
  <c r="J2174" i="61"/>
  <c r="N2174" i="61"/>
  <c r="N2171" i="61"/>
  <c r="H2171" i="61"/>
  <c r="I2171" i="61"/>
  <c r="M2171" i="61"/>
  <c r="J2170" i="61"/>
  <c r="N2170" i="61"/>
  <c r="N2167" i="61"/>
  <c r="H2167" i="61"/>
  <c r="I2167" i="61"/>
  <c r="M2167" i="61"/>
  <c r="J2166" i="61"/>
  <c r="N2166" i="61"/>
  <c r="N2163" i="61"/>
  <c r="H2163" i="61"/>
  <c r="I2163" i="61"/>
  <c r="M2163" i="61"/>
  <c r="J2162" i="61"/>
  <c r="N2162" i="61"/>
  <c r="N2159" i="61"/>
  <c r="H2159" i="61"/>
  <c r="I2159" i="61"/>
  <c r="M2159" i="61"/>
  <c r="J2158" i="61"/>
  <c r="N2158" i="61"/>
  <c r="N2155" i="61"/>
  <c r="H2155" i="61"/>
  <c r="I2155" i="61"/>
  <c r="M2155" i="61"/>
  <c r="J2154" i="61"/>
  <c r="N2154" i="61"/>
  <c r="N2151" i="61"/>
  <c r="H2151" i="61"/>
  <c r="I2151" i="61"/>
  <c r="M2151" i="61"/>
  <c r="J2150" i="61"/>
  <c r="N2150" i="61"/>
  <c r="N2147" i="61"/>
  <c r="H2147" i="61"/>
  <c r="I2147" i="61"/>
  <c r="M2147" i="61"/>
  <c r="J2146" i="61"/>
  <c r="N2146" i="61"/>
  <c r="N2143" i="61"/>
  <c r="H2143" i="61"/>
  <c r="I2143" i="61"/>
  <c r="M2143" i="61"/>
  <c r="J2142" i="61"/>
  <c r="N2142" i="61"/>
  <c r="N2139" i="61"/>
  <c r="H2139" i="61"/>
  <c r="I2139" i="61"/>
  <c r="M2139" i="61"/>
  <c r="J2138" i="61"/>
  <c r="N2138" i="61"/>
  <c r="N2135" i="61"/>
  <c r="H2135" i="61"/>
  <c r="I2135" i="61"/>
  <c r="M2135" i="61"/>
  <c r="J2134" i="61"/>
  <c r="N2134" i="61"/>
  <c r="N2131" i="61"/>
  <c r="H2131" i="61"/>
  <c r="I2131" i="61"/>
  <c r="M2131" i="61"/>
  <c r="J2130" i="61"/>
  <c r="N2130" i="61"/>
  <c r="N2127" i="61"/>
  <c r="H2127" i="61"/>
  <c r="I2127" i="61"/>
  <c r="M2127" i="61"/>
  <c r="J2126" i="61"/>
  <c r="N2126" i="61"/>
  <c r="N2123" i="61"/>
  <c r="H2123" i="61"/>
  <c r="I2123" i="61"/>
  <c r="M2123" i="61"/>
  <c r="J2122" i="61"/>
  <c r="N2122" i="61"/>
  <c r="N2119" i="61"/>
  <c r="H2119" i="61"/>
  <c r="I2119" i="61"/>
  <c r="M2119" i="61"/>
  <c r="J2118" i="61"/>
  <c r="N2118" i="61"/>
  <c r="N2115" i="61"/>
  <c r="H2115" i="61"/>
  <c r="I2115" i="61"/>
  <c r="M2115" i="61"/>
  <c r="J2114" i="61"/>
  <c r="N2114" i="61"/>
  <c r="N2111" i="61"/>
  <c r="H2111" i="61"/>
  <c r="I2111" i="61"/>
  <c r="M2111" i="61"/>
  <c r="J2110" i="61"/>
  <c r="N2110" i="61"/>
  <c r="N2107" i="61"/>
  <c r="H2107" i="61"/>
  <c r="I2107" i="61"/>
  <c r="M2107" i="61"/>
  <c r="J2106" i="61"/>
  <c r="N2106" i="61"/>
  <c r="N2103" i="61"/>
  <c r="H2103" i="61"/>
  <c r="I2103" i="61"/>
  <c r="M2103" i="61"/>
  <c r="J2102" i="61"/>
  <c r="N2102" i="61"/>
  <c r="N2099" i="61"/>
  <c r="H2099" i="61"/>
  <c r="I2099" i="61"/>
  <c r="M2099" i="61"/>
  <c r="J2098" i="61"/>
  <c r="N2098" i="61"/>
  <c r="N2095" i="61"/>
  <c r="H2095" i="61"/>
  <c r="I2095" i="61"/>
  <c r="M2095" i="61"/>
  <c r="J2094" i="61"/>
  <c r="N2094" i="61"/>
  <c r="N2091" i="61"/>
  <c r="H2091" i="61"/>
  <c r="I2091" i="61"/>
  <c r="M2091" i="61"/>
  <c r="J2090" i="61"/>
  <c r="N2090" i="61"/>
  <c r="N2087" i="61"/>
  <c r="H2087" i="61"/>
  <c r="I2087" i="61"/>
  <c r="M2087" i="61"/>
  <c r="J2086" i="61"/>
  <c r="N2086" i="61"/>
  <c r="N2083" i="61"/>
  <c r="H2083" i="61"/>
  <c r="I2083" i="61"/>
  <c r="M2083" i="61"/>
  <c r="J2082" i="61"/>
  <c r="N2082" i="61"/>
  <c r="N2079" i="61"/>
  <c r="H2079" i="61"/>
  <c r="I2079" i="61"/>
  <c r="M2079" i="61"/>
  <c r="J2078" i="61"/>
  <c r="N2078" i="61"/>
  <c r="N2075" i="61"/>
  <c r="H2075" i="61"/>
  <c r="I2075" i="61"/>
  <c r="M2075" i="61"/>
  <c r="J2074" i="61"/>
  <c r="N2074" i="61"/>
  <c r="N2071" i="61"/>
  <c r="H2071" i="61"/>
  <c r="I2071" i="61"/>
  <c r="M2071" i="61"/>
  <c r="J2070" i="61"/>
  <c r="N2070" i="61"/>
  <c r="N2067" i="61"/>
  <c r="H2067" i="61"/>
  <c r="I2067" i="61"/>
  <c r="M2067" i="61"/>
  <c r="J2066" i="61"/>
  <c r="N2066" i="61"/>
  <c r="N2063" i="61"/>
  <c r="H2063" i="61"/>
  <c r="I2063" i="61"/>
  <c r="M2063" i="61"/>
  <c r="J2062" i="61"/>
  <c r="N2062" i="61"/>
  <c r="N2059" i="61"/>
  <c r="H2059" i="61"/>
  <c r="I2059" i="61"/>
  <c r="M2059" i="61"/>
  <c r="J2058" i="61"/>
  <c r="N2058" i="61"/>
  <c r="N2055" i="61"/>
  <c r="H2055" i="61"/>
  <c r="I2055" i="61"/>
  <c r="M2055" i="61"/>
  <c r="J2054" i="61"/>
  <c r="N2054" i="61"/>
  <c r="N2051" i="61"/>
  <c r="H2051" i="61"/>
  <c r="I2051" i="61"/>
  <c r="M2051" i="61"/>
  <c r="J2050" i="61"/>
  <c r="N2050" i="61"/>
  <c r="N2047" i="61"/>
  <c r="H2047" i="61"/>
  <c r="I2047" i="61"/>
  <c r="M2047" i="61"/>
  <c r="J2046" i="61"/>
  <c r="N2046" i="61"/>
  <c r="N2043" i="61"/>
  <c r="H2043" i="61"/>
  <c r="I2043" i="61"/>
  <c r="M2043" i="61"/>
  <c r="J2042" i="61"/>
  <c r="N2042" i="61"/>
  <c r="N2039" i="61"/>
  <c r="H2039" i="61"/>
  <c r="I2039" i="61"/>
  <c r="M2039" i="61"/>
  <c r="J2038" i="61"/>
  <c r="N2038" i="61"/>
  <c r="N2035" i="61"/>
  <c r="H2035" i="61"/>
  <c r="I2035" i="61"/>
  <c r="M2035" i="61"/>
  <c r="J2034" i="61"/>
  <c r="N2034" i="61"/>
  <c r="N2031" i="61"/>
  <c r="H2031" i="61"/>
  <c r="I2031" i="61"/>
  <c r="M2031" i="61"/>
  <c r="J2030" i="61"/>
  <c r="N2030" i="61"/>
  <c r="N2027" i="61"/>
  <c r="H2027" i="61"/>
  <c r="I2027" i="61"/>
  <c r="M2027" i="61"/>
  <c r="J2026" i="61"/>
  <c r="N2026" i="61"/>
  <c r="N2023" i="61"/>
  <c r="H2023" i="61"/>
  <c r="I2023" i="61"/>
  <c r="M2023" i="61"/>
  <c r="J2022" i="61"/>
  <c r="N2022" i="61"/>
  <c r="N2019" i="61"/>
  <c r="H2019" i="61"/>
  <c r="I2019" i="61"/>
  <c r="M2019" i="61"/>
  <c r="J2018" i="61"/>
  <c r="N2018" i="61"/>
  <c r="N2015" i="61"/>
  <c r="H2015" i="61"/>
  <c r="I2015" i="61"/>
  <c r="M2015" i="61"/>
  <c r="J2014" i="61"/>
  <c r="N2014" i="61"/>
  <c r="N2011" i="61"/>
  <c r="H2011" i="61"/>
  <c r="I2011" i="61"/>
  <c r="M2011" i="61"/>
  <c r="J2010" i="61"/>
  <c r="N2010" i="61"/>
  <c r="N2007" i="61"/>
  <c r="H2007" i="61"/>
  <c r="I2007" i="61"/>
  <c r="M2007" i="61"/>
  <c r="J2006" i="61"/>
  <c r="N2006" i="61"/>
  <c r="N2003" i="61"/>
  <c r="H2003" i="61"/>
  <c r="I2003" i="61"/>
  <c r="M2003" i="61"/>
  <c r="J2002" i="61"/>
  <c r="N2002" i="61"/>
  <c r="N1999" i="61"/>
  <c r="H1999" i="61"/>
  <c r="I1999" i="61"/>
  <c r="M1999" i="61"/>
  <c r="J1998" i="61"/>
  <c r="N1998" i="61"/>
  <c r="N1995" i="61"/>
  <c r="H1995" i="61"/>
  <c r="I1995" i="61"/>
  <c r="M1995" i="61"/>
  <c r="J1994" i="61"/>
  <c r="N1994" i="61"/>
  <c r="N1991" i="61"/>
  <c r="H1991" i="61"/>
  <c r="I1991" i="61"/>
  <c r="M1991" i="61"/>
  <c r="J1990" i="61"/>
  <c r="N1990" i="61"/>
  <c r="N1987" i="61"/>
  <c r="H1987" i="61"/>
  <c r="I1987" i="61"/>
  <c r="M1987" i="61"/>
  <c r="J1986" i="61"/>
  <c r="N1986" i="61"/>
  <c r="N1983" i="61"/>
  <c r="H1983" i="61"/>
  <c r="I1983" i="61"/>
  <c r="M1983" i="61"/>
  <c r="J1982" i="61"/>
  <c r="N1982" i="61"/>
  <c r="N1979" i="61"/>
  <c r="H1979" i="61"/>
  <c r="I1979" i="61"/>
  <c r="M1979" i="61"/>
  <c r="J1978" i="61"/>
  <c r="N1978" i="61"/>
  <c r="H1975" i="61"/>
  <c r="I1975" i="61"/>
  <c r="M1975" i="61"/>
  <c r="J1974" i="61"/>
  <c r="N1974" i="61"/>
  <c r="H1971" i="61"/>
  <c r="I1971" i="61"/>
  <c r="M1971" i="61"/>
  <c r="J1970" i="61"/>
  <c r="N1970" i="61"/>
  <c r="H1967" i="61"/>
  <c r="I1967" i="61"/>
  <c r="M1967" i="61"/>
  <c r="J1966" i="61"/>
  <c r="N1966" i="61"/>
  <c r="H1963" i="61"/>
  <c r="I1963" i="61"/>
  <c r="M1963" i="61"/>
  <c r="J1962" i="61"/>
  <c r="N1962" i="61"/>
  <c r="H1959" i="61"/>
  <c r="I1959" i="61"/>
  <c r="M1959" i="61"/>
  <c r="J1958" i="61"/>
  <c r="N1958" i="61"/>
  <c r="H1955" i="61"/>
  <c r="I1955" i="61"/>
  <c r="M1955" i="61"/>
  <c r="J1954" i="61"/>
  <c r="N1954" i="61"/>
  <c r="H1951" i="61"/>
  <c r="I1951" i="61"/>
  <c r="M1951" i="61"/>
  <c r="J1950" i="61"/>
  <c r="N1950" i="61"/>
  <c r="H1947" i="61"/>
  <c r="I1947" i="61"/>
  <c r="M1947" i="61"/>
  <c r="J1946" i="61"/>
  <c r="N1946" i="61"/>
  <c r="H1943" i="61"/>
  <c r="I1943" i="61"/>
  <c r="M1943" i="61"/>
  <c r="J1942" i="61"/>
  <c r="N1942" i="61"/>
  <c r="H1939" i="61"/>
  <c r="I1939" i="61"/>
  <c r="M1939" i="61"/>
  <c r="J1938" i="61"/>
  <c r="N1938" i="61"/>
  <c r="J1934" i="61"/>
  <c r="N1934" i="61"/>
  <c r="H1932" i="61"/>
  <c r="I1932" i="61"/>
  <c r="K1925" i="61"/>
  <c r="H1925" i="61"/>
  <c r="M1925" i="61"/>
  <c r="K1921" i="61"/>
  <c r="H1921" i="61"/>
  <c r="M1921" i="61"/>
  <c r="I1921" i="61"/>
  <c r="I1915" i="61"/>
  <c r="M1915" i="61"/>
  <c r="H1915" i="61"/>
  <c r="L1912" i="61"/>
  <c r="J1912" i="61"/>
  <c r="N1911" i="61"/>
  <c r="J1911" i="61"/>
  <c r="J1906" i="61"/>
  <c r="N1906" i="61"/>
  <c r="H1906" i="61"/>
  <c r="J1902" i="61"/>
  <c r="N1902" i="61"/>
  <c r="H1900" i="61"/>
  <c r="I1900" i="61"/>
  <c r="K1893" i="61"/>
  <c r="H1893" i="61"/>
  <c r="M1893" i="61"/>
  <c r="K1889" i="61"/>
  <c r="H1889" i="61"/>
  <c r="M1889" i="61"/>
  <c r="I1889" i="61"/>
  <c r="I1883" i="61"/>
  <c r="M1883" i="61"/>
  <c r="H1883" i="61"/>
  <c r="L1880" i="61"/>
  <c r="J1880" i="61"/>
  <c r="N1879" i="61"/>
  <c r="J1879" i="61"/>
  <c r="J1874" i="61"/>
  <c r="N1874" i="61"/>
  <c r="H1874" i="61"/>
  <c r="J1870" i="61"/>
  <c r="N1870" i="61"/>
  <c r="H1868" i="61"/>
  <c r="I1868" i="61"/>
  <c r="K1861" i="61"/>
  <c r="H1861" i="61"/>
  <c r="M1861" i="61"/>
  <c r="K1857" i="61"/>
  <c r="H1857" i="61"/>
  <c r="M1857" i="61"/>
  <c r="I1857" i="61"/>
  <c r="I1851" i="61"/>
  <c r="M1851" i="61"/>
  <c r="H1851" i="61"/>
  <c r="L1848" i="61"/>
  <c r="J1848" i="61"/>
  <c r="N1847" i="61"/>
  <c r="J1847" i="61"/>
  <c r="J1842" i="61"/>
  <c r="N1842" i="61"/>
  <c r="H1842" i="61"/>
  <c r="J1838" i="61"/>
  <c r="N1838" i="61"/>
  <c r="H1836" i="61"/>
  <c r="I1836" i="61"/>
  <c r="K1829" i="61"/>
  <c r="H1829" i="61"/>
  <c r="M1829" i="61"/>
  <c r="K1825" i="61"/>
  <c r="H1825" i="61"/>
  <c r="M1825" i="61"/>
  <c r="I1825" i="61"/>
  <c r="I1819" i="61"/>
  <c r="M1819" i="61"/>
  <c r="H1819" i="61"/>
  <c r="L1816" i="61"/>
  <c r="J1816" i="61"/>
  <c r="N1815" i="61"/>
  <c r="J1815" i="61"/>
  <c r="J1810" i="61"/>
  <c r="N1810" i="61"/>
  <c r="H1810" i="61"/>
  <c r="J1806" i="61"/>
  <c r="N1806" i="61"/>
  <c r="H1804" i="61"/>
  <c r="I1804" i="61"/>
  <c r="K1797" i="61"/>
  <c r="H1797" i="61"/>
  <c r="M1797" i="61"/>
  <c r="K1793" i="61"/>
  <c r="H1793" i="61"/>
  <c r="M1793" i="61"/>
  <c r="I1793" i="61"/>
  <c r="I1787" i="61"/>
  <c r="M1787" i="61"/>
  <c r="H1787" i="61"/>
  <c r="L1784" i="61"/>
  <c r="J1784" i="61"/>
  <c r="N1783" i="61"/>
  <c r="J1783" i="61"/>
  <c r="J1778" i="61"/>
  <c r="N1778" i="61"/>
  <c r="H1778" i="61"/>
  <c r="J1774" i="61"/>
  <c r="N1774" i="61"/>
  <c r="H1772" i="61"/>
  <c r="I1772" i="61"/>
  <c r="K1765" i="61"/>
  <c r="H1765" i="61"/>
  <c r="M1765" i="61"/>
  <c r="K1761" i="61"/>
  <c r="H1761" i="61"/>
  <c r="M1761" i="61"/>
  <c r="I1761" i="61"/>
  <c r="I1755" i="61"/>
  <c r="M1755" i="61"/>
  <c r="H1755" i="61"/>
  <c r="L1752" i="61"/>
  <c r="J1752" i="61"/>
  <c r="N1751" i="61"/>
  <c r="J1751" i="61"/>
  <c r="J1746" i="61"/>
  <c r="N1746" i="61"/>
  <c r="H1746" i="61"/>
  <c r="J1742" i="61"/>
  <c r="N1742" i="61"/>
  <c r="H1740" i="61"/>
  <c r="I1740" i="61"/>
  <c r="K1733" i="61"/>
  <c r="H1733" i="61"/>
  <c r="M1733" i="61"/>
  <c r="K1729" i="61"/>
  <c r="H1729" i="61"/>
  <c r="M1729" i="61"/>
  <c r="I1729" i="61"/>
  <c r="I1723" i="61"/>
  <c r="M1723" i="61"/>
  <c r="H1723" i="61"/>
  <c r="L1720" i="61"/>
  <c r="J1720" i="61"/>
  <c r="N1719" i="61"/>
  <c r="J1719" i="61"/>
  <c r="J1714" i="61"/>
  <c r="N1714" i="61"/>
  <c r="H1714" i="61"/>
  <c r="J1710" i="61"/>
  <c r="N1710" i="61"/>
  <c r="H1708" i="61"/>
  <c r="I1708" i="61"/>
  <c r="K1701" i="61"/>
  <c r="H1701" i="61"/>
  <c r="M1701" i="61"/>
  <c r="K1697" i="61"/>
  <c r="H1697" i="61"/>
  <c r="M1697" i="61"/>
  <c r="I1697" i="61"/>
  <c r="I1691" i="61"/>
  <c r="M1691" i="61"/>
  <c r="H1691" i="61"/>
  <c r="L1688" i="61"/>
  <c r="J1688" i="61"/>
  <c r="N1687" i="61"/>
  <c r="J1687" i="61"/>
  <c r="J1682" i="61"/>
  <c r="N1682" i="61"/>
  <c r="H1682" i="61"/>
  <c r="J1678" i="61"/>
  <c r="N1678" i="61"/>
  <c r="H1676" i="61"/>
  <c r="I1676" i="61"/>
  <c r="K1669" i="61"/>
  <c r="H1669" i="61"/>
  <c r="M1669" i="61"/>
  <c r="K1665" i="61"/>
  <c r="H1665" i="61"/>
  <c r="M1665" i="61"/>
  <c r="I1665" i="61"/>
  <c r="I1659" i="61"/>
  <c r="M1659" i="61"/>
  <c r="H1659" i="61"/>
  <c r="L1656" i="61"/>
  <c r="J1656" i="61"/>
  <c r="N1655" i="61"/>
  <c r="J1655" i="61"/>
  <c r="J1650" i="61"/>
  <c r="N1650" i="61"/>
  <c r="H1650" i="61"/>
  <c r="J1646" i="61"/>
  <c r="N1646" i="61"/>
  <c r="H1644" i="61"/>
  <c r="I1644" i="61"/>
  <c r="K1637" i="61"/>
  <c r="H1637" i="61"/>
  <c r="M1637" i="61"/>
  <c r="K1633" i="61"/>
  <c r="H1633" i="61"/>
  <c r="M1633" i="61"/>
  <c r="I1633" i="61"/>
  <c r="I1627" i="61"/>
  <c r="M1627" i="61"/>
  <c r="H1627" i="61"/>
  <c r="L1624" i="61"/>
  <c r="J1624" i="61"/>
  <c r="N1623" i="61"/>
  <c r="J1623" i="61"/>
  <c r="J1618" i="61"/>
  <c r="N1618" i="61"/>
  <c r="H1618" i="61"/>
  <c r="J1614" i="61"/>
  <c r="N1614" i="61"/>
  <c r="H1612" i="61"/>
  <c r="I1612" i="61"/>
  <c r="K1605" i="61"/>
  <c r="H1605" i="61"/>
  <c r="M1605" i="61"/>
  <c r="K1601" i="61"/>
  <c r="H1601" i="61"/>
  <c r="M1601" i="61"/>
  <c r="I1601" i="61"/>
  <c r="I1595" i="61"/>
  <c r="M1595" i="61"/>
  <c r="H1595" i="61"/>
  <c r="L1592" i="61"/>
  <c r="J1592" i="61"/>
  <c r="N1591" i="61"/>
  <c r="J1591" i="61"/>
  <c r="J1586" i="61"/>
  <c r="N1586" i="61"/>
  <c r="H1586" i="61"/>
  <c r="J1582" i="61"/>
  <c r="N1582" i="61"/>
  <c r="H1580" i="61"/>
  <c r="I1580" i="61"/>
  <c r="K1573" i="61"/>
  <c r="H1573" i="61"/>
  <c r="M1573" i="61"/>
  <c r="K1569" i="61"/>
  <c r="H1569" i="61"/>
  <c r="M1569" i="61"/>
  <c r="I1569" i="61"/>
  <c r="I1563" i="61"/>
  <c r="M1563" i="61"/>
  <c r="H1563" i="61"/>
  <c r="L1560" i="61"/>
  <c r="J1560" i="61"/>
  <c r="N1559" i="61"/>
  <c r="J1559" i="61"/>
  <c r="J1554" i="61"/>
  <c r="N1554" i="61"/>
  <c r="H1554" i="61"/>
  <c r="J1550" i="61"/>
  <c r="N1550" i="61"/>
  <c r="H1548" i="61"/>
  <c r="I1548" i="61"/>
  <c r="K1541" i="61"/>
  <c r="H1541" i="61"/>
  <c r="M1541" i="61"/>
  <c r="K1537" i="61"/>
  <c r="H1537" i="61"/>
  <c r="M1537" i="61"/>
  <c r="I1537" i="61"/>
  <c r="I1531" i="61"/>
  <c r="M1531" i="61"/>
  <c r="H1531" i="61"/>
  <c r="N1527" i="61"/>
  <c r="J1527" i="61"/>
  <c r="L1503" i="61"/>
  <c r="J1503" i="61"/>
  <c r="N1503" i="61"/>
  <c r="K1480" i="61"/>
  <c r="H1480" i="61"/>
  <c r="I1480" i="61"/>
  <c r="L1471" i="61"/>
  <c r="J1471" i="61"/>
  <c r="N1471" i="61"/>
  <c r="K1448" i="61"/>
  <c r="H1448" i="61"/>
  <c r="I1448" i="61"/>
  <c r="L1439" i="61"/>
  <c r="J1439" i="61"/>
  <c r="N1439" i="61"/>
  <c r="L1431" i="61"/>
  <c r="J1431" i="61"/>
  <c r="N1431" i="61"/>
  <c r="K1408" i="61"/>
  <c r="H1408" i="61"/>
  <c r="I1408" i="61"/>
  <c r="L1399" i="61"/>
  <c r="J1399" i="61"/>
  <c r="N1399" i="61"/>
  <c r="K1376" i="61"/>
  <c r="H1376" i="61"/>
  <c r="I1376" i="61"/>
  <c r="L1367" i="61"/>
  <c r="J1367" i="61"/>
  <c r="N1367" i="61"/>
  <c r="K1344" i="61"/>
  <c r="H1344" i="61"/>
  <c r="I1344" i="61"/>
  <c r="L1335" i="61"/>
  <c r="J1335" i="61"/>
  <c r="N1335" i="61"/>
  <c r="K1312" i="61"/>
  <c r="H1312" i="61"/>
  <c r="I1312" i="61"/>
  <c r="L1303" i="61"/>
  <c r="J1303" i="61"/>
  <c r="N1303" i="61"/>
  <c r="N1271" i="61"/>
  <c r="J1271" i="61"/>
  <c r="L1271" i="61"/>
  <c r="H1264" i="61"/>
  <c r="M1264" i="61"/>
  <c r="I1264" i="61"/>
  <c r="K1264" i="61"/>
  <c r="J1234" i="61"/>
  <c r="N1234" i="61"/>
  <c r="H1234" i="61"/>
  <c r="L1234" i="61"/>
  <c r="I1211" i="61"/>
  <c r="M1211" i="61"/>
  <c r="H1211" i="61"/>
  <c r="K1211" i="61"/>
  <c r="L1208" i="61"/>
  <c r="J1208" i="61"/>
  <c r="K1189" i="61"/>
  <c r="H1189" i="61"/>
  <c r="M1189" i="61"/>
  <c r="I1189" i="61"/>
  <c r="J1167" i="61"/>
  <c r="N1167" i="61"/>
  <c r="H1167" i="61"/>
  <c r="L1167" i="61"/>
  <c r="J1151" i="61"/>
  <c r="N1151" i="61"/>
  <c r="H1151" i="61"/>
  <c r="L1151" i="61"/>
  <c r="J1135" i="61"/>
  <c r="N1135" i="61"/>
  <c r="H1135" i="61"/>
  <c r="L1135" i="61"/>
  <c r="J1119" i="61"/>
  <c r="N1119" i="61"/>
  <c r="H1119" i="61"/>
  <c r="L1119" i="61"/>
  <c r="J1103" i="61"/>
  <c r="N1103" i="61"/>
  <c r="H1103" i="61"/>
  <c r="L1103" i="61"/>
  <c r="J1087" i="61"/>
  <c r="N1087" i="61"/>
  <c r="H1087" i="61"/>
  <c r="L1087" i="61"/>
  <c r="J1071" i="61"/>
  <c r="N1071" i="61"/>
  <c r="H1071" i="61"/>
  <c r="L1071" i="61"/>
  <c r="J1055" i="61"/>
  <c r="N1055" i="61"/>
  <c r="H1055" i="61"/>
  <c r="L1055" i="61"/>
  <c r="J1039" i="61"/>
  <c r="N1039" i="61"/>
  <c r="H1039" i="61"/>
  <c r="L1039" i="61"/>
  <c r="J1023" i="61"/>
  <c r="N1023" i="61"/>
  <c r="H1023" i="61"/>
  <c r="L1023" i="61"/>
  <c r="H959" i="61"/>
  <c r="M959" i="61"/>
  <c r="I959" i="61"/>
  <c r="K959" i="61"/>
  <c r="J898" i="61"/>
  <c r="L898" i="61"/>
  <c r="H898" i="61"/>
  <c r="N898" i="61"/>
  <c r="K896" i="61"/>
  <c r="H896" i="61"/>
  <c r="M896" i="61"/>
  <c r="I896" i="61"/>
  <c r="N886" i="61"/>
  <c r="J886" i="61"/>
  <c r="L886" i="61"/>
  <c r="K884" i="61"/>
  <c r="H884" i="61"/>
  <c r="M884" i="61"/>
  <c r="I884" i="61"/>
  <c r="H1532" i="61"/>
  <c r="I1527" i="61"/>
  <c r="M1527" i="61"/>
  <c r="J1518" i="61"/>
  <c r="N1518" i="61"/>
  <c r="H1516" i="61"/>
  <c r="I1511" i="61"/>
  <c r="M1511" i="61"/>
  <c r="J1506" i="61"/>
  <c r="N1506" i="61"/>
  <c r="H1503" i="61"/>
  <c r="I1503" i="61"/>
  <c r="M1503" i="61"/>
  <c r="J1498" i="61"/>
  <c r="N1498" i="61"/>
  <c r="H1495" i="61"/>
  <c r="I1495" i="61"/>
  <c r="M1495" i="61"/>
  <c r="J1490" i="61"/>
  <c r="N1490" i="61"/>
  <c r="H1487" i="61"/>
  <c r="I1487" i="61"/>
  <c r="M1487" i="61"/>
  <c r="J1482" i="61"/>
  <c r="N1482" i="61"/>
  <c r="H1479" i="61"/>
  <c r="I1479" i="61"/>
  <c r="M1479" i="61"/>
  <c r="J1474" i="61"/>
  <c r="N1474" i="61"/>
  <c r="H1471" i="61"/>
  <c r="I1471" i="61"/>
  <c r="M1471" i="61"/>
  <c r="J1466" i="61"/>
  <c r="N1466" i="61"/>
  <c r="H1463" i="61"/>
  <c r="I1463" i="61"/>
  <c r="M1463" i="61"/>
  <c r="J1458" i="61"/>
  <c r="N1458" i="61"/>
  <c r="H1455" i="61"/>
  <c r="I1455" i="61"/>
  <c r="M1455" i="61"/>
  <c r="J1450" i="61"/>
  <c r="N1450" i="61"/>
  <c r="H1447" i="61"/>
  <c r="I1447" i="61"/>
  <c r="M1447" i="61"/>
  <c r="J1442" i="61"/>
  <c r="N1442" i="61"/>
  <c r="H1439" i="61"/>
  <c r="I1439" i="61"/>
  <c r="M1439" i="61"/>
  <c r="J1434" i="61"/>
  <c r="N1434" i="61"/>
  <c r="H1431" i="61"/>
  <c r="I1431" i="61"/>
  <c r="M1431" i="61"/>
  <c r="J1426" i="61"/>
  <c r="N1426" i="61"/>
  <c r="H1423" i="61"/>
  <c r="I1423" i="61"/>
  <c r="M1423" i="61"/>
  <c r="J1418" i="61"/>
  <c r="N1418" i="61"/>
  <c r="H1415" i="61"/>
  <c r="I1415" i="61"/>
  <c r="M1415" i="61"/>
  <c r="J1410" i="61"/>
  <c r="N1410" i="61"/>
  <c r="H1407" i="61"/>
  <c r="I1407" i="61"/>
  <c r="M1407" i="61"/>
  <c r="J1402" i="61"/>
  <c r="N1402" i="61"/>
  <c r="H1399" i="61"/>
  <c r="I1399" i="61"/>
  <c r="M1399" i="61"/>
  <c r="J1394" i="61"/>
  <c r="N1394" i="61"/>
  <c r="H1391" i="61"/>
  <c r="I1391" i="61"/>
  <c r="M1391" i="61"/>
  <c r="J1386" i="61"/>
  <c r="N1386" i="61"/>
  <c r="H1383" i="61"/>
  <c r="I1383" i="61"/>
  <c r="M1383" i="61"/>
  <c r="J1378" i="61"/>
  <c r="N1378" i="61"/>
  <c r="H1375" i="61"/>
  <c r="I1375" i="61"/>
  <c r="M1375" i="61"/>
  <c r="J1370" i="61"/>
  <c r="N1370" i="61"/>
  <c r="H1367" i="61"/>
  <c r="I1367" i="61"/>
  <c r="M1367" i="61"/>
  <c r="J1362" i="61"/>
  <c r="N1362" i="61"/>
  <c r="H1359" i="61"/>
  <c r="I1359" i="61"/>
  <c r="M1359" i="61"/>
  <c r="J1354" i="61"/>
  <c r="N1354" i="61"/>
  <c r="H1351" i="61"/>
  <c r="I1351" i="61"/>
  <c r="M1351" i="61"/>
  <c r="J1346" i="61"/>
  <c r="N1346" i="61"/>
  <c r="H1343" i="61"/>
  <c r="I1343" i="61"/>
  <c r="M1343" i="61"/>
  <c r="J1338" i="61"/>
  <c r="N1338" i="61"/>
  <c r="H1335" i="61"/>
  <c r="I1335" i="61"/>
  <c r="M1335" i="61"/>
  <c r="J1330" i="61"/>
  <c r="N1330" i="61"/>
  <c r="H1327" i="61"/>
  <c r="I1327" i="61"/>
  <c r="M1327" i="61"/>
  <c r="J1322" i="61"/>
  <c r="N1322" i="61"/>
  <c r="H1319" i="61"/>
  <c r="I1319" i="61"/>
  <c r="M1319" i="61"/>
  <c r="J1314" i="61"/>
  <c r="N1314" i="61"/>
  <c r="H1311" i="61"/>
  <c r="I1311" i="61"/>
  <c r="M1311" i="61"/>
  <c r="J1306" i="61"/>
  <c r="N1306" i="61"/>
  <c r="H1303" i="61"/>
  <c r="I1303" i="61"/>
  <c r="M1303" i="61"/>
  <c r="I1291" i="61"/>
  <c r="M1291" i="61"/>
  <c r="H1291" i="61"/>
  <c r="L1288" i="61"/>
  <c r="J1288" i="61"/>
  <c r="N1287" i="61"/>
  <c r="J1287" i="61"/>
  <c r="K1281" i="61"/>
  <c r="H1281" i="61"/>
  <c r="M1281" i="61"/>
  <c r="I1281" i="61"/>
  <c r="H1280" i="61"/>
  <c r="M1280" i="61"/>
  <c r="I1280" i="61"/>
  <c r="I1271" i="61"/>
  <c r="M1271" i="61"/>
  <c r="H1271" i="61"/>
  <c r="K1269" i="61"/>
  <c r="H1269" i="61"/>
  <c r="M1269" i="61"/>
  <c r="J1262" i="61"/>
  <c r="N1262" i="61"/>
  <c r="L1260" i="61"/>
  <c r="N1260" i="61"/>
  <c r="J1260" i="61"/>
  <c r="J1250" i="61"/>
  <c r="N1250" i="61"/>
  <c r="H1250" i="61"/>
  <c r="H1244" i="61"/>
  <c r="I1244" i="61"/>
  <c r="I1227" i="61"/>
  <c r="M1227" i="61"/>
  <c r="H1227" i="61"/>
  <c r="L1224" i="61"/>
  <c r="J1224" i="61"/>
  <c r="N1223" i="61"/>
  <c r="J1223" i="61"/>
  <c r="K1217" i="61"/>
  <c r="H1217" i="61"/>
  <c r="M1217" i="61"/>
  <c r="I1217" i="61"/>
  <c r="H1216" i="61"/>
  <c r="M1216" i="61"/>
  <c r="I1216" i="61"/>
  <c r="I1207" i="61"/>
  <c r="M1207" i="61"/>
  <c r="H1207" i="61"/>
  <c r="K1205" i="61"/>
  <c r="H1205" i="61"/>
  <c r="M1205" i="61"/>
  <c r="J1198" i="61"/>
  <c r="N1198" i="61"/>
  <c r="L1196" i="61"/>
  <c r="N1196" i="61"/>
  <c r="J1196" i="61"/>
  <c r="J1186" i="61"/>
  <c r="N1186" i="61"/>
  <c r="H1186" i="61"/>
  <c r="H1180" i="61"/>
  <c r="I1180" i="61"/>
  <c r="H1168" i="61"/>
  <c r="I1168" i="61"/>
  <c r="M1168" i="61"/>
  <c r="J1163" i="61"/>
  <c r="N1163" i="61"/>
  <c r="H1163" i="61"/>
  <c r="H1152" i="61"/>
  <c r="I1152" i="61"/>
  <c r="M1152" i="61"/>
  <c r="J1147" i="61"/>
  <c r="N1147" i="61"/>
  <c r="H1147" i="61"/>
  <c r="H1136" i="61"/>
  <c r="I1136" i="61"/>
  <c r="M1136" i="61"/>
  <c r="J1131" i="61"/>
  <c r="N1131" i="61"/>
  <c r="H1131" i="61"/>
  <c r="H1120" i="61"/>
  <c r="I1120" i="61"/>
  <c r="M1120" i="61"/>
  <c r="J1115" i="61"/>
  <c r="N1115" i="61"/>
  <c r="H1115" i="61"/>
  <c r="H1104" i="61"/>
  <c r="I1104" i="61"/>
  <c r="M1104" i="61"/>
  <c r="J1099" i="61"/>
  <c r="N1099" i="61"/>
  <c r="H1099" i="61"/>
  <c r="H1088" i="61"/>
  <c r="I1088" i="61"/>
  <c r="M1088" i="61"/>
  <c r="J1083" i="61"/>
  <c r="N1083" i="61"/>
  <c r="H1083" i="61"/>
  <c r="H1072" i="61"/>
  <c r="I1072" i="61"/>
  <c r="M1072" i="61"/>
  <c r="J1067" i="61"/>
  <c r="N1067" i="61"/>
  <c r="H1067" i="61"/>
  <c r="H1056" i="61"/>
  <c r="I1056" i="61"/>
  <c r="M1056" i="61"/>
  <c r="J1051" i="61"/>
  <c r="N1051" i="61"/>
  <c r="H1051" i="61"/>
  <c r="H1040" i="61"/>
  <c r="I1040" i="61"/>
  <c r="M1040" i="61"/>
  <c r="J1035" i="61"/>
  <c r="N1035" i="61"/>
  <c r="H1035" i="61"/>
  <c r="H1024" i="61"/>
  <c r="I1024" i="61"/>
  <c r="M1024" i="61"/>
  <c r="J1019" i="61"/>
  <c r="N1019" i="61"/>
  <c r="H1019" i="61"/>
  <c r="N1014" i="61"/>
  <c r="J1014" i="61"/>
  <c r="L1014" i="61"/>
  <c r="H1003" i="61"/>
  <c r="I1003" i="61"/>
  <c r="K1003" i="61"/>
  <c r="M1003" i="61"/>
  <c r="J993" i="61"/>
  <c r="N993" i="61"/>
  <c r="H993" i="61"/>
  <c r="L993" i="61"/>
  <c r="L987" i="61"/>
  <c r="N987" i="61"/>
  <c r="J987" i="61"/>
  <c r="J977" i="61"/>
  <c r="N977" i="61"/>
  <c r="H977" i="61"/>
  <c r="J962" i="61"/>
  <c r="L962" i="61"/>
  <c r="K960" i="61"/>
  <c r="H960" i="61"/>
  <c r="M960" i="61"/>
  <c r="I960" i="61"/>
  <c r="N950" i="61"/>
  <c r="J950" i="61"/>
  <c r="L950" i="61"/>
  <c r="K948" i="61"/>
  <c r="H948" i="61"/>
  <c r="M948" i="61"/>
  <c r="I948" i="61"/>
  <c r="K932" i="61"/>
  <c r="H932" i="61"/>
  <c r="M932" i="61"/>
  <c r="I932" i="61"/>
  <c r="H923" i="61"/>
  <c r="I923" i="61"/>
  <c r="K923" i="61"/>
  <c r="M923" i="61"/>
  <c r="N902" i="61"/>
  <c r="J902" i="61"/>
  <c r="L902" i="61"/>
  <c r="I886" i="61"/>
  <c r="M886" i="61"/>
  <c r="H886" i="61"/>
  <c r="K886" i="61"/>
  <c r="I870" i="61"/>
  <c r="M870" i="61"/>
  <c r="H870" i="61"/>
  <c r="K870" i="61"/>
  <c r="J861" i="61"/>
  <c r="N861" i="61"/>
  <c r="H861" i="61"/>
  <c r="H843" i="61"/>
  <c r="I843" i="61"/>
  <c r="K843" i="61"/>
  <c r="I842" i="61"/>
  <c r="M842" i="61"/>
  <c r="H842" i="61"/>
  <c r="K842" i="61"/>
  <c r="K831" i="61"/>
  <c r="H831" i="61"/>
  <c r="I831" i="61"/>
  <c r="M831" i="61"/>
  <c r="L814" i="61"/>
  <c r="N814" i="61"/>
  <c r="J814" i="61"/>
  <c r="H810" i="61"/>
  <c r="I810" i="61"/>
  <c r="M810" i="61"/>
  <c r="K810" i="61"/>
  <c r="K799" i="61"/>
  <c r="H799" i="61"/>
  <c r="I799" i="61"/>
  <c r="M799" i="61"/>
  <c r="L782" i="61"/>
  <c r="N782" i="61"/>
  <c r="J782" i="61"/>
  <c r="H778" i="61"/>
  <c r="I778" i="61"/>
  <c r="M778" i="61"/>
  <c r="K778" i="61"/>
  <c r="K767" i="61"/>
  <c r="H767" i="61"/>
  <c r="I767" i="61"/>
  <c r="M767" i="61"/>
  <c r="L750" i="61"/>
  <c r="N750" i="61"/>
  <c r="J750" i="61"/>
  <c r="L718" i="61"/>
  <c r="N718" i="61"/>
  <c r="J718" i="61"/>
  <c r="I654" i="61"/>
  <c r="M654" i="61"/>
  <c r="H654" i="61"/>
  <c r="K654" i="61"/>
  <c r="L651" i="61"/>
  <c r="J651" i="61"/>
  <c r="K632" i="61"/>
  <c r="H632" i="61"/>
  <c r="M632" i="61"/>
  <c r="I632" i="61"/>
  <c r="J1930" i="61"/>
  <c r="N1930" i="61"/>
  <c r="H1928" i="61"/>
  <c r="I1923" i="61"/>
  <c r="M1923" i="61"/>
  <c r="J1914" i="61"/>
  <c r="N1914" i="61"/>
  <c r="H1912" i="61"/>
  <c r="I1907" i="61"/>
  <c r="M1907" i="61"/>
  <c r="J1898" i="61"/>
  <c r="N1898" i="61"/>
  <c r="H1896" i="61"/>
  <c r="I1891" i="61"/>
  <c r="M1891" i="61"/>
  <c r="J1882" i="61"/>
  <c r="N1882" i="61"/>
  <c r="H1880" i="61"/>
  <c r="I1875" i="61"/>
  <c r="M1875" i="61"/>
  <c r="J1866" i="61"/>
  <c r="N1866" i="61"/>
  <c r="H1864" i="61"/>
  <c r="I1859" i="61"/>
  <c r="M1859" i="61"/>
  <c r="J1850" i="61"/>
  <c r="N1850" i="61"/>
  <c r="H1848" i="61"/>
  <c r="I1843" i="61"/>
  <c r="M1843" i="61"/>
  <c r="J1834" i="61"/>
  <c r="N1834" i="61"/>
  <c r="H1832" i="61"/>
  <c r="I1827" i="61"/>
  <c r="M1827" i="61"/>
  <c r="J1818" i="61"/>
  <c r="N1818" i="61"/>
  <c r="H1816" i="61"/>
  <c r="I1811" i="61"/>
  <c r="M1811" i="61"/>
  <c r="J1802" i="61"/>
  <c r="N1802" i="61"/>
  <c r="H1800" i="61"/>
  <c r="I1795" i="61"/>
  <c r="M1795" i="61"/>
  <c r="J1786" i="61"/>
  <c r="N1786" i="61"/>
  <c r="H1784" i="61"/>
  <c r="I1779" i="61"/>
  <c r="M1779" i="61"/>
  <c r="J1770" i="61"/>
  <c r="N1770" i="61"/>
  <c r="H1768" i="61"/>
  <c r="I1763" i="61"/>
  <c r="M1763" i="61"/>
  <c r="J1754" i="61"/>
  <c r="N1754" i="61"/>
  <c r="H1752" i="61"/>
  <c r="I1747" i="61"/>
  <c r="M1747" i="61"/>
  <c r="J1738" i="61"/>
  <c r="N1738" i="61"/>
  <c r="H1736" i="61"/>
  <c r="I1731" i="61"/>
  <c r="M1731" i="61"/>
  <c r="J1722" i="61"/>
  <c r="N1722" i="61"/>
  <c r="H1720" i="61"/>
  <c r="I1715" i="61"/>
  <c r="M1715" i="61"/>
  <c r="J1706" i="61"/>
  <c r="N1706" i="61"/>
  <c r="H1704" i="61"/>
  <c r="I1699" i="61"/>
  <c r="M1699" i="61"/>
  <c r="J1690" i="61"/>
  <c r="N1690" i="61"/>
  <c r="H1688" i="61"/>
  <c r="I1683" i="61"/>
  <c r="M1683" i="61"/>
  <c r="J1674" i="61"/>
  <c r="N1674" i="61"/>
  <c r="H1672" i="61"/>
  <c r="I1667" i="61"/>
  <c r="M1667" i="61"/>
  <c r="J1658" i="61"/>
  <c r="N1658" i="61"/>
  <c r="H1656" i="61"/>
  <c r="I1651" i="61"/>
  <c r="M1651" i="61"/>
  <c r="J1642" i="61"/>
  <c r="N1642" i="61"/>
  <c r="H1640" i="61"/>
  <c r="I1635" i="61"/>
  <c r="M1635" i="61"/>
  <c r="J1626" i="61"/>
  <c r="N1626" i="61"/>
  <c r="H1624" i="61"/>
  <c r="I1619" i="61"/>
  <c r="M1619" i="61"/>
  <c r="J1610" i="61"/>
  <c r="N1610" i="61"/>
  <c r="H1608" i="61"/>
  <c r="I1603" i="61"/>
  <c r="M1603" i="61"/>
  <c r="J1594" i="61"/>
  <c r="N1594" i="61"/>
  <c r="H1592" i="61"/>
  <c r="I1587" i="61"/>
  <c r="M1587" i="61"/>
  <c r="J1578" i="61"/>
  <c r="N1578" i="61"/>
  <c r="H1576" i="61"/>
  <c r="I1571" i="61"/>
  <c r="M1571" i="61"/>
  <c r="J1562" i="61"/>
  <c r="N1562" i="61"/>
  <c r="H1560" i="61"/>
  <c r="I1555" i="61"/>
  <c r="M1555" i="61"/>
  <c r="J1546" i="61"/>
  <c r="N1546" i="61"/>
  <c r="H1544" i="61"/>
  <c r="I1539" i="61"/>
  <c r="M1539" i="61"/>
  <c r="J1530" i="61"/>
  <c r="N1530" i="61"/>
  <c r="H1528" i="61"/>
  <c r="I1523" i="61"/>
  <c r="M1523" i="61"/>
  <c r="I1521" i="61"/>
  <c r="J1514" i="61"/>
  <c r="N1514" i="61"/>
  <c r="H1512" i="61"/>
  <c r="K1508" i="61"/>
  <c r="H1508" i="61"/>
  <c r="K1503" i="61"/>
  <c r="K1500" i="61"/>
  <c r="H1500" i="61"/>
  <c r="K1495" i="61"/>
  <c r="K1492" i="61"/>
  <c r="H1492" i="61"/>
  <c r="K1487" i="61"/>
  <c r="K1484" i="61"/>
  <c r="H1484" i="61"/>
  <c r="K1479" i="61"/>
  <c r="K1476" i="61"/>
  <c r="H1476" i="61"/>
  <c r="K1471" i="61"/>
  <c r="K1468" i="61"/>
  <c r="H1468" i="61"/>
  <c r="K1463" i="61"/>
  <c r="K1460" i="61"/>
  <c r="H1460" i="61"/>
  <c r="K1455" i="61"/>
  <c r="K1452" i="61"/>
  <c r="H1452" i="61"/>
  <c r="K1447" i="61"/>
  <c r="K1444" i="61"/>
  <c r="H1444" i="61"/>
  <c r="K1439" i="61"/>
  <c r="K1436" i="61"/>
  <c r="H1436" i="61"/>
  <c r="K1431" i="61"/>
  <c r="K1428" i="61"/>
  <c r="H1428" i="61"/>
  <c r="K1423" i="61"/>
  <c r="K1420" i="61"/>
  <c r="H1420" i="61"/>
  <c r="K1415" i="61"/>
  <c r="K1412" i="61"/>
  <c r="H1412" i="61"/>
  <c r="K1407" i="61"/>
  <c r="K1404" i="61"/>
  <c r="H1404" i="61"/>
  <c r="K1399" i="61"/>
  <c r="K1396" i="61"/>
  <c r="H1396" i="61"/>
  <c r="K1391" i="61"/>
  <c r="K1388" i="61"/>
  <c r="H1388" i="61"/>
  <c r="K1383" i="61"/>
  <c r="K1380" i="61"/>
  <c r="H1380" i="61"/>
  <c r="K1375" i="61"/>
  <c r="K1372" i="61"/>
  <c r="H1372" i="61"/>
  <c r="K1367" i="61"/>
  <c r="K1364" i="61"/>
  <c r="H1364" i="61"/>
  <c r="K1359" i="61"/>
  <c r="K1356" i="61"/>
  <c r="H1356" i="61"/>
  <c r="K1351" i="61"/>
  <c r="K1348" i="61"/>
  <c r="H1348" i="61"/>
  <c r="K1343" i="61"/>
  <c r="K1340" i="61"/>
  <c r="H1340" i="61"/>
  <c r="K1335" i="61"/>
  <c r="K1332" i="61"/>
  <c r="H1332" i="61"/>
  <c r="K1327" i="61"/>
  <c r="K1324" i="61"/>
  <c r="H1324" i="61"/>
  <c r="K1319" i="61"/>
  <c r="K1316" i="61"/>
  <c r="H1316" i="61"/>
  <c r="K1311" i="61"/>
  <c r="K1308" i="61"/>
  <c r="H1308" i="61"/>
  <c r="K1303" i="61"/>
  <c r="K1300" i="61"/>
  <c r="H1300" i="61"/>
  <c r="K1297" i="61"/>
  <c r="H1297" i="61"/>
  <c r="M1297" i="61"/>
  <c r="I1297" i="61"/>
  <c r="H1296" i="61"/>
  <c r="M1296" i="61"/>
  <c r="I1296" i="61"/>
  <c r="K1291" i="61"/>
  <c r="I1287" i="61"/>
  <c r="M1287" i="61"/>
  <c r="H1287" i="61"/>
  <c r="K1285" i="61"/>
  <c r="H1285" i="61"/>
  <c r="M1285" i="61"/>
  <c r="L1283" i="61"/>
  <c r="K1280" i="61"/>
  <c r="J1278" i="61"/>
  <c r="N1278" i="61"/>
  <c r="L1276" i="61"/>
  <c r="N1276" i="61"/>
  <c r="J1276" i="61"/>
  <c r="J1266" i="61"/>
  <c r="N1266" i="61"/>
  <c r="H1266" i="61"/>
  <c r="H1260" i="61"/>
  <c r="I1260" i="61"/>
  <c r="H1251" i="61"/>
  <c r="L1250" i="61"/>
  <c r="M1244" i="61"/>
  <c r="I1243" i="61"/>
  <c r="M1243" i="61"/>
  <c r="H1243" i="61"/>
  <c r="L1240" i="61"/>
  <c r="J1240" i="61"/>
  <c r="N1239" i="61"/>
  <c r="J1239" i="61"/>
  <c r="K1233" i="61"/>
  <c r="H1233" i="61"/>
  <c r="M1233" i="61"/>
  <c r="I1233" i="61"/>
  <c r="H1232" i="61"/>
  <c r="M1232" i="61"/>
  <c r="I1232" i="61"/>
  <c r="K1227" i="61"/>
  <c r="I1223" i="61"/>
  <c r="M1223" i="61"/>
  <c r="H1223" i="61"/>
  <c r="K1221" i="61"/>
  <c r="H1221" i="61"/>
  <c r="M1221" i="61"/>
  <c r="L1219" i="61"/>
  <c r="K1216" i="61"/>
  <c r="J1214" i="61"/>
  <c r="N1214" i="61"/>
  <c r="L1212" i="61"/>
  <c r="N1212" i="61"/>
  <c r="J1212" i="61"/>
  <c r="J1202" i="61"/>
  <c r="N1202" i="61"/>
  <c r="H1202" i="61"/>
  <c r="H1196" i="61"/>
  <c r="I1196" i="61"/>
  <c r="H1187" i="61"/>
  <c r="L1186" i="61"/>
  <c r="M1180" i="61"/>
  <c r="I1179" i="61"/>
  <c r="M1179" i="61"/>
  <c r="H1179" i="61"/>
  <c r="L1176" i="61"/>
  <c r="J1176" i="61"/>
  <c r="H1175" i="61"/>
  <c r="N1175" i="61"/>
  <c r="J1175" i="61"/>
  <c r="H1164" i="61"/>
  <c r="I1164" i="61"/>
  <c r="M1164" i="61"/>
  <c r="J1159" i="61"/>
  <c r="N1159" i="61"/>
  <c r="H1159" i="61"/>
  <c r="H1148" i="61"/>
  <c r="I1148" i="61"/>
  <c r="M1148" i="61"/>
  <c r="J1143" i="61"/>
  <c r="N1143" i="61"/>
  <c r="H1143" i="61"/>
  <c r="H1132" i="61"/>
  <c r="I1132" i="61"/>
  <c r="M1132" i="61"/>
  <c r="J1127" i="61"/>
  <c r="N1127" i="61"/>
  <c r="H1127" i="61"/>
  <c r="H1116" i="61"/>
  <c r="I1116" i="61"/>
  <c r="M1116" i="61"/>
  <c r="J1111" i="61"/>
  <c r="N1111" i="61"/>
  <c r="H1111" i="61"/>
  <c r="H1100" i="61"/>
  <c r="I1100" i="61"/>
  <c r="M1100" i="61"/>
  <c r="J1095" i="61"/>
  <c r="N1095" i="61"/>
  <c r="H1095" i="61"/>
  <c r="H1084" i="61"/>
  <c r="I1084" i="61"/>
  <c r="M1084" i="61"/>
  <c r="J1079" i="61"/>
  <c r="N1079" i="61"/>
  <c r="H1079" i="61"/>
  <c r="H1068" i="61"/>
  <c r="I1068" i="61"/>
  <c r="M1068" i="61"/>
  <c r="J1063" i="61"/>
  <c r="N1063" i="61"/>
  <c r="H1063" i="61"/>
  <c r="H1052" i="61"/>
  <c r="I1052" i="61"/>
  <c r="M1052" i="61"/>
  <c r="J1047" i="61"/>
  <c r="N1047" i="61"/>
  <c r="H1047" i="61"/>
  <c r="H1036" i="61"/>
  <c r="I1036" i="61"/>
  <c r="M1036" i="61"/>
  <c r="J1031" i="61"/>
  <c r="N1031" i="61"/>
  <c r="H1031" i="61"/>
  <c r="H1020" i="61"/>
  <c r="I1020" i="61"/>
  <c r="M1020" i="61"/>
  <c r="L1015" i="61"/>
  <c r="J1015" i="61"/>
  <c r="H1007" i="61"/>
  <c r="M1007" i="61"/>
  <c r="I1007" i="61"/>
  <c r="K996" i="61"/>
  <c r="H996" i="61"/>
  <c r="M996" i="61"/>
  <c r="I996" i="61"/>
  <c r="H987" i="61"/>
  <c r="I987" i="61"/>
  <c r="K987" i="61"/>
  <c r="M987" i="61"/>
  <c r="L977" i="61"/>
  <c r="N966" i="61"/>
  <c r="J966" i="61"/>
  <c r="L966" i="61"/>
  <c r="N962" i="61"/>
  <c r="I950" i="61"/>
  <c r="M950" i="61"/>
  <c r="H950" i="61"/>
  <c r="K950" i="61"/>
  <c r="I934" i="61"/>
  <c r="M934" i="61"/>
  <c r="H934" i="61"/>
  <c r="K934" i="61"/>
  <c r="J925" i="61"/>
  <c r="N925" i="61"/>
  <c r="H925" i="61"/>
  <c r="H907" i="61"/>
  <c r="I907" i="61"/>
  <c r="K907" i="61"/>
  <c r="I906" i="61"/>
  <c r="M906" i="61"/>
  <c r="H906" i="61"/>
  <c r="K906" i="61"/>
  <c r="L903" i="61"/>
  <c r="J903" i="61"/>
  <c r="I890" i="61"/>
  <c r="M890" i="61"/>
  <c r="H890" i="61"/>
  <c r="L887" i="61"/>
  <c r="J887" i="61"/>
  <c r="J882" i="61"/>
  <c r="H882" i="61"/>
  <c r="K880" i="61"/>
  <c r="H880" i="61"/>
  <c r="M880" i="61"/>
  <c r="I880" i="61"/>
  <c r="H879" i="61"/>
  <c r="M879" i="61"/>
  <c r="I879" i="61"/>
  <c r="L861" i="61"/>
  <c r="L838" i="61"/>
  <c r="N838" i="61"/>
  <c r="J838" i="61"/>
  <c r="H834" i="61"/>
  <c r="I834" i="61"/>
  <c r="M834" i="61"/>
  <c r="K834" i="61"/>
  <c r="K823" i="61"/>
  <c r="H823" i="61"/>
  <c r="I823" i="61"/>
  <c r="M823" i="61"/>
  <c r="L806" i="61"/>
  <c r="N806" i="61"/>
  <c r="J806" i="61"/>
  <c r="H802" i="61"/>
  <c r="I802" i="61"/>
  <c r="M802" i="61"/>
  <c r="K802" i="61"/>
  <c r="K791" i="61"/>
  <c r="H791" i="61"/>
  <c r="I791" i="61"/>
  <c r="M791" i="61"/>
  <c r="L774" i="61"/>
  <c r="N774" i="61"/>
  <c r="J774" i="61"/>
  <c r="H770" i="61"/>
  <c r="I770" i="61"/>
  <c r="M770" i="61"/>
  <c r="K770" i="61"/>
  <c r="K759" i="61"/>
  <c r="H759" i="61"/>
  <c r="I759" i="61"/>
  <c r="M759" i="61"/>
  <c r="L742" i="61"/>
  <c r="N742" i="61"/>
  <c r="J742" i="61"/>
  <c r="L710" i="61"/>
  <c r="N710" i="61"/>
  <c r="J710" i="61"/>
  <c r="N666" i="61"/>
  <c r="J666" i="61"/>
  <c r="L666" i="61"/>
  <c r="M2226" i="61"/>
  <c r="N2225" i="61"/>
  <c r="M2222" i="61"/>
  <c r="N2221" i="61"/>
  <c r="M2218" i="61"/>
  <c r="N2217" i="61"/>
  <c r="M2214" i="61"/>
  <c r="N2213" i="61"/>
  <c r="M2210" i="61"/>
  <c r="N2209" i="61"/>
  <c r="M2206" i="61"/>
  <c r="N2205" i="61"/>
  <c r="M2202" i="61"/>
  <c r="N2201" i="61"/>
  <c r="M2198" i="61"/>
  <c r="N2197" i="61"/>
  <c r="M2194" i="61"/>
  <c r="N2193" i="61"/>
  <c r="M2190" i="61"/>
  <c r="N2189" i="61"/>
  <c r="M2186" i="61"/>
  <c r="N2185" i="61"/>
  <c r="M2182" i="61"/>
  <c r="N2181" i="61"/>
  <c r="M2178" i="61"/>
  <c r="N2177" i="61"/>
  <c r="M2174" i="61"/>
  <c r="N2173" i="61"/>
  <c r="M2170" i="61"/>
  <c r="N2169" i="61"/>
  <c r="M2166" i="61"/>
  <c r="N2165" i="61"/>
  <c r="M2162" i="61"/>
  <c r="N2161" i="61"/>
  <c r="M2158" i="61"/>
  <c r="N2157" i="61"/>
  <c r="M2154" i="61"/>
  <c r="N2153" i="61"/>
  <c r="M2150" i="61"/>
  <c r="N2149" i="61"/>
  <c r="M2146" i="61"/>
  <c r="N2145" i="61"/>
  <c r="M2142" i="61"/>
  <c r="N2141" i="61"/>
  <c r="M2138" i="61"/>
  <c r="N2137" i="61"/>
  <c r="M2134" i="61"/>
  <c r="N2133" i="61"/>
  <c r="M2130" i="61"/>
  <c r="N2129" i="61"/>
  <c r="M2126" i="61"/>
  <c r="N2125" i="61"/>
  <c r="M2122" i="61"/>
  <c r="N2121" i="61"/>
  <c r="M2118" i="61"/>
  <c r="N2117" i="61"/>
  <c r="M2114" i="61"/>
  <c r="N2113" i="61"/>
  <c r="M2110" i="61"/>
  <c r="N2109" i="61"/>
  <c r="M2106" i="61"/>
  <c r="N2105" i="61"/>
  <c r="M2102" i="61"/>
  <c r="N2101" i="61"/>
  <c r="M2098" i="61"/>
  <c r="N2097" i="61"/>
  <c r="M2094" i="61"/>
  <c r="N2093" i="61"/>
  <c r="M2090" i="61"/>
  <c r="N2089" i="61"/>
  <c r="M2086" i="61"/>
  <c r="N2085" i="61"/>
  <c r="M2082" i="61"/>
  <c r="N2081" i="61"/>
  <c r="M2078" i="61"/>
  <c r="N2077" i="61"/>
  <c r="M2074" i="61"/>
  <c r="N2073" i="61"/>
  <c r="M2070" i="61"/>
  <c r="N2069" i="61"/>
  <c r="M2066" i="61"/>
  <c r="N2065" i="61"/>
  <c r="M2062" i="61"/>
  <c r="N2061" i="61"/>
  <c r="M2058" i="61"/>
  <c r="N2057" i="61"/>
  <c r="M2054" i="61"/>
  <c r="N2053" i="61"/>
  <c r="M2050" i="61"/>
  <c r="N2049" i="61"/>
  <c r="M2046" i="61"/>
  <c r="N2045" i="61"/>
  <c r="M2042" i="61"/>
  <c r="N2041" i="61"/>
  <c r="M2038" i="61"/>
  <c r="N2037" i="61"/>
  <c r="M2034" i="61"/>
  <c r="N2033" i="61"/>
  <c r="M2030" i="61"/>
  <c r="N2029" i="61"/>
  <c r="M2026" i="61"/>
  <c r="N2025" i="61"/>
  <c r="M2022" i="61"/>
  <c r="N2021" i="61"/>
  <c r="M2018" i="61"/>
  <c r="N2017" i="61"/>
  <c r="M2014" i="61"/>
  <c r="N2013" i="61"/>
  <c r="M2010" i="61"/>
  <c r="N2009" i="61"/>
  <c r="M2006" i="61"/>
  <c r="N2005" i="61"/>
  <c r="M2002" i="61"/>
  <c r="N2001" i="61"/>
  <c r="M1998" i="61"/>
  <c r="N1997" i="61"/>
  <c r="M1994" i="61"/>
  <c r="N1993" i="61"/>
  <c r="M1990" i="61"/>
  <c r="N1989" i="61"/>
  <c r="M1986" i="61"/>
  <c r="N1985" i="61"/>
  <c r="M1982" i="61"/>
  <c r="N1981" i="61"/>
  <c r="M1978" i="61"/>
  <c r="N1977" i="61"/>
  <c r="M1974" i="61"/>
  <c r="N1973" i="61"/>
  <c r="M1970" i="61"/>
  <c r="N1969" i="61"/>
  <c r="M1966" i="61"/>
  <c r="N1965" i="61"/>
  <c r="M1962" i="61"/>
  <c r="N1961" i="61"/>
  <c r="M1958" i="61"/>
  <c r="N1957" i="61"/>
  <c r="M1954" i="61"/>
  <c r="N1953" i="61"/>
  <c r="M1950" i="61"/>
  <c r="N1949" i="61"/>
  <c r="M1946" i="61"/>
  <c r="N1945" i="61"/>
  <c r="M1942" i="61"/>
  <c r="N1941" i="61"/>
  <c r="M1938" i="61"/>
  <c r="N1937" i="61"/>
  <c r="I1935" i="61"/>
  <c r="M1935" i="61"/>
  <c r="I1933" i="61"/>
  <c r="J1926" i="61"/>
  <c r="N1926" i="61"/>
  <c r="H1924" i="61"/>
  <c r="I1919" i="61"/>
  <c r="M1919" i="61"/>
  <c r="I1917" i="61"/>
  <c r="J1910" i="61"/>
  <c r="N1910" i="61"/>
  <c r="H1908" i="61"/>
  <c r="I1903" i="61"/>
  <c r="M1903" i="61"/>
  <c r="I1901" i="61"/>
  <c r="J1894" i="61"/>
  <c r="N1894" i="61"/>
  <c r="H1892" i="61"/>
  <c r="I1887" i="61"/>
  <c r="M1887" i="61"/>
  <c r="I1885" i="61"/>
  <c r="J1878" i="61"/>
  <c r="N1878" i="61"/>
  <c r="H1876" i="61"/>
  <c r="I1871" i="61"/>
  <c r="M1871" i="61"/>
  <c r="I1869" i="61"/>
  <c r="J1862" i="61"/>
  <c r="N1862" i="61"/>
  <c r="H1860" i="61"/>
  <c r="I1855" i="61"/>
  <c r="M1855" i="61"/>
  <c r="I1853" i="61"/>
  <c r="J1846" i="61"/>
  <c r="N1846" i="61"/>
  <c r="H1844" i="61"/>
  <c r="I1839" i="61"/>
  <c r="M1839" i="61"/>
  <c r="I1837" i="61"/>
  <c r="J1830" i="61"/>
  <c r="N1830" i="61"/>
  <c r="H1828" i="61"/>
  <c r="I1823" i="61"/>
  <c r="M1823" i="61"/>
  <c r="I1821" i="61"/>
  <c r="J1814" i="61"/>
  <c r="N1814" i="61"/>
  <c r="H1812" i="61"/>
  <c r="I1807" i="61"/>
  <c r="M1807" i="61"/>
  <c r="I1805" i="61"/>
  <c r="J1798" i="61"/>
  <c r="N1798" i="61"/>
  <c r="H1796" i="61"/>
  <c r="I1791" i="61"/>
  <c r="M1791" i="61"/>
  <c r="I1789" i="61"/>
  <c r="J1782" i="61"/>
  <c r="N1782" i="61"/>
  <c r="H1780" i="61"/>
  <c r="I1775" i="61"/>
  <c r="M1775" i="61"/>
  <c r="I1773" i="61"/>
  <c r="J1766" i="61"/>
  <c r="N1766" i="61"/>
  <c r="H1764" i="61"/>
  <c r="I1759" i="61"/>
  <c r="M1759" i="61"/>
  <c r="I1757" i="61"/>
  <c r="J1750" i="61"/>
  <c r="N1750" i="61"/>
  <c r="H1748" i="61"/>
  <c r="I1743" i="61"/>
  <c r="M1743" i="61"/>
  <c r="I1741" i="61"/>
  <c r="J1734" i="61"/>
  <c r="N1734" i="61"/>
  <c r="H1732" i="61"/>
  <c r="I1727" i="61"/>
  <c r="M1727" i="61"/>
  <c r="I1725" i="61"/>
  <c r="J1718" i="61"/>
  <c r="N1718" i="61"/>
  <c r="H1716" i="61"/>
  <c r="I1711" i="61"/>
  <c r="M1711" i="61"/>
  <c r="I1709" i="61"/>
  <c r="J1702" i="61"/>
  <c r="N1702" i="61"/>
  <c r="H1700" i="61"/>
  <c r="I1695" i="61"/>
  <c r="M1695" i="61"/>
  <c r="I1693" i="61"/>
  <c r="J1686" i="61"/>
  <c r="N1686" i="61"/>
  <c r="H1684" i="61"/>
  <c r="I1679" i="61"/>
  <c r="M1679" i="61"/>
  <c r="I1677" i="61"/>
  <c r="J1670" i="61"/>
  <c r="N1670" i="61"/>
  <c r="H1668" i="61"/>
  <c r="I1663" i="61"/>
  <c r="M1663" i="61"/>
  <c r="I1661" i="61"/>
  <c r="J1654" i="61"/>
  <c r="N1654" i="61"/>
  <c r="H1652" i="61"/>
  <c r="I1647" i="61"/>
  <c r="M1647" i="61"/>
  <c r="I1645" i="61"/>
  <c r="J1638" i="61"/>
  <c r="N1638" i="61"/>
  <c r="H1636" i="61"/>
  <c r="I1631" i="61"/>
  <c r="M1631" i="61"/>
  <c r="I1629" i="61"/>
  <c r="J1622" i="61"/>
  <c r="N1622" i="61"/>
  <c r="H1620" i="61"/>
  <c r="I1615" i="61"/>
  <c r="M1615" i="61"/>
  <c r="I1613" i="61"/>
  <c r="J1606" i="61"/>
  <c r="N1606" i="61"/>
  <c r="H1604" i="61"/>
  <c r="I1599" i="61"/>
  <c r="M1599" i="61"/>
  <c r="I1597" i="61"/>
  <c r="J1590" i="61"/>
  <c r="N1590" i="61"/>
  <c r="H1588" i="61"/>
  <c r="I1583" i="61"/>
  <c r="M1583" i="61"/>
  <c r="I1581" i="61"/>
  <c r="J1574" i="61"/>
  <c r="N1574" i="61"/>
  <c r="H1572" i="61"/>
  <c r="I1567" i="61"/>
  <c r="M1567" i="61"/>
  <c r="I1565" i="61"/>
  <c r="J1558" i="61"/>
  <c r="N1558" i="61"/>
  <c r="H1556" i="61"/>
  <c r="I1551" i="61"/>
  <c r="M1551" i="61"/>
  <c r="I1549" i="61"/>
  <c r="J1542" i="61"/>
  <c r="N1542" i="61"/>
  <c r="H1540" i="61"/>
  <c r="I1535" i="61"/>
  <c r="M1535" i="61"/>
  <c r="I1533" i="61"/>
  <c r="I1532" i="61"/>
  <c r="J1528" i="61"/>
  <c r="H1527" i="61"/>
  <c r="J1526" i="61"/>
  <c r="N1526" i="61"/>
  <c r="H1524" i="61"/>
  <c r="M1521" i="61"/>
  <c r="H1521" i="61"/>
  <c r="I1519" i="61"/>
  <c r="M1519" i="61"/>
  <c r="I1517" i="61"/>
  <c r="I1516" i="61"/>
  <c r="J1512" i="61"/>
  <c r="H1511" i="61"/>
  <c r="J1510" i="61"/>
  <c r="N1510" i="61"/>
  <c r="N1507" i="61"/>
  <c r="H1507" i="61"/>
  <c r="I1507" i="61"/>
  <c r="M1507" i="61"/>
  <c r="J1502" i="61"/>
  <c r="N1502" i="61"/>
  <c r="N1499" i="61"/>
  <c r="H1499" i="61"/>
  <c r="I1499" i="61"/>
  <c r="M1499" i="61"/>
  <c r="J1494" i="61"/>
  <c r="N1494" i="61"/>
  <c r="N1491" i="61"/>
  <c r="H1491" i="61"/>
  <c r="I1491" i="61"/>
  <c r="M1491" i="61"/>
  <c r="J1486" i="61"/>
  <c r="N1486" i="61"/>
  <c r="N1483" i="61"/>
  <c r="H1483" i="61"/>
  <c r="I1483" i="61"/>
  <c r="M1483" i="61"/>
  <c r="J1478" i="61"/>
  <c r="N1478" i="61"/>
  <c r="N1475" i="61"/>
  <c r="H1475" i="61"/>
  <c r="I1475" i="61"/>
  <c r="M1475" i="61"/>
  <c r="J1470" i="61"/>
  <c r="N1470" i="61"/>
  <c r="N1467" i="61"/>
  <c r="H1467" i="61"/>
  <c r="I1467" i="61"/>
  <c r="M1467" i="61"/>
  <c r="J1462" i="61"/>
  <c r="N1462" i="61"/>
  <c r="N1459" i="61"/>
  <c r="H1459" i="61"/>
  <c r="I1459" i="61"/>
  <c r="M1459" i="61"/>
  <c r="J1454" i="61"/>
  <c r="N1454" i="61"/>
  <c r="N1451" i="61"/>
  <c r="H1451" i="61"/>
  <c r="I1451" i="61"/>
  <c r="M1451" i="61"/>
  <c r="J1446" i="61"/>
  <c r="N1446" i="61"/>
  <c r="N1443" i="61"/>
  <c r="H1443" i="61"/>
  <c r="I1443" i="61"/>
  <c r="M1443" i="61"/>
  <c r="J1438" i="61"/>
  <c r="N1438" i="61"/>
  <c r="H1435" i="61"/>
  <c r="I1435" i="61"/>
  <c r="M1435" i="61"/>
  <c r="J1430" i="61"/>
  <c r="N1430" i="61"/>
  <c r="H1427" i="61"/>
  <c r="I1427" i="61"/>
  <c r="M1427" i="61"/>
  <c r="J1422" i="61"/>
  <c r="N1422" i="61"/>
  <c r="H1419" i="61"/>
  <c r="I1419" i="61"/>
  <c r="M1419" i="61"/>
  <c r="J1414" i="61"/>
  <c r="N1414" i="61"/>
  <c r="H1411" i="61"/>
  <c r="I1411" i="61"/>
  <c r="M1411" i="61"/>
  <c r="J1406" i="61"/>
  <c r="N1406" i="61"/>
  <c r="H1403" i="61"/>
  <c r="I1403" i="61"/>
  <c r="M1403" i="61"/>
  <c r="J1398" i="61"/>
  <c r="N1398" i="61"/>
  <c r="H1395" i="61"/>
  <c r="I1395" i="61"/>
  <c r="M1395" i="61"/>
  <c r="J1390" i="61"/>
  <c r="N1390" i="61"/>
  <c r="H1387" i="61"/>
  <c r="I1387" i="61"/>
  <c r="M1387" i="61"/>
  <c r="J1382" i="61"/>
  <c r="N1382" i="61"/>
  <c r="H1379" i="61"/>
  <c r="I1379" i="61"/>
  <c r="M1379" i="61"/>
  <c r="J1374" i="61"/>
  <c r="N1374" i="61"/>
  <c r="H1371" i="61"/>
  <c r="I1371" i="61"/>
  <c r="M1371" i="61"/>
  <c r="J1366" i="61"/>
  <c r="N1366" i="61"/>
  <c r="H1363" i="61"/>
  <c r="I1363" i="61"/>
  <c r="M1363" i="61"/>
  <c r="J1358" i="61"/>
  <c r="N1358" i="61"/>
  <c r="H1355" i="61"/>
  <c r="I1355" i="61"/>
  <c r="M1355" i="61"/>
  <c r="J1350" i="61"/>
  <c r="N1350" i="61"/>
  <c r="H1347" i="61"/>
  <c r="I1347" i="61"/>
  <c r="M1347" i="61"/>
  <c r="J1342" i="61"/>
  <c r="N1342" i="61"/>
  <c r="H1339" i="61"/>
  <c r="I1339" i="61"/>
  <c r="M1339" i="61"/>
  <c r="J1334" i="61"/>
  <c r="N1334" i="61"/>
  <c r="H1331" i="61"/>
  <c r="I1331" i="61"/>
  <c r="M1331" i="61"/>
  <c r="J1326" i="61"/>
  <c r="N1326" i="61"/>
  <c r="H1323" i="61"/>
  <c r="I1323" i="61"/>
  <c r="M1323" i="61"/>
  <c r="J1318" i="61"/>
  <c r="N1318" i="61"/>
  <c r="H1315" i="61"/>
  <c r="I1315" i="61"/>
  <c r="M1315" i="61"/>
  <c r="J1310" i="61"/>
  <c r="N1310" i="61"/>
  <c r="H1307" i="61"/>
  <c r="I1307" i="61"/>
  <c r="M1307" i="61"/>
  <c r="J1302" i="61"/>
  <c r="N1302" i="61"/>
  <c r="H1299" i="61"/>
  <c r="I1299" i="61"/>
  <c r="M1299" i="61"/>
  <c r="J1294" i="61"/>
  <c r="N1294" i="61"/>
  <c r="L1292" i="61"/>
  <c r="N1292" i="61"/>
  <c r="J1292" i="61"/>
  <c r="L1287" i="61"/>
  <c r="J1282" i="61"/>
  <c r="N1282" i="61"/>
  <c r="H1282" i="61"/>
  <c r="H1276" i="61"/>
  <c r="I1276" i="61"/>
  <c r="K1271" i="61"/>
  <c r="I1269" i="61"/>
  <c r="I1259" i="61"/>
  <c r="M1259" i="61"/>
  <c r="H1259" i="61"/>
  <c r="L1256" i="61"/>
  <c r="J1256" i="61"/>
  <c r="N1255" i="61"/>
  <c r="J1255" i="61"/>
  <c r="K1249" i="61"/>
  <c r="H1249" i="61"/>
  <c r="M1249" i="61"/>
  <c r="I1249" i="61"/>
  <c r="H1248" i="61"/>
  <c r="M1248" i="61"/>
  <c r="I1248" i="61"/>
  <c r="K1244" i="61"/>
  <c r="I1239" i="61"/>
  <c r="M1239" i="61"/>
  <c r="H1239" i="61"/>
  <c r="K1237" i="61"/>
  <c r="H1237" i="61"/>
  <c r="M1237" i="61"/>
  <c r="J1230" i="61"/>
  <c r="N1230" i="61"/>
  <c r="L1228" i="61"/>
  <c r="N1228" i="61"/>
  <c r="J1228" i="61"/>
  <c r="L1223" i="61"/>
  <c r="J1218" i="61"/>
  <c r="N1218" i="61"/>
  <c r="H1218" i="61"/>
  <c r="H1212" i="61"/>
  <c r="I1212" i="61"/>
  <c r="K1207" i="61"/>
  <c r="I1205" i="61"/>
  <c r="I1195" i="61"/>
  <c r="M1195" i="61"/>
  <c r="H1195" i="61"/>
  <c r="L1192" i="61"/>
  <c r="J1192" i="61"/>
  <c r="N1191" i="61"/>
  <c r="J1191" i="61"/>
  <c r="K1185" i="61"/>
  <c r="H1185" i="61"/>
  <c r="M1185" i="61"/>
  <c r="I1185" i="61"/>
  <c r="H1184" i="61"/>
  <c r="M1184" i="61"/>
  <c r="I1184" i="61"/>
  <c r="K1180" i="61"/>
  <c r="J1171" i="61"/>
  <c r="N1171" i="61"/>
  <c r="H1171" i="61"/>
  <c r="K1168" i="61"/>
  <c r="L1163" i="61"/>
  <c r="H1160" i="61"/>
  <c r="I1160" i="61"/>
  <c r="M1160" i="61"/>
  <c r="J1155" i="61"/>
  <c r="N1155" i="61"/>
  <c r="H1155" i="61"/>
  <c r="K1152" i="61"/>
  <c r="L1147" i="61"/>
  <c r="H1144" i="61"/>
  <c r="I1144" i="61"/>
  <c r="M1144" i="61"/>
  <c r="J1139" i="61"/>
  <c r="N1139" i="61"/>
  <c r="H1139" i="61"/>
  <c r="K1136" i="61"/>
  <c r="L1131" i="61"/>
  <c r="H1128" i="61"/>
  <c r="I1128" i="61"/>
  <c r="M1128" i="61"/>
  <c r="J1123" i="61"/>
  <c r="N1123" i="61"/>
  <c r="H1123" i="61"/>
  <c r="K1120" i="61"/>
  <c r="L1115" i="61"/>
  <c r="H1112" i="61"/>
  <c r="I1112" i="61"/>
  <c r="M1112" i="61"/>
  <c r="J1107" i="61"/>
  <c r="N1107" i="61"/>
  <c r="H1107" i="61"/>
  <c r="K1104" i="61"/>
  <c r="L1099" i="61"/>
  <c r="H1096" i="61"/>
  <c r="I1096" i="61"/>
  <c r="M1096" i="61"/>
  <c r="J1091" i="61"/>
  <c r="N1091" i="61"/>
  <c r="H1091" i="61"/>
  <c r="K1088" i="61"/>
  <c r="L1083" i="61"/>
  <c r="H1080" i="61"/>
  <c r="I1080" i="61"/>
  <c r="M1080" i="61"/>
  <c r="J1075" i="61"/>
  <c r="N1075" i="61"/>
  <c r="H1075" i="61"/>
  <c r="K1072" i="61"/>
  <c r="L1067" i="61"/>
  <c r="H1064" i="61"/>
  <c r="I1064" i="61"/>
  <c r="M1064" i="61"/>
  <c r="J1059" i="61"/>
  <c r="N1059" i="61"/>
  <c r="H1059" i="61"/>
  <c r="K1056" i="61"/>
  <c r="L1051" i="61"/>
  <c r="H1048" i="61"/>
  <c r="I1048" i="61"/>
  <c r="M1048" i="61"/>
  <c r="J1043" i="61"/>
  <c r="N1043" i="61"/>
  <c r="H1043" i="61"/>
  <c r="K1040" i="61"/>
  <c r="L1035" i="61"/>
  <c r="H1032" i="61"/>
  <c r="I1032" i="61"/>
  <c r="M1032" i="61"/>
  <c r="J1027" i="61"/>
  <c r="N1027" i="61"/>
  <c r="H1027" i="61"/>
  <c r="K1024" i="61"/>
  <c r="L1019" i="61"/>
  <c r="J1009" i="61"/>
  <c r="N1009" i="61"/>
  <c r="H1009" i="61"/>
  <c r="L1009" i="61"/>
  <c r="J1005" i="61"/>
  <c r="N1005" i="61"/>
  <c r="I998" i="61"/>
  <c r="M998" i="61"/>
  <c r="H998" i="61"/>
  <c r="K998" i="61"/>
  <c r="J989" i="61"/>
  <c r="N989" i="61"/>
  <c r="H989" i="61"/>
  <c r="H971" i="61"/>
  <c r="I971" i="61"/>
  <c r="K971" i="61"/>
  <c r="I970" i="61"/>
  <c r="M970" i="61"/>
  <c r="H970" i="61"/>
  <c r="K970" i="61"/>
  <c r="L967" i="61"/>
  <c r="J967" i="61"/>
  <c r="I954" i="61"/>
  <c r="M954" i="61"/>
  <c r="H954" i="61"/>
  <c r="L951" i="61"/>
  <c r="J951" i="61"/>
  <c r="J946" i="61"/>
  <c r="H946" i="61"/>
  <c r="K944" i="61"/>
  <c r="H944" i="61"/>
  <c r="M944" i="61"/>
  <c r="I944" i="61"/>
  <c r="H943" i="61"/>
  <c r="M943" i="61"/>
  <c r="I943" i="61"/>
  <c r="H895" i="61"/>
  <c r="M895" i="61"/>
  <c r="I895" i="61"/>
  <c r="K895" i="61"/>
  <c r="J877" i="61"/>
  <c r="N877" i="61"/>
  <c r="L875" i="61"/>
  <c r="N875" i="61"/>
  <c r="J875" i="61"/>
  <c r="J865" i="61"/>
  <c r="N865" i="61"/>
  <c r="H865" i="61"/>
  <c r="L865" i="61"/>
  <c r="L859" i="61"/>
  <c r="N859" i="61"/>
  <c r="J859" i="61"/>
  <c r="J849" i="61"/>
  <c r="N849" i="61"/>
  <c r="H849" i="61"/>
  <c r="M843" i="61"/>
  <c r="L830" i="61"/>
  <c r="N830" i="61"/>
  <c r="J830" i="61"/>
  <c r="H826" i="61"/>
  <c r="I826" i="61"/>
  <c r="M826" i="61"/>
  <c r="K826" i="61"/>
  <c r="K815" i="61"/>
  <c r="H815" i="61"/>
  <c r="I815" i="61"/>
  <c r="M815" i="61"/>
  <c r="L798" i="61"/>
  <c r="N798" i="61"/>
  <c r="J798" i="61"/>
  <c r="H794" i="61"/>
  <c r="I794" i="61"/>
  <c r="M794" i="61"/>
  <c r="K794" i="61"/>
  <c r="K783" i="61"/>
  <c r="H783" i="61"/>
  <c r="I783" i="61"/>
  <c r="M783" i="61"/>
  <c r="L766" i="61"/>
  <c r="N766" i="61"/>
  <c r="J766" i="61"/>
  <c r="H762" i="61"/>
  <c r="I762" i="61"/>
  <c r="M762" i="61"/>
  <c r="K762" i="61"/>
  <c r="K751" i="61"/>
  <c r="H751" i="61"/>
  <c r="I751" i="61"/>
  <c r="M751" i="61"/>
  <c r="L734" i="61"/>
  <c r="N734" i="61"/>
  <c r="J734" i="61"/>
  <c r="L702" i="61"/>
  <c r="N702" i="61"/>
  <c r="J702" i="61"/>
  <c r="H687" i="61"/>
  <c r="I687" i="61"/>
  <c r="K687" i="61"/>
  <c r="M687" i="61"/>
  <c r="H746" i="61"/>
  <c r="I746" i="61"/>
  <c r="M746" i="61"/>
  <c r="K743" i="61"/>
  <c r="H743" i="61"/>
  <c r="I743" i="61"/>
  <c r="H738" i="61"/>
  <c r="I738" i="61"/>
  <c r="M738" i="61"/>
  <c r="K735" i="61"/>
  <c r="H735" i="61"/>
  <c r="I735" i="61"/>
  <c r="H730" i="61"/>
  <c r="I730" i="61"/>
  <c r="M730" i="61"/>
  <c r="K727" i="61"/>
  <c r="H727" i="61"/>
  <c r="I727" i="61"/>
  <c r="H722" i="61"/>
  <c r="I722" i="61"/>
  <c r="M722" i="61"/>
  <c r="K719" i="61"/>
  <c r="H719" i="61"/>
  <c r="I719" i="61"/>
  <c r="H714" i="61"/>
  <c r="I714" i="61"/>
  <c r="M714" i="61"/>
  <c r="K711" i="61"/>
  <c r="H711" i="61"/>
  <c r="I711" i="61"/>
  <c r="H706" i="61"/>
  <c r="I706" i="61"/>
  <c r="M706" i="61"/>
  <c r="K703" i="61"/>
  <c r="H703" i="61"/>
  <c r="I703" i="61"/>
  <c r="H698" i="61"/>
  <c r="I698" i="61"/>
  <c r="M698" i="61"/>
  <c r="K695" i="61"/>
  <c r="H695" i="61"/>
  <c r="I695" i="61"/>
  <c r="J689" i="61"/>
  <c r="N689" i="61"/>
  <c r="H689" i="61"/>
  <c r="H671" i="61"/>
  <c r="I671" i="61"/>
  <c r="K671" i="61"/>
  <c r="I670" i="61"/>
  <c r="M670" i="61"/>
  <c r="H670" i="61"/>
  <c r="K670" i="61"/>
  <c r="L667" i="61"/>
  <c r="J667" i="61"/>
  <c r="I634" i="61"/>
  <c r="M634" i="61"/>
  <c r="H634" i="61"/>
  <c r="K634" i="61"/>
  <c r="J625" i="61"/>
  <c r="N625" i="61"/>
  <c r="H625" i="61"/>
  <c r="L594" i="61"/>
  <c r="N594" i="61"/>
  <c r="J594" i="61"/>
  <c r="H527" i="61"/>
  <c r="I527" i="61"/>
  <c r="K527" i="61"/>
  <c r="M527" i="61"/>
  <c r="I526" i="61"/>
  <c r="M526" i="61"/>
  <c r="H526" i="61"/>
  <c r="K526" i="61"/>
  <c r="L523" i="61"/>
  <c r="J523" i="61"/>
  <c r="H499" i="61"/>
  <c r="M499" i="61"/>
  <c r="I499" i="61"/>
  <c r="K499" i="61"/>
  <c r="K397" i="61"/>
  <c r="I397" i="61"/>
  <c r="M397" i="61"/>
  <c r="H397" i="61"/>
  <c r="N1296" i="61"/>
  <c r="J1290" i="61"/>
  <c r="N1290" i="61"/>
  <c r="H1288" i="61"/>
  <c r="M1284" i="61"/>
  <c r="I1283" i="61"/>
  <c r="M1283" i="61"/>
  <c r="N1280" i="61"/>
  <c r="J1274" i="61"/>
  <c r="N1274" i="61"/>
  <c r="H1272" i="61"/>
  <c r="M1268" i="61"/>
  <c r="I1267" i="61"/>
  <c r="M1267" i="61"/>
  <c r="N1264" i="61"/>
  <c r="J1258" i="61"/>
  <c r="N1258" i="61"/>
  <c r="H1256" i="61"/>
  <c r="M1252" i="61"/>
  <c r="I1251" i="61"/>
  <c r="M1251" i="61"/>
  <c r="N1248" i="61"/>
  <c r="J1242" i="61"/>
  <c r="N1242" i="61"/>
  <c r="H1240" i="61"/>
  <c r="M1236" i="61"/>
  <c r="I1235" i="61"/>
  <c r="M1235" i="61"/>
  <c r="N1232" i="61"/>
  <c r="J1226" i="61"/>
  <c r="N1226" i="61"/>
  <c r="H1224" i="61"/>
  <c r="M1220" i="61"/>
  <c r="I1219" i="61"/>
  <c r="M1219" i="61"/>
  <c r="N1216" i="61"/>
  <c r="J1210" i="61"/>
  <c r="N1210" i="61"/>
  <c r="H1208" i="61"/>
  <c r="M1204" i="61"/>
  <c r="I1203" i="61"/>
  <c r="M1203" i="61"/>
  <c r="N1200" i="61"/>
  <c r="J1194" i="61"/>
  <c r="N1194" i="61"/>
  <c r="H1192" i="61"/>
  <c r="M1188" i="61"/>
  <c r="I1187" i="61"/>
  <c r="M1187" i="61"/>
  <c r="N1184" i="61"/>
  <c r="J1178" i="61"/>
  <c r="N1178" i="61"/>
  <c r="H1176" i="61"/>
  <c r="J1172" i="61"/>
  <c r="J1168" i="61"/>
  <c r="J1164" i="61"/>
  <c r="J1160" i="61"/>
  <c r="J1156" i="61"/>
  <c r="J1152" i="61"/>
  <c r="J1148" i="61"/>
  <c r="J1144" i="61"/>
  <c r="J1140" i="61"/>
  <c r="J1136" i="61"/>
  <c r="J1132" i="61"/>
  <c r="J1128" i="61"/>
  <c r="J1124" i="61"/>
  <c r="J1120" i="61"/>
  <c r="J1116" i="61"/>
  <c r="J1112" i="61"/>
  <c r="J1108" i="61"/>
  <c r="J1104" i="61"/>
  <c r="J1100" i="61"/>
  <c r="J1096" i="61"/>
  <c r="J1092" i="61"/>
  <c r="J1088" i="61"/>
  <c r="J1084" i="61"/>
  <c r="J1080" i="61"/>
  <c r="J1076" i="61"/>
  <c r="J1072" i="61"/>
  <c r="J1068" i="61"/>
  <c r="J1064" i="61"/>
  <c r="J1060" i="61"/>
  <c r="J1056" i="61"/>
  <c r="J1052" i="61"/>
  <c r="J1048" i="61"/>
  <c r="J1044" i="61"/>
  <c r="J1040" i="61"/>
  <c r="J1036" i="61"/>
  <c r="J1032" i="61"/>
  <c r="J1028" i="61"/>
  <c r="J1024" i="61"/>
  <c r="J1020" i="61"/>
  <c r="I1014" i="61"/>
  <c r="M1014" i="61"/>
  <c r="H1014" i="61"/>
  <c r="H1010" i="61"/>
  <c r="H994" i="61"/>
  <c r="I986" i="61"/>
  <c r="M986" i="61"/>
  <c r="H986" i="61"/>
  <c r="L983" i="61"/>
  <c r="J983" i="61"/>
  <c r="N982" i="61"/>
  <c r="J982" i="61"/>
  <c r="K976" i="61"/>
  <c r="H976" i="61"/>
  <c r="M976" i="61"/>
  <c r="I976" i="61"/>
  <c r="H975" i="61"/>
  <c r="M975" i="61"/>
  <c r="I975" i="61"/>
  <c r="I966" i="61"/>
  <c r="M966" i="61"/>
  <c r="H966" i="61"/>
  <c r="K964" i="61"/>
  <c r="H964" i="61"/>
  <c r="M964" i="61"/>
  <c r="J957" i="61"/>
  <c r="N957" i="61"/>
  <c r="L955" i="61"/>
  <c r="N955" i="61"/>
  <c r="J955" i="61"/>
  <c r="J945" i="61"/>
  <c r="N945" i="61"/>
  <c r="H945" i="61"/>
  <c r="H939" i="61"/>
  <c r="I939" i="61"/>
  <c r="H930" i="61"/>
  <c r="I922" i="61"/>
  <c r="M922" i="61"/>
  <c r="H922" i="61"/>
  <c r="L919" i="61"/>
  <c r="J919" i="61"/>
  <c r="N918" i="61"/>
  <c r="J918" i="61"/>
  <c r="K912" i="61"/>
  <c r="H912" i="61"/>
  <c r="M912" i="61"/>
  <c r="I912" i="61"/>
  <c r="H911" i="61"/>
  <c r="M911" i="61"/>
  <c r="I911" i="61"/>
  <c r="I902" i="61"/>
  <c r="M902" i="61"/>
  <c r="H902" i="61"/>
  <c r="K900" i="61"/>
  <c r="H900" i="61"/>
  <c r="M900" i="61"/>
  <c r="J893" i="61"/>
  <c r="N893" i="61"/>
  <c r="L891" i="61"/>
  <c r="N891" i="61"/>
  <c r="J891" i="61"/>
  <c r="J881" i="61"/>
  <c r="N881" i="61"/>
  <c r="H881" i="61"/>
  <c r="H875" i="61"/>
  <c r="I875" i="61"/>
  <c r="H866" i="61"/>
  <c r="I858" i="61"/>
  <c r="M858" i="61"/>
  <c r="H858" i="61"/>
  <c r="L855" i="61"/>
  <c r="J855" i="61"/>
  <c r="N854" i="61"/>
  <c r="J854" i="61"/>
  <c r="K848" i="61"/>
  <c r="H848" i="61"/>
  <c r="M848" i="61"/>
  <c r="I848" i="61"/>
  <c r="H847" i="61"/>
  <c r="M847" i="61"/>
  <c r="I847" i="61"/>
  <c r="J837" i="61"/>
  <c r="N837" i="61"/>
  <c r="H837" i="61"/>
  <c r="J829" i="61"/>
  <c r="N829" i="61"/>
  <c r="H829" i="61"/>
  <c r="J821" i="61"/>
  <c r="N821" i="61"/>
  <c r="H821" i="61"/>
  <c r="J813" i="61"/>
  <c r="N813" i="61"/>
  <c r="H813" i="61"/>
  <c r="J805" i="61"/>
  <c r="N805" i="61"/>
  <c r="H805" i="61"/>
  <c r="J797" i="61"/>
  <c r="N797" i="61"/>
  <c r="H797" i="61"/>
  <c r="J789" i="61"/>
  <c r="N789" i="61"/>
  <c r="H789" i="61"/>
  <c r="J781" i="61"/>
  <c r="N781" i="61"/>
  <c r="H781" i="61"/>
  <c r="J773" i="61"/>
  <c r="N773" i="61"/>
  <c r="H773" i="61"/>
  <c r="J765" i="61"/>
  <c r="N765" i="61"/>
  <c r="H765" i="61"/>
  <c r="J757" i="61"/>
  <c r="N757" i="61"/>
  <c r="H757" i="61"/>
  <c r="J749" i="61"/>
  <c r="N749" i="61"/>
  <c r="H749" i="61"/>
  <c r="M743" i="61"/>
  <c r="J741" i="61"/>
  <c r="N741" i="61"/>
  <c r="H741" i="61"/>
  <c r="M735" i="61"/>
  <c r="J733" i="61"/>
  <c r="N733" i="61"/>
  <c r="H733" i="61"/>
  <c r="M727" i="61"/>
  <c r="J725" i="61"/>
  <c r="N725" i="61"/>
  <c r="H725" i="61"/>
  <c r="M719" i="61"/>
  <c r="J717" i="61"/>
  <c r="N717" i="61"/>
  <c r="H717" i="61"/>
  <c r="M711" i="61"/>
  <c r="J709" i="61"/>
  <c r="N709" i="61"/>
  <c r="H709" i="61"/>
  <c r="M703" i="61"/>
  <c r="J701" i="61"/>
  <c r="N701" i="61"/>
  <c r="H701" i="61"/>
  <c r="M695" i="61"/>
  <c r="J693" i="61"/>
  <c r="N693" i="61"/>
  <c r="H693" i="61"/>
  <c r="L689" i="61"/>
  <c r="H659" i="61"/>
  <c r="M659" i="61"/>
  <c r="I659" i="61"/>
  <c r="K659" i="61"/>
  <c r="N650" i="61"/>
  <c r="J650" i="61"/>
  <c r="L650" i="61"/>
  <c r="H643" i="61"/>
  <c r="M643" i="61"/>
  <c r="I643" i="61"/>
  <c r="K643" i="61"/>
  <c r="L625" i="61"/>
  <c r="J613" i="61"/>
  <c r="N613" i="61"/>
  <c r="H613" i="61"/>
  <c r="L613" i="61"/>
  <c r="L586" i="61"/>
  <c r="N586" i="61"/>
  <c r="J586" i="61"/>
  <c r="I570" i="61"/>
  <c r="M570" i="61"/>
  <c r="H570" i="61"/>
  <c r="K570" i="61"/>
  <c r="J545" i="61"/>
  <c r="N545" i="61"/>
  <c r="H545" i="61"/>
  <c r="L545" i="61"/>
  <c r="J502" i="61"/>
  <c r="H502" i="61"/>
  <c r="L502" i="61"/>
  <c r="N502" i="61"/>
  <c r="K500" i="61"/>
  <c r="H500" i="61"/>
  <c r="M500" i="61"/>
  <c r="I500" i="61"/>
  <c r="I1295" i="61"/>
  <c r="M1295" i="61"/>
  <c r="J1286" i="61"/>
  <c r="N1286" i="61"/>
  <c r="I1279" i="61"/>
  <c r="M1279" i="61"/>
  <c r="J1270" i="61"/>
  <c r="N1270" i="61"/>
  <c r="I1263" i="61"/>
  <c r="M1263" i="61"/>
  <c r="J1254" i="61"/>
  <c r="N1254" i="61"/>
  <c r="I1247" i="61"/>
  <c r="M1247" i="61"/>
  <c r="J1238" i="61"/>
  <c r="N1238" i="61"/>
  <c r="I1231" i="61"/>
  <c r="M1231" i="61"/>
  <c r="J1222" i="61"/>
  <c r="N1222" i="61"/>
  <c r="I1215" i="61"/>
  <c r="M1215" i="61"/>
  <c r="J1206" i="61"/>
  <c r="N1206" i="61"/>
  <c r="I1199" i="61"/>
  <c r="M1199" i="61"/>
  <c r="J1190" i="61"/>
  <c r="N1190" i="61"/>
  <c r="I1183" i="61"/>
  <c r="M1183" i="61"/>
  <c r="K1173" i="61"/>
  <c r="H1173" i="61"/>
  <c r="K1169" i="61"/>
  <c r="H1169" i="61"/>
  <c r="K1165" i="61"/>
  <c r="H1165" i="61"/>
  <c r="K1161" i="61"/>
  <c r="H1161" i="61"/>
  <c r="K1157" i="61"/>
  <c r="H1157" i="61"/>
  <c r="K1153" i="61"/>
  <c r="H1153" i="61"/>
  <c r="K1149" i="61"/>
  <c r="H1149" i="61"/>
  <c r="K1145" i="61"/>
  <c r="H1145" i="61"/>
  <c r="K1141" i="61"/>
  <c r="H1141" i="61"/>
  <c r="K1137" i="61"/>
  <c r="H1137" i="61"/>
  <c r="K1133" i="61"/>
  <c r="H1133" i="61"/>
  <c r="K1129" i="61"/>
  <c r="H1129" i="61"/>
  <c r="K1125" i="61"/>
  <c r="H1125" i="61"/>
  <c r="K1121" i="61"/>
  <c r="H1121" i="61"/>
  <c r="K1117" i="61"/>
  <c r="H1117" i="61"/>
  <c r="K1113" i="61"/>
  <c r="H1113" i="61"/>
  <c r="K1109" i="61"/>
  <c r="H1109" i="61"/>
  <c r="K1105" i="61"/>
  <c r="H1105" i="61"/>
  <c r="K1101" i="61"/>
  <c r="H1101" i="61"/>
  <c r="K1097" i="61"/>
  <c r="H1097" i="61"/>
  <c r="K1093" i="61"/>
  <c r="H1093" i="61"/>
  <c r="K1089" i="61"/>
  <c r="H1089" i="61"/>
  <c r="K1085" i="61"/>
  <c r="H1085" i="61"/>
  <c r="K1081" i="61"/>
  <c r="H1081" i="61"/>
  <c r="K1077" i="61"/>
  <c r="H1077" i="61"/>
  <c r="K1073" i="61"/>
  <c r="H1073" i="61"/>
  <c r="K1069" i="61"/>
  <c r="H1069" i="61"/>
  <c r="K1065" i="61"/>
  <c r="H1065" i="61"/>
  <c r="K1061" i="61"/>
  <c r="H1061" i="61"/>
  <c r="K1057" i="61"/>
  <c r="H1057" i="61"/>
  <c r="K1053" i="61"/>
  <c r="H1053" i="61"/>
  <c r="K1049" i="61"/>
  <c r="H1049" i="61"/>
  <c r="K1045" i="61"/>
  <c r="H1045" i="61"/>
  <c r="K1041" i="61"/>
  <c r="H1041" i="61"/>
  <c r="K1037" i="61"/>
  <c r="H1037" i="61"/>
  <c r="K1033" i="61"/>
  <c r="H1033" i="61"/>
  <c r="K1029" i="61"/>
  <c r="H1029" i="61"/>
  <c r="K1025" i="61"/>
  <c r="H1025" i="61"/>
  <c r="K1021" i="61"/>
  <c r="H1021" i="61"/>
  <c r="K1012" i="61"/>
  <c r="H1012" i="61"/>
  <c r="M1012" i="61"/>
  <c r="K1008" i="61"/>
  <c r="H1008" i="61"/>
  <c r="M1008" i="61"/>
  <c r="I1008" i="61"/>
  <c r="I1002" i="61"/>
  <c r="M1002" i="61"/>
  <c r="H1002" i="61"/>
  <c r="L999" i="61"/>
  <c r="J999" i="61"/>
  <c r="N998" i="61"/>
  <c r="J998" i="61"/>
  <c r="K992" i="61"/>
  <c r="H992" i="61"/>
  <c r="M992" i="61"/>
  <c r="I992" i="61"/>
  <c r="H991" i="61"/>
  <c r="M991" i="61"/>
  <c r="I991" i="61"/>
  <c r="I982" i="61"/>
  <c r="M982" i="61"/>
  <c r="H982" i="61"/>
  <c r="K980" i="61"/>
  <c r="H980" i="61"/>
  <c r="M980" i="61"/>
  <c r="J973" i="61"/>
  <c r="N973" i="61"/>
  <c r="L971" i="61"/>
  <c r="N971" i="61"/>
  <c r="J971" i="61"/>
  <c r="J961" i="61"/>
  <c r="N961" i="61"/>
  <c r="H961" i="61"/>
  <c r="H955" i="61"/>
  <c r="I955" i="61"/>
  <c r="I938" i="61"/>
  <c r="M938" i="61"/>
  <c r="H938" i="61"/>
  <c r="L935" i="61"/>
  <c r="J935" i="61"/>
  <c r="N934" i="61"/>
  <c r="J934" i="61"/>
  <c r="K928" i="61"/>
  <c r="H928" i="61"/>
  <c r="M928" i="61"/>
  <c r="I928" i="61"/>
  <c r="H927" i="61"/>
  <c r="M927" i="61"/>
  <c r="I927" i="61"/>
  <c r="I918" i="61"/>
  <c r="M918" i="61"/>
  <c r="H918" i="61"/>
  <c r="K916" i="61"/>
  <c r="H916" i="61"/>
  <c r="M916" i="61"/>
  <c r="J909" i="61"/>
  <c r="N909" i="61"/>
  <c r="L907" i="61"/>
  <c r="N907" i="61"/>
  <c r="J907" i="61"/>
  <c r="J897" i="61"/>
  <c r="N897" i="61"/>
  <c r="H897" i="61"/>
  <c r="H891" i="61"/>
  <c r="I891" i="61"/>
  <c r="I874" i="61"/>
  <c r="M874" i="61"/>
  <c r="H874" i="61"/>
  <c r="L871" i="61"/>
  <c r="J871" i="61"/>
  <c r="N870" i="61"/>
  <c r="J870" i="61"/>
  <c r="K864" i="61"/>
  <c r="H864" i="61"/>
  <c r="M864" i="61"/>
  <c r="I864" i="61"/>
  <c r="H863" i="61"/>
  <c r="M863" i="61"/>
  <c r="I863" i="61"/>
  <c r="I854" i="61"/>
  <c r="M854" i="61"/>
  <c r="H854" i="61"/>
  <c r="K852" i="61"/>
  <c r="H852" i="61"/>
  <c r="M852" i="61"/>
  <c r="J845" i="61"/>
  <c r="N845" i="61"/>
  <c r="L843" i="61"/>
  <c r="N843" i="61"/>
  <c r="J843" i="61"/>
  <c r="K746" i="61"/>
  <c r="K738" i="61"/>
  <c r="K730" i="61"/>
  <c r="K722" i="61"/>
  <c r="K714" i="61"/>
  <c r="K706" i="61"/>
  <c r="K698" i="61"/>
  <c r="L687" i="61"/>
  <c r="N687" i="61"/>
  <c r="J687" i="61"/>
  <c r="J677" i="61"/>
  <c r="N677" i="61"/>
  <c r="H677" i="61"/>
  <c r="M671" i="61"/>
  <c r="J662" i="61"/>
  <c r="L662" i="61"/>
  <c r="K660" i="61"/>
  <c r="H660" i="61"/>
  <c r="M660" i="61"/>
  <c r="I660" i="61"/>
  <c r="J646" i="61"/>
  <c r="H646" i="61"/>
  <c r="L646" i="61"/>
  <c r="K644" i="61"/>
  <c r="H644" i="61"/>
  <c r="M644" i="61"/>
  <c r="I644" i="61"/>
  <c r="L623" i="61"/>
  <c r="N623" i="61"/>
  <c r="J623" i="61"/>
  <c r="H607" i="61"/>
  <c r="I607" i="61"/>
  <c r="K607" i="61"/>
  <c r="M607" i="61"/>
  <c r="L578" i="61"/>
  <c r="N578" i="61"/>
  <c r="J578" i="61"/>
  <c r="I554" i="61"/>
  <c r="M554" i="61"/>
  <c r="H554" i="61"/>
  <c r="K554" i="61"/>
  <c r="H451" i="61"/>
  <c r="M451" i="61"/>
  <c r="I451" i="61"/>
  <c r="K451" i="61"/>
  <c r="H424" i="61"/>
  <c r="M424" i="61"/>
  <c r="I424" i="61"/>
  <c r="K424" i="61"/>
  <c r="I650" i="61"/>
  <c r="M650" i="61"/>
  <c r="H650" i="61"/>
  <c r="K648" i="61"/>
  <c r="H648" i="61"/>
  <c r="M648" i="61"/>
  <c r="J641" i="61"/>
  <c r="N641" i="61"/>
  <c r="L639" i="61"/>
  <c r="N639" i="61"/>
  <c r="J639" i="61"/>
  <c r="J629" i="61"/>
  <c r="N629" i="61"/>
  <c r="H629" i="61"/>
  <c r="H623" i="61"/>
  <c r="I623" i="61"/>
  <c r="I606" i="61"/>
  <c r="M606" i="61"/>
  <c r="H606" i="61"/>
  <c r="K603" i="61"/>
  <c r="H603" i="61"/>
  <c r="I603" i="61"/>
  <c r="H598" i="61"/>
  <c r="I598" i="61"/>
  <c r="M598" i="61"/>
  <c r="K595" i="61"/>
  <c r="H595" i="61"/>
  <c r="I595" i="61"/>
  <c r="H590" i="61"/>
  <c r="I590" i="61"/>
  <c r="M590" i="61"/>
  <c r="K587" i="61"/>
  <c r="H587" i="61"/>
  <c r="I587" i="61"/>
  <c r="H582" i="61"/>
  <c r="I582" i="61"/>
  <c r="M582" i="61"/>
  <c r="K579" i="61"/>
  <c r="H579" i="61"/>
  <c r="I579" i="61"/>
  <c r="H574" i="61"/>
  <c r="I574" i="61"/>
  <c r="M574" i="61"/>
  <c r="L571" i="61"/>
  <c r="J571" i="61"/>
  <c r="J566" i="61"/>
  <c r="H566" i="61"/>
  <c r="K564" i="61"/>
  <c r="H564" i="61"/>
  <c r="M564" i="61"/>
  <c r="I564" i="61"/>
  <c r="H563" i="61"/>
  <c r="M563" i="61"/>
  <c r="I563" i="61"/>
  <c r="H515" i="61"/>
  <c r="M515" i="61"/>
  <c r="I515" i="61"/>
  <c r="K515" i="61"/>
  <c r="J497" i="61"/>
  <c r="N497" i="61"/>
  <c r="L495" i="61"/>
  <c r="N495" i="61"/>
  <c r="J495" i="61"/>
  <c r="J485" i="61"/>
  <c r="N485" i="61"/>
  <c r="H485" i="61"/>
  <c r="L485" i="61"/>
  <c r="L479" i="61"/>
  <c r="N479" i="61"/>
  <c r="J479" i="61"/>
  <c r="J469" i="61"/>
  <c r="N469" i="61"/>
  <c r="H469" i="61"/>
  <c r="J454" i="61"/>
  <c r="L454" i="61"/>
  <c r="K452" i="61"/>
  <c r="H452" i="61"/>
  <c r="M452" i="61"/>
  <c r="I452" i="61"/>
  <c r="L404" i="61"/>
  <c r="N404" i="61"/>
  <c r="J404" i="61"/>
  <c r="J402" i="61"/>
  <c r="N402" i="61"/>
  <c r="H402" i="61"/>
  <c r="H400" i="61"/>
  <c r="M400" i="61"/>
  <c r="I400" i="61"/>
  <c r="N343" i="61"/>
  <c r="J343" i="61"/>
  <c r="L343" i="61"/>
  <c r="K341" i="61"/>
  <c r="H341" i="61"/>
  <c r="M341" i="61"/>
  <c r="I341" i="61"/>
  <c r="J338" i="61"/>
  <c r="N338" i="61"/>
  <c r="H338" i="61"/>
  <c r="L338" i="61"/>
  <c r="L300" i="61"/>
  <c r="N300" i="61"/>
  <c r="J300" i="61"/>
  <c r="H279" i="61"/>
  <c r="N279" i="61"/>
  <c r="J279" i="61"/>
  <c r="L279" i="61"/>
  <c r="K253" i="61"/>
  <c r="I253" i="61"/>
  <c r="M253" i="61"/>
  <c r="H253" i="61"/>
  <c r="H240" i="61"/>
  <c r="M240" i="61"/>
  <c r="I240" i="61"/>
  <c r="K240" i="61"/>
  <c r="H1015" i="61"/>
  <c r="I1010" i="61"/>
  <c r="M1010" i="61"/>
  <c r="J1001" i="61"/>
  <c r="N1001" i="61"/>
  <c r="H999" i="61"/>
  <c r="M995" i="61"/>
  <c r="I994" i="61"/>
  <c r="M994" i="61"/>
  <c r="N991" i="61"/>
  <c r="J985" i="61"/>
  <c r="N985" i="61"/>
  <c r="H983" i="61"/>
  <c r="M979" i="61"/>
  <c r="I978" i="61"/>
  <c r="M978" i="61"/>
  <c r="N975" i="61"/>
  <c r="J969" i="61"/>
  <c r="N969" i="61"/>
  <c r="H967" i="61"/>
  <c r="M963" i="61"/>
  <c r="I962" i="61"/>
  <c r="M962" i="61"/>
  <c r="N959" i="61"/>
  <c r="J953" i="61"/>
  <c r="N953" i="61"/>
  <c r="H951" i="61"/>
  <c r="M947" i="61"/>
  <c r="I946" i="61"/>
  <c r="M946" i="61"/>
  <c r="N943" i="61"/>
  <c r="J937" i="61"/>
  <c r="N937" i="61"/>
  <c r="H935" i="61"/>
  <c r="M931" i="61"/>
  <c r="I930" i="61"/>
  <c r="M930" i="61"/>
  <c r="N927" i="61"/>
  <c r="J921" i="61"/>
  <c r="N921" i="61"/>
  <c r="H919" i="61"/>
  <c r="M915" i="61"/>
  <c r="I914" i="61"/>
  <c r="M914" i="61"/>
  <c r="N911" i="61"/>
  <c r="J905" i="61"/>
  <c r="N905" i="61"/>
  <c r="H903" i="61"/>
  <c r="M899" i="61"/>
  <c r="I898" i="61"/>
  <c r="M898" i="61"/>
  <c r="N895" i="61"/>
  <c r="J889" i="61"/>
  <c r="N889" i="61"/>
  <c r="H887" i="61"/>
  <c r="M883" i="61"/>
  <c r="I882" i="61"/>
  <c r="M882" i="61"/>
  <c r="N879" i="61"/>
  <c r="J873" i="61"/>
  <c r="N873" i="61"/>
  <c r="H871" i="61"/>
  <c r="M867" i="61"/>
  <c r="I866" i="61"/>
  <c r="M866" i="61"/>
  <c r="N863" i="61"/>
  <c r="J857" i="61"/>
  <c r="N857" i="61"/>
  <c r="H855" i="61"/>
  <c r="M851" i="61"/>
  <c r="I850" i="61"/>
  <c r="M850" i="61"/>
  <c r="N847" i="61"/>
  <c r="J841" i="61"/>
  <c r="N841" i="61"/>
  <c r="H838" i="61"/>
  <c r="I838" i="61"/>
  <c r="M838" i="61"/>
  <c r="J834" i="61"/>
  <c r="J833" i="61"/>
  <c r="N833" i="61"/>
  <c r="H830" i="61"/>
  <c r="I830" i="61"/>
  <c r="M830" i="61"/>
  <c r="J826" i="61"/>
  <c r="J825" i="61"/>
  <c r="N825" i="61"/>
  <c r="H822" i="61"/>
  <c r="I822" i="61"/>
  <c r="M822" i="61"/>
  <c r="J818" i="61"/>
  <c r="J817" i="61"/>
  <c r="N817" i="61"/>
  <c r="H814" i="61"/>
  <c r="I814" i="61"/>
  <c r="M814" i="61"/>
  <c r="J810" i="61"/>
  <c r="J809" i="61"/>
  <c r="N809" i="61"/>
  <c r="H806" i="61"/>
  <c r="I806" i="61"/>
  <c r="M806" i="61"/>
  <c r="J802" i="61"/>
  <c r="J801" i="61"/>
  <c r="N801" i="61"/>
  <c r="H798" i="61"/>
  <c r="I798" i="61"/>
  <c r="M798" i="61"/>
  <c r="J794" i="61"/>
  <c r="J793" i="61"/>
  <c r="N793" i="61"/>
  <c r="H790" i="61"/>
  <c r="I790" i="61"/>
  <c r="M790" i="61"/>
  <c r="J786" i="61"/>
  <c r="J785" i="61"/>
  <c r="N785" i="61"/>
  <c r="H782" i="61"/>
  <c r="I782" i="61"/>
  <c r="M782" i="61"/>
  <c r="J778" i="61"/>
  <c r="J777" i="61"/>
  <c r="N777" i="61"/>
  <c r="H774" i="61"/>
  <c r="I774" i="61"/>
  <c r="M774" i="61"/>
  <c r="J770" i="61"/>
  <c r="J769" i="61"/>
  <c r="N769" i="61"/>
  <c r="H766" i="61"/>
  <c r="I766" i="61"/>
  <c r="M766" i="61"/>
  <c r="J762" i="61"/>
  <c r="J761" i="61"/>
  <c r="N761" i="61"/>
  <c r="H758" i="61"/>
  <c r="I758" i="61"/>
  <c r="M758" i="61"/>
  <c r="J754" i="61"/>
  <c r="J753" i="61"/>
  <c r="N753" i="61"/>
  <c r="H750" i="61"/>
  <c r="I750" i="61"/>
  <c r="M750" i="61"/>
  <c r="J746" i="61"/>
  <c r="J745" i="61"/>
  <c r="N745" i="61"/>
  <c r="H742" i="61"/>
  <c r="I742" i="61"/>
  <c r="M742" i="61"/>
  <c r="J738" i="61"/>
  <c r="J737" i="61"/>
  <c r="N737" i="61"/>
  <c r="H734" i="61"/>
  <c r="I734" i="61"/>
  <c r="M734" i="61"/>
  <c r="J730" i="61"/>
  <c r="J729" i="61"/>
  <c r="N729" i="61"/>
  <c r="H726" i="61"/>
  <c r="I726" i="61"/>
  <c r="M726" i="61"/>
  <c r="J722" i="61"/>
  <c r="J721" i="61"/>
  <c r="N721" i="61"/>
  <c r="H718" i="61"/>
  <c r="I718" i="61"/>
  <c r="M718" i="61"/>
  <c r="J714" i="61"/>
  <c r="J713" i="61"/>
  <c r="N713" i="61"/>
  <c r="H710" i="61"/>
  <c r="I710" i="61"/>
  <c r="M710" i="61"/>
  <c r="J706" i="61"/>
  <c r="J705" i="61"/>
  <c r="N705" i="61"/>
  <c r="H702" i="61"/>
  <c r="I702" i="61"/>
  <c r="M702" i="61"/>
  <c r="J698" i="61"/>
  <c r="J697" i="61"/>
  <c r="N697" i="61"/>
  <c r="H694" i="61"/>
  <c r="I694" i="61"/>
  <c r="M694" i="61"/>
  <c r="I686" i="61"/>
  <c r="M686" i="61"/>
  <c r="H686" i="61"/>
  <c r="L683" i="61"/>
  <c r="J683" i="61"/>
  <c r="N682" i="61"/>
  <c r="J682" i="61"/>
  <c r="K676" i="61"/>
  <c r="H676" i="61"/>
  <c r="M676" i="61"/>
  <c r="I676" i="61"/>
  <c r="H675" i="61"/>
  <c r="M675" i="61"/>
  <c r="I675" i="61"/>
  <c r="I666" i="61"/>
  <c r="M666" i="61"/>
  <c r="H666" i="61"/>
  <c r="K664" i="61"/>
  <c r="H664" i="61"/>
  <c r="M664" i="61"/>
  <c r="J657" i="61"/>
  <c r="N657" i="61"/>
  <c r="L655" i="61"/>
  <c r="N655" i="61"/>
  <c r="J655" i="61"/>
  <c r="J645" i="61"/>
  <c r="N645" i="61"/>
  <c r="H645" i="61"/>
  <c r="H639" i="61"/>
  <c r="I639" i="61"/>
  <c r="H630" i="61"/>
  <c r="L629" i="61"/>
  <c r="M623" i="61"/>
  <c r="I622" i="61"/>
  <c r="M622" i="61"/>
  <c r="H622" i="61"/>
  <c r="L619" i="61"/>
  <c r="J619" i="61"/>
  <c r="N618" i="61"/>
  <c r="J618" i="61"/>
  <c r="K612" i="61"/>
  <c r="H612" i="61"/>
  <c r="M612" i="61"/>
  <c r="I612" i="61"/>
  <c r="H611" i="61"/>
  <c r="M611" i="61"/>
  <c r="I611" i="61"/>
  <c r="K606" i="61"/>
  <c r="M603" i="61"/>
  <c r="J601" i="61"/>
  <c r="N601" i="61"/>
  <c r="H601" i="61"/>
  <c r="M595" i="61"/>
  <c r="J593" i="61"/>
  <c r="N593" i="61"/>
  <c r="H593" i="61"/>
  <c r="M587" i="61"/>
  <c r="J585" i="61"/>
  <c r="N585" i="61"/>
  <c r="H585" i="61"/>
  <c r="M579" i="61"/>
  <c r="J577" i="61"/>
  <c r="N577" i="61"/>
  <c r="H577" i="61"/>
  <c r="N566" i="61"/>
  <c r="K563" i="61"/>
  <c r="J561" i="61"/>
  <c r="N561" i="61"/>
  <c r="L559" i="61"/>
  <c r="N559" i="61"/>
  <c r="J559" i="61"/>
  <c r="J549" i="61"/>
  <c r="N549" i="61"/>
  <c r="H549" i="61"/>
  <c r="L549" i="61"/>
  <c r="L543" i="61"/>
  <c r="N543" i="61"/>
  <c r="J543" i="61"/>
  <c r="J533" i="61"/>
  <c r="N533" i="61"/>
  <c r="H533" i="61"/>
  <c r="J518" i="61"/>
  <c r="L518" i="61"/>
  <c r="K516" i="61"/>
  <c r="H516" i="61"/>
  <c r="M516" i="61"/>
  <c r="I516" i="61"/>
  <c r="N506" i="61"/>
  <c r="J506" i="61"/>
  <c r="L506" i="61"/>
  <c r="K504" i="61"/>
  <c r="H504" i="61"/>
  <c r="M504" i="61"/>
  <c r="I504" i="61"/>
  <c r="K488" i="61"/>
  <c r="H488" i="61"/>
  <c r="M488" i="61"/>
  <c r="I488" i="61"/>
  <c r="H479" i="61"/>
  <c r="I479" i="61"/>
  <c r="K479" i="61"/>
  <c r="M479" i="61"/>
  <c r="L469" i="61"/>
  <c r="N458" i="61"/>
  <c r="J458" i="61"/>
  <c r="L458" i="61"/>
  <c r="N454" i="61"/>
  <c r="N423" i="61"/>
  <c r="L423" i="61"/>
  <c r="J423" i="61"/>
  <c r="I411" i="61"/>
  <c r="M411" i="61"/>
  <c r="H411" i="61"/>
  <c r="K411" i="61"/>
  <c r="L402" i="61"/>
  <c r="K400" i="61"/>
  <c r="M1175" i="61"/>
  <c r="N1174" i="61"/>
  <c r="M1171" i="61"/>
  <c r="N1170" i="61"/>
  <c r="M1167" i="61"/>
  <c r="N1166" i="61"/>
  <c r="M1163" i="61"/>
  <c r="N1162" i="61"/>
  <c r="M1159" i="61"/>
  <c r="N1158" i="61"/>
  <c r="M1155" i="61"/>
  <c r="N1154" i="61"/>
  <c r="M1151" i="61"/>
  <c r="N1150" i="61"/>
  <c r="M1147" i="61"/>
  <c r="N1146" i="61"/>
  <c r="M1143" i="61"/>
  <c r="N1142" i="61"/>
  <c r="M1139" i="61"/>
  <c r="N1138" i="61"/>
  <c r="M1135" i="61"/>
  <c r="N1134" i="61"/>
  <c r="M1131" i="61"/>
  <c r="N1130" i="61"/>
  <c r="M1127" i="61"/>
  <c r="N1126" i="61"/>
  <c r="M1123" i="61"/>
  <c r="N1122" i="61"/>
  <c r="M1119" i="61"/>
  <c r="N1118" i="61"/>
  <c r="M1115" i="61"/>
  <c r="N1114" i="61"/>
  <c r="M1111" i="61"/>
  <c r="N1110" i="61"/>
  <c r="M1107" i="61"/>
  <c r="N1106" i="61"/>
  <c r="M1103" i="61"/>
  <c r="N1102" i="61"/>
  <c r="M1099" i="61"/>
  <c r="N1098" i="61"/>
  <c r="M1095" i="61"/>
  <c r="N1094" i="61"/>
  <c r="M1091" i="61"/>
  <c r="N1090" i="61"/>
  <c r="M1087" i="61"/>
  <c r="N1086" i="61"/>
  <c r="M1083" i="61"/>
  <c r="N1082" i="61"/>
  <c r="M1079" i="61"/>
  <c r="N1078" i="61"/>
  <c r="M1075" i="61"/>
  <c r="N1074" i="61"/>
  <c r="M1071" i="61"/>
  <c r="N1070" i="61"/>
  <c r="M1067" i="61"/>
  <c r="N1066" i="61"/>
  <c r="M1063" i="61"/>
  <c r="N1062" i="61"/>
  <c r="M1059" i="61"/>
  <c r="N1058" i="61"/>
  <c r="M1055" i="61"/>
  <c r="N1054" i="61"/>
  <c r="M1051" i="61"/>
  <c r="N1050" i="61"/>
  <c r="M1047" i="61"/>
  <c r="N1046" i="61"/>
  <c r="M1043" i="61"/>
  <c r="N1042" i="61"/>
  <c r="M1039" i="61"/>
  <c r="N1038" i="61"/>
  <c r="M1035" i="61"/>
  <c r="N1034" i="61"/>
  <c r="M1031" i="61"/>
  <c r="N1030" i="61"/>
  <c r="M1027" i="61"/>
  <c r="N1026" i="61"/>
  <c r="M1023" i="61"/>
  <c r="N1022" i="61"/>
  <c r="M1019" i="61"/>
  <c r="N1018" i="61"/>
  <c r="J1013" i="61"/>
  <c r="N1013" i="61"/>
  <c r="H1011" i="61"/>
  <c r="I1006" i="61"/>
  <c r="M1006" i="61"/>
  <c r="I1004" i="61"/>
  <c r="J997" i="61"/>
  <c r="N997" i="61"/>
  <c r="I990" i="61"/>
  <c r="M990" i="61"/>
  <c r="J981" i="61"/>
  <c r="N981" i="61"/>
  <c r="I974" i="61"/>
  <c r="M974" i="61"/>
  <c r="J965" i="61"/>
  <c r="N965" i="61"/>
  <c r="I958" i="61"/>
  <c r="M958" i="61"/>
  <c r="J949" i="61"/>
  <c r="N949" i="61"/>
  <c r="I942" i="61"/>
  <c r="M942" i="61"/>
  <c r="J933" i="61"/>
  <c r="N933" i="61"/>
  <c r="I926" i="61"/>
  <c r="M926" i="61"/>
  <c r="J917" i="61"/>
  <c r="N917" i="61"/>
  <c r="I910" i="61"/>
  <c r="M910" i="61"/>
  <c r="J901" i="61"/>
  <c r="N901" i="61"/>
  <c r="I894" i="61"/>
  <c r="M894" i="61"/>
  <c r="J885" i="61"/>
  <c r="N885" i="61"/>
  <c r="I878" i="61"/>
  <c r="M878" i="61"/>
  <c r="J869" i="61"/>
  <c r="N869" i="61"/>
  <c r="I862" i="61"/>
  <c r="M862" i="61"/>
  <c r="J853" i="61"/>
  <c r="N853" i="61"/>
  <c r="I846" i="61"/>
  <c r="M846" i="61"/>
  <c r="K835" i="61"/>
  <c r="H835" i="61"/>
  <c r="K827" i="61"/>
  <c r="H827" i="61"/>
  <c r="K819" i="61"/>
  <c r="H819" i="61"/>
  <c r="K811" i="61"/>
  <c r="H811" i="61"/>
  <c r="K803" i="61"/>
  <c r="H803" i="61"/>
  <c r="K795" i="61"/>
  <c r="H795" i="61"/>
  <c r="K787" i="61"/>
  <c r="H787" i="61"/>
  <c r="K779" i="61"/>
  <c r="H779" i="61"/>
  <c r="K771" i="61"/>
  <c r="H771" i="61"/>
  <c r="K763" i="61"/>
  <c r="H763" i="61"/>
  <c r="K755" i="61"/>
  <c r="H755" i="61"/>
  <c r="K747" i="61"/>
  <c r="H747" i="61"/>
  <c r="K739" i="61"/>
  <c r="H739" i="61"/>
  <c r="K731" i="61"/>
  <c r="H731" i="61"/>
  <c r="K723" i="61"/>
  <c r="H723" i="61"/>
  <c r="K715" i="61"/>
  <c r="H715" i="61"/>
  <c r="K707" i="61"/>
  <c r="H707" i="61"/>
  <c r="K699" i="61"/>
  <c r="H699" i="61"/>
  <c r="K691" i="61"/>
  <c r="H691" i="61"/>
  <c r="I682" i="61"/>
  <c r="M682" i="61"/>
  <c r="H682" i="61"/>
  <c r="K680" i="61"/>
  <c r="H680" i="61"/>
  <c r="M680" i="61"/>
  <c r="J673" i="61"/>
  <c r="N673" i="61"/>
  <c r="L671" i="61"/>
  <c r="N671" i="61"/>
  <c r="J671" i="61"/>
  <c r="J661" i="61"/>
  <c r="N661" i="61"/>
  <c r="H661" i="61"/>
  <c r="H655" i="61"/>
  <c r="I655" i="61"/>
  <c r="K650" i="61"/>
  <c r="I648" i="61"/>
  <c r="I638" i="61"/>
  <c r="M638" i="61"/>
  <c r="H638" i="61"/>
  <c r="L635" i="61"/>
  <c r="J635" i="61"/>
  <c r="N634" i="61"/>
  <c r="J634" i="61"/>
  <c r="K628" i="61"/>
  <c r="H628" i="61"/>
  <c r="M628" i="61"/>
  <c r="I628" i="61"/>
  <c r="H627" i="61"/>
  <c r="M627" i="61"/>
  <c r="I627" i="61"/>
  <c r="K623" i="61"/>
  <c r="I618" i="61"/>
  <c r="M618" i="61"/>
  <c r="H618" i="61"/>
  <c r="K616" i="61"/>
  <c r="H616" i="61"/>
  <c r="M616" i="61"/>
  <c r="J609" i="61"/>
  <c r="N609" i="61"/>
  <c r="L607" i="61"/>
  <c r="N607" i="61"/>
  <c r="J607" i="61"/>
  <c r="K598" i="61"/>
  <c r="K590" i="61"/>
  <c r="K582" i="61"/>
  <c r="K574" i="61"/>
  <c r="N570" i="61"/>
  <c r="J570" i="61"/>
  <c r="L570" i="61"/>
  <c r="K568" i="61"/>
  <c r="H568" i="61"/>
  <c r="M568" i="61"/>
  <c r="I568" i="61"/>
  <c r="L566" i="61"/>
  <c r="K552" i="61"/>
  <c r="H552" i="61"/>
  <c r="M552" i="61"/>
  <c r="I552" i="61"/>
  <c r="H543" i="61"/>
  <c r="I543" i="61"/>
  <c r="K543" i="61"/>
  <c r="M543" i="61"/>
  <c r="N522" i="61"/>
  <c r="J522" i="61"/>
  <c r="L522" i="61"/>
  <c r="I506" i="61"/>
  <c r="M506" i="61"/>
  <c r="H506" i="61"/>
  <c r="K506" i="61"/>
  <c r="I490" i="61"/>
  <c r="M490" i="61"/>
  <c r="H490" i="61"/>
  <c r="K490" i="61"/>
  <c r="J481" i="61"/>
  <c r="N481" i="61"/>
  <c r="H481" i="61"/>
  <c r="H463" i="61"/>
  <c r="I463" i="61"/>
  <c r="K463" i="61"/>
  <c r="I462" i="61"/>
  <c r="M462" i="61"/>
  <c r="H462" i="61"/>
  <c r="K462" i="61"/>
  <c r="L459" i="61"/>
  <c r="J459" i="61"/>
  <c r="I446" i="61"/>
  <c r="M446" i="61"/>
  <c r="H446" i="61"/>
  <c r="L443" i="61"/>
  <c r="J443" i="61"/>
  <c r="I435" i="61"/>
  <c r="M435" i="61"/>
  <c r="H435" i="61"/>
  <c r="K435" i="61"/>
  <c r="K421" i="61"/>
  <c r="I421" i="61"/>
  <c r="M421" i="61"/>
  <c r="H421" i="61"/>
  <c r="L420" i="61"/>
  <c r="N420" i="61"/>
  <c r="J420" i="61"/>
  <c r="J685" i="61"/>
  <c r="N685" i="61"/>
  <c r="H683" i="61"/>
  <c r="M679" i="61"/>
  <c r="I678" i="61"/>
  <c r="M678" i="61"/>
  <c r="N675" i="61"/>
  <c r="J669" i="61"/>
  <c r="N669" i="61"/>
  <c r="H667" i="61"/>
  <c r="M663" i="61"/>
  <c r="I662" i="61"/>
  <c r="M662" i="61"/>
  <c r="N659" i="61"/>
  <c r="J653" i="61"/>
  <c r="N653" i="61"/>
  <c r="H651" i="61"/>
  <c r="M647" i="61"/>
  <c r="I646" i="61"/>
  <c r="M646" i="61"/>
  <c r="N643" i="61"/>
  <c r="J637" i="61"/>
  <c r="N637" i="61"/>
  <c r="H635" i="61"/>
  <c r="M631" i="61"/>
  <c r="I630" i="61"/>
  <c r="M630" i="61"/>
  <c r="N627" i="61"/>
  <c r="J621" i="61"/>
  <c r="N621" i="61"/>
  <c r="H619" i="61"/>
  <c r="M615" i="61"/>
  <c r="I614" i="61"/>
  <c r="M614" i="61"/>
  <c r="N611" i="61"/>
  <c r="J605" i="61"/>
  <c r="N605" i="61"/>
  <c r="H602" i="61"/>
  <c r="I602" i="61"/>
  <c r="M602" i="61"/>
  <c r="J598" i="61"/>
  <c r="J597" i="61"/>
  <c r="N597" i="61"/>
  <c r="H594" i="61"/>
  <c r="I594" i="61"/>
  <c r="M594" i="61"/>
  <c r="J590" i="61"/>
  <c r="J589" i="61"/>
  <c r="N589" i="61"/>
  <c r="H586" i="61"/>
  <c r="I586" i="61"/>
  <c r="M586" i="61"/>
  <c r="J582" i="61"/>
  <c r="J581" i="61"/>
  <c r="N581" i="61"/>
  <c r="H578" i="61"/>
  <c r="I578" i="61"/>
  <c r="M578" i="61"/>
  <c r="J574" i="61"/>
  <c r="J573" i="61"/>
  <c r="N573" i="61"/>
  <c r="J565" i="61"/>
  <c r="N565" i="61"/>
  <c r="H565" i="61"/>
  <c r="H559" i="61"/>
  <c r="I559" i="61"/>
  <c r="H550" i="61"/>
  <c r="I542" i="61"/>
  <c r="M542" i="61"/>
  <c r="H542" i="61"/>
  <c r="L539" i="61"/>
  <c r="J539" i="61"/>
  <c r="N538" i="61"/>
  <c r="J538" i="61"/>
  <c r="K532" i="61"/>
  <c r="H532" i="61"/>
  <c r="M532" i="61"/>
  <c r="I532" i="61"/>
  <c r="H531" i="61"/>
  <c r="M531" i="61"/>
  <c r="I531" i="61"/>
  <c r="I522" i="61"/>
  <c r="M522" i="61"/>
  <c r="H522" i="61"/>
  <c r="K520" i="61"/>
  <c r="H520" i="61"/>
  <c r="M520" i="61"/>
  <c r="J513" i="61"/>
  <c r="N513" i="61"/>
  <c r="L511" i="61"/>
  <c r="N511" i="61"/>
  <c r="J511" i="61"/>
  <c r="J501" i="61"/>
  <c r="N501" i="61"/>
  <c r="H501" i="61"/>
  <c r="H495" i="61"/>
  <c r="I495" i="61"/>
  <c r="H486" i="61"/>
  <c r="I478" i="61"/>
  <c r="M478" i="61"/>
  <c r="H478" i="61"/>
  <c r="L475" i="61"/>
  <c r="J475" i="61"/>
  <c r="N474" i="61"/>
  <c r="J474" i="61"/>
  <c r="K468" i="61"/>
  <c r="H468" i="61"/>
  <c r="M468" i="61"/>
  <c r="I468" i="61"/>
  <c r="H467" i="61"/>
  <c r="M467" i="61"/>
  <c r="I467" i="61"/>
  <c r="I458" i="61"/>
  <c r="M458" i="61"/>
  <c r="H458" i="61"/>
  <c r="K456" i="61"/>
  <c r="H456" i="61"/>
  <c r="M456" i="61"/>
  <c r="J449" i="61"/>
  <c r="N449" i="61"/>
  <c r="L447" i="61"/>
  <c r="N447" i="61"/>
  <c r="J447" i="61"/>
  <c r="I442" i="61"/>
  <c r="M442" i="61"/>
  <c r="K442" i="61"/>
  <c r="H442" i="61"/>
  <c r="K437" i="61"/>
  <c r="I437" i="61"/>
  <c r="H437" i="61"/>
  <c r="K413" i="61"/>
  <c r="I413" i="61"/>
  <c r="H413" i="61"/>
  <c r="L412" i="61"/>
  <c r="N412" i="61"/>
  <c r="N407" i="61"/>
  <c r="J407" i="61"/>
  <c r="I395" i="61"/>
  <c r="M395" i="61"/>
  <c r="H395" i="61"/>
  <c r="J394" i="61"/>
  <c r="N394" i="61"/>
  <c r="H394" i="61"/>
  <c r="L394" i="61"/>
  <c r="H383" i="61"/>
  <c r="N383" i="61"/>
  <c r="J383" i="61"/>
  <c r="I690" i="61"/>
  <c r="M690" i="61"/>
  <c r="J681" i="61"/>
  <c r="N681" i="61"/>
  <c r="I674" i="61"/>
  <c r="M674" i="61"/>
  <c r="J665" i="61"/>
  <c r="N665" i="61"/>
  <c r="I658" i="61"/>
  <c r="M658" i="61"/>
  <c r="J649" i="61"/>
  <c r="N649" i="61"/>
  <c r="I642" i="61"/>
  <c r="M642" i="61"/>
  <c r="J633" i="61"/>
  <c r="N633" i="61"/>
  <c r="I626" i="61"/>
  <c r="M626" i="61"/>
  <c r="J617" i="61"/>
  <c r="N617" i="61"/>
  <c r="I610" i="61"/>
  <c r="M610" i="61"/>
  <c r="K599" i="61"/>
  <c r="H599" i="61"/>
  <c r="K591" i="61"/>
  <c r="H591" i="61"/>
  <c r="K583" i="61"/>
  <c r="H583" i="61"/>
  <c r="K575" i="61"/>
  <c r="H575" i="61"/>
  <c r="I558" i="61"/>
  <c r="M558" i="61"/>
  <c r="H558" i="61"/>
  <c r="L555" i="61"/>
  <c r="J555" i="61"/>
  <c r="N554" i="61"/>
  <c r="J554" i="61"/>
  <c r="K548" i="61"/>
  <c r="H548" i="61"/>
  <c r="M548" i="61"/>
  <c r="I548" i="61"/>
  <c r="H547" i="61"/>
  <c r="M547" i="61"/>
  <c r="I547" i="61"/>
  <c r="I538" i="61"/>
  <c r="M538" i="61"/>
  <c r="H538" i="61"/>
  <c r="K536" i="61"/>
  <c r="H536" i="61"/>
  <c r="M536" i="61"/>
  <c r="J529" i="61"/>
  <c r="N529" i="61"/>
  <c r="L527" i="61"/>
  <c r="N527" i="61"/>
  <c r="J527" i="61"/>
  <c r="J517" i="61"/>
  <c r="N517" i="61"/>
  <c r="H517" i="61"/>
  <c r="H511" i="61"/>
  <c r="I511" i="61"/>
  <c r="I494" i="61"/>
  <c r="M494" i="61"/>
  <c r="H494" i="61"/>
  <c r="L491" i="61"/>
  <c r="J491" i="61"/>
  <c r="N490" i="61"/>
  <c r="J490" i="61"/>
  <c r="K484" i="61"/>
  <c r="H484" i="61"/>
  <c r="M484" i="61"/>
  <c r="I484" i="61"/>
  <c r="H483" i="61"/>
  <c r="M483" i="61"/>
  <c r="I483" i="61"/>
  <c r="I474" i="61"/>
  <c r="M474" i="61"/>
  <c r="H474" i="61"/>
  <c r="K472" i="61"/>
  <c r="H472" i="61"/>
  <c r="M472" i="61"/>
  <c r="J465" i="61"/>
  <c r="N465" i="61"/>
  <c r="L463" i="61"/>
  <c r="N463" i="61"/>
  <c r="J463" i="61"/>
  <c r="J453" i="61"/>
  <c r="N453" i="61"/>
  <c r="H453" i="61"/>
  <c r="H447" i="61"/>
  <c r="I447" i="61"/>
  <c r="I419" i="61"/>
  <c r="M419" i="61"/>
  <c r="H419" i="61"/>
  <c r="J418" i="61"/>
  <c r="N418" i="61"/>
  <c r="H418" i="61"/>
  <c r="L418" i="61"/>
  <c r="H408" i="61"/>
  <c r="M408" i="61"/>
  <c r="I408" i="61"/>
  <c r="H399" i="61"/>
  <c r="N399" i="61"/>
  <c r="L399" i="61"/>
  <c r="L396" i="61"/>
  <c r="N396" i="61"/>
  <c r="J396" i="61"/>
  <c r="H384" i="61"/>
  <c r="M384" i="61"/>
  <c r="I384" i="61"/>
  <c r="I363" i="61"/>
  <c r="M363" i="61"/>
  <c r="H363" i="61"/>
  <c r="J354" i="61"/>
  <c r="N354" i="61"/>
  <c r="H354" i="61"/>
  <c r="H352" i="61"/>
  <c r="M352" i="61"/>
  <c r="I352" i="61"/>
  <c r="I347" i="61"/>
  <c r="M347" i="61"/>
  <c r="H347" i="61"/>
  <c r="K347" i="61"/>
  <c r="H571" i="61"/>
  <c r="M567" i="61"/>
  <c r="I566" i="61"/>
  <c r="M566" i="61"/>
  <c r="N563" i="61"/>
  <c r="J557" i="61"/>
  <c r="N557" i="61"/>
  <c r="H555" i="61"/>
  <c r="M551" i="61"/>
  <c r="I550" i="61"/>
  <c r="M550" i="61"/>
  <c r="N547" i="61"/>
  <c r="J541" i="61"/>
  <c r="N541" i="61"/>
  <c r="H539" i="61"/>
  <c r="M535" i="61"/>
  <c r="I534" i="61"/>
  <c r="M534" i="61"/>
  <c r="N531" i="61"/>
  <c r="J525" i="61"/>
  <c r="N525" i="61"/>
  <c r="H523" i="61"/>
  <c r="M519" i="61"/>
  <c r="I518" i="61"/>
  <c r="M518" i="61"/>
  <c r="N515" i="61"/>
  <c r="J509" i="61"/>
  <c r="N509" i="61"/>
  <c r="H507" i="61"/>
  <c r="M503" i="61"/>
  <c r="I502" i="61"/>
  <c r="M502" i="61"/>
  <c r="N499" i="61"/>
  <c r="J493" i="61"/>
  <c r="N493" i="61"/>
  <c r="H491" i="61"/>
  <c r="M487" i="61"/>
  <c r="I486" i="61"/>
  <c r="M486" i="61"/>
  <c r="N483" i="61"/>
  <c r="J477" i="61"/>
  <c r="N477" i="61"/>
  <c r="H475" i="61"/>
  <c r="M471" i="61"/>
  <c r="I470" i="61"/>
  <c r="M470" i="61"/>
  <c r="N467" i="61"/>
  <c r="J461" i="61"/>
  <c r="N461" i="61"/>
  <c r="H459" i="61"/>
  <c r="M455" i="61"/>
  <c r="I454" i="61"/>
  <c r="M454" i="61"/>
  <c r="N451" i="61"/>
  <c r="J445" i="61"/>
  <c r="N445" i="61"/>
  <c r="H443" i="61"/>
  <c r="H440" i="61"/>
  <c r="M440" i="61"/>
  <c r="L436" i="61"/>
  <c r="N436" i="61"/>
  <c r="J434" i="61"/>
  <c r="N434" i="61"/>
  <c r="H434" i="61"/>
  <c r="K429" i="61"/>
  <c r="I429" i="61"/>
  <c r="L428" i="61"/>
  <c r="N428" i="61"/>
  <c r="I427" i="61"/>
  <c r="M427" i="61"/>
  <c r="H416" i="61"/>
  <c r="M416" i="61"/>
  <c r="H415" i="61"/>
  <c r="N415" i="61"/>
  <c r="J410" i="61"/>
  <c r="N410" i="61"/>
  <c r="H410" i="61"/>
  <c r="J391" i="61"/>
  <c r="K389" i="61"/>
  <c r="I389" i="61"/>
  <c r="I387" i="61"/>
  <c r="M387" i="61"/>
  <c r="K373" i="61"/>
  <c r="H373" i="61"/>
  <c r="M373" i="61"/>
  <c r="I373" i="61"/>
  <c r="N359" i="61"/>
  <c r="J359" i="61"/>
  <c r="L348" i="61"/>
  <c r="N348" i="61"/>
  <c r="J348" i="61"/>
  <c r="I331" i="61"/>
  <c r="M331" i="61"/>
  <c r="H331" i="61"/>
  <c r="N327" i="61"/>
  <c r="J327" i="61"/>
  <c r="K325" i="61"/>
  <c r="H325" i="61"/>
  <c r="M325" i="61"/>
  <c r="I325" i="61"/>
  <c r="I319" i="61"/>
  <c r="M319" i="61"/>
  <c r="K319" i="61"/>
  <c r="H319" i="61"/>
  <c r="J318" i="61"/>
  <c r="N318" i="61"/>
  <c r="H318" i="61"/>
  <c r="L318" i="61"/>
  <c r="I303" i="61"/>
  <c r="M303" i="61"/>
  <c r="K303" i="61"/>
  <c r="H303" i="61"/>
  <c r="J302" i="61"/>
  <c r="N302" i="61"/>
  <c r="H302" i="61"/>
  <c r="L302" i="61"/>
  <c r="I291" i="61"/>
  <c r="M291" i="61"/>
  <c r="H291" i="61"/>
  <c r="J274" i="61"/>
  <c r="N274" i="61"/>
  <c r="H274" i="61"/>
  <c r="L274" i="61"/>
  <c r="I251" i="61"/>
  <c r="M251" i="61"/>
  <c r="H251" i="61"/>
  <c r="K251" i="61"/>
  <c r="K224" i="61"/>
  <c r="I224" i="61"/>
  <c r="M224" i="61"/>
  <c r="H224" i="61"/>
  <c r="J569" i="61"/>
  <c r="N569" i="61"/>
  <c r="I562" i="61"/>
  <c r="M562" i="61"/>
  <c r="J553" i="61"/>
  <c r="N553" i="61"/>
  <c r="I546" i="61"/>
  <c r="M546" i="61"/>
  <c r="J537" i="61"/>
  <c r="N537" i="61"/>
  <c r="I530" i="61"/>
  <c r="M530" i="61"/>
  <c r="J521" i="61"/>
  <c r="N521" i="61"/>
  <c r="I514" i="61"/>
  <c r="M514" i="61"/>
  <c r="J505" i="61"/>
  <c r="N505" i="61"/>
  <c r="I498" i="61"/>
  <c r="M498" i="61"/>
  <c r="J489" i="61"/>
  <c r="N489" i="61"/>
  <c r="I482" i="61"/>
  <c r="M482" i="61"/>
  <c r="J473" i="61"/>
  <c r="N473" i="61"/>
  <c r="I466" i="61"/>
  <c r="M466" i="61"/>
  <c r="J457" i="61"/>
  <c r="N457" i="61"/>
  <c r="I450" i="61"/>
  <c r="M450" i="61"/>
  <c r="H432" i="61"/>
  <c r="M432" i="61"/>
  <c r="H431" i="61"/>
  <c r="N431" i="61"/>
  <c r="J426" i="61"/>
  <c r="N426" i="61"/>
  <c r="H426" i="61"/>
  <c r="K405" i="61"/>
  <c r="I405" i="61"/>
  <c r="I403" i="61"/>
  <c r="M403" i="61"/>
  <c r="H392" i="61"/>
  <c r="M392" i="61"/>
  <c r="L388" i="61"/>
  <c r="N388" i="61"/>
  <c r="J386" i="61"/>
  <c r="N386" i="61"/>
  <c r="H386" i="61"/>
  <c r="K381" i="61"/>
  <c r="I381" i="61"/>
  <c r="L380" i="61"/>
  <c r="N380" i="61"/>
  <c r="I379" i="61"/>
  <c r="M379" i="61"/>
  <c r="J370" i="61"/>
  <c r="N370" i="61"/>
  <c r="H370" i="61"/>
  <c r="H368" i="61"/>
  <c r="M368" i="61"/>
  <c r="I368" i="61"/>
  <c r="K357" i="61"/>
  <c r="H357" i="61"/>
  <c r="M357" i="61"/>
  <c r="I357" i="61"/>
  <c r="H336" i="61"/>
  <c r="M336" i="61"/>
  <c r="I336" i="61"/>
  <c r="L292" i="61"/>
  <c r="N292" i="61"/>
  <c r="J292" i="61"/>
  <c r="H280" i="61"/>
  <c r="M280" i="61"/>
  <c r="I280" i="61"/>
  <c r="H235" i="61"/>
  <c r="K235" i="61"/>
  <c r="I235" i="61"/>
  <c r="M235" i="61"/>
  <c r="I439" i="61"/>
  <c r="M439" i="61"/>
  <c r="J430" i="61"/>
  <c r="N430" i="61"/>
  <c r="H428" i="61"/>
  <c r="I423" i="61"/>
  <c r="M423" i="61"/>
  <c r="J414" i="61"/>
  <c r="N414" i="61"/>
  <c r="H412" i="61"/>
  <c r="I407" i="61"/>
  <c r="M407" i="61"/>
  <c r="J398" i="61"/>
  <c r="N398" i="61"/>
  <c r="H396" i="61"/>
  <c r="I391" i="61"/>
  <c r="M391" i="61"/>
  <c r="J382" i="61"/>
  <c r="N382" i="61"/>
  <c r="H380" i="61"/>
  <c r="M376" i="61"/>
  <c r="I375" i="61"/>
  <c r="M375" i="61"/>
  <c r="N372" i="61"/>
  <c r="N367" i="61"/>
  <c r="J366" i="61"/>
  <c r="N366" i="61"/>
  <c r="H364" i="61"/>
  <c r="M360" i="61"/>
  <c r="I359" i="61"/>
  <c r="M359" i="61"/>
  <c r="N356" i="61"/>
  <c r="N351" i="61"/>
  <c r="J350" i="61"/>
  <c r="N350" i="61"/>
  <c r="H348" i="61"/>
  <c r="I343" i="61"/>
  <c r="M343" i="61"/>
  <c r="J334" i="61"/>
  <c r="N334" i="61"/>
  <c r="H332" i="61"/>
  <c r="I327" i="61"/>
  <c r="M327" i="61"/>
  <c r="K321" i="61"/>
  <c r="I321" i="61"/>
  <c r="M321" i="61"/>
  <c r="L320" i="61"/>
  <c r="J320" i="61"/>
  <c r="N320" i="61"/>
  <c r="K313" i="61"/>
  <c r="I313" i="61"/>
  <c r="M313" i="61"/>
  <c r="L312" i="61"/>
  <c r="J312" i="61"/>
  <c r="N312" i="61"/>
  <c r="K305" i="61"/>
  <c r="I305" i="61"/>
  <c r="M305" i="61"/>
  <c r="L304" i="61"/>
  <c r="J304" i="61"/>
  <c r="N304" i="61"/>
  <c r="H296" i="61"/>
  <c r="M296" i="61"/>
  <c r="H295" i="61"/>
  <c r="N295" i="61"/>
  <c r="J290" i="61"/>
  <c r="N290" i="61"/>
  <c r="H290" i="61"/>
  <c r="K269" i="61"/>
  <c r="I269" i="61"/>
  <c r="I267" i="61"/>
  <c r="M267" i="61"/>
  <c r="H256" i="61"/>
  <c r="M256" i="61"/>
  <c r="L252" i="61"/>
  <c r="N252" i="61"/>
  <c r="J250" i="61"/>
  <c r="N250" i="61"/>
  <c r="H250" i="61"/>
  <c r="K245" i="61"/>
  <c r="I245" i="61"/>
  <c r="L244" i="61"/>
  <c r="N244" i="61"/>
  <c r="I243" i="61"/>
  <c r="M243" i="61"/>
  <c r="H239" i="61"/>
  <c r="I239" i="61"/>
  <c r="M239" i="61"/>
  <c r="K239" i="61"/>
  <c r="K232" i="61"/>
  <c r="I232" i="61"/>
  <c r="I222" i="61"/>
  <c r="M222" i="61"/>
  <c r="H222" i="61"/>
  <c r="K151" i="61"/>
  <c r="H151" i="61"/>
  <c r="I151" i="61"/>
  <c r="M151" i="61"/>
  <c r="L142" i="61"/>
  <c r="J142" i="61"/>
  <c r="N142" i="61"/>
  <c r="I371" i="61"/>
  <c r="M371" i="61"/>
  <c r="J362" i="61"/>
  <c r="N362" i="61"/>
  <c r="I355" i="61"/>
  <c r="M355" i="61"/>
  <c r="J346" i="61"/>
  <c r="N346" i="61"/>
  <c r="H344" i="61"/>
  <c r="M340" i="61"/>
  <c r="I339" i="61"/>
  <c r="M339" i="61"/>
  <c r="I337" i="61"/>
  <c r="N336" i="61"/>
  <c r="J330" i="61"/>
  <c r="N330" i="61"/>
  <c r="H328" i="61"/>
  <c r="M324" i="61"/>
  <c r="I323" i="61"/>
  <c r="M323" i="61"/>
  <c r="J322" i="61"/>
  <c r="N322" i="61"/>
  <c r="H322" i="61"/>
  <c r="L322" i="61"/>
  <c r="H320" i="61"/>
  <c r="I315" i="61"/>
  <c r="M315" i="61"/>
  <c r="K315" i="61"/>
  <c r="J314" i="61"/>
  <c r="N314" i="61"/>
  <c r="H314" i="61"/>
  <c r="L314" i="61"/>
  <c r="H312" i="61"/>
  <c r="I307" i="61"/>
  <c r="M307" i="61"/>
  <c r="K307" i="61"/>
  <c r="J306" i="61"/>
  <c r="N306" i="61"/>
  <c r="H306" i="61"/>
  <c r="L306" i="61"/>
  <c r="H304" i="61"/>
  <c r="L295" i="61"/>
  <c r="L290" i="61"/>
  <c r="J287" i="61"/>
  <c r="K285" i="61"/>
  <c r="I285" i="61"/>
  <c r="I283" i="61"/>
  <c r="M283" i="61"/>
  <c r="H272" i="61"/>
  <c r="M272" i="61"/>
  <c r="L268" i="61"/>
  <c r="N268" i="61"/>
  <c r="K267" i="61"/>
  <c r="J266" i="61"/>
  <c r="N266" i="61"/>
  <c r="H266" i="61"/>
  <c r="K261" i="61"/>
  <c r="I261" i="61"/>
  <c r="L260" i="61"/>
  <c r="N260" i="61"/>
  <c r="I259" i="61"/>
  <c r="M259" i="61"/>
  <c r="K256" i="61"/>
  <c r="L255" i="61"/>
  <c r="L250" i="61"/>
  <c r="H248" i="61"/>
  <c r="M248" i="61"/>
  <c r="H247" i="61"/>
  <c r="N247" i="61"/>
  <c r="J242" i="61"/>
  <c r="N242" i="61"/>
  <c r="H242" i="61"/>
  <c r="N234" i="61"/>
  <c r="J234" i="61"/>
  <c r="L234" i="61"/>
  <c r="L231" i="61"/>
  <c r="N231" i="61"/>
  <c r="J230" i="61"/>
  <c r="L230" i="61"/>
  <c r="J225" i="61"/>
  <c r="N225" i="61"/>
  <c r="H225" i="61"/>
  <c r="L223" i="61"/>
  <c r="N223" i="61"/>
  <c r="J223" i="61"/>
  <c r="K222" i="61"/>
  <c r="J197" i="61"/>
  <c r="N197" i="61"/>
  <c r="H197" i="61"/>
  <c r="L197" i="61"/>
  <c r="J440" i="61"/>
  <c r="H439" i="61"/>
  <c r="J438" i="61"/>
  <c r="N438" i="61"/>
  <c r="H436" i="61"/>
  <c r="M433" i="61"/>
  <c r="H433" i="61"/>
  <c r="I431" i="61"/>
  <c r="M431" i="61"/>
  <c r="I428" i="61"/>
  <c r="J424" i="61"/>
  <c r="H423" i="61"/>
  <c r="J422" i="61"/>
  <c r="N422" i="61"/>
  <c r="H420" i="61"/>
  <c r="M417" i="61"/>
  <c r="H417" i="61"/>
  <c r="I415" i="61"/>
  <c r="M415" i="61"/>
  <c r="I412" i="61"/>
  <c r="J408" i="61"/>
  <c r="H407" i="61"/>
  <c r="J406" i="61"/>
  <c r="N406" i="61"/>
  <c r="H404" i="61"/>
  <c r="M401" i="61"/>
  <c r="H401" i="61"/>
  <c r="I399" i="61"/>
  <c r="M399" i="61"/>
  <c r="I396" i="61"/>
  <c r="J392" i="61"/>
  <c r="H391" i="61"/>
  <c r="J390" i="61"/>
  <c r="N390" i="61"/>
  <c r="H388" i="61"/>
  <c r="M385" i="61"/>
  <c r="H385" i="61"/>
  <c r="I383" i="61"/>
  <c r="M383" i="61"/>
  <c r="I380" i="61"/>
  <c r="J376" i="61"/>
  <c r="H375" i="61"/>
  <c r="J374" i="61"/>
  <c r="N374" i="61"/>
  <c r="H372" i="61"/>
  <c r="M369" i="61"/>
  <c r="H369" i="61"/>
  <c r="I367" i="61"/>
  <c r="M367" i="61"/>
  <c r="I365" i="61"/>
  <c r="I364" i="61"/>
  <c r="J360" i="61"/>
  <c r="H359" i="61"/>
  <c r="J358" i="61"/>
  <c r="N358" i="61"/>
  <c r="H356" i="61"/>
  <c r="M353" i="61"/>
  <c r="H353" i="61"/>
  <c r="I351" i="61"/>
  <c r="M351" i="61"/>
  <c r="I349" i="61"/>
  <c r="I348" i="61"/>
  <c r="J344" i="61"/>
  <c r="H343" i="61"/>
  <c r="J342" i="61"/>
  <c r="N342" i="61"/>
  <c r="M337" i="61"/>
  <c r="H337" i="61"/>
  <c r="I335" i="61"/>
  <c r="M335" i="61"/>
  <c r="I332" i="61"/>
  <c r="J328" i="61"/>
  <c r="H327" i="61"/>
  <c r="J326" i="61"/>
  <c r="N326" i="61"/>
  <c r="H321" i="61"/>
  <c r="K317" i="61"/>
  <c r="I317" i="61"/>
  <c r="M317" i="61"/>
  <c r="L316" i="61"/>
  <c r="J316" i="61"/>
  <c r="N316" i="61"/>
  <c r="H313" i="61"/>
  <c r="K309" i="61"/>
  <c r="I309" i="61"/>
  <c r="M309" i="61"/>
  <c r="L308" i="61"/>
  <c r="J308" i="61"/>
  <c r="N308" i="61"/>
  <c r="H305" i="61"/>
  <c r="K301" i="61"/>
  <c r="I301" i="61"/>
  <c r="M301" i="61"/>
  <c r="I299" i="61"/>
  <c r="M299" i="61"/>
  <c r="I296" i="61"/>
  <c r="H288" i="61"/>
  <c r="M288" i="61"/>
  <c r="L284" i="61"/>
  <c r="N284" i="61"/>
  <c r="J282" i="61"/>
  <c r="N282" i="61"/>
  <c r="H282" i="61"/>
  <c r="K277" i="61"/>
  <c r="I277" i="61"/>
  <c r="L276" i="61"/>
  <c r="N276" i="61"/>
  <c r="I275" i="61"/>
  <c r="M275" i="61"/>
  <c r="H269" i="61"/>
  <c r="H267" i="61"/>
  <c r="H264" i="61"/>
  <c r="M264" i="61"/>
  <c r="H263" i="61"/>
  <c r="N263" i="61"/>
  <c r="J258" i="61"/>
  <c r="N258" i="61"/>
  <c r="H258" i="61"/>
  <c r="I256" i="61"/>
  <c r="J252" i="61"/>
  <c r="H245" i="61"/>
  <c r="H243" i="61"/>
  <c r="H232" i="61"/>
  <c r="J229" i="61"/>
  <c r="N229" i="61"/>
  <c r="H229" i="61"/>
  <c r="L229" i="61"/>
  <c r="L219" i="61"/>
  <c r="J219" i="61"/>
  <c r="L199" i="61"/>
  <c r="N199" i="61"/>
  <c r="J199" i="61"/>
  <c r="K183" i="61"/>
  <c r="H183" i="61"/>
  <c r="I183" i="61"/>
  <c r="M183" i="61"/>
  <c r="L174" i="61"/>
  <c r="J174" i="61"/>
  <c r="N174" i="61"/>
  <c r="J294" i="61"/>
  <c r="N294" i="61"/>
  <c r="H292" i="61"/>
  <c r="I287" i="61"/>
  <c r="M287" i="61"/>
  <c r="J278" i="61"/>
  <c r="N278" i="61"/>
  <c r="H276" i="61"/>
  <c r="I271" i="61"/>
  <c r="M271" i="61"/>
  <c r="J262" i="61"/>
  <c r="N262" i="61"/>
  <c r="H260" i="61"/>
  <c r="I255" i="61"/>
  <c r="M255" i="61"/>
  <c r="J246" i="61"/>
  <c r="N246" i="61"/>
  <c r="H244" i="61"/>
  <c r="J237" i="61"/>
  <c r="N237" i="61"/>
  <c r="I234" i="61"/>
  <c r="M234" i="61"/>
  <c r="H234" i="61"/>
  <c r="I230" i="61"/>
  <c r="M230" i="61"/>
  <c r="K228" i="61"/>
  <c r="H228" i="61"/>
  <c r="M228" i="61"/>
  <c r="H223" i="61"/>
  <c r="I223" i="61"/>
  <c r="H219" i="61"/>
  <c r="J209" i="61"/>
  <c r="N209" i="61"/>
  <c r="K208" i="61"/>
  <c r="I208" i="61"/>
  <c r="L207" i="61"/>
  <c r="N207" i="61"/>
  <c r="I206" i="61"/>
  <c r="M206" i="61"/>
  <c r="L203" i="61"/>
  <c r="J203" i="61"/>
  <c r="H195" i="61"/>
  <c r="M195" i="61"/>
  <c r="H194" i="61"/>
  <c r="N194" i="61"/>
  <c r="L182" i="61"/>
  <c r="J182" i="61"/>
  <c r="N182" i="61"/>
  <c r="K159" i="61"/>
  <c r="H159" i="61"/>
  <c r="I159" i="61"/>
  <c r="L150" i="61"/>
  <c r="J150" i="61"/>
  <c r="N150" i="61"/>
  <c r="I128" i="61"/>
  <c r="M128" i="61"/>
  <c r="H128" i="61"/>
  <c r="K128" i="61"/>
  <c r="L125" i="61"/>
  <c r="J125" i="61"/>
  <c r="K106" i="61"/>
  <c r="H106" i="61"/>
  <c r="M106" i="61"/>
  <c r="I106" i="61"/>
  <c r="J71" i="61"/>
  <c r="N71" i="61"/>
  <c r="H71" i="61"/>
  <c r="L71" i="61"/>
  <c r="K223" i="61"/>
  <c r="J221" i="61"/>
  <c r="N221" i="61"/>
  <c r="K219" i="61"/>
  <c r="L218" i="61"/>
  <c r="I218" i="61"/>
  <c r="M218" i="61"/>
  <c r="H218" i="61"/>
  <c r="I216" i="61"/>
  <c r="N215" i="61"/>
  <c r="L214" i="61"/>
  <c r="I214" i="61"/>
  <c r="M214" i="61"/>
  <c r="K212" i="61"/>
  <c r="H212" i="61"/>
  <c r="M212" i="61"/>
  <c r="H207" i="61"/>
  <c r="I207" i="61"/>
  <c r="H203" i="61"/>
  <c r="L194" i="61"/>
  <c r="I190" i="61"/>
  <c r="M190" i="61"/>
  <c r="H190" i="61"/>
  <c r="K167" i="61"/>
  <c r="H167" i="61"/>
  <c r="I167" i="61"/>
  <c r="M159" i="61"/>
  <c r="L158" i="61"/>
  <c r="J158" i="61"/>
  <c r="N158" i="61"/>
  <c r="K135" i="61"/>
  <c r="H135" i="61"/>
  <c r="I135" i="61"/>
  <c r="I108" i="61"/>
  <c r="M108" i="61"/>
  <c r="H108" i="61"/>
  <c r="K108" i="61"/>
  <c r="J99" i="61"/>
  <c r="N99" i="61"/>
  <c r="H99" i="61"/>
  <c r="J79" i="61"/>
  <c r="N79" i="61"/>
  <c r="H79" i="61"/>
  <c r="L79" i="61"/>
  <c r="J46" i="61"/>
  <c r="N46" i="61"/>
  <c r="H46" i="61"/>
  <c r="L46" i="61"/>
  <c r="H300" i="61"/>
  <c r="M297" i="61"/>
  <c r="H297" i="61"/>
  <c r="I295" i="61"/>
  <c r="M295" i="61"/>
  <c r="I292" i="61"/>
  <c r="J288" i="61"/>
  <c r="H287" i="61"/>
  <c r="J286" i="61"/>
  <c r="N286" i="61"/>
  <c r="H284" i="61"/>
  <c r="M281" i="61"/>
  <c r="H281" i="61"/>
  <c r="I279" i="61"/>
  <c r="M279" i="61"/>
  <c r="I276" i="61"/>
  <c r="J272" i="61"/>
  <c r="H271" i="61"/>
  <c r="J270" i="61"/>
  <c r="N270" i="61"/>
  <c r="H268" i="61"/>
  <c r="M265" i="61"/>
  <c r="H265" i="61"/>
  <c r="I263" i="61"/>
  <c r="M263" i="61"/>
  <c r="I260" i="61"/>
  <c r="J256" i="61"/>
  <c r="H255" i="61"/>
  <c r="J254" i="61"/>
  <c r="N254" i="61"/>
  <c r="H252" i="61"/>
  <c r="M249" i="61"/>
  <c r="H249" i="61"/>
  <c r="I247" i="61"/>
  <c r="M247" i="61"/>
  <c r="I244" i="61"/>
  <c r="J240" i="61"/>
  <c r="I238" i="61"/>
  <c r="M238" i="61"/>
  <c r="L235" i="61"/>
  <c r="J235" i="61"/>
  <c r="H230" i="61"/>
  <c r="I228" i="61"/>
  <c r="H227" i="61"/>
  <c r="M227" i="61"/>
  <c r="I219" i="61"/>
  <c r="M216" i="61"/>
  <c r="H216" i="61"/>
  <c r="J213" i="61"/>
  <c r="N213" i="61"/>
  <c r="H213" i="61"/>
  <c r="H208" i="61"/>
  <c r="H206" i="61"/>
  <c r="J205" i="61"/>
  <c r="N205" i="61"/>
  <c r="I202" i="61"/>
  <c r="M202" i="61"/>
  <c r="H202" i="61"/>
  <c r="I198" i="61"/>
  <c r="M198" i="61"/>
  <c r="K196" i="61"/>
  <c r="H196" i="61"/>
  <c r="M196" i="61"/>
  <c r="I195" i="61"/>
  <c r="K175" i="61"/>
  <c r="H175" i="61"/>
  <c r="I175" i="61"/>
  <c r="L166" i="61"/>
  <c r="J166" i="61"/>
  <c r="N166" i="61"/>
  <c r="K143" i="61"/>
  <c r="H143" i="61"/>
  <c r="I143" i="61"/>
  <c r="L134" i="61"/>
  <c r="J134" i="61"/>
  <c r="N134" i="61"/>
  <c r="N124" i="61"/>
  <c r="J124" i="61"/>
  <c r="L124" i="61"/>
  <c r="H117" i="61"/>
  <c r="M117" i="61"/>
  <c r="I117" i="61"/>
  <c r="K117" i="61"/>
  <c r="J87" i="61"/>
  <c r="N87" i="61"/>
  <c r="H87" i="61"/>
  <c r="L87" i="61"/>
  <c r="J55" i="61"/>
  <c r="N55" i="61"/>
  <c r="H55" i="61"/>
  <c r="L55" i="61"/>
  <c r="J193" i="61"/>
  <c r="N193" i="61"/>
  <c r="H191" i="61"/>
  <c r="J185" i="61"/>
  <c r="N185" i="61"/>
  <c r="H182" i="61"/>
  <c r="I182" i="61"/>
  <c r="M182" i="61"/>
  <c r="J177" i="61"/>
  <c r="N177" i="61"/>
  <c r="H174" i="61"/>
  <c r="I174" i="61"/>
  <c r="M174" i="61"/>
  <c r="J169" i="61"/>
  <c r="N169" i="61"/>
  <c r="H166" i="61"/>
  <c r="I166" i="61"/>
  <c r="M166" i="61"/>
  <c r="J161" i="61"/>
  <c r="N161" i="61"/>
  <c r="H158" i="61"/>
  <c r="I158" i="61"/>
  <c r="M158" i="61"/>
  <c r="J153" i="61"/>
  <c r="N153" i="61"/>
  <c r="H150" i="61"/>
  <c r="I150" i="61"/>
  <c r="M150" i="61"/>
  <c r="J145" i="61"/>
  <c r="N145" i="61"/>
  <c r="H142" i="61"/>
  <c r="I142" i="61"/>
  <c r="M142" i="61"/>
  <c r="J137" i="61"/>
  <c r="N137" i="61"/>
  <c r="H134" i="61"/>
  <c r="I134" i="61"/>
  <c r="M134" i="61"/>
  <c r="H133" i="61"/>
  <c r="M133" i="61"/>
  <c r="I133" i="61"/>
  <c r="I124" i="61"/>
  <c r="M124" i="61"/>
  <c r="H124" i="61"/>
  <c r="K122" i="61"/>
  <c r="H122" i="61"/>
  <c r="M122" i="61"/>
  <c r="J115" i="61"/>
  <c r="N115" i="61"/>
  <c r="L113" i="61"/>
  <c r="N113" i="61"/>
  <c r="J113" i="61"/>
  <c r="J103" i="61"/>
  <c r="N103" i="61"/>
  <c r="H103" i="61"/>
  <c r="H97" i="61"/>
  <c r="I97" i="61"/>
  <c r="N35" i="61"/>
  <c r="J35" i="61"/>
  <c r="L35" i="61"/>
  <c r="J18" i="61"/>
  <c r="N18" i="61"/>
  <c r="H18" i="61"/>
  <c r="L18" i="61"/>
  <c r="J189" i="61"/>
  <c r="N189" i="61"/>
  <c r="H187" i="61"/>
  <c r="K182" i="61"/>
  <c r="K179" i="61"/>
  <c r="H179" i="61"/>
  <c r="K174" i="61"/>
  <c r="K171" i="61"/>
  <c r="H171" i="61"/>
  <c r="K166" i="61"/>
  <c r="K163" i="61"/>
  <c r="H163" i="61"/>
  <c r="K158" i="61"/>
  <c r="K155" i="61"/>
  <c r="H155" i="61"/>
  <c r="K150" i="61"/>
  <c r="K147" i="61"/>
  <c r="H147" i="61"/>
  <c r="K142" i="61"/>
  <c r="K139" i="61"/>
  <c r="H139" i="61"/>
  <c r="K134" i="61"/>
  <c r="K133" i="61"/>
  <c r="J131" i="61"/>
  <c r="N131" i="61"/>
  <c r="L129" i="61"/>
  <c r="N129" i="61"/>
  <c r="J129" i="61"/>
  <c r="J119" i="61"/>
  <c r="N119" i="61"/>
  <c r="H119" i="61"/>
  <c r="H113" i="61"/>
  <c r="I113" i="61"/>
  <c r="H104" i="61"/>
  <c r="L103" i="61"/>
  <c r="M97" i="61"/>
  <c r="I96" i="61"/>
  <c r="M96" i="61"/>
  <c r="H96" i="61"/>
  <c r="L93" i="61"/>
  <c r="J93" i="61"/>
  <c r="N92" i="61"/>
  <c r="J92" i="61"/>
  <c r="L80" i="61"/>
  <c r="N80" i="61"/>
  <c r="L72" i="61"/>
  <c r="N72" i="61"/>
  <c r="L64" i="61"/>
  <c r="N64" i="61"/>
  <c r="L56" i="61"/>
  <c r="N56" i="61"/>
  <c r="H40" i="61"/>
  <c r="I40" i="61"/>
  <c r="K40" i="61"/>
  <c r="I39" i="61"/>
  <c r="M39" i="61"/>
  <c r="H39" i="61"/>
  <c r="K39" i="61"/>
  <c r="L36" i="61"/>
  <c r="J36" i="61"/>
  <c r="I23" i="61"/>
  <c r="M23" i="61"/>
  <c r="H23" i="61"/>
  <c r="K20" i="61"/>
  <c r="H20" i="61"/>
  <c r="I20" i="61"/>
  <c r="J10" i="61"/>
  <c r="N10" i="61"/>
  <c r="H10" i="61"/>
  <c r="L10" i="61"/>
  <c r="J233" i="61"/>
  <c r="N233" i="61"/>
  <c r="H231" i="61"/>
  <c r="I226" i="61"/>
  <c r="M226" i="61"/>
  <c r="J217" i="61"/>
  <c r="N217" i="61"/>
  <c r="H215" i="61"/>
  <c r="I210" i="61"/>
  <c r="M210" i="61"/>
  <c r="J201" i="61"/>
  <c r="N201" i="61"/>
  <c r="H199" i="61"/>
  <c r="I194" i="61"/>
  <c r="M194" i="61"/>
  <c r="I191" i="61"/>
  <c r="J187" i="61"/>
  <c r="H186" i="61"/>
  <c r="I186" i="61"/>
  <c r="M186" i="61"/>
  <c r="J181" i="61"/>
  <c r="N181" i="61"/>
  <c r="H178" i="61"/>
  <c r="I178" i="61"/>
  <c r="M178" i="61"/>
  <c r="J173" i="61"/>
  <c r="N173" i="61"/>
  <c r="H170" i="61"/>
  <c r="I170" i="61"/>
  <c r="M170" i="61"/>
  <c r="J165" i="61"/>
  <c r="N165" i="61"/>
  <c r="H162" i="61"/>
  <c r="I162" i="61"/>
  <c r="M162" i="61"/>
  <c r="J157" i="61"/>
  <c r="N157" i="61"/>
  <c r="H154" i="61"/>
  <c r="I154" i="61"/>
  <c r="M154" i="61"/>
  <c r="J149" i="61"/>
  <c r="N149" i="61"/>
  <c r="H146" i="61"/>
  <c r="I146" i="61"/>
  <c r="M146" i="61"/>
  <c r="J141" i="61"/>
  <c r="N141" i="61"/>
  <c r="H138" i="61"/>
  <c r="I138" i="61"/>
  <c r="M138" i="61"/>
  <c r="H129" i="61"/>
  <c r="I129" i="61"/>
  <c r="K124" i="61"/>
  <c r="I122" i="61"/>
  <c r="I112" i="61"/>
  <c r="M112" i="61"/>
  <c r="H112" i="61"/>
  <c r="L109" i="61"/>
  <c r="J109" i="61"/>
  <c r="N108" i="61"/>
  <c r="J108" i="61"/>
  <c r="K102" i="61"/>
  <c r="H102" i="61"/>
  <c r="M102" i="61"/>
  <c r="I102" i="61"/>
  <c r="H101" i="61"/>
  <c r="M101" i="61"/>
  <c r="I101" i="61"/>
  <c r="K97" i="61"/>
  <c r="I92" i="61"/>
  <c r="M92" i="61"/>
  <c r="H92" i="61"/>
  <c r="K90" i="61"/>
  <c r="H90" i="61"/>
  <c r="M90" i="61"/>
  <c r="H84" i="61"/>
  <c r="I84" i="61"/>
  <c r="M84" i="61"/>
  <c r="K81" i="61"/>
  <c r="H81" i="61"/>
  <c r="I81" i="61"/>
  <c r="H76" i="61"/>
  <c r="I76" i="61"/>
  <c r="M76" i="61"/>
  <c r="K73" i="61"/>
  <c r="H73" i="61"/>
  <c r="I73" i="61"/>
  <c r="H68" i="61"/>
  <c r="I68" i="61"/>
  <c r="M68" i="61"/>
  <c r="K65" i="61"/>
  <c r="H65" i="61"/>
  <c r="I65" i="61"/>
  <c r="H60" i="61"/>
  <c r="I60" i="61"/>
  <c r="M60" i="61"/>
  <c r="K57" i="61"/>
  <c r="H57" i="61"/>
  <c r="I57" i="61"/>
  <c r="H28" i="61"/>
  <c r="M28" i="61"/>
  <c r="I28" i="61"/>
  <c r="K28" i="61"/>
  <c r="H15" i="61"/>
  <c r="I15" i="61"/>
  <c r="M15" i="61"/>
  <c r="K15" i="61"/>
  <c r="K12" i="61"/>
  <c r="H12" i="61"/>
  <c r="I12" i="61"/>
  <c r="N133" i="61"/>
  <c r="J127" i="61"/>
  <c r="N127" i="61"/>
  <c r="H125" i="61"/>
  <c r="M121" i="61"/>
  <c r="I120" i="61"/>
  <c r="M120" i="61"/>
  <c r="N117" i="61"/>
  <c r="J111" i="61"/>
  <c r="N111" i="61"/>
  <c r="H109" i="61"/>
  <c r="M105" i="61"/>
  <c r="I104" i="61"/>
  <c r="M104" i="61"/>
  <c r="N101" i="61"/>
  <c r="J95" i="61"/>
  <c r="N95" i="61"/>
  <c r="H93" i="61"/>
  <c r="I88" i="61"/>
  <c r="M88" i="61"/>
  <c r="J84" i="61"/>
  <c r="J83" i="61"/>
  <c r="N83" i="61"/>
  <c r="H80" i="61"/>
  <c r="I80" i="61"/>
  <c r="M80" i="61"/>
  <c r="J76" i="61"/>
  <c r="J75" i="61"/>
  <c r="N75" i="61"/>
  <c r="H72" i="61"/>
  <c r="I72" i="61"/>
  <c r="M72" i="61"/>
  <c r="J68" i="61"/>
  <c r="J67" i="61"/>
  <c r="N67" i="61"/>
  <c r="H64" i="61"/>
  <c r="I64" i="61"/>
  <c r="M64" i="61"/>
  <c r="J60" i="61"/>
  <c r="J59" i="61"/>
  <c r="N59" i="61"/>
  <c r="H56" i="61"/>
  <c r="I56" i="61"/>
  <c r="M56" i="61"/>
  <c r="L52" i="61"/>
  <c r="J52" i="61"/>
  <c r="N51" i="61"/>
  <c r="J51" i="61"/>
  <c r="K45" i="61"/>
  <c r="H45" i="61"/>
  <c r="M45" i="61"/>
  <c r="I45" i="61"/>
  <c r="H44" i="61"/>
  <c r="M44" i="61"/>
  <c r="I44" i="61"/>
  <c r="I35" i="61"/>
  <c r="M35" i="61"/>
  <c r="H35" i="61"/>
  <c r="K33" i="61"/>
  <c r="H33" i="61"/>
  <c r="M33" i="61"/>
  <c r="J26" i="61"/>
  <c r="N26" i="61"/>
  <c r="L24" i="61"/>
  <c r="N24" i="61"/>
  <c r="J24" i="61"/>
  <c r="I132" i="61"/>
  <c r="M132" i="61"/>
  <c r="J123" i="61"/>
  <c r="N123" i="61"/>
  <c r="I116" i="61"/>
  <c r="M116" i="61"/>
  <c r="J107" i="61"/>
  <c r="N107" i="61"/>
  <c r="I100" i="61"/>
  <c r="M100" i="61"/>
  <c r="J91" i="61"/>
  <c r="N91" i="61"/>
  <c r="H89" i="61"/>
  <c r="K85" i="61"/>
  <c r="H85" i="61"/>
  <c r="K77" i="61"/>
  <c r="H77" i="61"/>
  <c r="K69" i="61"/>
  <c r="H69" i="61"/>
  <c r="K61" i="61"/>
  <c r="H61" i="61"/>
  <c r="I51" i="61"/>
  <c r="M51" i="61"/>
  <c r="H51" i="61"/>
  <c r="K49" i="61"/>
  <c r="H49" i="61"/>
  <c r="M49" i="61"/>
  <c r="J42" i="61"/>
  <c r="N42" i="61"/>
  <c r="L40" i="61"/>
  <c r="N40" i="61"/>
  <c r="J40" i="61"/>
  <c r="J30" i="61"/>
  <c r="N30" i="61"/>
  <c r="H30" i="61"/>
  <c r="H24" i="61"/>
  <c r="I24" i="61"/>
  <c r="L19" i="61"/>
  <c r="N19" i="61"/>
  <c r="L11" i="61"/>
  <c r="N11" i="61"/>
  <c r="H52" i="61"/>
  <c r="I47" i="61"/>
  <c r="M47" i="61"/>
  <c r="N44" i="61"/>
  <c r="J38" i="61"/>
  <c r="N38" i="61"/>
  <c r="H36" i="61"/>
  <c r="I31" i="61"/>
  <c r="M31" i="61"/>
  <c r="N28" i="61"/>
  <c r="J22" i="61"/>
  <c r="N22" i="61"/>
  <c r="H19" i="61"/>
  <c r="I19" i="61"/>
  <c r="M19" i="61"/>
  <c r="J15" i="61"/>
  <c r="J14" i="61"/>
  <c r="N14" i="61"/>
  <c r="H11" i="61"/>
  <c r="I11" i="61"/>
  <c r="M11" i="61"/>
  <c r="J7" i="61"/>
  <c r="J6" i="61"/>
  <c r="N6" i="61"/>
  <c r="J50" i="61"/>
  <c r="N50" i="61"/>
  <c r="H48" i="61"/>
  <c r="I43" i="61"/>
  <c r="M43" i="61"/>
  <c r="J34" i="61"/>
  <c r="N34" i="61"/>
  <c r="H32" i="61"/>
  <c r="I27" i="61"/>
  <c r="M27" i="61"/>
  <c r="K16" i="61"/>
  <c r="H16" i="61"/>
  <c r="K8" i="61"/>
  <c r="H8" i="61"/>
  <c r="H4" i="61"/>
  <c r="A4324" i="61"/>
  <c r="A4325" i="61"/>
  <c r="A4326" i="61"/>
  <c r="A4327" i="61"/>
  <c r="A4328" i="61"/>
  <c r="A4329" i="61"/>
  <c r="A4330" i="61"/>
  <c r="A4331" i="61"/>
  <c r="A4332" i="61"/>
  <c r="A4333" i="61"/>
  <c r="A4334" i="61"/>
  <c r="A4335" i="61"/>
  <c r="A4336" i="61"/>
  <c r="A4337" i="61"/>
  <c r="A4338" i="61"/>
  <c r="A4339" i="61"/>
  <c r="A4340" i="61"/>
  <c r="A4341" i="61"/>
  <c r="A4342" i="61"/>
  <c r="A4343" i="61"/>
  <c r="A4344" i="61"/>
  <c r="A4345" i="61"/>
  <c r="A4346" i="61"/>
  <c r="A4347" i="61"/>
  <c r="A4348" i="61"/>
  <c r="A4349" i="61"/>
  <c r="A4350" i="61"/>
  <c r="A4351" i="61"/>
  <c r="A4352" i="61"/>
  <c r="A4353" i="61"/>
  <c r="A4354" i="61"/>
  <c r="A4355" i="61"/>
  <c r="A4356" i="61"/>
  <c r="A4357" i="61"/>
  <c r="A4358" i="61"/>
  <c r="A4359" i="61"/>
  <c r="A4360" i="61"/>
  <c r="A4361" i="61"/>
  <c r="A4362" i="61"/>
  <c r="A4363" i="61"/>
  <c r="A4364" i="61"/>
  <c r="A4365" i="61"/>
  <c r="A4366" i="61"/>
  <c r="A4367" i="61"/>
  <c r="A4368" i="61"/>
  <c r="A4369" i="61"/>
  <c r="A4370" i="61"/>
  <c r="A4371" i="61"/>
  <c r="A4372" i="61"/>
  <c r="A4373" i="61"/>
  <c r="A4374" i="61"/>
  <c r="A4375" i="61"/>
  <c r="A4376" i="61"/>
  <c r="A4377" i="61"/>
  <c r="A4378" i="61"/>
  <c r="A4379" i="61"/>
  <c r="A4380" i="61"/>
  <c r="A4381" i="61"/>
  <c r="A4382" i="61"/>
  <c r="A4383" i="61"/>
  <c r="A4384" i="61"/>
  <c r="A4385" i="61"/>
  <c r="A4386" i="61"/>
  <c r="A4387" i="61"/>
  <c r="A4388" i="61"/>
  <c r="A4389" i="61"/>
  <c r="A4390" i="61"/>
  <c r="A4391" i="61"/>
  <c r="A4392" i="61"/>
  <c r="A4393" i="61"/>
  <c r="A4394" i="61"/>
  <c r="A4395" i="61"/>
  <c r="A4396" i="61"/>
  <c r="A4397" i="61"/>
  <c r="A4398" i="61"/>
  <c r="A4399" i="61"/>
  <c r="A4400" i="61"/>
  <c r="A4401" i="61"/>
  <c r="A4402" i="61"/>
  <c r="A4403" i="61"/>
  <c r="A4404" i="61"/>
  <c r="A4405" i="61"/>
  <c r="A4406" i="61"/>
  <c r="A4407" i="61"/>
  <c r="A4408" i="61"/>
  <c r="A4409" i="61"/>
  <c r="A4410" i="61"/>
  <c r="A4411" i="61"/>
  <c r="A4412" i="61"/>
  <c r="A4413" i="61"/>
  <c r="A4414" i="61"/>
  <c r="A4415" i="61"/>
  <c r="A4416" i="61"/>
  <c r="A4417" i="61"/>
  <c r="A4418" i="61"/>
  <c r="A4419" i="61"/>
  <c r="A4420" i="61"/>
  <c r="A4421" i="61"/>
  <c r="A4422" i="61"/>
  <c r="A4423" i="61"/>
  <c r="A4424" i="61"/>
  <c r="A4425" i="61"/>
  <c r="A4426" i="61"/>
  <c r="A4427" i="61"/>
  <c r="A4428" i="61"/>
  <c r="A4429" i="61"/>
  <c r="A4430" i="61"/>
  <c r="A4431" i="61"/>
  <c r="A4432" i="61"/>
  <c r="A4433" i="61"/>
  <c r="A4434" i="61"/>
  <c r="A4435" i="61"/>
  <c r="A4436" i="61"/>
  <c r="A4437" i="61"/>
  <c r="A4438" i="61"/>
  <c r="A4439" i="61"/>
  <c r="A4440" i="61"/>
  <c r="A4441" i="61"/>
  <c r="A4442" i="61"/>
  <c r="A4443" i="61"/>
  <c r="A4444" i="61"/>
  <c r="A4445" i="61"/>
  <c r="A4446" i="61"/>
  <c r="A4447" i="61"/>
  <c r="A4448" i="61"/>
  <c r="A4449" i="61"/>
  <c r="A4450" i="61"/>
  <c r="A4451" i="61"/>
  <c r="A4452" i="61"/>
  <c r="A4453" i="61"/>
  <c r="A4454" i="61"/>
  <c r="A4455" i="61"/>
  <c r="A4456" i="61"/>
  <c r="A4457" i="61"/>
  <c r="A4458" i="61"/>
  <c r="A4459" i="61"/>
  <c r="A4460" i="61"/>
  <c r="A4461" i="61"/>
  <c r="A4462" i="61"/>
  <c r="A4463" i="61"/>
  <c r="A4464" i="61"/>
  <c r="A4465" i="61"/>
  <c r="A4466" i="61"/>
  <c r="A4467" i="61"/>
  <c r="A4135" i="61" l="1"/>
  <c r="A4136" i="61"/>
  <c r="A4137" i="61"/>
  <c r="A4138" i="61"/>
  <c r="A4139" i="61"/>
  <c r="A4140" i="61"/>
  <c r="A4141" i="61"/>
  <c r="A4142" i="61"/>
  <c r="A4143" i="61"/>
  <c r="A4144" i="61"/>
  <c r="A4145" i="61"/>
  <c r="A4146" i="61"/>
  <c r="A4147" i="61"/>
  <c r="A4148" i="61"/>
  <c r="A4149" i="61"/>
  <c r="A4150" i="61"/>
  <c r="A4151" i="61"/>
  <c r="A4152" i="61"/>
  <c r="A4153" i="61"/>
  <c r="A4154" i="61"/>
  <c r="A4155" i="61"/>
  <c r="A4156" i="61"/>
  <c r="A4157" i="61"/>
  <c r="A4158" i="61"/>
  <c r="A4159" i="61"/>
  <c r="A4160" i="61"/>
  <c r="A4161" i="61"/>
  <c r="A4162" i="61"/>
  <c r="A4163" i="61"/>
  <c r="A4164" i="61"/>
  <c r="A4165" i="61"/>
  <c r="A4166" i="61"/>
  <c r="A4167" i="61"/>
  <c r="A4168" i="61"/>
  <c r="A4169" i="61"/>
  <c r="A4170" i="61"/>
  <c r="A4171" i="61"/>
  <c r="A4172" i="61"/>
  <c r="A4173" i="61"/>
  <c r="A4174" i="61"/>
  <c r="A4175" i="61"/>
  <c r="A4176" i="61"/>
  <c r="A4177" i="61"/>
  <c r="A4178" i="61"/>
  <c r="A4179" i="61"/>
  <c r="A4180" i="61"/>
  <c r="A4181" i="61"/>
  <c r="A4182" i="61"/>
  <c r="A4183" i="61"/>
  <c r="A4184" i="61"/>
  <c r="A4185" i="61"/>
  <c r="A4186" i="61"/>
  <c r="A4187" i="61"/>
  <c r="A4188" i="61"/>
  <c r="A4189" i="61"/>
  <c r="A4190" i="61"/>
  <c r="A4191" i="61"/>
  <c r="A4192" i="61"/>
  <c r="A4193" i="61"/>
  <c r="A4194" i="61"/>
  <c r="A4195" i="61"/>
  <c r="A4196" i="61"/>
  <c r="A4197" i="61"/>
  <c r="A4198" i="61"/>
  <c r="A4199" i="61"/>
  <c r="A4200" i="61"/>
  <c r="A4201" i="61"/>
  <c r="A4202" i="61"/>
  <c r="A4203" i="61"/>
  <c r="A4204" i="61"/>
  <c r="A4205" i="61"/>
  <c r="A4206" i="61"/>
  <c r="A4207" i="61"/>
  <c r="A4208" i="61"/>
  <c r="A4209" i="61"/>
  <c r="A4210" i="61"/>
  <c r="A4211" i="61"/>
  <c r="A4212" i="61"/>
  <c r="A4213" i="61"/>
  <c r="A4214" i="61"/>
  <c r="A4215" i="61"/>
  <c r="A4216" i="61"/>
  <c r="A4217" i="61"/>
  <c r="A4218" i="61"/>
  <c r="A4219" i="61"/>
  <c r="A4220" i="61"/>
  <c r="A4221" i="61"/>
  <c r="A4222" i="61"/>
  <c r="A4223" i="61"/>
  <c r="A4224" i="61"/>
  <c r="A4225" i="61"/>
  <c r="A4226" i="61"/>
  <c r="A4227" i="61"/>
  <c r="A4228" i="61"/>
  <c r="A4229" i="61"/>
  <c r="A4230" i="61"/>
  <c r="A4231" i="61"/>
  <c r="A4232" i="61"/>
  <c r="A4233" i="61"/>
  <c r="A4234" i="61"/>
  <c r="A4235" i="61"/>
  <c r="A4236" i="61"/>
  <c r="A4237" i="61"/>
  <c r="A4238" i="61"/>
  <c r="A4239" i="61"/>
  <c r="A4240" i="61"/>
  <c r="A4241" i="61"/>
  <c r="A4242" i="61"/>
  <c r="A4243" i="61"/>
  <c r="A4244" i="61"/>
  <c r="A4245" i="61"/>
  <c r="A4246" i="61"/>
  <c r="A4247" i="61"/>
  <c r="A4248" i="61"/>
  <c r="A4249" i="61"/>
  <c r="A4250" i="61"/>
  <c r="A4251" i="61"/>
  <c r="A4252" i="61"/>
  <c r="A4253" i="61"/>
  <c r="A4254" i="61"/>
  <c r="A4255" i="61"/>
  <c r="A4256" i="61"/>
  <c r="A4257" i="61"/>
  <c r="A4258" i="61"/>
  <c r="A4259" i="61"/>
  <c r="A4260" i="61"/>
  <c r="A4261" i="61"/>
  <c r="A4262" i="61"/>
  <c r="A4263" i="61"/>
  <c r="A4264" i="61"/>
  <c r="A4265" i="61"/>
  <c r="A4266" i="61"/>
  <c r="A4267" i="61"/>
  <c r="A4268" i="61"/>
  <c r="A4269" i="61"/>
  <c r="A4270" i="61"/>
  <c r="A4271" i="61"/>
  <c r="A4272" i="61"/>
  <c r="A4273" i="61"/>
  <c r="A4274" i="61"/>
  <c r="A4275" i="61"/>
  <c r="A4276" i="61"/>
  <c r="A4277" i="61"/>
  <c r="A4278" i="61"/>
  <c r="A4279" i="61"/>
  <c r="A4280" i="61"/>
  <c r="A4281" i="61"/>
  <c r="A4282" i="61"/>
  <c r="A4283" i="61"/>
  <c r="A4284" i="61"/>
  <c r="A4285" i="61"/>
  <c r="A4286" i="61"/>
  <c r="A4287" i="61"/>
  <c r="A4288" i="61"/>
  <c r="A4289" i="61"/>
  <c r="A4290" i="61"/>
  <c r="A4291" i="61"/>
  <c r="A4292" i="61"/>
  <c r="A4293" i="61"/>
  <c r="A4294" i="61"/>
  <c r="A4295" i="61"/>
  <c r="A4296" i="61"/>
  <c r="A4297" i="61"/>
  <c r="A4298" i="61"/>
  <c r="A4299" i="61"/>
  <c r="A4300" i="61"/>
  <c r="A4301" i="61"/>
  <c r="A4302" i="61"/>
  <c r="A4303" i="61"/>
  <c r="A4304" i="61"/>
  <c r="A4305" i="61"/>
  <c r="A4306" i="61"/>
  <c r="A4307" i="61"/>
  <c r="A4308" i="61"/>
  <c r="A4309" i="61"/>
  <c r="A4310" i="61"/>
  <c r="A4311" i="61"/>
  <c r="A4312" i="61"/>
  <c r="A4313" i="61"/>
  <c r="A4314" i="61"/>
  <c r="A4315" i="61"/>
  <c r="A4316" i="61"/>
  <c r="A4317" i="61"/>
  <c r="A4318" i="61"/>
  <c r="A4319" i="61"/>
  <c r="A4320" i="61"/>
  <c r="A4321" i="61"/>
  <c r="A4322" i="61"/>
  <c r="A4323" i="61"/>
  <c r="A4036" i="61"/>
  <c r="A4037" i="61"/>
  <c r="A4038" i="61"/>
  <c r="A4039" i="61"/>
  <c r="A4040" i="61"/>
  <c r="A4041" i="61"/>
  <c r="A4042" i="61"/>
  <c r="A4043" i="61"/>
  <c r="A4044" i="61"/>
  <c r="A4045" i="61"/>
  <c r="A4046" i="61"/>
  <c r="A4047" i="61"/>
  <c r="A4048" i="61"/>
  <c r="A4049" i="61"/>
  <c r="A4050" i="61"/>
  <c r="A4051" i="61"/>
  <c r="A4052" i="61"/>
  <c r="A4053" i="61"/>
  <c r="A4054" i="61"/>
  <c r="A4055" i="61"/>
  <c r="A4056" i="61"/>
  <c r="A4057" i="61"/>
  <c r="A4058" i="61"/>
  <c r="A4059" i="61"/>
  <c r="A4060" i="61"/>
  <c r="A4061" i="61"/>
  <c r="A4062" i="61"/>
  <c r="A4063" i="61"/>
  <c r="A4064" i="61"/>
  <c r="A4065" i="61"/>
  <c r="A4066" i="61"/>
  <c r="A4067" i="61"/>
  <c r="A4068" i="61"/>
  <c r="A4069" i="61"/>
  <c r="A4070" i="61"/>
  <c r="A4071" i="61"/>
  <c r="A4072" i="61"/>
  <c r="A4073" i="61"/>
  <c r="A4074" i="61"/>
  <c r="A4075" i="61"/>
  <c r="A4076" i="61"/>
  <c r="A4077" i="61"/>
  <c r="A4078" i="61"/>
  <c r="A4079" i="61"/>
  <c r="A4080" i="61"/>
  <c r="A4081" i="61"/>
  <c r="A4082" i="61"/>
  <c r="A4083" i="61"/>
  <c r="A4084" i="61"/>
  <c r="A4085" i="61"/>
  <c r="A4086" i="61"/>
  <c r="A4087" i="61"/>
  <c r="A4088" i="61"/>
  <c r="A4089" i="61"/>
  <c r="A4090" i="61"/>
  <c r="A4091" i="61"/>
  <c r="A4092" i="61"/>
  <c r="A4093" i="61"/>
  <c r="A4094" i="61"/>
  <c r="A4095" i="61"/>
  <c r="A4096" i="61"/>
  <c r="A4097" i="61"/>
  <c r="A4098" i="61"/>
  <c r="A4099" i="61"/>
  <c r="A4100" i="61"/>
  <c r="A4101" i="61"/>
  <c r="A4102" i="61"/>
  <c r="A4103" i="61"/>
  <c r="A4104" i="61"/>
  <c r="A4105" i="61"/>
  <c r="A4106" i="61"/>
  <c r="A4107" i="61"/>
  <c r="A4108" i="61"/>
  <c r="A4109" i="61"/>
  <c r="A4110" i="61"/>
  <c r="A4111" i="61"/>
  <c r="A4112" i="61"/>
  <c r="A4113" i="61"/>
  <c r="A4114" i="61"/>
  <c r="A4115" i="61"/>
  <c r="A4116" i="61"/>
  <c r="A4117" i="61"/>
  <c r="A4118" i="61"/>
  <c r="A4119" i="61"/>
  <c r="A4120" i="61"/>
  <c r="A4121" i="61"/>
  <c r="A4122" i="61"/>
  <c r="A4123" i="61"/>
  <c r="A4124" i="61"/>
  <c r="A4125" i="61"/>
  <c r="A4126" i="61"/>
  <c r="A4127" i="61"/>
  <c r="A4128" i="61"/>
  <c r="A4129" i="61"/>
  <c r="A4130" i="61"/>
  <c r="A4131" i="61"/>
  <c r="A4132" i="61"/>
  <c r="A4133" i="61"/>
  <c r="A4134" i="61"/>
  <c r="A5" i="61" l="1"/>
  <c r="A6" i="61"/>
  <c r="A7" i="61"/>
  <c r="A8" i="61"/>
  <c r="A9" i="61"/>
  <c r="A10" i="61"/>
  <c r="A11" i="61"/>
  <c r="A12" i="61"/>
  <c r="A13" i="61"/>
  <c r="A14" i="61"/>
  <c r="A15" i="61"/>
  <c r="A16" i="61"/>
  <c r="A17" i="61"/>
  <c r="A18" i="61"/>
  <c r="A19" i="61"/>
  <c r="A20" i="61"/>
  <c r="A21" i="61"/>
  <c r="A22" i="61"/>
  <c r="A23" i="61"/>
  <c r="A24" i="61"/>
  <c r="A25" i="61"/>
  <c r="A26" i="61"/>
  <c r="A27" i="61"/>
  <c r="A28" i="61"/>
  <c r="A29" i="61"/>
  <c r="A30" i="61"/>
  <c r="A31" i="61"/>
  <c r="A32" i="61"/>
  <c r="A33" i="61"/>
  <c r="A34" i="61"/>
  <c r="A35" i="61"/>
  <c r="A36" i="61"/>
  <c r="A37" i="61"/>
  <c r="A38" i="61"/>
  <c r="A39" i="61"/>
  <c r="A40" i="61"/>
  <c r="A41" i="61"/>
  <c r="A42" i="61"/>
  <c r="A43" i="61"/>
  <c r="A44" i="61"/>
  <c r="A45" i="61"/>
  <c r="A46" i="61"/>
  <c r="A47" i="61"/>
  <c r="A48" i="61"/>
  <c r="A49" i="61"/>
  <c r="A50" i="61"/>
  <c r="A51" i="61"/>
  <c r="A52" i="61"/>
  <c r="A53" i="61"/>
  <c r="A54" i="61"/>
  <c r="A55" i="61"/>
  <c r="A56" i="61"/>
  <c r="A57" i="61"/>
  <c r="A58" i="61"/>
  <c r="A59" i="61"/>
  <c r="A60" i="61"/>
  <c r="A61" i="61"/>
  <c r="A62" i="61"/>
  <c r="A63" i="61"/>
  <c r="A64" i="61"/>
  <c r="A65" i="61"/>
  <c r="A66" i="61"/>
  <c r="A67" i="61"/>
  <c r="A68" i="61"/>
  <c r="A69" i="61"/>
  <c r="A70" i="61"/>
  <c r="A71" i="61"/>
  <c r="A72" i="61"/>
  <c r="A73" i="61"/>
  <c r="A74" i="61"/>
  <c r="A75" i="61"/>
  <c r="A76" i="61"/>
  <c r="A77" i="61"/>
  <c r="A78" i="61"/>
  <c r="A79" i="61"/>
  <c r="A80" i="61"/>
  <c r="A81" i="61"/>
  <c r="A82" i="61"/>
  <c r="A83" i="61"/>
  <c r="A84" i="61"/>
  <c r="A85" i="61"/>
  <c r="A86" i="61"/>
  <c r="A87" i="61"/>
  <c r="A88" i="61"/>
  <c r="A89" i="61"/>
  <c r="A90" i="61"/>
  <c r="A91" i="61"/>
  <c r="A92" i="61"/>
  <c r="A93" i="61"/>
  <c r="A94" i="61"/>
  <c r="A95" i="61"/>
  <c r="A96" i="61"/>
  <c r="A97" i="61"/>
  <c r="A98" i="61"/>
  <c r="A99" i="61"/>
  <c r="A100" i="61"/>
  <c r="A101" i="61"/>
  <c r="A102" i="61"/>
  <c r="A103" i="61"/>
  <c r="A104" i="61"/>
  <c r="A105" i="61"/>
  <c r="A106" i="61"/>
  <c r="A107" i="61"/>
  <c r="A108" i="61"/>
  <c r="A109" i="61"/>
  <c r="A110" i="61"/>
  <c r="A111" i="61"/>
  <c r="A112" i="61"/>
  <c r="A113" i="61"/>
  <c r="A114" i="61"/>
  <c r="A115" i="61"/>
  <c r="A116" i="61"/>
  <c r="A117" i="61"/>
  <c r="A118" i="61"/>
  <c r="A119" i="61"/>
  <c r="A120" i="61"/>
  <c r="A121" i="61"/>
  <c r="A122" i="61"/>
  <c r="A123" i="61"/>
  <c r="A124" i="61"/>
  <c r="A125" i="61"/>
  <c r="A126" i="61"/>
  <c r="A127" i="61"/>
  <c r="A128" i="61"/>
  <c r="A129" i="61"/>
  <c r="A130" i="61"/>
  <c r="A131" i="61"/>
  <c r="A132" i="61"/>
  <c r="A133" i="61"/>
  <c r="A134" i="61"/>
  <c r="A135" i="61"/>
  <c r="A136" i="61"/>
  <c r="A137" i="61"/>
  <c r="A138" i="61"/>
  <c r="A139" i="61"/>
  <c r="A140" i="61"/>
  <c r="A141" i="61"/>
  <c r="A142" i="61"/>
  <c r="A143" i="61"/>
  <c r="A144" i="61"/>
  <c r="A145" i="61"/>
  <c r="A146" i="61"/>
  <c r="A147" i="61"/>
  <c r="A148" i="61"/>
  <c r="A149" i="61"/>
  <c r="A150" i="61"/>
  <c r="A151" i="61"/>
  <c r="A152" i="61"/>
  <c r="A153" i="61"/>
  <c r="A154" i="61"/>
  <c r="A155" i="61"/>
  <c r="A156" i="61"/>
  <c r="A157" i="61"/>
  <c r="A158" i="61"/>
  <c r="A159" i="61"/>
  <c r="A160" i="61"/>
  <c r="A161" i="61"/>
  <c r="A162" i="61"/>
  <c r="A163" i="61"/>
  <c r="A164" i="61"/>
  <c r="A165" i="61"/>
  <c r="A166" i="61"/>
  <c r="A167" i="61"/>
  <c r="A168" i="61"/>
  <c r="A169" i="61"/>
  <c r="A170" i="61"/>
  <c r="A171" i="61"/>
  <c r="A172" i="61"/>
  <c r="A173" i="61"/>
  <c r="A174" i="61"/>
  <c r="A175" i="61"/>
  <c r="A176" i="61"/>
  <c r="A177" i="61"/>
  <c r="A178" i="61"/>
  <c r="A179" i="61"/>
  <c r="A180" i="61"/>
  <c r="A181" i="61"/>
  <c r="A182" i="61"/>
  <c r="A183" i="61"/>
  <c r="A184" i="61"/>
  <c r="A185" i="61"/>
  <c r="A186" i="61"/>
  <c r="A187" i="61"/>
  <c r="A188" i="61"/>
  <c r="A189" i="61"/>
  <c r="A190" i="61"/>
  <c r="A191" i="61"/>
  <c r="A192" i="61"/>
  <c r="A193" i="61"/>
  <c r="A194" i="61"/>
  <c r="A195" i="61"/>
  <c r="A196" i="61"/>
  <c r="A197" i="61"/>
  <c r="A198" i="61"/>
  <c r="A199" i="61"/>
  <c r="A200" i="61"/>
  <c r="A201" i="61"/>
  <c r="A202" i="61"/>
  <c r="A203" i="61"/>
  <c r="A204" i="61"/>
  <c r="A205" i="61"/>
  <c r="A206" i="61"/>
  <c r="A207" i="61"/>
  <c r="A208" i="61"/>
  <c r="A209" i="61"/>
  <c r="A210" i="61"/>
  <c r="A211" i="61"/>
  <c r="A212" i="61"/>
  <c r="A213" i="61"/>
  <c r="A214" i="61"/>
  <c r="A215" i="61"/>
  <c r="A216" i="61"/>
  <c r="A217" i="61"/>
  <c r="A218" i="61"/>
  <c r="A219" i="61"/>
  <c r="A220" i="61"/>
  <c r="A221" i="61"/>
  <c r="A222" i="61"/>
  <c r="A223" i="61"/>
  <c r="A224" i="61"/>
  <c r="A225" i="61"/>
  <c r="A226" i="61"/>
  <c r="A227" i="61"/>
  <c r="A228" i="61"/>
  <c r="A229" i="61"/>
  <c r="A230" i="61"/>
  <c r="A231" i="61"/>
  <c r="A232" i="61"/>
  <c r="A233" i="61"/>
  <c r="A234" i="61"/>
  <c r="A235" i="61"/>
  <c r="A236" i="61"/>
  <c r="A237" i="61"/>
  <c r="A238" i="61"/>
  <c r="A239" i="61"/>
  <c r="A240" i="61"/>
  <c r="A241" i="61"/>
  <c r="A242" i="61"/>
  <c r="A243" i="61"/>
  <c r="A244" i="61"/>
  <c r="A245" i="61"/>
  <c r="A246" i="61"/>
  <c r="A247" i="61"/>
  <c r="A248" i="61"/>
  <c r="A249" i="61"/>
  <c r="A250" i="61"/>
  <c r="A251" i="61"/>
  <c r="A252" i="61"/>
  <c r="A253" i="61"/>
  <c r="A254" i="61"/>
  <c r="A255" i="61"/>
  <c r="A256" i="61"/>
  <c r="A257" i="61"/>
  <c r="A258" i="61"/>
  <c r="A259" i="61"/>
  <c r="A260" i="61"/>
  <c r="A261" i="61"/>
  <c r="A262" i="61"/>
  <c r="A263" i="61"/>
  <c r="A264" i="61"/>
  <c r="A265" i="61"/>
  <c r="A266" i="61"/>
  <c r="A267" i="61"/>
  <c r="A268" i="61"/>
  <c r="A269" i="61"/>
  <c r="A270" i="61"/>
  <c r="A271" i="61"/>
  <c r="A272" i="61"/>
  <c r="A273" i="61"/>
  <c r="A274" i="61"/>
  <c r="A275" i="61"/>
  <c r="A276" i="61"/>
  <c r="A277" i="61"/>
  <c r="A278" i="61"/>
  <c r="A279" i="61"/>
  <c r="A280" i="61"/>
  <c r="A281" i="61"/>
  <c r="A282" i="61"/>
  <c r="A283" i="61"/>
  <c r="A284" i="61"/>
  <c r="A285" i="61"/>
  <c r="A286" i="61"/>
  <c r="A287" i="61"/>
  <c r="A288" i="61"/>
  <c r="A289" i="61"/>
  <c r="A290" i="61"/>
  <c r="A291" i="61"/>
  <c r="A292" i="61"/>
  <c r="A293" i="61"/>
  <c r="A294" i="61"/>
  <c r="A295" i="61"/>
  <c r="A296" i="61"/>
  <c r="A297" i="61"/>
  <c r="A298" i="61"/>
  <c r="A299" i="61"/>
  <c r="A300" i="61"/>
  <c r="A301" i="61"/>
  <c r="A302" i="61"/>
  <c r="A303" i="61"/>
  <c r="A304" i="61"/>
  <c r="A305" i="61"/>
  <c r="A306" i="61"/>
  <c r="A307" i="61"/>
  <c r="A308" i="61"/>
  <c r="A309" i="61"/>
  <c r="A310" i="61"/>
  <c r="A311" i="61"/>
  <c r="A312" i="61"/>
  <c r="A313" i="61"/>
  <c r="A314" i="61"/>
  <c r="A315" i="61"/>
  <c r="A316" i="61"/>
  <c r="A317" i="61"/>
  <c r="A318" i="61"/>
  <c r="A319" i="61"/>
  <c r="A320" i="61"/>
  <c r="A321" i="61"/>
  <c r="A322" i="61"/>
  <c r="A323" i="61"/>
  <c r="A324" i="61"/>
  <c r="A325" i="61"/>
  <c r="A326" i="61"/>
  <c r="A327" i="61"/>
  <c r="A328" i="61"/>
  <c r="A329" i="61"/>
  <c r="A330" i="61"/>
  <c r="A331" i="61"/>
  <c r="A332" i="61"/>
  <c r="A333" i="61"/>
  <c r="A334" i="61"/>
  <c r="A335" i="61"/>
  <c r="A336" i="61"/>
  <c r="A337" i="61"/>
  <c r="A338" i="61"/>
  <c r="A339" i="61"/>
  <c r="A340" i="61"/>
  <c r="A341" i="61"/>
  <c r="A342" i="61"/>
  <c r="A343" i="61"/>
  <c r="A344" i="61"/>
  <c r="A345" i="61"/>
  <c r="A346" i="61"/>
  <c r="A347" i="61"/>
  <c r="A348" i="61"/>
  <c r="A349" i="61"/>
  <c r="A350" i="61"/>
  <c r="A351" i="61"/>
  <c r="A352" i="61"/>
  <c r="A353" i="61"/>
  <c r="A354" i="61"/>
  <c r="A355" i="61"/>
  <c r="A356" i="61"/>
  <c r="A357" i="61"/>
  <c r="A358" i="61"/>
  <c r="A359" i="61"/>
  <c r="A360" i="61"/>
  <c r="A361" i="61"/>
  <c r="A362" i="61"/>
  <c r="A363" i="61"/>
  <c r="A364" i="61"/>
  <c r="A365" i="61"/>
  <c r="A366" i="61"/>
  <c r="A367" i="61"/>
  <c r="A368" i="61"/>
  <c r="A369" i="61"/>
  <c r="A370" i="61"/>
  <c r="A371" i="61"/>
  <c r="A372" i="61"/>
  <c r="A373" i="61"/>
  <c r="A374" i="61"/>
  <c r="A375" i="61"/>
  <c r="A376" i="61"/>
  <c r="A377" i="61"/>
  <c r="A378" i="61"/>
  <c r="A379" i="61"/>
  <c r="A380" i="61"/>
  <c r="A381" i="61"/>
  <c r="A382" i="61"/>
  <c r="A383" i="61"/>
  <c r="A384" i="61"/>
  <c r="A385" i="61"/>
  <c r="A386" i="61"/>
  <c r="A387" i="61"/>
  <c r="A388" i="61"/>
  <c r="A389" i="61"/>
  <c r="A390" i="61"/>
  <c r="A391" i="61"/>
  <c r="A392" i="61"/>
  <c r="A393" i="61"/>
  <c r="A394" i="61"/>
  <c r="A395" i="61"/>
  <c r="A396" i="61"/>
  <c r="A397" i="61"/>
  <c r="A398" i="61"/>
  <c r="A399" i="61"/>
  <c r="A400" i="61"/>
  <c r="A401" i="61"/>
  <c r="A402" i="61"/>
  <c r="A403" i="61"/>
  <c r="A404" i="61"/>
  <c r="A405" i="61"/>
  <c r="A406" i="61"/>
  <c r="A407" i="61"/>
  <c r="A408" i="61"/>
  <c r="A409" i="61"/>
  <c r="A410" i="61"/>
  <c r="A411" i="61"/>
  <c r="A412" i="61"/>
  <c r="A413" i="61"/>
  <c r="A414" i="61"/>
  <c r="A415" i="61"/>
  <c r="A416" i="61"/>
  <c r="A417" i="61"/>
  <c r="A418" i="61"/>
  <c r="A419" i="61"/>
  <c r="A420" i="61"/>
  <c r="A421" i="61"/>
  <c r="A422" i="61"/>
  <c r="A423" i="61"/>
  <c r="A424" i="61"/>
  <c r="A425" i="61"/>
  <c r="A426" i="61"/>
  <c r="A427" i="61"/>
  <c r="A428" i="61"/>
  <c r="A429" i="61"/>
  <c r="A430" i="61"/>
  <c r="A431" i="61"/>
  <c r="A432" i="61"/>
  <c r="A433" i="61"/>
  <c r="A434" i="61"/>
  <c r="A435" i="61"/>
  <c r="A436" i="61"/>
  <c r="A437" i="61"/>
  <c r="A438" i="61"/>
  <c r="A439" i="61"/>
  <c r="A440" i="61"/>
  <c r="A441" i="61"/>
  <c r="A442" i="61"/>
  <c r="A443" i="61"/>
  <c r="A444" i="61"/>
  <c r="A445" i="61"/>
  <c r="A446" i="61"/>
  <c r="A447" i="61"/>
  <c r="A448" i="61"/>
  <c r="A449" i="61"/>
  <c r="A450" i="61"/>
  <c r="A451" i="61"/>
  <c r="A452" i="61"/>
  <c r="A453" i="61"/>
  <c r="A454" i="61"/>
  <c r="A455" i="61"/>
  <c r="A456" i="61"/>
  <c r="A457" i="61"/>
  <c r="A458" i="61"/>
  <c r="A459" i="61"/>
  <c r="A460" i="61"/>
  <c r="A461" i="61"/>
  <c r="A462" i="61"/>
  <c r="A463" i="61"/>
  <c r="A464" i="61"/>
  <c r="A465" i="61"/>
  <c r="A466" i="61"/>
  <c r="A467" i="61"/>
  <c r="A468" i="61"/>
  <c r="A469" i="61"/>
  <c r="A470" i="61"/>
  <c r="A471" i="61"/>
  <c r="A472" i="61"/>
  <c r="A473" i="61"/>
  <c r="A474" i="61"/>
  <c r="A475" i="61"/>
  <c r="A476" i="61"/>
  <c r="A477" i="61"/>
  <c r="A478" i="61"/>
  <c r="A479" i="61"/>
  <c r="A480" i="61"/>
  <c r="A481" i="61"/>
  <c r="A482" i="61"/>
  <c r="A483" i="61"/>
  <c r="A484" i="61"/>
  <c r="A485" i="61"/>
  <c r="A486" i="61"/>
  <c r="A487" i="61"/>
  <c r="A488" i="61"/>
  <c r="A489" i="61"/>
  <c r="A490" i="61"/>
  <c r="A491" i="61"/>
  <c r="A492" i="61"/>
  <c r="A493" i="61"/>
  <c r="A494" i="61"/>
  <c r="A495" i="61"/>
  <c r="A496" i="61"/>
  <c r="A497" i="61"/>
  <c r="A498" i="61"/>
  <c r="A499" i="61"/>
  <c r="A500" i="61"/>
  <c r="A501" i="61"/>
  <c r="A502" i="61"/>
  <c r="A503" i="61"/>
  <c r="A504" i="61"/>
  <c r="A505" i="61"/>
  <c r="A506" i="61"/>
  <c r="A507" i="61"/>
  <c r="A508" i="61"/>
  <c r="A509" i="61"/>
  <c r="A510" i="61"/>
  <c r="A511" i="61"/>
  <c r="A512" i="61"/>
  <c r="A513" i="61"/>
  <c r="A514" i="61"/>
  <c r="A515" i="61"/>
  <c r="A516" i="61"/>
  <c r="A517" i="61"/>
  <c r="A518" i="61"/>
  <c r="A519" i="61"/>
  <c r="A520" i="61"/>
  <c r="A521" i="61"/>
  <c r="A522" i="61"/>
  <c r="A523" i="61"/>
  <c r="A524" i="61"/>
  <c r="A525" i="61"/>
  <c r="A526" i="61"/>
  <c r="A527" i="61"/>
  <c r="A528" i="61"/>
  <c r="A529" i="61"/>
  <c r="A530" i="61"/>
  <c r="A531" i="61"/>
  <c r="A532" i="61"/>
  <c r="A533" i="61"/>
  <c r="A534" i="61"/>
  <c r="A535" i="61"/>
  <c r="A536" i="61"/>
  <c r="A537" i="61"/>
  <c r="A538" i="61"/>
  <c r="A539" i="61"/>
  <c r="A540" i="61"/>
  <c r="A541" i="61"/>
  <c r="A542" i="61"/>
  <c r="A543" i="61"/>
  <c r="A544" i="61"/>
  <c r="A545" i="61"/>
  <c r="A546" i="61"/>
  <c r="A547" i="61"/>
  <c r="A548" i="61"/>
  <c r="A549" i="61"/>
  <c r="A550" i="61"/>
  <c r="A551" i="61"/>
  <c r="A552" i="61"/>
  <c r="A553" i="61"/>
  <c r="A554" i="61"/>
  <c r="A555" i="61"/>
  <c r="A556" i="61"/>
  <c r="A557" i="61"/>
  <c r="A558" i="61"/>
  <c r="A559" i="61"/>
  <c r="A560" i="61"/>
  <c r="A561" i="61"/>
  <c r="A562" i="61"/>
  <c r="A563" i="61"/>
  <c r="A564" i="61"/>
  <c r="A565" i="61"/>
  <c r="A566" i="61"/>
  <c r="A567" i="61"/>
  <c r="A568" i="61"/>
  <c r="A569" i="61"/>
  <c r="A570" i="61"/>
  <c r="A571" i="61"/>
  <c r="A572" i="61"/>
  <c r="A573" i="61"/>
  <c r="A574" i="61"/>
  <c r="A575" i="61"/>
  <c r="A576" i="61"/>
  <c r="A577" i="61"/>
  <c r="A578" i="61"/>
  <c r="A579" i="61"/>
  <c r="A580" i="61"/>
  <c r="A581" i="61"/>
  <c r="A582" i="61"/>
  <c r="A583" i="61"/>
  <c r="A584" i="61"/>
  <c r="A585" i="61"/>
  <c r="A586" i="61"/>
  <c r="A587" i="61"/>
  <c r="A588" i="61"/>
  <c r="A589" i="61"/>
  <c r="A590" i="61"/>
  <c r="A591" i="61"/>
  <c r="A592" i="61"/>
  <c r="A593" i="61"/>
  <c r="A594" i="61"/>
  <c r="A595" i="61"/>
  <c r="A596" i="61"/>
  <c r="A597" i="61"/>
  <c r="A598" i="61"/>
  <c r="A599" i="61"/>
  <c r="A600" i="61"/>
  <c r="A601" i="61"/>
  <c r="A602" i="61"/>
  <c r="A603" i="61"/>
  <c r="A604" i="61"/>
  <c r="A605" i="61"/>
  <c r="A606" i="61"/>
  <c r="A607" i="61"/>
  <c r="A608" i="61"/>
  <c r="A609" i="61"/>
  <c r="A610" i="61"/>
  <c r="A611" i="61"/>
  <c r="A612" i="61"/>
  <c r="A613" i="61"/>
  <c r="A614" i="61"/>
  <c r="A615" i="61"/>
  <c r="A616" i="61"/>
  <c r="A617" i="61"/>
  <c r="A618" i="61"/>
  <c r="A619" i="61"/>
  <c r="A620" i="61"/>
  <c r="A621" i="61"/>
  <c r="A622" i="61"/>
  <c r="A623" i="61"/>
  <c r="A624" i="61"/>
  <c r="A625" i="61"/>
  <c r="A626" i="61"/>
  <c r="A627" i="61"/>
  <c r="A628" i="61"/>
  <c r="A629" i="61"/>
  <c r="A630" i="61"/>
  <c r="A631" i="61"/>
  <c r="A632" i="61"/>
  <c r="A633" i="61"/>
  <c r="A634" i="61"/>
  <c r="A635" i="61"/>
  <c r="A636" i="61"/>
  <c r="A637" i="61"/>
  <c r="A638" i="61"/>
  <c r="A639" i="61"/>
  <c r="A640" i="61"/>
  <c r="A641" i="61"/>
  <c r="A642" i="61"/>
  <c r="A643" i="61"/>
  <c r="A644" i="61"/>
  <c r="A645" i="61"/>
  <c r="A646" i="61"/>
  <c r="A647" i="61"/>
  <c r="A648" i="61"/>
  <c r="A649" i="61"/>
  <c r="A650" i="61"/>
  <c r="A651" i="61"/>
  <c r="A652" i="61"/>
  <c r="A653" i="61"/>
  <c r="A654" i="61"/>
  <c r="A655" i="61"/>
  <c r="A656" i="61"/>
  <c r="A657" i="61"/>
  <c r="A658" i="61"/>
  <c r="A659" i="61"/>
  <c r="A660" i="61"/>
  <c r="A661" i="61"/>
  <c r="A662" i="61"/>
  <c r="A663" i="61"/>
  <c r="A664" i="61"/>
  <c r="A665" i="61"/>
  <c r="A666" i="61"/>
  <c r="A667" i="61"/>
  <c r="A668" i="61"/>
  <c r="A669" i="61"/>
  <c r="A670" i="61"/>
  <c r="A671" i="61"/>
  <c r="A672" i="61"/>
  <c r="A673" i="61"/>
  <c r="A674" i="61"/>
  <c r="A675" i="61"/>
  <c r="A676" i="61"/>
  <c r="A677" i="61"/>
  <c r="A678" i="61"/>
  <c r="A679" i="61"/>
  <c r="A680" i="61"/>
  <c r="A681" i="61"/>
  <c r="A682" i="61"/>
  <c r="A683" i="61"/>
  <c r="A684" i="61"/>
  <c r="A685" i="61"/>
  <c r="A686" i="61"/>
  <c r="A687" i="61"/>
  <c r="A688" i="61"/>
  <c r="A689" i="61"/>
  <c r="A690" i="61"/>
  <c r="A691" i="61"/>
  <c r="A692" i="61"/>
  <c r="A693" i="61"/>
  <c r="A694" i="61"/>
  <c r="A695" i="61"/>
  <c r="A696" i="61"/>
  <c r="A697" i="61"/>
  <c r="A698" i="61"/>
  <c r="A699" i="61"/>
  <c r="A700" i="61"/>
  <c r="A701" i="61"/>
  <c r="A702" i="61"/>
  <c r="A703" i="61"/>
  <c r="A704" i="61"/>
  <c r="A705" i="61"/>
  <c r="A706" i="61"/>
  <c r="A707" i="61"/>
  <c r="A708" i="61"/>
  <c r="A709" i="61"/>
  <c r="A710" i="61"/>
  <c r="A711" i="61"/>
  <c r="A712" i="61"/>
  <c r="A713" i="61"/>
  <c r="A714" i="61"/>
  <c r="A715" i="61"/>
  <c r="A716" i="61"/>
  <c r="A717" i="61"/>
  <c r="A718" i="61"/>
  <c r="A719" i="61"/>
  <c r="A720" i="61"/>
  <c r="A721" i="61"/>
  <c r="A722" i="61"/>
  <c r="A723" i="61"/>
  <c r="A724" i="61"/>
  <c r="A725" i="61"/>
  <c r="A726" i="61"/>
  <c r="A727" i="61"/>
  <c r="A728" i="61"/>
  <c r="A729" i="61"/>
  <c r="A730" i="61"/>
  <c r="A731" i="61"/>
  <c r="A732" i="61"/>
  <c r="A733" i="61"/>
  <c r="A734" i="61"/>
  <c r="A735" i="61"/>
  <c r="A736" i="61"/>
  <c r="A737" i="61"/>
  <c r="A738" i="61"/>
  <c r="A739" i="61"/>
  <c r="A740" i="61"/>
  <c r="A741" i="61"/>
  <c r="A742" i="61"/>
  <c r="A743" i="61"/>
  <c r="A744" i="61"/>
  <c r="A745" i="61"/>
  <c r="A746" i="61"/>
  <c r="A747" i="61"/>
  <c r="A748" i="61"/>
  <c r="A749" i="61"/>
  <c r="A750" i="61"/>
  <c r="A751" i="61"/>
  <c r="A752" i="61"/>
  <c r="A753" i="61"/>
  <c r="A754" i="61"/>
  <c r="A755" i="61"/>
  <c r="A756" i="61"/>
  <c r="A757" i="61"/>
  <c r="A758" i="61"/>
  <c r="A759" i="61"/>
  <c r="A760" i="61"/>
  <c r="A761" i="61"/>
  <c r="A762" i="61"/>
  <c r="A763" i="61"/>
  <c r="A764" i="61"/>
  <c r="A765" i="61"/>
  <c r="A766" i="61"/>
  <c r="A767" i="61"/>
  <c r="A768" i="61"/>
  <c r="A769" i="61"/>
  <c r="A770" i="61"/>
  <c r="A771" i="61"/>
  <c r="A772" i="61"/>
  <c r="A773" i="61"/>
  <c r="A774" i="61"/>
  <c r="A775" i="61"/>
  <c r="A776" i="61"/>
  <c r="A777" i="61"/>
  <c r="A778" i="61"/>
  <c r="A779" i="61"/>
  <c r="A780" i="61"/>
  <c r="A781" i="61"/>
  <c r="A782" i="61"/>
  <c r="A783" i="61"/>
  <c r="A784" i="61"/>
  <c r="A785" i="61"/>
  <c r="A786" i="61"/>
  <c r="A787" i="61"/>
  <c r="A788" i="61"/>
  <c r="A789" i="61"/>
  <c r="A790" i="61"/>
  <c r="A791" i="61"/>
  <c r="A792" i="61"/>
  <c r="A793" i="61"/>
  <c r="A794" i="61"/>
  <c r="A795" i="61"/>
  <c r="A796" i="61"/>
  <c r="A797" i="61"/>
  <c r="A798" i="61"/>
  <c r="A799" i="61"/>
  <c r="A800" i="61"/>
  <c r="A801" i="61"/>
  <c r="A802" i="61"/>
  <c r="A803" i="61"/>
  <c r="A804" i="61"/>
  <c r="A805" i="61"/>
  <c r="A806" i="61"/>
  <c r="A807" i="61"/>
  <c r="A808" i="61"/>
  <c r="A809" i="61"/>
  <c r="A810" i="61"/>
  <c r="A811" i="61"/>
  <c r="A812" i="61"/>
  <c r="A813" i="61"/>
  <c r="A814" i="61"/>
  <c r="A815" i="61"/>
  <c r="A816" i="61"/>
  <c r="A817" i="61"/>
  <c r="A818" i="61"/>
  <c r="A819" i="61"/>
  <c r="A820" i="61"/>
  <c r="A821" i="61"/>
  <c r="A822" i="61"/>
  <c r="A823" i="61"/>
  <c r="A824" i="61"/>
  <c r="A825" i="61"/>
  <c r="A826" i="61"/>
  <c r="A827" i="61"/>
  <c r="A828" i="61"/>
  <c r="A829" i="61"/>
  <c r="A830" i="61"/>
  <c r="A831" i="61"/>
  <c r="A832" i="61"/>
  <c r="A833" i="61"/>
  <c r="A834" i="61"/>
  <c r="A835" i="61"/>
  <c r="A836" i="61"/>
  <c r="A837" i="61"/>
  <c r="A838" i="61"/>
  <c r="A839" i="61"/>
  <c r="A840" i="61"/>
  <c r="A841" i="61"/>
  <c r="A842" i="61"/>
  <c r="A843" i="61"/>
  <c r="A844" i="61"/>
  <c r="A845" i="61"/>
  <c r="A846" i="61"/>
  <c r="A847" i="61"/>
  <c r="A848" i="61"/>
  <c r="A849" i="61"/>
  <c r="A850" i="61"/>
  <c r="A851" i="61"/>
  <c r="A852" i="61"/>
  <c r="A853" i="61"/>
  <c r="A854" i="61"/>
  <c r="A855" i="61"/>
  <c r="A856" i="61"/>
  <c r="A857" i="61"/>
  <c r="A858" i="61"/>
  <c r="A859" i="61"/>
  <c r="A860" i="61"/>
  <c r="A861" i="61"/>
  <c r="A862" i="61"/>
  <c r="A863" i="61"/>
  <c r="A864" i="61"/>
  <c r="A865" i="61"/>
  <c r="A866" i="61"/>
  <c r="A867" i="61"/>
  <c r="A868" i="61"/>
  <c r="A869" i="61"/>
  <c r="A870" i="61"/>
  <c r="A871" i="61"/>
  <c r="A872" i="61"/>
  <c r="A873" i="61"/>
  <c r="A874" i="61"/>
  <c r="A875" i="61"/>
  <c r="A876" i="61"/>
  <c r="A877" i="61"/>
  <c r="A878" i="61"/>
  <c r="A879" i="61"/>
  <c r="A880" i="61"/>
  <c r="A881" i="61"/>
  <c r="A882" i="61"/>
  <c r="A883" i="61"/>
  <c r="A884" i="61"/>
  <c r="A885" i="61"/>
  <c r="A886" i="61"/>
  <c r="A887" i="61"/>
  <c r="A888" i="61"/>
  <c r="A889" i="61"/>
  <c r="A890" i="61"/>
  <c r="A891" i="61"/>
  <c r="A892" i="61"/>
  <c r="A893" i="61"/>
  <c r="A894" i="61"/>
  <c r="A895" i="61"/>
  <c r="A896" i="61"/>
  <c r="A897" i="61"/>
  <c r="A898" i="61"/>
  <c r="A899" i="61"/>
  <c r="A900" i="61"/>
  <c r="A901" i="61"/>
  <c r="A902" i="61"/>
  <c r="A903" i="61"/>
  <c r="A904" i="61"/>
  <c r="A905" i="61"/>
  <c r="A906" i="61"/>
  <c r="A907" i="61"/>
  <c r="A908" i="61"/>
  <c r="A909" i="61"/>
  <c r="A910" i="61"/>
  <c r="A911" i="61"/>
  <c r="A912" i="61"/>
  <c r="A913" i="61"/>
  <c r="A914" i="61"/>
  <c r="A915" i="61"/>
  <c r="A916" i="61"/>
  <c r="A917" i="61"/>
  <c r="A918" i="61"/>
  <c r="A919" i="61"/>
  <c r="A920" i="61"/>
  <c r="A921" i="61"/>
  <c r="A922" i="61"/>
  <c r="A923" i="61"/>
  <c r="A924" i="61"/>
  <c r="A925" i="61"/>
  <c r="A926" i="61"/>
  <c r="A927" i="61"/>
  <c r="A928" i="61"/>
  <c r="A929" i="61"/>
  <c r="A930" i="61"/>
  <c r="A931" i="61"/>
  <c r="A932" i="61"/>
  <c r="A933" i="61"/>
  <c r="A934" i="61"/>
  <c r="A935" i="61"/>
  <c r="A936" i="61"/>
  <c r="A937" i="61"/>
  <c r="A938" i="61"/>
  <c r="A939" i="61"/>
  <c r="A940" i="61"/>
  <c r="A941" i="61"/>
  <c r="A942" i="61"/>
  <c r="A943" i="61"/>
  <c r="A944" i="61"/>
  <c r="A945" i="61"/>
  <c r="A946" i="61"/>
  <c r="A947" i="61"/>
  <c r="A948" i="61"/>
  <c r="A949" i="61"/>
  <c r="A950" i="61"/>
  <c r="A951" i="61"/>
  <c r="A952" i="61"/>
  <c r="A953" i="61"/>
  <c r="A954" i="61"/>
  <c r="A955" i="61"/>
  <c r="A956" i="61"/>
  <c r="A957" i="61"/>
  <c r="A958" i="61"/>
  <c r="A959" i="61"/>
  <c r="A960" i="61"/>
  <c r="A961" i="61"/>
  <c r="A962" i="61"/>
  <c r="A963" i="61"/>
  <c r="A964" i="61"/>
  <c r="A965" i="61"/>
  <c r="A966" i="61"/>
  <c r="A967" i="61"/>
  <c r="A968" i="61"/>
  <c r="A969" i="61"/>
  <c r="A970" i="61"/>
  <c r="A971" i="61"/>
  <c r="A972" i="61"/>
  <c r="A973" i="61"/>
  <c r="A974" i="61"/>
  <c r="A975" i="61"/>
  <c r="A976" i="61"/>
  <c r="A977" i="61"/>
  <c r="A978" i="61"/>
  <c r="A979" i="61"/>
  <c r="A980" i="61"/>
  <c r="A981" i="61"/>
  <c r="A982" i="61"/>
  <c r="A983" i="61"/>
  <c r="A984" i="61"/>
  <c r="A985" i="61"/>
  <c r="A986" i="61"/>
  <c r="A987" i="61"/>
  <c r="A988" i="61"/>
  <c r="A989" i="61"/>
  <c r="A990" i="61"/>
  <c r="A991" i="61"/>
  <c r="A992" i="61"/>
  <c r="A993" i="61"/>
  <c r="A994" i="61"/>
  <c r="A995" i="61"/>
  <c r="A996" i="61"/>
  <c r="A997" i="61"/>
  <c r="A998" i="61"/>
  <c r="A999" i="61"/>
  <c r="A1000" i="61"/>
  <c r="A1001" i="61"/>
  <c r="A1002" i="61"/>
  <c r="A1003" i="61"/>
  <c r="A1004" i="61"/>
  <c r="A1005" i="61"/>
  <c r="A1006" i="61"/>
  <c r="A1007" i="61"/>
  <c r="A1008" i="61"/>
  <c r="A1009" i="61"/>
  <c r="A1010" i="61"/>
  <c r="A1011" i="61"/>
  <c r="A1012" i="61"/>
  <c r="A1013" i="61"/>
  <c r="A1014" i="61"/>
  <c r="A1015" i="61"/>
  <c r="A1016" i="61"/>
  <c r="A1017" i="61"/>
  <c r="A1018" i="61"/>
  <c r="A1019" i="61"/>
  <c r="A1020" i="61"/>
  <c r="A1021" i="61"/>
  <c r="A1022" i="61"/>
  <c r="A1023" i="61"/>
  <c r="A1024" i="61"/>
  <c r="A1025" i="61"/>
  <c r="A1026" i="61"/>
  <c r="A1027" i="61"/>
  <c r="A1028" i="61"/>
  <c r="A1029" i="61"/>
  <c r="A1030" i="61"/>
  <c r="A1031" i="61"/>
  <c r="A1032" i="61"/>
  <c r="A1033" i="61"/>
  <c r="A1034" i="61"/>
  <c r="A1035" i="61"/>
  <c r="A1036" i="61"/>
  <c r="A1037" i="61"/>
  <c r="A1038" i="61"/>
  <c r="A1039" i="61"/>
  <c r="A1040" i="61"/>
  <c r="A1041" i="61"/>
  <c r="A1042" i="61"/>
  <c r="A1043" i="61"/>
  <c r="A1044" i="61"/>
  <c r="A1045" i="61"/>
  <c r="A1046" i="61"/>
  <c r="A1047" i="61"/>
  <c r="A1048" i="61"/>
  <c r="A1049" i="61"/>
  <c r="A1050" i="61"/>
  <c r="A1051" i="61"/>
  <c r="A1052" i="61"/>
  <c r="A1053" i="61"/>
  <c r="A1054" i="61"/>
  <c r="A1055" i="61"/>
  <c r="A1056" i="61"/>
  <c r="A1057" i="61"/>
  <c r="A1058" i="61"/>
  <c r="A1059" i="61"/>
  <c r="A1060" i="61"/>
  <c r="A1061" i="61"/>
  <c r="A1062" i="61"/>
  <c r="A1063" i="61"/>
  <c r="A1064" i="61"/>
  <c r="A1065" i="61"/>
  <c r="A1066" i="61"/>
  <c r="A1067" i="61"/>
  <c r="A1068" i="61"/>
  <c r="A1069" i="61"/>
  <c r="A1070" i="61"/>
  <c r="A1071" i="61"/>
  <c r="A1072" i="61"/>
  <c r="A1073" i="61"/>
  <c r="A1074" i="61"/>
  <c r="A1075" i="61"/>
  <c r="A1076" i="61"/>
  <c r="A1077" i="61"/>
  <c r="A1078" i="61"/>
  <c r="A1079" i="61"/>
  <c r="A1080" i="61"/>
  <c r="A1081" i="61"/>
  <c r="A1082" i="61"/>
  <c r="A1083" i="61"/>
  <c r="A1084" i="61"/>
  <c r="A1085" i="61"/>
  <c r="A1086" i="61"/>
  <c r="A1087" i="61"/>
  <c r="A1088" i="61"/>
  <c r="A1089" i="61"/>
  <c r="A1090" i="61"/>
  <c r="A1091" i="61"/>
  <c r="A1092" i="61"/>
  <c r="A1093" i="61"/>
  <c r="A1094" i="61"/>
  <c r="A1095" i="61"/>
  <c r="A1096" i="61"/>
  <c r="A1097" i="61"/>
  <c r="A1098" i="61"/>
  <c r="A1099" i="61"/>
  <c r="A1100" i="61"/>
  <c r="A1101" i="61"/>
  <c r="A1102" i="61"/>
  <c r="A1103" i="61"/>
  <c r="A1104" i="61"/>
  <c r="A1105" i="61"/>
  <c r="A1106" i="61"/>
  <c r="A1107" i="61"/>
  <c r="A1108" i="61"/>
  <c r="A1109" i="61"/>
  <c r="A1110" i="61"/>
  <c r="A1111" i="61"/>
  <c r="A1112" i="61"/>
  <c r="A1113" i="61"/>
  <c r="A1114" i="61"/>
  <c r="A1115" i="61"/>
  <c r="A1116" i="61"/>
  <c r="A1117" i="61"/>
  <c r="A1118" i="61"/>
  <c r="A1119" i="61"/>
  <c r="A1120" i="61"/>
  <c r="A1121" i="61"/>
  <c r="A1122" i="61"/>
  <c r="A1123" i="61"/>
  <c r="A1124" i="61"/>
  <c r="A1125" i="61"/>
  <c r="A1126" i="61"/>
  <c r="A1127" i="61"/>
  <c r="A1128" i="61"/>
  <c r="A1129" i="61"/>
  <c r="A1130" i="61"/>
  <c r="A1131" i="61"/>
  <c r="A1132" i="61"/>
  <c r="A1133" i="61"/>
  <c r="A1134" i="61"/>
  <c r="A1135" i="61"/>
  <c r="A1136" i="61"/>
  <c r="A1137" i="61"/>
  <c r="A1138" i="61"/>
  <c r="A1139" i="61"/>
  <c r="A1140" i="61"/>
  <c r="A1141" i="61"/>
  <c r="A1142" i="61"/>
  <c r="A1143" i="61"/>
  <c r="A1144" i="61"/>
  <c r="A1145" i="61"/>
  <c r="A1146" i="61"/>
  <c r="A1147" i="61"/>
  <c r="A1148" i="61"/>
  <c r="A1149" i="61"/>
  <c r="A1150" i="61"/>
  <c r="A1151" i="61"/>
  <c r="A1152" i="61"/>
  <c r="A1153" i="61"/>
  <c r="A1154" i="61"/>
  <c r="A1155" i="61"/>
  <c r="A1156" i="61"/>
  <c r="A1157" i="61"/>
  <c r="A1158" i="61"/>
  <c r="A1159" i="61"/>
  <c r="A1160" i="61"/>
  <c r="A1161" i="61"/>
  <c r="A1162" i="61"/>
  <c r="A1163" i="61"/>
  <c r="A1164" i="61"/>
  <c r="A1165" i="61"/>
  <c r="A1166" i="61"/>
  <c r="A1167" i="61"/>
  <c r="A1168" i="61"/>
  <c r="A1169" i="61"/>
  <c r="A1170" i="61"/>
  <c r="A1171" i="61"/>
  <c r="A1172" i="61"/>
  <c r="A1173" i="61"/>
  <c r="A1174" i="61"/>
  <c r="A1175" i="61"/>
  <c r="A1176" i="61"/>
  <c r="A1177" i="61"/>
  <c r="A1178" i="61"/>
  <c r="A1179" i="61"/>
  <c r="A1180" i="61"/>
  <c r="A1181" i="61"/>
  <c r="A1182" i="61"/>
  <c r="A1183" i="61"/>
  <c r="A1184" i="61"/>
  <c r="A1185" i="61"/>
  <c r="A1186" i="61"/>
  <c r="A1187" i="61"/>
  <c r="A1188" i="61"/>
  <c r="A1189" i="61"/>
  <c r="A1190" i="61"/>
  <c r="A1191" i="61"/>
  <c r="A1192" i="61"/>
  <c r="A1193" i="61"/>
  <c r="A1194" i="61"/>
  <c r="A1195" i="61"/>
  <c r="A1196" i="61"/>
  <c r="A1197" i="61"/>
  <c r="A1198" i="61"/>
  <c r="A1199" i="61"/>
  <c r="A1200" i="61"/>
  <c r="A1201" i="61"/>
  <c r="A1202" i="61"/>
  <c r="A1203" i="61"/>
  <c r="A1204" i="61"/>
  <c r="A1205" i="61"/>
  <c r="A1206" i="61"/>
  <c r="A1207" i="61"/>
  <c r="A1208" i="61"/>
  <c r="A1209" i="61"/>
  <c r="A1210" i="61"/>
  <c r="A1211" i="61"/>
  <c r="A1212" i="61"/>
  <c r="A1213" i="61"/>
  <c r="A1214" i="61"/>
  <c r="A1215" i="61"/>
  <c r="A1216" i="61"/>
  <c r="A1217" i="61"/>
  <c r="A1218" i="61"/>
  <c r="A1219" i="61"/>
  <c r="A1220" i="61"/>
  <c r="A1221" i="61"/>
  <c r="A1222" i="61"/>
  <c r="A1223" i="61"/>
  <c r="A1224" i="61"/>
  <c r="A1225" i="61"/>
  <c r="A1226" i="61"/>
  <c r="A1227" i="61"/>
  <c r="A1228" i="61"/>
  <c r="A1229" i="61"/>
  <c r="A1230" i="61"/>
  <c r="A1231" i="61"/>
  <c r="A1232" i="61"/>
  <c r="A1233" i="61"/>
  <c r="A1234" i="61"/>
  <c r="A1235" i="61"/>
  <c r="A1236" i="61"/>
  <c r="A1237" i="61"/>
  <c r="A1238" i="61"/>
  <c r="A1239" i="61"/>
  <c r="A1240" i="61"/>
  <c r="A1241" i="61"/>
  <c r="A1242" i="61"/>
  <c r="A1243" i="61"/>
  <c r="A1244" i="61"/>
  <c r="A1245" i="61"/>
  <c r="A1246" i="61"/>
  <c r="A1247" i="61"/>
  <c r="A1248" i="61"/>
  <c r="A1249" i="61"/>
  <c r="A1250" i="61"/>
  <c r="A1251" i="61"/>
  <c r="A1252" i="61"/>
  <c r="A1253" i="61"/>
  <c r="A1254" i="61"/>
  <c r="A1255" i="61"/>
  <c r="A1256" i="61"/>
  <c r="A1257" i="61"/>
  <c r="A1258" i="61"/>
  <c r="A1259" i="61"/>
  <c r="A1260" i="61"/>
  <c r="A1261" i="61"/>
  <c r="A1262" i="61"/>
  <c r="A1263" i="61"/>
  <c r="A1264" i="61"/>
  <c r="A1265" i="61"/>
  <c r="A1266" i="61"/>
  <c r="A1267" i="61"/>
  <c r="A1268" i="61"/>
  <c r="A1269" i="61"/>
  <c r="A1270" i="61"/>
  <c r="A1271" i="61"/>
  <c r="A1272" i="61"/>
  <c r="A1273" i="61"/>
  <c r="A1274" i="61"/>
  <c r="A1275" i="61"/>
  <c r="A1276" i="61"/>
  <c r="A1277" i="61"/>
  <c r="A1278" i="61"/>
  <c r="A1279" i="61"/>
  <c r="A1280" i="61"/>
  <c r="A1281" i="61"/>
  <c r="A1282" i="61"/>
  <c r="A1283" i="61"/>
  <c r="A1284" i="61"/>
  <c r="A1285" i="61"/>
  <c r="A1286" i="61"/>
  <c r="A1287" i="61"/>
  <c r="A1288" i="61"/>
  <c r="A1289" i="61"/>
  <c r="A1290" i="61"/>
  <c r="A1291" i="61"/>
  <c r="A1292" i="61"/>
  <c r="A1293" i="61"/>
  <c r="A1294" i="61"/>
  <c r="A1295" i="61"/>
  <c r="A1296" i="61"/>
  <c r="A1297" i="61"/>
  <c r="A1298" i="61"/>
  <c r="A1299" i="61"/>
  <c r="A1300" i="61"/>
  <c r="A1301" i="61"/>
  <c r="A1302" i="61"/>
  <c r="A1303" i="61"/>
  <c r="A1304" i="61"/>
  <c r="A1305" i="61"/>
  <c r="A1306" i="61"/>
  <c r="A1307" i="61"/>
  <c r="A1308" i="61"/>
  <c r="A1309" i="61"/>
  <c r="A1310" i="61"/>
  <c r="A1311" i="61"/>
  <c r="A1312" i="61"/>
  <c r="A1313" i="61"/>
  <c r="A1314" i="61"/>
  <c r="A1315" i="61"/>
  <c r="A1316" i="61"/>
  <c r="A1317" i="61"/>
  <c r="A1318" i="61"/>
  <c r="A1319" i="61"/>
  <c r="A1320" i="61"/>
  <c r="A1321" i="61"/>
  <c r="A1322" i="61"/>
  <c r="A1323" i="61"/>
  <c r="A1324" i="61"/>
  <c r="A1325" i="61"/>
  <c r="A1326" i="61"/>
  <c r="A1327" i="61"/>
  <c r="A1328" i="61"/>
  <c r="A1329" i="61"/>
  <c r="A1330" i="61"/>
  <c r="A1331" i="61"/>
  <c r="A1332" i="61"/>
  <c r="A1333" i="61"/>
  <c r="A1334" i="61"/>
  <c r="A1335" i="61"/>
  <c r="A1336" i="61"/>
  <c r="A1337" i="61"/>
  <c r="A1338" i="61"/>
  <c r="A1339" i="61"/>
  <c r="A1340" i="61"/>
  <c r="A1341" i="61"/>
  <c r="A1342" i="61"/>
  <c r="A1343" i="61"/>
  <c r="A1344" i="61"/>
  <c r="A1345" i="61"/>
  <c r="A1346" i="61"/>
  <c r="A1347" i="61"/>
  <c r="A1348" i="61"/>
  <c r="A1349" i="61"/>
  <c r="A1350" i="61"/>
  <c r="A1351" i="61"/>
  <c r="A1352" i="61"/>
  <c r="A1353" i="61"/>
  <c r="A1354" i="61"/>
  <c r="A1355" i="61"/>
  <c r="A1356" i="61"/>
  <c r="A1357" i="61"/>
  <c r="A1358" i="61"/>
  <c r="A1359" i="61"/>
  <c r="A1360" i="61"/>
  <c r="A1361" i="61"/>
  <c r="A1362" i="61"/>
  <c r="A1363" i="61"/>
  <c r="A1364" i="61"/>
  <c r="A1365" i="61"/>
  <c r="A1366" i="61"/>
  <c r="A1367" i="61"/>
  <c r="A1368" i="61"/>
  <c r="A1369" i="61"/>
  <c r="A1370" i="61"/>
  <c r="A1371" i="61"/>
  <c r="A1372" i="61"/>
  <c r="A1373" i="61"/>
  <c r="A1374" i="61"/>
  <c r="A1375" i="61"/>
  <c r="A1376" i="61"/>
  <c r="A1377" i="61"/>
  <c r="A1378" i="61"/>
  <c r="A1379" i="61"/>
  <c r="A1380" i="61"/>
  <c r="A1381" i="61"/>
  <c r="A1382" i="61"/>
  <c r="A1383" i="61"/>
  <c r="A1384" i="61"/>
  <c r="A1385" i="61"/>
  <c r="A1386" i="61"/>
  <c r="A1387" i="61"/>
  <c r="A1388" i="61"/>
  <c r="A1389" i="61"/>
  <c r="A1390" i="61"/>
  <c r="A1391" i="61"/>
  <c r="A1392" i="61"/>
  <c r="A1393" i="61"/>
  <c r="A1394" i="61"/>
  <c r="A1395" i="61"/>
  <c r="A1396" i="61"/>
  <c r="A1397" i="61"/>
  <c r="A1398" i="61"/>
  <c r="A1399" i="61"/>
  <c r="A1400" i="61"/>
  <c r="A1401" i="61"/>
  <c r="A1402" i="61"/>
  <c r="A1403" i="61"/>
  <c r="A1404" i="61"/>
  <c r="A1405" i="61"/>
  <c r="A1406" i="61"/>
  <c r="A1407" i="61"/>
  <c r="A1408" i="61"/>
  <c r="A1409" i="61"/>
  <c r="A1410" i="61"/>
  <c r="A1411" i="61"/>
  <c r="A1412" i="61"/>
  <c r="A1413" i="61"/>
  <c r="A1414" i="61"/>
  <c r="A1415" i="61"/>
  <c r="A1416" i="61"/>
  <c r="A1417" i="61"/>
  <c r="A1418" i="61"/>
  <c r="A1419" i="61"/>
  <c r="A1420" i="61"/>
  <c r="A1421" i="61"/>
  <c r="A1422" i="61"/>
  <c r="A1423" i="61"/>
  <c r="A1424" i="61"/>
  <c r="A1425" i="61"/>
  <c r="A1426" i="61"/>
  <c r="A1427" i="61"/>
  <c r="A1428" i="61"/>
  <c r="A1429" i="61"/>
  <c r="A1430" i="61"/>
  <c r="A1431" i="61"/>
  <c r="A1432" i="61"/>
  <c r="A1433" i="61"/>
  <c r="A1434" i="61"/>
  <c r="A1435" i="61"/>
  <c r="A1436" i="61"/>
  <c r="A1437" i="61"/>
  <c r="A1438" i="61"/>
  <c r="A1439" i="61"/>
  <c r="A1440" i="61"/>
  <c r="A1441" i="61"/>
  <c r="A1442" i="61"/>
  <c r="A1443" i="61"/>
  <c r="A1444" i="61"/>
  <c r="A1445" i="61"/>
  <c r="A1446" i="61"/>
  <c r="A1447" i="61"/>
  <c r="A1448" i="61"/>
  <c r="A1449" i="61"/>
  <c r="A1450" i="61"/>
  <c r="A1451" i="61"/>
  <c r="A1452" i="61"/>
  <c r="A1453" i="61"/>
  <c r="A1454" i="61"/>
  <c r="A1455" i="61"/>
  <c r="A1456" i="61"/>
  <c r="A1457" i="61"/>
  <c r="A1458" i="61"/>
  <c r="A1459" i="61"/>
  <c r="A1460" i="61"/>
  <c r="A1461" i="61"/>
  <c r="A1462" i="61"/>
  <c r="A1463" i="61"/>
  <c r="A1464" i="61"/>
  <c r="A1465" i="61"/>
  <c r="A1466" i="61"/>
  <c r="A1467" i="61"/>
  <c r="A1468" i="61"/>
  <c r="A1469" i="61"/>
  <c r="A1470" i="61"/>
  <c r="A1471" i="61"/>
  <c r="A1472" i="61"/>
  <c r="A1473" i="61"/>
  <c r="A1474" i="61"/>
  <c r="A1475" i="61"/>
  <c r="A1476" i="61"/>
  <c r="A1477" i="61"/>
  <c r="A1478" i="61"/>
  <c r="A1479" i="61"/>
  <c r="A1480" i="61"/>
  <c r="A1481" i="61"/>
  <c r="A1482" i="61"/>
  <c r="A1483" i="61"/>
  <c r="A1484" i="61"/>
  <c r="A1485" i="61"/>
  <c r="A1486" i="61"/>
  <c r="A1487" i="61"/>
  <c r="A1488" i="61"/>
  <c r="A1489" i="61"/>
  <c r="A1490" i="61"/>
  <c r="A1491" i="61"/>
  <c r="A1492" i="61"/>
  <c r="A1493" i="61"/>
  <c r="A1494" i="61"/>
  <c r="A1495" i="61"/>
  <c r="A1496" i="61"/>
  <c r="A1497" i="61"/>
  <c r="A1498" i="61"/>
  <c r="A1499" i="61"/>
  <c r="A1500" i="61"/>
  <c r="A1501" i="61"/>
  <c r="A1502" i="61"/>
  <c r="A1503" i="61"/>
  <c r="A1504" i="61"/>
  <c r="A1505" i="61"/>
  <c r="A1506" i="61"/>
  <c r="A1507" i="61"/>
  <c r="A1508" i="61"/>
  <c r="A1509" i="61"/>
  <c r="A1510" i="61"/>
  <c r="A1511" i="61"/>
  <c r="A1512" i="61"/>
  <c r="A1513" i="61"/>
  <c r="A1514" i="61"/>
  <c r="A1515" i="61"/>
  <c r="A1516" i="61"/>
  <c r="A1517" i="61"/>
  <c r="A1518" i="61"/>
  <c r="A1519" i="61"/>
  <c r="A1520" i="61"/>
  <c r="A1521" i="61"/>
  <c r="A1522" i="61"/>
  <c r="A1523" i="61"/>
  <c r="A1524" i="61"/>
  <c r="A1525" i="61"/>
  <c r="A1526" i="61"/>
  <c r="A1527" i="61"/>
  <c r="A1528" i="61"/>
  <c r="A1529" i="61"/>
  <c r="A1530" i="61"/>
  <c r="A1531" i="61"/>
  <c r="A1532" i="61"/>
  <c r="A1533" i="61"/>
  <c r="A1534" i="61"/>
  <c r="A1535" i="61"/>
  <c r="A1536" i="61"/>
  <c r="A1537" i="61"/>
  <c r="A1538" i="61"/>
  <c r="A1539" i="61"/>
  <c r="A1540" i="61"/>
  <c r="A1541" i="61"/>
  <c r="A1542" i="61"/>
  <c r="A1543" i="61"/>
  <c r="A1544" i="61"/>
  <c r="A1545" i="61"/>
  <c r="A1546" i="61"/>
  <c r="A1547" i="61"/>
  <c r="A1548" i="61"/>
  <c r="A1549" i="61"/>
  <c r="A1550" i="61"/>
  <c r="A1551" i="61"/>
  <c r="A1552" i="61"/>
  <c r="A1553" i="61"/>
  <c r="A1554" i="61"/>
  <c r="A1555" i="61"/>
  <c r="A1556" i="61"/>
  <c r="A1557" i="61"/>
  <c r="A1558" i="61"/>
  <c r="A1559" i="61"/>
  <c r="A1560" i="61"/>
  <c r="A1561" i="61"/>
  <c r="A1562" i="61"/>
  <c r="A1563" i="61"/>
  <c r="A1564" i="61"/>
  <c r="A1565" i="61"/>
  <c r="A1566" i="61"/>
  <c r="A1567" i="61"/>
  <c r="A1568" i="61"/>
  <c r="A1569" i="61"/>
  <c r="A1570" i="61"/>
  <c r="A1571" i="61"/>
  <c r="A1572" i="61"/>
  <c r="A1573" i="61"/>
  <c r="A1574" i="61"/>
  <c r="A1575" i="61"/>
  <c r="A1576" i="61"/>
  <c r="A1577" i="61"/>
  <c r="A1578" i="61"/>
  <c r="A1579" i="61"/>
  <c r="A1580" i="61"/>
  <c r="A1581" i="61"/>
  <c r="A1582" i="61"/>
  <c r="A1583" i="61"/>
  <c r="A1584" i="61"/>
  <c r="A1585" i="61"/>
  <c r="A1586" i="61"/>
  <c r="A1587" i="61"/>
  <c r="A1588" i="61"/>
  <c r="A1589" i="61"/>
  <c r="A1590" i="61"/>
  <c r="A1591" i="61"/>
  <c r="A1592" i="61"/>
  <c r="A1593" i="61"/>
  <c r="A1594" i="61"/>
  <c r="A1595" i="61"/>
  <c r="A1596" i="61"/>
  <c r="A1597" i="61"/>
  <c r="A1598" i="61"/>
  <c r="A1599" i="61"/>
  <c r="A1600" i="61"/>
  <c r="A1601" i="61"/>
  <c r="A1602" i="61"/>
  <c r="A1603" i="61"/>
  <c r="A1604" i="61"/>
  <c r="A1605" i="61"/>
  <c r="A1606" i="61"/>
  <c r="A1607" i="61"/>
  <c r="A1608" i="61"/>
  <c r="A1609" i="61"/>
  <c r="A1610" i="61"/>
  <c r="A1611" i="61"/>
  <c r="A1612" i="61"/>
  <c r="A1613" i="61"/>
  <c r="A1614" i="61"/>
  <c r="A1615" i="61"/>
  <c r="A1616" i="61"/>
  <c r="A1617" i="61"/>
  <c r="A1618" i="61"/>
  <c r="A1619" i="61"/>
  <c r="A1620" i="61"/>
  <c r="A1621" i="61"/>
  <c r="A1622" i="61"/>
  <c r="A1623" i="61"/>
  <c r="A1624" i="61"/>
  <c r="A1625" i="61"/>
  <c r="A1626" i="61"/>
  <c r="A1627" i="61"/>
  <c r="A1628" i="61"/>
  <c r="A1629" i="61"/>
  <c r="A1630" i="61"/>
  <c r="A1631" i="61"/>
  <c r="A1632" i="61"/>
  <c r="A1633" i="61"/>
  <c r="A1634" i="61"/>
  <c r="A1635" i="61"/>
  <c r="A1636" i="61"/>
  <c r="A1637" i="61"/>
  <c r="A1638" i="61"/>
  <c r="A1639" i="61"/>
  <c r="A1640" i="61"/>
  <c r="A1641" i="61"/>
  <c r="A1642" i="61"/>
  <c r="A1643" i="61"/>
  <c r="A1644" i="61"/>
  <c r="A1645" i="61"/>
  <c r="A1646" i="61"/>
  <c r="A1647" i="61"/>
  <c r="A1648" i="61"/>
  <c r="A1649" i="61"/>
  <c r="A1650" i="61"/>
  <c r="A1651" i="61"/>
  <c r="A1652" i="61"/>
  <c r="A1653" i="61"/>
  <c r="A1654" i="61"/>
  <c r="A1655" i="61"/>
  <c r="A1656" i="61"/>
  <c r="A1657" i="61"/>
  <c r="A1658" i="61"/>
  <c r="A1659" i="61"/>
  <c r="A1660" i="61"/>
  <c r="A1661" i="61"/>
  <c r="A1662" i="61"/>
  <c r="A1663" i="61"/>
  <c r="A1664" i="61"/>
  <c r="A1665" i="61"/>
  <c r="A1666" i="61"/>
  <c r="A1667" i="61"/>
  <c r="A1668" i="61"/>
  <c r="A1669" i="61"/>
  <c r="A1670" i="61"/>
  <c r="A1671" i="61"/>
  <c r="A1672" i="61"/>
  <c r="A1673" i="61"/>
  <c r="A1674" i="61"/>
  <c r="A1675" i="61"/>
  <c r="A1676" i="61"/>
  <c r="A1677" i="61"/>
  <c r="A1678" i="61"/>
  <c r="A1679" i="61"/>
  <c r="A1680" i="61"/>
  <c r="A1681" i="61"/>
  <c r="A1682" i="61"/>
  <c r="A1683" i="61"/>
  <c r="A1684" i="61"/>
  <c r="A1685" i="61"/>
  <c r="A1686" i="61"/>
  <c r="A1687" i="61"/>
  <c r="A1688" i="61"/>
  <c r="A1689" i="61"/>
  <c r="A1690" i="61"/>
  <c r="A1691" i="61"/>
  <c r="A1692" i="61"/>
  <c r="A1693" i="61"/>
  <c r="A1694" i="61"/>
  <c r="A1695" i="61"/>
  <c r="A1696" i="61"/>
  <c r="A1697" i="61"/>
  <c r="A1698" i="61"/>
  <c r="A1699" i="61"/>
  <c r="A1700" i="61"/>
  <c r="A1701" i="61"/>
  <c r="A1702" i="61"/>
  <c r="A1703" i="61"/>
  <c r="A1704" i="61"/>
  <c r="A1705" i="61"/>
  <c r="A1706" i="61"/>
  <c r="A1707" i="61"/>
  <c r="A1708" i="61"/>
  <c r="A1709" i="61"/>
  <c r="A1710" i="61"/>
  <c r="A1711" i="61"/>
  <c r="A1712" i="61"/>
  <c r="A1713" i="61"/>
  <c r="A1714" i="61"/>
  <c r="A1715" i="61"/>
  <c r="A1716" i="61"/>
  <c r="A1717" i="61"/>
  <c r="A1718" i="61"/>
  <c r="A1719" i="61"/>
  <c r="A1720" i="61"/>
  <c r="A1721" i="61"/>
  <c r="A1722" i="61"/>
  <c r="A1723" i="61"/>
  <c r="A1724" i="61"/>
  <c r="A1725" i="61"/>
  <c r="A1726" i="61"/>
  <c r="A1727" i="61"/>
  <c r="A1728" i="61"/>
  <c r="A1729" i="61"/>
  <c r="A1730" i="61"/>
  <c r="A1731" i="61"/>
  <c r="A1732" i="61"/>
  <c r="A1733" i="61"/>
  <c r="A1734" i="61"/>
  <c r="A1735" i="61"/>
  <c r="A1736" i="61"/>
  <c r="A1737" i="61"/>
  <c r="A1738" i="61"/>
  <c r="A1739" i="61"/>
  <c r="A1740" i="61"/>
  <c r="A1741" i="61"/>
  <c r="A1742" i="61"/>
  <c r="A1743" i="61"/>
  <c r="A1744" i="61"/>
  <c r="A1745" i="61"/>
  <c r="A1746" i="61"/>
  <c r="A1747" i="61"/>
  <c r="A1748" i="61"/>
  <c r="A1749" i="61"/>
  <c r="A1750" i="61"/>
  <c r="A1751" i="61"/>
  <c r="A1752" i="61"/>
  <c r="A1753" i="61"/>
  <c r="A1754" i="61"/>
  <c r="A1755" i="61"/>
  <c r="A1756" i="61"/>
  <c r="A1757" i="61"/>
  <c r="A1758" i="61"/>
  <c r="A1759" i="61"/>
  <c r="A1760" i="61"/>
  <c r="A1761" i="61"/>
  <c r="A1762" i="61"/>
  <c r="A1763" i="61"/>
  <c r="A1764" i="61"/>
  <c r="A1765" i="61"/>
  <c r="A1766" i="61"/>
  <c r="A1767" i="61"/>
  <c r="A1768" i="61"/>
  <c r="A1769" i="61"/>
  <c r="A1770" i="61"/>
  <c r="A1771" i="61"/>
  <c r="A1772" i="61"/>
  <c r="A1773" i="61"/>
  <c r="A1774" i="61"/>
  <c r="A1775" i="61"/>
  <c r="A1776" i="61"/>
  <c r="A1777" i="61"/>
  <c r="A1778" i="61"/>
  <c r="A1779" i="61"/>
  <c r="A1780" i="61"/>
  <c r="A1781" i="61"/>
  <c r="A1782" i="61"/>
  <c r="A1783" i="61"/>
  <c r="A1784" i="61"/>
  <c r="A1785" i="61"/>
  <c r="A1786" i="61"/>
  <c r="A1787" i="61"/>
  <c r="A1788" i="61"/>
  <c r="A1789" i="61"/>
  <c r="A1790" i="61"/>
  <c r="A1791" i="61"/>
  <c r="A1792" i="61"/>
  <c r="A1793" i="61"/>
  <c r="A1794" i="61"/>
  <c r="A1795" i="61"/>
  <c r="A1796" i="61"/>
  <c r="A1797" i="61"/>
  <c r="A1798" i="61"/>
  <c r="A1799" i="61"/>
  <c r="A1800" i="61"/>
  <c r="A1801" i="61"/>
  <c r="A1802" i="61"/>
  <c r="A1803" i="61"/>
  <c r="A1804" i="61"/>
  <c r="A1805" i="61"/>
  <c r="A1806" i="61"/>
  <c r="A1807" i="61"/>
  <c r="A1808" i="61"/>
  <c r="A1809" i="61"/>
  <c r="A1810" i="61"/>
  <c r="A1811" i="61"/>
  <c r="A1812" i="61"/>
  <c r="A1813" i="61"/>
  <c r="A1814" i="61"/>
  <c r="A1815" i="61"/>
  <c r="A1816" i="61"/>
  <c r="A1817" i="61"/>
  <c r="A1818" i="61"/>
  <c r="A1819" i="61"/>
  <c r="A1820" i="61"/>
  <c r="A1821" i="61"/>
  <c r="A1822" i="61"/>
  <c r="A1823" i="61"/>
  <c r="A1824" i="61"/>
  <c r="A1825" i="61"/>
  <c r="A1826" i="61"/>
  <c r="A1827" i="61"/>
  <c r="A1828" i="61"/>
  <c r="A1829" i="61"/>
  <c r="A1830" i="61"/>
  <c r="A1831" i="61"/>
  <c r="A1832" i="61"/>
  <c r="A1833" i="61"/>
  <c r="A1834" i="61"/>
  <c r="A1835" i="61"/>
  <c r="A1836" i="61"/>
  <c r="A1837" i="61"/>
  <c r="A1838" i="61"/>
  <c r="A1839" i="61"/>
  <c r="A1840" i="61"/>
  <c r="A1841" i="61"/>
  <c r="A1842" i="61"/>
  <c r="A1843" i="61"/>
  <c r="A1844" i="61"/>
  <c r="A1845" i="61"/>
  <c r="A1846" i="61"/>
  <c r="A1847" i="61"/>
  <c r="A1848" i="61"/>
  <c r="A1849" i="61"/>
  <c r="A1850" i="61"/>
  <c r="A1851" i="61"/>
  <c r="A1852" i="61"/>
  <c r="A1853" i="61"/>
  <c r="A1854" i="61"/>
  <c r="A1855" i="61"/>
  <c r="A1856" i="61"/>
  <c r="A1857" i="61"/>
  <c r="A1858" i="61"/>
  <c r="A1859" i="61"/>
  <c r="A1860" i="61"/>
  <c r="A1861" i="61"/>
  <c r="A1862" i="61"/>
  <c r="A1863" i="61"/>
  <c r="A1864" i="61"/>
  <c r="A1865" i="61"/>
  <c r="A1866" i="61"/>
  <c r="A1867" i="61"/>
  <c r="A1868" i="61"/>
  <c r="A1869" i="61"/>
  <c r="A1870" i="61"/>
  <c r="A1871" i="61"/>
  <c r="A1872" i="61"/>
  <c r="A1873" i="61"/>
  <c r="A1874" i="61"/>
  <c r="A1875" i="61"/>
  <c r="A1876" i="61"/>
  <c r="A1877" i="61"/>
  <c r="A1878" i="61"/>
  <c r="A1879" i="61"/>
  <c r="A1880" i="61"/>
  <c r="A1881" i="61"/>
  <c r="A1882" i="61"/>
  <c r="A1883" i="61"/>
  <c r="A1884" i="61"/>
  <c r="A1885" i="61"/>
  <c r="A1886" i="61"/>
  <c r="A1887" i="61"/>
  <c r="A1888" i="61"/>
  <c r="A1889" i="61"/>
  <c r="A1890" i="61"/>
  <c r="A1891" i="61"/>
  <c r="A1892" i="61"/>
  <c r="A1893" i="61"/>
  <c r="A1894" i="61"/>
  <c r="A1895" i="61"/>
  <c r="A1896" i="61"/>
  <c r="A1897" i="61"/>
  <c r="A1898" i="61"/>
  <c r="A1899" i="61"/>
  <c r="A1900" i="61"/>
  <c r="A1901" i="61"/>
  <c r="A1902" i="61"/>
  <c r="A1903" i="61"/>
  <c r="A1904" i="61"/>
  <c r="A1905" i="61"/>
  <c r="A1906" i="61"/>
  <c r="A1907" i="61"/>
  <c r="A1908" i="61"/>
  <c r="A1909" i="61"/>
  <c r="A1910" i="61"/>
  <c r="A1911" i="61"/>
  <c r="A1912" i="61"/>
  <c r="A1913" i="61"/>
  <c r="A1914" i="61"/>
  <c r="A1915" i="61"/>
  <c r="A1916" i="61"/>
  <c r="A1917" i="61"/>
  <c r="A1918" i="61"/>
  <c r="A1919" i="61"/>
  <c r="A1920" i="61"/>
  <c r="A1921" i="61"/>
  <c r="A1922" i="61"/>
  <c r="A1923" i="61"/>
  <c r="A1924" i="61"/>
  <c r="A1925" i="61"/>
  <c r="A1926" i="61"/>
  <c r="A1927" i="61"/>
  <c r="A1928" i="61"/>
  <c r="A1929" i="61"/>
  <c r="A1930" i="61"/>
  <c r="A1931" i="61"/>
  <c r="A1932" i="61"/>
  <c r="A1933" i="61"/>
  <c r="A1934" i="61"/>
  <c r="A1935" i="61"/>
  <c r="A1936" i="61"/>
  <c r="A1937" i="61"/>
  <c r="A1938" i="61"/>
  <c r="A1939" i="61"/>
  <c r="A1940" i="61"/>
  <c r="A1941" i="61"/>
  <c r="A1942" i="61"/>
  <c r="A1943" i="61"/>
  <c r="A1944" i="61"/>
  <c r="A1945" i="61"/>
  <c r="A1946" i="61"/>
  <c r="A1947" i="61"/>
  <c r="A1948" i="61"/>
  <c r="A1949" i="61"/>
  <c r="A1950" i="61"/>
  <c r="A1951" i="61"/>
  <c r="A1952" i="61"/>
  <c r="A1953" i="61"/>
  <c r="A1954" i="61"/>
  <c r="A1955" i="61"/>
  <c r="A1956" i="61"/>
  <c r="A1957" i="61"/>
  <c r="A1958" i="61"/>
  <c r="A1959" i="61"/>
  <c r="A1960" i="61"/>
  <c r="A1961" i="61"/>
  <c r="A1962" i="61"/>
  <c r="A1963" i="61"/>
  <c r="A1964" i="61"/>
  <c r="A1965" i="61"/>
  <c r="A1966" i="61"/>
  <c r="A1967" i="61"/>
  <c r="A1968" i="61"/>
  <c r="A1969" i="61"/>
  <c r="A1970" i="61"/>
  <c r="A1971" i="61"/>
  <c r="A1972" i="61"/>
  <c r="A1973" i="61"/>
  <c r="A1974" i="61"/>
  <c r="A1975" i="61"/>
  <c r="A1976" i="61"/>
  <c r="A1977" i="61"/>
  <c r="A1978" i="61"/>
  <c r="A1979" i="61"/>
  <c r="A1980" i="61"/>
  <c r="A1981" i="61"/>
  <c r="A1982" i="61"/>
  <c r="A1983" i="61"/>
  <c r="A1984" i="61"/>
  <c r="A1985" i="61"/>
  <c r="A1986" i="61"/>
  <c r="A1987" i="61"/>
  <c r="A1988" i="61"/>
  <c r="A1989" i="61"/>
  <c r="A1990" i="61"/>
  <c r="A1991" i="61"/>
  <c r="A1992" i="61"/>
  <c r="A1993" i="61"/>
  <c r="A1994" i="61"/>
  <c r="A1995" i="61"/>
  <c r="A1996" i="61"/>
  <c r="A1997" i="61"/>
  <c r="A1998" i="61"/>
  <c r="A1999" i="61"/>
  <c r="A2000" i="61"/>
  <c r="A2001" i="61"/>
  <c r="A2002" i="61"/>
  <c r="A2003" i="61"/>
  <c r="A2004" i="61"/>
  <c r="A2005" i="61"/>
  <c r="A2006" i="61"/>
  <c r="A2007" i="61"/>
  <c r="A2008" i="61"/>
  <c r="A2009" i="61"/>
  <c r="A2010" i="61"/>
  <c r="A2011" i="61"/>
  <c r="A2012" i="61"/>
  <c r="A2013" i="61"/>
  <c r="A2014" i="61"/>
  <c r="A2015" i="61"/>
  <c r="A2016" i="61"/>
  <c r="A2017" i="61"/>
  <c r="A2018" i="61"/>
  <c r="A2019" i="61"/>
  <c r="A2020" i="61"/>
  <c r="A2021" i="61"/>
  <c r="A2022" i="61"/>
  <c r="A2023" i="61"/>
  <c r="A2024" i="61"/>
  <c r="A2025" i="61"/>
  <c r="A2026" i="61"/>
  <c r="A2027" i="61"/>
  <c r="A2028" i="61"/>
  <c r="A2029" i="61"/>
  <c r="A2030" i="61"/>
  <c r="A2031" i="61"/>
  <c r="A2032" i="61"/>
  <c r="A2033" i="61"/>
  <c r="A2034" i="61"/>
  <c r="A2035" i="61"/>
  <c r="A2036" i="61"/>
  <c r="A2037" i="61"/>
  <c r="A2038" i="61"/>
  <c r="A2039" i="61"/>
  <c r="A2040" i="61"/>
  <c r="A2041" i="61"/>
  <c r="A2042" i="61"/>
  <c r="A2043" i="61"/>
  <c r="A2044" i="61"/>
  <c r="A2045" i="61"/>
  <c r="A2046" i="61"/>
  <c r="A2047" i="61"/>
  <c r="A2048" i="61"/>
  <c r="A2049" i="61"/>
  <c r="A2050" i="61"/>
  <c r="A2051" i="61"/>
  <c r="A2052" i="61"/>
  <c r="A2053" i="61"/>
  <c r="A2054" i="61"/>
  <c r="A2055" i="61"/>
  <c r="A2056" i="61"/>
  <c r="A2057" i="61"/>
  <c r="A2058" i="61"/>
  <c r="A2059" i="61"/>
  <c r="A2060" i="61"/>
  <c r="A2061" i="61"/>
  <c r="A2062" i="61"/>
  <c r="A2063" i="61"/>
  <c r="A2064" i="61"/>
  <c r="A2065" i="61"/>
  <c r="A2066" i="61"/>
  <c r="A2067" i="61"/>
  <c r="A2068" i="61"/>
  <c r="A2069" i="61"/>
  <c r="A2070" i="61"/>
  <c r="A2071" i="61"/>
  <c r="A2072" i="61"/>
  <c r="A2073" i="61"/>
  <c r="A2074" i="61"/>
  <c r="A2075" i="61"/>
  <c r="A2076" i="61"/>
  <c r="A2077" i="61"/>
  <c r="A2078" i="61"/>
  <c r="A2079" i="61"/>
  <c r="A2080" i="61"/>
  <c r="A2081" i="61"/>
  <c r="A2082" i="61"/>
  <c r="A2083" i="61"/>
  <c r="A2084" i="61"/>
  <c r="A2085" i="61"/>
  <c r="A2086" i="61"/>
  <c r="A2087" i="61"/>
  <c r="A2088" i="61"/>
  <c r="A2089" i="61"/>
  <c r="A2090" i="61"/>
  <c r="A2091" i="61"/>
  <c r="A2092" i="61"/>
  <c r="A2093" i="61"/>
  <c r="A2094" i="61"/>
  <c r="A2095" i="61"/>
  <c r="A2096" i="61"/>
  <c r="A2097" i="61"/>
  <c r="A2098" i="61"/>
  <c r="A2099" i="61"/>
  <c r="A2100" i="61"/>
  <c r="A2101" i="61"/>
  <c r="A2102" i="61"/>
  <c r="A2103" i="61"/>
  <c r="A2104" i="61"/>
  <c r="A2105" i="61"/>
  <c r="A2106" i="61"/>
  <c r="A2107" i="61"/>
  <c r="A2108" i="61"/>
  <c r="A2109" i="61"/>
  <c r="A2110" i="61"/>
  <c r="A2111" i="61"/>
  <c r="A2112" i="61"/>
  <c r="A2113" i="61"/>
  <c r="A2114" i="61"/>
  <c r="A2115" i="61"/>
  <c r="A2116" i="61"/>
  <c r="A2117" i="61"/>
  <c r="A2118" i="61"/>
  <c r="A2119" i="61"/>
  <c r="A2120" i="61"/>
  <c r="A2121" i="61"/>
  <c r="A2122" i="61"/>
  <c r="A2123" i="61"/>
  <c r="A2124" i="61"/>
  <c r="A2125" i="61"/>
  <c r="A2126" i="61"/>
  <c r="A2127" i="61"/>
  <c r="A2128" i="61"/>
  <c r="A2129" i="61"/>
  <c r="A2130" i="61"/>
  <c r="A2131" i="61"/>
  <c r="A2132" i="61"/>
  <c r="A2133" i="61"/>
  <c r="A2134" i="61"/>
  <c r="A2135" i="61"/>
  <c r="A2136" i="61"/>
  <c r="A2137" i="61"/>
  <c r="A2138" i="61"/>
  <c r="A2139" i="61"/>
  <c r="A2140" i="61"/>
  <c r="A2141" i="61"/>
  <c r="A2142" i="61"/>
  <c r="A2143" i="61"/>
  <c r="A2144" i="61"/>
  <c r="A2145" i="61"/>
  <c r="A2146" i="61"/>
  <c r="A2147" i="61"/>
  <c r="A2148" i="61"/>
  <c r="A2149" i="61"/>
  <c r="A2150" i="61"/>
  <c r="A2151" i="61"/>
  <c r="A2152" i="61"/>
  <c r="A2153" i="61"/>
  <c r="A2154" i="61"/>
  <c r="A2155" i="61"/>
  <c r="A2156" i="61"/>
  <c r="A2157" i="61"/>
  <c r="A2158" i="61"/>
  <c r="A2159" i="61"/>
  <c r="A2160" i="61"/>
  <c r="A2161" i="61"/>
  <c r="A2162" i="61"/>
  <c r="A2163" i="61"/>
  <c r="A2164" i="61"/>
  <c r="A2165" i="61"/>
  <c r="A2166" i="61"/>
  <c r="A2167" i="61"/>
  <c r="A2168" i="61"/>
  <c r="A2169" i="61"/>
  <c r="A2170" i="61"/>
  <c r="A2171" i="61"/>
  <c r="A2172" i="61"/>
  <c r="A2173" i="61"/>
  <c r="A2174" i="61"/>
  <c r="A2175" i="61"/>
  <c r="A2176" i="61"/>
  <c r="A2177" i="61"/>
  <c r="A2178" i="61"/>
  <c r="A2179" i="61"/>
  <c r="A2180" i="61"/>
  <c r="A2181" i="61"/>
  <c r="A2182" i="61"/>
  <c r="A2183" i="61"/>
  <c r="A2184" i="61"/>
  <c r="A2185" i="61"/>
  <c r="A2186" i="61"/>
  <c r="A2187" i="61"/>
  <c r="A2188" i="61"/>
  <c r="A2189" i="61"/>
  <c r="A2190" i="61"/>
  <c r="A2191" i="61"/>
  <c r="A2192" i="61"/>
  <c r="A2193" i="61"/>
  <c r="A2194" i="61"/>
  <c r="A2195" i="61"/>
  <c r="A2196" i="61"/>
  <c r="A2197" i="61"/>
  <c r="A2198" i="61"/>
  <c r="A2199" i="61"/>
  <c r="A2200" i="61"/>
  <c r="A2201" i="61"/>
  <c r="A2202" i="61"/>
  <c r="A2203" i="61"/>
  <c r="A2204" i="61"/>
  <c r="A2205" i="61"/>
  <c r="A2206" i="61"/>
  <c r="A2207" i="61"/>
  <c r="A2208" i="61"/>
  <c r="A2209" i="61"/>
  <c r="A2210" i="61"/>
  <c r="A2211" i="61"/>
  <c r="A2212" i="61"/>
  <c r="A2213" i="61"/>
  <c r="A2214" i="61"/>
  <c r="A2215" i="61"/>
  <c r="A2216" i="61"/>
  <c r="A2217" i="61"/>
  <c r="A2218" i="61"/>
  <c r="A2219" i="61"/>
  <c r="A2220" i="61"/>
  <c r="A2221" i="61"/>
  <c r="A2222" i="61"/>
  <c r="A2223" i="61"/>
  <c r="A2224" i="61"/>
  <c r="A2225" i="61"/>
  <c r="A2226" i="61"/>
  <c r="A2227" i="61"/>
  <c r="A2228" i="61"/>
  <c r="A2229" i="61"/>
  <c r="A2230" i="61"/>
  <c r="A2231" i="61"/>
  <c r="A2232" i="61"/>
  <c r="A2233" i="61"/>
  <c r="A2234" i="61"/>
  <c r="A2235" i="61"/>
  <c r="A2236" i="61"/>
  <c r="A2237" i="61"/>
  <c r="A2238" i="61"/>
  <c r="A2239" i="61"/>
  <c r="A2240" i="61"/>
  <c r="A2241" i="61"/>
  <c r="A2242" i="61"/>
  <c r="A2243" i="61"/>
  <c r="A2244" i="61"/>
  <c r="A2245" i="61"/>
  <c r="A2246" i="61"/>
  <c r="A2247" i="61"/>
  <c r="A2248" i="61"/>
  <c r="A2249" i="61"/>
  <c r="A2250" i="61"/>
  <c r="A2251" i="61"/>
  <c r="A2252" i="61"/>
  <c r="A2253" i="61"/>
  <c r="A2254" i="61"/>
  <c r="A2255" i="61"/>
  <c r="A2256" i="61"/>
  <c r="A2257" i="61"/>
  <c r="A2258" i="61"/>
  <c r="A2259" i="61"/>
  <c r="A2260" i="61"/>
  <c r="A2261" i="61"/>
  <c r="A2262" i="61"/>
  <c r="A2263" i="61"/>
  <c r="A2264" i="61"/>
  <c r="A2265" i="61"/>
  <c r="A2266" i="61"/>
  <c r="A2267" i="61"/>
  <c r="A2268" i="61"/>
  <c r="A2269" i="61"/>
  <c r="A2270" i="61"/>
  <c r="A2271" i="61"/>
  <c r="A2272" i="61"/>
  <c r="A2273" i="61"/>
  <c r="A2274" i="61"/>
  <c r="A2275" i="61"/>
  <c r="A2276" i="61"/>
  <c r="A2277" i="61"/>
  <c r="A2278" i="61"/>
  <c r="A2279" i="61"/>
  <c r="A2280" i="61"/>
  <c r="A2281" i="61"/>
  <c r="A2282" i="61"/>
  <c r="A2283" i="61"/>
  <c r="A2284" i="61"/>
  <c r="A2285" i="61"/>
  <c r="A2286" i="61"/>
  <c r="A2287" i="61"/>
  <c r="A2288" i="61"/>
  <c r="A2289" i="61"/>
  <c r="A2290" i="61"/>
  <c r="A2291" i="61"/>
  <c r="A2292" i="61"/>
  <c r="A2293" i="61"/>
  <c r="A2294" i="61"/>
  <c r="A2295" i="61"/>
  <c r="A2296" i="61"/>
  <c r="A2297" i="61"/>
  <c r="A2298" i="61"/>
  <c r="A2299" i="61"/>
  <c r="A2300" i="61"/>
  <c r="A2301" i="61"/>
  <c r="A2302" i="61"/>
  <c r="A2303" i="61"/>
  <c r="A2304" i="61"/>
  <c r="A2305" i="61"/>
  <c r="A2306" i="61"/>
  <c r="A2307" i="61"/>
  <c r="A2308" i="61"/>
  <c r="A2309" i="61"/>
  <c r="A2310" i="61"/>
  <c r="A2311" i="61"/>
  <c r="A2312" i="61"/>
  <c r="A2313" i="61"/>
  <c r="A2314" i="61"/>
  <c r="A2315" i="61"/>
  <c r="A2316" i="61"/>
  <c r="A2317" i="61"/>
  <c r="A2318" i="61"/>
  <c r="A2319" i="61"/>
  <c r="A2320" i="61"/>
  <c r="A2321" i="61"/>
  <c r="A2322" i="61"/>
  <c r="A2323" i="61"/>
  <c r="A2324" i="61"/>
  <c r="A2325" i="61"/>
  <c r="A2326" i="61"/>
  <c r="A2327" i="61"/>
  <c r="A2328" i="61"/>
  <c r="A2329" i="61"/>
  <c r="A2330" i="61"/>
  <c r="A2331" i="61"/>
  <c r="A2332" i="61"/>
  <c r="A2333" i="61"/>
  <c r="A2334" i="61"/>
  <c r="A2335" i="61"/>
  <c r="A2336" i="61"/>
  <c r="A2337" i="61"/>
  <c r="A2338" i="61"/>
  <c r="A2339" i="61"/>
  <c r="A2340" i="61"/>
  <c r="A2341" i="61"/>
  <c r="A2342" i="61"/>
  <c r="A2343" i="61"/>
  <c r="A2344" i="61"/>
  <c r="A2345" i="61"/>
  <c r="A2346" i="61"/>
  <c r="A2347" i="61"/>
  <c r="A2348" i="61"/>
  <c r="A2349" i="61"/>
  <c r="A2350" i="61"/>
  <c r="A2351" i="61"/>
  <c r="A2352" i="61"/>
  <c r="A2353" i="61"/>
  <c r="A2354" i="61"/>
  <c r="A2355" i="61"/>
  <c r="A2356" i="61"/>
  <c r="A2357" i="61"/>
  <c r="A2358" i="61"/>
  <c r="A2359" i="61"/>
  <c r="A2360" i="61"/>
  <c r="A2361" i="61"/>
  <c r="A2362" i="61"/>
  <c r="A2363" i="61"/>
  <c r="A2364" i="61"/>
  <c r="A2365" i="61"/>
  <c r="A2366" i="61"/>
  <c r="A2367" i="61"/>
  <c r="A2368" i="61"/>
  <c r="A2369" i="61"/>
  <c r="A2370" i="61"/>
  <c r="A2371" i="61"/>
  <c r="A2372" i="61"/>
  <c r="A2373" i="61"/>
  <c r="A2374" i="61"/>
  <c r="A2375" i="61"/>
  <c r="A2376" i="61"/>
  <c r="A2377" i="61"/>
  <c r="A2378" i="61"/>
  <c r="A2379" i="61"/>
  <c r="A2380" i="61"/>
  <c r="A2381" i="61"/>
  <c r="A2382" i="61"/>
  <c r="A2383" i="61"/>
  <c r="A2384" i="61"/>
  <c r="A2385" i="61"/>
  <c r="A2386" i="61"/>
  <c r="A2387" i="61"/>
  <c r="A2388" i="61"/>
  <c r="A2389" i="61"/>
  <c r="A2390" i="61"/>
  <c r="A2391" i="61"/>
  <c r="A2392" i="61"/>
  <c r="A2393" i="61"/>
  <c r="A2394" i="61"/>
  <c r="A2395" i="61"/>
  <c r="A2396" i="61"/>
  <c r="A2397" i="61"/>
  <c r="A2398" i="61"/>
  <c r="A2399" i="61"/>
  <c r="A2400" i="61"/>
  <c r="A2401" i="61"/>
  <c r="A2402" i="61"/>
  <c r="A2403" i="61"/>
  <c r="A2404" i="61"/>
  <c r="A2405" i="61"/>
  <c r="A2406" i="61"/>
  <c r="A2407" i="61"/>
  <c r="A2408" i="61"/>
  <c r="A2409" i="61"/>
  <c r="A2410" i="61"/>
  <c r="A2411" i="61"/>
  <c r="A2412" i="61"/>
  <c r="A2413" i="61"/>
  <c r="A2414" i="61"/>
  <c r="A2415" i="61"/>
  <c r="A2416" i="61"/>
  <c r="A2417" i="61"/>
  <c r="A2418" i="61"/>
  <c r="A2419" i="61"/>
  <c r="A2420" i="61"/>
  <c r="A2421" i="61"/>
  <c r="A2422" i="61"/>
  <c r="A2423" i="61"/>
  <c r="A2424" i="61"/>
  <c r="A2425" i="61"/>
  <c r="A2426" i="61"/>
  <c r="A2427" i="61"/>
  <c r="A2428" i="61"/>
  <c r="A2429" i="61"/>
  <c r="A2430" i="61"/>
  <c r="A2431" i="61"/>
  <c r="A2432" i="61"/>
  <c r="A2433" i="61"/>
  <c r="A2434" i="61"/>
  <c r="A2435" i="61"/>
  <c r="A2436" i="61"/>
  <c r="A2437" i="61"/>
  <c r="A2438" i="61"/>
  <c r="A2439" i="61"/>
  <c r="A2440" i="61"/>
  <c r="A2441" i="61"/>
  <c r="A2442" i="61"/>
  <c r="A2443" i="61"/>
  <c r="A2444" i="61"/>
  <c r="A2445" i="61"/>
  <c r="A2446" i="61"/>
  <c r="A2447" i="61"/>
  <c r="A2448" i="61"/>
  <c r="A2449" i="61"/>
  <c r="A2450" i="61"/>
  <c r="A2451" i="61"/>
  <c r="A2452" i="61"/>
  <c r="A2453" i="61"/>
  <c r="A2454" i="61"/>
  <c r="A2455" i="61"/>
  <c r="A2456" i="61"/>
  <c r="A2457" i="61"/>
  <c r="A2458" i="61"/>
  <c r="A2459" i="61"/>
  <c r="A2460" i="61"/>
  <c r="A2461" i="61"/>
  <c r="A2462" i="61"/>
  <c r="A2463" i="61"/>
  <c r="A2464" i="61"/>
  <c r="A2465" i="61"/>
  <c r="A2466" i="61"/>
  <c r="A2467" i="61"/>
  <c r="A2468" i="61"/>
  <c r="A2469" i="61"/>
  <c r="A2470" i="61"/>
  <c r="A2471" i="61"/>
  <c r="A2472" i="61"/>
  <c r="A2473" i="61"/>
  <c r="A2474" i="61"/>
  <c r="A2475" i="61"/>
  <c r="A2476" i="61"/>
  <c r="A2477" i="61"/>
  <c r="A2478" i="61"/>
  <c r="A2479" i="61"/>
  <c r="A2480" i="61"/>
  <c r="A2481" i="61"/>
  <c r="A2482" i="61"/>
  <c r="A2483" i="61"/>
  <c r="A2484" i="61"/>
  <c r="A2485" i="61"/>
  <c r="A2486" i="61"/>
  <c r="A2487" i="61"/>
  <c r="A2488" i="61"/>
  <c r="A2489" i="61"/>
  <c r="A2490" i="61"/>
  <c r="A2491" i="61"/>
  <c r="A2492" i="61"/>
  <c r="A2493" i="61"/>
  <c r="A2494" i="61"/>
  <c r="A2495" i="61"/>
  <c r="A2496" i="61"/>
  <c r="A2497" i="61"/>
  <c r="A2498" i="61"/>
  <c r="A2499" i="61"/>
  <c r="A2500" i="61"/>
  <c r="A2501" i="61"/>
  <c r="A2502" i="61"/>
  <c r="A2503" i="61"/>
  <c r="A2504" i="61"/>
  <c r="A2505" i="61"/>
  <c r="A2506" i="61"/>
  <c r="A2507" i="61"/>
  <c r="A2508" i="61"/>
  <c r="A2509" i="61"/>
  <c r="A2510" i="61"/>
  <c r="A2511" i="61"/>
  <c r="A2512" i="61"/>
  <c r="A2513" i="61"/>
  <c r="A2514" i="61"/>
  <c r="A2515" i="61"/>
  <c r="A2516" i="61"/>
  <c r="A2517" i="61"/>
  <c r="A2518" i="61"/>
  <c r="A2519" i="61"/>
  <c r="A2520" i="61"/>
  <c r="A2521" i="61"/>
  <c r="A2522" i="61"/>
  <c r="A2523" i="61"/>
  <c r="A2524" i="61"/>
  <c r="A2525" i="61"/>
  <c r="A2526" i="61"/>
  <c r="A2527" i="61"/>
  <c r="A2528" i="61"/>
  <c r="A2529" i="61"/>
  <c r="A2530" i="61"/>
  <c r="A2531" i="61"/>
  <c r="A2532" i="61"/>
  <c r="A2533" i="61"/>
  <c r="A2534" i="61"/>
  <c r="A2535" i="61"/>
  <c r="A2536" i="61"/>
  <c r="A2537" i="61"/>
  <c r="A2538" i="61"/>
  <c r="A2539" i="61"/>
  <c r="A2540" i="61"/>
  <c r="A2541" i="61"/>
  <c r="A2542" i="61"/>
  <c r="A2543" i="61"/>
  <c r="A2544" i="61"/>
  <c r="A2545" i="61"/>
  <c r="A2546" i="61"/>
  <c r="A2547" i="61"/>
  <c r="A2548" i="61"/>
  <c r="A2549" i="61"/>
  <c r="A2550" i="61"/>
  <c r="A2551" i="61"/>
  <c r="A2552" i="61"/>
  <c r="A2553" i="61"/>
  <c r="A2554" i="61"/>
  <c r="A2555" i="61"/>
  <c r="A2556" i="61"/>
  <c r="A2557" i="61"/>
  <c r="A2558" i="61"/>
  <c r="A2559" i="61"/>
  <c r="A2560" i="61"/>
  <c r="A2561" i="61"/>
  <c r="A2562" i="61"/>
  <c r="A2563" i="61"/>
  <c r="A2564" i="61"/>
  <c r="A2565" i="61"/>
  <c r="A2566" i="61"/>
  <c r="A2567" i="61"/>
  <c r="A2568" i="61"/>
  <c r="A2569" i="61"/>
  <c r="A2570" i="61"/>
  <c r="A2571" i="61"/>
  <c r="A2572" i="61"/>
  <c r="A2573" i="61"/>
  <c r="A2574" i="61"/>
  <c r="A2575" i="61"/>
  <c r="A2576" i="61"/>
  <c r="A2577" i="61"/>
  <c r="A2578" i="61"/>
  <c r="A2579" i="61"/>
  <c r="A2580" i="61"/>
  <c r="A2581" i="61"/>
  <c r="A2582" i="61"/>
  <c r="A2583" i="61"/>
  <c r="A2584" i="61"/>
  <c r="A2585" i="61"/>
  <c r="A2586" i="61"/>
  <c r="A2587" i="61"/>
  <c r="A2588" i="61"/>
  <c r="A2589" i="61"/>
  <c r="A2590" i="61"/>
  <c r="A2591" i="61"/>
  <c r="A2592" i="61"/>
  <c r="A2593" i="61"/>
  <c r="A2594" i="61"/>
  <c r="A2595" i="61"/>
  <c r="A2596" i="61"/>
  <c r="A2597" i="61"/>
  <c r="A2598" i="61"/>
  <c r="A2599" i="61"/>
  <c r="A2600" i="61"/>
  <c r="A2601" i="61"/>
  <c r="A2602" i="61"/>
  <c r="A2603" i="61"/>
  <c r="A2604" i="61"/>
  <c r="A2605" i="61"/>
  <c r="A2606" i="61"/>
  <c r="A2607" i="61"/>
  <c r="A2608" i="61"/>
  <c r="A2609" i="61"/>
  <c r="A2610" i="61"/>
  <c r="A2611" i="61"/>
  <c r="A2612" i="61"/>
  <c r="A2613" i="61"/>
  <c r="A2614" i="61"/>
  <c r="A2615" i="61"/>
  <c r="A2616" i="61"/>
  <c r="A2617" i="61"/>
  <c r="A2618" i="61"/>
  <c r="A2619" i="61"/>
  <c r="A2620" i="61"/>
  <c r="A2621" i="61"/>
  <c r="A2622" i="61"/>
  <c r="A2623" i="61"/>
  <c r="A2624" i="61"/>
  <c r="A2625" i="61"/>
  <c r="A2626" i="61"/>
  <c r="A2627" i="61"/>
  <c r="A2628" i="61"/>
  <c r="A2629" i="61"/>
  <c r="A2630" i="61"/>
  <c r="A2631" i="61"/>
  <c r="A2632" i="61"/>
  <c r="A2633" i="61"/>
  <c r="A2634" i="61"/>
  <c r="A2635" i="61"/>
  <c r="A2636" i="61"/>
  <c r="A2637" i="61"/>
  <c r="A2638" i="61"/>
  <c r="A2639" i="61"/>
  <c r="A2640" i="61"/>
  <c r="A2641" i="61"/>
  <c r="A2642" i="61"/>
  <c r="A2643" i="61"/>
  <c r="A2644" i="61"/>
  <c r="A2645" i="61"/>
  <c r="A2646" i="61"/>
  <c r="A2647" i="61"/>
  <c r="A2648" i="61"/>
  <c r="A2649" i="61"/>
  <c r="A2650" i="61"/>
  <c r="A2651" i="61"/>
  <c r="A2652" i="61"/>
  <c r="A2653" i="61"/>
  <c r="A2654" i="61"/>
  <c r="A2655" i="61"/>
  <c r="A2656" i="61"/>
  <c r="A2657" i="61"/>
  <c r="A2658" i="61"/>
  <c r="A2659" i="61"/>
  <c r="A2660" i="61"/>
  <c r="A2661" i="61"/>
  <c r="A2662" i="61"/>
  <c r="A2663" i="61"/>
  <c r="A2664" i="61"/>
  <c r="A2665" i="61"/>
  <c r="A2666" i="61"/>
  <c r="A2667" i="61"/>
  <c r="A2668" i="61"/>
  <c r="A2669" i="61"/>
  <c r="A2670" i="61"/>
  <c r="A2671" i="61"/>
  <c r="A2672" i="61"/>
  <c r="A2673" i="61"/>
  <c r="A2674" i="61"/>
  <c r="A2675" i="61"/>
  <c r="A2676" i="61"/>
  <c r="A2677" i="61"/>
  <c r="A2678" i="61"/>
  <c r="A2679" i="61"/>
  <c r="A2680" i="61"/>
  <c r="A2681" i="61"/>
  <c r="A2682" i="61"/>
  <c r="A2683" i="61"/>
  <c r="A2684" i="61"/>
  <c r="A2685" i="61"/>
  <c r="A2686" i="61"/>
  <c r="A2687" i="61"/>
  <c r="A2688" i="61"/>
  <c r="A2689" i="61"/>
  <c r="A2690" i="61"/>
  <c r="A2691" i="61"/>
  <c r="A2692" i="61"/>
  <c r="A2693" i="61"/>
  <c r="A2694" i="61"/>
  <c r="A2695" i="61"/>
  <c r="A2696" i="61"/>
  <c r="A2697" i="61"/>
  <c r="A2698" i="61"/>
  <c r="A2699" i="61"/>
  <c r="A2700" i="61"/>
  <c r="A2701" i="61"/>
  <c r="A2702" i="61"/>
  <c r="A2703" i="61"/>
  <c r="A2704" i="61"/>
  <c r="A2705" i="61"/>
  <c r="A2706" i="61"/>
  <c r="A2707" i="61"/>
  <c r="A2708" i="61"/>
  <c r="A2709" i="61"/>
  <c r="A2710" i="61"/>
  <c r="A2711" i="61"/>
  <c r="A2712" i="61"/>
  <c r="A2713" i="61"/>
  <c r="A2714" i="61"/>
  <c r="A2715" i="61"/>
  <c r="A2716" i="61"/>
  <c r="A2717" i="61"/>
  <c r="A2718" i="61"/>
  <c r="A2719" i="61"/>
  <c r="A2720" i="61"/>
  <c r="A2721" i="61"/>
  <c r="A2722" i="61"/>
  <c r="A2723" i="61"/>
  <c r="A2724" i="61"/>
  <c r="A2725" i="61"/>
  <c r="A2726" i="61"/>
  <c r="A2727" i="61"/>
  <c r="A2728" i="61"/>
  <c r="A2729" i="61"/>
  <c r="A2730" i="61"/>
  <c r="A2731" i="61"/>
  <c r="A2732" i="61"/>
  <c r="A2733" i="61"/>
  <c r="A2734" i="61"/>
  <c r="A2735" i="61"/>
  <c r="A2736" i="61"/>
  <c r="A2737" i="61"/>
  <c r="A2738" i="61"/>
  <c r="A2739" i="61"/>
  <c r="A2740" i="61"/>
  <c r="A2741" i="61"/>
  <c r="A2742" i="61"/>
  <c r="A2743" i="61"/>
  <c r="A2744" i="61"/>
  <c r="A2745" i="61"/>
  <c r="A2746" i="61"/>
  <c r="A2747" i="61"/>
  <c r="A2748" i="61"/>
  <c r="A2749" i="61"/>
  <c r="A2750" i="61"/>
  <c r="A2751" i="61"/>
  <c r="A2752" i="61"/>
  <c r="A2753" i="61"/>
  <c r="A2754" i="61"/>
  <c r="A2755" i="61"/>
  <c r="A2756" i="61"/>
  <c r="A2757" i="61"/>
  <c r="A2758" i="61"/>
  <c r="A2759" i="61"/>
  <c r="A2760" i="61"/>
  <c r="A2761" i="61"/>
  <c r="A2762" i="61"/>
  <c r="A2763" i="61"/>
  <c r="A2764" i="61"/>
  <c r="A2765" i="61"/>
  <c r="A2766" i="61"/>
  <c r="A2767" i="61"/>
  <c r="A2768" i="61"/>
  <c r="A2769" i="61"/>
  <c r="A2770" i="61"/>
  <c r="A2771" i="61"/>
  <c r="A2772" i="61"/>
  <c r="A2773" i="61"/>
  <c r="A2774" i="61"/>
  <c r="A2775" i="61"/>
  <c r="A2776" i="61"/>
  <c r="A2777" i="61"/>
  <c r="A2778" i="61"/>
  <c r="A2779" i="61"/>
  <c r="A2780" i="61"/>
  <c r="A2781" i="61"/>
  <c r="A2782" i="61"/>
  <c r="A2783" i="61"/>
  <c r="A2784" i="61"/>
  <c r="A2785" i="61"/>
  <c r="A2786" i="61"/>
  <c r="A2787" i="61"/>
  <c r="A2788" i="61"/>
  <c r="A2789" i="61"/>
  <c r="A2790" i="61"/>
  <c r="A2791" i="61"/>
  <c r="A2792" i="61"/>
  <c r="A2793" i="61"/>
  <c r="A2794" i="61"/>
  <c r="A2795" i="61"/>
  <c r="A2796" i="61"/>
  <c r="A2797" i="61"/>
  <c r="A2798" i="61"/>
  <c r="A2799" i="61"/>
  <c r="A2800" i="61"/>
  <c r="A2801" i="61"/>
  <c r="A2802" i="61"/>
  <c r="A2803" i="61"/>
  <c r="A2804" i="61"/>
  <c r="A2805" i="61"/>
  <c r="A2806" i="61"/>
  <c r="A2807" i="61"/>
  <c r="A2808" i="61"/>
  <c r="A2809" i="61"/>
  <c r="A2810" i="61"/>
  <c r="A2811" i="61"/>
  <c r="A2812" i="61"/>
  <c r="A2813" i="61"/>
  <c r="A2814" i="61"/>
  <c r="A2815" i="61"/>
  <c r="A2816" i="61"/>
  <c r="A2817" i="61"/>
  <c r="A2818" i="61"/>
  <c r="A2819" i="61"/>
  <c r="A2820" i="61"/>
  <c r="A2821" i="61"/>
  <c r="A2822" i="61"/>
  <c r="A2823" i="61"/>
  <c r="A2824" i="61"/>
  <c r="A2825" i="61"/>
  <c r="A2826" i="61"/>
  <c r="A2827" i="61"/>
  <c r="A2828" i="61"/>
  <c r="A2829" i="61"/>
  <c r="A2830" i="61"/>
  <c r="A2831" i="61"/>
  <c r="A2832" i="61"/>
  <c r="A2833" i="61"/>
  <c r="A2834" i="61"/>
  <c r="A2835" i="61"/>
  <c r="A2836" i="61"/>
  <c r="A2837" i="61"/>
  <c r="A2838" i="61"/>
  <c r="A2839" i="61"/>
  <c r="A2840" i="61"/>
  <c r="A2841" i="61"/>
  <c r="A2842" i="61"/>
  <c r="A2843" i="61"/>
  <c r="A2844" i="61"/>
  <c r="A2845" i="61"/>
  <c r="A2846" i="61"/>
  <c r="A2847" i="61"/>
  <c r="A2848" i="61"/>
  <c r="A2849" i="61"/>
  <c r="A2850" i="61"/>
  <c r="A2851" i="61"/>
  <c r="A2852" i="61"/>
  <c r="A2853" i="61"/>
  <c r="A2854" i="61"/>
  <c r="A2855" i="61"/>
  <c r="A2856" i="61"/>
  <c r="A2857" i="61"/>
  <c r="A2858" i="61"/>
  <c r="A2859" i="61"/>
  <c r="A2860" i="61"/>
  <c r="A2861" i="61"/>
  <c r="A2862" i="61"/>
  <c r="A2863" i="61"/>
  <c r="A2864" i="61"/>
  <c r="A2865" i="61"/>
  <c r="A2866" i="61"/>
  <c r="A2867" i="61"/>
  <c r="A2868" i="61"/>
  <c r="A2869" i="61"/>
  <c r="A2870" i="61"/>
  <c r="A2871" i="61"/>
  <c r="A2872" i="61"/>
  <c r="A2873" i="61"/>
  <c r="A2874" i="61"/>
  <c r="A2875" i="61"/>
  <c r="A2876" i="61"/>
  <c r="A2877" i="61"/>
  <c r="A2878" i="61"/>
  <c r="A2879" i="61"/>
  <c r="A2880" i="61"/>
  <c r="A2881" i="61"/>
  <c r="A2882" i="61"/>
  <c r="A2883" i="61"/>
  <c r="A2884" i="61"/>
  <c r="A2885" i="61"/>
  <c r="A2886" i="61"/>
  <c r="A2887" i="61"/>
  <c r="A2888" i="61"/>
  <c r="A2889" i="61"/>
  <c r="A2890" i="61"/>
  <c r="A2891" i="61"/>
  <c r="A2892" i="61"/>
  <c r="A2893" i="61"/>
  <c r="A2894" i="61"/>
  <c r="A2895" i="61"/>
  <c r="A2896" i="61"/>
  <c r="A2897" i="61"/>
  <c r="A2898" i="61"/>
  <c r="A2899" i="61"/>
  <c r="A2900" i="61"/>
  <c r="A2901" i="61"/>
  <c r="A2902" i="61"/>
  <c r="A2903" i="61"/>
  <c r="A2904" i="61"/>
  <c r="A2905" i="61"/>
  <c r="A2906" i="61"/>
  <c r="A2907" i="61"/>
  <c r="A2908" i="61"/>
  <c r="A2909" i="61"/>
  <c r="A2910" i="61"/>
  <c r="A2911" i="61"/>
  <c r="A2912" i="61"/>
  <c r="A2913" i="61"/>
  <c r="A2914" i="61"/>
  <c r="A2915" i="61"/>
  <c r="A2916" i="61"/>
  <c r="A2917" i="61"/>
  <c r="A2918" i="61"/>
  <c r="A2919" i="61"/>
  <c r="A2920" i="61"/>
  <c r="A2921" i="61"/>
  <c r="A2922" i="61"/>
  <c r="A2923" i="61"/>
  <c r="A2924" i="61"/>
  <c r="A2925" i="61"/>
  <c r="A2926" i="61"/>
  <c r="A2927" i="61"/>
  <c r="A2928" i="61"/>
  <c r="A2929" i="61"/>
  <c r="A2930" i="61"/>
  <c r="A2931" i="61"/>
  <c r="A2932" i="61"/>
  <c r="A2933" i="61"/>
  <c r="A2934" i="61"/>
  <c r="A2935" i="61"/>
  <c r="A2936" i="61"/>
  <c r="A2937" i="61"/>
  <c r="A2938" i="61"/>
  <c r="A2939" i="61"/>
  <c r="A2940" i="61"/>
  <c r="A2941" i="61"/>
  <c r="A2942" i="61"/>
  <c r="A2943" i="61"/>
  <c r="A2944" i="61"/>
  <c r="A2945" i="61"/>
  <c r="A2946" i="61"/>
  <c r="A2947" i="61"/>
  <c r="A2948" i="61"/>
  <c r="A2949" i="61"/>
  <c r="A2950" i="61"/>
  <c r="A2951" i="61"/>
  <c r="A2952" i="61"/>
  <c r="A2953" i="61"/>
  <c r="A2954" i="61"/>
  <c r="A2955" i="61"/>
  <c r="A2956" i="61"/>
  <c r="A2957" i="61"/>
  <c r="A2958" i="61"/>
  <c r="A2959" i="61"/>
  <c r="A2960" i="61"/>
  <c r="A2961" i="61"/>
  <c r="A2962" i="61"/>
  <c r="A2963" i="61"/>
  <c r="A2964" i="61"/>
  <c r="A2965" i="61"/>
  <c r="A2966" i="61"/>
  <c r="A2967" i="61"/>
  <c r="A2968" i="61"/>
  <c r="A2969" i="61"/>
  <c r="A2970" i="61"/>
  <c r="A2971" i="61"/>
  <c r="A2972" i="61"/>
  <c r="A2973" i="61"/>
  <c r="A2974" i="61"/>
  <c r="A2975" i="61"/>
  <c r="A2976" i="61"/>
  <c r="A2977" i="61"/>
  <c r="A2978" i="61"/>
  <c r="A2979" i="61"/>
  <c r="A2980" i="61"/>
  <c r="A2981" i="61"/>
  <c r="A2982" i="61"/>
  <c r="A2983" i="61"/>
  <c r="A2984" i="61"/>
  <c r="A2985" i="61"/>
  <c r="A2986" i="61"/>
  <c r="A2987" i="61"/>
  <c r="A2988" i="61"/>
  <c r="A2989" i="61"/>
  <c r="A2990" i="61"/>
  <c r="A2991" i="61"/>
  <c r="A2992" i="61"/>
  <c r="A2993" i="61"/>
  <c r="A2994" i="61"/>
  <c r="A2995" i="61"/>
  <c r="A2996" i="61"/>
  <c r="A2997" i="61"/>
  <c r="A2998" i="61"/>
  <c r="A2999" i="61"/>
  <c r="A3000" i="61"/>
  <c r="A3001" i="61"/>
  <c r="A3002" i="61"/>
  <c r="A3003" i="61"/>
  <c r="A3004" i="61"/>
  <c r="A3005" i="61"/>
  <c r="A3006" i="61"/>
  <c r="A3007" i="61"/>
  <c r="A3008" i="61"/>
  <c r="A3009" i="61"/>
  <c r="A3010" i="61"/>
  <c r="A3011" i="61"/>
  <c r="A3012" i="61"/>
  <c r="A3013" i="61"/>
  <c r="A3014" i="61"/>
  <c r="A3015" i="61"/>
  <c r="A3016" i="61"/>
  <c r="A3017" i="61"/>
  <c r="A3018" i="61"/>
  <c r="A3019" i="61"/>
  <c r="A3020" i="61"/>
  <c r="A3021" i="61"/>
  <c r="A3022" i="61"/>
  <c r="A3023" i="61"/>
  <c r="A3024" i="61"/>
  <c r="A3025" i="61"/>
  <c r="A3026" i="61"/>
  <c r="A3027" i="61"/>
  <c r="A3028" i="61"/>
  <c r="A3029" i="61"/>
  <c r="A3030" i="61"/>
  <c r="A3031" i="61"/>
  <c r="A3032" i="61"/>
  <c r="A3033" i="61"/>
  <c r="A3034" i="61"/>
  <c r="A3035" i="61"/>
  <c r="A3036" i="61"/>
  <c r="A3037" i="61"/>
  <c r="A3038" i="61"/>
  <c r="A3039" i="61"/>
  <c r="A3040" i="61"/>
  <c r="A3041" i="61"/>
  <c r="A3042" i="61"/>
  <c r="A3043" i="61"/>
  <c r="A3044" i="61"/>
  <c r="A3045" i="61"/>
  <c r="A3046" i="61"/>
  <c r="A3047" i="61"/>
  <c r="A3048" i="61"/>
  <c r="A3049" i="61"/>
  <c r="A3050" i="61"/>
  <c r="A3051" i="61"/>
  <c r="A3052" i="61"/>
  <c r="A3053" i="61"/>
  <c r="A3054" i="61"/>
  <c r="A3055" i="61"/>
  <c r="A3056" i="61"/>
  <c r="A3057" i="61"/>
  <c r="A3058" i="61"/>
  <c r="A3059" i="61"/>
  <c r="A3060" i="61"/>
  <c r="A3061" i="61"/>
  <c r="A3062" i="61"/>
  <c r="A3063" i="61"/>
  <c r="A3064" i="61"/>
  <c r="A3065" i="61"/>
  <c r="A3066" i="61"/>
  <c r="A3067" i="61"/>
  <c r="A3068" i="61"/>
  <c r="A3069" i="61"/>
  <c r="A3070" i="61"/>
  <c r="A3071" i="61"/>
  <c r="A3072" i="61"/>
  <c r="A3073" i="61"/>
  <c r="A3074" i="61"/>
  <c r="A3075" i="61"/>
  <c r="A3076" i="61"/>
  <c r="A3077" i="61"/>
  <c r="A3078" i="61"/>
  <c r="A3079" i="61"/>
  <c r="A3080" i="61"/>
  <c r="A3081" i="61"/>
  <c r="A3082" i="61"/>
  <c r="A3083" i="61"/>
  <c r="A3084" i="61"/>
  <c r="A3085" i="61"/>
  <c r="A3086" i="61"/>
  <c r="A3087" i="61"/>
  <c r="A3088" i="61"/>
  <c r="A3089" i="61"/>
  <c r="A3090" i="61"/>
  <c r="A3091" i="61"/>
  <c r="A3092" i="61"/>
  <c r="A3093" i="61"/>
  <c r="A3094" i="61"/>
  <c r="A3095" i="61"/>
  <c r="A3096" i="61"/>
  <c r="A3097" i="61"/>
  <c r="A3098" i="61"/>
  <c r="A3099" i="61"/>
  <c r="A3100" i="61"/>
  <c r="A3101" i="61"/>
  <c r="A3102" i="61"/>
  <c r="A3103" i="61"/>
  <c r="A3104" i="61"/>
  <c r="A3105" i="61"/>
  <c r="A3106" i="61"/>
  <c r="A3107" i="61"/>
  <c r="A3108" i="61"/>
  <c r="A3109" i="61"/>
  <c r="A3110" i="61"/>
  <c r="A3111" i="61"/>
  <c r="A3112" i="61"/>
  <c r="A3113" i="61"/>
  <c r="A3114" i="61"/>
  <c r="A3115" i="61"/>
  <c r="A3116" i="61"/>
  <c r="A3117" i="61"/>
  <c r="A3118" i="61"/>
  <c r="A3119" i="61"/>
  <c r="A3120" i="61"/>
  <c r="A3121" i="61"/>
  <c r="A3122" i="61"/>
  <c r="A3123" i="61"/>
  <c r="A3124" i="61"/>
  <c r="A3125" i="61"/>
  <c r="A3126" i="61"/>
  <c r="A3127" i="61"/>
  <c r="A3128" i="61"/>
  <c r="A3129" i="61"/>
  <c r="A3130" i="61"/>
  <c r="A3131" i="61"/>
  <c r="A3132" i="61"/>
  <c r="A3133" i="61"/>
  <c r="A3134" i="61"/>
  <c r="A3135" i="61"/>
  <c r="A3136" i="61"/>
  <c r="A3137" i="61"/>
  <c r="A3138" i="61"/>
  <c r="A3139" i="61"/>
  <c r="A3140" i="61"/>
  <c r="A3141" i="61"/>
  <c r="A3142" i="61"/>
  <c r="A3143" i="61"/>
  <c r="A3144" i="61"/>
  <c r="A3145" i="61"/>
  <c r="A3146" i="61"/>
  <c r="A3147" i="61"/>
  <c r="A3148" i="61"/>
  <c r="A3149" i="61"/>
  <c r="A3150" i="61"/>
  <c r="A3151" i="61"/>
  <c r="A3152" i="61"/>
  <c r="A3153" i="61"/>
  <c r="A3154" i="61"/>
  <c r="A3155" i="61"/>
  <c r="A3156" i="61"/>
  <c r="A3157" i="61"/>
  <c r="A3158" i="61"/>
  <c r="A3159" i="61"/>
  <c r="A3160" i="61"/>
  <c r="A3161" i="61"/>
  <c r="A3162" i="61"/>
  <c r="A3163" i="61"/>
  <c r="A3164" i="61"/>
  <c r="A3165" i="61"/>
  <c r="A3166" i="61"/>
  <c r="A3167" i="61"/>
  <c r="A3168" i="61"/>
  <c r="A3169" i="61"/>
  <c r="A3170" i="61"/>
  <c r="A3171" i="61"/>
  <c r="A3172" i="61"/>
  <c r="A3173" i="61"/>
  <c r="A3174" i="61"/>
  <c r="A3175" i="61"/>
  <c r="A3176" i="61"/>
  <c r="A3177" i="61"/>
  <c r="A3178" i="61"/>
  <c r="A3179" i="61"/>
  <c r="A3180" i="61"/>
  <c r="A3181" i="61"/>
  <c r="A3182" i="61"/>
  <c r="A3183" i="61"/>
  <c r="A3184" i="61"/>
  <c r="A3185" i="61"/>
  <c r="A3186" i="61"/>
  <c r="A3187" i="61"/>
  <c r="A3188" i="61"/>
  <c r="A3189" i="61"/>
  <c r="A3190" i="61"/>
  <c r="A3191" i="61"/>
  <c r="A3192" i="61"/>
  <c r="A3193" i="61"/>
  <c r="A3194" i="61"/>
  <c r="A3195" i="61"/>
  <c r="A3196" i="61"/>
  <c r="A3197" i="61"/>
  <c r="A3198" i="61"/>
  <c r="A3199" i="61"/>
  <c r="A3200" i="61"/>
  <c r="A3201" i="61"/>
  <c r="A3202" i="61"/>
  <c r="A3203" i="61"/>
  <c r="A3204" i="61"/>
  <c r="A3205" i="61"/>
  <c r="A3206" i="61"/>
  <c r="A3207" i="61"/>
  <c r="A3208" i="61"/>
  <c r="A3209" i="61"/>
  <c r="A3210" i="61"/>
  <c r="A3211" i="61"/>
  <c r="A3212" i="61"/>
  <c r="A3213" i="61"/>
  <c r="A3214" i="61"/>
  <c r="A3215" i="61"/>
  <c r="A3216" i="61"/>
  <c r="A3217" i="61"/>
  <c r="A3218" i="61"/>
  <c r="A3219" i="61"/>
  <c r="A3220" i="61"/>
  <c r="A3221" i="61"/>
  <c r="A3222" i="61"/>
  <c r="A3223" i="61"/>
  <c r="A3224" i="61"/>
  <c r="A3225" i="61"/>
  <c r="A3226" i="61"/>
  <c r="A3227" i="61"/>
  <c r="A3228" i="61"/>
  <c r="A3229" i="61"/>
  <c r="A3230" i="61"/>
  <c r="A3231" i="61"/>
  <c r="A3232" i="61"/>
  <c r="A3233" i="61"/>
  <c r="A3234" i="61"/>
  <c r="A3235" i="61"/>
  <c r="A3236" i="61"/>
  <c r="A3237" i="61"/>
  <c r="A3238" i="61"/>
  <c r="A3239" i="61"/>
  <c r="A3240" i="61"/>
  <c r="A3241" i="61"/>
  <c r="A3242" i="61"/>
  <c r="A3243" i="61"/>
  <c r="A3244" i="61"/>
  <c r="A3245" i="61"/>
  <c r="A3246" i="61"/>
  <c r="A3247" i="61"/>
  <c r="A3248" i="61"/>
  <c r="A3249" i="61"/>
  <c r="A3250" i="61"/>
  <c r="A3251" i="61"/>
  <c r="A3252" i="61"/>
  <c r="A3253" i="61"/>
  <c r="A3254" i="61"/>
  <c r="A3255" i="61"/>
  <c r="A3256" i="61"/>
  <c r="A3257" i="61"/>
  <c r="A3258" i="61"/>
  <c r="A3259" i="61"/>
  <c r="A3260" i="61"/>
  <c r="A3261" i="61"/>
  <c r="A3262" i="61"/>
  <c r="A3263" i="61"/>
  <c r="A3264" i="61"/>
  <c r="A3265" i="61"/>
  <c r="A3266" i="61"/>
  <c r="A3267" i="61"/>
  <c r="A3268" i="61"/>
  <c r="A3269" i="61"/>
  <c r="A3270" i="61"/>
  <c r="A3271" i="61"/>
  <c r="A3272" i="61"/>
  <c r="A3273" i="61"/>
  <c r="A3274" i="61"/>
  <c r="A3275" i="61"/>
  <c r="A3276" i="61"/>
  <c r="A3277" i="61"/>
  <c r="A3278" i="61"/>
  <c r="A3279" i="61"/>
  <c r="A3280" i="61"/>
  <c r="A3281" i="61"/>
  <c r="A3282" i="61"/>
  <c r="A3283" i="61"/>
  <c r="A3284" i="61"/>
  <c r="A3285" i="61"/>
  <c r="A3286" i="61"/>
  <c r="A3287" i="61"/>
  <c r="A3288" i="61"/>
  <c r="A3289" i="61"/>
  <c r="A3290" i="61"/>
  <c r="A3291" i="61"/>
  <c r="A3292" i="61"/>
  <c r="A3293" i="61"/>
  <c r="A3294" i="61"/>
  <c r="A3295" i="61"/>
  <c r="A3296" i="61"/>
  <c r="A3297" i="61"/>
  <c r="A3298" i="61"/>
  <c r="A3299" i="61"/>
  <c r="A3300" i="61"/>
  <c r="A3301" i="61"/>
  <c r="A3302" i="61"/>
  <c r="A3303" i="61"/>
  <c r="A3304" i="61"/>
  <c r="A3305" i="61"/>
  <c r="A3306" i="61"/>
  <c r="A3307" i="61"/>
  <c r="A3308" i="61"/>
  <c r="A3309" i="61"/>
  <c r="A3310" i="61"/>
  <c r="A3311" i="61"/>
  <c r="A3312" i="61"/>
  <c r="A3313" i="61"/>
  <c r="A3314" i="61"/>
  <c r="A3315" i="61"/>
  <c r="A3316" i="61"/>
  <c r="A3317" i="61"/>
  <c r="A3318" i="61"/>
  <c r="A3319" i="61"/>
  <c r="A3320" i="61"/>
  <c r="A3321" i="61"/>
  <c r="A3322" i="61"/>
  <c r="A3323" i="61"/>
  <c r="A3324" i="61"/>
  <c r="A3325" i="61"/>
  <c r="A3326" i="61"/>
  <c r="A3327" i="61"/>
  <c r="A3328" i="61"/>
  <c r="A3329" i="61"/>
  <c r="A3330" i="61"/>
  <c r="A3331" i="61"/>
  <c r="A3332" i="61"/>
  <c r="A3333" i="61"/>
  <c r="A3334" i="61"/>
  <c r="A3335" i="61"/>
  <c r="A3336" i="61"/>
  <c r="A3337" i="61"/>
  <c r="A3338" i="61"/>
  <c r="A3339" i="61"/>
  <c r="A3340" i="61"/>
  <c r="A3341" i="61"/>
  <c r="A3342" i="61"/>
  <c r="A3343" i="61"/>
  <c r="A3344" i="61"/>
  <c r="A3345" i="61"/>
  <c r="A3346" i="61"/>
  <c r="A3347" i="61"/>
  <c r="A3348" i="61"/>
  <c r="A3349" i="61"/>
  <c r="A3350" i="61"/>
  <c r="A3351" i="61"/>
  <c r="A3352" i="61"/>
  <c r="A3353" i="61"/>
  <c r="A3354" i="61"/>
  <c r="A3355" i="61"/>
  <c r="A3356" i="61"/>
  <c r="A3357" i="61"/>
  <c r="A3358" i="61"/>
  <c r="A3359" i="61"/>
  <c r="A3360" i="61"/>
  <c r="A3361" i="61"/>
  <c r="A3362" i="61"/>
  <c r="A3363" i="61"/>
  <c r="A3364" i="61"/>
  <c r="A3365" i="61"/>
  <c r="A3366" i="61"/>
  <c r="A3367" i="61"/>
  <c r="A3368" i="61"/>
  <c r="A3369" i="61"/>
  <c r="A3370" i="61"/>
  <c r="A3371" i="61"/>
  <c r="A3372" i="61"/>
  <c r="A3373" i="61"/>
  <c r="A3374" i="61"/>
  <c r="A3375" i="61"/>
  <c r="A3376" i="61"/>
  <c r="A3377" i="61"/>
  <c r="A3378" i="61"/>
  <c r="A3379" i="61"/>
  <c r="A3380" i="61"/>
  <c r="A3381" i="61"/>
  <c r="A3382" i="61"/>
  <c r="A3383" i="61"/>
  <c r="A3384" i="61"/>
  <c r="A3385" i="61"/>
  <c r="A3386" i="61"/>
  <c r="A3387" i="61"/>
  <c r="A3388" i="61"/>
  <c r="A3389" i="61"/>
  <c r="A3390" i="61"/>
  <c r="A3391" i="61"/>
  <c r="A3392" i="61"/>
  <c r="A3393" i="61"/>
  <c r="A3394" i="61"/>
  <c r="A3395" i="61"/>
  <c r="A3396" i="61"/>
  <c r="A3397" i="61"/>
  <c r="A3398" i="61"/>
  <c r="A3399" i="61"/>
  <c r="A3400" i="61"/>
  <c r="A3401" i="61"/>
  <c r="A3402" i="61"/>
  <c r="A3403" i="61"/>
  <c r="A3404" i="61"/>
  <c r="A3405" i="61"/>
  <c r="A3406" i="61"/>
  <c r="A3407" i="61"/>
  <c r="A3408" i="61"/>
  <c r="A3409" i="61"/>
  <c r="A3410" i="61"/>
  <c r="A3411" i="61"/>
  <c r="A3412" i="61"/>
  <c r="A3413" i="61"/>
  <c r="A3414" i="61"/>
  <c r="A3415" i="61"/>
  <c r="A3416" i="61"/>
  <c r="A3417" i="61"/>
  <c r="A3418" i="61"/>
  <c r="A3419" i="61"/>
  <c r="A3420" i="61"/>
  <c r="A3421" i="61"/>
  <c r="A3422" i="61"/>
  <c r="A3423" i="61"/>
  <c r="A3424" i="61"/>
  <c r="A3425" i="61"/>
  <c r="A3426" i="61"/>
  <c r="A3427" i="61"/>
  <c r="A3428" i="61"/>
  <c r="A3429" i="61"/>
  <c r="A3430" i="61"/>
  <c r="A3431" i="61"/>
  <c r="A3432" i="61"/>
  <c r="A3433" i="61"/>
  <c r="A3434" i="61"/>
  <c r="A3435" i="61"/>
  <c r="A3436" i="61"/>
  <c r="A3437" i="61"/>
  <c r="A3438" i="61"/>
  <c r="A3439" i="61"/>
  <c r="A3440" i="61"/>
  <c r="A3441" i="61"/>
  <c r="A3442" i="61"/>
  <c r="A3443" i="61"/>
  <c r="A3444" i="61"/>
  <c r="A3445" i="61"/>
  <c r="A3446" i="61"/>
  <c r="A3447" i="61"/>
  <c r="A3448" i="61"/>
  <c r="A3449" i="61"/>
  <c r="A3450" i="61"/>
  <c r="A3451" i="61"/>
  <c r="A3452" i="61"/>
  <c r="A3453" i="61"/>
  <c r="A3454" i="61"/>
  <c r="A3455" i="61"/>
  <c r="A3456" i="61"/>
  <c r="A3457" i="61"/>
  <c r="A3458" i="61"/>
  <c r="A3459" i="61"/>
  <c r="A3460" i="61"/>
  <c r="A3461" i="61"/>
  <c r="A3462" i="61"/>
  <c r="A3463" i="61"/>
  <c r="A3464" i="61"/>
  <c r="A3465" i="61"/>
  <c r="A3466" i="61"/>
  <c r="A3467" i="61"/>
  <c r="A3468" i="61"/>
  <c r="A3469" i="61"/>
  <c r="A3470" i="61"/>
  <c r="A3471" i="61"/>
  <c r="A3472" i="61"/>
  <c r="A3473" i="61"/>
  <c r="A3474" i="61"/>
  <c r="A3475" i="61"/>
  <c r="A3476" i="61"/>
  <c r="A3477" i="61"/>
  <c r="A3478" i="61"/>
  <c r="A3479" i="61"/>
  <c r="A3480" i="61"/>
  <c r="A3481" i="61"/>
  <c r="A3482" i="61"/>
  <c r="A3483" i="61"/>
  <c r="A3484" i="61"/>
  <c r="A3485" i="61"/>
  <c r="A3486" i="61"/>
  <c r="A3487" i="61"/>
  <c r="A3488" i="61"/>
  <c r="A3489" i="61"/>
  <c r="A3490" i="61"/>
  <c r="A3491" i="61"/>
  <c r="A3492" i="61"/>
  <c r="A3493" i="61"/>
  <c r="A3494" i="61"/>
  <c r="A3495" i="61"/>
  <c r="A3496" i="61"/>
  <c r="A3497" i="61"/>
  <c r="A3498" i="61"/>
  <c r="A3499" i="61"/>
  <c r="A3500" i="61"/>
  <c r="A3501" i="61"/>
  <c r="A3502" i="61"/>
  <c r="A3503" i="61"/>
  <c r="A3504" i="61"/>
  <c r="A3505" i="61"/>
  <c r="A3506" i="61"/>
  <c r="A3507" i="61"/>
  <c r="A3508" i="61"/>
  <c r="A3509" i="61"/>
  <c r="A3510" i="61"/>
  <c r="A3511" i="61"/>
  <c r="A3512" i="61"/>
  <c r="A3513" i="61"/>
  <c r="A3514" i="61"/>
  <c r="A3515" i="61"/>
  <c r="A3516" i="61"/>
  <c r="A3517" i="61"/>
  <c r="A3518" i="61"/>
  <c r="A3519" i="61"/>
  <c r="A3520" i="61"/>
  <c r="A3521" i="61"/>
  <c r="A3522" i="61"/>
  <c r="A3523" i="61"/>
  <c r="A3524" i="61"/>
  <c r="A3525" i="61"/>
  <c r="A3526" i="61"/>
  <c r="A3527" i="61"/>
  <c r="A3528" i="61"/>
  <c r="A3529" i="61"/>
  <c r="A3530" i="61"/>
  <c r="A3531" i="61"/>
  <c r="A3532" i="61"/>
  <c r="A3533" i="61"/>
  <c r="A3534" i="61"/>
  <c r="A3535" i="61"/>
  <c r="A3536" i="61"/>
  <c r="A3537" i="61"/>
  <c r="A3538" i="61"/>
  <c r="A3539" i="61"/>
  <c r="A3540" i="61"/>
  <c r="A3541" i="61"/>
  <c r="A3542" i="61"/>
  <c r="A3543" i="61"/>
  <c r="A3544" i="61"/>
  <c r="A3545" i="61"/>
  <c r="A3546" i="61"/>
  <c r="A3547" i="61"/>
  <c r="A3548" i="61"/>
  <c r="A3549" i="61"/>
  <c r="A3550" i="61"/>
  <c r="A3551" i="61"/>
  <c r="A3552" i="61"/>
  <c r="A3553" i="61"/>
  <c r="A3554" i="61"/>
  <c r="A3555" i="61"/>
  <c r="A3556" i="61"/>
  <c r="A3557" i="61"/>
  <c r="A3558" i="61"/>
  <c r="A3559" i="61"/>
  <c r="A3560" i="61"/>
  <c r="A3561" i="61"/>
  <c r="A3562" i="61"/>
  <c r="A3563" i="61"/>
  <c r="A3564" i="61"/>
  <c r="A3565" i="61"/>
  <c r="A3566" i="61"/>
  <c r="A3567" i="61"/>
  <c r="A3568" i="61"/>
  <c r="A3569" i="61"/>
  <c r="A3570" i="61"/>
  <c r="A3571" i="61"/>
  <c r="A3572" i="61"/>
  <c r="A3573" i="61"/>
  <c r="A3574" i="61"/>
  <c r="A3575" i="61"/>
  <c r="A3576" i="61"/>
  <c r="A3577" i="61"/>
  <c r="A3578" i="61"/>
  <c r="A3579" i="61"/>
  <c r="A3580" i="61"/>
  <c r="A3581" i="61"/>
  <c r="A3582" i="61"/>
  <c r="A3583" i="61"/>
  <c r="A3584" i="61"/>
  <c r="A3585" i="61"/>
  <c r="A3586" i="61"/>
  <c r="A3587" i="61"/>
  <c r="A3588" i="61"/>
  <c r="A3589" i="61"/>
  <c r="A3590" i="61"/>
  <c r="A3591" i="61"/>
  <c r="A3592" i="61"/>
  <c r="A3593" i="61"/>
  <c r="A3594" i="61"/>
  <c r="A3595" i="61"/>
  <c r="A3596" i="61"/>
  <c r="A3597" i="61"/>
  <c r="A3598" i="61"/>
  <c r="A3599" i="61"/>
  <c r="A3600" i="61"/>
  <c r="A3601" i="61"/>
  <c r="A3602" i="61"/>
  <c r="A3603" i="61"/>
  <c r="A3604" i="61"/>
  <c r="A3605" i="61"/>
  <c r="A3606" i="61"/>
  <c r="A3607" i="61"/>
  <c r="A3608" i="61"/>
  <c r="A3609" i="61"/>
  <c r="A3610" i="61"/>
  <c r="A3611" i="61"/>
  <c r="A3612" i="61"/>
  <c r="A3613" i="61"/>
  <c r="A3614" i="61"/>
  <c r="A3615" i="61"/>
  <c r="A3616" i="61"/>
  <c r="A3617" i="61"/>
  <c r="A3618" i="61"/>
  <c r="A3619" i="61"/>
  <c r="A3620" i="61"/>
  <c r="A3621" i="61"/>
  <c r="A3622" i="61"/>
  <c r="A3623" i="61"/>
  <c r="A3624" i="61"/>
  <c r="A3625" i="61"/>
  <c r="A3626" i="61"/>
  <c r="A3627" i="61"/>
  <c r="A3628" i="61"/>
  <c r="A3629" i="61"/>
  <c r="A3630" i="61"/>
  <c r="A3631" i="61"/>
  <c r="A3632" i="61"/>
  <c r="A3633" i="61"/>
  <c r="A3634" i="61"/>
  <c r="A3635" i="61"/>
  <c r="A3636" i="61"/>
  <c r="A3637" i="61"/>
  <c r="A3638" i="61"/>
  <c r="A3639" i="61"/>
  <c r="A3640" i="61"/>
  <c r="A3641" i="61"/>
  <c r="A3642" i="61"/>
  <c r="A3643" i="61"/>
  <c r="A3644" i="61"/>
  <c r="A3645" i="61"/>
  <c r="A3646" i="61"/>
  <c r="A3647" i="61"/>
  <c r="A3648" i="61"/>
  <c r="A3649" i="61"/>
  <c r="A3650" i="61"/>
  <c r="A3651" i="61"/>
  <c r="A3652" i="61"/>
  <c r="A3653" i="61"/>
  <c r="A3654" i="61"/>
  <c r="A3655" i="61"/>
  <c r="A3656" i="61"/>
  <c r="A3657" i="61"/>
  <c r="A3658" i="61"/>
  <c r="A3659" i="61"/>
  <c r="A3660" i="61"/>
  <c r="A3661" i="61"/>
  <c r="A3662" i="61"/>
  <c r="A3663" i="61"/>
  <c r="A3664" i="61"/>
  <c r="A3665" i="61"/>
  <c r="A3666" i="61"/>
  <c r="A3667" i="61"/>
  <c r="A3668" i="61"/>
  <c r="A3669" i="61"/>
  <c r="A3670" i="61"/>
  <c r="A3671" i="61"/>
  <c r="A3672" i="61"/>
  <c r="A3673" i="61"/>
  <c r="A3674" i="61"/>
  <c r="A3675" i="61"/>
  <c r="A3676" i="61"/>
  <c r="A3677" i="61"/>
  <c r="A3678" i="61"/>
  <c r="A3679" i="61"/>
  <c r="A3680" i="61"/>
  <c r="A3681" i="61"/>
  <c r="A3682" i="61"/>
  <c r="A3683" i="61"/>
  <c r="A3684" i="61"/>
  <c r="A3685" i="61"/>
  <c r="A3686" i="61"/>
  <c r="A3687" i="61"/>
  <c r="A3688" i="61"/>
  <c r="A3689" i="61"/>
  <c r="A3690" i="61"/>
  <c r="A3691" i="61"/>
  <c r="A3692" i="61"/>
  <c r="A3693" i="61"/>
  <c r="A3694" i="61"/>
  <c r="A3695" i="61"/>
  <c r="A3696" i="61"/>
  <c r="A3697" i="61"/>
  <c r="A3698" i="61"/>
  <c r="A3699" i="61"/>
  <c r="A3700" i="61"/>
  <c r="A3701" i="61"/>
  <c r="A3702" i="61"/>
  <c r="A3703" i="61"/>
  <c r="A3704" i="61"/>
  <c r="A3705" i="61"/>
  <c r="A3706" i="61"/>
  <c r="A3707" i="61"/>
  <c r="A3708" i="61"/>
  <c r="A3709" i="61"/>
  <c r="A3710" i="61"/>
  <c r="A3711" i="61"/>
  <c r="A3712" i="61"/>
  <c r="A3713" i="61"/>
  <c r="A3714" i="61"/>
  <c r="A3715" i="61"/>
  <c r="A3716" i="61"/>
  <c r="A3717" i="61"/>
  <c r="A3718" i="61"/>
  <c r="A3719" i="61"/>
  <c r="A3720" i="61"/>
  <c r="A3721" i="61"/>
  <c r="A3722" i="61"/>
  <c r="A3723" i="61"/>
  <c r="A3724" i="61"/>
  <c r="A3725" i="61"/>
  <c r="A3726" i="61"/>
  <c r="A3727" i="61"/>
  <c r="A3728" i="61"/>
  <c r="A3729" i="61"/>
  <c r="A3730" i="61"/>
  <c r="A3731" i="61"/>
  <c r="A3732" i="61"/>
  <c r="A3733" i="61"/>
  <c r="A3734" i="61"/>
  <c r="A3735" i="61"/>
  <c r="A3736" i="61"/>
  <c r="A3737" i="61"/>
  <c r="A3738" i="61"/>
  <c r="A3739" i="61"/>
  <c r="A3740" i="61"/>
  <c r="A3741" i="61"/>
  <c r="A3742" i="61"/>
  <c r="A3743" i="61"/>
  <c r="A3744" i="61"/>
  <c r="A3745" i="61"/>
  <c r="A3746" i="61"/>
  <c r="A3747" i="61"/>
  <c r="A3748" i="61"/>
  <c r="A3749" i="61"/>
  <c r="A3750" i="61"/>
  <c r="A3751" i="61"/>
  <c r="A3752" i="61"/>
  <c r="A3753" i="61"/>
  <c r="A3754" i="61"/>
  <c r="A3755" i="61"/>
  <c r="A3756" i="61"/>
  <c r="A3757" i="61"/>
  <c r="A3758" i="61"/>
  <c r="A3759" i="61"/>
  <c r="A3760" i="61"/>
  <c r="A3761" i="61"/>
  <c r="A3762" i="61"/>
  <c r="A3763" i="61"/>
  <c r="A3764" i="61"/>
  <c r="A3765" i="61"/>
  <c r="A3766" i="61"/>
  <c r="A3767" i="61"/>
  <c r="A3768" i="61"/>
  <c r="A3769" i="61"/>
  <c r="A3770" i="61"/>
  <c r="A3771" i="61"/>
  <c r="A3772" i="61"/>
  <c r="A3773" i="61"/>
  <c r="A3774" i="61"/>
  <c r="A3775" i="61"/>
  <c r="A3776" i="61"/>
  <c r="A3777" i="61"/>
  <c r="A3778" i="61"/>
  <c r="A3779" i="61"/>
  <c r="A3780" i="61"/>
  <c r="A3781" i="61"/>
  <c r="A3782" i="61"/>
  <c r="A3783" i="61"/>
  <c r="A3784" i="61"/>
  <c r="A3785" i="61"/>
  <c r="A3786" i="61"/>
  <c r="A3787" i="61"/>
  <c r="A3788" i="61"/>
  <c r="A3789" i="61"/>
  <c r="A3790" i="61"/>
  <c r="A3791" i="61"/>
  <c r="A3792" i="61"/>
  <c r="A3793" i="61"/>
  <c r="A3794" i="61"/>
  <c r="A3795" i="61"/>
  <c r="A3796" i="61"/>
  <c r="A3797" i="61"/>
  <c r="A3798" i="61"/>
  <c r="A3799" i="61"/>
  <c r="A3800" i="61"/>
  <c r="A3801" i="61"/>
  <c r="A3802" i="61"/>
  <c r="A3803" i="61"/>
  <c r="A3804" i="61"/>
  <c r="A3805" i="61"/>
  <c r="A3806" i="61"/>
  <c r="A3807" i="61"/>
  <c r="A3808" i="61"/>
  <c r="A3809" i="61"/>
  <c r="A3810" i="61"/>
  <c r="A3811" i="61"/>
  <c r="A3812" i="61"/>
  <c r="A3813" i="61"/>
  <c r="A3814" i="61"/>
  <c r="A3815" i="61"/>
  <c r="A3816" i="61"/>
  <c r="A3817" i="61"/>
  <c r="A3818" i="61"/>
  <c r="A3819" i="61"/>
  <c r="A3820" i="61"/>
  <c r="A3821" i="61"/>
  <c r="A3822" i="61"/>
  <c r="A3823" i="61"/>
  <c r="A3824" i="61"/>
  <c r="A3825" i="61"/>
  <c r="A3826" i="61"/>
  <c r="A3827" i="61"/>
  <c r="A3828" i="61"/>
  <c r="A3829" i="61"/>
  <c r="A3830" i="61"/>
  <c r="A3831" i="61"/>
  <c r="A3832" i="61"/>
  <c r="A3833" i="61"/>
  <c r="A3834" i="61"/>
  <c r="A3835" i="61"/>
  <c r="A3836" i="61"/>
  <c r="A3837" i="61"/>
  <c r="A3838" i="61"/>
  <c r="A3839" i="61"/>
  <c r="A3840" i="61"/>
  <c r="A3841" i="61"/>
  <c r="A3842" i="61"/>
  <c r="A3843" i="61"/>
  <c r="A3844" i="61"/>
  <c r="A3845" i="61"/>
  <c r="A3846" i="61"/>
  <c r="A3847" i="61"/>
  <c r="A3848" i="61"/>
  <c r="A3849" i="61"/>
  <c r="A3850" i="61"/>
  <c r="A3851" i="61"/>
  <c r="A3852" i="61"/>
  <c r="A3853" i="61"/>
  <c r="A3854" i="61"/>
  <c r="A3855" i="61"/>
  <c r="A3856" i="61"/>
  <c r="A3857" i="61"/>
  <c r="A3858" i="61"/>
  <c r="A3859" i="61"/>
  <c r="A3860" i="61"/>
  <c r="A3861" i="61"/>
  <c r="A3862" i="61"/>
  <c r="A3863" i="61"/>
  <c r="A3864" i="61"/>
  <c r="A3865" i="61"/>
  <c r="A3866" i="61"/>
  <c r="A3867" i="61"/>
  <c r="A3868" i="61"/>
  <c r="A3869" i="61"/>
  <c r="A3870" i="61"/>
  <c r="A3871" i="61"/>
  <c r="A3872" i="61"/>
  <c r="A3873" i="61"/>
  <c r="A3874" i="61"/>
  <c r="A3875" i="61"/>
  <c r="A3876" i="61"/>
  <c r="A3877" i="61"/>
  <c r="A3878" i="61"/>
  <c r="A3879" i="61"/>
  <c r="A3880" i="61"/>
  <c r="A3881" i="61"/>
  <c r="A3882" i="61"/>
  <c r="A3883" i="61"/>
  <c r="A3884" i="61"/>
  <c r="A3885" i="61"/>
  <c r="A3886" i="61"/>
  <c r="A3887" i="61"/>
  <c r="A3888" i="61"/>
  <c r="A3889" i="61"/>
  <c r="A3890" i="61"/>
  <c r="A3891" i="61"/>
  <c r="A3892" i="61"/>
  <c r="A3893" i="61"/>
  <c r="A3894" i="61"/>
  <c r="A3895" i="61"/>
  <c r="A3896" i="61"/>
  <c r="A3897" i="61"/>
  <c r="A3898" i="61"/>
  <c r="A3899" i="61"/>
  <c r="A3900" i="61"/>
  <c r="A3901" i="61"/>
  <c r="A3902" i="61"/>
  <c r="A3903" i="61"/>
  <c r="A3904" i="61"/>
  <c r="A3905" i="61"/>
  <c r="A3906" i="61"/>
  <c r="A3907" i="61"/>
  <c r="A3908" i="61"/>
  <c r="A3909" i="61"/>
  <c r="A3910" i="61"/>
  <c r="A3911" i="61"/>
  <c r="A3912" i="61"/>
  <c r="A3913" i="61"/>
  <c r="A3914" i="61"/>
  <c r="A3915" i="61"/>
  <c r="A3916" i="61"/>
  <c r="A3917" i="61"/>
  <c r="A3918" i="61"/>
  <c r="A3919" i="61"/>
  <c r="A3920" i="61"/>
  <c r="A3921" i="61"/>
  <c r="A3922" i="61"/>
  <c r="A3923" i="61"/>
  <c r="A3924" i="61"/>
  <c r="A3925" i="61"/>
  <c r="A3926" i="61"/>
  <c r="A3927" i="61"/>
  <c r="A3928" i="61"/>
  <c r="A3929" i="61"/>
  <c r="A3930" i="61"/>
  <c r="A3931" i="61"/>
  <c r="A3932" i="61"/>
  <c r="A3933" i="61"/>
  <c r="A3934" i="61"/>
  <c r="A3935" i="61"/>
  <c r="A3936" i="61"/>
  <c r="A3937" i="61"/>
  <c r="A3938" i="61"/>
  <c r="A3939" i="61"/>
  <c r="A3940" i="61"/>
  <c r="A3941" i="61"/>
  <c r="A3942" i="61"/>
  <c r="A3943" i="61"/>
  <c r="A3944" i="61"/>
  <c r="A3945" i="61"/>
  <c r="A3946" i="61"/>
  <c r="A3947" i="61"/>
  <c r="A3948" i="61"/>
  <c r="A3949" i="61"/>
  <c r="A3950" i="61"/>
  <c r="A3951" i="61"/>
  <c r="A3952" i="61"/>
  <c r="A3953" i="61"/>
  <c r="A3954" i="61"/>
  <c r="A3955" i="61"/>
  <c r="A3956" i="61"/>
  <c r="A3957" i="61"/>
  <c r="A3958" i="61"/>
  <c r="A3959" i="61"/>
  <c r="A3960" i="61"/>
  <c r="A3961" i="61"/>
  <c r="A3962" i="61"/>
  <c r="A3963" i="61"/>
  <c r="A3964" i="61"/>
  <c r="A3965" i="61"/>
  <c r="A3966" i="61"/>
  <c r="A3967" i="61"/>
  <c r="A3968" i="61"/>
  <c r="A3969" i="61"/>
  <c r="A3970" i="61"/>
  <c r="A3971" i="61"/>
  <c r="A3972" i="61"/>
  <c r="A3973" i="61"/>
  <c r="A3974" i="61"/>
  <c r="A3975" i="61"/>
  <c r="A3976" i="61"/>
  <c r="A3977" i="61"/>
  <c r="A3978" i="61"/>
  <c r="A3979" i="61"/>
  <c r="A3980" i="61"/>
  <c r="A3981" i="61"/>
  <c r="A3982" i="61"/>
  <c r="A3983" i="61"/>
  <c r="A3984" i="61"/>
  <c r="A3985" i="61"/>
  <c r="A3986" i="61"/>
  <c r="A3987" i="61"/>
  <c r="A3988" i="61"/>
  <c r="A3989" i="61"/>
  <c r="A3990" i="61"/>
  <c r="A3991" i="61"/>
  <c r="A3992" i="61"/>
  <c r="A3993" i="61"/>
  <c r="A3994" i="61"/>
  <c r="A3995" i="61"/>
  <c r="A3996" i="61"/>
  <c r="A3997" i="61"/>
  <c r="A3998" i="61"/>
  <c r="A3999" i="61"/>
  <c r="A4000" i="61"/>
  <c r="A4001" i="61"/>
  <c r="A4002" i="61"/>
  <c r="A4003" i="61"/>
  <c r="A4004" i="61"/>
  <c r="A4005" i="61"/>
  <c r="A4006" i="61"/>
  <c r="A4007" i="61"/>
  <c r="A4008" i="61"/>
  <c r="A4009" i="61"/>
  <c r="A4010" i="61"/>
  <c r="A4011" i="61"/>
  <c r="A4012" i="61"/>
  <c r="A4013" i="61"/>
  <c r="A4014" i="61"/>
  <c r="A4015" i="61"/>
  <c r="A4016" i="61"/>
  <c r="A4017" i="61"/>
  <c r="A4018" i="61"/>
  <c r="A4019" i="61"/>
  <c r="A4020" i="61"/>
  <c r="A4021" i="61"/>
  <c r="A4022" i="61"/>
  <c r="A4023" i="61"/>
  <c r="A4024" i="61"/>
  <c r="A4025" i="61"/>
  <c r="A4026" i="61"/>
  <c r="A4027" i="61"/>
  <c r="A4028" i="61"/>
  <c r="A4029" i="61"/>
  <c r="A4030" i="61"/>
  <c r="A4031" i="61"/>
  <c r="A4032" i="61"/>
  <c r="A4033" i="61"/>
  <c r="A4034" i="61"/>
  <c r="A4035" i="61"/>
  <c r="A4" i="61" l="1"/>
</calcChain>
</file>

<file path=xl/sharedStrings.xml><?xml version="1.0" encoding="utf-8"?>
<sst xmlns="http://schemas.openxmlformats.org/spreadsheetml/2006/main" count="79" uniqueCount="27">
  <si>
    <t>pH</t>
  </si>
  <si>
    <t>Date Time</t>
  </si>
  <si>
    <t>301-AIT-1501</t>
  </si>
  <si>
    <t>301-AIT-1506</t>
  </si>
  <si>
    <t>301-CIT-1501</t>
  </si>
  <si>
    <t>301-TIT-1501</t>
  </si>
  <si>
    <t>AMB MP1</t>
  </si>
  <si>
    <t>salinity (ppt)</t>
  </si>
  <si>
    <t>Conductivity (uS/cm)</t>
  </si>
  <si>
    <t>Temp (C)</t>
  </si>
  <si>
    <t>DO (mg/L)</t>
  </si>
  <si>
    <t>301-CIT-1502</t>
  </si>
  <si>
    <t>301-CIT-2501</t>
  </si>
  <si>
    <t>301-CIT-2502</t>
  </si>
  <si>
    <t>301-AIT-2501</t>
  </si>
  <si>
    <t>301-AIT-2506</t>
  </si>
  <si>
    <t>301-TIT-2501</t>
  </si>
  <si>
    <t>301-FIT-1501</t>
  </si>
  <si>
    <t>301-FIT-2501</t>
  </si>
  <si>
    <t>intake flow SP1</t>
  </si>
  <si>
    <t>intake flow SP2</t>
  </si>
  <si>
    <t>calculated</t>
  </si>
  <si>
    <t>no intake flow SP1</t>
  </si>
  <si>
    <t>no intake flow SP2</t>
  </si>
  <si>
    <t>Salinity (ppt)</t>
  </si>
  <si>
    <t>301-AIT-1508</t>
  </si>
  <si>
    <t>301-AIT-2508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</si>
</sst>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/mm/yyyy\ h:mm:ss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3" fillId="0" borderId="0"/>
    <xf numFmtId="0" fontId="1" fillId="0" borderId="0"/>
  </cellStyleXfs>
  <cellXfs count="22">
    <xf numFmtId="0" fontId="0" fillId="0" borderId="0" xfId="0"/>
    <xf numFmtId="164" fontId="0" fillId="2" borderId="0" xfId="0" applyNumberFormat="1" applyFont="1" applyFill="1" applyBorder="1" applyAlignment="1">
      <alignment horizontal="center" vertical="center"/>
    </xf>
    <xf numFmtId="2" fontId="0" fillId="2" borderId="0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right" vertical="center"/>
    </xf>
    <xf numFmtId="0" fontId="0" fillId="0" borderId="0" xfId="0" applyFont="1" applyAlignment="1">
      <alignment horizontal="right"/>
    </xf>
    <xf numFmtId="2" fontId="0" fillId="0" borderId="0" xfId="0" applyNumberFormat="1" applyFont="1" applyAlignment="1">
      <alignment horizontal="right"/>
    </xf>
    <xf numFmtId="22" fontId="0" fillId="2" borderId="0" xfId="0" applyNumberFormat="1" applyFont="1" applyFill="1" applyAlignment="1">
      <alignment horizontal="right" vertical="center"/>
    </xf>
    <xf numFmtId="164" fontId="0" fillId="0" borderId="0" xfId="0" applyNumberFormat="1" applyFont="1" applyFill="1" applyBorder="1" applyAlignment="1">
      <alignment horizontal="center" vertical="center"/>
    </xf>
    <xf numFmtId="2" fontId="0" fillId="0" borderId="0" xfId="0" applyNumberFormat="1" applyFont="1" applyFill="1" applyBorder="1" applyAlignment="1">
      <alignment horizontal="center" vertical="center"/>
    </xf>
    <xf numFmtId="22" fontId="0" fillId="0" borderId="0" xfId="0" applyNumberFormat="1" applyFont="1" applyFill="1" applyAlignment="1">
      <alignment horizontal="right" vertical="center"/>
    </xf>
    <xf numFmtId="2" fontId="0" fillId="0" borderId="0" xfId="0" applyNumberFormat="1" applyFont="1" applyFill="1" applyAlignment="1">
      <alignment horizontal="right"/>
    </xf>
    <xf numFmtId="0" fontId="0" fillId="0" borderId="0" xfId="0" applyFont="1" applyFill="1" applyAlignment="1">
      <alignment horizontal="right"/>
    </xf>
    <xf numFmtId="164" fontId="1" fillId="2" borderId="0" xfId="0" applyNumberFormat="1" applyFont="1" applyFill="1" applyBorder="1" applyAlignment="1">
      <alignment horizontal="center" vertical="center"/>
    </xf>
    <xf numFmtId="22" fontId="1" fillId="0" borderId="0" xfId="0" applyNumberFormat="1" applyFont="1" applyAlignment="1">
      <alignment horizontal="right" vertical="center"/>
    </xf>
    <xf numFmtId="2" fontId="0" fillId="0" borderId="0" xfId="0" applyNumberFormat="1" applyFont="1" applyAlignment="1">
      <alignment horizontal="right" vertical="center"/>
    </xf>
    <xf numFmtId="0" fontId="0" fillId="0" borderId="0" xfId="0" applyFont="1"/>
    <xf numFmtId="164" fontId="0" fillId="2" borderId="0" xfId="0" applyNumberForma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22" fontId="1" fillId="0" borderId="0" xfId="0" applyNumberFormat="1" applyFont="1" applyFill="1" applyAlignment="1">
      <alignment horizontal="right" vertical="center"/>
    </xf>
    <xf numFmtId="0" fontId="2" fillId="0" borderId="0" xfId="0" applyFont="1"/>
    <xf numFmtId="22" fontId="2" fillId="0" borderId="0" xfId="0" applyNumberFormat="1" applyFont="1"/>
    <xf numFmtId="0" fontId="2" fillId="0" borderId="0" xfId="0" applyFont="1"/>
  </cellXfs>
  <cellStyles count="3">
    <cellStyle name="Normal" xfId="0" builtinId="0"/>
    <cellStyle name="Normal 2" xfId="1"/>
    <cellStyle name="Normal 3" xfId="2"/>
  </cellStyles>
  <dxfs count="0"/>
  <tableStyles count="0" defaultTableStyle="TableStyleMedium2" defaultPivotStyle="PivotStyleLight16"/>
  <colors>
    <mruColors>
      <color rgb="FFB7DEE8"/>
      <color rgb="FF006100"/>
      <color rgb="FFFFC7CE"/>
      <color rgb="FFC6EFCE"/>
      <color rgb="FF9C00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MISSIONING\18%20Water%20Quality\11%20RESULTS\1.%20documents%20submitted\on%202012-04-04\to%20SAW\2012-03%20Monthly%20ADP%20SCADA%20Data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MISSIONING\18%20Water%20Quality\13%20Marine%20Monitoring\664%20Marine\Marine%20Monitoring\Working%20folder%20Jasper\Working%20folder%202nd%20qarter%202012\2012-04%20Monthly%20ADP%20SCADA%20Dat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onfig"/>
      <sheetName val="Selection"/>
      <sheetName val="01Intk.CC"/>
      <sheetName val="02Drnk.CC"/>
      <sheetName val="031PRO.CC"/>
      <sheetName val="042PRRO.CC"/>
      <sheetName val="051PRO.CC"/>
      <sheetName val="06HT.CC"/>
      <sheetName val="07HTCIP.CC"/>
      <sheetName val="08WD.CC"/>
      <sheetName val="09SCBT.CC"/>
      <sheetName val="10MEMFd.CC"/>
      <sheetName val="11PreTWST.CC"/>
      <sheetName val="12MEMFilt.CC"/>
      <sheetName val="13UFCIPN.CC"/>
      <sheetName val="142PR.CC"/>
      <sheetName val="15WW.CC"/>
      <sheetName val="16Lime.CC"/>
      <sheetName val="17MEMTurb.CC"/>
      <sheetName val="01Intk.FD"/>
      <sheetName val="02Drnk.FD"/>
      <sheetName val="09SCBT.FD"/>
      <sheetName val="15WW.FD"/>
      <sheetName val="17MEMTurb.FD"/>
      <sheetName val="01Intk.data"/>
      <sheetName val="02Drnk.data"/>
      <sheetName val="031PRO.data"/>
      <sheetName val="042PRRO.data"/>
      <sheetName val="051PRO.data"/>
      <sheetName val="06HT.data"/>
      <sheetName val="07HTCIP.data"/>
      <sheetName val="08WD.data"/>
      <sheetName val="09SCBT.data"/>
      <sheetName val="10MEMFd.data"/>
      <sheetName val="11PreTWST.data"/>
      <sheetName val="12MEMFilt.data"/>
      <sheetName val="12MEMCell.data"/>
      <sheetName val="13UFCIPN.data"/>
      <sheetName val="142PR.data"/>
      <sheetName val="15WW.data"/>
      <sheetName val="16Lime.data"/>
      <sheetName val="17MEMTurb.data"/>
    </sheetNames>
    <sheetDataSet>
      <sheetData sheetId="0">
        <row r="43">
          <cell r="B43">
            <v>100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onfig"/>
      <sheetName val="Selection"/>
      <sheetName val="02Drnk.CC"/>
      <sheetName val="031PRO.CC"/>
      <sheetName val="042PRRO.CC"/>
      <sheetName val="051PRO.CC"/>
      <sheetName val="06HT.CC"/>
      <sheetName val="07HTCIP.CC"/>
      <sheetName val="08WD.CC"/>
      <sheetName val="09SCBT.CC"/>
      <sheetName val="10MEMFd.CC"/>
      <sheetName val="11PreTWST.CC"/>
      <sheetName val="12MEMFilt.CC"/>
      <sheetName val="13UFCIPN.CC"/>
      <sheetName val="142PR.CC"/>
      <sheetName val="15WW.CC"/>
      <sheetName val="16Lime.CC"/>
      <sheetName val="17MEMTurb.CC"/>
      <sheetName val="01Intk.FD"/>
      <sheetName val="02Drnk.FD"/>
      <sheetName val="09SCBT.FD"/>
      <sheetName val="15WW.FD"/>
      <sheetName val="17MEMTurb.FD"/>
      <sheetName val="01Intk.data"/>
      <sheetName val="02Drnk.data"/>
      <sheetName val="031PRO.data"/>
      <sheetName val="042PRRO.data"/>
      <sheetName val="051PRO.data"/>
      <sheetName val="06HT.data"/>
      <sheetName val="07HTCIP.data"/>
      <sheetName val="08WD.data"/>
      <sheetName val="09SCBT.data"/>
      <sheetName val="10MEMFd.data"/>
      <sheetName val="11PreTWST.data"/>
      <sheetName val="12MEMFilt.data"/>
      <sheetName val="12MEMCell.data"/>
      <sheetName val="13UFCIPN.data"/>
      <sheetName val="142PR.data"/>
      <sheetName val="15WW.data"/>
      <sheetName val="16Lime.data"/>
      <sheetName val="17MEMTurb.data"/>
      <sheetName val="01Intk.CC"/>
    </sheetNames>
    <sheetDataSet>
      <sheetData sheetId="0">
        <row r="11">
          <cell r="F11">
            <v>1</v>
          </cell>
        </row>
        <row r="14">
          <cell r="B14">
            <v>41000</v>
          </cell>
        </row>
        <row r="43">
          <cell r="B43">
            <v>100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>
        <row r="3">
          <cell r="B3">
            <v>50</v>
          </cell>
        </row>
      </sheetData>
      <sheetData sheetId="30">
        <row r="3">
          <cell r="B3">
            <v>50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468"/>
  <sheetViews>
    <sheetView topLeftCell="A1018" zoomScale="80" zoomScaleNormal="80" workbookViewId="0">
      <selection activeCell="D1047" sqref="D1047"/>
    </sheetView>
  </sheetViews>
  <sheetFormatPr defaultColWidth="9.109375" defaultRowHeight="14.4" x14ac:dyDescent="0.3"/>
  <cols>
    <col min="1" max="1" width="18.109375" style="9" bestFit="1" customWidth="1"/>
    <col min="2" max="4" width="18.109375" style="18" customWidth="1"/>
    <col min="5" max="5" width="26.6640625" style="18" bestFit="1" customWidth="1"/>
    <col min="6" max="7" width="18.109375" style="18" customWidth="1"/>
    <col min="8" max="8" width="16.88671875" style="11" customWidth="1"/>
    <col min="9" max="9" width="16.5546875" style="11" customWidth="1"/>
    <col min="10" max="10" width="16.109375" style="11" customWidth="1"/>
    <col min="11" max="11" width="17.5546875" style="11" customWidth="1"/>
    <col min="12" max="12" width="19" style="10" customWidth="1"/>
    <col min="13" max="13" width="16.5546875" style="10" customWidth="1"/>
    <col min="14" max="14" width="15.5546875" style="15" customWidth="1"/>
    <col min="15" max="15" width="15" style="15" customWidth="1"/>
    <col min="16" max="16384" width="9.109375" style="15"/>
  </cols>
  <sheetData>
    <row r="1" spans="1:15" x14ac:dyDescent="0.3">
      <c r="A1" s="7"/>
      <c r="B1" s="17"/>
      <c r="C1" s="17"/>
      <c r="D1" s="17" t="s">
        <v>6</v>
      </c>
      <c r="E1" s="17" t="s">
        <v>6</v>
      </c>
      <c r="F1" s="17" t="s">
        <v>6</v>
      </c>
      <c r="G1" s="17" t="s">
        <v>6</v>
      </c>
      <c r="H1" s="7" t="s">
        <v>6</v>
      </c>
      <c r="I1" s="7" t="s">
        <v>6</v>
      </c>
      <c r="J1" s="7" t="s">
        <v>6</v>
      </c>
      <c r="K1" s="7" t="s">
        <v>6</v>
      </c>
      <c r="L1" s="8" t="s">
        <v>6</v>
      </c>
      <c r="M1" s="8" t="s">
        <v>6</v>
      </c>
      <c r="N1" s="8" t="s">
        <v>6</v>
      </c>
      <c r="O1" s="8" t="s">
        <v>6</v>
      </c>
    </row>
    <row r="2" spans="1:15" x14ac:dyDescent="0.3">
      <c r="A2" s="7"/>
      <c r="B2" s="17" t="s">
        <v>17</v>
      </c>
      <c r="C2" s="17" t="s">
        <v>18</v>
      </c>
      <c r="D2" s="17" t="s">
        <v>4</v>
      </c>
      <c r="E2" s="17" t="s">
        <v>11</v>
      </c>
      <c r="F2" s="17" t="s">
        <v>12</v>
      </c>
      <c r="G2" s="17" t="s">
        <v>13</v>
      </c>
      <c r="H2" s="7" t="s">
        <v>2</v>
      </c>
      <c r="I2" s="7" t="s">
        <v>14</v>
      </c>
      <c r="J2" s="7" t="s">
        <v>3</v>
      </c>
      <c r="K2" s="7" t="s">
        <v>15</v>
      </c>
      <c r="L2" s="8" t="s">
        <v>5</v>
      </c>
      <c r="M2" s="8" t="s">
        <v>16</v>
      </c>
      <c r="N2" s="7" t="s">
        <v>25</v>
      </c>
      <c r="O2" s="7" t="s">
        <v>26</v>
      </c>
    </row>
    <row r="3" spans="1:15" x14ac:dyDescent="0.3">
      <c r="A3" s="7" t="s">
        <v>1</v>
      </c>
      <c r="B3" s="17" t="s">
        <v>19</v>
      </c>
      <c r="C3" s="17" t="s">
        <v>20</v>
      </c>
      <c r="D3" s="17" t="s">
        <v>8</v>
      </c>
      <c r="E3" s="17" t="s">
        <v>8</v>
      </c>
      <c r="F3" s="17" t="s">
        <v>8</v>
      </c>
      <c r="G3" s="17" t="s">
        <v>8</v>
      </c>
      <c r="H3" s="7" t="s">
        <v>0</v>
      </c>
      <c r="I3" s="7" t="s">
        <v>0</v>
      </c>
      <c r="J3" s="7" t="s">
        <v>10</v>
      </c>
      <c r="K3" s="7" t="s">
        <v>10</v>
      </c>
      <c r="L3" s="8" t="s">
        <v>9</v>
      </c>
      <c r="M3" s="8" t="s">
        <v>9</v>
      </c>
      <c r="N3" s="7" t="s">
        <v>24</v>
      </c>
      <c r="O3" s="7" t="s">
        <v>24</v>
      </c>
    </row>
    <row r="4" spans="1:15" x14ac:dyDescent="0.3">
      <c r="A4" s="20">
        <v>42795</v>
      </c>
      <c r="B4" s="21">
        <v>0</v>
      </c>
      <c r="C4" s="21">
        <v>0</v>
      </c>
      <c r="D4" s="19">
        <v>82.7</v>
      </c>
      <c r="E4" s="19">
        <v>86.6</v>
      </c>
      <c r="F4" s="19">
        <v>97.1</v>
      </c>
      <c r="G4" s="19">
        <v>31.6</v>
      </c>
      <c r="H4" s="19">
        <v>9.3000000000000007</v>
      </c>
      <c r="I4" s="19">
        <v>7.9</v>
      </c>
      <c r="J4" s="19">
        <v>5.9</v>
      </c>
      <c r="K4" s="19">
        <v>5.9</v>
      </c>
      <c r="L4" s="19">
        <v>30.2</v>
      </c>
      <c r="M4" s="19">
        <v>33.200000000000003</v>
      </c>
      <c r="N4" s="19">
        <v>0</v>
      </c>
      <c r="O4" s="19">
        <v>0.5</v>
      </c>
    </row>
    <row r="5" spans="1:15" x14ac:dyDescent="0.3">
      <c r="A5" s="20">
        <v>42795.006944444445</v>
      </c>
      <c r="B5" s="21">
        <v>0</v>
      </c>
      <c r="C5" s="21">
        <v>0</v>
      </c>
      <c r="D5" s="19">
        <v>82.7</v>
      </c>
      <c r="E5" s="19">
        <v>86.6</v>
      </c>
      <c r="F5" s="19">
        <v>97.1</v>
      </c>
      <c r="G5" s="19">
        <v>31.6</v>
      </c>
      <c r="H5" s="19">
        <v>9.4</v>
      </c>
      <c r="I5" s="19">
        <v>7.9</v>
      </c>
      <c r="J5" s="19">
        <v>5.9</v>
      </c>
      <c r="K5" s="19">
        <v>5.9</v>
      </c>
      <c r="L5" s="19">
        <v>30.1</v>
      </c>
      <c r="M5" s="19">
        <v>33</v>
      </c>
      <c r="N5" s="19">
        <v>0</v>
      </c>
      <c r="O5" s="19">
        <v>0.5</v>
      </c>
    </row>
    <row r="6" spans="1:15" x14ac:dyDescent="0.3">
      <c r="A6" s="20">
        <v>42795.013888888891</v>
      </c>
      <c r="B6" s="21">
        <v>0</v>
      </c>
      <c r="C6" s="21">
        <v>0</v>
      </c>
      <c r="D6" s="19">
        <v>82.7</v>
      </c>
      <c r="E6" s="19">
        <v>86.6</v>
      </c>
      <c r="F6" s="19">
        <v>97.1</v>
      </c>
      <c r="G6" s="19">
        <v>31.6</v>
      </c>
      <c r="H6" s="19">
        <v>9.4</v>
      </c>
      <c r="I6" s="19">
        <v>7.9</v>
      </c>
      <c r="J6" s="19">
        <v>5.9</v>
      </c>
      <c r="K6" s="19">
        <v>5.9</v>
      </c>
      <c r="L6" s="19">
        <v>30</v>
      </c>
      <c r="M6" s="19">
        <v>32.799999999999997</v>
      </c>
      <c r="N6" s="19">
        <v>0</v>
      </c>
      <c r="O6" s="19">
        <v>0.5</v>
      </c>
    </row>
    <row r="7" spans="1:15" x14ac:dyDescent="0.3">
      <c r="A7" s="20">
        <v>42795.020833333336</v>
      </c>
      <c r="B7" s="21">
        <v>0</v>
      </c>
      <c r="C7" s="21">
        <v>0</v>
      </c>
      <c r="D7" s="19">
        <v>82.7</v>
      </c>
      <c r="E7" s="19">
        <v>86.6</v>
      </c>
      <c r="F7" s="19">
        <v>97.1</v>
      </c>
      <c r="G7" s="19">
        <v>31.6</v>
      </c>
      <c r="H7" s="19">
        <v>9.3000000000000007</v>
      </c>
      <c r="I7" s="19">
        <v>7.9</v>
      </c>
      <c r="J7" s="19">
        <v>5.9</v>
      </c>
      <c r="K7" s="19">
        <v>5.9</v>
      </c>
      <c r="L7" s="19">
        <v>29.9</v>
      </c>
      <c r="M7" s="19">
        <v>32.6</v>
      </c>
      <c r="N7" s="19">
        <v>0</v>
      </c>
      <c r="O7" s="19">
        <v>0.5</v>
      </c>
    </row>
    <row r="8" spans="1:15" x14ac:dyDescent="0.3">
      <c r="A8" s="20">
        <v>42795.027777777781</v>
      </c>
      <c r="B8" s="21">
        <v>0</v>
      </c>
      <c r="C8" s="21">
        <v>0</v>
      </c>
      <c r="D8" s="19">
        <v>82.7</v>
      </c>
      <c r="E8" s="19">
        <v>86.6</v>
      </c>
      <c r="F8" s="19">
        <v>97.1</v>
      </c>
      <c r="G8" s="19">
        <v>31.6</v>
      </c>
      <c r="H8" s="19">
        <v>9.3000000000000007</v>
      </c>
      <c r="I8" s="19">
        <v>7.9</v>
      </c>
      <c r="J8" s="19">
        <v>5.9</v>
      </c>
      <c r="K8" s="19">
        <v>5.9</v>
      </c>
      <c r="L8" s="19">
        <v>29.8</v>
      </c>
      <c r="M8" s="19">
        <v>32.4</v>
      </c>
      <c r="N8" s="19">
        <v>0</v>
      </c>
      <c r="O8" s="19">
        <v>0.5</v>
      </c>
    </row>
    <row r="9" spans="1:15" x14ac:dyDescent="0.3">
      <c r="A9" s="20">
        <v>42795.034722222219</v>
      </c>
      <c r="B9" s="21">
        <v>0</v>
      </c>
      <c r="C9" s="21">
        <v>0</v>
      </c>
      <c r="D9" s="19">
        <v>82.7</v>
      </c>
      <c r="E9" s="19">
        <v>86.6</v>
      </c>
      <c r="F9" s="19">
        <v>97.1</v>
      </c>
      <c r="G9" s="19">
        <v>31.6</v>
      </c>
      <c r="H9" s="19">
        <v>9.3000000000000007</v>
      </c>
      <c r="I9" s="19">
        <v>7.9</v>
      </c>
      <c r="J9" s="19">
        <v>5.9</v>
      </c>
      <c r="K9" s="19">
        <v>5.9</v>
      </c>
      <c r="L9" s="19">
        <v>29.8</v>
      </c>
      <c r="M9" s="19">
        <v>32.200000000000003</v>
      </c>
      <c r="N9" s="19">
        <v>0</v>
      </c>
      <c r="O9" s="19">
        <v>0.5</v>
      </c>
    </row>
    <row r="10" spans="1:15" x14ac:dyDescent="0.3">
      <c r="A10" s="20">
        <v>42795.041666666664</v>
      </c>
      <c r="B10" s="21">
        <v>0</v>
      </c>
      <c r="C10" s="21">
        <v>0</v>
      </c>
      <c r="D10" s="19">
        <v>82.7</v>
      </c>
      <c r="E10" s="19">
        <v>86.6</v>
      </c>
      <c r="F10" s="19">
        <v>97.1</v>
      </c>
      <c r="G10" s="19">
        <v>31.6</v>
      </c>
      <c r="H10" s="19">
        <v>9.3000000000000007</v>
      </c>
      <c r="I10" s="19">
        <v>7.9</v>
      </c>
      <c r="J10" s="19">
        <v>5.9</v>
      </c>
      <c r="K10" s="19">
        <v>5.9</v>
      </c>
      <c r="L10" s="19">
        <v>29.7</v>
      </c>
      <c r="M10" s="19">
        <v>32.1</v>
      </c>
      <c r="N10" s="19">
        <v>0</v>
      </c>
      <c r="O10" s="19">
        <v>0.5</v>
      </c>
    </row>
    <row r="11" spans="1:15" x14ac:dyDescent="0.3">
      <c r="A11" s="20">
        <v>42795.048611111109</v>
      </c>
      <c r="B11" s="21">
        <v>0</v>
      </c>
      <c r="C11" s="21">
        <v>0</v>
      </c>
      <c r="D11" s="19">
        <v>82.7</v>
      </c>
      <c r="E11" s="19">
        <v>86.6</v>
      </c>
      <c r="F11" s="19">
        <v>97.1</v>
      </c>
      <c r="G11" s="19">
        <v>31.6</v>
      </c>
      <c r="H11" s="19">
        <v>9.3000000000000007</v>
      </c>
      <c r="I11" s="19">
        <v>7.9</v>
      </c>
      <c r="J11" s="19">
        <v>6</v>
      </c>
      <c r="K11" s="19">
        <v>5.9</v>
      </c>
      <c r="L11" s="19">
        <v>29.6</v>
      </c>
      <c r="M11" s="19">
        <v>31.9</v>
      </c>
      <c r="N11" s="19">
        <v>0</v>
      </c>
      <c r="O11" s="19">
        <v>0.5</v>
      </c>
    </row>
    <row r="12" spans="1:15" x14ac:dyDescent="0.3">
      <c r="A12" s="20">
        <v>42795.055555555555</v>
      </c>
      <c r="B12" s="21">
        <v>0</v>
      </c>
      <c r="C12" s="21">
        <v>0</v>
      </c>
      <c r="D12" s="19">
        <v>82.7</v>
      </c>
      <c r="E12" s="19">
        <v>86.6</v>
      </c>
      <c r="F12" s="19">
        <v>97.1</v>
      </c>
      <c r="G12" s="19">
        <v>31.6</v>
      </c>
      <c r="H12" s="19">
        <v>9.3000000000000007</v>
      </c>
      <c r="I12" s="19">
        <v>7.9</v>
      </c>
      <c r="J12" s="19">
        <v>6</v>
      </c>
      <c r="K12" s="19">
        <v>6</v>
      </c>
      <c r="L12" s="19">
        <v>29.5</v>
      </c>
      <c r="M12" s="19">
        <v>31.8</v>
      </c>
      <c r="N12" s="19">
        <v>0</v>
      </c>
      <c r="O12" s="19">
        <v>0.5</v>
      </c>
    </row>
    <row r="13" spans="1:15" x14ac:dyDescent="0.3">
      <c r="A13" s="20">
        <v>42795.0625</v>
      </c>
      <c r="B13" s="21">
        <v>0</v>
      </c>
      <c r="C13" s="21">
        <v>0</v>
      </c>
      <c r="D13" s="19">
        <v>82.7</v>
      </c>
      <c r="E13" s="19">
        <v>86.6</v>
      </c>
      <c r="F13" s="19">
        <v>97.1</v>
      </c>
      <c r="G13" s="19">
        <v>31.6</v>
      </c>
      <c r="H13" s="19">
        <v>9.3000000000000007</v>
      </c>
      <c r="I13" s="19">
        <v>7.8</v>
      </c>
      <c r="J13" s="19">
        <v>6</v>
      </c>
      <c r="K13" s="19">
        <v>6</v>
      </c>
      <c r="L13" s="19">
        <v>29.5</v>
      </c>
      <c r="M13" s="19">
        <v>31.6</v>
      </c>
      <c r="N13" s="19">
        <v>0</v>
      </c>
      <c r="O13" s="19">
        <v>0.5</v>
      </c>
    </row>
    <row r="14" spans="1:15" x14ac:dyDescent="0.3">
      <c r="A14" s="20">
        <v>42795.069444444445</v>
      </c>
      <c r="B14" s="21">
        <v>0</v>
      </c>
      <c r="C14" s="21">
        <v>0</v>
      </c>
      <c r="D14" s="19">
        <v>82.7</v>
      </c>
      <c r="E14" s="19">
        <v>86.6</v>
      </c>
      <c r="F14" s="19">
        <v>97.1</v>
      </c>
      <c r="G14" s="19">
        <v>31.6</v>
      </c>
      <c r="H14" s="19">
        <v>9.3000000000000007</v>
      </c>
      <c r="I14" s="19">
        <v>7.8</v>
      </c>
      <c r="J14" s="19">
        <v>6.1</v>
      </c>
      <c r="K14" s="19">
        <v>6</v>
      </c>
      <c r="L14" s="19">
        <v>29.4</v>
      </c>
      <c r="M14" s="19">
        <v>31.4</v>
      </c>
      <c r="N14" s="19">
        <v>0</v>
      </c>
      <c r="O14" s="19">
        <v>0.5</v>
      </c>
    </row>
    <row r="15" spans="1:15" x14ac:dyDescent="0.3">
      <c r="A15" s="20">
        <v>42795.076388888891</v>
      </c>
      <c r="B15" s="21">
        <v>0</v>
      </c>
      <c r="C15" s="21">
        <v>0</v>
      </c>
      <c r="D15" s="19">
        <v>82.7</v>
      </c>
      <c r="E15" s="19">
        <v>86.6</v>
      </c>
      <c r="F15" s="19">
        <v>97.1</v>
      </c>
      <c r="G15" s="19">
        <v>31.6</v>
      </c>
      <c r="H15" s="19">
        <v>9.3000000000000007</v>
      </c>
      <c r="I15" s="19">
        <v>7.8</v>
      </c>
      <c r="J15" s="19">
        <v>6.1</v>
      </c>
      <c r="K15" s="19">
        <v>6</v>
      </c>
      <c r="L15" s="19">
        <v>29.3</v>
      </c>
      <c r="M15" s="19">
        <v>31.3</v>
      </c>
      <c r="N15" s="19">
        <v>0</v>
      </c>
      <c r="O15" s="19">
        <v>0.5</v>
      </c>
    </row>
    <row r="16" spans="1:15" x14ac:dyDescent="0.3">
      <c r="A16" s="20">
        <v>42795.083333333336</v>
      </c>
      <c r="B16" s="21">
        <v>0</v>
      </c>
      <c r="C16" s="21">
        <v>0</v>
      </c>
      <c r="D16" s="19">
        <v>82.7</v>
      </c>
      <c r="E16" s="19">
        <v>86.6</v>
      </c>
      <c r="F16" s="19">
        <v>97.1</v>
      </c>
      <c r="G16" s="19">
        <v>31.6</v>
      </c>
      <c r="H16" s="19">
        <v>9.3000000000000007</v>
      </c>
      <c r="I16" s="19">
        <v>7.8</v>
      </c>
      <c r="J16" s="19">
        <v>6.1</v>
      </c>
      <c r="K16" s="19">
        <v>6.1</v>
      </c>
      <c r="L16" s="19">
        <v>29.2</v>
      </c>
      <c r="M16" s="19">
        <v>31.1</v>
      </c>
      <c r="N16" s="19">
        <v>0</v>
      </c>
      <c r="O16" s="19">
        <v>0.5</v>
      </c>
    </row>
    <row r="17" spans="1:15" x14ac:dyDescent="0.3">
      <c r="A17" s="20">
        <v>42795.090277777781</v>
      </c>
      <c r="B17" s="21">
        <v>0</v>
      </c>
      <c r="C17" s="21">
        <v>0</v>
      </c>
      <c r="D17" s="19">
        <v>82.7</v>
      </c>
      <c r="E17" s="19">
        <v>86.6</v>
      </c>
      <c r="F17" s="19">
        <v>97.1</v>
      </c>
      <c r="G17" s="19">
        <v>31.6</v>
      </c>
      <c r="H17" s="19">
        <v>9.3000000000000007</v>
      </c>
      <c r="I17" s="19">
        <v>7.8</v>
      </c>
      <c r="J17" s="19">
        <v>6.1</v>
      </c>
      <c r="K17" s="19">
        <v>6.1</v>
      </c>
      <c r="L17" s="19">
        <v>29.1</v>
      </c>
      <c r="M17" s="19">
        <v>31</v>
      </c>
      <c r="N17" s="19">
        <v>0</v>
      </c>
      <c r="O17" s="19">
        <v>0.5</v>
      </c>
    </row>
    <row r="18" spans="1:15" x14ac:dyDescent="0.3">
      <c r="A18" s="20">
        <v>42795.097222222219</v>
      </c>
      <c r="B18" s="21">
        <v>0</v>
      </c>
      <c r="C18" s="21">
        <v>0</v>
      </c>
      <c r="D18" s="19">
        <v>82.7</v>
      </c>
      <c r="E18" s="19">
        <v>86.6</v>
      </c>
      <c r="F18" s="19">
        <v>102.1</v>
      </c>
      <c r="G18" s="19">
        <v>31.6</v>
      </c>
      <c r="H18" s="19">
        <v>9.3000000000000007</v>
      </c>
      <c r="I18" s="19">
        <v>7.8</v>
      </c>
      <c r="J18" s="19">
        <v>6.1</v>
      </c>
      <c r="K18" s="19">
        <v>6.1</v>
      </c>
      <c r="L18" s="19">
        <v>29.1</v>
      </c>
      <c r="M18" s="19">
        <v>30.8</v>
      </c>
      <c r="N18" s="19">
        <v>0</v>
      </c>
      <c r="O18" s="19">
        <v>0.5</v>
      </c>
    </row>
    <row r="19" spans="1:15" x14ac:dyDescent="0.3">
      <c r="A19" s="20">
        <v>42795.104166666664</v>
      </c>
      <c r="B19" s="21">
        <v>0</v>
      </c>
      <c r="C19" s="21">
        <v>0</v>
      </c>
      <c r="D19" s="19">
        <v>82.7</v>
      </c>
      <c r="E19" s="19">
        <v>86.6</v>
      </c>
      <c r="F19" s="19">
        <v>102.1</v>
      </c>
      <c r="G19" s="19">
        <v>31.6</v>
      </c>
      <c r="H19" s="19">
        <v>9.3000000000000007</v>
      </c>
      <c r="I19" s="19">
        <v>7.8</v>
      </c>
      <c r="J19" s="19">
        <v>6.1</v>
      </c>
      <c r="K19" s="19">
        <v>6</v>
      </c>
      <c r="L19" s="19">
        <v>29</v>
      </c>
      <c r="M19" s="19">
        <v>30.7</v>
      </c>
      <c r="N19" s="19">
        <v>0</v>
      </c>
      <c r="O19" s="19">
        <v>0.5</v>
      </c>
    </row>
    <row r="20" spans="1:15" x14ac:dyDescent="0.3">
      <c r="A20" s="20">
        <v>42795.111111111109</v>
      </c>
      <c r="B20" s="21">
        <v>0</v>
      </c>
      <c r="C20" s="21">
        <v>0</v>
      </c>
      <c r="D20" s="19">
        <v>82.7</v>
      </c>
      <c r="E20" s="19">
        <v>86.6</v>
      </c>
      <c r="F20" s="19">
        <v>107.6</v>
      </c>
      <c r="G20" s="19">
        <v>31.6</v>
      </c>
      <c r="H20" s="19">
        <v>9.1999999999999993</v>
      </c>
      <c r="I20" s="19">
        <v>7.8</v>
      </c>
      <c r="J20" s="19">
        <v>6.1</v>
      </c>
      <c r="K20" s="19">
        <v>6.1</v>
      </c>
      <c r="L20" s="19">
        <v>28.9</v>
      </c>
      <c r="M20" s="19">
        <v>30.5</v>
      </c>
      <c r="N20" s="19">
        <v>0</v>
      </c>
      <c r="O20" s="19">
        <v>0.5</v>
      </c>
    </row>
    <row r="21" spans="1:15" x14ac:dyDescent="0.3">
      <c r="A21" s="20">
        <v>42795.118055555555</v>
      </c>
      <c r="B21" s="21">
        <v>0</v>
      </c>
      <c r="C21" s="21">
        <v>0</v>
      </c>
      <c r="D21" s="19">
        <v>82.7</v>
      </c>
      <c r="E21" s="19">
        <v>86.6</v>
      </c>
      <c r="F21" s="19">
        <v>112.6</v>
      </c>
      <c r="G21" s="19">
        <v>31.6</v>
      </c>
      <c r="H21" s="19">
        <v>9.1999999999999993</v>
      </c>
      <c r="I21" s="19">
        <v>7.8</v>
      </c>
      <c r="J21" s="19">
        <v>6</v>
      </c>
      <c r="K21" s="19">
        <v>6</v>
      </c>
      <c r="L21" s="19">
        <v>28.9</v>
      </c>
      <c r="M21" s="19">
        <v>30.4</v>
      </c>
      <c r="N21" s="19">
        <v>0</v>
      </c>
      <c r="O21" s="19">
        <v>0.5</v>
      </c>
    </row>
    <row r="22" spans="1:15" x14ac:dyDescent="0.3">
      <c r="A22" s="20">
        <v>42795.125</v>
      </c>
      <c r="B22" s="21">
        <v>0</v>
      </c>
      <c r="C22" s="21">
        <v>0</v>
      </c>
      <c r="D22" s="19">
        <v>82.7</v>
      </c>
      <c r="E22" s="19">
        <v>86.6</v>
      </c>
      <c r="F22" s="19">
        <v>112.6</v>
      </c>
      <c r="G22" s="19">
        <v>31.6</v>
      </c>
      <c r="H22" s="19">
        <v>9.1999999999999993</v>
      </c>
      <c r="I22" s="19">
        <v>7.8</v>
      </c>
      <c r="J22" s="19">
        <v>6</v>
      </c>
      <c r="K22" s="19">
        <v>6</v>
      </c>
      <c r="L22" s="19">
        <v>28.8</v>
      </c>
      <c r="M22" s="19">
        <v>30.3</v>
      </c>
      <c r="N22" s="19">
        <v>0</v>
      </c>
      <c r="O22" s="19">
        <v>0.5</v>
      </c>
    </row>
    <row r="23" spans="1:15" x14ac:dyDescent="0.3">
      <c r="A23" s="20">
        <v>42795.131944444445</v>
      </c>
      <c r="B23" s="21">
        <v>0</v>
      </c>
      <c r="C23" s="21">
        <v>0</v>
      </c>
      <c r="D23" s="19">
        <v>82.7</v>
      </c>
      <c r="E23" s="19">
        <v>86.6</v>
      </c>
      <c r="F23" s="19">
        <v>117.7</v>
      </c>
      <c r="G23" s="19">
        <v>31.6</v>
      </c>
      <c r="H23" s="19">
        <v>9.1999999999999993</v>
      </c>
      <c r="I23" s="19">
        <v>7.8</v>
      </c>
      <c r="J23" s="19">
        <v>6</v>
      </c>
      <c r="K23" s="19">
        <v>6</v>
      </c>
      <c r="L23" s="19">
        <v>28.8</v>
      </c>
      <c r="M23" s="19">
        <v>30.1</v>
      </c>
      <c r="N23" s="19">
        <v>0</v>
      </c>
      <c r="O23" s="19">
        <v>0.5</v>
      </c>
    </row>
    <row r="24" spans="1:15" x14ac:dyDescent="0.3">
      <c r="A24" s="20">
        <v>42795.138888888891</v>
      </c>
      <c r="B24" s="21">
        <v>0</v>
      </c>
      <c r="C24" s="21">
        <v>0</v>
      </c>
      <c r="D24" s="19">
        <v>82.7</v>
      </c>
      <c r="E24" s="19">
        <v>86.6</v>
      </c>
      <c r="F24" s="19">
        <v>117.7</v>
      </c>
      <c r="G24" s="19">
        <v>31.6</v>
      </c>
      <c r="H24" s="19">
        <v>9.3000000000000007</v>
      </c>
      <c r="I24" s="19">
        <v>7.8</v>
      </c>
      <c r="J24" s="19">
        <v>6.1</v>
      </c>
      <c r="K24" s="19">
        <v>6</v>
      </c>
      <c r="L24" s="19">
        <v>28.7</v>
      </c>
      <c r="M24" s="19">
        <v>30</v>
      </c>
      <c r="N24" s="19">
        <v>0</v>
      </c>
      <c r="O24" s="19">
        <v>0.5</v>
      </c>
    </row>
    <row r="25" spans="1:15" x14ac:dyDescent="0.3">
      <c r="A25" s="20">
        <v>42795.145833333336</v>
      </c>
      <c r="B25" s="21">
        <v>0</v>
      </c>
      <c r="C25" s="21">
        <v>0</v>
      </c>
      <c r="D25" s="19">
        <v>82.7</v>
      </c>
      <c r="E25" s="19">
        <v>86.6</v>
      </c>
      <c r="F25" s="19">
        <v>112.1</v>
      </c>
      <c r="G25" s="19">
        <v>31.6</v>
      </c>
      <c r="H25" s="19">
        <v>9.3000000000000007</v>
      </c>
      <c r="I25" s="19">
        <v>7.8</v>
      </c>
      <c r="J25" s="19">
        <v>6.1</v>
      </c>
      <c r="K25" s="19">
        <v>6</v>
      </c>
      <c r="L25" s="19">
        <v>28.6</v>
      </c>
      <c r="M25" s="19">
        <v>29.9</v>
      </c>
      <c r="N25" s="19">
        <v>0</v>
      </c>
      <c r="O25" s="19">
        <v>0.5</v>
      </c>
    </row>
    <row r="26" spans="1:15" x14ac:dyDescent="0.3">
      <c r="A26" s="20">
        <v>42795.152777777781</v>
      </c>
      <c r="B26" s="21">
        <v>0</v>
      </c>
      <c r="C26" s="21">
        <v>0</v>
      </c>
      <c r="D26" s="19">
        <v>82.7</v>
      </c>
      <c r="E26" s="19">
        <v>86.6</v>
      </c>
      <c r="F26" s="19">
        <v>101.9</v>
      </c>
      <c r="G26" s="19">
        <v>26.6</v>
      </c>
      <c r="H26" s="19">
        <v>9.3000000000000007</v>
      </c>
      <c r="I26" s="19">
        <v>7.7</v>
      </c>
      <c r="J26" s="19">
        <v>6.1</v>
      </c>
      <c r="K26" s="19">
        <v>6.1</v>
      </c>
      <c r="L26" s="19">
        <v>28.6</v>
      </c>
      <c r="M26" s="19">
        <v>29.8</v>
      </c>
      <c r="N26" s="19">
        <v>0</v>
      </c>
      <c r="O26" s="19">
        <v>0.5</v>
      </c>
    </row>
    <row r="27" spans="1:15" x14ac:dyDescent="0.3">
      <c r="A27" s="20">
        <v>42795.159722222219</v>
      </c>
      <c r="B27" s="21">
        <v>0</v>
      </c>
      <c r="C27" s="21">
        <v>0</v>
      </c>
      <c r="D27" s="19">
        <v>82.7</v>
      </c>
      <c r="E27" s="19">
        <v>86.6</v>
      </c>
      <c r="F27" s="19">
        <v>96.9</v>
      </c>
      <c r="G27" s="19">
        <v>26.6</v>
      </c>
      <c r="H27" s="19">
        <v>9.3000000000000007</v>
      </c>
      <c r="I27" s="19">
        <v>7.7</v>
      </c>
      <c r="J27" s="19">
        <v>6.2</v>
      </c>
      <c r="K27" s="19">
        <v>6.1</v>
      </c>
      <c r="L27" s="19">
        <v>28.5</v>
      </c>
      <c r="M27" s="19">
        <v>29.6</v>
      </c>
      <c r="N27" s="19">
        <v>0</v>
      </c>
      <c r="O27" s="19">
        <v>0.5</v>
      </c>
    </row>
    <row r="28" spans="1:15" x14ac:dyDescent="0.3">
      <c r="A28" s="20">
        <v>42795.166666666664</v>
      </c>
      <c r="B28" s="21">
        <v>0</v>
      </c>
      <c r="C28" s="21">
        <v>0</v>
      </c>
      <c r="D28" s="19">
        <v>82.7</v>
      </c>
      <c r="E28" s="19">
        <v>86.6</v>
      </c>
      <c r="F28" s="19">
        <v>96.9</v>
      </c>
      <c r="G28" s="19">
        <v>26.6</v>
      </c>
      <c r="H28" s="19">
        <v>9.3000000000000007</v>
      </c>
      <c r="I28" s="19">
        <v>7.7</v>
      </c>
      <c r="J28" s="19">
        <v>6.2</v>
      </c>
      <c r="K28" s="19">
        <v>6.2</v>
      </c>
      <c r="L28" s="19">
        <v>28.4</v>
      </c>
      <c r="M28" s="19">
        <v>29.5</v>
      </c>
      <c r="N28" s="19">
        <v>0</v>
      </c>
      <c r="O28" s="19">
        <v>0.5</v>
      </c>
    </row>
    <row r="29" spans="1:15" x14ac:dyDescent="0.3">
      <c r="A29" s="20">
        <v>42795.173611111109</v>
      </c>
      <c r="B29" s="21">
        <v>0</v>
      </c>
      <c r="C29" s="21">
        <v>0</v>
      </c>
      <c r="D29" s="19">
        <v>82.7</v>
      </c>
      <c r="E29" s="19">
        <v>86.6</v>
      </c>
      <c r="F29" s="19">
        <v>96.9</v>
      </c>
      <c r="G29" s="19">
        <v>26.6</v>
      </c>
      <c r="H29" s="19">
        <v>9.3000000000000007</v>
      </c>
      <c r="I29" s="19">
        <v>7.7</v>
      </c>
      <c r="J29" s="19">
        <v>6.3</v>
      </c>
      <c r="K29" s="19">
        <v>6.2</v>
      </c>
      <c r="L29" s="19">
        <v>28.3</v>
      </c>
      <c r="M29" s="19">
        <v>29.4</v>
      </c>
      <c r="N29" s="19">
        <v>0</v>
      </c>
      <c r="O29" s="19">
        <v>0.5</v>
      </c>
    </row>
    <row r="30" spans="1:15" x14ac:dyDescent="0.3">
      <c r="A30" s="20">
        <v>42795.180555555555</v>
      </c>
      <c r="B30" s="21">
        <v>0</v>
      </c>
      <c r="C30" s="21">
        <v>0</v>
      </c>
      <c r="D30" s="19">
        <v>82.7</v>
      </c>
      <c r="E30" s="19">
        <v>86.6</v>
      </c>
      <c r="F30" s="19">
        <v>91.9</v>
      </c>
      <c r="G30" s="19">
        <v>26.6</v>
      </c>
      <c r="H30" s="19">
        <v>9.3000000000000007</v>
      </c>
      <c r="I30" s="19">
        <v>7.7</v>
      </c>
      <c r="J30" s="19">
        <v>6.3</v>
      </c>
      <c r="K30" s="19">
        <v>6.2</v>
      </c>
      <c r="L30" s="19">
        <v>28.3</v>
      </c>
      <c r="M30" s="19">
        <v>29.2</v>
      </c>
      <c r="N30" s="19">
        <v>0</v>
      </c>
      <c r="O30" s="19">
        <v>0.5</v>
      </c>
    </row>
    <row r="31" spans="1:15" x14ac:dyDescent="0.3">
      <c r="A31" s="20">
        <v>42795.1875</v>
      </c>
      <c r="B31" s="21">
        <v>0</v>
      </c>
      <c r="C31" s="21">
        <v>0</v>
      </c>
      <c r="D31" s="19">
        <v>82.7</v>
      </c>
      <c r="E31" s="19">
        <v>81.599999999999994</v>
      </c>
      <c r="F31" s="19">
        <v>91.9</v>
      </c>
      <c r="G31" s="19">
        <v>21.5</v>
      </c>
      <c r="H31" s="19">
        <v>9.3000000000000007</v>
      </c>
      <c r="I31" s="19">
        <v>7.7</v>
      </c>
      <c r="J31" s="19">
        <v>6.4</v>
      </c>
      <c r="K31" s="19">
        <v>6.3</v>
      </c>
      <c r="L31" s="19">
        <v>28.2</v>
      </c>
      <c r="M31" s="19">
        <v>29.1</v>
      </c>
      <c r="N31" s="19">
        <v>0</v>
      </c>
      <c r="O31" s="19">
        <v>0.5</v>
      </c>
    </row>
    <row r="32" spans="1:15" x14ac:dyDescent="0.3">
      <c r="A32" s="20">
        <v>42795.194444444445</v>
      </c>
      <c r="B32" s="21">
        <v>0</v>
      </c>
      <c r="C32" s="21">
        <v>0</v>
      </c>
      <c r="D32" s="19">
        <v>82.7</v>
      </c>
      <c r="E32" s="19">
        <v>81.599999999999994</v>
      </c>
      <c r="F32" s="19">
        <v>97.2</v>
      </c>
      <c r="G32" s="19">
        <v>21.5</v>
      </c>
      <c r="H32" s="19">
        <v>9.3000000000000007</v>
      </c>
      <c r="I32" s="19">
        <v>7.7</v>
      </c>
      <c r="J32" s="19">
        <v>6.4</v>
      </c>
      <c r="K32" s="19">
        <v>6.3</v>
      </c>
      <c r="L32" s="19">
        <v>28.1</v>
      </c>
      <c r="M32" s="19">
        <v>29</v>
      </c>
      <c r="N32" s="19">
        <v>0.1</v>
      </c>
      <c r="O32" s="19">
        <v>0.5</v>
      </c>
    </row>
    <row r="33" spans="1:15" x14ac:dyDescent="0.3">
      <c r="A33" s="20">
        <v>42795.201388888891</v>
      </c>
      <c r="B33" s="21">
        <v>0</v>
      </c>
      <c r="C33" s="21">
        <v>0</v>
      </c>
      <c r="D33" s="19">
        <v>82.7</v>
      </c>
      <c r="E33" s="19">
        <v>81.599999999999994</v>
      </c>
      <c r="F33" s="19">
        <v>102.9</v>
      </c>
      <c r="G33" s="19">
        <v>21.5</v>
      </c>
      <c r="H33" s="19">
        <v>9.1999999999999993</v>
      </c>
      <c r="I33" s="19">
        <v>7.7</v>
      </c>
      <c r="J33" s="19">
        <v>6.4</v>
      </c>
      <c r="K33" s="19">
        <v>6.3</v>
      </c>
      <c r="L33" s="19">
        <v>28</v>
      </c>
      <c r="M33" s="19">
        <v>28.9</v>
      </c>
      <c r="N33" s="19">
        <v>0.1</v>
      </c>
      <c r="O33" s="19">
        <v>0.5</v>
      </c>
    </row>
    <row r="34" spans="1:15" x14ac:dyDescent="0.3">
      <c r="A34" s="20">
        <v>42795.208333333336</v>
      </c>
      <c r="B34" s="21">
        <v>0</v>
      </c>
      <c r="C34" s="21">
        <v>0</v>
      </c>
      <c r="D34" s="19">
        <v>82.7</v>
      </c>
      <c r="E34" s="19">
        <v>81.599999999999994</v>
      </c>
      <c r="F34" s="19">
        <v>102.9</v>
      </c>
      <c r="G34" s="19">
        <v>21.5</v>
      </c>
      <c r="H34" s="19">
        <v>9.1999999999999993</v>
      </c>
      <c r="I34" s="19">
        <v>7.7</v>
      </c>
      <c r="J34" s="19">
        <v>6.3</v>
      </c>
      <c r="K34" s="19">
        <v>6.3</v>
      </c>
      <c r="L34" s="19">
        <v>28</v>
      </c>
      <c r="M34" s="19">
        <v>28.7</v>
      </c>
      <c r="N34" s="19">
        <v>0.1</v>
      </c>
      <c r="O34" s="19">
        <v>0.5</v>
      </c>
    </row>
    <row r="35" spans="1:15" x14ac:dyDescent="0.3">
      <c r="A35" s="20">
        <v>42795.215277777781</v>
      </c>
      <c r="B35" s="21">
        <v>0</v>
      </c>
      <c r="C35" s="21">
        <v>0</v>
      </c>
      <c r="D35" s="19">
        <v>82.7</v>
      </c>
      <c r="E35" s="19">
        <v>81.599999999999994</v>
      </c>
      <c r="F35" s="19">
        <v>102.9</v>
      </c>
      <c r="G35" s="19">
        <v>21.5</v>
      </c>
      <c r="H35" s="19">
        <v>9.1999999999999993</v>
      </c>
      <c r="I35" s="19">
        <v>7.7</v>
      </c>
      <c r="J35" s="19">
        <v>6.4</v>
      </c>
      <c r="K35" s="19">
        <v>6.3</v>
      </c>
      <c r="L35" s="19">
        <v>27.9</v>
      </c>
      <c r="M35" s="19">
        <v>28.6</v>
      </c>
      <c r="N35" s="19">
        <v>0.1</v>
      </c>
      <c r="O35" s="19">
        <v>0.5</v>
      </c>
    </row>
    <row r="36" spans="1:15" x14ac:dyDescent="0.3">
      <c r="A36" s="20">
        <v>42795.222222222219</v>
      </c>
      <c r="B36" s="21">
        <v>0</v>
      </c>
      <c r="C36" s="21">
        <v>0</v>
      </c>
      <c r="D36" s="19">
        <v>82.7</v>
      </c>
      <c r="E36" s="19">
        <v>81.599999999999994</v>
      </c>
      <c r="F36" s="19">
        <v>102.9</v>
      </c>
      <c r="G36" s="19">
        <v>21.5</v>
      </c>
      <c r="H36" s="19">
        <v>9.1999999999999993</v>
      </c>
      <c r="I36" s="19">
        <v>7.7</v>
      </c>
      <c r="J36" s="19">
        <v>6.5</v>
      </c>
      <c r="K36" s="19">
        <v>6.4</v>
      </c>
      <c r="L36" s="19">
        <v>27.9</v>
      </c>
      <c r="M36" s="19">
        <v>28.5</v>
      </c>
      <c r="N36" s="19">
        <v>0.1</v>
      </c>
      <c r="O36" s="19">
        <v>0.5</v>
      </c>
    </row>
    <row r="37" spans="1:15" x14ac:dyDescent="0.3">
      <c r="A37" s="20">
        <v>42795.229166666664</v>
      </c>
      <c r="B37" s="21">
        <v>0</v>
      </c>
      <c r="C37" s="21">
        <v>0</v>
      </c>
      <c r="D37" s="19">
        <v>82.7</v>
      </c>
      <c r="E37" s="19">
        <v>81.599999999999994</v>
      </c>
      <c r="F37" s="19">
        <v>102.9</v>
      </c>
      <c r="G37" s="19">
        <v>21.5</v>
      </c>
      <c r="H37" s="19">
        <v>9.1999999999999993</v>
      </c>
      <c r="I37" s="19">
        <v>7.7</v>
      </c>
      <c r="J37" s="19">
        <v>6.5</v>
      </c>
      <c r="K37" s="19">
        <v>6.4</v>
      </c>
      <c r="L37" s="19">
        <v>27.8</v>
      </c>
      <c r="M37" s="19">
        <v>28.4</v>
      </c>
      <c r="N37" s="19">
        <v>0.1</v>
      </c>
      <c r="O37" s="19">
        <v>0.5</v>
      </c>
    </row>
    <row r="38" spans="1:15" x14ac:dyDescent="0.3">
      <c r="A38" s="20">
        <v>42795.236111111109</v>
      </c>
      <c r="B38" s="21">
        <v>0</v>
      </c>
      <c r="C38" s="21">
        <v>0</v>
      </c>
      <c r="D38" s="19">
        <v>82.7</v>
      </c>
      <c r="E38" s="19">
        <v>81.599999999999994</v>
      </c>
      <c r="F38" s="19">
        <v>102.9</v>
      </c>
      <c r="G38" s="19">
        <v>21.5</v>
      </c>
      <c r="H38" s="19">
        <v>9.1999999999999993</v>
      </c>
      <c r="I38" s="19">
        <v>7.7</v>
      </c>
      <c r="J38" s="19">
        <v>6.5</v>
      </c>
      <c r="K38" s="19">
        <v>6.4</v>
      </c>
      <c r="L38" s="19">
        <v>27.7</v>
      </c>
      <c r="M38" s="19">
        <v>28.3</v>
      </c>
      <c r="N38" s="19">
        <v>0.1</v>
      </c>
      <c r="O38" s="19">
        <v>0.5</v>
      </c>
    </row>
    <row r="39" spans="1:15" x14ac:dyDescent="0.3">
      <c r="A39" s="20">
        <v>42795.243055555555</v>
      </c>
      <c r="B39" s="21">
        <v>0</v>
      </c>
      <c r="C39" s="21">
        <v>0</v>
      </c>
      <c r="D39" s="19">
        <v>82.7</v>
      </c>
      <c r="E39" s="19">
        <v>81.599999999999994</v>
      </c>
      <c r="F39" s="19">
        <v>97.9</v>
      </c>
      <c r="G39" s="19">
        <v>21.5</v>
      </c>
      <c r="H39" s="19">
        <v>9.1999999999999993</v>
      </c>
      <c r="I39" s="19">
        <v>7.7</v>
      </c>
      <c r="J39" s="19">
        <v>6.5</v>
      </c>
      <c r="K39" s="19">
        <v>6.4</v>
      </c>
      <c r="L39" s="19">
        <v>27.7</v>
      </c>
      <c r="M39" s="19">
        <v>28.1</v>
      </c>
      <c r="N39" s="19">
        <v>0.1</v>
      </c>
      <c r="O39" s="19">
        <v>0.5</v>
      </c>
    </row>
    <row r="40" spans="1:15" x14ac:dyDescent="0.3">
      <c r="A40" s="20">
        <v>42795.25</v>
      </c>
      <c r="B40" s="21">
        <v>0</v>
      </c>
      <c r="C40" s="21">
        <v>0</v>
      </c>
      <c r="D40" s="19">
        <v>82.7</v>
      </c>
      <c r="E40" s="19">
        <v>81.599999999999994</v>
      </c>
      <c r="F40" s="19">
        <v>92.8</v>
      </c>
      <c r="G40" s="19">
        <v>21.5</v>
      </c>
      <c r="H40" s="19">
        <v>9.1999999999999993</v>
      </c>
      <c r="I40" s="19">
        <v>7.7</v>
      </c>
      <c r="J40" s="19">
        <v>6.6</v>
      </c>
      <c r="K40" s="19">
        <v>6.5</v>
      </c>
      <c r="L40" s="19">
        <v>27.6</v>
      </c>
      <c r="M40" s="19">
        <v>28</v>
      </c>
      <c r="N40" s="19">
        <v>0</v>
      </c>
      <c r="O40" s="19">
        <v>0.5</v>
      </c>
    </row>
    <row r="41" spans="1:15" x14ac:dyDescent="0.3">
      <c r="A41" s="20">
        <v>42795.256944444445</v>
      </c>
      <c r="B41" s="21">
        <v>0</v>
      </c>
      <c r="C41" s="21">
        <v>0</v>
      </c>
      <c r="D41" s="19">
        <v>82.7</v>
      </c>
      <c r="E41" s="19">
        <v>81.599999999999994</v>
      </c>
      <c r="F41" s="19">
        <v>92.8</v>
      </c>
      <c r="G41" s="19">
        <v>21.5</v>
      </c>
      <c r="H41" s="19">
        <v>9.1999999999999993</v>
      </c>
      <c r="I41" s="19">
        <v>7.7</v>
      </c>
      <c r="J41" s="19">
        <v>6.7</v>
      </c>
      <c r="K41" s="19">
        <v>6.5</v>
      </c>
      <c r="L41" s="19">
        <v>27.5</v>
      </c>
      <c r="M41" s="19">
        <v>27.9</v>
      </c>
      <c r="N41" s="19">
        <v>0</v>
      </c>
      <c r="O41" s="19">
        <v>0.5</v>
      </c>
    </row>
    <row r="42" spans="1:15" x14ac:dyDescent="0.3">
      <c r="A42" s="20">
        <v>42795.263888888891</v>
      </c>
      <c r="B42" s="21">
        <v>0</v>
      </c>
      <c r="C42" s="21">
        <v>0</v>
      </c>
      <c r="D42" s="19">
        <v>82.7</v>
      </c>
      <c r="E42" s="19">
        <v>81.599999999999994</v>
      </c>
      <c r="F42" s="19">
        <v>92.8</v>
      </c>
      <c r="G42" s="19">
        <v>21.5</v>
      </c>
      <c r="H42" s="19">
        <v>9.1999999999999993</v>
      </c>
      <c r="I42" s="19">
        <v>7.7</v>
      </c>
      <c r="J42" s="19">
        <v>6.7</v>
      </c>
      <c r="K42" s="19">
        <v>6.6</v>
      </c>
      <c r="L42" s="19">
        <v>27.5</v>
      </c>
      <c r="M42" s="19">
        <v>27.8</v>
      </c>
      <c r="N42" s="19">
        <v>0</v>
      </c>
      <c r="O42" s="19">
        <v>0.5</v>
      </c>
    </row>
    <row r="43" spans="1:15" x14ac:dyDescent="0.3">
      <c r="A43" s="20">
        <v>42795.270833333336</v>
      </c>
      <c r="B43" s="21">
        <v>0</v>
      </c>
      <c r="C43" s="21">
        <v>0</v>
      </c>
      <c r="D43" s="19">
        <v>82.7</v>
      </c>
      <c r="E43" s="19">
        <v>76.599999999999994</v>
      </c>
      <c r="F43" s="19">
        <v>92.8</v>
      </c>
      <c r="G43" s="19">
        <v>21.5</v>
      </c>
      <c r="H43" s="19">
        <v>9.1999999999999993</v>
      </c>
      <c r="I43" s="19">
        <v>7.7</v>
      </c>
      <c r="J43" s="19">
        <v>6.8</v>
      </c>
      <c r="K43" s="19">
        <v>6.6</v>
      </c>
      <c r="L43" s="19">
        <v>27.4</v>
      </c>
      <c r="M43" s="19">
        <v>27.6</v>
      </c>
      <c r="N43" s="19">
        <v>0.1</v>
      </c>
      <c r="O43" s="19">
        <v>0.5</v>
      </c>
    </row>
    <row r="44" spans="1:15" x14ac:dyDescent="0.3">
      <c r="A44" s="20">
        <v>42795.277777777781</v>
      </c>
      <c r="B44" s="21">
        <v>0</v>
      </c>
      <c r="C44" s="21">
        <v>0</v>
      </c>
      <c r="D44" s="19">
        <v>82.7</v>
      </c>
      <c r="E44" s="19">
        <v>76.599999999999994</v>
      </c>
      <c r="F44" s="19">
        <v>92.8</v>
      </c>
      <c r="G44" s="19">
        <v>21.5</v>
      </c>
      <c r="H44" s="19">
        <v>9.1999999999999993</v>
      </c>
      <c r="I44" s="19">
        <v>7.7</v>
      </c>
      <c r="J44" s="19">
        <v>6.8</v>
      </c>
      <c r="K44" s="19">
        <v>6.6</v>
      </c>
      <c r="L44" s="19">
        <v>27.4</v>
      </c>
      <c r="M44" s="19">
        <v>27.5</v>
      </c>
      <c r="N44" s="19">
        <v>0.1</v>
      </c>
      <c r="O44" s="19">
        <v>0.5</v>
      </c>
    </row>
    <row r="45" spans="1:15" x14ac:dyDescent="0.3">
      <c r="A45" s="20">
        <v>42795.284722222219</v>
      </c>
      <c r="B45" s="21">
        <v>0</v>
      </c>
      <c r="C45" s="21">
        <v>0</v>
      </c>
      <c r="D45" s="19">
        <v>82.7</v>
      </c>
      <c r="E45" s="19">
        <v>76.599999999999994</v>
      </c>
      <c r="F45" s="19">
        <v>92.8</v>
      </c>
      <c r="G45" s="19">
        <v>21.5</v>
      </c>
      <c r="H45" s="19">
        <v>9.1999999999999993</v>
      </c>
      <c r="I45" s="19">
        <v>7.7</v>
      </c>
      <c r="J45" s="19">
        <v>6.7</v>
      </c>
      <c r="K45" s="19">
        <v>6.6</v>
      </c>
      <c r="L45" s="19">
        <v>27.3</v>
      </c>
      <c r="M45" s="19">
        <v>27.4</v>
      </c>
      <c r="N45" s="19">
        <v>0.1</v>
      </c>
      <c r="O45" s="19">
        <v>0.5</v>
      </c>
    </row>
    <row r="46" spans="1:15" x14ac:dyDescent="0.3">
      <c r="A46" s="20">
        <v>42795.291666666664</v>
      </c>
      <c r="B46" s="21">
        <v>0</v>
      </c>
      <c r="C46" s="21">
        <v>0</v>
      </c>
      <c r="D46" s="19">
        <v>82.7</v>
      </c>
      <c r="E46" s="19">
        <v>76.599999999999994</v>
      </c>
      <c r="F46" s="19">
        <v>92.8</v>
      </c>
      <c r="G46" s="19">
        <v>21.5</v>
      </c>
      <c r="H46" s="19">
        <v>9.1999999999999993</v>
      </c>
      <c r="I46" s="19">
        <v>7.7</v>
      </c>
      <c r="J46" s="19">
        <v>6.7</v>
      </c>
      <c r="K46" s="19">
        <v>6.6</v>
      </c>
      <c r="L46" s="19">
        <v>27.3</v>
      </c>
      <c r="M46" s="19">
        <v>27.3</v>
      </c>
      <c r="N46" s="19">
        <v>0.1</v>
      </c>
      <c r="O46" s="19">
        <v>0.5</v>
      </c>
    </row>
    <row r="47" spans="1:15" x14ac:dyDescent="0.3">
      <c r="A47" s="20">
        <v>42795.298611111109</v>
      </c>
      <c r="B47" s="21">
        <v>0</v>
      </c>
      <c r="C47" s="21">
        <v>0</v>
      </c>
      <c r="D47" s="19">
        <v>82.7</v>
      </c>
      <c r="E47" s="19">
        <v>76.599999999999994</v>
      </c>
      <c r="F47" s="19">
        <v>92.8</v>
      </c>
      <c r="G47" s="19">
        <v>16.399999999999999</v>
      </c>
      <c r="H47" s="19">
        <v>9.1999999999999993</v>
      </c>
      <c r="I47" s="19">
        <v>7.7</v>
      </c>
      <c r="J47" s="19">
        <v>6.7</v>
      </c>
      <c r="K47" s="19">
        <v>6.6</v>
      </c>
      <c r="L47" s="19">
        <v>27.2</v>
      </c>
      <c r="M47" s="19">
        <v>27.2</v>
      </c>
      <c r="N47" s="19">
        <v>0.1</v>
      </c>
      <c r="O47" s="19">
        <v>0.5</v>
      </c>
    </row>
    <row r="48" spans="1:15" x14ac:dyDescent="0.3">
      <c r="A48" s="20">
        <v>42795.305555555555</v>
      </c>
      <c r="B48" s="21">
        <v>0</v>
      </c>
      <c r="C48" s="21">
        <v>0</v>
      </c>
      <c r="D48" s="19">
        <v>82.7</v>
      </c>
      <c r="E48" s="19">
        <v>76.599999999999994</v>
      </c>
      <c r="F48" s="19">
        <v>92.8</v>
      </c>
      <c r="G48" s="19">
        <v>16.399999999999999</v>
      </c>
      <c r="H48" s="19">
        <v>9.1999999999999993</v>
      </c>
      <c r="I48" s="19">
        <v>7.7</v>
      </c>
      <c r="J48" s="19">
        <v>6.6</v>
      </c>
      <c r="K48" s="19">
        <v>6.6</v>
      </c>
      <c r="L48" s="19">
        <v>27.1</v>
      </c>
      <c r="M48" s="19">
        <v>27.1</v>
      </c>
      <c r="N48" s="19">
        <v>0</v>
      </c>
      <c r="O48" s="19">
        <v>0.5</v>
      </c>
    </row>
    <row r="49" spans="1:15" x14ac:dyDescent="0.3">
      <c r="A49" s="20">
        <v>42795.3125</v>
      </c>
      <c r="B49" s="21">
        <v>0</v>
      </c>
      <c r="C49" s="21">
        <v>0</v>
      </c>
      <c r="D49" s="19">
        <v>82.7</v>
      </c>
      <c r="E49" s="19">
        <v>76.599999999999994</v>
      </c>
      <c r="F49" s="19">
        <v>92.8</v>
      </c>
      <c r="G49" s="19">
        <v>16.399999999999999</v>
      </c>
      <c r="H49" s="19">
        <v>9.1999999999999993</v>
      </c>
      <c r="I49" s="19">
        <v>7.7</v>
      </c>
      <c r="J49" s="19">
        <v>6.6</v>
      </c>
      <c r="K49" s="19">
        <v>6.5</v>
      </c>
      <c r="L49" s="19">
        <v>27.1</v>
      </c>
      <c r="M49" s="19">
        <v>27</v>
      </c>
      <c r="N49" s="19">
        <v>0</v>
      </c>
      <c r="O49" s="19">
        <v>0.5</v>
      </c>
    </row>
    <row r="50" spans="1:15" x14ac:dyDescent="0.3">
      <c r="A50" s="20">
        <v>42795.319444444445</v>
      </c>
      <c r="B50" s="21">
        <v>0</v>
      </c>
      <c r="C50" s="21">
        <v>0</v>
      </c>
      <c r="D50" s="19">
        <v>82.7</v>
      </c>
      <c r="E50" s="19">
        <v>76.599999999999994</v>
      </c>
      <c r="F50" s="19">
        <v>87.8</v>
      </c>
      <c r="G50" s="19">
        <v>16.399999999999999</v>
      </c>
      <c r="H50" s="19">
        <v>9.1999999999999993</v>
      </c>
      <c r="I50" s="19">
        <v>7.7</v>
      </c>
      <c r="J50" s="19">
        <v>6.5</v>
      </c>
      <c r="K50" s="19">
        <v>6.5</v>
      </c>
      <c r="L50" s="19">
        <v>27.1</v>
      </c>
      <c r="M50" s="19">
        <v>26.9</v>
      </c>
      <c r="N50" s="19">
        <v>0</v>
      </c>
      <c r="O50" s="19">
        <v>0.5</v>
      </c>
    </row>
    <row r="51" spans="1:15" x14ac:dyDescent="0.3">
      <c r="A51" s="20">
        <v>42795.326388888891</v>
      </c>
      <c r="B51" s="21">
        <v>0</v>
      </c>
      <c r="C51" s="21">
        <v>0</v>
      </c>
      <c r="D51" s="19">
        <v>82.7</v>
      </c>
      <c r="E51" s="19">
        <v>76.599999999999994</v>
      </c>
      <c r="F51" s="19">
        <v>87.8</v>
      </c>
      <c r="G51" s="19">
        <v>16.399999999999999</v>
      </c>
      <c r="H51" s="19">
        <v>9.1999999999999993</v>
      </c>
      <c r="I51" s="19">
        <v>7.7</v>
      </c>
      <c r="J51" s="19">
        <v>6.4</v>
      </c>
      <c r="K51" s="19">
        <v>6.4</v>
      </c>
      <c r="L51" s="19">
        <v>27</v>
      </c>
      <c r="M51" s="19">
        <v>26.9</v>
      </c>
      <c r="N51" s="19">
        <v>0</v>
      </c>
      <c r="O51" s="19">
        <v>0.5</v>
      </c>
    </row>
    <row r="52" spans="1:15" x14ac:dyDescent="0.3">
      <c r="A52" s="20">
        <v>42795.333333333336</v>
      </c>
      <c r="B52" s="21">
        <v>0</v>
      </c>
      <c r="C52" s="21">
        <v>0</v>
      </c>
      <c r="D52" s="19">
        <v>82.7</v>
      </c>
      <c r="E52" s="19">
        <v>76.599999999999994</v>
      </c>
      <c r="F52" s="19">
        <v>87.8</v>
      </c>
      <c r="G52" s="19">
        <v>16.399999999999999</v>
      </c>
      <c r="H52" s="19">
        <v>9.1999999999999993</v>
      </c>
      <c r="I52" s="19">
        <v>7.8</v>
      </c>
      <c r="J52" s="19">
        <v>6.4</v>
      </c>
      <c r="K52" s="19">
        <v>6.3</v>
      </c>
      <c r="L52" s="19">
        <v>27</v>
      </c>
      <c r="M52" s="19">
        <v>26.8</v>
      </c>
      <c r="N52" s="19">
        <v>0</v>
      </c>
      <c r="O52" s="19">
        <v>0.5</v>
      </c>
    </row>
    <row r="53" spans="1:15" x14ac:dyDescent="0.3">
      <c r="A53" s="20">
        <v>42795.340277777781</v>
      </c>
      <c r="B53" s="21">
        <v>0</v>
      </c>
      <c r="C53" s="21">
        <v>0</v>
      </c>
      <c r="D53" s="19">
        <v>82.7</v>
      </c>
      <c r="E53" s="19">
        <v>76.599999999999994</v>
      </c>
      <c r="F53" s="19">
        <v>87.8</v>
      </c>
      <c r="G53" s="19">
        <v>27.2</v>
      </c>
      <c r="H53" s="19">
        <v>9.1999999999999993</v>
      </c>
      <c r="I53" s="19">
        <v>7.8</v>
      </c>
      <c r="J53" s="19">
        <v>6.2</v>
      </c>
      <c r="K53" s="19">
        <v>6.1</v>
      </c>
      <c r="L53" s="19">
        <v>27</v>
      </c>
      <c r="M53" s="19">
        <v>26.8</v>
      </c>
      <c r="N53" s="19">
        <v>0</v>
      </c>
      <c r="O53" s="19">
        <v>0.5</v>
      </c>
    </row>
    <row r="54" spans="1:15" x14ac:dyDescent="0.3">
      <c r="A54" s="20">
        <v>42795.347222222219</v>
      </c>
      <c r="B54" s="21">
        <v>0</v>
      </c>
      <c r="C54" s="21">
        <v>0</v>
      </c>
      <c r="D54" s="19">
        <v>82.7</v>
      </c>
      <c r="E54" s="19">
        <v>76.599999999999994</v>
      </c>
      <c r="F54" s="19">
        <v>103.8</v>
      </c>
      <c r="G54" s="19">
        <v>32.299999999999997</v>
      </c>
      <c r="H54" s="19">
        <v>9.1999999999999993</v>
      </c>
      <c r="I54" s="19">
        <v>7.8</v>
      </c>
      <c r="J54" s="19">
        <v>5.9</v>
      </c>
      <c r="K54" s="19">
        <v>5.9</v>
      </c>
      <c r="L54" s="19">
        <v>27</v>
      </c>
      <c r="M54" s="19">
        <v>26.9</v>
      </c>
      <c r="N54" s="19">
        <v>0.1</v>
      </c>
      <c r="O54" s="19">
        <v>0.5</v>
      </c>
    </row>
    <row r="55" spans="1:15" x14ac:dyDescent="0.3">
      <c r="A55" s="20">
        <v>42795.354166666664</v>
      </c>
      <c r="B55" s="21">
        <v>0</v>
      </c>
      <c r="C55" s="21">
        <v>0</v>
      </c>
      <c r="D55" s="19">
        <v>82.7</v>
      </c>
      <c r="E55" s="19">
        <v>76.599999999999994</v>
      </c>
      <c r="F55" s="19">
        <v>108.9</v>
      </c>
      <c r="G55" s="19">
        <v>32.299999999999997</v>
      </c>
      <c r="H55" s="19">
        <v>9.1999999999999993</v>
      </c>
      <c r="I55" s="19">
        <v>7.9</v>
      </c>
      <c r="J55" s="19">
        <v>5.7</v>
      </c>
      <c r="K55" s="19">
        <v>5.7</v>
      </c>
      <c r="L55" s="19">
        <v>27</v>
      </c>
      <c r="M55" s="19">
        <v>27</v>
      </c>
      <c r="N55" s="19">
        <v>0.1</v>
      </c>
      <c r="O55" s="19">
        <v>0.5</v>
      </c>
    </row>
    <row r="56" spans="1:15" x14ac:dyDescent="0.3">
      <c r="A56" s="20">
        <v>42795.361111111109</v>
      </c>
      <c r="B56" s="21">
        <v>0</v>
      </c>
      <c r="C56" s="21">
        <v>0</v>
      </c>
      <c r="D56" s="19">
        <v>82.7</v>
      </c>
      <c r="E56" s="19">
        <v>76.599999999999994</v>
      </c>
      <c r="F56" s="19">
        <v>109.1</v>
      </c>
      <c r="G56" s="19">
        <v>32.299999999999997</v>
      </c>
      <c r="H56" s="19">
        <v>9.1999999999999993</v>
      </c>
      <c r="I56" s="19">
        <v>7.9</v>
      </c>
      <c r="J56" s="19">
        <v>5.6</v>
      </c>
      <c r="K56" s="19">
        <v>5.5</v>
      </c>
      <c r="L56" s="19">
        <v>27</v>
      </c>
      <c r="M56" s="19">
        <v>27.1</v>
      </c>
      <c r="N56" s="19">
        <v>0.1</v>
      </c>
      <c r="O56" s="19">
        <v>0.5</v>
      </c>
    </row>
    <row r="57" spans="1:15" x14ac:dyDescent="0.3">
      <c r="A57" s="20">
        <v>42795.368055555555</v>
      </c>
      <c r="B57" s="21">
        <v>0</v>
      </c>
      <c r="C57" s="21">
        <v>0</v>
      </c>
      <c r="D57" s="19">
        <v>82.7</v>
      </c>
      <c r="E57" s="19">
        <v>76.599999999999994</v>
      </c>
      <c r="F57" s="19">
        <v>88.4</v>
      </c>
      <c r="G57" s="19">
        <v>32.299999999999997</v>
      </c>
      <c r="H57" s="19">
        <v>9.1999999999999993</v>
      </c>
      <c r="I57" s="19">
        <v>7.9</v>
      </c>
      <c r="J57" s="19">
        <v>5.6</v>
      </c>
      <c r="K57" s="19">
        <v>5.5</v>
      </c>
      <c r="L57" s="19">
        <v>27.1</v>
      </c>
      <c r="M57" s="19">
        <v>27.3</v>
      </c>
      <c r="N57" s="19">
        <v>0</v>
      </c>
      <c r="O57" s="19">
        <v>0.5</v>
      </c>
    </row>
    <row r="58" spans="1:15" x14ac:dyDescent="0.3">
      <c r="A58" s="20">
        <v>42795.375</v>
      </c>
      <c r="B58" s="21">
        <v>0</v>
      </c>
      <c r="C58" s="21">
        <v>0</v>
      </c>
      <c r="D58" s="19">
        <v>82.7</v>
      </c>
      <c r="E58" s="19">
        <v>76.599999999999994</v>
      </c>
      <c r="F58" s="19">
        <v>88.4</v>
      </c>
      <c r="G58" s="19">
        <v>32.299999999999997</v>
      </c>
      <c r="H58" s="19">
        <v>9.1999999999999993</v>
      </c>
      <c r="I58" s="19">
        <v>8</v>
      </c>
      <c r="J58" s="19">
        <v>5.7</v>
      </c>
      <c r="K58" s="19">
        <v>5.5</v>
      </c>
      <c r="L58" s="19">
        <v>27.1</v>
      </c>
      <c r="M58" s="19">
        <v>27.5</v>
      </c>
      <c r="N58" s="19">
        <v>0</v>
      </c>
      <c r="O58" s="19">
        <v>0.5</v>
      </c>
    </row>
    <row r="59" spans="1:15" x14ac:dyDescent="0.3">
      <c r="A59" s="20">
        <v>42795.381944444445</v>
      </c>
      <c r="B59" s="21">
        <v>0</v>
      </c>
      <c r="C59" s="21">
        <v>0</v>
      </c>
      <c r="D59" s="19">
        <v>82.7</v>
      </c>
      <c r="E59" s="19">
        <v>76.599999999999994</v>
      </c>
      <c r="F59" s="19">
        <v>88.4</v>
      </c>
      <c r="G59" s="19">
        <v>32.299999999999997</v>
      </c>
      <c r="H59" s="19">
        <v>9.1999999999999993</v>
      </c>
      <c r="I59" s="19">
        <v>8</v>
      </c>
      <c r="J59" s="19">
        <v>5.7</v>
      </c>
      <c r="K59" s="19">
        <v>5.6</v>
      </c>
      <c r="L59" s="19">
        <v>27.2</v>
      </c>
      <c r="M59" s="19">
        <v>27.6</v>
      </c>
      <c r="N59" s="19">
        <v>0</v>
      </c>
      <c r="O59" s="19">
        <v>0.5</v>
      </c>
    </row>
    <row r="60" spans="1:15" x14ac:dyDescent="0.3">
      <c r="A60" s="20">
        <v>42795.388888888891</v>
      </c>
      <c r="B60" s="21">
        <v>0</v>
      </c>
      <c r="C60" s="21">
        <v>0</v>
      </c>
      <c r="D60" s="19">
        <v>82.7</v>
      </c>
      <c r="E60" s="19">
        <v>76.599999999999994</v>
      </c>
      <c r="F60" s="19">
        <v>88.4</v>
      </c>
      <c r="G60" s="19">
        <v>32.299999999999997</v>
      </c>
      <c r="H60" s="19">
        <v>9.3000000000000007</v>
      </c>
      <c r="I60" s="19">
        <v>8.1</v>
      </c>
      <c r="J60" s="19">
        <v>5.6</v>
      </c>
      <c r="K60" s="19">
        <v>5.7</v>
      </c>
      <c r="L60" s="19">
        <v>27.2</v>
      </c>
      <c r="M60" s="19">
        <v>27.7</v>
      </c>
      <c r="N60" s="19">
        <v>0</v>
      </c>
      <c r="O60" s="19">
        <v>0.5</v>
      </c>
    </row>
    <row r="61" spans="1:15" x14ac:dyDescent="0.3">
      <c r="A61" s="20">
        <v>42795.395833333336</v>
      </c>
      <c r="B61" s="21">
        <v>0</v>
      </c>
      <c r="C61" s="21">
        <v>0</v>
      </c>
      <c r="D61" s="19">
        <v>87.7</v>
      </c>
      <c r="E61" s="19">
        <v>76.599999999999994</v>
      </c>
      <c r="F61" s="19">
        <v>88.4</v>
      </c>
      <c r="G61" s="19">
        <v>32.299999999999997</v>
      </c>
      <c r="H61" s="19">
        <v>9.3000000000000007</v>
      </c>
      <c r="I61" s="19">
        <v>8.1</v>
      </c>
      <c r="J61" s="19">
        <v>5.6</v>
      </c>
      <c r="K61" s="19">
        <v>5.7</v>
      </c>
      <c r="L61" s="19">
        <v>27.2</v>
      </c>
      <c r="M61" s="19">
        <v>27.9</v>
      </c>
      <c r="N61" s="19">
        <v>0</v>
      </c>
      <c r="O61" s="19">
        <v>0.5</v>
      </c>
    </row>
    <row r="62" spans="1:15" x14ac:dyDescent="0.3">
      <c r="A62" s="20">
        <v>42795.402777777781</v>
      </c>
      <c r="B62" s="21">
        <v>0</v>
      </c>
      <c r="C62" s="21">
        <v>0</v>
      </c>
      <c r="D62" s="19">
        <v>87.7</v>
      </c>
      <c r="E62" s="19">
        <v>76.599999999999994</v>
      </c>
      <c r="F62" s="19">
        <v>88.4</v>
      </c>
      <c r="G62" s="19">
        <v>32.299999999999997</v>
      </c>
      <c r="H62" s="19">
        <v>9.3000000000000007</v>
      </c>
      <c r="I62" s="19">
        <v>8.1999999999999993</v>
      </c>
      <c r="J62" s="19">
        <v>5.7</v>
      </c>
      <c r="K62" s="19">
        <v>5.8</v>
      </c>
      <c r="L62" s="19">
        <v>27.2</v>
      </c>
      <c r="M62" s="19">
        <v>28</v>
      </c>
      <c r="N62" s="19">
        <v>0</v>
      </c>
      <c r="O62" s="19">
        <v>0.5</v>
      </c>
    </row>
    <row r="63" spans="1:15" x14ac:dyDescent="0.3">
      <c r="A63" s="20">
        <v>42795.409722222219</v>
      </c>
      <c r="B63" s="21">
        <v>0</v>
      </c>
      <c r="C63" s="21">
        <v>0</v>
      </c>
      <c r="D63" s="19">
        <v>87.7</v>
      </c>
      <c r="E63" s="19">
        <v>81.599999999999994</v>
      </c>
      <c r="F63" s="19">
        <v>88.4</v>
      </c>
      <c r="G63" s="19">
        <v>32.299999999999997</v>
      </c>
      <c r="H63" s="19">
        <v>9.3000000000000007</v>
      </c>
      <c r="I63" s="19">
        <v>8.1999999999999993</v>
      </c>
      <c r="J63" s="19">
        <v>5.7</v>
      </c>
      <c r="K63" s="19">
        <v>5.8</v>
      </c>
      <c r="L63" s="19">
        <v>27.3</v>
      </c>
      <c r="M63" s="19">
        <v>28.1</v>
      </c>
      <c r="N63" s="19">
        <v>0</v>
      </c>
      <c r="O63" s="19">
        <v>0.5</v>
      </c>
    </row>
    <row r="64" spans="1:15" x14ac:dyDescent="0.3">
      <c r="A64" s="20">
        <v>42795.416666666664</v>
      </c>
      <c r="B64" s="21">
        <v>0</v>
      </c>
      <c r="C64" s="21">
        <v>0</v>
      </c>
      <c r="D64" s="19">
        <v>87.7</v>
      </c>
      <c r="E64" s="19">
        <v>81.599999999999994</v>
      </c>
      <c r="F64" s="19">
        <v>88.4</v>
      </c>
      <c r="G64" s="19">
        <v>32.299999999999997</v>
      </c>
      <c r="H64" s="19">
        <v>9.3000000000000007</v>
      </c>
      <c r="I64" s="19">
        <v>8.1999999999999993</v>
      </c>
      <c r="J64" s="19">
        <v>5.6</v>
      </c>
      <c r="K64" s="19">
        <v>5.8</v>
      </c>
      <c r="L64" s="19">
        <v>27.3</v>
      </c>
      <c r="M64" s="19">
        <v>28.3</v>
      </c>
      <c r="N64" s="19">
        <v>0</v>
      </c>
      <c r="O64" s="19">
        <v>0.5</v>
      </c>
    </row>
    <row r="65" spans="1:15" x14ac:dyDescent="0.3">
      <c r="A65" s="20">
        <v>42795.423611111109</v>
      </c>
      <c r="B65" s="21">
        <v>0</v>
      </c>
      <c r="C65" s="21">
        <v>0</v>
      </c>
      <c r="D65" s="19">
        <v>87.7</v>
      </c>
      <c r="E65" s="19">
        <v>81.599999999999994</v>
      </c>
      <c r="F65" s="19">
        <v>88.4</v>
      </c>
      <c r="G65" s="19">
        <v>32.299999999999997</v>
      </c>
      <c r="H65" s="19">
        <v>9.4</v>
      </c>
      <c r="I65" s="19">
        <v>8.1999999999999993</v>
      </c>
      <c r="J65" s="19">
        <v>5.6</v>
      </c>
      <c r="K65" s="19">
        <v>5.8</v>
      </c>
      <c r="L65" s="19">
        <v>27.3</v>
      </c>
      <c r="M65" s="19">
        <v>28.4</v>
      </c>
      <c r="N65" s="19">
        <v>0</v>
      </c>
      <c r="O65" s="19">
        <v>0.5</v>
      </c>
    </row>
    <row r="66" spans="1:15" x14ac:dyDescent="0.3">
      <c r="A66" s="20">
        <v>42795.430555555555</v>
      </c>
      <c r="B66" s="21">
        <v>0</v>
      </c>
      <c r="C66" s="21">
        <v>0</v>
      </c>
      <c r="D66" s="19">
        <v>87.7</v>
      </c>
      <c r="E66" s="19">
        <v>81.599999999999994</v>
      </c>
      <c r="F66" s="19">
        <v>81.7</v>
      </c>
      <c r="G66" s="19">
        <v>32.299999999999997</v>
      </c>
      <c r="H66" s="19">
        <v>9.4</v>
      </c>
      <c r="I66" s="19">
        <v>8.3000000000000007</v>
      </c>
      <c r="J66" s="19">
        <v>5.6</v>
      </c>
      <c r="K66" s="19">
        <v>5.8</v>
      </c>
      <c r="L66" s="19">
        <v>27.3</v>
      </c>
      <c r="M66" s="19">
        <v>28.6</v>
      </c>
      <c r="N66" s="19">
        <v>0</v>
      </c>
      <c r="O66" s="19">
        <v>0.5</v>
      </c>
    </row>
    <row r="67" spans="1:15" x14ac:dyDescent="0.3">
      <c r="A67" s="20">
        <v>42795.4375</v>
      </c>
      <c r="B67" s="21">
        <v>0</v>
      </c>
      <c r="C67" s="21">
        <v>0</v>
      </c>
      <c r="D67" s="19">
        <v>87.7</v>
      </c>
      <c r="E67" s="19">
        <v>81.599999999999994</v>
      </c>
      <c r="F67" s="19">
        <v>81.7</v>
      </c>
      <c r="G67" s="19">
        <v>32.299999999999997</v>
      </c>
      <c r="H67" s="19">
        <v>9.3000000000000007</v>
      </c>
      <c r="I67" s="19">
        <v>8.3000000000000007</v>
      </c>
      <c r="J67" s="19">
        <v>5.6</v>
      </c>
      <c r="K67" s="19">
        <v>5.9</v>
      </c>
      <c r="L67" s="19">
        <v>27.3</v>
      </c>
      <c r="M67" s="19">
        <v>28.8</v>
      </c>
      <c r="N67" s="19">
        <v>0</v>
      </c>
      <c r="O67" s="19">
        <v>0.5</v>
      </c>
    </row>
    <row r="68" spans="1:15" x14ac:dyDescent="0.3">
      <c r="A68" s="20">
        <v>42795.444444444445</v>
      </c>
      <c r="B68" s="21">
        <v>0</v>
      </c>
      <c r="C68" s="21">
        <v>0</v>
      </c>
      <c r="D68" s="19">
        <v>87.7</v>
      </c>
      <c r="E68" s="19">
        <v>81.599999999999994</v>
      </c>
      <c r="F68" s="19">
        <v>76.599999999999994</v>
      </c>
      <c r="G68" s="19">
        <v>32.299999999999997</v>
      </c>
      <c r="H68" s="19">
        <v>9.4</v>
      </c>
      <c r="I68" s="19">
        <v>8.3000000000000007</v>
      </c>
      <c r="J68" s="19">
        <v>6.2</v>
      </c>
      <c r="K68" s="19">
        <v>5.9</v>
      </c>
      <c r="L68" s="19">
        <v>27.4</v>
      </c>
      <c r="M68" s="19">
        <v>29</v>
      </c>
      <c r="N68" s="19">
        <v>0</v>
      </c>
      <c r="O68" s="19">
        <v>0.5</v>
      </c>
    </row>
    <row r="69" spans="1:15" x14ac:dyDescent="0.3">
      <c r="A69" s="20">
        <v>42795.451388888891</v>
      </c>
      <c r="B69" s="21">
        <v>0</v>
      </c>
      <c r="C69" s="21">
        <v>0</v>
      </c>
      <c r="D69" s="19">
        <v>87.7</v>
      </c>
      <c r="E69" s="19">
        <v>81.599999999999994</v>
      </c>
      <c r="F69" s="19">
        <v>76.599999999999994</v>
      </c>
      <c r="G69" s="19">
        <v>32.299999999999997</v>
      </c>
      <c r="H69" s="19">
        <v>9.4</v>
      </c>
      <c r="I69" s="19">
        <v>8.3000000000000007</v>
      </c>
      <c r="J69" s="19">
        <v>6.3</v>
      </c>
      <c r="K69" s="19">
        <v>5.9</v>
      </c>
      <c r="L69" s="19">
        <v>27.4</v>
      </c>
      <c r="M69" s="19">
        <v>29.2</v>
      </c>
      <c r="N69" s="19">
        <v>0</v>
      </c>
      <c r="O69" s="19">
        <v>0.5</v>
      </c>
    </row>
    <row r="70" spans="1:15" x14ac:dyDescent="0.3">
      <c r="A70" s="20">
        <v>42795.458333333336</v>
      </c>
      <c r="B70" s="21">
        <v>0</v>
      </c>
      <c r="C70" s="21">
        <v>0</v>
      </c>
      <c r="D70" s="19">
        <v>87.7</v>
      </c>
      <c r="E70" s="19">
        <v>81.599999999999994</v>
      </c>
      <c r="F70" s="19">
        <v>76.599999999999994</v>
      </c>
      <c r="G70" s="19">
        <v>32.299999999999997</v>
      </c>
      <c r="H70" s="19">
        <v>9.4</v>
      </c>
      <c r="I70" s="19">
        <v>8.3000000000000007</v>
      </c>
      <c r="J70" s="19">
        <v>6.2</v>
      </c>
      <c r="K70" s="19">
        <v>5.9</v>
      </c>
      <c r="L70" s="19">
        <v>27.4</v>
      </c>
      <c r="M70" s="19">
        <v>29.4</v>
      </c>
      <c r="N70" s="19">
        <v>0</v>
      </c>
      <c r="O70" s="19">
        <v>0.5</v>
      </c>
    </row>
    <row r="71" spans="1:15" x14ac:dyDescent="0.3">
      <c r="A71" s="20">
        <v>42795.465277777781</v>
      </c>
      <c r="B71" s="21">
        <v>0</v>
      </c>
      <c r="C71" s="21">
        <v>0</v>
      </c>
      <c r="D71" s="19">
        <v>87.7</v>
      </c>
      <c r="E71" s="19">
        <v>81.599999999999994</v>
      </c>
      <c r="F71" s="19">
        <v>76.599999999999994</v>
      </c>
      <c r="G71" s="19">
        <v>32.299999999999997</v>
      </c>
      <c r="H71" s="19">
        <v>9.4</v>
      </c>
      <c r="I71" s="19">
        <v>8.3000000000000007</v>
      </c>
      <c r="J71" s="19">
        <v>6.1</v>
      </c>
      <c r="K71" s="19">
        <v>5.8</v>
      </c>
      <c r="L71" s="19">
        <v>27.4</v>
      </c>
      <c r="M71" s="19">
        <v>29.6</v>
      </c>
      <c r="N71" s="19">
        <v>0</v>
      </c>
      <c r="O71" s="19">
        <v>0.5</v>
      </c>
    </row>
    <row r="72" spans="1:15" x14ac:dyDescent="0.3">
      <c r="A72" s="20">
        <v>42795.472222222219</v>
      </c>
      <c r="B72" s="21">
        <v>0</v>
      </c>
      <c r="C72" s="21">
        <v>0</v>
      </c>
      <c r="D72" s="19">
        <v>87.7</v>
      </c>
      <c r="E72" s="19">
        <v>81.599999999999994</v>
      </c>
      <c r="F72" s="19">
        <v>76.599999999999994</v>
      </c>
      <c r="G72" s="19">
        <v>32.299999999999997</v>
      </c>
      <c r="H72" s="19">
        <v>9.4</v>
      </c>
      <c r="I72" s="19">
        <v>8.3000000000000007</v>
      </c>
      <c r="J72" s="19">
        <v>6</v>
      </c>
      <c r="K72" s="19">
        <v>5.7</v>
      </c>
      <c r="L72" s="19">
        <v>27.4</v>
      </c>
      <c r="M72" s="19">
        <v>29.8</v>
      </c>
      <c r="N72" s="19">
        <v>0</v>
      </c>
      <c r="O72" s="19">
        <v>0.5</v>
      </c>
    </row>
    <row r="73" spans="1:15" x14ac:dyDescent="0.3">
      <c r="A73" s="20">
        <v>42795.479166666664</v>
      </c>
      <c r="B73" s="21">
        <v>0</v>
      </c>
      <c r="C73" s="21">
        <v>0</v>
      </c>
      <c r="D73" s="19">
        <v>87.7</v>
      </c>
      <c r="E73" s="19">
        <v>86.6</v>
      </c>
      <c r="F73" s="19">
        <v>76.599999999999994</v>
      </c>
      <c r="G73" s="19">
        <v>32.299999999999997</v>
      </c>
      <c r="H73" s="19">
        <v>9.4</v>
      </c>
      <c r="I73" s="19">
        <v>8.4</v>
      </c>
      <c r="J73" s="19">
        <v>5.9</v>
      </c>
      <c r="K73" s="19">
        <v>5.7</v>
      </c>
      <c r="L73" s="19">
        <v>27.4</v>
      </c>
      <c r="M73" s="19">
        <v>30.1</v>
      </c>
      <c r="N73" s="19">
        <v>0</v>
      </c>
      <c r="O73" s="19">
        <v>0.5</v>
      </c>
    </row>
    <row r="74" spans="1:15" x14ac:dyDescent="0.3">
      <c r="A74" s="20">
        <v>42795.486111111109</v>
      </c>
      <c r="B74" s="21">
        <v>0</v>
      </c>
      <c r="C74" s="21">
        <v>0</v>
      </c>
      <c r="D74" s="19">
        <v>87.7</v>
      </c>
      <c r="E74" s="19">
        <v>86.6</v>
      </c>
      <c r="F74" s="19">
        <v>81.599999999999994</v>
      </c>
      <c r="G74" s="19">
        <v>32.299999999999997</v>
      </c>
      <c r="H74" s="19">
        <v>9.4</v>
      </c>
      <c r="I74" s="19">
        <v>8.4</v>
      </c>
      <c r="J74" s="19">
        <v>5.8</v>
      </c>
      <c r="K74" s="19">
        <v>5.7</v>
      </c>
      <c r="L74" s="19">
        <v>27.5</v>
      </c>
      <c r="M74" s="19">
        <v>30.4</v>
      </c>
      <c r="N74" s="19">
        <v>0</v>
      </c>
      <c r="O74" s="19">
        <v>0.5</v>
      </c>
    </row>
    <row r="75" spans="1:15" x14ac:dyDescent="0.3">
      <c r="A75" s="20">
        <v>42795.493055555555</v>
      </c>
      <c r="B75" s="21">
        <v>0</v>
      </c>
      <c r="C75" s="21">
        <v>0</v>
      </c>
      <c r="D75" s="19">
        <v>87.7</v>
      </c>
      <c r="E75" s="19">
        <v>86.6</v>
      </c>
      <c r="F75" s="19">
        <v>81.599999999999994</v>
      </c>
      <c r="G75" s="19">
        <v>32.299999999999997</v>
      </c>
      <c r="H75" s="19">
        <v>9.4</v>
      </c>
      <c r="I75" s="19">
        <v>8.4</v>
      </c>
      <c r="J75" s="19">
        <v>5.7</v>
      </c>
      <c r="K75" s="19">
        <v>5.6</v>
      </c>
      <c r="L75" s="19">
        <v>27.5</v>
      </c>
      <c r="M75" s="19">
        <v>30.6</v>
      </c>
      <c r="N75" s="19">
        <v>0</v>
      </c>
      <c r="O75" s="19">
        <v>0.5</v>
      </c>
    </row>
    <row r="76" spans="1:15" x14ac:dyDescent="0.3">
      <c r="A76" s="20">
        <v>42795.5</v>
      </c>
      <c r="B76" s="21">
        <v>0</v>
      </c>
      <c r="C76" s="21">
        <v>0</v>
      </c>
      <c r="D76" s="19">
        <v>87.7</v>
      </c>
      <c r="E76" s="19">
        <v>86.6</v>
      </c>
      <c r="F76" s="19">
        <v>81.599999999999994</v>
      </c>
      <c r="G76" s="19">
        <v>12.8</v>
      </c>
      <c r="H76" s="19">
        <v>9.5</v>
      </c>
      <c r="I76" s="19">
        <v>8.4</v>
      </c>
      <c r="J76" s="19">
        <v>5.7</v>
      </c>
      <c r="K76" s="19">
        <v>5.6</v>
      </c>
      <c r="L76" s="19">
        <v>27.5</v>
      </c>
      <c r="M76" s="19">
        <v>30.9</v>
      </c>
      <c r="N76" s="19">
        <v>0</v>
      </c>
      <c r="O76" s="19">
        <v>0.5</v>
      </c>
    </row>
    <row r="77" spans="1:15" x14ac:dyDescent="0.3">
      <c r="A77" s="20">
        <v>42795.506944444445</v>
      </c>
      <c r="B77" s="21">
        <v>0</v>
      </c>
      <c r="C77" s="21">
        <v>0</v>
      </c>
      <c r="D77" s="19">
        <v>87.7</v>
      </c>
      <c r="E77" s="19">
        <v>86.6</v>
      </c>
      <c r="F77" s="19">
        <v>111.4</v>
      </c>
      <c r="G77" s="19">
        <v>28.6</v>
      </c>
      <c r="H77" s="19">
        <v>9.5</v>
      </c>
      <c r="I77" s="19">
        <v>8.4</v>
      </c>
      <c r="J77" s="19">
        <v>5.6</v>
      </c>
      <c r="K77" s="19">
        <v>5.5</v>
      </c>
      <c r="L77" s="19">
        <v>27.5</v>
      </c>
      <c r="M77" s="19">
        <v>31.2</v>
      </c>
      <c r="N77" s="19">
        <v>0.1</v>
      </c>
      <c r="O77" s="19">
        <v>0.5</v>
      </c>
    </row>
    <row r="78" spans="1:15" x14ac:dyDescent="0.3">
      <c r="A78" s="20">
        <v>42795.513888888891</v>
      </c>
      <c r="B78" s="21">
        <v>0</v>
      </c>
      <c r="C78" s="21">
        <v>0</v>
      </c>
      <c r="D78" s="19">
        <v>87.7</v>
      </c>
      <c r="E78" s="19">
        <v>86.6</v>
      </c>
      <c r="F78" s="19">
        <v>181.3</v>
      </c>
      <c r="G78" s="19">
        <v>44.7</v>
      </c>
      <c r="H78" s="19">
        <v>9.4</v>
      </c>
      <c r="I78" s="19">
        <v>8.4</v>
      </c>
      <c r="J78" s="19">
        <v>5.5</v>
      </c>
      <c r="K78" s="19">
        <v>5.5</v>
      </c>
      <c r="L78" s="19">
        <v>27.6</v>
      </c>
      <c r="M78" s="19">
        <v>31.7</v>
      </c>
      <c r="N78" s="19">
        <v>0.1</v>
      </c>
      <c r="O78" s="19">
        <v>0.5</v>
      </c>
    </row>
    <row r="79" spans="1:15" x14ac:dyDescent="0.3">
      <c r="A79" s="20">
        <v>42795.520833333336</v>
      </c>
      <c r="B79" s="21">
        <v>0</v>
      </c>
      <c r="C79" s="21">
        <v>0</v>
      </c>
      <c r="D79" s="19">
        <v>87.7</v>
      </c>
      <c r="E79" s="19">
        <v>86.6</v>
      </c>
      <c r="F79" s="19">
        <v>463.2</v>
      </c>
      <c r="G79" s="19">
        <v>64.900000000000006</v>
      </c>
      <c r="H79" s="19">
        <v>9.4</v>
      </c>
      <c r="I79" s="19">
        <v>8.4</v>
      </c>
      <c r="J79" s="19">
        <v>5.4</v>
      </c>
      <c r="K79" s="19">
        <v>5.4</v>
      </c>
      <c r="L79" s="19">
        <v>27.6</v>
      </c>
      <c r="M79" s="19">
        <v>32.200000000000003</v>
      </c>
      <c r="N79" s="19">
        <v>0.2</v>
      </c>
      <c r="O79" s="19">
        <v>0.5</v>
      </c>
    </row>
    <row r="80" spans="1:15" x14ac:dyDescent="0.3">
      <c r="A80" s="20">
        <v>42795.527777777781</v>
      </c>
      <c r="B80" s="21">
        <v>0</v>
      </c>
      <c r="C80" s="21">
        <v>0</v>
      </c>
      <c r="D80" s="19">
        <v>87.7</v>
      </c>
      <c r="E80" s="19">
        <v>86.6</v>
      </c>
      <c r="F80" s="19">
        <v>10144.4</v>
      </c>
      <c r="G80" s="19">
        <v>11045.2</v>
      </c>
      <c r="H80" s="19">
        <v>9.4</v>
      </c>
      <c r="I80" s="19">
        <v>8.4</v>
      </c>
      <c r="J80" s="19">
        <v>5.3</v>
      </c>
      <c r="K80" s="19">
        <v>5.2</v>
      </c>
      <c r="L80" s="19">
        <v>27.7</v>
      </c>
      <c r="M80" s="19">
        <v>32.700000000000003</v>
      </c>
      <c r="N80" s="19">
        <v>5.6</v>
      </c>
      <c r="O80" s="19">
        <v>5.3</v>
      </c>
    </row>
    <row r="81" spans="1:15" x14ac:dyDescent="0.3">
      <c r="A81" s="20">
        <v>42795.534722222219</v>
      </c>
      <c r="B81" s="21">
        <v>0</v>
      </c>
      <c r="C81" s="21">
        <v>0</v>
      </c>
      <c r="D81" s="19">
        <v>87.7</v>
      </c>
      <c r="E81" s="19">
        <v>86.6</v>
      </c>
      <c r="F81" s="19">
        <v>20060.7</v>
      </c>
      <c r="G81" s="19">
        <v>19351.400000000001</v>
      </c>
      <c r="H81" s="19">
        <v>9.4</v>
      </c>
      <c r="I81" s="19">
        <v>8.4</v>
      </c>
      <c r="J81" s="19">
        <v>5.2</v>
      </c>
      <c r="K81" s="19">
        <v>5.2</v>
      </c>
      <c r="L81" s="19">
        <v>27.8</v>
      </c>
      <c r="M81" s="19">
        <v>33.299999999999997</v>
      </c>
      <c r="N81" s="19">
        <v>11.6</v>
      </c>
      <c r="O81" s="19">
        <v>11.5</v>
      </c>
    </row>
    <row r="82" spans="1:15" x14ac:dyDescent="0.3">
      <c r="A82" s="20">
        <v>42795.541666666664</v>
      </c>
      <c r="B82" s="21">
        <v>0</v>
      </c>
      <c r="C82" s="21">
        <v>0</v>
      </c>
      <c r="D82" s="19">
        <v>92.8</v>
      </c>
      <c r="E82" s="19">
        <v>86.6</v>
      </c>
      <c r="F82" s="19">
        <v>28172.7</v>
      </c>
      <c r="G82" s="19">
        <v>30338.6</v>
      </c>
      <c r="H82" s="19">
        <v>9.4</v>
      </c>
      <c r="I82" s="19">
        <v>8.4</v>
      </c>
      <c r="J82" s="19">
        <v>5.2</v>
      </c>
      <c r="K82" s="19">
        <v>5.0999999999999996</v>
      </c>
      <c r="L82" s="19">
        <v>27.9</v>
      </c>
      <c r="M82" s="19">
        <v>34</v>
      </c>
      <c r="N82" s="19">
        <v>16.7</v>
      </c>
      <c r="O82" s="19">
        <v>16.7</v>
      </c>
    </row>
    <row r="83" spans="1:15" x14ac:dyDescent="0.3">
      <c r="A83" s="20">
        <v>42795.548611111109</v>
      </c>
      <c r="B83" s="21">
        <v>0</v>
      </c>
      <c r="C83" s="21">
        <v>0</v>
      </c>
      <c r="D83" s="19">
        <v>92.8</v>
      </c>
      <c r="E83" s="19">
        <v>91.6</v>
      </c>
      <c r="F83" s="19">
        <v>40388.699999999997</v>
      </c>
      <c r="G83" s="19">
        <v>40475.4</v>
      </c>
      <c r="H83" s="19">
        <v>9.4</v>
      </c>
      <c r="I83" s="19">
        <v>8.4</v>
      </c>
      <c r="J83" s="19">
        <v>5.0999999999999996</v>
      </c>
      <c r="K83" s="19">
        <v>5.2</v>
      </c>
      <c r="L83" s="19">
        <v>28</v>
      </c>
      <c r="M83" s="19">
        <v>34.6</v>
      </c>
      <c r="N83" s="19">
        <v>24.9</v>
      </c>
      <c r="O83" s="19">
        <v>24.9</v>
      </c>
    </row>
    <row r="84" spans="1:15" x14ac:dyDescent="0.3">
      <c r="A84" s="20">
        <v>42795.555555555555</v>
      </c>
      <c r="B84" s="21">
        <v>0</v>
      </c>
      <c r="C84" s="21">
        <v>0</v>
      </c>
      <c r="D84" s="19">
        <v>92.8</v>
      </c>
      <c r="E84" s="19">
        <v>91.6</v>
      </c>
      <c r="F84" s="19">
        <v>37564.800000000003</v>
      </c>
      <c r="G84" s="19">
        <v>38831.199999999997</v>
      </c>
      <c r="H84" s="19">
        <v>9.4</v>
      </c>
      <c r="I84" s="19">
        <v>8.4</v>
      </c>
      <c r="J84" s="19">
        <v>5</v>
      </c>
      <c r="K84" s="19">
        <v>5</v>
      </c>
      <c r="L84" s="19">
        <v>28.1</v>
      </c>
      <c r="M84" s="19">
        <v>35.200000000000003</v>
      </c>
      <c r="N84" s="19">
        <v>23</v>
      </c>
      <c r="O84" s="19">
        <v>22.9</v>
      </c>
    </row>
    <row r="85" spans="1:15" x14ac:dyDescent="0.3">
      <c r="A85" s="20">
        <v>42795.5625</v>
      </c>
      <c r="B85" s="21">
        <v>0</v>
      </c>
      <c r="C85" s="21">
        <v>0</v>
      </c>
      <c r="D85" s="19">
        <v>92.8</v>
      </c>
      <c r="E85" s="19">
        <v>91.6</v>
      </c>
      <c r="F85" s="19">
        <v>38096.400000000001</v>
      </c>
      <c r="G85" s="19">
        <v>38684.300000000003</v>
      </c>
      <c r="H85" s="19">
        <v>9.4</v>
      </c>
      <c r="I85" s="19">
        <v>8.4</v>
      </c>
      <c r="J85" s="19">
        <v>5</v>
      </c>
      <c r="K85" s="19">
        <v>4.9000000000000004</v>
      </c>
      <c r="L85" s="19">
        <v>28.3</v>
      </c>
      <c r="M85" s="19">
        <v>35.799999999999997</v>
      </c>
      <c r="N85" s="19">
        <v>23.3</v>
      </c>
      <c r="O85" s="19">
        <v>23.4</v>
      </c>
    </row>
    <row r="86" spans="1:15" x14ac:dyDescent="0.3">
      <c r="A86" s="20">
        <v>42795.569444444445</v>
      </c>
      <c r="B86" s="21">
        <v>0</v>
      </c>
      <c r="C86" s="21">
        <v>0</v>
      </c>
      <c r="D86" s="19">
        <v>92.8</v>
      </c>
      <c r="E86" s="19">
        <v>91.6</v>
      </c>
      <c r="F86" s="19">
        <v>34331.9</v>
      </c>
      <c r="G86" s="19">
        <v>35846.1</v>
      </c>
      <c r="H86" s="19">
        <v>9.4</v>
      </c>
      <c r="I86" s="19">
        <v>8.4</v>
      </c>
      <c r="J86" s="19">
        <v>4.9000000000000004</v>
      </c>
      <c r="K86" s="19">
        <v>4.8</v>
      </c>
      <c r="L86" s="19">
        <v>28.4</v>
      </c>
      <c r="M86" s="19">
        <v>36.299999999999997</v>
      </c>
      <c r="N86" s="19">
        <v>20.8</v>
      </c>
      <c r="O86" s="19">
        <v>20.399999999999999</v>
      </c>
    </row>
    <row r="87" spans="1:15" x14ac:dyDescent="0.3">
      <c r="A87" s="20">
        <v>42795.576388888891</v>
      </c>
      <c r="B87" s="21">
        <v>0</v>
      </c>
      <c r="C87" s="21">
        <v>0</v>
      </c>
      <c r="D87" s="19">
        <v>92.8</v>
      </c>
      <c r="E87" s="19">
        <v>96.6</v>
      </c>
      <c r="F87" s="19">
        <v>35651.800000000003</v>
      </c>
      <c r="G87" s="19">
        <v>36549</v>
      </c>
      <c r="H87" s="19">
        <v>9.4</v>
      </c>
      <c r="I87" s="19">
        <v>8.4</v>
      </c>
      <c r="J87" s="19">
        <v>4.8</v>
      </c>
      <c r="K87" s="19">
        <v>4.7</v>
      </c>
      <c r="L87" s="19">
        <v>28.6</v>
      </c>
      <c r="M87" s="19">
        <v>36.700000000000003</v>
      </c>
      <c r="N87" s="19">
        <v>21.7</v>
      </c>
      <c r="O87" s="19">
        <v>21.9</v>
      </c>
    </row>
    <row r="88" spans="1:15" x14ac:dyDescent="0.3">
      <c r="A88" s="20">
        <v>42795.583333333336</v>
      </c>
      <c r="B88" s="21">
        <v>0</v>
      </c>
      <c r="C88" s="21">
        <v>0</v>
      </c>
      <c r="D88" s="19">
        <v>97.8</v>
      </c>
      <c r="E88" s="19">
        <v>96.6</v>
      </c>
      <c r="F88" s="19">
        <v>24152.2</v>
      </c>
      <c r="G88" s="19">
        <v>25458.6</v>
      </c>
      <c r="H88" s="19">
        <v>9.4</v>
      </c>
      <c r="I88" s="19">
        <v>8.4</v>
      </c>
      <c r="J88" s="19">
        <v>4.8</v>
      </c>
      <c r="K88" s="19">
        <v>4.8</v>
      </c>
      <c r="L88" s="19">
        <v>28.7</v>
      </c>
      <c r="M88" s="19">
        <v>37.1</v>
      </c>
      <c r="N88" s="19">
        <v>14.1</v>
      </c>
      <c r="O88" s="19">
        <v>13.7</v>
      </c>
    </row>
    <row r="89" spans="1:15" x14ac:dyDescent="0.3">
      <c r="A89" s="20">
        <v>42795.590277777781</v>
      </c>
      <c r="B89" s="21">
        <v>0</v>
      </c>
      <c r="C89" s="21">
        <v>0</v>
      </c>
      <c r="D89" s="19">
        <v>97.8</v>
      </c>
      <c r="E89" s="19">
        <v>96.6</v>
      </c>
      <c r="F89" s="19">
        <v>31546.3</v>
      </c>
      <c r="G89" s="19">
        <v>31694.6</v>
      </c>
      <c r="H89" s="19">
        <v>9.4</v>
      </c>
      <c r="I89" s="19">
        <v>8.4</v>
      </c>
      <c r="J89" s="19">
        <v>4.8</v>
      </c>
      <c r="K89" s="19">
        <v>4.7</v>
      </c>
      <c r="L89" s="19">
        <v>28.9</v>
      </c>
      <c r="M89" s="19">
        <v>37.5</v>
      </c>
      <c r="N89" s="19">
        <v>18.899999999999999</v>
      </c>
      <c r="O89" s="19">
        <v>18.5</v>
      </c>
    </row>
    <row r="90" spans="1:15" x14ac:dyDescent="0.3">
      <c r="A90" s="20">
        <v>42795.597222222219</v>
      </c>
      <c r="B90" s="21">
        <v>0</v>
      </c>
      <c r="C90" s="21">
        <v>0</v>
      </c>
      <c r="D90" s="19">
        <v>97.8</v>
      </c>
      <c r="E90" s="19">
        <v>101.6</v>
      </c>
      <c r="F90" s="19">
        <v>37030</v>
      </c>
      <c r="G90" s="19">
        <v>38151.300000000003</v>
      </c>
      <c r="H90" s="19">
        <v>9.4</v>
      </c>
      <c r="I90" s="19">
        <v>8.4</v>
      </c>
      <c r="J90" s="19">
        <v>4.8</v>
      </c>
      <c r="K90" s="19">
        <v>4.7</v>
      </c>
      <c r="L90" s="19">
        <v>29.1</v>
      </c>
      <c r="M90" s="19">
        <v>38.1</v>
      </c>
      <c r="N90" s="19">
        <v>22.6</v>
      </c>
      <c r="O90" s="19">
        <v>22.3</v>
      </c>
    </row>
    <row r="91" spans="1:15" x14ac:dyDescent="0.3">
      <c r="A91" s="20">
        <v>42795.604166666664</v>
      </c>
      <c r="B91" s="21">
        <v>0</v>
      </c>
      <c r="C91" s="21">
        <v>0</v>
      </c>
      <c r="D91" s="19">
        <v>102.8</v>
      </c>
      <c r="E91" s="19">
        <v>101.6</v>
      </c>
      <c r="F91" s="19">
        <v>39238.6</v>
      </c>
      <c r="G91" s="19">
        <v>40167.4</v>
      </c>
      <c r="H91" s="19">
        <v>9.4</v>
      </c>
      <c r="I91" s="19">
        <v>8.4</v>
      </c>
      <c r="J91" s="19">
        <v>4.7</v>
      </c>
      <c r="K91" s="19">
        <v>4.5999999999999996</v>
      </c>
      <c r="L91" s="19">
        <v>29.2</v>
      </c>
      <c r="M91" s="19">
        <v>38.6</v>
      </c>
      <c r="N91" s="19">
        <v>24.1</v>
      </c>
      <c r="O91" s="19">
        <v>23.8</v>
      </c>
    </row>
    <row r="92" spans="1:15" x14ac:dyDescent="0.3">
      <c r="A92" s="20">
        <v>42795.611111111109</v>
      </c>
      <c r="B92" s="21">
        <v>0</v>
      </c>
      <c r="C92" s="21">
        <v>0</v>
      </c>
      <c r="D92" s="19">
        <v>102.8</v>
      </c>
      <c r="E92" s="19">
        <v>101.6</v>
      </c>
      <c r="F92" s="19">
        <v>39250.6</v>
      </c>
      <c r="G92" s="19">
        <v>39402.5</v>
      </c>
      <c r="H92" s="19">
        <v>9.4</v>
      </c>
      <c r="I92" s="19">
        <v>8.4</v>
      </c>
      <c r="J92" s="19">
        <v>4.7</v>
      </c>
      <c r="K92" s="19">
        <v>4.5999999999999996</v>
      </c>
      <c r="L92" s="19">
        <v>29.4</v>
      </c>
      <c r="M92" s="19">
        <v>39.1</v>
      </c>
      <c r="N92" s="19">
        <v>24.1</v>
      </c>
      <c r="O92" s="19">
        <v>24.3</v>
      </c>
    </row>
    <row r="93" spans="1:15" x14ac:dyDescent="0.3">
      <c r="A93" s="20">
        <v>42795.618055555555</v>
      </c>
      <c r="B93" s="21">
        <v>0</v>
      </c>
      <c r="C93" s="21">
        <v>0</v>
      </c>
      <c r="D93" s="19">
        <v>102.8</v>
      </c>
      <c r="E93" s="19">
        <v>106.6</v>
      </c>
      <c r="F93" s="19">
        <v>31284.799999999999</v>
      </c>
      <c r="G93" s="19">
        <v>30543.200000000001</v>
      </c>
      <c r="H93" s="19">
        <v>9.3000000000000007</v>
      </c>
      <c r="I93" s="19">
        <v>8.4</v>
      </c>
      <c r="J93" s="19">
        <v>4.5999999999999996</v>
      </c>
      <c r="K93" s="19">
        <v>4.7</v>
      </c>
      <c r="L93" s="19">
        <v>29.6</v>
      </c>
      <c r="M93" s="19">
        <v>39.6</v>
      </c>
      <c r="N93" s="19">
        <v>18.7</v>
      </c>
      <c r="O93" s="19">
        <v>19.100000000000001</v>
      </c>
    </row>
    <row r="94" spans="1:15" x14ac:dyDescent="0.3">
      <c r="A94" s="20">
        <v>42795.625</v>
      </c>
      <c r="B94" s="21">
        <v>0</v>
      </c>
      <c r="C94" s="21">
        <v>0</v>
      </c>
      <c r="D94" s="19">
        <v>102.8</v>
      </c>
      <c r="E94" s="19">
        <v>106.6</v>
      </c>
      <c r="F94" s="19">
        <v>25719</v>
      </c>
      <c r="G94" s="19">
        <v>24278.9</v>
      </c>
      <c r="H94" s="19">
        <v>9.3000000000000007</v>
      </c>
      <c r="I94" s="19">
        <v>8.4</v>
      </c>
      <c r="J94" s="19">
        <v>4.5999999999999996</v>
      </c>
      <c r="K94" s="19">
        <v>4.7</v>
      </c>
      <c r="L94" s="19">
        <v>29.8</v>
      </c>
      <c r="M94" s="19">
        <v>40</v>
      </c>
      <c r="N94" s="19">
        <v>15.1</v>
      </c>
      <c r="O94" s="19">
        <v>15.5</v>
      </c>
    </row>
    <row r="95" spans="1:15" x14ac:dyDescent="0.3">
      <c r="A95" s="20">
        <v>42795.631944444445</v>
      </c>
      <c r="B95" s="21">
        <v>0</v>
      </c>
      <c r="C95" s="21">
        <v>0</v>
      </c>
      <c r="D95" s="19">
        <v>102.8</v>
      </c>
      <c r="E95" s="19">
        <v>106.6</v>
      </c>
      <c r="F95" s="19">
        <v>24772.2</v>
      </c>
      <c r="G95" s="19">
        <v>22583.5</v>
      </c>
      <c r="H95" s="19">
        <v>9.3000000000000007</v>
      </c>
      <c r="I95" s="19">
        <v>8.4</v>
      </c>
      <c r="J95" s="19">
        <v>4.5999999999999996</v>
      </c>
      <c r="K95" s="19">
        <v>4.5999999999999996</v>
      </c>
      <c r="L95" s="19">
        <v>30</v>
      </c>
      <c r="M95" s="19">
        <v>40.5</v>
      </c>
      <c r="N95" s="19">
        <v>14.5</v>
      </c>
      <c r="O95" s="19">
        <v>14.5</v>
      </c>
    </row>
    <row r="96" spans="1:15" x14ac:dyDescent="0.3">
      <c r="A96" s="20">
        <v>42795.638888888891</v>
      </c>
      <c r="B96" s="21">
        <v>0</v>
      </c>
      <c r="C96" s="21">
        <v>0</v>
      </c>
      <c r="D96" s="19">
        <v>107.8</v>
      </c>
      <c r="E96" s="19">
        <v>106.6</v>
      </c>
      <c r="F96" s="19">
        <v>14184.6</v>
      </c>
      <c r="G96" s="19">
        <v>1949.8</v>
      </c>
      <c r="H96" s="19">
        <v>9.3000000000000007</v>
      </c>
      <c r="I96" s="19">
        <v>8.4</v>
      </c>
      <c r="J96" s="19">
        <v>4.7</v>
      </c>
      <c r="K96" s="19">
        <v>4.5999999999999996</v>
      </c>
      <c r="L96" s="19">
        <v>30.2</v>
      </c>
      <c r="M96" s="19">
        <v>40.9</v>
      </c>
      <c r="N96" s="19">
        <v>8</v>
      </c>
      <c r="O96" s="19">
        <v>8.4</v>
      </c>
    </row>
    <row r="97" spans="1:15" x14ac:dyDescent="0.3">
      <c r="A97" s="20">
        <v>42795.645833333336</v>
      </c>
      <c r="B97" s="21">
        <v>0</v>
      </c>
      <c r="C97" s="21">
        <v>0</v>
      </c>
      <c r="D97" s="19">
        <v>107.8</v>
      </c>
      <c r="E97" s="19">
        <v>106.6</v>
      </c>
      <c r="F97" s="19">
        <v>347.6</v>
      </c>
      <c r="G97" s="19">
        <v>143.19999999999999</v>
      </c>
      <c r="H97" s="19">
        <v>9.4</v>
      </c>
      <c r="I97" s="19">
        <v>8.4</v>
      </c>
      <c r="J97" s="19">
        <v>4.5999999999999996</v>
      </c>
      <c r="K97" s="19">
        <v>4.5999999999999996</v>
      </c>
      <c r="L97" s="19">
        <v>30.5</v>
      </c>
      <c r="M97" s="19">
        <v>41.3</v>
      </c>
      <c r="N97" s="19">
        <v>0.2</v>
      </c>
      <c r="O97" s="19">
        <v>0.3</v>
      </c>
    </row>
    <row r="98" spans="1:15" x14ac:dyDescent="0.3">
      <c r="A98" s="20">
        <v>42795.652777777781</v>
      </c>
      <c r="B98" s="21">
        <v>0</v>
      </c>
      <c r="C98" s="21">
        <v>0</v>
      </c>
      <c r="D98" s="19">
        <v>107.8</v>
      </c>
      <c r="E98" s="19">
        <v>106.6</v>
      </c>
      <c r="F98" s="19">
        <v>254.3</v>
      </c>
      <c r="G98" s="19">
        <v>116.2</v>
      </c>
      <c r="H98" s="19">
        <v>9.3000000000000007</v>
      </c>
      <c r="I98" s="19">
        <v>8.4</v>
      </c>
      <c r="J98" s="19">
        <v>4.5999999999999996</v>
      </c>
      <c r="K98" s="19">
        <v>4.5999999999999996</v>
      </c>
      <c r="L98" s="19">
        <v>30.7</v>
      </c>
      <c r="M98" s="19">
        <v>41.6</v>
      </c>
      <c r="N98" s="19">
        <v>0.1</v>
      </c>
      <c r="O98" s="19">
        <v>0.3</v>
      </c>
    </row>
    <row r="99" spans="1:15" x14ac:dyDescent="0.3">
      <c r="A99" s="20">
        <v>42795.659722222219</v>
      </c>
      <c r="B99" s="21">
        <v>0</v>
      </c>
      <c r="C99" s="21">
        <v>0</v>
      </c>
      <c r="D99" s="19">
        <v>107.8</v>
      </c>
      <c r="E99" s="19">
        <v>106.6</v>
      </c>
      <c r="F99" s="19">
        <v>233</v>
      </c>
      <c r="G99" s="19">
        <v>105.7</v>
      </c>
      <c r="H99" s="19">
        <v>9.4</v>
      </c>
      <c r="I99" s="19">
        <v>8.4</v>
      </c>
      <c r="J99" s="19">
        <v>4.5999999999999996</v>
      </c>
      <c r="K99" s="19">
        <v>4.5999999999999996</v>
      </c>
      <c r="L99" s="19">
        <v>31</v>
      </c>
      <c r="M99" s="19">
        <v>41.9</v>
      </c>
      <c r="N99" s="19">
        <v>0.1</v>
      </c>
      <c r="O99" s="19">
        <v>0.3</v>
      </c>
    </row>
    <row r="100" spans="1:15" x14ac:dyDescent="0.3">
      <c r="A100" s="20">
        <v>42795.666666666664</v>
      </c>
      <c r="B100" s="21">
        <v>0</v>
      </c>
      <c r="C100" s="21">
        <v>0</v>
      </c>
      <c r="D100" s="19">
        <v>107.8</v>
      </c>
      <c r="E100" s="19">
        <v>106.6</v>
      </c>
      <c r="F100" s="19">
        <v>227.9</v>
      </c>
      <c r="G100" s="19">
        <v>100.6</v>
      </c>
      <c r="H100" s="19">
        <v>9.4</v>
      </c>
      <c r="I100" s="19">
        <v>8.4</v>
      </c>
      <c r="J100" s="19">
        <v>4.5999999999999996</v>
      </c>
      <c r="K100" s="19">
        <v>4.5999999999999996</v>
      </c>
      <c r="L100" s="19">
        <v>31.3</v>
      </c>
      <c r="M100" s="19">
        <v>42.1</v>
      </c>
      <c r="N100" s="19">
        <v>0.1</v>
      </c>
      <c r="O100" s="19">
        <v>0.3</v>
      </c>
    </row>
    <row r="101" spans="1:15" x14ac:dyDescent="0.3">
      <c r="A101" s="20">
        <v>42795.673611111109</v>
      </c>
      <c r="B101" s="21">
        <v>0</v>
      </c>
      <c r="C101" s="21">
        <v>0</v>
      </c>
      <c r="D101" s="19">
        <v>107.8</v>
      </c>
      <c r="E101" s="19">
        <v>106.6</v>
      </c>
      <c r="F101" s="19">
        <v>224.1</v>
      </c>
      <c r="G101" s="19">
        <v>100.6</v>
      </c>
      <c r="H101" s="19">
        <v>9.4</v>
      </c>
      <c r="I101" s="19">
        <v>8.4</v>
      </c>
      <c r="J101" s="19">
        <v>4.5999999999999996</v>
      </c>
      <c r="K101" s="19">
        <v>4.5999999999999996</v>
      </c>
      <c r="L101" s="19">
        <v>31.6</v>
      </c>
      <c r="M101" s="19">
        <v>42.4</v>
      </c>
      <c r="N101" s="19">
        <v>0.1</v>
      </c>
      <c r="O101" s="19">
        <v>0.3</v>
      </c>
    </row>
    <row r="102" spans="1:15" x14ac:dyDescent="0.3">
      <c r="A102" s="20">
        <v>42795.680555555555</v>
      </c>
      <c r="B102" s="21">
        <v>0</v>
      </c>
      <c r="C102" s="21">
        <v>0</v>
      </c>
      <c r="D102" s="19">
        <v>107.8</v>
      </c>
      <c r="E102" s="19">
        <v>106.6</v>
      </c>
      <c r="F102" s="19">
        <v>213.3</v>
      </c>
      <c r="G102" s="19">
        <v>95.6</v>
      </c>
      <c r="H102" s="19">
        <v>9.4</v>
      </c>
      <c r="I102" s="19">
        <v>8.4</v>
      </c>
      <c r="J102" s="19">
        <v>4.5999999999999996</v>
      </c>
      <c r="K102" s="19">
        <v>4.5</v>
      </c>
      <c r="L102" s="19">
        <v>31.8</v>
      </c>
      <c r="M102" s="19">
        <v>42.6</v>
      </c>
      <c r="N102" s="19">
        <v>0.1</v>
      </c>
      <c r="O102" s="19">
        <v>0.3</v>
      </c>
    </row>
    <row r="103" spans="1:15" x14ac:dyDescent="0.3">
      <c r="A103" s="20">
        <v>42795.6875</v>
      </c>
      <c r="B103" s="21">
        <v>0</v>
      </c>
      <c r="C103" s="21">
        <v>0</v>
      </c>
      <c r="D103" s="19">
        <v>107.8</v>
      </c>
      <c r="E103" s="19">
        <v>106.6</v>
      </c>
      <c r="F103" s="19">
        <v>213.3</v>
      </c>
      <c r="G103" s="19">
        <v>95.6</v>
      </c>
      <c r="H103" s="19">
        <v>9.4</v>
      </c>
      <c r="I103" s="19">
        <v>8.4</v>
      </c>
      <c r="J103" s="19">
        <v>4.5999999999999996</v>
      </c>
      <c r="K103" s="19">
        <v>4.5</v>
      </c>
      <c r="L103" s="19">
        <v>32.1</v>
      </c>
      <c r="M103" s="19">
        <v>42.8</v>
      </c>
      <c r="N103" s="19">
        <v>0.1</v>
      </c>
      <c r="O103" s="19">
        <v>0.3</v>
      </c>
    </row>
    <row r="104" spans="1:15" x14ac:dyDescent="0.3">
      <c r="A104" s="20">
        <v>42795.694444444445</v>
      </c>
      <c r="B104" s="21">
        <v>0</v>
      </c>
      <c r="C104" s="21">
        <v>0</v>
      </c>
      <c r="D104" s="19">
        <v>107.8</v>
      </c>
      <c r="E104" s="19">
        <v>106.6</v>
      </c>
      <c r="F104" s="19">
        <v>207.2</v>
      </c>
      <c r="G104" s="19">
        <v>88.9</v>
      </c>
      <c r="H104" s="19">
        <v>9.4</v>
      </c>
      <c r="I104" s="19">
        <v>8.4</v>
      </c>
      <c r="J104" s="19">
        <v>4.5999999999999996</v>
      </c>
      <c r="K104" s="19">
        <v>4.5</v>
      </c>
      <c r="L104" s="19">
        <v>32.4</v>
      </c>
      <c r="M104" s="19">
        <v>42.9</v>
      </c>
      <c r="N104" s="19">
        <v>0.1</v>
      </c>
      <c r="O104" s="19">
        <v>0.3</v>
      </c>
    </row>
    <row r="105" spans="1:15" x14ac:dyDescent="0.3">
      <c r="A105" s="20">
        <v>42795.701388888891</v>
      </c>
      <c r="B105" s="21">
        <v>0</v>
      </c>
      <c r="C105" s="21">
        <v>0</v>
      </c>
      <c r="D105" s="19">
        <v>107.8</v>
      </c>
      <c r="E105" s="19">
        <v>106.6</v>
      </c>
      <c r="F105" s="19">
        <v>202.2</v>
      </c>
      <c r="G105" s="19">
        <v>83.3</v>
      </c>
      <c r="H105" s="19">
        <v>9.4</v>
      </c>
      <c r="I105" s="19">
        <v>8.4</v>
      </c>
      <c r="J105" s="19">
        <v>4.5999999999999996</v>
      </c>
      <c r="K105" s="19">
        <v>4.5999999999999996</v>
      </c>
      <c r="L105" s="19">
        <v>32.799999999999997</v>
      </c>
      <c r="M105" s="19">
        <v>43</v>
      </c>
      <c r="N105" s="19">
        <v>0.1</v>
      </c>
      <c r="O105" s="19">
        <v>0.3</v>
      </c>
    </row>
    <row r="106" spans="1:15" x14ac:dyDescent="0.3">
      <c r="A106" s="20">
        <v>42795.708333333336</v>
      </c>
      <c r="B106" s="21">
        <v>0</v>
      </c>
      <c r="C106" s="21">
        <v>0</v>
      </c>
      <c r="D106" s="19">
        <v>107.8</v>
      </c>
      <c r="E106" s="19">
        <v>106.6</v>
      </c>
      <c r="F106" s="19">
        <v>172.2</v>
      </c>
      <c r="G106" s="19">
        <v>77.7</v>
      </c>
      <c r="H106" s="19">
        <v>9.4</v>
      </c>
      <c r="I106" s="19">
        <v>8.4</v>
      </c>
      <c r="J106" s="19">
        <v>4.7</v>
      </c>
      <c r="K106" s="19">
        <v>4.5999999999999996</v>
      </c>
      <c r="L106" s="19">
        <v>33</v>
      </c>
      <c r="M106" s="19">
        <v>43.2</v>
      </c>
      <c r="N106" s="19">
        <v>0.1</v>
      </c>
      <c r="O106" s="19">
        <v>0.3</v>
      </c>
    </row>
    <row r="107" spans="1:15" x14ac:dyDescent="0.3">
      <c r="A107" s="20">
        <v>42795.715277777781</v>
      </c>
      <c r="B107" s="21">
        <v>0</v>
      </c>
      <c r="C107" s="21">
        <v>0</v>
      </c>
      <c r="D107" s="19">
        <v>101.8</v>
      </c>
      <c r="E107" s="19">
        <v>106.6</v>
      </c>
      <c r="F107" s="19">
        <v>172.2</v>
      </c>
      <c r="G107" s="19">
        <v>77.7</v>
      </c>
      <c r="H107" s="19">
        <v>9.4</v>
      </c>
      <c r="I107" s="19">
        <v>8.4</v>
      </c>
      <c r="J107" s="19">
        <v>4.8</v>
      </c>
      <c r="K107" s="19">
        <v>4.5999999999999996</v>
      </c>
      <c r="L107" s="19">
        <v>33.299999999999997</v>
      </c>
      <c r="M107" s="19">
        <v>43.3</v>
      </c>
      <c r="N107" s="19">
        <v>0.1</v>
      </c>
      <c r="O107" s="19">
        <v>0.3</v>
      </c>
    </row>
    <row r="108" spans="1:15" x14ac:dyDescent="0.3">
      <c r="A108" s="20">
        <v>42795.722222222219</v>
      </c>
      <c r="B108" s="21">
        <v>0</v>
      </c>
      <c r="C108" s="21">
        <v>0</v>
      </c>
      <c r="D108" s="19">
        <v>101.8</v>
      </c>
      <c r="E108" s="19">
        <v>101.6</v>
      </c>
      <c r="F108" s="19">
        <v>172.2</v>
      </c>
      <c r="G108" s="19">
        <v>77.7</v>
      </c>
      <c r="H108" s="19">
        <v>9.4</v>
      </c>
      <c r="I108" s="19">
        <v>8.4</v>
      </c>
      <c r="J108" s="19">
        <v>4.8</v>
      </c>
      <c r="K108" s="19">
        <v>4.5999999999999996</v>
      </c>
      <c r="L108" s="19">
        <v>33.5</v>
      </c>
      <c r="M108" s="19">
        <v>43.3</v>
      </c>
      <c r="N108" s="19">
        <v>0.1</v>
      </c>
      <c r="O108" s="19">
        <v>0.3</v>
      </c>
    </row>
    <row r="109" spans="1:15" x14ac:dyDescent="0.3">
      <c r="A109" s="20">
        <v>42795.729166666664</v>
      </c>
      <c r="B109" s="21">
        <v>0</v>
      </c>
      <c r="C109" s="21">
        <v>0</v>
      </c>
      <c r="D109" s="19">
        <v>101.8</v>
      </c>
      <c r="E109" s="19">
        <v>96.6</v>
      </c>
      <c r="F109" s="19">
        <v>167.1</v>
      </c>
      <c r="G109" s="19">
        <v>77.7</v>
      </c>
      <c r="H109" s="19">
        <v>9.4</v>
      </c>
      <c r="I109" s="19">
        <v>8.4</v>
      </c>
      <c r="J109" s="19">
        <v>4.9000000000000004</v>
      </c>
      <c r="K109" s="19">
        <v>4.7</v>
      </c>
      <c r="L109" s="19">
        <v>33.6</v>
      </c>
      <c r="M109" s="19">
        <v>43.3</v>
      </c>
      <c r="N109" s="19">
        <v>0.1</v>
      </c>
      <c r="O109" s="19">
        <v>0.3</v>
      </c>
    </row>
    <row r="110" spans="1:15" x14ac:dyDescent="0.3">
      <c r="A110" s="20">
        <v>42795.736111111109</v>
      </c>
      <c r="B110" s="21">
        <v>0</v>
      </c>
      <c r="C110" s="21">
        <v>0</v>
      </c>
      <c r="D110" s="19">
        <v>101.8</v>
      </c>
      <c r="E110" s="19">
        <v>96.6</v>
      </c>
      <c r="F110" s="19">
        <v>161.6</v>
      </c>
      <c r="G110" s="19">
        <v>72.5</v>
      </c>
      <c r="H110" s="19">
        <v>9.4</v>
      </c>
      <c r="I110" s="19">
        <v>8.4</v>
      </c>
      <c r="J110" s="19">
        <v>5</v>
      </c>
      <c r="K110" s="19">
        <v>4.7</v>
      </c>
      <c r="L110" s="19">
        <v>33.799999999999997</v>
      </c>
      <c r="M110" s="19">
        <v>43.3</v>
      </c>
      <c r="N110" s="19">
        <v>0.1</v>
      </c>
      <c r="O110" s="19">
        <v>0.3</v>
      </c>
    </row>
    <row r="111" spans="1:15" x14ac:dyDescent="0.3">
      <c r="A111" s="20">
        <v>42795.743055555555</v>
      </c>
      <c r="B111" s="21">
        <v>0</v>
      </c>
      <c r="C111" s="21">
        <v>0</v>
      </c>
      <c r="D111" s="19">
        <v>96.7</v>
      </c>
      <c r="E111" s="19">
        <v>96.6</v>
      </c>
      <c r="F111" s="19">
        <v>161.6</v>
      </c>
      <c r="G111" s="19">
        <v>72.5</v>
      </c>
      <c r="H111" s="19">
        <v>9.5</v>
      </c>
      <c r="I111" s="19">
        <v>8.5</v>
      </c>
      <c r="J111" s="19">
        <v>4.9000000000000004</v>
      </c>
      <c r="K111" s="19">
        <v>4.7</v>
      </c>
      <c r="L111" s="19">
        <v>33.9</v>
      </c>
      <c r="M111" s="19">
        <v>43.3</v>
      </c>
      <c r="N111" s="19">
        <v>0.1</v>
      </c>
      <c r="O111" s="19">
        <v>0.3</v>
      </c>
    </row>
    <row r="112" spans="1:15" x14ac:dyDescent="0.3">
      <c r="A112" s="20">
        <v>42795.75</v>
      </c>
      <c r="B112" s="21">
        <v>0</v>
      </c>
      <c r="C112" s="21">
        <v>0</v>
      </c>
      <c r="D112" s="19">
        <v>96.7</v>
      </c>
      <c r="E112" s="19">
        <v>96.6</v>
      </c>
      <c r="F112" s="19">
        <v>161.6</v>
      </c>
      <c r="G112" s="19">
        <v>72.5</v>
      </c>
      <c r="H112" s="19">
        <v>9.5</v>
      </c>
      <c r="I112" s="19">
        <v>8.5</v>
      </c>
      <c r="J112" s="19">
        <v>5</v>
      </c>
      <c r="K112" s="19">
        <v>4.7</v>
      </c>
      <c r="L112" s="19">
        <v>34</v>
      </c>
      <c r="M112" s="19">
        <v>43.2</v>
      </c>
      <c r="N112" s="19">
        <v>0.1</v>
      </c>
      <c r="O112" s="19">
        <v>0.3</v>
      </c>
    </row>
    <row r="113" spans="1:15" x14ac:dyDescent="0.3">
      <c r="A113" s="20">
        <v>42795.756944444445</v>
      </c>
      <c r="B113" s="21">
        <v>0</v>
      </c>
      <c r="C113" s="21">
        <v>0</v>
      </c>
      <c r="D113" s="19">
        <v>96.7</v>
      </c>
      <c r="E113" s="19">
        <v>96.6</v>
      </c>
      <c r="F113" s="19">
        <v>161.6</v>
      </c>
      <c r="G113" s="19">
        <v>72.5</v>
      </c>
      <c r="H113" s="19">
        <v>9.5</v>
      </c>
      <c r="I113" s="19">
        <v>8.5</v>
      </c>
      <c r="J113" s="19">
        <v>5</v>
      </c>
      <c r="K113" s="19">
        <v>4.8</v>
      </c>
      <c r="L113" s="19">
        <v>34.1</v>
      </c>
      <c r="M113" s="19">
        <v>43</v>
      </c>
      <c r="N113" s="19">
        <v>0.1</v>
      </c>
      <c r="O113" s="19">
        <v>0.3</v>
      </c>
    </row>
    <row r="114" spans="1:15" x14ac:dyDescent="0.3">
      <c r="A114" s="20">
        <v>42795.763888888891</v>
      </c>
      <c r="B114" s="21">
        <v>0</v>
      </c>
      <c r="C114" s="21">
        <v>0</v>
      </c>
      <c r="D114" s="19">
        <v>96.7</v>
      </c>
      <c r="E114" s="19">
        <v>96.6</v>
      </c>
      <c r="F114" s="19">
        <v>161.6</v>
      </c>
      <c r="G114" s="19">
        <v>67.5</v>
      </c>
      <c r="H114" s="19">
        <v>9.5</v>
      </c>
      <c r="I114" s="19">
        <v>8.5</v>
      </c>
      <c r="J114" s="19">
        <v>5.0999999999999996</v>
      </c>
      <c r="K114" s="19">
        <v>4.8</v>
      </c>
      <c r="L114" s="19">
        <v>34.1</v>
      </c>
      <c r="M114" s="19">
        <v>42.9</v>
      </c>
      <c r="N114" s="19">
        <v>0.1</v>
      </c>
      <c r="O114" s="19">
        <v>0.3</v>
      </c>
    </row>
    <row r="115" spans="1:15" x14ac:dyDescent="0.3">
      <c r="A115" s="20">
        <v>42795.770833333336</v>
      </c>
      <c r="B115" s="21">
        <v>0</v>
      </c>
      <c r="C115" s="21">
        <v>0</v>
      </c>
      <c r="D115" s="19">
        <v>96.7</v>
      </c>
      <c r="E115" s="19">
        <v>96.6</v>
      </c>
      <c r="F115" s="19">
        <v>153.9</v>
      </c>
      <c r="G115" s="19">
        <v>67.5</v>
      </c>
      <c r="H115" s="19">
        <v>9.5</v>
      </c>
      <c r="I115" s="19">
        <v>8.5</v>
      </c>
      <c r="J115" s="19">
        <v>5.0999999999999996</v>
      </c>
      <c r="K115" s="19">
        <v>4.8</v>
      </c>
      <c r="L115" s="19">
        <v>34.1</v>
      </c>
      <c r="M115" s="19">
        <v>42.7</v>
      </c>
      <c r="N115" s="19">
        <v>0.1</v>
      </c>
      <c r="O115" s="19">
        <v>0.3</v>
      </c>
    </row>
    <row r="116" spans="1:15" x14ac:dyDescent="0.3">
      <c r="A116" s="20">
        <v>42795.777777777781</v>
      </c>
      <c r="B116" s="21">
        <v>0</v>
      </c>
      <c r="C116" s="21">
        <v>0</v>
      </c>
      <c r="D116" s="19">
        <v>96.7</v>
      </c>
      <c r="E116" s="19">
        <v>96.6</v>
      </c>
      <c r="F116" s="19">
        <v>153.9</v>
      </c>
      <c r="G116" s="19">
        <v>67.5</v>
      </c>
      <c r="H116" s="19">
        <v>9.5</v>
      </c>
      <c r="I116" s="19">
        <v>8.5</v>
      </c>
      <c r="J116" s="19">
        <v>5.2</v>
      </c>
      <c r="K116" s="19">
        <v>4.8</v>
      </c>
      <c r="L116" s="19">
        <v>34.200000000000003</v>
      </c>
      <c r="M116" s="19">
        <v>42.5</v>
      </c>
      <c r="N116" s="19">
        <v>0.1</v>
      </c>
      <c r="O116" s="19">
        <v>0.3</v>
      </c>
    </row>
    <row r="117" spans="1:15" x14ac:dyDescent="0.3">
      <c r="A117" s="20">
        <v>42795.784722222219</v>
      </c>
      <c r="B117" s="21">
        <v>0</v>
      </c>
      <c r="C117" s="21">
        <v>0</v>
      </c>
      <c r="D117" s="19">
        <v>96.7</v>
      </c>
      <c r="E117" s="19">
        <v>96.6</v>
      </c>
      <c r="F117" s="19">
        <v>153.9</v>
      </c>
      <c r="G117" s="19">
        <v>67.5</v>
      </c>
      <c r="H117" s="19">
        <v>9.5</v>
      </c>
      <c r="I117" s="19">
        <v>8.5</v>
      </c>
      <c r="J117" s="19">
        <v>5.2</v>
      </c>
      <c r="K117" s="19">
        <v>4.8</v>
      </c>
      <c r="L117" s="19">
        <v>34.200000000000003</v>
      </c>
      <c r="M117" s="19">
        <v>42.3</v>
      </c>
      <c r="N117" s="19">
        <v>0.1</v>
      </c>
      <c r="O117" s="19">
        <v>0.3</v>
      </c>
    </row>
    <row r="118" spans="1:15" x14ac:dyDescent="0.3">
      <c r="A118" s="20">
        <v>42795.791666666664</v>
      </c>
      <c r="B118" s="21">
        <v>0</v>
      </c>
      <c r="C118" s="21">
        <v>0</v>
      </c>
      <c r="D118" s="19">
        <v>96.7</v>
      </c>
      <c r="E118" s="19">
        <v>96.6</v>
      </c>
      <c r="F118" s="19">
        <v>153.9</v>
      </c>
      <c r="G118" s="19">
        <v>62.5</v>
      </c>
      <c r="H118" s="19">
        <v>9.5</v>
      </c>
      <c r="I118" s="19">
        <v>8.5</v>
      </c>
      <c r="J118" s="19">
        <v>5.2</v>
      </c>
      <c r="K118" s="19">
        <v>4.9000000000000004</v>
      </c>
      <c r="L118" s="19">
        <v>34.200000000000003</v>
      </c>
      <c r="M118" s="19">
        <v>42.1</v>
      </c>
      <c r="N118" s="19">
        <v>0.1</v>
      </c>
      <c r="O118" s="19">
        <v>0.3</v>
      </c>
    </row>
    <row r="119" spans="1:15" x14ac:dyDescent="0.3">
      <c r="A119" s="20">
        <v>42795.798611111109</v>
      </c>
      <c r="B119" s="21">
        <v>0</v>
      </c>
      <c r="C119" s="21">
        <v>0</v>
      </c>
      <c r="D119" s="19">
        <v>96.7</v>
      </c>
      <c r="E119" s="19">
        <v>96.6</v>
      </c>
      <c r="F119" s="19">
        <v>153.9</v>
      </c>
      <c r="G119" s="19">
        <v>62.5</v>
      </c>
      <c r="H119" s="19">
        <v>9.5</v>
      </c>
      <c r="I119" s="19">
        <v>8.5</v>
      </c>
      <c r="J119" s="19">
        <v>5.2</v>
      </c>
      <c r="K119" s="19">
        <v>4.9000000000000004</v>
      </c>
      <c r="L119" s="19">
        <v>34.1</v>
      </c>
      <c r="M119" s="19">
        <v>41.8</v>
      </c>
      <c r="N119" s="19">
        <v>0.1</v>
      </c>
      <c r="O119" s="19">
        <v>0.3</v>
      </c>
    </row>
    <row r="120" spans="1:15" x14ac:dyDescent="0.3">
      <c r="A120" s="20">
        <v>42795.805555555555</v>
      </c>
      <c r="B120" s="21">
        <v>0</v>
      </c>
      <c r="C120" s="21">
        <v>0</v>
      </c>
      <c r="D120" s="19">
        <v>96.7</v>
      </c>
      <c r="E120" s="19">
        <v>91.4</v>
      </c>
      <c r="F120" s="19">
        <v>153.9</v>
      </c>
      <c r="G120" s="19">
        <v>62.5</v>
      </c>
      <c r="H120" s="19">
        <v>9.5</v>
      </c>
      <c r="I120" s="19">
        <v>8.5</v>
      </c>
      <c r="J120" s="19">
        <v>5.2</v>
      </c>
      <c r="K120" s="19">
        <v>4.9000000000000004</v>
      </c>
      <c r="L120" s="19">
        <v>34.1</v>
      </c>
      <c r="M120" s="19">
        <v>41.6</v>
      </c>
      <c r="N120" s="19">
        <v>0.1</v>
      </c>
      <c r="O120" s="19">
        <v>0.3</v>
      </c>
    </row>
    <row r="121" spans="1:15" x14ac:dyDescent="0.3">
      <c r="A121" s="20">
        <v>42795.8125</v>
      </c>
      <c r="B121" s="21">
        <v>0</v>
      </c>
      <c r="C121" s="21">
        <v>0</v>
      </c>
      <c r="D121" s="19">
        <v>91.7</v>
      </c>
      <c r="E121" s="19">
        <v>91.4</v>
      </c>
      <c r="F121" s="19">
        <v>148.5</v>
      </c>
      <c r="G121" s="19">
        <v>62.5</v>
      </c>
      <c r="H121" s="19">
        <v>9.5</v>
      </c>
      <c r="I121" s="19">
        <v>8.5</v>
      </c>
      <c r="J121" s="19">
        <v>5.2</v>
      </c>
      <c r="K121" s="19">
        <v>5</v>
      </c>
      <c r="L121" s="19">
        <v>34.1</v>
      </c>
      <c r="M121" s="19">
        <v>41.3</v>
      </c>
      <c r="N121" s="19">
        <v>0.1</v>
      </c>
      <c r="O121" s="19">
        <v>0.3</v>
      </c>
    </row>
    <row r="122" spans="1:15" x14ac:dyDescent="0.3">
      <c r="A122" s="20">
        <v>42795.819444444445</v>
      </c>
      <c r="B122" s="21">
        <v>0</v>
      </c>
      <c r="C122" s="21">
        <v>0</v>
      </c>
      <c r="D122" s="19">
        <v>91.7</v>
      </c>
      <c r="E122" s="19">
        <v>91.4</v>
      </c>
      <c r="F122" s="19">
        <v>148.5</v>
      </c>
      <c r="G122" s="19">
        <v>62.5</v>
      </c>
      <c r="H122" s="19">
        <v>9.5</v>
      </c>
      <c r="I122" s="19">
        <v>8.5</v>
      </c>
      <c r="J122" s="19">
        <v>5.2</v>
      </c>
      <c r="K122" s="19">
        <v>5</v>
      </c>
      <c r="L122" s="19">
        <v>34</v>
      </c>
      <c r="M122" s="19">
        <v>41.1</v>
      </c>
      <c r="N122" s="19">
        <v>0.1</v>
      </c>
      <c r="O122" s="19">
        <v>0.3</v>
      </c>
    </row>
    <row r="123" spans="1:15" x14ac:dyDescent="0.3">
      <c r="A123" s="20">
        <v>42795.826388888891</v>
      </c>
      <c r="B123" s="21">
        <v>0</v>
      </c>
      <c r="C123" s="21">
        <v>0</v>
      </c>
      <c r="D123" s="19">
        <v>91.7</v>
      </c>
      <c r="E123" s="19">
        <v>91.4</v>
      </c>
      <c r="F123" s="19">
        <v>148.5</v>
      </c>
      <c r="G123" s="19">
        <v>62.5</v>
      </c>
      <c r="H123" s="19">
        <v>9.5</v>
      </c>
      <c r="I123" s="19">
        <v>8.5</v>
      </c>
      <c r="J123" s="19">
        <v>5.2</v>
      </c>
      <c r="K123" s="19">
        <v>5</v>
      </c>
      <c r="L123" s="19">
        <v>33.9</v>
      </c>
      <c r="M123" s="19">
        <v>40.799999999999997</v>
      </c>
      <c r="N123" s="19">
        <v>0.1</v>
      </c>
      <c r="O123" s="19">
        <v>0.3</v>
      </c>
    </row>
    <row r="124" spans="1:15" x14ac:dyDescent="0.3">
      <c r="A124" s="20">
        <v>42795.833333333336</v>
      </c>
      <c r="B124" s="21">
        <v>0</v>
      </c>
      <c r="C124" s="21">
        <v>0</v>
      </c>
      <c r="D124" s="19">
        <v>91.7</v>
      </c>
      <c r="E124" s="19">
        <v>91.4</v>
      </c>
      <c r="F124" s="19">
        <v>148.5</v>
      </c>
      <c r="G124" s="19">
        <v>62.5</v>
      </c>
      <c r="H124" s="19">
        <v>9.5</v>
      </c>
      <c r="I124" s="19">
        <v>8.4</v>
      </c>
      <c r="J124" s="19">
        <v>5.2</v>
      </c>
      <c r="K124" s="19">
        <v>5</v>
      </c>
      <c r="L124" s="19">
        <v>33.799999999999997</v>
      </c>
      <c r="M124" s="19">
        <v>40.5</v>
      </c>
      <c r="N124" s="19">
        <v>0.1</v>
      </c>
      <c r="O124" s="19">
        <v>0.3</v>
      </c>
    </row>
    <row r="125" spans="1:15" x14ac:dyDescent="0.3">
      <c r="A125" s="20">
        <v>42795.840277777781</v>
      </c>
      <c r="B125" s="21">
        <v>0</v>
      </c>
      <c r="C125" s="21">
        <v>0</v>
      </c>
      <c r="D125" s="19">
        <v>91.7</v>
      </c>
      <c r="E125" s="19">
        <v>91.4</v>
      </c>
      <c r="F125" s="19">
        <v>148.5</v>
      </c>
      <c r="G125" s="19">
        <v>62.5</v>
      </c>
      <c r="H125" s="19">
        <v>9.5</v>
      </c>
      <c r="I125" s="19">
        <v>8.4</v>
      </c>
      <c r="J125" s="19">
        <v>5.2</v>
      </c>
      <c r="K125" s="19">
        <v>5.0999999999999996</v>
      </c>
      <c r="L125" s="19">
        <v>33.700000000000003</v>
      </c>
      <c r="M125" s="19">
        <v>40.1</v>
      </c>
      <c r="N125" s="19">
        <v>0.1</v>
      </c>
      <c r="O125" s="19">
        <v>0.3</v>
      </c>
    </row>
    <row r="126" spans="1:15" x14ac:dyDescent="0.3">
      <c r="A126" s="20">
        <v>42795.847222222219</v>
      </c>
      <c r="B126" s="21">
        <v>0</v>
      </c>
      <c r="C126" s="21">
        <v>0</v>
      </c>
      <c r="D126" s="19">
        <v>91.7</v>
      </c>
      <c r="E126" s="19">
        <v>91.4</v>
      </c>
      <c r="F126" s="19">
        <v>148.5</v>
      </c>
      <c r="G126" s="19">
        <v>62.5</v>
      </c>
      <c r="H126" s="19">
        <v>9.5</v>
      </c>
      <c r="I126" s="19">
        <v>8.4</v>
      </c>
      <c r="J126" s="19">
        <v>5.2</v>
      </c>
      <c r="K126" s="19">
        <v>5.0999999999999996</v>
      </c>
      <c r="L126" s="19">
        <v>33.6</v>
      </c>
      <c r="M126" s="19">
        <v>39.799999999999997</v>
      </c>
      <c r="N126" s="19">
        <v>0.1</v>
      </c>
      <c r="O126" s="19">
        <v>0.3</v>
      </c>
    </row>
    <row r="127" spans="1:15" x14ac:dyDescent="0.3">
      <c r="A127" s="20">
        <v>42795.854166666664</v>
      </c>
      <c r="B127" s="21">
        <v>0</v>
      </c>
      <c r="C127" s="21">
        <v>0</v>
      </c>
      <c r="D127" s="19">
        <v>91.7</v>
      </c>
      <c r="E127" s="19">
        <v>91.4</v>
      </c>
      <c r="F127" s="19">
        <v>148.5</v>
      </c>
      <c r="G127" s="19">
        <v>57.4</v>
      </c>
      <c r="H127" s="19">
        <v>9.5</v>
      </c>
      <c r="I127" s="19">
        <v>8.4</v>
      </c>
      <c r="J127" s="19">
        <v>5.3</v>
      </c>
      <c r="K127" s="19">
        <v>5.2</v>
      </c>
      <c r="L127" s="19">
        <v>33.5</v>
      </c>
      <c r="M127" s="19">
        <v>39.4</v>
      </c>
      <c r="N127" s="19">
        <v>0.1</v>
      </c>
      <c r="O127" s="19">
        <v>0.3</v>
      </c>
    </row>
    <row r="128" spans="1:15" x14ac:dyDescent="0.3">
      <c r="A128" s="20">
        <v>42795.861111111109</v>
      </c>
      <c r="B128" s="21">
        <v>0</v>
      </c>
      <c r="C128" s="21">
        <v>0</v>
      </c>
      <c r="D128" s="19">
        <v>91.7</v>
      </c>
      <c r="E128" s="19">
        <v>91.4</v>
      </c>
      <c r="F128" s="19">
        <v>148.5</v>
      </c>
      <c r="G128" s="19">
        <v>57.4</v>
      </c>
      <c r="H128" s="19">
        <v>9.5</v>
      </c>
      <c r="I128" s="19">
        <v>8.3000000000000007</v>
      </c>
      <c r="J128" s="19">
        <v>5.4</v>
      </c>
      <c r="K128" s="19">
        <v>5.2</v>
      </c>
      <c r="L128" s="19">
        <v>33.299999999999997</v>
      </c>
      <c r="M128" s="19">
        <v>39.1</v>
      </c>
      <c r="N128" s="19">
        <v>0.1</v>
      </c>
      <c r="O128" s="19">
        <v>0.3</v>
      </c>
    </row>
    <row r="129" spans="1:15" x14ac:dyDescent="0.3">
      <c r="A129" s="20">
        <v>42795.868055555555</v>
      </c>
      <c r="B129" s="21">
        <v>0</v>
      </c>
      <c r="C129" s="21">
        <v>0</v>
      </c>
      <c r="D129" s="19">
        <v>91.7</v>
      </c>
      <c r="E129" s="19">
        <v>91.4</v>
      </c>
      <c r="F129" s="19">
        <v>148.5</v>
      </c>
      <c r="G129" s="19">
        <v>57.4</v>
      </c>
      <c r="H129" s="19">
        <v>9.5</v>
      </c>
      <c r="I129" s="19">
        <v>8.3000000000000007</v>
      </c>
      <c r="J129" s="19">
        <v>5.4</v>
      </c>
      <c r="K129" s="19">
        <v>5.3</v>
      </c>
      <c r="L129" s="19">
        <v>33.200000000000003</v>
      </c>
      <c r="M129" s="19">
        <v>38.700000000000003</v>
      </c>
      <c r="N129" s="19">
        <v>0.1</v>
      </c>
      <c r="O129" s="19">
        <v>0.3</v>
      </c>
    </row>
    <row r="130" spans="1:15" x14ac:dyDescent="0.3">
      <c r="A130" s="20">
        <v>42795.875</v>
      </c>
      <c r="B130" s="21">
        <v>0</v>
      </c>
      <c r="C130" s="21">
        <v>0</v>
      </c>
      <c r="D130" s="19">
        <v>91.7</v>
      </c>
      <c r="E130" s="19">
        <v>91.4</v>
      </c>
      <c r="F130" s="19">
        <v>140.80000000000001</v>
      </c>
      <c r="G130" s="19">
        <v>57.4</v>
      </c>
      <c r="H130" s="19">
        <v>9.5</v>
      </c>
      <c r="I130" s="19">
        <v>8.3000000000000007</v>
      </c>
      <c r="J130" s="19">
        <v>5.4</v>
      </c>
      <c r="K130" s="19">
        <v>5.3</v>
      </c>
      <c r="L130" s="19">
        <v>33</v>
      </c>
      <c r="M130" s="19">
        <v>38.299999999999997</v>
      </c>
      <c r="N130" s="19">
        <v>0.1</v>
      </c>
      <c r="O130" s="19">
        <v>0.3</v>
      </c>
    </row>
    <row r="131" spans="1:15" x14ac:dyDescent="0.3">
      <c r="A131" s="20">
        <v>42795.881944444445</v>
      </c>
      <c r="B131" s="21">
        <v>0</v>
      </c>
      <c r="C131" s="21">
        <v>0</v>
      </c>
      <c r="D131" s="19">
        <v>91.7</v>
      </c>
      <c r="E131" s="19">
        <v>91.4</v>
      </c>
      <c r="F131" s="19">
        <v>140.80000000000001</v>
      </c>
      <c r="G131" s="19">
        <v>57.4</v>
      </c>
      <c r="H131" s="19">
        <v>9.5</v>
      </c>
      <c r="I131" s="19">
        <v>8.3000000000000007</v>
      </c>
      <c r="J131" s="19">
        <v>5.5</v>
      </c>
      <c r="K131" s="19">
        <v>5.4</v>
      </c>
      <c r="L131" s="19">
        <v>32.799999999999997</v>
      </c>
      <c r="M131" s="19">
        <v>37.9</v>
      </c>
      <c r="N131" s="19">
        <v>0.1</v>
      </c>
      <c r="O131" s="19">
        <v>0.3</v>
      </c>
    </row>
    <row r="132" spans="1:15" x14ac:dyDescent="0.3">
      <c r="A132" s="20">
        <v>42795.888888888891</v>
      </c>
      <c r="B132" s="21">
        <v>0</v>
      </c>
      <c r="C132" s="21">
        <v>0</v>
      </c>
      <c r="D132" s="19">
        <v>91.7</v>
      </c>
      <c r="E132" s="19">
        <v>91.4</v>
      </c>
      <c r="F132" s="19">
        <v>140.80000000000001</v>
      </c>
      <c r="G132" s="19">
        <v>52.4</v>
      </c>
      <c r="H132" s="19">
        <v>9.5</v>
      </c>
      <c r="I132" s="19">
        <v>8.3000000000000007</v>
      </c>
      <c r="J132" s="19">
        <v>5.5</v>
      </c>
      <c r="K132" s="19">
        <v>5.4</v>
      </c>
      <c r="L132" s="19">
        <v>32.700000000000003</v>
      </c>
      <c r="M132" s="19">
        <v>37.6</v>
      </c>
      <c r="N132" s="19">
        <v>0.1</v>
      </c>
      <c r="O132" s="19">
        <v>0.3</v>
      </c>
    </row>
    <row r="133" spans="1:15" x14ac:dyDescent="0.3">
      <c r="A133" s="20">
        <v>42795.895833333336</v>
      </c>
      <c r="B133" s="21">
        <v>0</v>
      </c>
      <c r="C133" s="21">
        <v>0</v>
      </c>
      <c r="D133" s="19">
        <v>86.7</v>
      </c>
      <c r="E133" s="19">
        <v>91.4</v>
      </c>
      <c r="F133" s="19">
        <v>140.80000000000001</v>
      </c>
      <c r="G133" s="19">
        <v>52.4</v>
      </c>
      <c r="H133" s="19">
        <v>9.5</v>
      </c>
      <c r="I133" s="19">
        <v>8.3000000000000007</v>
      </c>
      <c r="J133" s="19">
        <v>5.5</v>
      </c>
      <c r="K133" s="19">
        <v>5.4</v>
      </c>
      <c r="L133" s="19">
        <v>32.5</v>
      </c>
      <c r="M133" s="19">
        <v>37.200000000000003</v>
      </c>
      <c r="N133" s="19">
        <v>0.1</v>
      </c>
      <c r="O133" s="19">
        <v>0.3</v>
      </c>
    </row>
    <row r="134" spans="1:15" x14ac:dyDescent="0.3">
      <c r="A134" s="20">
        <v>42795.902777777781</v>
      </c>
      <c r="B134" s="21">
        <v>0</v>
      </c>
      <c r="C134" s="21">
        <v>0</v>
      </c>
      <c r="D134" s="19">
        <v>86.7</v>
      </c>
      <c r="E134" s="19">
        <v>86.4</v>
      </c>
      <c r="F134" s="19">
        <v>140.80000000000001</v>
      </c>
      <c r="G134" s="19">
        <v>52.4</v>
      </c>
      <c r="H134" s="19">
        <v>9.5</v>
      </c>
      <c r="I134" s="19">
        <v>8.3000000000000007</v>
      </c>
      <c r="J134" s="19">
        <v>5.6</v>
      </c>
      <c r="K134" s="19">
        <v>5.5</v>
      </c>
      <c r="L134" s="19">
        <v>32.4</v>
      </c>
      <c r="M134" s="19">
        <v>36.799999999999997</v>
      </c>
      <c r="N134" s="19">
        <v>0.1</v>
      </c>
      <c r="O134" s="19">
        <v>0.3</v>
      </c>
    </row>
    <row r="135" spans="1:15" x14ac:dyDescent="0.3">
      <c r="A135" s="20">
        <v>42795.909722222219</v>
      </c>
      <c r="B135" s="21">
        <v>0</v>
      </c>
      <c r="C135" s="21">
        <v>0</v>
      </c>
      <c r="D135" s="19">
        <v>86.7</v>
      </c>
      <c r="E135" s="19">
        <v>86.4</v>
      </c>
      <c r="F135" s="19">
        <v>140.80000000000001</v>
      </c>
      <c r="G135" s="19">
        <v>52.4</v>
      </c>
      <c r="H135" s="19">
        <v>9.5</v>
      </c>
      <c r="I135" s="19">
        <v>8.1999999999999993</v>
      </c>
      <c r="J135" s="19">
        <v>5.6</v>
      </c>
      <c r="K135" s="19">
        <v>5.5</v>
      </c>
      <c r="L135" s="19">
        <v>32.200000000000003</v>
      </c>
      <c r="M135" s="19">
        <v>36.4</v>
      </c>
      <c r="N135" s="19">
        <v>0.1</v>
      </c>
      <c r="O135" s="19">
        <v>0.3</v>
      </c>
    </row>
    <row r="136" spans="1:15" x14ac:dyDescent="0.3">
      <c r="A136" s="20">
        <v>42795.916666666664</v>
      </c>
      <c r="B136" s="21">
        <v>0</v>
      </c>
      <c r="C136" s="21">
        <v>0</v>
      </c>
      <c r="D136" s="19">
        <v>86.7</v>
      </c>
      <c r="E136" s="19">
        <v>86.4</v>
      </c>
      <c r="F136" s="19">
        <v>140.80000000000001</v>
      </c>
      <c r="G136" s="19">
        <v>52.4</v>
      </c>
      <c r="H136" s="19">
        <v>9.5</v>
      </c>
      <c r="I136" s="19">
        <v>8.1999999999999993</v>
      </c>
      <c r="J136" s="19">
        <v>5.6</v>
      </c>
      <c r="K136" s="19">
        <v>5.8</v>
      </c>
      <c r="L136" s="19">
        <v>32.1</v>
      </c>
      <c r="M136" s="19">
        <v>36.1</v>
      </c>
      <c r="N136" s="19">
        <v>0.1</v>
      </c>
      <c r="O136" s="19">
        <v>0.3</v>
      </c>
    </row>
    <row r="137" spans="1:15" x14ac:dyDescent="0.3">
      <c r="A137" s="20">
        <v>42795.923611111109</v>
      </c>
      <c r="B137" s="21">
        <v>0</v>
      </c>
      <c r="C137" s="21">
        <v>0</v>
      </c>
      <c r="D137" s="19">
        <v>86.7</v>
      </c>
      <c r="E137" s="19">
        <v>86.4</v>
      </c>
      <c r="F137" s="19">
        <v>140.80000000000001</v>
      </c>
      <c r="G137" s="19">
        <v>52.4</v>
      </c>
      <c r="H137" s="19">
        <v>9.5</v>
      </c>
      <c r="I137" s="19">
        <v>8.1999999999999993</v>
      </c>
      <c r="J137" s="19">
        <v>5.7</v>
      </c>
      <c r="K137" s="19">
        <v>5.8</v>
      </c>
      <c r="L137" s="19">
        <v>31.9</v>
      </c>
      <c r="M137" s="19">
        <v>35.799999999999997</v>
      </c>
      <c r="N137" s="19">
        <v>0.1</v>
      </c>
      <c r="O137" s="19">
        <v>0.3</v>
      </c>
    </row>
    <row r="138" spans="1:15" x14ac:dyDescent="0.3">
      <c r="A138" s="20">
        <v>42795.930555555555</v>
      </c>
      <c r="B138" s="21">
        <v>0</v>
      </c>
      <c r="C138" s="21">
        <v>0</v>
      </c>
      <c r="D138" s="19">
        <v>86.7</v>
      </c>
      <c r="E138" s="19">
        <v>86.4</v>
      </c>
      <c r="F138" s="19">
        <v>133.19999999999999</v>
      </c>
      <c r="G138" s="19">
        <v>47.4</v>
      </c>
      <c r="H138" s="19">
        <v>9.5</v>
      </c>
      <c r="I138" s="19">
        <v>8.1999999999999993</v>
      </c>
      <c r="J138" s="19">
        <v>5.7</v>
      </c>
      <c r="K138" s="19">
        <v>5.8</v>
      </c>
      <c r="L138" s="19">
        <v>31.8</v>
      </c>
      <c r="M138" s="19">
        <v>35.5</v>
      </c>
      <c r="N138" s="19">
        <v>0.1</v>
      </c>
      <c r="O138" s="19">
        <v>0.3</v>
      </c>
    </row>
    <row r="139" spans="1:15" x14ac:dyDescent="0.3">
      <c r="A139" s="20">
        <v>42795.9375</v>
      </c>
      <c r="B139" s="21">
        <v>0</v>
      </c>
      <c r="C139" s="21">
        <v>0</v>
      </c>
      <c r="D139" s="19">
        <v>86.7</v>
      </c>
      <c r="E139" s="19">
        <v>86.4</v>
      </c>
      <c r="F139" s="19">
        <v>123.2</v>
      </c>
      <c r="G139" s="19">
        <v>47.4</v>
      </c>
      <c r="H139" s="19">
        <v>9.5</v>
      </c>
      <c r="I139" s="19">
        <v>8.1999999999999993</v>
      </c>
      <c r="J139" s="19">
        <v>5.8</v>
      </c>
      <c r="K139" s="19">
        <v>5.9</v>
      </c>
      <c r="L139" s="19">
        <v>31.7</v>
      </c>
      <c r="M139" s="19">
        <v>35.1</v>
      </c>
      <c r="N139" s="19">
        <v>0.1</v>
      </c>
      <c r="O139" s="19">
        <v>0.3</v>
      </c>
    </row>
    <row r="140" spans="1:15" x14ac:dyDescent="0.3">
      <c r="A140" s="20">
        <v>42795.944444444445</v>
      </c>
      <c r="B140" s="21">
        <v>0</v>
      </c>
      <c r="C140" s="21">
        <v>0</v>
      </c>
      <c r="D140" s="19">
        <v>86.7</v>
      </c>
      <c r="E140" s="19">
        <v>86.4</v>
      </c>
      <c r="F140" s="19">
        <v>123.2</v>
      </c>
      <c r="G140" s="19">
        <v>47.4</v>
      </c>
      <c r="H140" s="19">
        <v>9.5</v>
      </c>
      <c r="I140" s="19">
        <v>8.1999999999999993</v>
      </c>
      <c r="J140" s="19">
        <v>5.8</v>
      </c>
      <c r="K140" s="19">
        <v>6</v>
      </c>
      <c r="L140" s="19">
        <v>31.5</v>
      </c>
      <c r="M140" s="19">
        <v>34.799999999999997</v>
      </c>
      <c r="N140" s="19">
        <v>0.1</v>
      </c>
      <c r="O140" s="19">
        <v>0.3</v>
      </c>
    </row>
    <row r="141" spans="1:15" x14ac:dyDescent="0.3">
      <c r="A141" s="20">
        <v>42795.951388888891</v>
      </c>
      <c r="B141" s="21">
        <v>0</v>
      </c>
      <c r="C141" s="21">
        <v>0</v>
      </c>
      <c r="D141" s="19">
        <v>86.7</v>
      </c>
      <c r="E141" s="19">
        <v>86.4</v>
      </c>
      <c r="F141" s="19">
        <v>123.2</v>
      </c>
      <c r="G141" s="19">
        <v>47.4</v>
      </c>
      <c r="H141" s="19">
        <v>9.5</v>
      </c>
      <c r="I141" s="19">
        <v>8.1999999999999993</v>
      </c>
      <c r="J141" s="19">
        <v>5.8</v>
      </c>
      <c r="K141" s="19">
        <v>6</v>
      </c>
      <c r="L141" s="19">
        <v>31.4</v>
      </c>
      <c r="M141" s="19">
        <v>34.5</v>
      </c>
      <c r="N141" s="19">
        <v>0.1</v>
      </c>
      <c r="O141" s="19">
        <v>0.3</v>
      </c>
    </row>
    <row r="142" spans="1:15" x14ac:dyDescent="0.3">
      <c r="A142" s="20">
        <v>42795.958333333336</v>
      </c>
      <c r="B142" s="21">
        <v>0</v>
      </c>
      <c r="C142" s="21">
        <v>0</v>
      </c>
      <c r="D142" s="19">
        <v>86.7</v>
      </c>
      <c r="E142" s="19">
        <v>86.4</v>
      </c>
      <c r="F142" s="19">
        <v>123.2</v>
      </c>
      <c r="G142" s="19">
        <v>42.4</v>
      </c>
      <c r="H142" s="19">
        <v>9.5</v>
      </c>
      <c r="I142" s="19">
        <v>8.1999999999999993</v>
      </c>
      <c r="J142" s="19">
        <v>5.9</v>
      </c>
      <c r="K142" s="19">
        <v>6</v>
      </c>
      <c r="L142" s="19">
        <v>31.3</v>
      </c>
      <c r="M142" s="19">
        <v>34.200000000000003</v>
      </c>
      <c r="N142" s="19">
        <v>0.1</v>
      </c>
      <c r="O142" s="19">
        <v>0.3</v>
      </c>
    </row>
    <row r="143" spans="1:15" x14ac:dyDescent="0.3">
      <c r="A143" s="20">
        <v>42795.965277777781</v>
      </c>
      <c r="B143" s="21">
        <v>0</v>
      </c>
      <c r="C143" s="21">
        <v>0</v>
      </c>
      <c r="D143" s="19">
        <v>86.7</v>
      </c>
      <c r="E143" s="19">
        <v>86.4</v>
      </c>
      <c r="F143" s="19">
        <v>123.2</v>
      </c>
      <c r="G143" s="19">
        <v>42.4</v>
      </c>
      <c r="H143" s="19">
        <v>9.5</v>
      </c>
      <c r="I143" s="19">
        <v>8.1</v>
      </c>
      <c r="J143" s="19">
        <v>5.9</v>
      </c>
      <c r="K143" s="19">
        <v>6</v>
      </c>
      <c r="L143" s="19">
        <v>31.1</v>
      </c>
      <c r="M143" s="19">
        <v>33.9</v>
      </c>
      <c r="N143" s="19">
        <v>0.1</v>
      </c>
      <c r="O143" s="19">
        <v>0.3</v>
      </c>
    </row>
    <row r="144" spans="1:15" x14ac:dyDescent="0.3">
      <c r="A144" s="20">
        <v>42795.972222222219</v>
      </c>
      <c r="B144" s="21">
        <v>0</v>
      </c>
      <c r="C144" s="21">
        <v>0</v>
      </c>
      <c r="D144" s="19">
        <v>81.7</v>
      </c>
      <c r="E144" s="19">
        <v>86.4</v>
      </c>
      <c r="F144" s="19">
        <v>123.2</v>
      </c>
      <c r="G144" s="19">
        <v>42.4</v>
      </c>
      <c r="H144" s="19">
        <v>9.5</v>
      </c>
      <c r="I144" s="19">
        <v>8.1</v>
      </c>
      <c r="J144" s="19">
        <v>5.9</v>
      </c>
      <c r="K144" s="19">
        <v>6.1</v>
      </c>
      <c r="L144" s="19">
        <v>31</v>
      </c>
      <c r="M144" s="19">
        <v>33.700000000000003</v>
      </c>
      <c r="N144" s="19">
        <v>0.1</v>
      </c>
      <c r="O144" s="19">
        <v>0.3</v>
      </c>
    </row>
    <row r="145" spans="1:15" x14ac:dyDescent="0.3">
      <c r="A145" s="20">
        <v>42795.979166666664</v>
      </c>
      <c r="B145" s="21">
        <v>0</v>
      </c>
      <c r="C145" s="21">
        <v>0</v>
      </c>
      <c r="D145" s="19">
        <v>81.7</v>
      </c>
      <c r="E145" s="19">
        <v>81.400000000000006</v>
      </c>
      <c r="F145" s="19">
        <v>123.2</v>
      </c>
      <c r="G145" s="19">
        <v>42.4</v>
      </c>
      <c r="H145" s="19">
        <v>9.5</v>
      </c>
      <c r="I145" s="19">
        <v>8.1</v>
      </c>
      <c r="J145" s="19">
        <v>5.9</v>
      </c>
      <c r="K145" s="19">
        <v>6.1</v>
      </c>
      <c r="L145" s="19">
        <v>30.8</v>
      </c>
      <c r="M145" s="19">
        <v>33.4</v>
      </c>
      <c r="N145" s="19">
        <v>0.1</v>
      </c>
      <c r="O145" s="19">
        <v>0.3</v>
      </c>
    </row>
    <row r="146" spans="1:15" x14ac:dyDescent="0.3">
      <c r="A146" s="20">
        <v>42795.986111111109</v>
      </c>
      <c r="B146" s="21">
        <v>0</v>
      </c>
      <c r="C146" s="21">
        <v>0</v>
      </c>
      <c r="D146" s="19">
        <v>81.7</v>
      </c>
      <c r="E146" s="19">
        <v>81.400000000000006</v>
      </c>
      <c r="F146" s="19">
        <v>118</v>
      </c>
      <c r="G146" s="19">
        <v>42.4</v>
      </c>
      <c r="H146" s="19">
        <v>9.5</v>
      </c>
      <c r="I146" s="19">
        <v>8.1</v>
      </c>
      <c r="J146" s="19">
        <v>6</v>
      </c>
      <c r="K146" s="19">
        <v>6.1</v>
      </c>
      <c r="L146" s="19">
        <v>30.7</v>
      </c>
      <c r="M146" s="19">
        <v>33.200000000000003</v>
      </c>
      <c r="N146" s="19">
        <v>0.1</v>
      </c>
      <c r="O146" s="19">
        <v>0.3</v>
      </c>
    </row>
    <row r="147" spans="1:15" x14ac:dyDescent="0.3">
      <c r="A147" s="20">
        <v>42795.993055555555</v>
      </c>
      <c r="B147" s="21">
        <v>0</v>
      </c>
      <c r="C147" s="21">
        <v>0</v>
      </c>
      <c r="D147" s="19">
        <v>81.7</v>
      </c>
      <c r="E147" s="19">
        <v>81.400000000000006</v>
      </c>
      <c r="F147" s="19">
        <v>107.1</v>
      </c>
      <c r="G147" s="19">
        <v>42.4</v>
      </c>
      <c r="H147" s="19">
        <v>9.5</v>
      </c>
      <c r="I147" s="19">
        <v>8.1</v>
      </c>
      <c r="J147" s="19">
        <v>6</v>
      </c>
      <c r="K147" s="19">
        <v>6.2</v>
      </c>
      <c r="L147" s="19">
        <v>30.6</v>
      </c>
      <c r="M147" s="19">
        <v>32.9</v>
      </c>
      <c r="N147" s="19">
        <v>0.1</v>
      </c>
      <c r="O147" s="19">
        <v>0.3</v>
      </c>
    </row>
    <row r="148" spans="1:15" x14ac:dyDescent="0.3">
      <c r="A148" s="20">
        <v>42796</v>
      </c>
      <c r="B148" s="21">
        <v>0</v>
      </c>
      <c r="C148" s="21">
        <v>0</v>
      </c>
      <c r="D148" s="19">
        <v>81.7</v>
      </c>
      <c r="E148" s="19">
        <v>81.400000000000006</v>
      </c>
      <c r="F148" s="19">
        <v>102</v>
      </c>
      <c r="G148" s="19">
        <v>37.299999999999997</v>
      </c>
      <c r="H148" s="19">
        <v>9.5</v>
      </c>
      <c r="I148" s="19">
        <v>8.1</v>
      </c>
      <c r="J148" s="19">
        <v>6.1</v>
      </c>
      <c r="K148" s="19">
        <v>6.2</v>
      </c>
      <c r="L148" s="19">
        <v>30.5</v>
      </c>
      <c r="M148" s="19">
        <v>32.700000000000003</v>
      </c>
      <c r="N148" s="19">
        <v>0.1</v>
      </c>
      <c r="O148" s="19">
        <v>0.3</v>
      </c>
    </row>
    <row r="149" spans="1:15" x14ac:dyDescent="0.3">
      <c r="A149" s="20">
        <v>42796.006944444445</v>
      </c>
      <c r="B149" s="21">
        <v>0</v>
      </c>
      <c r="C149" s="21">
        <v>0</v>
      </c>
      <c r="D149" s="19">
        <v>81.7</v>
      </c>
      <c r="E149" s="19">
        <v>81.400000000000006</v>
      </c>
      <c r="F149" s="19">
        <v>97</v>
      </c>
      <c r="G149" s="19">
        <v>37.299999999999997</v>
      </c>
      <c r="H149" s="19">
        <v>9.5</v>
      </c>
      <c r="I149" s="19">
        <v>8.1</v>
      </c>
      <c r="J149" s="19">
        <v>6.2</v>
      </c>
      <c r="K149" s="19">
        <v>6.3</v>
      </c>
      <c r="L149" s="19">
        <v>30.3</v>
      </c>
      <c r="M149" s="19">
        <v>32.5</v>
      </c>
      <c r="N149" s="19">
        <v>0.1</v>
      </c>
      <c r="O149" s="19">
        <v>0.3</v>
      </c>
    </row>
    <row r="150" spans="1:15" x14ac:dyDescent="0.3">
      <c r="A150" s="20">
        <v>42796.013888888891</v>
      </c>
      <c r="B150" s="21">
        <v>0</v>
      </c>
      <c r="C150" s="21">
        <v>0</v>
      </c>
      <c r="D150" s="19">
        <v>76.7</v>
      </c>
      <c r="E150" s="19">
        <v>76.400000000000006</v>
      </c>
      <c r="F150" s="19">
        <v>97</v>
      </c>
      <c r="G150" s="19">
        <v>37.299999999999997</v>
      </c>
      <c r="H150" s="19">
        <v>9.5</v>
      </c>
      <c r="I150" s="19">
        <v>8.1</v>
      </c>
      <c r="J150" s="19">
        <v>6.3</v>
      </c>
      <c r="K150" s="19">
        <v>6.4</v>
      </c>
      <c r="L150" s="19">
        <v>30.2</v>
      </c>
      <c r="M150" s="19">
        <v>32.200000000000003</v>
      </c>
      <c r="N150" s="19">
        <v>0</v>
      </c>
      <c r="O150" s="19">
        <v>0.3</v>
      </c>
    </row>
    <row r="151" spans="1:15" x14ac:dyDescent="0.3">
      <c r="A151" s="20">
        <v>42796.020833333336</v>
      </c>
      <c r="B151" s="21">
        <v>0</v>
      </c>
      <c r="C151" s="21">
        <v>0</v>
      </c>
      <c r="D151" s="19">
        <v>76.7</v>
      </c>
      <c r="E151" s="19">
        <v>76.400000000000006</v>
      </c>
      <c r="F151" s="19">
        <v>91.9</v>
      </c>
      <c r="G151" s="19">
        <v>32.299999999999997</v>
      </c>
      <c r="H151" s="19">
        <v>9.5</v>
      </c>
      <c r="I151" s="19">
        <v>8.1</v>
      </c>
      <c r="J151" s="19">
        <v>6.3</v>
      </c>
      <c r="K151" s="19">
        <v>6.5</v>
      </c>
      <c r="L151" s="19">
        <v>30.1</v>
      </c>
      <c r="M151" s="19">
        <v>32</v>
      </c>
      <c r="N151" s="19">
        <v>0</v>
      </c>
      <c r="O151" s="19">
        <v>0.3</v>
      </c>
    </row>
    <row r="152" spans="1:15" x14ac:dyDescent="0.3">
      <c r="A152" s="20">
        <v>42796.027777777781</v>
      </c>
      <c r="B152" s="21">
        <v>0</v>
      </c>
      <c r="C152" s="21">
        <v>0</v>
      </c>
      <c r="D152" s="19">
        <v>76.7</v>
      </c>
      <c r="E152" s="19">
        <v>76.400000000000006</v>
      </c>
      <c r="F152" s="19">
        <v>91.9</v>
      </c>
      <c r="G152" s="19">
        <v>32.299999999999997</v>
      </c>
      <c r="H152" s="19">
        <v>9.5</v>
      </c>
      <c r="I152" s="19">
        <v>8.1</v>
      </c>
      <c r="J152" s="19">
        <v>6.4</v>
      </c>
      <c r="K152" s="19">
        <v>6.5</v>
      </c>
      <c r="L152" s="19">
        <v>29.9</v>
      </c>
      <c r="M152" s="19">
        <v>31.7</v>
      </c>
      <c r="N152" s="19">
        <v>0</v>
      </c>
      <c r="O152" s="19">
        <v>0.3</v>
      </c>
    </row>
    <row r="153" spans="1:15" x14ac:dyDescent="0.3">
      <c r="A153" s="20">
        <v>42796.034722222219</v>
      </c>
      <c r="B153" s="21">
        <v>0</v>
      </c>
      <c r="C153" s="21">
        <v>0</v>
      </c>
      <c r="D153" s="19">
        <v>76.7</v>
      </c>
      <c r="E153" s="19">
        <v>71.3</v>
      </c>
      <c r="F153" s="19">
        <v>91.9</v>
      </c>
      <c r="G153" s="19">
        <v>32.299999999999997</v>
      </c>
      <c r="H153" s="19">
        <v>9.5</v>
      </c>
      <c r="I153" s="19">
        <v>8.1</v>
      </c>
      <c r="J153" s="19">
        <v>6.5</v>
      </c>
      <c r="K153" s="19">
        <v>6.6</v>
      </c>
      <c r="L153" s="19">
        <v>29.8</v>
      </c>
      <c r="M153" s="19">
        <v>31.5</v>
      </c>
      <c r="N153" s="19">
        <v>0</v>
      </c>
      <c r="O153" s="19">
        <v>0.3</v>
      </c>
    </row>
    <row r="154" spans="1:15" x14ac:dyDescent="0.3">
      <c r="A154" s="20">
        <v>42796.041666666664</v>
      </c>
      <c r="B154" s="21">
        <v>0</v>
      </c>
      <c r="C154" s="21">
        <v>0</v>
      </c>
      <c r="D154" s="19">
        <v>76.7</v>
      </c>
      <c r="E154" s="19">
        <v>71.3</v>
      </c>
      <c r="F154" s="19">
        <v>91.9</v>
      </c>
      <c r="G154" s="19">
        <v>32.299999999999997</v>
      </c>
      <c r="H154" s="19">
        <v>9.5</v>
      </c>
      <c r="I154" s="19">
        <v>8.1</v>
      </c>
      <c r="J154" s="19">
        <v>6.5</v>
      </c>
      <c r="K154" s="19">
        <v>6.6</v>
      </c>
      <c r="L154" s="19">
        <v>29.7</v>
      </c>
      <c r="M154" s="19">
        <v>31.2</v>
      </c>
      <c r="N154" s="19">
        <v>0</v>
      </c>
      <c r="O154" s="19">
        <v>0.3</v>
      </c>
    </row>
    <row r="155" spans="1:15" x14ac:dyDescent="0.3">
      <c r="A155" s="20">
        <v>42796.048611111109</v>
      </c>
      <c r="B155" s="21">
        <v>0</v>
      </c>
      <c r="C155" s="21">
        <v>0</v>
      </c>
      <c r="D155" s="19">
        <v>76.7</v>
      </c>
      <c r="E155" s="19">
        <v>71.3</v>
      </c>
      <c r="F155" s="19">
        <v>91.9</v>
      </c>
      <c r="G155" s="19">
        <v>32.299999999999997</v>
      </c>
      <c r="H155" s="19">
        <v>9.5</v>
      </c>
      <c r="I155" s="19">
        <v>8.1</v>
      </c>
      <c r="J155" s="19">
        <v>6.6</v>
      </c>
      <c r="K155" s="19">
        <v>6.6</v>
      </c>
      <c r="L155" s="19">
        <v>29.6</v>
      </c>
      <c r="M155" s="19">
        <v>31</v>
      </c>
      <c r="N155" s="19">
        <v>0</v>
      </c>
      <c r="O155" s="19">
        <v>0.3</v>
      </c>
    </row>
    <row r="156" spans="1:15" x14ac:dyDescent="0.3">
      <c r="A156" s="20">
        <v>42796.055555555555</v>
      </c>
      <c r="B156" s="21">
        <v>0</v>
      </c>
      <c r="C156" s="21">
        <v>0</v>
      </c>
      <c r="D156" s="19">
        <v>76.7</v>
      </c>
      <c r="E156" s="19">
        <v>71.3</v>
      </c>
      <c r="F156" s="19">
        <v>91.9</v>
      </c>
      <c r="G156" s="19">
        <v>32.299999999999997</v>
      </c>
      <c r="H156" s="19">
        <v>9.5</v>
      </c>
      <c r="I156" s="19">
        <v>8.1</v>
      </c>
      <c r="J156" s="19">
        <v>6.6</v>
      </c>
      <c r="K156" s="19">
        <v>6.7</v>
      </c>
      <c r="L156" s="19">
        <v>29.4</v>
      </c>
      <c r="M156" s="19">
        <v>30.7</v>
      </c>
      <c r="N156" s="19">
        <v>0</v>
      </c>
      <c r="O156" s="19">
        <v>0.3</v>
      </c>
    </row>
    <row r="157" spans="1:15" x14ac:dyDescent="0.3">
      <c r="A157" s="20">
        <v>42796.0625</v>
      </c>
      <c r="B157" s="21">
        <v>0</v>
      </c>
      <c r="C157" s="21">
        <v>0</v>
      </c>
      <c r="D157" s="19">
        <v>76.7</v>
      </c>
      <c r="E157" s="19">
        <v>71.3</v>
      </c>
      <c r="F157" s="19">
        <v>91.9</v>
      </c>
      <c r="G157" s="19">
        <v>27.3</v>
      </c>
      <c r="H157" s="19">
        <v>9.5</v>
      </c>
      <c r="I157" s="19">
        <v>8</v>
      </c>
      <c r="J157" s="19">
        <v>6.6</v>
      </c>
      <c r="K157" s="19">
        <v>6.7</v>
      </c>
      <c r="L157" s="19">
        <v>29.3</v>
      </c>
      <c r="M157" s="19">
        <v>30.5</v>
      </c>
      <c r="N157" s="19">
        <v>0</v>
      </c>
      <c r="O157" s="19">
        <v>0.3</v>
      </c>
    </row>
    <row r="158" spans="1:15" x14ac:dyDescent="0.3">
      <c r="A158" s="20">
        <v>42796.069444444445</v>
      </c>
      <c r="B158" s="21">
        <v>0</v>
      </c>
      <c r="C158" s="21">
        <v>0</v>
      </c>
      <c r="D158" s="19">
        <v>76.7</v>
      </c>
      <c r="E158" s="19">
        <v>71.3</v>
      </c>
      <c r="F158" s="19">
        <v>91.9</v>
      </c>
      <c r="G158" s="19">
        <v>27.3</v>
      </c>
      <c r="H158" s="19">
        <v>9.5</v>
      </c>
      <c r="I158" s="19">
        <v>8</v>
      </c>
      <c r="J158" s="19">
        <v>6.7</v>
      </c>
      <c r="K158" s="19">
        <v>6.7</v>
      </c>
      <c r="L158" s="19">
        <v>29.2</v>
      </c>
      <c r="M158" s="19">
        <v>30.3</v>
      </c>
      <c r="N158" s="19">
        <v>0.1</v>
      </c>
      <c r="O158" s="19">
        <v>0.3</v>
      </c>
    </row>
    <row r="159" spans="1:15" x14ac:dyDescent="0.3">
      <c r="A159" s="20">
        <v>42796.076388888891</v>
      </c>
      <c r="B159" s="21">
        <v>0</v>
      </c>
      <c r="C159" s="21">
        <v>0</v>
      </c>
      <c r="D159" s="19">
        <v>76.7</v>
      </c>
      <c r="E159" s="19">
        <v>71.3</v>
      </c>
      <c r="F159" s="19">
        <v>91.9</v>
      </c>
      <c r="G159" s="19">
        <v>27.3</v>
      </c>
      <c r="H159" s="19">
        <v>9.5</v>
      </c>
      <c r="I159" s="19">
        <v>8</v>
      </c>
      <c r="J159" s="19">
        <v>6.7</v>
      </c>
      <c r="K159" s="19">
        <v>6.7</v>
      </c>
      <c r="L159" s="19">
        <v>29.1</v>
      </c>
      <c r="M159" s="19">
        <v>30.1</v>
      </c>
      <c r="N159" s="19">
        <v>0.1</v>
      </c>
      <c r="O159" s="19">
        <v>0.3</v>
      </c>
    </row>
    <row r="160" spans="1:15" x14ac:dyDescent="0.3">
      <c r="A160" s="20">
        <v>42796.083333333336</v>
      </c>
      <c r="B160" s="21">
        <v>0</v>
      </c>
      <c r="C160" s="21">
        <v>0</v>
      </c>
      <c r="D160" s="19">
        <v>76.7</v>
      </c>
      <c r="E160" s="19">
        <v>65.599999999999994</v>
      </c>
      <c r="F160" s="19">
        <v>96.9</v>
      </c>
      <c r="G160" s="19">
        <v>27.3</v>
      </c>
      <c r="H160" s="19">
        <v>9.5</v>
      </c>
      <c r="I160" s="19">
        <v>8</v>
      </c>
      <c r="J160" s="19">
        <v>6.7</v>
      </c>
      <c r="K160" s="19">
        <v>6.8</v>
      </c>
      <c r="L160" s="19">
        <v>29</v>
      </c>
      <c r="M160" s="19">
        <v>29.8</v>
      </c>
      <c r="N160" s="19">
        <v>0.1</v>
      </c>
      <c r="O160" s="19">
        <v>0.3</v>
      </c>
    </row>
    <row r="161" spans="1:15" x14ac:dyDescent="0.3">
      <c r="A161" s="20">
        <v>42796.090277777781</v>
      </c>
      <c r="B161" s="21">
        <v>0</v>
      </c>
      <c r="C161" s="21">
        <v>0</v>
      </c>
      <c r="D161" s="19">
        <v>76.7</v>
      </c>
      <c r="E161" s="19">
        <v>65.599999999999994</v>
      </c>
      <c r="F161" s="19">
        <v>96.9</v>
      </c>
      <c r="G161" s="19">
        <v>27.3</v>
      </c>
      <c r="H161" s="19">
        <v>9.4</v>
      </c>
      <c r="I161" s="19">
        <v>8</v>
      </c>
      <c r="J161" s="19">
        <v>6.8</v>
      </c>
      <c r="K161" s="19">
        <v>6.8</v>
      </c>
      <c r="L161" s="19">
        <v>28.9</v>
      </c>
      <c r="M161" s="19">
        <v>29.6</v>
      </c>
      <c r="N161" s="19">
        <v>0.1</v>
      </c>
      <c r="O161" s="19">
        <v>0.3</v>
      </c>
    </row>
    <row r="162" spans="1:15" x14ac:dyDescent="0.3">
      <c r="A162" s="20">
        <v>42796.097222222219</v>
      </c>
      <c r="B162" s="21">
        <v>0</v>
      </c>
      <c r="C162" s="21">
        <v>0</v>
      </c>
      <c r="D162" s="19">
        <v>76.7</v>
      </c>
      <c r="E162" s="19">
        <v>65.599999999999994</v>
      </c>
      <c r="F162" s="19">
        <v>96.9</v>
      </c>
      <c r="G162" s="19">
        <v>27.3</v>
      </c>
      <c r="H162" s="19">
        <v>9.4</v>
      </c>
      <c r="I162" s="19">
        <v>8</v>
      </c>
      <c r="J162" s="19">
        <v>6.8</v>
      </c>
      <c r="K162" s="19">
        <v>6.8</v>
      </c>
      <c r="L162" s="19">
        <v>28.8</v>
      </c>
      <c r="M162" s="19">
        <v>29.4</v>
      </c>
      <c r="N162" s="19">
        <v>0.1</v>
      </c>
      <c r="O162" s="19">
        <v>0.3</v>
      </c>
    </row>
    <row r="163" spans="1:15" x14ac:dyDescent="0.3">
      <c r="A163" s="20">
        <v>42796.104166666664</v>
      </c>
      <c r="B163" s="21">
        <v>0</v>
      </c>
      <c r="C163" s="21">
        <v>0</v>
      </c>
      <c r="D163" s="19">
        <v>76.7</v>
      </c>
      <c r="E163" s="19">
        <v>65.599999999999994</v>
      </c>
      <c r="F163" s="19">
        <v>96.9</v>
      </c>
      <c r="G163" s="19">
        <v>27.3</v>
      </c>
      <c r="H163" s="19">
        <v>9.4</v>
      </c>
      <c r="I163" s="19">
        <v>8</v>
      </c>
      <c r="J163" s="19">
        <v>6.8</v>
      </c>
      <c r="K163" s="19">
        <v>6.8</v>
      </c>
      <c r="L163" s="19">
        <v>28.7</v>
      </c>
      <c r="M163" s="19">
        <v>29.2</v>
      </c>
      <c r="N163" s="19">
        <v>0.1</v>
      </c>
      <c r="O163" s="19">
        <v>0.3</v>
      </c>
    </row>
    <row r="164" spans="1:15" x14ac:dyDescent="0.3">
      <c r="A164" s="20">
        <v>42796.111111111109</v>
      </c>
      <c r="B164" s="21">
        <v>0</v>
      </c>
      <c r="C164" s="21">
        <v>0</v>
      </c>
      <c r="D164" s="19">
        <v>76.7</v>
      </c>
      <c r="E164" s="19">
        <v>65.599999999999994</v>
      </c>
      <c r="F164" s="19">
        <v>96.9</v>
      </c>
      <c r="G164" s="19">
        <v>27.3</v>
      </c>
      <c r="H164" s="19">
        <v>9.4</v>
      </c>
      <c r="I164" s="19">
        <v>8</v>
      </c>
      <c r="J164" s="19">
        <v>6.8</v>
      </c>
      <c r="K164" s="19">
        <v>6.8</v>
      </c>
      <c r="L164" s="19">
        <v>28.6</v>
      </c>
      <c r="M164" s="19">
        <v>29</v>
      </c>
      <c r="N164" s="19">
        <v>0.1</v>
      </c>
      <c r="O164" s="19">
        <v>0.3</v>
      </c>
    </row>
    <row r="165" spans="1:15" x14ac:dyDescent="0.3">
      <c r="A165" s="20">
        <v>42796.118055555555</v>
      </c>
      <c r="B165" s="21">
        <v>0</v>
      </c>
      <c r="C165" s="21">
        <v>0</v>
      </c>
      <c r="D165" s="19">
        <v>76.7</v>
      </c>
      <c r="E165" s="19">
        <v>65.599999999999994</v>
      </c>
      <c r="F165" s="19">
        <v>96.9</v>
      </c>
      <c r="G165" s="19">
        <v>27.3</v>
      </c>
      <c r="H165" s="19">
        <v>9.4</v>
      </c>
      <c r="I165" s="19">
        <v>8</v>
      </c>
      <c r="J165" s="19">
        <v>6.8</v>
      </c>
      <c r="K165" s="19">
        <v>6.8</v>
      </c>
      <c r="L165" s="19">
        <v>28.5</v>
      </c>
      <c r="M165" s="19">
        <v>28.8</v>
      </c>
      <c r="N165" s="19">
        <v>0.1</v>
      </c>
      <c r="O165" s="19">
        <v>0.3</v>
      </c>
    </row>
    <row r="166" spans="1:15" x14ac:dyDescent="0.3">
      <c r="A166" s="20">
        <v>42796.125</v>
      </c>
      <c r="B166" s="21">
        <v>0</v>
      </c>
      <c r="C166" s="21">
        <v>0</v>
      </c>
      <c r="D166" s="19">
        <v>76.7</v>
      </c>
      <c r="E166" s="19">
        <v>65.599999999999994</v>
      </c>
      <c r="F166" s="19">
        <v>96.9</v>
      </c>
      <c r="G166" s="19">
        <v>27.3</v>
      </c>
      <c r="H166" s="19">
        <v>9.4</v>
      </c>
      <c r="I166" s="19">
        <v>8</v>
      </c>
      <c r="J166" s="19">
        <v>6.8</v>
      </c>
      <c r="K166" s="19">
        <v>6.8</v>
      </c>
      <c r="L166" s="19">
        <v>28.4</v>
      </c>
      <c r="M166" s="19">
        <v>28.6</v>
      </c>
      <c r="N166" s="19">
        <v>0.1</v>
      </c>
      <c r="O166" s="19">
        <v>0.3</v>
      </c>
    </row>
    <row r="167" spans="1:15" x14ac:dyDescent="0.3">
      <c r="A167" s="20">
        <v>42796.131944444445</v>
      </c>
      <c r="B167" s="21">
        <v>0</v>
      </c>
      <c r="C167" s="21">
        <v>0</v>
      </c>
      <c r="D167" s="19">
        <v>76.7</v>
      </c>
      <c r="E167" s="19">
        <v>65.599999999999994</v>
      </c>
      <c r="F167" s="19">
        <v>96.9</v>
      </c>
      <c r="G167" s="19">
        <v>27.3</v>
      </c>
      <c r="H167" s="19">
        <v>9.4</v>
      </c>
      <c r="I167" s="19">
        <v>8</v>
      </c>
      <c r="J167" s="19">
        <v>6.8</v>
      </c>
      <c r="K167" s="19">
        <v>6.9</v>
      </c>
      <c r="L167" s="19">
        <v>28.4</v>
      </c>
      <c r="M167" s="19">
        <v>28.5</v>
      </c>
      <c r="N167" s="19">
        <v>0.1</v>
      </c>
      <c r="O167" s="19">
        <v>0.3</v>
      </c>
    </row>
    <row r="168" spans="1:15" x14ac:dyDescent="0.3">
      <c r="A168" s="20">
        <v>42796.138888888891</v>
      </c>
      <c r="B168" s="21">
        <v>0</v>
      </c>
      <c r="C168" s="21">
        <v>0</v>
      </c>
      <c r="D168" s="19">
        <v>76.7</v>
      </c>
      <c r="E168" s="19">
        <v>65.599999999999994</v>
      </c>
      <c r="F168" s="19">
        <v>96.9</v>
      </c>
      <c r="G168" s="19">
        <v>27.3</v>
      </c>
      <c r="H168" s="19">
        <v>9.4</v>
      </c>
      <c r="I168" s="19">
        <v>8</v>
      </c>
      <c r="J168" s="19">
        <v>6.8</v>
      </c>
      <c r="K168" s="19">
        <v>6.9</v>
      </c>
      <c r="L168" s="19">
        <v>28.3</v>
      </c>
      <c r="M168" s="19">
        <v>28.3</v>
      </c>
      <c r="N168" s="19">
        <v>0.1</v>
      </c>
      <c r="O168" s="19">
        <v>0.3</v>
      </c>
    </row>
    <row r="169" spans="1:15" x14ac:dyDescent="0.3">
      <c r="A169" s="20">
        <v>42796.145833333336</v>
      </c>
      <c r="B169" s="21">
        <v>0</v>
      </c>
      <c r="C169" s="21">
        <v>0</v>
      </c>
      <c r="D169" s="19">
        <v>76.7</v>
      </c>
      <c r="E169" s="19">
        <v>65.599999999999994</v>
      </c>
      <c r="F169" s="19">
        <v>102.2</v>
      </c>
      <c r="G169" s="19">
        <v>27.3</v>
      </c>
      <c r="H169" s="19">
        <v>9.4</v>
      </c>
      <c r="I169" s="19">
        <v>8</v>
      </c>
      <c r="J169" s="19">
        <v>6.9</v>
      </c>
      <c r="K169" s="19">
        <v>7</v>
      </c>
      <c r="L169" s="19">
        <v>28.2</v>
      </c>
      <c r="M169" s="19">
        <v>28.1</v>
      </c>
      <c r="N169" s="19">
        <v>0.1</v>
      </c>
      <c r="O169" s="19">
        <v>0.3</v>
      </c>
    </row>
    <row r="170" spans="1:15" x14ac:dyDescent="0.3">
      <c r="A170" s="20">
        <v>42796.152777777781</v>
      </c>
      <c r="B170" s="21">
        <v>0</v>
      </c>
      <c r="C170" s="21">
        <v>0</v>
      </c>
      <c r="D170" s="19">
        <v>76.7</v>
      </c>
      <c r="E170" s="19">
        <v>65.599999999999994</v>
      </c>
      <c r="F170" s="19">
        <v>102.2</v>
      </c>
      <c r="G170" s="19">
        <v>27.3</v>
      </c>
      <c r="H170" s="19">
        <v>9.4</v>
      </c>
      <c r="I170" s="19">
        <v>8</v>
      </c>
      <c r="J170" s="19">
        <v>6.9</v>
      </c>
      <c r="K170" s="19">
        <v>7</v>
      </c>
      <c r="L170" s="19">
        <v>28.1</v>
      </c>
      <c r="M170" s="19">
        <v>28</v>
      </c>
      <c r="N170" s="19">
        <v>0.1</v>
      </c>
      <c r="O170" s="19">
        <v>0.3</v>
      </c>
    </row>
    <row r="171" spans="1:15" x14ac:dyDescent="0.3">
      <c r="A171" s="20">
        <v>42796.159722222219</v>
      </c>
      <c r="B171" s="21">
        <v>0</v>
      </c>
      <c r="C171" s="21">
        <v>0</v>
      </c>
      <c r="D171" s="19">
        <v>71.400000000000006</v>
      </c>
      <c r="E171" s="19">
        <v>65.599999999999994</v>
      </c>
      <c r="F171" s="19">
        <v>102.2</v>
      </c>
      <c r="G171" s="19">
        <v>22.3</v>
      </c>
      <c r="H171" s="19">
        <v>9.4</v>
      </c>
      <c r="I171" s="19">
        <v>8</v>
      </c>
      <c r="J171" s="19">
        <v>7</v>
      </c>
      <c r="K171" s="19">
        <v>7.1</v>
      </c>
      <c r="L171" s="19">
        <v>28</v>
      </c>
      <c r="M171" s="19">
        <v>27.8</v>
      </c>
      <c r="N171" s="19">
        <v>0.1</v>
      </c>
      <c r="O171" s="19">
        <v>0.3</v>
      </c>
    </row>
    <row r="172" spans="1:15" x14ac:dyDescent="0.3">
      <c r="A172" s="20">
        <v>42796.166666666664</v>
      </c>
      <c r="B172" s="21">
        <v>0</v>
      </c>
      <c r="C172" s="21">
        <v>0</v>
      </c>
      <c r="D172" s="19">
        <v>71.400000000000006</v>
      </c>
      <c r="E172" s="19">
        <v>65.599999999999994</v>
      </c>
      <c r="F172" s="19">
        <v>102.2</v>
      </c>
      <c r="G172" s="19">
        <v>22.3</v>
      </c>
      <c r="H172" s="19">
        <v>9.4</v>
      </c>
      <c r="I172" s="19">
        <v>8</v>
      </c>
      <c r="J172" s="19">
        <v>7</v>
      </c>
      <c r="K172" s="19">
        <v>7.1</v>
      </c>
      <c r="L172" s="19">
        <v>27.9</v>
      </c>
      <c r="M172" s="19">
        <v>27.6</v>
      </c>
      <c r="N172" s="19">
        <v>0.1</v>
      </c>
      <c r="O172" s="19">
        <v>0.3</v>
      </c>
    </row>
    <row r="173" spans="1:15" x14ac:dyDescent="0.3">
      <c r="A173" s="20">
        <v>42796.173611111109</v>
      </c>
      <c r="B173" s="21">
        <v>0</v>
      </c>
      <c r="C173" s="21">
        <v>0</v>
      </c>
      <c r="D173" s="19">
        <v>65.400000000000006</v>
      </c>
      <c r="E173" s="19">
        <v>60.5</v>
      </c>
      <c r="F173" s="19">
        <v>97.2</v>
      </c>
      <c r="G173" s="19">
        <v>22.3</v>
      </c>
      <c r="H173" s="19">
        <v>9.4</v>
      </c>
      <c r="I173" s="19">
        <v>8</v>
      </c>
      <c r="J173" s="19">
        <v>7</v>
      </c>
      <c r="K173" s="19">
        <v>7.1</v>
      </c>
      <c r="L173" s="19">
        <v>27.9</v>
      </c>
      <c r="M173" s="19">
        <v>27.4</v>
      </c>
      <c r="N173" s="19">
        <v>0.1</v>
      </c>
      <c r="O173" s="19">
        <v>0.3</v>
      </c>
    </row>
    <row r="174" spans="1:15" x14ac:dyDescent="0.3">
      <c r="A174" s="20">
        <v>42796.180555555555</v>
      </c>
      <c r="B174" s="21">
        <v>0</v>
      </c>
      <c r="C174" s="21">
        <v>0</v>
      </c>
      <c r="D174" s="19">
        <v>65.400000000000006</v>
      </c>
      <c r="E174" s="19">
        <v>60.5</v>
      </c>
      <c r="F174" s="19">
        <v>92</v>
      </c>
      <c r="G174" s="19">
        <v>22.3</v>
      </c>
      <c r="H174" s="19">
        <v>9.4</v>
      </c>
      <c r="I174" s="19">
        <v>7.9</v>
      </c>
      <c r="J174" s="19">
        <v>7</v>
      </c>
      <c r="K174" s="19">
        <v>7.1</v>
      </c>
      <c r="L174" s="19">
        <v>27.8</v>
      </c>
      <c r="M174" s="19">
        <v>27.3</v>
      </c>
      <c r="N174" s="19">
        <v>0</v>
      </c>
      <c r="O174" s="19">
        <v>0.3</v>
      </c>
    </row>
    <row r="175" spans="1:15" x14ac:dyDescent="0.3">
      <c r="A175" s="20">
        <v>42796.1875</v>
      </c>
      <c r="B175" s="21">
        <v>0</v>
      </c>
      <c r="C175" s="21">
        <v>0</v>
      </c>
      <c r="D175" s="19">
        <v>65.400000000000006</v>
      </c>
      <c r="E175" s="19">
        <v>55.4</v>
      </c>
      <c r="F175" s="19">
        <v>92</v>
      </c>
      <c r="G175" s="19">
        <v>16.7</v>
      </c>
      <c r="H175" s="19">
        <v>9.4</v>
      </c>
      <c r="I175" s="19">
        <v>7.9</v>
      </c>
      <c r="J175" s="19">
        <v>7.1</v>
      </c>
      <c r="K175" s="19">
        <v>7.2</v>
      </c>
      <c r="L175" s="19">
        <v>27.7</v>
      </c>
      <c r="M175" s="19">
        <v>27.1</v>
      </c>
      <c r="N175" s="19">
        <v>0</v>
      </c>
      <c r="O175" s="19">
        <v>0.3</v>
      </c>
    </row>
    <row r="176" spans="1:15" x14ac:dyDescent="0.3">
      <c r="A176" s="20">
        <v>42796.194444444445</v>
      </c>
      <c r="B176" s="21">
        <v>0</v>
      </c>
      <c r="C176" s="21">
        <v>0</v>
      </c>
      <c r="D176" s="19">
        <v>60.4</v>
      </c>
      <c r="E176" s="19">
        <v>55.4</v>
      </c>
      <c r="F176" s="19">
        <v>92</v>
      </c>
      <c r="G176" s="19">
        <v>16.7</v>
      </c>
      <c r="H176" s="19">
        <v>9.4</v>
      </c>
      <c r="I176" s="19">
        <v>7.9</v>
      </c>
      <c r="J176" s="19">
        <v>7.2</v>
      </c>
      <c r="K176" s="19">
        <v>7.2</v>
      </c>
      <c r="L176" s="19">
        <v>27.6</v>
      </c>
      <c r="M176" s="19">
        <v>27</v>
      </c>
      <c r="N176" s="19">
        <v>0</v>
      </c>
      <c r="O176" s="19">
        <v>0.3</v>
      </c>
    </row>
    <row r="177" spans="1:15" x14ac:dyDescent="0.3">
      <c r="A177" s="20">
        <v>42796.201388888891</v>
      </c>
      <c r="B177" s="21">
        <v>0</v>
      </c>
      <c r="C177" s="21">
        <v>0</v>
      </c>
      <c r="D177" s="19">
        <v>60.4</v>
      </c>
      <c r="E177" s="19">
        <v>55.4</v>
      </c>
      <c r="F177" s="19">
        <v>92</v>
      </c>
      <c r="G177" s="19">
        <v>16.7</v>
      </c>
      <c r="H177" s="19">
        <v>9.4</v>
      </c>
      <c r="I177" s="19">
        <v>7.9</v>
      </c>
      <c r="J177" s="19">
        <v>7.2</v>
      </c>
      <c r="K177" s="19">
        <v>7.3</v>
      </c>
      <c r="L177" s="19">
        <v>27.5</v>
      </c>
      <c r="M177" s="19">
        <v>26.8</v>
      </c>
      <c r="N177" s="19">
        <v>0.1</v>
      </c>
      <c r="O177" s="19">
        <v>0.3</v>
      </c>
    </row>
    <row r="178" spans="1:15" x14ac:dyDescent="0.3">
      <c r="A178" s="20">
        <v>42796.208333333336</v>
      </c>
      <c r="B178" s="21">
        <v>0</v>
      </c>
      <c r="C178" s="21">
        <v>0</v>
      </c>
      <c r="D178" s="19">
        <v>60.4</v>
      </c>
      <c r="E178" s="19">
        <v>55.4</v>
      </c>
      <c r="F178" s="19">
        <v>97</v>
      </c>
      <c r="G178" s="19">
        <v>16.7</v>
      </c>
      <c r="H178" s="19">
        <v>9.4</v>
      </c>
      <c r="I178" s="19">
        <v>8</v>
      </c>
      <c r="J178" s="19">
        <v>7.3</v>
      </c>
      <c r="K178" s="19">
        <v>7.3</v>
      </c>
      <c r="L178" s="19">
        <v>27.4</v>
      </c>
      <c r="M178" s="19">
        <v>26.6</v>
      </c>
      <c r="N178" s="19">
        <v>0.1</v>
      </c>
      <c r="O178" s="19">
        <v>0.3</v>
      </c>
    </row>
    <row r="179" spans="1:15" x14ac:dyDescent="0.3">
      <c r="A179" s="20">
        <v>42796.215277777781</v>
      </c>
      <c r="B179" s="21">
        <v>0</v>
      </c>
      <c r="C179" s="21">
        <v>0</v>
      </c>
      <c r="D179" s="19">
        <v>65.5</v>
      </c>
      <c r="E179" s="19">
        <v>60.4</v>
      </c>
      <c r="F179" s="19">
        <v>102</v>
      </c>
      <c r="G179" s="19">
        <v>16.7</v>
      </c>
      <c r="H179" s="19">
        <v>9.4</v>
      </c>
      <c r="I179" s="19">
        <v>8</v>
      </c>
      <c r="J179" s="19">
        <v>7.3</v>
      </c>
      <c r="K179" s="19">
        <v>7.3</v>
      </c>
      <c r="L179" s="19">
        <v>27.3</v>
      </c>
      <c r="M179" s="19">
        <v>26.5</v>
      </c>
      <c r="N179" s="19">
        <v>0.1</v>
      </c>
      <c r="O179" s="19">
        <v>0.3</v>
      </c>
    </row>
    <row r="180" spans="1:15" x14ac:dyDescent="0.3">
      <c r="A180" s="20">
        <v>42796.222222222219</v>
      </c>
      <c r="B180" s="21">
        <v>0</v>
      </c>
      <c r="C180" s="21">
        <v>0</v>
      </c>
      <c r="D180" s="19">
        <v>65.5</v>
      </c>
      <c r="E180" s="19">
        <v>60.4</v>
      </c>
      <c r="F180" s="19">
        <v>102</v>
      </c>
      <c r="G180" s="19">
        <v>16.7</v>
      </c>
      <c r="H180" s="19">
        <v>9.4</v>
      </c>
      <c r="I180" s="19">
        <v>8</v>
      </c>
      <c r="J180" s="19">
        <v>7.3</v>
      </c>
      <c r="K180" s="19">
        <v>7.3</v>
      </c>
      <c r="L180" s="19">
        <v>27.3</v>
      </c>
      <c r="M180" s="19">
        <v>26.3</v>
      </c>
      <c r="N180" s="19">
        <v>0.1</v>
      </c>
      <c r="O180" s="19">
        <v>0.3</v>
      </c>
    </row>
    <row r="181" spans="1:15" x14ac:dyDescent="0.3">
      <c r="A181" s="20">
        <v>42796.229166666664</v>
      </c>
      <c r="B181" s="21">
        <v>0</v>
      </c>
      <c r="C181" s="21">
        <v>0</v>
      </c>
      <c r="D181" s="19">
        <v>70.599999999999994</v>
      </c>
      <c r="E181" s="19">
        <v>60.4</v>
      </c>
      <c r="F181" s="19">
        <v>102</v>
      </c>
      <c r="G181" s="19">
        <v>16.7</v>
      </c>
      <c r="H181" s="19">
        <v>9.4</v>
      </c>
      <c r="I181" s="19">
        <v>8</v>
      </c>
      <c r="J181" s="19">
        <v>7.2</v>
      </c>
      <c r="K181" s="19">
        <v>7.2</v>
      </c>
      <c r="L181" s="19">
        <v>27.2</v>
      </c>
      <c r="M181" s="19">
        <v>26.2</v>
      </c>
      <c r="N181" s="19">
        <v>0.1</v>
      </c>
      <c r="O181" s="19">
        <v>0.3</v>
      </c>
    </row>
    <row r="182" spans="1:15" x14ac:dyDescent="0.3">
      <c r="A182" s="20">
        <v>42796.236111111109</v>
      </c>
      <c r="B182" s="21">
        <v>0</v>
      </c>
      <c r="C182" s="21">
        <v>0</v>
      </c>
      <c r="D182" s="19">
        <v>70.599999999999994</v>
      </c>
      <c r="E182" s="19">
        <v>60.4</v>
      </c>
      <c r="F182" s="19">
        <v>102</v>
      </c>
      <c r="G182" s="19">
        <v>16.7</v>
      </c>
      <c r="H182" s="19">
        <v>9.4</v>
      </c>
      <c r="I182" s="19">
        <v>7.9</v>
      </c>
      <c r="J182" s="19">
        <v>7.1</v>
      </c>
      <c r="K182" s="19">
        <v>7.1</v>
      </c>
      <c r="L182" s="19">
        <v>27.2</v>
      </c>
      <c r="M182" s="19">
        <v>26.1</v>
      </c>
      <c r="N182" s="19">
        <v>0.1</v>
      </c>
      <c r="O182" s="19">
        <v>0.3</v>
      </c>
    </row>
    <row r="183" spans="1:15" x14ac:dyDescent="0.3">
      <c r="A183" s="20">
        <v>42796.243055555555</v>
      </c>
      <c r="B183" s="21">
        <v>0</v>
      </c>
      <c r="C183" s="21">
        <v>0</v>
      </c>
      <c r="D183" s="19">
        <v>70.599999999999994</v>
      </c>
      <c r="E183" s="19">
        <v>60.4</v>
      </c>
      <c r="F183" s="19">
        <v>102</v>
      </c>
      <c r="G183" s="19">
        <v>16.7</v>
      </c>
      <c r="H183" s="19">
        <v>9.3000000000000007</v>
      </c>
      <c r="I183" s="19">
        <v>7.9</v>
      </c>
      <c r="J183" s="19">
        <v>7.1</v>
      </c>
      <c r="K183" s="19">
        <v>7.1</v>
      </c>
      <c r="L183" s="19">
        <v>27.1</v>
      </c>
      <c r="M183" s="19">
        <v>26</v>
      </c>
      <c r="N183" s="19">
        <v>0.1</v>
      </c>
      <c r="O183" s="19">
        <v>0.3</v>
      </c>
    </row>
    <row r="184" spans="1:15" x14ac:dyDescent="0.3">
      <c r="A184" s="20">
        <v>42796.25</v>
      </c>
      <c r="B184" s="21">
        <v>0</v>
      </c>
      <c r="C184" s="21">
        <v>0</v>
      </c>
      <c r="D184" s="19">
        <v>70.599999999999994</v>
      </c>
      <c r="E184" s="19">
        <v>60.4</v>
      </c>
      <c r="F184" s="19">
        <v>102</v>
      </c>
      <c r="G184" s="19">
        <v>16.7</v>
      </c>
      <c r="H184" s="19">
        <v>9.3000000000000007</v>
      </c>
      <c r="I184" s="19">
        <v>7.9</v>
      </c>
      <c r="J184" s="19">
        <v>7</v>
      </c>
      <c r="K184" s="19">
        <v>7.1</v>
      </c>
      <c r="L184" s="19">
        <v>27.1</v>
      </c>
      <c r="M184" s="19">
        <v>25.9</v>
      </c>
      <c r="N184" s="19">
        <v>0.1</v>
      </c>
      <c r="O184" s="19">
        <v>0.3</v>
      </c>
    </row>
    <row r="185" spans="1:15" x14ac:dyDescent="0.3">
      <c r="A185" s="20">
        <v>42796.256944444445</v>
      </c>
      <c r="B185" s="21">
        <v>0</v>
      </c>
      <c r="C185" s="21">
        <v>0</v>
      </c>
      <c r="D185" s="19">
        <v>70.599999999999994</v>
      </c>
      <c r="E185" s="19">
        <v>60.4</v>
      </c>
      <c r="F185" s="19">
        <v>102</v>
      </c>
      <c r="G185" s="19">
        <v>16.7</v>
      </c>
      <c r="H185" s="19">
        <v>9.4</v>
      </c>
      <c r="I185" s="19">
        <v>7.9</v>
      </c>
      <c r="J185" s="19">
        <v>7</v>
      </c>
      <c r="K185" s="19">
        <v>7.1</v>
      </c>
      <c r="L185" s="19">
        <v>27.1</v>
      </c>
      <c r="M185" s="19">
        <v>25.8</v>
      </c>
      <c r="N185" s="19">
        <v>0.1</v>
      </c>
      <c r="O185" s="19">
        <v>0.3</v>
      </c>
    </row>
    <row r="186" spans="1:15" x14ac:dyDescent="0.3">
      <c r="A186" s="20">
        <v>42796.263888888891</v>
      </c>
      <c r="B186" s="21">
        <v>0</v>
      </c>
      <c r="C186" s="21">
        <v>0</v>
      </c>
      <c r="D186" s="19">
        <v>70.599999999999994</v>
      </c>
      <c r="E186" s="19">
        <v>60.4</v>
      </c>
      <c r="F186" s="19">
        <v>107.3</v>
      </c>
      <c r="G186" s="19">
        <v>16.7</v>
      </c>
      <c r="H186" s="19">
        <v>9.4</v>
      </c>
      <c r="I186" s="19">
        <v>7.9</v>
      </c>
      <c r="J186" s="19">
        <v>7.1</v>
      </c>
      <c r="K186" s="19">
        <v>7.1</v>
      </c>
      <c r="L186" s="19">
        <v>27</v>
      </c>
      <c r="M186" s="19">
        <v>25.8</v>
      </c>
      <c r="N186" s="19">
        <v>0.1</v>
      </c>
      <c r="O186" s="19">
        <v>0.3</v>
      </c>
    </row>
    <row r="187" spans="1:15" x14ac:dyDescent="0.3">
      <c r="A187" s="20">
        <v>42796.270833333336</v>
      </c>
      <c r="B187" s="21">
        <v>0</v>
      </c>
      <c r="C187" s="21">
        <v>0</v>
      </c>
      <c r="D187" s="19">
        <v>70.599999999999994</v>
      </c>
      <c r="E187" s="19">
        <v>60.4</v>
      </c>
      <c r="F187" s="19">
        <v>107.3</v>
      </c>
      <c r="G187" s="19">
        <v>16.7</v>
      </c>
      <c r="H187" s="19">
        <v>9.3000000000000007</v>
      </c>
      <c r="I187" s="19">
        <v>7.9</v>
      </c>
      <c r="J187" s="19">
        <v>7.1</v>
      </c>
      <c r="K187" s="19">
        <v>7.1</v>
      </c>
      <c r="L187" s="19">
        <v>27</v>
      </c>
      <c r="M187" s="19">
        <v>25.7</v>
      </c>
      <c r="N187" s="19">
        <v>0.1</v>
      </c>
      <c r="O187" s="19">
        <v>0.3</v>
      </c>
    </row>
    <row r="188" spans="1:15" x14ac:dyDescent="0.3">
      <c r="A188" s="20">
        <v>42796.277777777781</v>
      </c>
      <c r="B188" s="21">
        <v>0</v>
      </c>
      <c r="C188" s="21">
        <v>0</v>
      </c>
      <c r="D188" s="19">
        <v>70.599999999999994</v>
      </c>
      <c r="E188" s="19">
        <v>60.4</v>
      </c>
      <c r="F188" s="19">
        <v>107.3</v>
      </c>
      <c r="G188" s="19">
        <v>16.7</v>
      </c>
      <c r="H188" s="19">
        <v>9.3000000000000007</v>
      </c>
      <c r="I188" s="19">
        <v>7.9</v>
      </c>
      <c r="J188" s="19">
        <v>7.1</v>
      </c>
      <c r="K188" s="19">
        <v>7.2</v>
      </c>
      <c r="L188" s="19">
        <v>27</v>
      </c>
      <c r="M188" s="19">
        <v>25.6</v>
      </c>
      <c r="N188" s="19">
        <v>0.1</v>
      </c>
      <c r="O188" s="19">
        <v>0.3</v>
      </c>
    </row>
    <row r="189" spans="1:15" x14ac:dyDescent="0.3">
      <c r="A189" s="20">
        <v>42796.284722222219</v>
      </c>
      <c r="B189" s="21">
        <v>0</v>
      </c>
      <c r="C189" s="21">
        <v>0</v>
      </c>
      <c r="D189" s="19">
        <v>70.599999999999994</v>
      </c>
      <c r="E189" s="19">
        <v>60.4</v>
      </c>
      <c r="F189" s="19">
        <v>107.3</v>
      </c>
      <c r="G189" s="19">
        <v>16.7</v>
      </c>
      <c r="H189" s="19">
        <v>9.4</v>
      </c>
      <c r="I189" s="19">
        <v>7.9</v>
      </c>
      <c r="J189" s="19">
        <v>7.2</v>
      </c>
      <c r="K189" s="19">
        <v>7.2</v>
      </c>
      <c r="L189" s="19">
        <v>26.9</v>
      </c>
      <c r="M189" s="19">
        <v>25.5</v>
      </c>
      <c r="N189" s="19">
        <v>0.1</v>
      </c>
      <c r="O189" s="19">
        <v>0.3</v>
      </c>
    </row>
    <row r="190" spans="1:15" x14ac:dyDescent="0.3">
      <c r="A190" s="20">
        <v>42796.291666666664</v>
      </c>
      <c r="B190" s="21">
        <v>0</v>
      </c>
      <c r="C190" s="21">
        <v>0</v>
      </c>
      <c r="D190" s="19">
        <v>70.599999999999994</v>
      </c>
      <c r="E190" s="19">
        <v>60.4</v>
      </c>
      <c r="F190" s="19">
        <v>107.3</v>
      </c>
      <c r="G190" s="19">
        <v>16.7</v>
      </c>
      <c r="H190" s="19">
        <v>9.4</v>
      </c>
      <c r="I190" s="19">
        <v>7.9</v>
      </c>
      <c r="J190" s="19">
        <v>7.2</v>
      </c>
      <c r="K190" s="19">
        <v>7.3</v>
      </c>
      <c r="L190" s="19">
        <v>26.9</v>
      </c>
      <c r="M190" s="19">
        <v>25.4</v>
      </c>
      <c r="N190" s="19">
        <v>0.1</v>
      </c>
      <c r="O190" s="19">
        <v>0.3</v>
      </c>
    </row>
    <row r="191" spans="1:15" x14ac:dyDescent="0.3">
      <c r="A191" s="20">
        <v>42796.298611111109</v>
      </c>
      <c r="B191" s="21">
        <v>0</v>
      </c>
      <c r="C191" s="21">
        <v>0</v>
      </c>
      <c r="D191" s="19">
        <v>70.599999999999994</v>
      </c>
      <c r="E191" s="19">
        <v>60.4</v>
      </c>
      <c r="F191" s="19">
        <v>107.3</v>
      </c>
      <c r="G191" s="19">
        <v>16.7</v>
      </c>
      <c r="H191" s="19">
        <v>9.4</v>
      </c>
      <c r="I191" s="19">
        <v>7.9</v>
      </c>
      <c r="J191" s="19">
        <v>7.2</v>
      </c>
      <c r="K191" s="19">
        <v>7.3</v>
      </c>
      <c r="L191" s="19">
        <v>26.8</v>
      </c>
      <c r="M191" s="19">
        <v>25.3</v>
      </c>
      <c r="N191" s="19">
        <v>0.1</v>
      </c>
      <c r="O191" s="19">
        <v>0.3</v>
      </c>
    </row>
    <row r="192" spans="1:15" x14ac:dyDescent="0.3">
      <c r="A192" s="20">
        <v>42796.305555555555</v>
      </c>
      <c r="B192" s="21">
        <v>0</v>
      </c>
      <c r="C192" s="21">
        <v>0</v>
      </c>
      <c r="D192" s="19">
        <v>70.599999999999994</v>
      </c>
      <c r="E192" s="19">
        <v>60.4</v>
      </c>
      <c r="F192" s="19">
        <v>107.3</v>
      </c>
      <c r="G192" s="19">
        <v>16.7</v>
      </c>
      <c r="H192" s="19">
        <v>9.3000000000000007</v>
      </c>
      <c r="I192" s="19">
        <v>7.9</v>
      </c>
      <c r="J192" s="19">
        <v>7.3</v>
      </c>
      <c r="K192" s="19">
        <v>7.3</v>
      </c>
      <c r="L192" s="19">
        <v>26.8</v>
      </c>
      <c r="M192" s="19">
        <v>25.2</v>
      </c>
      <c r="N192" s="19">
        <v>0.1</v>
      </c>
      <c r="O192" s="19">
        <v>0.3</v>
      </c>
    </row>
    <row r="193" spans="1:15" x14ac:dyDescent="0.3">
      <c r="A193" s="20">
        <v>42796.3125</v>
      </c>
      <c r="B193" s="21">
        <v>0</v>
      </c>
      <c r="C193" s="21">
        <v>0</v>
      </c>
      <c r="D193" s="19">
        <v>70.599999999999994</v>
      </c>
      <c r="E193" s="19">
        <v>60.4</v>
      </c>
      <c r="F193" s="19">
        <v>107.3</v>
      </c>
      <c r="G193" s="19">
        <v>16.7</v>
      </c>
      <c r="H193" s="19">
        <v>9.3000000000000007</v>
      </c>
      <c r="I193" s="19">
        <v>7.9</v>
      </c>
      <c r="J193" s="19">
        <v>7.2</v>
      </c>
      <c r="K193" s="19">
        <v>7.3</v>
      </c>
      <c r="L193" s="19">
        <v>26.7</v>
      </c>
      <c r="M193" s="19">
        <v>25.1</v>
      </c>
      <c r="N193" s="19">
        <v>0.1</v>
      </c>
      <c r="O193" s="19">
        <v>0.3</v>
      </c>
    </row>
    <row r="194" spans="1:15" x14ac:dyDescent="0.3">
      <c r="A194" s="20">
        <v>42796.319444444445</v>
      </c>
      <c r="B194" s="21">
        <v>0</v>
      </c>
      <c r="C194" s="21">
        <v>0</v>
      </c>
      <c r="D194" s="19">
        <v>70.599999999999994</v>
      </c>
      <c r="E194" s="19">
        <v>60.4</v>
      </c>
      <c r="F194" s="19">
        <v>107.3</v>
      </c>
      <c r="G194" s="19">
        <v>16.7</v>
      </c>
      <c r="H194" s="19">
        <v>9.3000000000000007</v>
      </c>
      <c r="I194" s="19">
        <v>7.9</v>
      </c>
      <c r="J194" s="19">
        <v>7.2</v>
      </c>
      <c r="K194" s="19">
        <v>7.2</v>
      </c>
      <c r="L194" s="19">
        <v>26.7</v>
      </c>
      <c r="M194" s="19">
        <v>25</v>
      </c>
      <c r="N194" s="19">
        <v>0.1</v>
      </c>
      <c r="O194" s="19">
        <v>0.3</v>
      </c>
    </row>
    <row r="195" spans="1:15" x14ac:dyDescent="0.3">
      <c r="A195" s="20">
        <v>42796.326388888891</v>
      </c>
      <c r="B195" s="21">
        <v>0</v>
      </c>
      <c r="C195" s="21">
        <v>0</v>
      </c>
      <c r="D195" s="19">
        <v>70.599999999999994</v>
      </c>
      <c r="E195" s="19">
        <v>60.4</v>
      </c>
      <c r="F195" s="19">
        <v>107.3</v>
      </c>
      <c r="G195" s="19">
        <v>16.7</v>
      </c>
      <c r="H195" s="19">
        <v>9.3000000000000007</v>
      </c>
      <c r="I195" s="19">
        <v>7.9</v>
      </c>
      <c r="J195" s="19">
        <v>7.2</v>
      </c>
      <c r="K195" s="19">
        <v>7.2</v>
      </c>
      <c r="L195" s="19">
        <v>26.7</v>
      </c>
      <c r="M195" s="19">
        <v>25</v>
      </c>
      <c r="N195" s="19">
        <v>0.1</v>
      </c>
      <c r="O195" s="19">
        <v>0.3</v>
      </c>
    </row>
    <row r="196" spans="1:15" x14ac:dyDescent="0.3">
      <c r="A196" s="20">
        <v>42796.333333333336</v>
      </c>
      <c r="B196" s="21">
        <v>0</v>
      </c>
      <c r="C196" s="21">
        <v>0</v>
      </c>
      <c r="D196" s="19">
        <v>70.599999999999994</v>
      </c>
      <c r="E196" s="19">
        <v>60.4</v>
      </c>
      <c r="F196" s="19">
        <v>107.3</v>
      </c>
      <c r="G196" s="19">
        <v>16.7</v>
      </c>
      <c r="H196" s="19">
        <v>9.4</v>
      </c>
      <c r="I196" s="19">
        <v>7.9</v>
      </c>
      <c r="J196" s="19">
        <v>7.1</v>
      </c>
      <c r="K196" s="19">
        <v>7.1</v>
      </c>
      <c r="L196" s="19">
        <v>26.7</v>
      </c>
      <c r="M196" s="19">
        <v>25</v>
      </c>
      <c r="N196" s="19">
        <v>0.1</v>
      </c>
      <c r="O196" s="19">
        <v>0.3</v>
      </c>
    </row>
    <row r="197" spans="1:15" x14ac:dyDescent="0.3">
      <c r="A197" s="20">
        <v>42796.340277777781</v>
      </c>
      <c r="B197" s="21">
        <v>0</v>
      </c>
      <c r="C197" s="21">
        <v>0</v>
      </c>
      <c r="D197" s="19">
        <v>70.599999999999994</v>
      </c>
      <c r="E197" s="19">
        <v>60.4</v>
      </c>
      <c r="F197" s="19">
        <v>107.3</v>
      </c>
      <c r="G197" s="19">
        <v>16.7</v>
      </c>
      <c r="H197" s="19">
        <v>9.4</v>
      </c>
      <c r="I197" s="19">
        <v>8</v>
      </c>
      <c r="J197" s="19">
        <v>7.1</v>
      </c>
      <c r="K197" s="19">
        <v>6.9</v>
      </c>
      <c r="L197" s="19">
        <v>26.7</v>
      </c>
      <c r="M197" s="19">
        <v>24.9</v>
      </c>
      <c r="N197" s="19">
        <v>0.1</v>
      </c>
      <c r="O197" s="19">
        <v>0.3</v>
      </c>
    </row>
    <row r="198" spans="1:15" x14ac:dyDescent="0.3">
      <c r="A198" s="20">
        <v>42796.347222222219</v>
      </c>
      <c r="B198" s="21">
        <v>0</v>
      </c>
      <c r="C198" s="21">
        <v>0</v>
      </c>
      <c r="D198" s="19">
        <v>70.599999999999994</v>
      </c>
      <c r="E198" s="19">
        <v>60.4</v>
      </c>
      <c r="F198" s="19">
        <v>102.2</v>
      </c>
      <c r="G198" s="19">
        <v>16.7</v>
      </c>
      <c r="H198" s="19">
        <v>9.4</v>
      </c>
      <c r="I198" s="19">
        <v>8</v>
      </c>
      <c r="J198" s="19">
        <v>7</v>
      </c>
      <c r="K198" s="19">
        <v>6.7</v>
      </c>
      <c r="L198" s="19">
        <v>26.7</v>
      </c>
      <c r="M198" s="19">
        <v>25</v>
      </c>
      <c r="N198" s="19">
        <v>0.1</v>
      </c>
      <c r="O198" s="19">
        <v>0.3</v>
      </c>
    </row>
    <row r="199" spans="1:15" x14ac:dyDescent="0.3">
      <c r="A199" s="20">
        <v>42796.354166666664</v>
      </c>
      <c r="B199" s="21">
        <v>0</v>
      </c>
      <c r="C199" s="21">
        <v>0</v>
      </c>
      <c r="D199" s="19">
        <v>70.599999999999994</v>
      </c>
      <c r="E199" s="19">
        <v>60.4</v>
      </c>
      <c r="F199" s="19">
        <v>102.2</v>
      </c>
      <c r="G199" s="19">
        <v>16.7</v>
      </c>
      <c r="H199" s="19">
        <v>9.4</v>
      </c>
      <c r="I199" s="19">
        <v>8</v>
      </c>
      <c r="J199" s="19">
        <v>6.9</v>
      </c>
      <c r="K199" s="19">
        <v>6.6</v>
      </c>
      <c r="L199" s="19">
        <v>26.7</v>
      </c>
      <c r="M199" s="19">
        <v>25</v>
      </c>
      <c r="N199" s="19">
        <v>0.1</v>
      </c>
      <c r="O199" s="19">
        <v>0.3</v>
      </c>
    </row>
    <row r="200" spans="1:15" x14ac:dyDescent="0.3">
      <c r="A200" s="20">
        <v>42796.361111111109</v>
      </c>
      <c r="B200" s="21">
        <v>0</v>
      </c>
      <c r="C200" s="21">
        <v>0</v>
      </c>
      <c r="D200" s="19">
        <v>70.599999999999994</v>
      </c>
      <c r="E200" s="19">
        <v>60.4</v>
      </c>
      <c r="F200" s="19">
        <v>102.2</v>
      </c>
      <c r="G200" s="19">
        <v>21.7</v>
      </c>
      <c r="H200" s="19">
        <v>9.4</v>
      </c>
      <c r="I200" s="19">
        <v>8</v>
      </c>
      <c r="J200" s="19">
        <v>6.8</v>
      </c>
      <c r="K200" s="19">
        <v>6.5</v>
      </c>
      <c r="L200" s="19">
        <v>26.7</v>
      </c>
      <c r="M200" s="19">
        <v>25.1</v>
      </c>
      <c r="N200" s="19">
        <v>0.1</v>
      </c>
      <c r="O200" s="19">
        <v>0.3</v>
      </c>
    </row>
    <row r="201" spans="1:15" x14ac:dyDescent="0.3">
      <c r="A201" s="20">
        <v>42796.368055555555</v>
      </c>
      <c r="B201" s="21">
        <v>0</v>
      </c>
      <c r="C201" s="21">
        <v>0</v>
      </c>
      <c r="D201" s="19">
        <v>70.599999999999994</v>
      </c>
      <c r="E201" s="19">
        <v>60.4</v>
      </c>
      <c r="F201" s="19">
        <v>97.1</v>
      </c>
      <c r="G201" s="19">
        <v>21.7</v>
      </c>
      <c r="H201" s="19">
        <v>9.4</v>
      </c>
      <c r="I201" s="19">
        <v>8</v>
      </c>
      <c r="J201" s="19">
        <v>6.7</v>
      </c>
      <c r="K201" s="19">
        <v>6.4</v>
      </c>
      <c r="L201" s="19">
        <v>26.8</v>
      </c>
      <c r="M201" s="19">
        <v>25.2</v>
      </c>
      <c r="N201" s="19">
        <v>0.1</v>
      </c>
      <c r="O201" s="19">
        <v>0.3</v>
      </c>
    </row>
    <row r="202" spans="1:15" x14ac:dyDescent="0.3">
      <c r="A202" s="20">
        <v>42796.375</v>
      </c>
      <c r="B202" s="21">
        <v>0</v>
      </c>
      <c r="C202" s="21">
        <v>0</v>
      </c>
      <c r="D202" s="19">
        <v>70.599999999999994</v>
      </c>
      <c r="E202" s="19">
        <v>60.4</v>
      </c>
      <c r="F202" s="19">
        <v>97.1</v>
      </c>
      <c r="G202" s="19">
        <v>21.7</v>
      </c>
      <c r="H202" s="19">
        <v>9.4</v>
      </c>
      <c r="I202" s="19">
        <v>8.1</v>
      </c>
      <c r="J202" s="19">
        <v>6.6</v>
      </c>
      <c r="K202" s="19">
        <v>6.4</v>
      </c>
      <c r="L202" s="19">
        <v>26.8</v>
      </c>
      <c r="M202" s="19">
        <v>25.3</v>
      </c>
      <c r="N202" s="19">
        <v>0.1</v>
      </c>
      <c r="O202" s="19">
        <v>0.3</v>
      </c>
    </row>
    <row r="203" spans="1:15" x14ac:dyDescent="0.3">
      <c r="A203" s="20">
        <v>42796.381944444445</v>
      </c>
      <c r="B203" s="21">
        <v>0</v>
      </c>
      <c r="C203" s="21">
        <v>0</v>
      </c>
      <c r="D203" s="19">
        <v>70.599999999999994</v>
      </c>
      <c r="E203" s="19">
        <v>60.4</v>
      </c>
      <c r="F203" s="19">
        <v>91.9</v>
      </c>
      <c r="G203" s="19">
        <v>21.7</v>
      </c>
      <c r="H203" s="19">
        <v>9.5</v>
      </c>
      <c r="I203" s="19">
        <v>8.1</v>
      </c>
      <c r="J203" s="19">
        <v>6.5</v>
      </c>
      <c r="K203" s="19">
        <v>6.4</v>
      </c>
      <c r="L203" s="19">
        <v>26.8</v>
      </c>
      <c r="M203" s="19">
        <v>25.4</v>
      </c>
      <c r="N203" s="19">
        <v>0</v>
      </c>
      <c r="O203" s="19">
        <v>0.3</v>
      </c>
    </row>
    <row r="204" spans="1:15" x14ac:dyDescent="0.3">
      <c r="A204" s="20">
        <v>42796.388888888891</v>
      </c>
      <c r="B204" s="21">
        <v>0</v>
      </c>
      <c r="C204" s="21">
        <v>0</v>
      </c>
      <c r="D204" s="19">
        <v>70.599999999999994</v>
      </c>
      <c r="E204" s="19">
        <v>60.4</v>
      </c>
      <c r="F204" s="19">
        <v>86.7</v>
      </c>
      <c r="G204" s="19">
        <v>21.7</v>
      </c>
      <c r="H204" s="19">
        <v>9.5</v>
      </c>
      <c r="I204" s="19">
        <v>8.1</v>
      </c>
      <c r="J204" s="19">
        <v>6.4</v>
      </c>
      <c r="K204" s="19">
        <v>6.4</v>
      </c>
      <c r="L204" s="19">
        <v>26.8</v>
      </c>
      <c r="M204" s="19">
        <v>25.5</v>
      </c>
      <c r="N204" s="19">
        <v>0</v>
      </c>
      <c r="O204" s="19">
        <v>0.3</v>
      </c>
    </row>
    <row r="205" spans="1:15" x14ac:dyDescent="0.3">
      <c r="A205" s="20">
        <v>42796.395833333336</v>
      </c>
      <c r="B205" s="21">
        <v>0</v>
      </c>
      <c r="C205" s="21">
        <v>0</v>
      </c>
      <c r="D205" s="19">
        <v>70.599999999999994</v>
      </c>
      <c r="E205" s="19">
        <v>60.4</v>
      </c>
      <c r="F205" s="19">
        <v>79.8</v>
      </c>
      <c r="G205" s="19">
        <v>21.7</v>
      </c>
      <c r="H205" s="19">
        <v>9.5</v>
      </c>
      <c r="I205" s="19">
        <v>8.1999999999999993</v>
      </c>
      <c r="J205" s="19">
        <v>6.4</v>
      </c>
      <c r="K205" s="19">
        <v>6.4</v>
      </c>
      <c r="L205" s="19">
        <v>26.8</v>
      </c>
      <c r="M205" s="19">
        <v>25.6</v>
      </c>
      <c r="N205" s="19">
        <v>0</v>
      </c>
      <c r="O205" s="19">
        <v>0.3</v>
      </c>
    </row>
    <row r="206" spans="1:15" x14ac:dyDescent="0.3">
      <c r="A206" s="20">
        <v>42796.402777777781</v>
      </c>
      <c r="B206" s="21">
        <v>0</v>
      </c>
      <c r="C206" s="21">
        <v>0</v>
      </c>
      <c r="D206" s="19">
        <v>70.599999999999994</v>
      </c>
      <c r="E206" s="19">
        <v>60.4</v>
      </c>
      <c r="F206" s="19">
        <v>79.8</v>
      </c>
      <c r="G206" s="19">
        <v>21.7</v>
      </c>
      <c r="H206" s="19">
        <v>9.5</v>
      </c>
      <c r="I206" s="19">
        <v>8.1999999999999993</v>
      </c>
      <c r="J206" s="19">
        <v>6.3</v>
      </c>
      <c r="K206" s="19">
        <v>6.4</v>
      </c>
      <c r="L206" s="19">
        <v>26.9</v>
      </c>
      <c r="M206" s="19">
        <v>25.8</v>
      </c>
      <c r="N206" s="19">
        <v>0</v>
      </c>
      <c r="O206" s="19">
        <v>0.3</v>
      </c>
    </row>
    <row r="207" spans="1:15" x14ac:dyDescent="0.3">
      <c r="A207" s="20">
        <v>42796.409722222219</v>
      </c>
      <c r="B207" s="21">
        <v>0</v>
      </c>
      <c r="C207" s="21">
        <v>0</v>
      </c>
      <c r="D207" s="19">
        <v>70.599999999999994</v>
      </c>
      <c r="E207" s="19">
        <v>60.4</v>
      </c>
      <c r="F207" s="19">
        <v>74.8</v>
      </c>
      <c r="G207" s="19">
        <v>21.7</v>
      </c>
      <c r="H207" s="19">
        <v>9.5</v>
      </c>
      <c r="I207" s="19">
        <v>8.1999999999999993</v>
      </c>
      <c r="J207" s="19">
        <v>6.2</v>
      </c>
      <c r="K207" s="19">
        <v>6.3</v>
      </c>
      <c r="L207" s="19">
        <v>26.9</v>
      </c>
      <c r="M207" s="19">
        <v>25.9</v>
      </c>
      <c r="N207" s="19">
        <v>0</v>
      </c>
      <c r="O207" s="19">
        <v>0.3</v>
      </c>
    </row>
    <row r="208" spans="1:15" x14ac:dyDescent="0.3">
      <c r="A208" s="20">
        <v>42796.416666666664</v>
      </c>
      <c r="B208" s="21">
        <v>0</v>
      </c>
      <c r="C208" s="21">
        <v>0</v>
      </c>
      <c r="D208" s="19">
        <v>70.599999999999994</v>
      </c>
      <c r="E208" s="19">
        <v>60.4</v>
      </c>
      <c r="F208" s="19">
        <v>74.8</v>
      </c>
      <c r="G208" s="19">
        <v>21.7</v>
      </c>
      <c r="H208" s="19">
        <v>9.5</v>
      </c>
      <c r="I208" s="19">
        <v>8.1999999999999993</v>
      </c>
      <c r="J208" s="19">
        <v>6.2</v>
      </c>
      <c r="K208" s="19">
        <v>6.3</v>
      </c>
      <c r="L208" s="19">
        <v>26.9</v>
      </c>
      <c r="M208" s="19">
        <v>26.1</v>
      </c>
      <c r="N208" s="19">
        <v>0</v>
      </c>
      <c r="O208" s="19">
        <v>0.3</v>
      </c>
    </row>
    <row r="209" spans="1:15" x14ac:dyDescent="0.3">
      <c r="A209" s="20">
        <v>42796.423611111109</v>
      </c>
      <c r="B209" s="21">
        <v>0</v>
      </c>
      <c r="C209" s="21">
        <v>0</v>
      </c>
      <c r="D209" s="19">
        <v>70.599999999999994</v>
      </c>
      <c r="E209" s="19">
        <v>60.4</v>
      </c>
      <c r="F209" s="19">
        <v>74.8</v>
      </c>
      <c r="G209" s="19">
        <v>21.7</v>
      </c>
      <c r="H209" s="19">
        <v>9.5</v>
      </c>
      <c r="I209" s="19">
        <v>8.1999999999999993</v>
      </c>
      <c r="J209" s="19">
        <v>6.1</v>
      </c>
      <c r="K209" s="19">
        <v>6.3</v>
      </c>
      <c r="L209" s="19">
        <v>26.9</v>
      </c>
      <c r="M209" s="19">
        <v>26.3</v>
      </c>
      <c r="N209" s="19">
        <v>0</v>
      </c>
      <c r="O209" s="19">
        <v>0.3</v>
      </c>
    </row>
    <row r="210" spans="1:15" x14ac:dyDescent="0.3">
      <c r="A210" s="20">
        <v>42796.430555555555</v>
      </c>
      <c r="B210" s="21">
        <v>0</v>
      </c>
      <c r="C210" s="21">
        <v>0</v>
      </c>
      <c r="D210" s="19">
        <v>70.599999999999994</v>
      </c>
      <c r="E210" s="19">
        <v>60.4</v>
      </c>
      <c r="F210" s="19">
        <v>74.8</v>
      </c>
      <c r="G210" s="19">
        <v>21.7</v>
      </c>
      <c r="H210" s="19">
        <v>9.5</v>
      </c>
      <c r="I210" s="19">
        <v>8.1999999999999993</v>
      </c>
      <c r="J210" s="19">
        <v>6.1</v>
      </c>
      <c r="K210" s="19">
        <v>6.2</v>
      </c>
      <c r="L210" s="19">
        <v>26.9</v>
      </c>
      <c r="M210" s="19">
        <v>26.5</v>
      </c>
      <c r="N210" s="19">
        <v>0</v>
      </c>
      <c r="O210" s="19">
        <v>0.3</v>
      </c>
    </row>
    <row r="211" spans="1:15" x14ac:dyDescent="0.3">
      <c r="A211" s="20">
        <v>42796.4375</v>
      </c>
      <c r="B211" s="21">
        <v>0</v>
      </c>
      <c r="C211" s="21">
        <v>0</v>
      </c>
      <c r="D211" s="19">
        <v>70.599999999999994</v>
      </c>
      <c r="E211" s="19">
        <v>60.4</v>
      </c>
      <c r="F211" s="19">
        <v>74.8</v>
      </c>
      <c r="G211" s="19">
        <v>21.7</v>
      </c>
      <c r="H211" s="19">
        <v>9.5</v>
      </c>
      <c r="I211" s="19">
        <v>8.1999999999999993</v>
      </c>
      <c r="J211" s="19">
        <v>6</v>
      </c>
      <c r="K211" s="19">
        <v>6.1</v>
      </c>
      <c r="L211" s="19">
        <v>27</v>
      </c>
      <c r="M211" s="19">
        <v>26.7</v>
      </c>
      <c r="N211" s="19">
        <v>0</v>
      </c>
      <c r="O211" s="19">
        <v>0.3</v>
      </c>
    </row>
    <row r="212" spans="1:15" x14ac:dyDescent="0.3">
      <c r="A212" s="20">
        <v>42796.444444444445</v>
      </c>
      <c r="B212" s="21">
        <v>0</v>
      </c>
      <c r="C212" s="21">
        <v>0</v>
      </c>
      <c r="D212" s="19">
        <v>70.599999999999994</v>
      </c>
      <c r="E212" s="19">
        <v>60.4</v>
      </c>
      <c r="F212" s="19">
        <v>74.8</v>
      </c>
      <c r="G212" s="19">
        <v>21.7</v>
      </c>
      <c r="H212" s="19">
        <v>9.5</v>
      </c>
      <c r="I212" s="19">
        <v>8.3000000000000007</v>
      </c>
      <c r="J212" s="19">
        <v>5.9</v>
      </c>
      <c r="K212" s="19">
        <v>6.1</v>
      </c>
      <c r="L212" s="19">
        <v>27</v>
      </c>
      <c r="M212" s="19">
        <v>26.9</v>
      </c>
      <c r="N212" s="19">
        <v>0</v>
      </c>
      <c r="O212" s="19">
        <v>0.3</v>
      </c>
    </row>
    <row r="213" spans="1:15" x14ac:dyDescent="0.3">
      <c r="A213" s="20">
        <v>42796.451388888891</v>
      </c>
      <c r="B213" s="21">
        <v>0</v>
      </c>
      <c r="C213" s="21">
        <v>0</v>
      </c>
      <c r="D213" s="19">
        <v>70.599999999999994</v>
      </c>
      <c r="E213" s="19">
        <v>60.4</v>
      </c>
      <c r="F213" s="19">
        <v>74.8</v>
      </c>
      <c r="G213" s="19">
        <v>21.7</v>
      </c>
      <c r="H213" s="19">
        <v>9.5</v>
      </c>
      <c r="I213" s="19">
        <v>8.3000000000000007</v>
      </c>
      <c r="J213" s="19">
        <v>5.8</v>
      </c>
      <c r="K213" s="19">
        <v>6.1</v>
      </c>
      <c r="L213" s="19">
        <v>27.1</v>
      </c>
      <c r="M213" s="19">
        <v>27.2</v>
      </c>
      <c r="N213" s="19">
        <v>0</v>
      </c>
      <c r="O213" s="19">
        <v>0.3</v>
      </c>
    </row>
    <row r="214" spans="1:15" x14ac:dyDescent="0.3">
      <c r="A214" s="20">
        <v>42796.458333333336</v>
      </c>
      <c r="B214" s="21">
        <v>0</v>
      </c>
      <c r="C214" s="21">
        <v>0</v>
      </c>
      <c r="D214" s="19">
        <v>70.599999999999994</v>
      </c>
      <c r="E214" s="19">
        <v>65.400000000000006</v>
      </c>
      <c r="F214" s="19">
        <v>74.8</v>
      </c>
      <c r="G214" s="19">
        <v>26.7</v>
      </c>
      <c r="H214" s="19">
        <v>9.5</v>
      </c>
      <c r="I214" s="19">
        <v>8.3000000000000007</v>
      </c>
      <c r="J214" s="19">
        <v>5.8</v>
      </c>
      <c r="K214" s="19">
        <v>6</v>
      </c>
      <c r="L214" s="19">
        <v>27.1</v>
      </c>
      <c r="M214" s="19">
        <v>27.4</v>
      </c>
      <c r="N214" s="19">
        <v>0</v>
      </c>
      <c r="O214" s="19">
        <v>0.3</v>
      </c>
    </row>
    <row r="215" spans="1:15" x14ac:dyDescent="0.3">
      <c r="A215" s="20">
        <v>42796.465277777781</v>
      </c>
      <c r="B215" s="21">
        <v>0</v>
      </c>
      <c r="C215" s="21">
        <v>0</v>
      </c>
      <c r="D215" s="19">
        <v>70.599999999999994</v>
      </c>
      <c r="E215" s="19">
        <v>65.400000000000006</v>
      </c>
      <c r="F215" s="19">
        <v>74.8</v>
      </c>
      <c r="G215" s="19">
        <v>26.7</v>
      </c>
      <c r="H215" s="19">
        <v>9.5</v>
      </c>
      <c r="I215" s="19">
        <v>8.3000000000000007</v>
      </c>
      <c r="J215" s="19">
        <v>5.7</v>
      </c>
      <c r="K215" s="19">
        <v>6</v>
      </c>
      <c r="L215" s="19">
        <v>27.2</v>
      </c>
      <c r="M215" s="19">
        <v>27.6</v>
      </c>
      <c r="N215" s="19">
        <v>0</v>
      </c>
      <c r="O215" s="19">
        <v>0.3</v>
      </c>
    </row>
    <row r="216" spans="1:15" x14ac:dyDescent="0.3">
      <c r="A216" s="20">
        <v>42796.472222222219</v>
      </c>
      <c r="B216" s="21">
        <v>0</v>
      </c>
      <c r="C216" s="21">
        <v>0</v>
      </c>
      <c r="D216" s="19">
        <v>75.7</v>
      </c>
      <c r="E216" s="19">
        <v>65.400000000000006</v>
      </c>
      <c r="F216" s="19">
        <v>74.8</v>
      </c>
      <c r="G216" s="19">
        <v>26.7</v>
      </c>
      <c r="H216" s="19">
        <v>9.5</v>
      </c>
      <c r="I216" s="19">
        <v>8.3000000000000007</v>
      </c>
      <c r="J216" s="19">
        <v>5.7</v>
      </c>
      <c r="K216" s="19">
        <v>5.9</v>
      </c>
      <c r="L216" s="19">
        <v>27.2</v>
      </c>
      <c r="M216" s="19">
        <v>27.9</v>
      </c>
      <c r="N216" s="19">
        <v>0</v>
      </c>
      <c r="O216" s="19">
        <v>0.3</v>
      </c>
    </row>
    <row r="217" spans="1:15" x14ac:dyDescent="0.3">
      <c r="A217" s="20">
        <v>42796.479166666664</v>
      </c>
      <c r="B217" s="21">
        <v>0</v>
      </c>
      <c r="C217" s="21">
        <v>0</v>
      </c>
      <c r="D217" s="19">
        <v>75.7</v>
      </c>
      <c r="E217" s="19">
        <v>65.400000000000006</v>
      </c>
      <c r="F217" s="19">
        <v>74.8</v>
      </c>
      <c r="G217" s="19">
        <v>26.7</v>
      </c>
      <c r="H217" s="19">
        <v>9.5</v>
      </c>
      <c r="I217" s="19">
        <v>8.3000000000000007</v>
      </c>
      <c r="J217" s="19">
        <v>5.6</v>
      </c>
      <c r="K217" s="19">
        <v>5.9</v>
      </c>
      <c r="L217" s="19">
        <v>27.3</v>
      </c>
      <c r="M217" s="19">
        <v>28.2</v>
      </c>
      <c r="N217" s="19">
        <v>0</v>
      </c>
      <c r="O217" s="19">
        <v>0.3</v>
      </c>
    </row>
    <row r="218" spans="1:15" x14ac:dyDescent="0.3">
      <c r="A218" s="20">
        <v>42796.486111111109</v>
      </c>
      <c r="B218" s="21">
        <v>0</v>
      </c>
      <c r="C218" s="21">
        <v>0</v>
      </c>
      <c r="D218" s="19">
        <v>75.7</v>
      </c>
      <c r="E218" s="19">
        <v>65.400000000000006</v>
      </c>
      <c r="F218" s="19">
        <v>74.8</v>
      </c>
      <c r="G218" s="19">
        <v>26.7</v>
      </c>
      <c r="H218" s="19">
        <v>9.5</v>
      </c>
      <c r="I218" s="19">
        <v>8.3000000000000007</v>
      </c>
      <c r="J218" s="19">
        <v>5.5</v>
      </c>
      <c r="K218" s="19">
        <v>5.8</v>
      </c>
      <c r="L218" s="19">
        <v>27.3</v>
      </c>
      <c r="M218" s="19">
        <v>28.5</v>
      </c>
      <c r="N218" s="19">
        <v>0</v>
      </c>
      <c r="O218" s="19">
        <v>0.3</v>
      </c>
    </row>
    <row r="219" spans="1:15" x14ac:dyDescent="0.3">
      <c r="A219" s="20">
        <v>42796.493055555555</v>
      </c>
      <c r="B219" s="21">
        <v>0</v>
      </c>
      <c r="C219" s="21">
        <v>0</v>
      </c>
      <c r="D219" s="19">
        <v>75.7</v>
      </c>
      <c r="E219" s="19">
        <v>70.400000000000006</v>
      </c>
      <c r="F219" s="19">
        <v>79.900000000000006</v>
      </c>
      <c r="G219" s="19">
        <v>26.7</v>
      </c>
      <c r="H219" s="19">
        <v>9.5</v>
      </c>
      <c r="I219" s="19">
        <v>8.3000000000000007</v>
      </c>
      <c r="J219" s="19">
        <v>5.5</v>
      </c>
      <c r="K219" s="19">
        <v>5.8</v>
      </c>
      <c r="L219" s="19">
        <v>27.4</v>
      </c>
      <c r="M219" s="19">
        <v>28.8</v>
      </c>
      <c r="N219" s="19">
        <v>0</v>
      </c>
      <c r="O219" s="19">
        <v>0.3</v>
      </c>
    </row>
    <row r="220" spans="1:15" x14ac:dyDescent="0.3">
      <c r="A220" s="20">
        <v>42796.5</v>
      </c>
      <c r="B220" s="21">
        <v>0</v>
      </c>
      <c r="C220" s="21">
        <v>0</v>
      </c>
      <c r="D220" s="19">
        <v>75.7</v>
      </c>
      <c r="E220" s="19">
        <v>70.400000000000006</v>
      </c>
      <c r="F220" s="19">
        <v>79.900000000000006</v>
      </c>
      <c r="G220" s="19">
        <v>26.7</v>
      </c>
      <c r="H220" s="19">
        <v>9.5</v>
      </c>
      <c r="I220" s="19">
        <v>8.3000000000000007</v>
      </c>
      <c r="J220" s="19">
        <v>5.4</v>
      </c>
      <c r="K220" s="19">
        <v>5.7</v>
      </c>
      <c r="L220" s="19">
        <v>27.4</v>
      </c>
      <c r="M220" s="19">
        <v>29.1</v>
      </c>
      <c r="N220" s="19">
        <v>0</v>
      </c>
      <c r="O220" s="19">
        <v>0.3</v>
      </c>
    </row>
    <row r="221" spans="1:15" x14ac:dyDescent="0.3">
      <c r="A221" s="20">
        <v>42796.506944444445</v>
      </c>
      <c r="B221" s="21">
        <v>0</v>
      </c>
      <c r="C221" s="21">
        <v>0</v>
      </c>
      <c r="D221" s="19">
        <v>75.7</v>
      </c>
      <c r="E221" s="19">
        <v>70.400000000000006</v>
      </c>
      <c r="F221" s="19">
        <v>79.900000000000006</v>
      </c>
      <c r="G221" s="19">
        <v>31.7</v>
      </c>
      <c r="H221" s="19">
        <v>9.5</v>
      </c>
      <c r="I221" s="19">
        <v>8.4</v>
      </c>
      <c r="J221" s="19">
        <v>5.4</v>
      </c>
      <c r="K221" s="19">
        <v>5.7</v>
      </c>
      <c r="L221" s="19">
        <v>27.5</v>
      </c>
      <c r="M221" s="19">
        <v>29.4</v>
      </c>
      <c r="N221" s="19">
        <v>0</v>
      </c>
      <c r="O221" s="19">
        <v>0.3</v>
      </c>
    </row>
    <row r="222" spans="1:15" x14ac:dyDescent="0.3">
      <c r="A222" s="20">
        <v>42796.513888888891</v>
      </c>
      <c r="B222" s="21">
        <v>0</v>
      </c>
      <c r="C222" s="21">
        <v>0</v>
      </c>
      <c r="D222" s="19">
        <v>80.7</v>
      </c>
      <c r="E222" s="19">
        <v>70.400000000000006</v>
      </c>
      <c r="F222" s="19">
        <v>79.900000000000006</v>
      </c>
      <c r="G222" s="19">
        <v>31.7</v>
      </c>
      <c r="H222" s="19">
        <v>9.5</v>
      </c>
      <c r="I222" s="19">
        <v>8.4</v>
      </c>
      <c r="J222" s="19">
        <v>5.3</v>
      </c>
      <c r="K222" s="19">
        <v>5.5</v>
      </c>
      <c r="L222" s="19">
        <v>27.5</v>
      </c>
      <c r="M222" s="19">
        <v>29.8</v>
      </c>
      <c r="N222" s="19">
        <v>0</v>
      </c>
      <c r="O222" s="19">
        <v>0.3</v>
      </c>
    </row>
    <row r="223" spans="1:15" x14ac:dyDescent="0.3">
      <c r="A223" s="20">
        <v>42796.520833333336</v>
      </c>
      <c r="B223" s="21">
        <v>0</v>
      </c>
      <c r="C223" s="21">
        <v>0</v>
      </c>
      <c r="D223" s="19">
        <v>80.7</v>
      </c>
      <c r="E223" s="19">
        <v>70.400000000000006</v>
      </c>
      <c r="F223" s="19">
        <v>85</v>
      </c>
      <c r="G223" s="19">
        <v>31.7</v>
      </c>
      <c r="H223" s="19">
        <v>9.5</v>
      </c>
      <c r="I223" s="19">
        <v>8.4</v>
      </c>
      <c r="J223" s="19">
        <v>5.3</v>
      </c>
      <c r="K223" s="19">
        <v>5.3</v>
      </c>
      <c r="L223" s="19">
        <v>27.6</v>
      </c>
      <c r="M223" s="19">
        <v>30.2</v>
      </c>
      <c r="N223" s="19">
        <v>0</v>
      </c>
      <c r="O223" s="19">
        <v>0.3</v>
      </c>
    </row>
    <row r="224" spans="1:15" x14ac:dyDescent="0.3">
      <c r="A224" s="20">
        <v>42796.527777777781</v>
      </c>
      <c r="B224" s="21">
        <v>0</v>
      </c>
      <c r="C224" s="21">
        <v>0</v>
      </c>
      <c r="D224" s="19">
        <v>80.7</v>
      </c>
      <c r="E224" s="19">
        <v>75.5</v>
      </c>
      <c r="F224" s="19">
        <v>85</v>
      </c>
      <c r="G224" s="19">
        <v>31.7</v>
      </c>
      <c r="H224" s="19">
        <v>9.5</v>
      </c>
      <c r="I224" s="19">
        <v>8.4</v>
      </c>
      <c r="J224" s="19">
        <v>5.2</v>
      </c>
      <c r="K224" s="19">
        <v>5.2</v>
      </c>
      <c r="L224" s="19">
        <v>27.7</v>
      </c>
      <c r="M224" s="19">
        <v>30.6</v>
      </c>
      <c r="N224" s="19">
        <v>0</v>
      </c>
      <c r="O224" s="19">
        <v>0.3</v>
      </c>
    </row>
    <row r="225" spans="1:15" x14ac:dyDescent="0.3">
      <c r="A225" s="20">
        <v>42796.534722222219</v>
      </c>
      <c r="B225" s="21">
        <v>0</v>
      </c>
      <c r="C225" s="21">
        <v>0</v>
      </c>
      <c r="D225" s="19">
        <v>80.7</v>
      </c>
      <c r="E225" s="19">
        <v>75.5</v>
      </c>
      <c r="F225" s="19">
        <v>85</v>
      </c>
      <c r="G225" s="19">
        <v>31.7</v>
      </c>
      <c r="H225" s="19">
        <v>9.5</v>
      </c>
      <c r="I225" s="19">
        <v>8.4</v>
      </c>
      <c r="J225" s="19">
        <v>5.2</v>
      </c>
      <c r="K225" s="19">
        <v>5.0999999999999996</v>
      </c>
      <c r="L225" s="19">
        <v>27.8</v>
      </c>
      <c r="M225" s="19">
        <v>31.2</v>
      </c>
      <c r="N225" s="19">
        <v>0</v>
      </c>
      <c r="O225" s="19">
        <v>0.3</v>
      </c>
    </row>
    <row r="226" spans="1:15" x14ac:dyDescent="0.3">
      <c r="A226" s="20">
        <v>42796.541666666664</v>
      </c>
      <c r="B226" s="21">
        <v>0</v>
      </c>
      <c r="C226" s="21">
        <v>0</v>
      </c>
      <c r="D226" s="19">
        <v>80.7</v>
      </c>
      <c r="E226" s="19">
        <v>75.5</v>
      </c>
      <c r="F226" s="19">
        <v>90.2</v>
      </c>
      <c r="G226" s="19">
        <v>36.9</v>
      </c>
      <c r="H226" s="19">
        <v>9.5</v>
      </c>
      <c r="I226" s="19">
        <v>8.4</v>
      </c>
      <c r="J226" s="19">
        <v>5.2</v>
      </c>
      <c r="K226" s="19">
        <v>5.0999999999999996</v>
      </c>
      <c r="L226" s="19">
        <v>27.9</v>
      </c>
      <c r="M226" s="19">
        <v>31.7</v>
      </c>
      <c r="N226" s="19">
        <v>0</v>
      </c>
      <c r="O226" s="19">
        <v>0.3</v>
      </c>
    </row>
    <row r="227" spans="1:15" x14ac:dyDescent="0.3">
      <c r="A227" s="20">
        <v>42796.548611111109</v>
      </c>
      <c r="B227" s="21">
        <v>0</v>
      </c>
      <c r="C227" s="21">
        <v>0</v>
      </c>
      <c r="D227" s="19">
        <v>80.7</v>
      </c>
      <c r="E227" s="19">
        <v>75.5</v>
      </c>
      <c r="F227" s="19">
        <v>90.2</v>
      </c>
      <c r="G227" s="19">
        <v>36.9</v>
      </c>
      <c r="H227" s="19">
        <v>9.5</v>
      </c>
      <c r="I227" s="19">
        <v>8.4</v>
      </c>
      <c r="J227" s="19">
        <v>5.2</v>
      </c>
      <c r="K227" s="19">
        <v>5.0999999999999996</v>
      </c>
      <c r="L227" s="19">
        <v>28</v>
      </c>
      <c r="M227" s="19">
        <v>32.299999999999997</v>
      </c>
      <c r="N227" s="19">
        <v>0</v>
      </c>
      <c r="O227" s="19">
        <v>0.3</v>
      </c>
    </row>
    <row r="228" spans="1:15" x14ac:dyDescent="0.3">
      <c r="A228" s="20">
        <v>42796.555555555555</v>
      </c>
      <c r="B228" s="21">
        <v>0</v>
      </c>
      <c r="C228" s="21">
        <v>0</v>
      </c>
      <c r="D228" s="19">
        <v>85.8</v>
      </c>
      <c r="E228" s="19">
        <v>75.5</v>
      </c>
      <c r="F228" s="19">
        <v>90.2</v>
      </c>
      <c r="G228" s="19">
        <v>36.9</v>
      </c>
      <c r="H228" s="19">
        <v>9.5</v>
      </c>
      <c r="I228" s="19">
        <v>8.4</v>
      </c>
      <c r="J228" s="19">
        <v>5.2</v>
      </c>
      <c r="K228" s="19">
        <v>5.0999999999999996</v>
      </c>
      <c r="L228" s="19">
        <v>28</v>
      </c>
      <c r="M228" s="19">
        <v>32.799999999999997</v>
      </c>
      <c r="N228" s="19">
        <v>0.1</v>
      </c>
      <c r="O228" s="19">
        <v>0.3</v>
      </c>
    </row>
    <row r="229" spans="1:15" x14ac:dyDescent="0.3">
      <c r="A229" s="20">
        <v>42796.5625</v>
      </c>
      <c r="B229" s="21">
        <v>0</v>
      </c>
      <c r="C229" s="21">
        <v>0</v>
      </c>
      <c r="D229" s="19">
        <v>85.8</v>
      </c>
      <c r="E229" s="19">
        <v>75.5</v>
      </c>
      <c r="F229" s="19">
        <v>95.3</v>
      </c>
      <c r="G229" s="19">
        <v>36.9</v>
      </c>
      <c r="H229" s="19">
        <v>9.5</v>
      </c>
      <c r="I229" s="19">
        <v>8.4</v>
      </c>
      <c r="J229" s="19">
        <v>5.0999999999999996</v>
      </c>
      <c r="K229" s="19">
        <v>5</v>
      </c>
      <c r="L229" s="19">
        <v>28.1</v>
      </c>
      <c r="M229" s="19">
        <v>33.299999999999997</v>
      </c>
      <c r="N229" s="19">
        <v>0.1</v>
      </c>
      <c r="O229" s="19">
        <v>0.3</v>
      </c>
    </row>
    <row r="230" spans="1:15" x14ac:dyDescent="0.3">
      <c r="A230" s="20">
        <v>42796.569444444445</v>
      </c>
      <c r="B230" s="21">
        <v>0</v>
      </c>
      <c r="C230" s="21">
        <v>0</v>
      </c>
      <c r="D230" s="19">
        <v>85.8</v>
      </c>
      <c r="E230" s="19">
        <v>80.5</v>
      </c>
      <c r="F230" s="19">
        <v>95.3</v>
      </c>
      <c r="G230" s="19">
        <v>36.9</v>
      </c>
      <c r="H230" s="19">
        <v>9.5</v>
      </c>
      <c r="I230" s="19">
        <v>8.4</v>
      </c>
      <c r="J230" s="19">
        <v>5.0999999999999996</v>
      </c>
      <c r="K230" s="19">
        <v>4.9000000000000004</v>
      </c>
      <c r="L230" s="19">
        <v>28.2</v>
      </c>
      <c r="M230" s="19">
        <v>33.799999999999997</v>
      </c>
      <c r="N230" s="19">
        <v>0.1</v>
      </c>
      <c r="O230" s="19">
        <v>0.3</v>
      </c>
    </row>
    <row r="231" spans="1:15" x14ac:dyDescent="0.3">
      <c r="A231" s="20">
        <v>42796.576388888891</v>
      </c>
      <c r="B231" s="21">
        <v>0</v>
      </c>
      <c r="C231" s="21">
        <v>0</v>
      </c>
      <c r="D231" s="19">
        <v>85.8</v>
      </c>
      <c r="E231" s="19">
        <v>80.5</v>
      </c>
      <c r="F231" s="19">
        <v>95.3</v>
      </c>
      <c r="G231" s="19">
        <v>36.9</v>
      </c>
      <c r="H231" s="19">
        <v>9.5</v>
      </c>
      <c r="I231" s="19">
        <v>8.4</v>
      </c>
      <c r="J231" s="19">
        <v>5</v>
      </c>
      <c r="K231" s="19">
        <v>4.8</v>
      </c>
      <c r="L231" s="19">
        <v>28.3</v>
      </c>
      <c r="M231" s="19">
        <v>34.200000000000003</v>
      </c>
      <c r="N231" s="19">
        <v>0.1</v>
      </c>
      <c r="O231" s="19">
        <v>0.3</v>
      </c>
    </row>
    <row r="232" spans="1:15" x14ac:dyDescent="0.3">
      <c r="A232" s="20">
        <v>42796.583333333336</v>
      </c>
      <c r="B232" s="21">
        <v>0</v>
      </c>
      <c r="C232" s="21">
        <v>0</v>
      </c>
      <c r="D232" s="19">
        <v>85.8</v>
      </c>
      <c r="E232" s="19">
        <v>80.5</v>
      </c>
      <c r="F232" s="19">
        <v>95.3</v>
      </c>
      <c r="G232" s="19">
        <v>36.9</v>
      </c>
      <c r="H232" s="19">
        <v>9.5</v>
      </c>
      <c r="I232" s="19">
        <v>8.4</v>
      </c>
      <c r="J232" s="19">
        <v>4.9000000000000004</v>
      </c>
      <c r="K232" s="19">
        <v>4.8</v>
      </c>
      <c r="L232" s="19">
        <v>28.4</v>
      </c>
      <c r="M232" s="19">
        <v>34.4</v>
      </c>
      <c r="N232" s="19">
        <v>0.1</v>
      </c>
      <c r="O232" s="19">
        <v>0.3</v>
      </c>
    </row>
    <row r="233" spans="1:15" x14ac:dyDescent="0.3">
      <c r="A233" s="20">
        <v>42796.590277777781</v>
      </c>
      <c r="B233" s="21">
        <v>0</v>
      </c>
      <c r="C233" s="21">
        <v>0</v>
      </c>
      <c r="D233" s="19">
        <v>85.8</v>
      </c>
      <c r="E233" s="19">
        <v>80.5</v>
      </c>
      <c r="F233" s="19">
        <v>100.6</v>
      </c>
      <c r="G233" s="19">
        <v>42</v>
      </c>
      <c r="H233" s="19">
        <v>9.5</v>
      </c>
      <c r="I233" s="19">
        <v>8.4</v>
      </c>
      <c r="J233" s="19">
        <v>4.9000000000000004</v>
      </c>
      <c r="K233" s="19">
        <v>4.8</v>
      </c>
      <c r="L233" s="19">
        <v>28.5</v>
      </c>
      <c r="M233" s="19">
        <v>34.700000000000003</v>
      </c>
      <c r="N233" s="19">
        <v>0.1</v>
      </c>
      <c r="O233" s="19">
        <v>0.3</v>
      </c>
    </row>
    <row r="234" spans="1:15" x14ac:dyDescent="0.3">
      <c r="A234" s="20">
        <v>42796.597222222219</v>
      </c>
      <c r="B234" s="21">
        <v>0</v>
      </c>
      <c r="C234" s="21">
        <v>0</v>
      </c>
      <c r="D234" s="19">
        <v>85.8</v>
      </c>
      <c r="E234" s="19">
        <v>80.5</v>
      </c>
      <c r="F234" s="19">
        <v>100.6</v>
      </c>
      <c r="G234" s="19">
        <v>42</v>
      </c>
      <c r="H234" s="19">
        <v>9.5</v>
      </c>
      <c r="I234" s="19">
        <v>8.4</v>
      </c>
      <c r="J234" s="19">
        <v>4.9000000000000004</v>
      </c>
      <c r="K234" s="19">
        <v>4.8</v>
      </c>
      <c r="L234" s="19">
        <v>28.6</v>
      </c>
      <c r="M234" s="19">
        <v>35.200000000000003</v>
      </c>
      <c r="N234" s="19">
        <v>0.1</v>
      </c>
      <c r="O234" s="19">
        <v>0.3</v>
      </c>
    </row>
    <row r="235" spans="1:15" x14ac:dyDescent="0.3">
      <c r="A235" s="20">
        <v>42796.604166666664</v>
      </c>
      <c r="B235" s="21">
        <v>0</v>
      </c>
      <c r="C235" s="21">
        <v>0</v>
      </c>
      <c r="D235" s="19">
        <v>85.8</v>
      </c>
      <c r="E235" s="19">
        <v>80.5</v>
      </c>
      <c r="F235" s="19">
        <v>105.7</v>
      </c>
      <c r="G235" s="19">
        <v>42</v>
      </c>
      <c r="H235" s="19">
        <v>9.5</v>
      </c>
      <c r="I235" s="19">
        <v>8.4</v>
      </c>
      <c r="J235" s="19">
        <v>4.9000000000000004</v>
      </c>
      <c r="K235" s="19">
        <v>4.7</v>
      </c>
      <c r="L235" s="19">
        <v>28.8</v>
      </c>
      <c r="M235" s="19">
        <v>35.6</v>
      </c>
      <c r="N235" s="19">
        <v>0.1</v>
      </c>
      <c r="O235" s="19">
        <v>0.3</v>
      </c>
    </row>
    <row r="236" spans="1:15" x14ac:dyDescent="0.3">
      <c r="A236" s="20">
        <v>42796.611111111109</v>
      </c>
      <c r="B236" s="21">
        <v>0</v>
      </c>
      <c r="C236" s="21">
        <v>0</v>
      </c>
      <c r="D236" s="19">
        <v>85.8</v>
      </c>
      <c r="E236" s="19">
        <v>85.5</v>
      </c>
      <c r="F236" s="19">
        <v>105.7</v>
      </c>
      <c r="G236" s="19">
        <v>42</v>
      </c>
      <c r="H236" s="19">
        <v>9.5</v>
      </c>
      <c r="I236" s="19">
        <v>8.4</v>
      </c>
      <c r="J236" s="19">
        <v>4.9000000000000004</v>
      </c>
      <c r="K236" s="19">
        <v>4.7</v>
      </c>
      <c r="L236" s="19">
        <v>28.9</v>
      </c>
      <c r="M236" s="19">
        <v>36.1</v>
      </c>
      <c r="N236" s="19">
        <v>0.1</v>
      </c>
      <c r="O236" s="19">
        <v>0.3</v>
      </c>
    </row>
    <row r="237" spans="1:15" x14ac:dyDescent="0.3">
      <c r="A237" s="20">
        <v>42796.618055555555</v>
      </c>
      <c r="B237" s="21">
        <v>0</v>
      </c>
      <c r="C237" s="21">
        <v>0</v>
      </c>
      <c r="D237" s="19">
        <v>90.9</v>
      </c>
      <c r="E237" s="19">
        <v>85.5</v>
      </c>
      <c r="F237" s="19">
        <v>105.7</v>
      </c>
      <c r="G237" s="19">
        <v>42</v>
      </c>
      <c r="H237" s="19">
        <v>9.5</v>
      </c>
      <c r="I237" s="19">
        <v>8.4</v>
      </c>
      <c r="J237" s="19">
        <v>4.9000000000000004</v>
      </c>
      <c r="K237" s="19">
        <v>4.7</v>
      </c>
      <c r="L237" s="19">
        <v>29.1</v>
      </c>
      <c r="M237" s="19">
        <v>36.5</v>
      </c>
      <c r="N237" s="19">
        <v>0.1</v>
      </c>
      <c r="O237" s="19">
        <v>0.3</v>
      </c>
    </row>
    <row r="238" spans="1:15" x14ac:dyDescent="0.3">
      <c r="A238" s="20">
        <v>42796.625</v>
      </c>
      <c r="B238" s="21">
        <v>0</v>
      </c>
      <c r="C238" s="21">
        <v>0</v>
      </c>
      <c r="D238" s="19">
        <v>90.9</v>
      </c>
      <c r="E238" s="19">
        <v>85.5</v>
      </c>
      <c r="F238" s="19">
        <v>105.7</v>
      </c>
      <c r="G238" s="19">
        <v>47.1</v>
      </c>
      <c r="H238" s="19">
        <v>9.5</v>
      </c>
      <c r="I238" s="19">
        <v>8.4</v>
      </c>
      <c r="J238" s="19">
        <v>4.9000000000000004</v>
      </c>
      <c r="K238" s="19">
        <v>4.7</v>
      </c>
      <c r="L238" s="19">
        <v>29.2</v>
      </c>
      <c r="M238" s="19">
        <v>36.9</v>
      </c>
      <c r="N238" s="19">
        <v>0.1</v>
      </c>
      <c r="O238" s="19">
        <v>0.3</v>
      </c>
    </row>
    <row r="239" spans="1:15" x14ac:dyDescent="0.3">
      <c r="A239" s="20">
        <v>42796.631944444445</v>
      </c>
      <c r="B239" s="21">
        <v>0</v>
      </c>
      <c r="C239" s="21">
        <v>0</v>
      </c>
      <c r="D239" s="19">
        <v>90.9</v>
      </c>
      <c r="E239" s="19">
        <v>85.5</v>
      </c>
      <c r="F239" s="19">
        <v>105.7</v>
      </c>
      <c r="G239" s="19">
        <v>47.1</v>
      </c>
      <c r="H239" s="19">
        <v>9.5</v>
      </c>
      <c r="I239" s="19">
        <v>8.4</v>
      </c>
      <c r="J239" s="19">
        <v>4.9000000000000004</v>
      </c>
      <c r="K239" s="19">
        <v>4.7</v>
      </c>
      <c r="L239" s="19">
        <v>29.4</v>
      </c>
      <c r="M239" s="19">
        <v>37.200000000000003</v>
      </c>
      <c r="N239" s="19">
        <v>0.1</v>
      </c>
      <c r="O239" s="19">
        <v>0.3</v>
      </c>
    </row>
    <row r="240" spans="1:15" x14ac:dyDescent="0.3">
      <c r="A240" s="20">
        <v>42796.638888888891</v>
      </c>
      <c r="B240" s="21">
        <v>0</v>
      </c>
      <c r="C240" s="21">
        <v>0</v>
      </c>
      <c r="D240" s="19">
        <v>90.9</v>
      </c>
      <c r="E240" s="19">
        <v>85.5</v>
      </c>
      <c r="F240" s="19">
        <v>105.7</v>
      </c>
      <c r="G240" s="19">
        <v>47.1</v>
      </c>
      <c r="H240" s="19">
        <v>9.5</v>
      </c>
      <c r="I240" s="19">
        <v>8.4</v>
      </c>
      <c r="J240" s="19">
        <v>4.9000000000000004</v>
      </c>
      <c r="K240" s="19">
        <v>4.7</v>
      </c>
      <c r="L240" s="19">
        <v>29.6</v>
      </c>
      <c r="M240" s="19">
        <v>37.5</v>
      </c>
      <c r="N240" s="19">
        <v>0.1</v>
      </c>
      <c r="O240" s="19">
        <v>0.3</v>
      </c>
    </row>
    <row r="241" spans="1:15" x14ac:dyDescent="0.3">
      <c r="A241" s="20">
        <v>42796.645833333336</v>
      </c>
      <c r="B241" s="21">
        <v>0</v>
      </c>
      <c r="C241" s="21">
        <v>0</v>
      </c>
      <c r="D241" s="19">
        <v>90.9</v>
      </c>
      <c r="E241" s="19">
        <v>85.5</v>
      </c>
      <c r="F241" s="19">
        <v>110.8</v>
      </c>
      <c r="G241" s="19">
        <v>47.1</v>
      </c>
      <c r="H241" s="19">
        <v>9.5</v>
      </c>
      <c r="I241" s="19">
        <v>8.4</v>
      </c>
      <c r="J241" s="19">
        <v>4.9000000000000004</v>
      </c>
      <c r="K241" s="19">
        <v>4.7</v>
      </c>
      <c r="L241" s="19">
        <v>29.8</v>
      </c>
      <c r="M241" s="19">
        <v>37.799999999999997</v>
      </c>
      <c r="N241" s="19">
        <v>0.1</v>
      </c>
      <c r="O241" s="19">
        <v>0.3</v>
      </c>
    </row>
    <row r="242" spans="1:15" x14ac:dyDescent="0.3">
      <c r="A242" s="20">
        <v>42796.652777777781</v>
      </c>
      <c r="B242" s="21">
        <v>0</v>
      </c>
      <c r="C242" s="21">
        <v>0</v>
      </c>
      <c r="D242" s="19">
        <v>90.9</v>
      </c>
      <c r="E242" s="19">
        <v>85.5</v>
      </c>
      <c r="F242" s="19">
        <v>110.8</v>
      </c>
      <c r="G242" s="19">
        <v>47.1</v>
      </c>
      <c r="H242" s="19">
        <v>9.5</v>
      </c>
      <c r="I242" s="19">
        <v>8.4</v>
      </c>
      <c r="J242" s="19">
        <v>4.9000000000000004</v>
      </c>
      <c r="K242" s="19">
        <v>4.7</v>
      </c>
      <c r="L242" s="19">
        <v>30</v>
      </c>
      <c r="M242" s="19">
        <v>38.1</v>
      </c>
      <c r="N242" s="19">
        <v>0.1</v>
      </c>
      <c r="O242" s="19">
        <v>0.3</v>
      </c>
    </row>
    <row r="243" spans="1:15" x14ac:dyDescent="0.3">
      <c r="A243" s="20">
        <v>42796.659722222219</v>
      </c>
      <c r="B243" s="21">
        <v>0</v>
      </c>
      <c r="C243" s="21">
        <v>0</v>
      </c>
      <c r="D243" s="19">
        <v>90.9</v>
      </c>
      <c r="E243" s="19">
        <v>85.5</v>
      </c>
      <c r="F243" s="19">
        <v>110.8</v>
      </c>
      <c r="G243" s="19">
        <v>47.1</v>
      </c>
      <c r="H243" s="19">
        <v>9.5</v>
      </c>
      <c r="I243" s="19">
        <v>8.4</v>
      </c>
      <c r="J243" s="19">
        <v>4.9000000000000004</v>
      </c>
      <c r="K243" s="19">
        <v>4.8</v>
      </c>
      <c r="L243" s="19">
        <v>30.2</v>
      </c>
      <c r="M243" s="19">
        <v>38.299999999999997</v>
      </c>
      <c r="N243" s="19">
        <v>0.1</v>
      </c>
      <c r="O243" s="19">
        <v>0.3</v>
      </c>
    </row>
    <row r="244" spans="1:15" x14ac:dyDescent="0.3">
      <c r="A244" s="20">
        <v>42796.666666666664</v>
      </c>
      <c r="B244" s="21">
        <v>0</v>
      </c>
      <c r="C244" s="21">
        <v>0</v>
      </c>
      <c r="D244" s="19">
        <v>90.9</v>
      </c>
      <c r="E244" s="19">
        <v>85.5</v>
      </c>
      <c r="F244" s="19">
        <v>110.8</v>
      </c>
      <c r="G244" s="19">
        <v>47.1</v>
      </c>
      <c r="H244" s="19">
        <v>9.5</v>
      </c>
      <c r="I244" s="19">
        <v>8.5</v>
      </c>
      <c r="J244" s="19">
        <v>4.9000000000000004</v>
      </c>
      <c r="K244" s="19">
        <v>4.7</v>
      </c>
      <c r="L244" s="19">
        <v>30.5</v>
      </c>
      <c r="M244" s="19">
        <v>38.6</v>
      </c>
      <c r="N244" s="19">
        <v>0.1</v>
      </c>
      <c r="O244" s="19">
        <v>0.3</v>
      </c>
    </row>
    <row r="245" spans="1:15" x14ac:dyDescent="0.3">
      <c r="A245" s="20">
        <v>42796.673611111109</v>
      </c>
      <c r="B245" s="21">
        <v>0</v>
      </c>
      <c r="C245" s="21">
        <v>0</v>
      </c>
      <c r="D245" s="19">
        <v>90.9</v>
      </c>
      <c r="E245" s="19">
        <v>90.5</v>
      </c>
      <c r="F245" s="19">
        <v>110.8</v>
      </c>
      <c r="G245" s="19">
        <v>47.1</v>
      </c>
      <c r="H245" s="19">
        <v>9.5</v>
      </c>
      <c r="I245" s="19">
        <v>8.5</v>
      </c>
      <c r="J245" s="19">
        <v>4.9000000000000004</v>
      </c>
      <c r="K245" s="19">
        <v>4.7</v>
      </c>
      <c r="L245" s="19">
        <v>30.7</v>
      </c>
      <c r="M245" s="19">
        <v>38.799999999999997</v>
      </c>
      <c r="N245" s="19">
        <v>0.1</v>
      </c>
      <c r="O245" s="19">
        <v>0.3</v>
      </c>
    </row>
    <row r="246" spans="1:15" x14ac:dyDescent="0.3">
      <c r="A246" s="20">
        <v>42796.680555555555</v>
      </c>
      <c r="B246" s="21">
        <v>0</v>
      </c>
      <c r="C246" s="21">
        <v>0</v>
      </c>
      <c r="D246" s="19">
        <v>90.9</v>
      </c>
      <c r="E246" s="19">
        <v>90.5</v>
      </c>
      <c r="F246" s="19">
        <v>110.8</v>
      </c>
      <c r="G246" s="19">
        <v>47.1</v>
      </c>
      <c r="H246" s="19">
        <v>9.5</v>
      </c>
      <c r="I246" s="19">
        <v>8.5</v>
      </c>
      <c r="J246" s="19">
        <v>4.9000000000000004</v>
      </c>
      <c r="K246" s="19">
        <v>4.7</v>
      </c>
      <c r="L246" s="19">
        <v>30.9</v>
      </c>
      <c r="M246" s="19">
        <v>39</v>
      </c>
      <c r="N246" s="19">
        <v>0.1</v>
      </c>
      <c r="O246" s="19">
        <v>0.3</v>
      </c>
    </row>
    <row r="247" spans="1:15" x14ac:dyDescent="0.3">
      <c r="A247" s="20">
        <v>42796.6875</v>
      </c>
      <c r="B247" s="21">
        <v>0</v>
      </c>
      <c r="C247" s="21">
        <v>0</v>
      </c>
      <c r="D247" s="19">
        <v>90.9</v>
      </c>
      <c r="E247" s="19">
        <v>90.5</v>
      </c>
      <c r="F247" s="19">
        <v>110.8</v>
      </c>
      <c r="G247" s="19">
        <v>47.1</v>
      </c>
      <c r="H247" s="19">
        <v>9.5</v>
      </c>
      <c r="I247" s="19">
        <v>8.5</v>
      </c>
      <c r="J247" s="19">
        <v>5</v>
      </c>
      <c r="K247" s="19">
        <v>4.8</v>
      </c>
      <c r="L247" s="19">
        <v>31.2</v>
      </c>
      <c r="M247" s="19">
        <v>39.200000000000003</v>
      </c>
      <c r="N247" s="19">
        <v>0.1</v>
      </c>
      <c r="O247" s="19">
        <v>0.3</v>
      </c>
    </row>
    <row r="248" spans="1:15" x14ac:dyDescent="0.3">
      <c r="A248" s="20">
        <v>42796.694444444445</v>
      </c>
      <c r="B248" s="21">
        <v>0</v>
      </c>
      <c r="C248" s="21">
        <v>0</v>
      </c>
      <c r="D248" s="19">
        <v>90.9</v>
      </c>
      <c r="E248" s="19">
        <v>90.5</v>
      </c>
      <c r="F248" s="19">
        <v>110.8</v>
      </c>
      <c r="G248" s="19">
        <v>47.1</v>
      </c>
      <c r="H248" s="19">
        <v>9.6</v>
      </c>
      <c r="I248" s="19">
        <v>8.5</v>
      </c>
      <c r="J248" s="19">
        <v>5</v>
      </c>
      <c r="K248" s="19">
        <v>4.8</v>
      </c>
      <c r="L248" s="19">
        <v>31.4</v>
      </c>
      <c r="M248" s="19">
        <v>39.4</v>
      </c>
      <c r="N248" s="19">
        <v>0.1</v>
      </c>
      <c r="O248" s="19">
        <v>0.3</v>
      </c>
    </row>
    <row r="249" spans="1:15" x14ac:dyDescent="0.3">
      <c r="A249" s="20">
        <v>42796.701388888891</v>
      </c>
      <c r="B249" s="21">
        <v>0</v>
      </c>
      <c r="C249" s="21">
        <v>0</v>
      </c>
      <c r="D249" s="19">
        <v>90.9</v>
      </c>
      <c r="E249" s="19">
        <v>90.5</v>
      </c>
      <c r="F249" s="19">
        <v>110.8</v>
      </c>
      <c r="G249" s="19">
        <v>47.1</v>
      </c>
      <c r="H249" s="19">
        <v>9.6</v>
      </c>
      <c r="I249" s="19">
        <v>8.5</v>
      </c>
      <c r="J249" s="19">
        <v>5.0999999999999996</v>
      </c>
      <c r="K249" s="19">
        <v>4.9000000000000004</v>
      </c>
      <c r="L249" s="19">
        <v>31.6</v>
      </c>
      <c r="M249" s="19">
        <v>39.5</v>
      </c>
      <c r="N249" s="19">
        <v>0.1</v>
      </c>
      <c r="O249" s="19">
        <v>0.3</v>
      </c>
    </row>
    <row r="250" spans="1:15" x14ac:dyDescent="0.3">
      <c r="A250" s="20">
        <v>42796.708333333336</v>
      </c>
      <c r="B250" s="21">
        <v>0</v>
      </c>
      <c r="C250" s="21">
        <v>0</v>
      </c>
      <c r="D250" s="19">
        <v>90.9</v>
      </c>
      <c r="E250" s="19">
        <v>83.1</v>
      </c>
      <c r="F250" s="19">
        <v>110.8</v>
      </c>
      <c r="G250" s="19">
        <v>47.1</v>
      </c>
      <c r="H250" s="19">
        <v>9.6</v>
      </c>
      <c r="I250" s="19">
        <v>8.5</v>
      </c>
      <c r="J250" s="19">
        <v>5.0999999999999996</v>
      </c>
      <c r="K250" s="19">
        <v>5</v>
      </c>
      <c r="L250" s="19">
        <v>31.9</v>
      </c>
      <c r="M250" s="19">
        <v>39.6</v>
      </c>
      <c r="N250" s="19">
        <v>0.1</v>
      </c>
      <c r="O250" s="19">
        <v>0.3</v>
      </c>
    </row>
    <row r="251" spans="1:15" x14ac:dyDescent="0.3">
      <c r="A251" s="20">
        <v>42796.715277777781</v>
      </c>
      <c r="B251" s="21">
        <v>0</v>
      </c>
      <c r="C251" s="21">
        <v>0</v>
      </c>
      <c r="D251" s="19">
        <v>90.9</v>
      </c>
      <c r="E251" s="19">
        <v>83.1</v>
      </c>
      <c r="F251" s="19">
        <v>105.7</v>
      </c>
      <c r="G251" s="19">
        <v>47.1</v>
      </c>
      <c r="H251" s="19">
        <v>9.6</v>
      </c>
      <c r="I251" s="19">
        <v>8.5</v>
      </c>
      <c r="J251" s="19">
        <v>5.2</v>
      </c>
      <c r="K251" s="19">
        <v>5</v>
      </c>
      <c r="L251" s="19">
        <v>32</v>
      </c>
      <c r="M251" s="19">
        <v>39.6</v>
      </c>
      <c r="N251" s="19">
        <v>0.1</v>
      </c>
      <c r="O251" s="19">
        <v>0.3</v>
      </c>
    </row>
    <row r="252" spans="1:15" x14ac:dyDescent="0.3">
      <c r="A252" s="20">
        <v>42796.722222222219</v>
      </c>
      <c r="B252" s="21">
        <v>0</v>
      </c>
      <c r="C252" s="21">
        <v>0</v>
      </c>
      <c r="D252" s="19">
        <v>90.9</v>
      </c>
      <c r="E252" s="19">
        <v>83.1</v>
      </c>
      <c r="F252" s="19">
        <v>105.7</v>
      </c>
      <c r="G252" s="19">
        <v>47.1</v>
      </c>
      <c r="H252" s="19">
        <v>9.6</v>
      </c>
      <c r="I252" s="19">
        <v>8.5</v>
      </c>
      <c r="J252" s="19">
        <v>5.3</v>
      </c>
      <c r="K252" s="19">
        <v>5.0999999999999996</v>
      </c>
      <c r="L252" s="19">
        <v>32.200000000000003</v>
      </c>
      <c r="M252" s="19">
        <v>39.700000000000003</v>
      </c>
      <c r="N252" s="19">
        <v>0.1</v>
      </c>
      <c r="O252" s="19">
        <v>0.3</v>
      </c>
    </row>
    <row r="253" spans="1:15" x14ac:dyDescent="0.3">
      <c r="A253" s="20">
        <v>42796.729166666664</v>
      </c>
      <c r="B253" s="21">
        <v>0</v>
      </c>
      <c r="C253" s="21">
        <v>0</v>
      </c>
      <c r="D253" s="19">
        <v>90.9</v>
      </c>
      <c r="E253" s="19">
        <v>83.1</v>
      </c>
      <c r="F253" s="19">
        <v>105.7</v>
      </c>
      <c r="G253" s="19">
        <v>47.1</v>
      </c>
      <c r="H253" s="19">
        <v>9.6</v>
      </c>
      <c r="I253" s="19">
        <v>8.5</v>
      </c>
      <c r="J253" s="19">
        <v>5.3</v>
      </c>
      <c r="K253" s="19">
        <v>5.0999999999999996</v>
      </c>
      <c r="L253" s="19">
        <v>32.299999999999997</v>
      </c>
      <c r="M253" s="19">
        <v>39.700000000000003</v>
      </c>
      <c r="N253" s="19">
        <v>0.1</v>
      </c>
      <c r="O253" s="19">
        <v>0.3</v>
      </c>
    </row>
    <row r="254" spans="1:15" x14ac:dyDescent="0.3">
      <c r="A254" s="20">
        <v>42796.736111111109</v>
      </c>
      <c r="B254" s="21">
        <v>0</v>
      </c>
      <c r="C254" s="21">
        <v>0</v>
      </c>
      <c r="D254" s="19">
        <v>90.9</v>
      </c>
      <c r="E254" s="19">
        <v>83.1</v>
      </c>
      <c r="F254" s="19">
        <v>105.7</v>
      </c>
      <c r="G254" s="19">
        <v>47.1</v>
      </c>
      <c r="H254" s="19">
        <v>9.6</v>
      </c>
      <c r="I254" s="19">
        <v>8.5</v>
      </c>
      <c r="J254" s="19">
        <v>5.3</v>
      </c>
      <c r="K254" s="19">
        <v>5.0999999999999996</v>
      </c>
      <c r="L254" s="19">
        <v>32.5</v>
      </c>
      <c r="M254" s="19">
        <v>39.6</v>
      </c>
      <c r="N254" s="19">
        <v>0.1</v>
      </c>
      <c r="O254" s="19">
        <v>0.3</v>
      </c>
    </row>
    <row r="255" spans="1:15" x14ac:dyDescent="0.3">
      <c r="A255" s="20">
        <v>42796.743055555555</v>
      </c>
      <c r="B255" s="21">
        <v>0</v>
      </c>
      <c r="C255" s="21">
        <v>0</v>
      </c>
      <c r="D255" s="19">
        <v>90.9</v>
      </c>
      <c r="E255" s="19">
        <v>83.1</v>
      </c>
      <c r="F255" s="19">
        <v>100.7</v>
      </c>
      <c r="G255" s="19">
        <v>47.1</v>
      </c>
      <c r="H255" s="19">
        <v>9.6</v>
      </c>
      <c r="I255" s="19">
        <v>8.5</v>
      </c>
      <c r="J255" s="19">
        <v>5.4</v>
      </c>
      <c r="K255" s="19">
        <v>5.2</v>
      </c>
      <c r="L255" s="19">
        <v>32.5</v>
      </c>
      <c r="M255" s="19">
        <v>39.6</v>
      </c>
      <c r="N255" s="19">
        <v>0.1</v>
      </c>
      <c r="O255" s="19">
        <v>0.3</v>
      </c>
    </row>
    <row r="256" spans="1:15" x14ac:dyDescent="0.3">
      <c r="A256" s="20">
        <v>42796.75</v>
      </c>
      <c r="B256" s="21">
        <v>0</v>
      </c>
      <c r="C256" s="21">
        <v>0</v>
      </c>
      <c r="D256" s="19">
        <v>85.4</v>
      </c>
      <c r="E256" s="19">
        <v>83.1</v>
      </c>
      <c r="F256" s="19">
        <v>100.7</v>
      </c>
      <c r="G256" s="19">
        <v>42.1</v>
      </c>
      <c r="H256" s="19">
        <v>9.6999999999999993</v>
      </c>
      <c r="I256" s="19">
        <v>8.5</v>
      </c>
      <c r="J256" s="19">
        <v>5.5</v>
      </c>
      <c r="K256" s="19">
        <v>5.3</v>
      </c>
      <c r="L256" s="19">
        <v>32.6</v>
      </c>
      <c r="M256" s="19">
        <v>39.5</v>
      </c>
      <c r="N256" s="19">
        <v>0.1</v>
      </c>
      <c r="O256" s="19">
        <v>0.3</v>
      </c>
    </row>
    <row r="257" spans="1:15" x14ac:dyDescent="0.3">
      <c r="A257" s="20">
        <v>42796.756944444445</v>
      </c>
      <c r="B257" s="21">
        <v>0</v>
      </c>
      <c r="C257" s="21">
        <v>0</v>
      </c>
      <c r="D257" s="19">
        <v>85.4</v>
      </c>
      <c r="E257" s="19">
        <v>78</v>
      </c>
      <c r="F257" s="19">
        <v>95.7</v>
      </c>
      <c r="G257" s="19">
        <v>42.1</v>
      </c>
      <c r="H257" s="19">
        <v>9.6999999999999993</v>
      </c>
      <c r="I257" s="19">
        <v>8.5</v>
      </c>
      <c r="J257" s="19">
        <v>5.6</v>
      </c>
      <c r="K257" s="19">
        <v>5.7</v>
      </c>
      <c r="L257" s="19">
        <v>32.700000000000003</v>
      </c>
      <c r="M257" s="19">
        <v>39.4</v>
      </c>
      <c r="N257" s="19">
        <v>0</v>
      </c>
      <c r="O257" s="19">
        <v>0.3</v>
      </c>
    </row>
    <row r="258" spans="1:15" x14ac:dyDescent="0.3">
      <c r="A258" s="20">
        <v>42796.763888888891</v>
      </c>
      <c r="B258" s="21">
        <v>0</v>
      </c>
      <c r="C258" s="21">
        <v>0</v>
      </c>
      <c r="D258" s="19">
        <v>75.400000000000006</v>
      </c>
      <c r="E258" s="19">
        <v>67</v>
      </c>
      <c r="F258" s="19">
        <v>90.7</v>
      </c>
      <c r="G258" s="19">
        <v>42.1</v>
      </c>
      <c r="H258" s="19">
        <v>9.6999999999999993</v>
      </c>
      <c r="I258" s="19">
        <v>8.5</v>
      </c>
      <c r="J258" s="19">
        <v>5.8</v>
      </c>
      <c r="K258" s="19">
        <v>5.9</v>
      </c>
      <c r="L258" s="19">
        <v>32.700000000000003</v>
      </c>
      <c r="M258" s="19">
        <v>39.200000000000003</v>
      </c>
      <c r="N258" s="19">
        <v>0</v>
      </c>
      <c r="O258" s="19">
        <v>0.3</v>
      </c>
    </row>
    <row r="259" spans="1:15" x14ac:dyDescent="0.3">
      <c r="A259" s="20">
        <v>42796.770833333336</v>
      </c>
      <c r="B259" s="21">
        <v>0</v>
      </c>
      <c r="C259" s="21">
        <v>0</v>
      </c>
      <c r="D259" s="19">
        <v>75.400000000000006</v>
      </c>
      <c r="E259" s="19">
        <v>67</v>
      </c>
      <c r="F259" s="19">
        <v>85.7</v>
      </c>
      <c r="G259" s="19">
        <v>37.1</v>
      </c>
      <c r="H259" s="19">
        <v>9.6999999999999993</v>
      </c>
      <c r="I259" s="19">
        <v>8.5</v>
      </c>
      <c r="J259" s="19">
        <v>6</v>
      </c>
      <c r="K259" s="19">
        <v>6</v>
      </c>
      <c r="L259" s="19">
        <v>32.6</v>
      </c>
      <c r="M259" s="19">
        <v>39</v>
      </c>
      <c r="N259" s="19">
        <v>0</v>
      </c>
      <c r="O259" s="19">
        <v>0.3</v>
      </c>
    </row>
    <row r="260" spans="1:15" x14ac:dyDescent="0.3">
      <c r="A260" s="20">
        <v>42796.777777777781</v>
      </c>
      <c r="B260" s="21">
        <v>0</v>
      </c>
      <c r="C260" s="21">
        <v>0</v>
      </c>
      <c r="D260" s="19">
        <v>70.099999999999994</v>
      </c>
      <c r="E260" s="19">
        <v>61.9</v>
      </c>
      <c r="F260" s="19">
        <v>85.7</v>
      </c>
      <c r="G260" s="19">
        <v>37.1</v>
      </c>
      <c r="H260" s="19">
        <v>9.6999999999999993</v>
      </c>
      <c r="I260" s="19">
        <v>8.5</v>
      </c>
      <c r="J260" s="19">
        <v>6.1</v>
      </c>
      <c r="K260" s="19">
        <v>6.1</v>
      </c>
      <c r="L260" s="19">
        <v>32.6</v>
      </c>
      <c r="M260" s="19">
        <v>38.799999999999997</v>
      </c>
      <c r="N260" s="19">
        <v>0</v>
      </c>
      <c r="O260" s="19">
        <v>0.3</v>
      </c>
    </row>
    <row r="261" spans="1:15" x14ac:dyDescent="0.3">
      <c r="A261" s="20">
        <v>42796.784722222219</v>
      </c>
      <c r="B261" s="21">
        <v>0</v>
      </c>
      <c r="C261" s="21">
        <v>0</v>
      </c>
      <c r="D261" s="19">
        <v>70.099999999999994</v>
      </c>
      <c r="E261" s="19">
        <v>61.9</v>
      </c>
      <c r="F261" s="19">
        <v>85.7</v>
      </c>
      <c r="G261" s="19">
        <v>37.1</v>
      </c>
      <c r="H261" s="19">
        <v>9.6999999999999993</v>
      </c>
      <c r="I261" s="19">
        <v>8.5</v>
      </c>
      <c r="J261" s="19">
        <v>6.2</v>
      </c>
      <c r="K261" s="19">
        <v>6.2</v>
      </c>
      <c r="L261" s="19">
        <v>32.5</v>
      </c>
      <c r="M261" s="19">
        <v>38.5</v>
      </c>
      <c r="N261" s="19">
        <v>0</v>
      </c>
      <c r="O261" s="19">
        <v>0.3</v>
      </c>
    </row>
    <row r="262" spans="1:15" x14ac:dyDescent="0.3">
      <c r="A262" s="20">
        <v>42796.791666666664</v>
      </c>
      <c r="B262" s="21">
        <v>0</v>
      </c>
      <c r="C262" s="21">
        <v>0</v>
      </c>
      <c r="D262" s="19">
        <v>70.099999999999994</v>
      </c>
      <c r="E262" s="19">
        <v>61.9</v>
      </c>
      <c r="F262" s="19">
        <v>85.7</v>
      </c>
      <c r="G262" s="19">
        <v>32</v>
      </c>
      <c r="H262" s="19">
        <v>9.8000000000000007</v>
      </c>
      <c r="I262" s="19">
        <v>8.5</v>
      </c>
      <c r="J262" s="19">
        <v>6.3</v>
      </c>
      <c r="K262" s="19">
        <v>6.3</v>
      </c>
      <c r="L262" s="19">
        <v>32.5</v>
      </c>
      <c r="M262" s="19">
        <v>38.200000000000003</v>
      </c>
      <c r="N262" s="19">
        <v>0</v>
      </c>
      <c r="O262" s="19">
        <v>0.3</v>
      </c>
    </row>
    <row r="263" spans="1:15" x14ac:dyDescent="0.3">
      <c r="A263" s="20">
        <v>42796.798611111109</v>
      </c>
      <c r="B263" s="21">
        <v>0</v>
      </c>
      <c r="C263" s="21">
        <v>0</v>
      </c>
      <c r="D263" s="19">
        <v>70.099999999999994</v>
      </c>
      <c r="E263" s="19">
        <v>61.9</v>
      </c>
      <c r="F263" s="19">
        <v>85.7</v>
      </c>
      <c r="G263" s="19">
        <v>32</v>
      </c>
      <c r="H263" s="19">
        <v>9.8000000000000007</v>
      </c>
      <c r="I263" s="19">
        <v>8.5</v>
      </c>
      <c r="J263" s="19">
        <v>6.4</v>
      </c>
      <c r="K263" s="19">
        <v>6.4</v>
      </c>
      <c r="L263" s="19">
        <v>32.4</v>
      </c>
      <c r="M263" s="19">
        <v>37.9</v>
      </c>
      <c r="N263" s="19">
        <v>0</v>
      </c>
      <c r="O263" s="19">
        <v>0.3</v>
      </c>
    </row>
    <row r="264" spans="1:15" x14ac:dyDescent="0.3">
      <c r="A264" s="20">
        <v>42796.805555555555</v>
      </c>
      <c r="B264" s="21">
        <v>0</v>
      </c>
      <c r="C264" s="21">
        <v>0</v>
      </c>
      <c r="D264" s="19">
        <v>63.3</v>
      </c>
      <c r="E264" s="19">
        <v>55.7</v>
      </c>
      <c r="F264" s="19">
        <v>85.7</v>
      </c>
      <c r="G264" s="19">
        <v>32</v>
      </c>
      <c r="H264" s="19">
        <v>9.8000000000000007</v>
      </c>
      <c r="I264" s="19">
        <v>8.5</v>
      </c>
      <c r="J264" s="19">
        <v>6.5</v>
      </c>
      <c r="K264" s="19">
        <v>6.5</v>
      </c>
      <c r="L264" s="19">
        <v>32.299999999999997</v>
      </c>
      <c r="M264" s="19">
        <v>37.6</v>
      </c>
      <c r="N264" s="19">
        <v>0</v>
      </c>
      <c r="O264" s="19">
        <v>0.3</v>
      </c>
    </row>
    <row r="265" spans="1:15" x14ac:dyDescent="0.3">
      <c r="A265" s="20">
        <v>42796.8125</v>
      </c>
      <c r="B265" s="21">
        <v>0</v>
      </c>
      <c r="C265" s="21">
        <v>0</v>
      </c>
      <c r="D265" s="19">
        <v>63.3</v>
      </c>
      <c r="E265" s="19">
        <v>49.5</v>
      </c>
      <c r="F265" s="19">
        <v>90.7</v>
      </c>
      <c r="G265" s="19">
        <v>27</v>
      </c>
      <c r="H265" s="19">
        <v>9.8000000000000007</v>
      </c>
      <c r="I265" s="19">
        <v>8.5</v>
      </c>
      <c r="J265" s="19">
        <v>6.6</v>
      </c>
      <c r="K265" s="19">
        <v>6.7</v>
      </c>
      <c r="L265" s="19">
        <v>32.1</v>
      </c>
      <c r="M265" s="19">
        <v>37.200000000000003</v>
      </c>
      <c r="N265" s="19">
        <v>0</v>
      </c>
      <c r="O265" s="19">
        <v>0.3</v>
      </c>
    </row>
    <row r="266" spans="1:15" x14ac:dyDescent="0.3">
      <c r="A266" s="20">
        <v>42796.819444444445</v>
      </c>
      <c r="B266" s="21">
        <v>0</v>
      </c>
      <c r="C266" s="21">
        <v>0</v>
      </c>
      <c r="D266" s="19">
        <v>57.8</v>
      </c>
      <c r="E266" s="19">
        <v>49.5</v>
      </c>
      <c r="F266" s="19">
        <v>90.7</v>
      </c>
      <c r="G266" s="19">
        <v>27</v>
      </c>
      <c r="H266" s="19">
        <v>9.8000000000000007</v>
      </c>
      <c r="I266" s="19">
        <v>8.5</v>
      </c>
      <c r="J266" s="19">
        <v>6.8</v>
      </c>
      <c r="K266" s="19">
        <v>6.9</v>
      </c>
      <c r="L266" s="19">
        <v>32</v>
      </c>
      <c r="M266" s="19">
        <v>36.799999999999997</v>
      </c>
      <c r="N266" s="19">
        <v>0</v>
      </c>
      <c r="O266" s="19">
        <v>0.3</v>
      </c>
    </row>
    <row r="267" spans="1:15" x14ac:dyDescent="0.3">
      <c r="A267" s="20">
        <v>42796.826388888891</v>
      </c>
      <c r="B267" s="21">
        <v>0</v>
      </c>
      <c r="C267" s="21">
        <v>0</v>
      </c>
      <c r="D267" s="19">
        <v>52.6</v>
      </c>
      <c r="E267" s="19">
        <v>44.5</v>
      </c>
      <c r="F267" s="19">
        <v>90.7</v>
      </c>
      <c r="G267" s="19">
        <v>21.8</v>
      </c>
      <c r="H267" s="19">
        <v>9.8000000000000007</v>
      </c>
      <c r="I267" s="19">
        <v>8.5</v>
      </c>
      <c r="J267" s="19">
        <v>7.1</v>
      </c>
      <c r="K267" s="19">
        <v>7.1</v>
      </c>
      <c r="L267" s="19">
        <v>31.8</v>
      </c>
      <c r="M267" s="19">
        <v>36.4</v>
      </c>
      <c r="N267" s="19">
        <v>0</v>
      </c>
      <c r="O267" s="19">
        <v>0.3</v>
      </c>
    </row>
    <row r="268" spans="1:15" x14ac:dyDescent="0.3">
      <c r="A268" s="20">
        <v>42796.833333333336</v>
      </c>
      <c r="B268" s="21">
        <v>0</v>
      </c>
      <c r="C268" s="21">
        <v>0</v>
      </c>
      <c r="D268" s="19">
        <v>52.6</v>
      </c>
      <c r="E268" s="19">
        <v>39.299999999999997</v>
      </c>
      <c r="F268" s="19">
        <v>85.6</v>
      </c>
      <c r="G268" s="19">
        <v>16.7</v>
      </c>
      <c r="H268" s="19">
        <v>9.9</v>
      </c>
      <c r="I268" s="19">
        <v>8.5</v>
      </c>
      <c r="J268" s="19">
        <v>7.3</v>
      </c>
      <c r="K268" s="19">
        <v>7.3</v>
      </c>
      <c r="L268" s="19">
        <v>31.6</v>
      </c>
      <c r="M268" s="19">
        <v>35.9</v>
      </c>
      <c r="N268" s="19">
        <v>0</v>
      </c>
      <c r="O268" s="19">
        <v>0.3</v>
      </c>
    </row>
    <row r="269" spans="1:15" x14ac:dyDescent="0.3">
      <c r="A269" s="20">
        <v>42796.840277777781</v>
      </c>
      <c r="B269" s="21">
        <v>0</v>
      </c>
      <c r="C269" s="21">
        <v>0</v>
      </c>
      <c r="D269" s="19">
        <v>47.5</v>
      </c>
      <c r="E269" s="19">
        <v>39.299999999999997</v>
      </c>
      <c r="F269" s="19">
        <v>85.6</v>
      </c>
      <c r="G269" s="19">
        <v>16.7</v>
      </c>
      <c r="H269" s="19">
        <v>9.9</v>
      </c>
      <c r="I269" s="19">
        <v>8.5</v>
      </c>
      <c r="J269" s="19">
        <v>7.4</v>
      </c>
      <c r="K269" s="19">
        <v>7.4</v>
      </c>
      <c r="L269" s="19">
        <v>31.4</v>
      </c>
      <c r="M269" s="19">
        <v>35.4</v>
      </c>
      <c r="N269" s="19">
        <v>0</v>
      </c>
      <c r="O269" s="19">
        <v>0.3</v>
      </c>
    </row>
    <row r="270" spans="1:15" x14ac:dyDescent="0.3">
      <c r="A270" s="20">
        <v>42796.847222222219</v>
      </c>
      <c r="B270" s="21">
        <v>0</v>
      </c>
      <c r="C270" s="21">
        <v>0</v>
      </c>
      <c r="D270" s="19">
        <v>47.5</v>
      </c>
      <c r="E270" s="19">
        <v>34.299999999999997</v>
      </c>
      <c r="F270" s="19">
        <v>85.6</v>
      </c>
      <c r="G270" s="19">
        <v>11.7</v>
      </c>
      <c r="H270" s="19">
        <v>9.9</v>
      </c>
      <c r="I270" s="19">
        <v>8.6</v>
      </c>
      <c r="J270" s="19">
        <v>7.6</v>
      </c>
      <c r="K270" s="19">
        <v>7.6</v>
      </c>
      <c r="L270" s="19">
        <v>31.2</v>
      </c>
      <c r="M270" s="19">
        <v>34.9</v>
      </c>
      <c r="N270" s="19">
        <v>0</v>
      </c>
      <c r="O270" s="19">
        <v>0.3</v>
      </c>
    </row>
    <row r="271" spans="1:15" x14ac:dyDescent="0.3">
      <c r="A271" s="20">
        <v>42796.854166666664</v>
      </c>
      <c r="B271" s="21">
        <v>0</v>
      </c>
      <c r="C271" s="21">
        <v>0</v>
      </c>
      <c r="D271" s="19">
        <v>47.5</v>
      </c>
      <c r="E271" s="19">
        <v>34.299999999999997</v>
      </c>
      <c r="F271" s="19">
        <v>85.6</v>
      </c>
      <c r="G271" s="19">
        <v>11.7</v>
      </c>
      <c r="H271" s="19">
        <v>9.9</v>
      </c>
      <c r="I271" s="19">
        <v>8.6</v>
      </c>
      <c r="J271" s="19">
        <v>7.7</v>
      </c>
      <c r="K271" s="19">
        <v>7.7</v>
      </c>
      <c r="L271" s="19">
        <v>30.9</v>
      </c>
      <c r="M271" s="19">
        <v>34.4</v>
      </c>
      <c r="N271" s="19">
        <v>0</v>
      </c>
      <c r="O271" s="19">
        <v>0.3</v>
      </c>
    </row>
    <row r="272" spans="1:15" x14ac:dyDescent="0.3">
      <c r="A272" s="20">
        <v>42796.861111111109</v>
      </c>
      <c r="B272" s="21">
        <v>0</v>
      </c>
      <c r="C272" s="21">
        <v>0</v>
      </c>
      <c r="D272" s="19">
        <v>42.5</v>
      </c>
      <c r="E272" s="19">
        <v>34.299999999999997</v>
      </c>
      <c r="F272" s="19">
        <v>79.2</v>
      </c>
      <c r="G272" s="19">
        <v>11.7</v>
      </c>
      <c r="H272" s="19">
        <v>9.9</v>
      </c>
      <c r="I272" s="19">
        <v>8.6</v>
      </c>
      <c r="J272" s="19">
        <v>7.9</v>
      </c>
      <c r="K272" s="19">
        <v>7.8</v>
      </c>
      <c r="L272" s="19">
        <v>30.6</v>
      </c>
      <c r="M272" s="19">
        <v>33.9</v>
      </c>
      <c r="N272" s="19">
        <v>0</v>
      </c>
      <c r="O272" s="19">
        <v>0.3</v>
      </c>
    </row>
    <row r="273" spans="1:15" x14ac:dyDescent="0.3">
      <c r="A273" s="20">
        <v>42796.868055555555</v>
      </c>
      <c r="B273" s="21">
        <v>0</v>
      </c>
      <c r="C273" s="21">
        <v>0</v>
      </c>
      <c r="D273" s="19">
        <v>42.5</v>
      </c>
      <c r="E273" s="19">
        <v>34.299999999999997</v>
      </c>
      <c r="F273" s="19">
        <v>79.2</v>
      </c>
      <c r="G273" s="19">
        <v>6.2</v>
      </c>
      <c r="H273" s="19">
        <v>9.9</v>
      </c>
      <c r="I273" s="19">
        <v>8.6</v>
      </c>
      <c r="J273" s="19">
        <v>8</v>
      </c>
      <c r="K273" s="19">
        <v>7.9</v>
      </c>
      <c r="L273" s="19">
        <v>30.3</v>
      </c>
      <c r="M273" s="19">
        <v>33.4</v>
      </c>
      <c r="N273" s="19">
        <v>0</v>
      </c>
      <c r="O273" s="19">
        <v>0.3</v>
      </c>
    </row>
    <row r="274" spans="1:15" x14ac:dyDescent="0.3">
      <c r="A274" s="20">
        <v>42796.875</v>
      </c>
      <c r="B274" s="21">
        <v>0</v>
      </c>
      <c r="C274" s="21">
        <v>0</v>
      </c>
      <c r="D274" s="19">
        <v>42.5</v>
      </c>
      <c r="E274" s="19">
        <v>34.299999999999997</v>
      </c>
      <c r="F274" s="19">
        <v>74.099999999999994</v>
      </c>
      <c r="G274" s="19">
        <v>6.2</v>
      </c>
      <c r="H274" s="19">
        <v>9.9</v>
      </c>
      <c r="I274" s="19">
        <v>8.6</v>
      </c>
      <c r="J274" s="19">
        <v>8.1</v>
      </c>
      <c r="K274" s="19">
        <v>8</v>
      </c>
      <c r="L274" s="19">
        <v>30</v>
      </c>
      <c r="M274" s="19">
        <v>32.799999999999997</v>
      </c>
      <c r="N274" s="19">
        <v>0</v>
      </c>
      <c r="O274" s="19">
        <v>0.3</v>
      </c>
    </row>
    <row r="275" spans="1:15" x14ac:dyDescent="0.3">
      <c r="A275" s="20">
        <v>42796.881944444445</v>
      </c>
      <c r="B275" s="21">
        <v>0</v>
      </c>
      <c r="C275" s="21">
        <v>0</v>
      </c>
      <c r="D275" s="19">
        <v>42.5</v>
      </c>
      <c r="E275" s="19">
        <v>29.3</v>
      </c>
      <c r="F275" s="19">
        <v>74.099999999999994</v>
      </c>
      <c r="G275" s="19">
        <v>6.2</v>
      </c>
      <c r="H275" s="19">
        <v>9.9</v>
      </c>
      <c r="I275" s="19">
        <v>8.6</v>
      </c>
      <c r="J275" s="19">
        <v>8.1999999999999993</v>
      </c>
      <c r="K275" s="19">
        <v>8.1</v>
      </c>
      <c r="L275" s="19">
        <v>29.8</v>
      </c>
      <c r="M275" s="19">
        <v>32.299999999999997</v>
      </c>
      <c r="N275" s="19">
        <v>0</v>
      </c>
      <c r="O275" s="19">
        <v>0.3</v>
      </c>
    </row>
    <row r="276" spans="1:15" x14ac:dyDescent="0.3">
      <c r="A276" s="20">
        <v>42796.888888888891</v>
      </c>
      <c r="B276" s="21">
        <v>0</v>
      </c>
      <c r="C276" s="21">
        <v>0</v>
      </c>
      <c r="D276" s="19">
        <v>42.5</v>
      </c>
      <c r="E276" s="19">
        <v>29.3</v>
      </c>
      <c r="F276" s="19">
        <v>74.099999999999994</v>
      </c>
      <c r="G276" s="19">
        <v>1.2</v>
      </c>
      <c r="H276" s="19">
        <v>10</v>
      </c>
      <c r="I276" s="19">
        <v>8.6</v>
      </c>
      <c r="J276" s="19">
        <v>8.1999999999999993</v>
      </c>
      <c r="K276" s="19">
        <v>8.1999999999999993</v>
      </c>
      <c r="L276" s="19">
        <v>29.5</v>
      </c>
      <c r="M276" s="19">
        <v>31.8</v>
      </c>
      <c r="N276" s="19">
        <v>0</v>
      </c>
      <c r="O276" s="19">
        <v>0.3</v>
      </c>
    </row>
    <row r="277" spans="1:15" x14ac:dyDescent="0.3">
      <c r="A277" s="20">
        <v>42796.895833333336</v>
      </c>
      <c r="B277" s="21">
        <v>0</v>
      </c>
      <c r="C277" s="21">
        <v>0</v>
      </c>
      <c r="D277" s="19">
        <v>37.299999999999997</v>
      </c>
      <c r="E277" s="19">
        <v>29.3</v>
      </c>
      <c r="F277" s="19">
        <v>74.099999999999994</v>
      </c>
      <c r="G277" s="19">
        <v>-0.2</v>
      </c>
      <c r="H277" s="19">
        <v>10</v>
      </c>
      <c r="I277" s="19">
        <v>8.6</v>
      </c>
      <c r="J277" s="19">
        <v>8.3000000000000007</v>
      </c>
      <c r="K277" s="19">
        <v>8.1999999999999993</v>
      </c>
      <c r="L277" s="19">
        <v>29.2</v>
      </c>
      <c r="M277" s="19">
        <v>31.3</v>
      </c>
      <c r="N277" s="19">
        <v>0</v>
      </c>
      <c r="O277" s="19">
        <v>0.3</v>
      </c>
    </row>
    <row r="278" spans="1:15" x14ac:dyDescent="0.3">
      <c r="A278" s="20">
        <v>42796.902777777781</v>
      </c>
      <c r="B278" s="21">
        <v>0</v>
      </c>
      <c r="C278" s="21">
        <v>0</v>
      </c>
      <c r="D278" s="19">
        <v>37.299999999999997</v>
      </c>
      <c r="E278" s="19">
        <v>29.3</v>
      </c>
      <c r="F278" s="19">
        <v>74.099999999999994</v>
      </c>
      <c r="G278" s="19">
        <v>-0.2</v>
      </c>
      <c r="H278" s="19">
        <v>10</v>
      </c>
      <c r="I278" s="19">
        <v>8.6</v>
      </c>
      <c r="J278" s="19">
        <v>8.3000000000000007</v>
      </c>
      <c r="K278" s="19">
        <v>8.1999999999999993</v>
      </c>
      <c r="L278" s="19">
        <v>29</v>
      </c>
      <c r="M278" s="19">
        <v>30.8</v>
      </c>
      <c r="N278" s="19">
        <v>0</v>
      </c>
      <c r="O278" s="19">
        <v>0.3</v>
      </c>
    </row>
    <row r="279" spans="1:15" x14ac:dyDescent="0.3">
      <c r="A279" s="20">
        <v>42796.909722222219</v>
      </c>
      <c r="B279" s="21">
        <v>0</v>
      </c>
      <c r="C279" s="21">
        <v>0</v>
      </c>
      <c r="D279" s="19">
        <v>37.299999999999997</v>
      </c>
      <c r="E279" s="19">
        <v>29.3</v>
      </c>
      <c r="F279" s="19">
        <v>74.099999999999994</v>
      </c>
      <c r="G279" s="19">
        <v>-0.2</v>
      </c>
      <c r="H279" s="19">
        <v>10</v>
      </c>
      <c r="I279" s="19">
        <v>8.6</v>
      </c>
      <c r="J279" s="19">
        <v>8.4</v>
      </c>
      <c r="K279" s="19">
        <v>8.3000000000000007</v>
      </c>
      <c r="L279" s="19">
        <v>28.7</v>
      </c>
      <c r="M279" s="19">
        <v>30.3</v>
      </c>
      <c r="N279" s="19">
        <v>0</v>
      </c>
      <c r="O279" s="19">
        <v>0.3</v>
      </c>
    </row>
    <row r="280" spans="1:15" x14ac:dyDescent="0.3">
      <c r="A280" s="20">
        <v>42796.916666666664</v>
      </c>
      <c r="B280" s="21">
        <v>0</v>
      </c>
      <c r="C280" s="21">
        <v>0</v>
      </c>
      <c r="D280" s="19">
        <v>37.299999999999997</v>
      </c>
      <c r="E280" s="19">
        <v>29.3</v>
      </c>
      <c r="F280" s="19">
        <v>68.599999999999994</v>
      </c>
      <c r="G280" s="19">
        <v>-0.2</v>
      </c>
      <c r="H280" s="19">
        <v>10</v>
      </c>
      <c r="I280" s="19">
        <v>8.6</v>
      </c>
      <c r="J280" s="19">
        <v>8.4</v>
      </c>
      <c r="K280" s="19">
        <v>8.3000000000000007</v>
      </c>
      <c r="L280" s="19">
        <v>28.5</v>
      </c>
      <c r="M280" s="19">
        <v>29.9</v>
      </c>
      <c r="N280" s="19">
        <v>0</v>
      </c>
      <c r="O280" s="19">
        <v>0.3</v>
      </c>
    </row>
    <row r="281" spans="1:15" x14ac:dyDescent="0.3">
      <c r="A281" s="20">
        <v>42796.923611111109</v>
      </c>
      <c r="B281" s="21">
        <v>0</v>
      </c>
      <c r="C281" s="21">
        <v>0</v>
      </c>
      <c r="D281" s="19">
        <v>37.299999999999997</v>
      </c>
      <c r="E281" s="19">
        <v>29.3</v>
      </c>
      <c r="F281" s="19">
        <v>68.599999999999994</v>
      </c>
      <c r="G281" s="19">
        <v>-0.2</v>
      </c>
      <c r="H281" s="19">
        <v>10</v>
      </c>
      <c r="I281" s="19">
        <v>8.6</v>
      </c>
      <c r="J281" s="19">
        <v>8.4</v>
      </c>
      <c r="K281" s="19">
        <v>8.3000000000000007</v>
      </c>
      <c r="L281" s="19">
        <v>28.3</v>
      </c>
      <c r="M281" s="19">
        <v>29.4</v>
      </c>
      <c r="N281" s="19">
        <v>0</v>
      </c>
      <c r="O281" s="19">
        <v>0.3</v>
      </c>
    </row>
    <row r="282" spans="1:15" x14ac:dyDescent="0.3">
      <c r="A282" s="20">
        <v>42796.930555555555</v>
      </c>
      <c r="B282" s="21">
        <v>0</v>
      </c>
      <c r="C282" s="21">
        <v>0</v>
      </c>
      <c r="D282" s="19">
        <v>37.299999999999997</v>
      </c>
      <c r="E282" s="19">
        <v>29.3</v>
      </c>
      <c r="F282" s="19">
        <v>68.599999999999994</v>
      </c>
      <c r="G282" s="19">
        <v>-0.2</v>
      </c>
      <c r="H282" s="19">
        <v>9.9</v>
      </c>
      <c r="I282" s="19">
        <v>8.6</v>
      </c>
      <c r="J282" s="19">
        <v>8.5</v>
      </c>
      <c r="K282" s="19">
        <v>8.4</v>
      </c>
      <c r="L282" s="19">
        <v>28.1</v>
      </c>
      <c r="M282" s="19">
        <v>29</v>
      </c>
      <c r="N282" s="19">
        <v>0</v>
      </c>
      <c r="O282" s="19">
        <v>0.3</v>
      </c>
    </row>
    <row r="283" spans="1:15" x14ac:dyDescent="0.3">
      <c r="A283" s="20">
        <v>42796.9375</v>
      </c>
      <c r="B283" s="21">
        <v>0</v>
      </c>
      <c r="C283" s="21">
        <v>0</v>
      </c>
      <c r="D283" s="19">
        <v>37.299999999999997</v>
      </c>
      <c r="E283" s="19">
        <v>29.3</v>
      </c>
      <c r="F283" s="19">
        <v>68.599999999999994</v>
      </c>
      <c r="G283" s="19">
        <v>-5.3</v>
      </c>
      <c r="H283" s="19">
        <v>9.9</v>
      </c>
      <c r="I283" s="19">
        <v>8.5</v>
      </c>
      <c r="J283" s="19">
        <v>8.5</v>
      </c>
      <c r="K283" s="19">
        <v>8.4</v>
      </c>
      <c r="L283" s="19">
        <v>28</v>
      </c>
      <c r="M283" s="19">
        <v>28.6</v>
      </c>
      <c r="N283" s="19">
        <v>0</v>
      </c>
      <c r="O283" s="19">
        <v>0.3</v>
      </c>
    </row>
    <row r="284" spans="1:15" x14ac:dyDescent="0.3">
      <c r="A284" s="20">
        <v>42796.944444444445</v>
      </c>
      <c r="B284" s="21">
        <v>0</v>
      </c>
      <c r="C284" s="21">
        <v>0</v>
      </c>
      <c r="D284" s="19">
        <v>37.299999999999997</v>
      </c>
      <c r="E284" s="19">
        <v>29.3</v>
      </c>
      <c r="F284" s="19">
        <v>68.599999999999994</v>
      </c>
      <c r="G284" s="19">
        <v>-5.3</v>
      </c>
      <c r="H284" s="19">
        <v>10</v>
      </c>
      <c r="I284" s="19">
        <v>8.5</v>
      </c>
      <c r="J284" s="19">
        <v>8.5</v>
      </c>
      <c r="K284" s="19">
        <v>8.4</v>
      </c>
      <c r="L284" s="19">
        <v>27.8</v>
      </c>
      <c r="M284" s="19">
        <v>28.2</v>
      </c>
      <c r="N284" s="19">
        <v>0</v>
      </c>
      <c r="O284" s="19">
        <v>0.3</v>
      </c>
    </row>
    <row r="285" spans="1:15" x14ac:dyDescent="0.3">
      <c r="A285" s="20">
        <v>42796.951388888891</v>
      </c>
      <c r="B285" s="21">
        <v>0</v>
      </c>
      <c r="C285" s="21">
        <v>0</v>
      </c>
      <c r="D285" s="19">
        <v>37.299999999999997</v>
      </c>
      <c r="E285" s="19">
        <v>29.3</v>
      </c>
      <c r="F285" s="19">
        <v>68.599999999999994</v>
      </c>
      <c r="G285" s="19">
        <v>-5.3</v>
      </c>
      <c r="H285" s="19">
        <v>9.9</v>
      </c>
      <c r="I285" s="19">
        <v>8.5</v>
      </c>
      <c r="J285" s="19">
        <v>8.6</v>
      </c>
      <c r="K285" s="19">
        <v>8.5</v>
      </c>
      <c r="L285" s="19">
        <v>27.6</v>
      </c>
      <c r="M285" s="19">
        <v>27.9</v>
      </c>
      <c r="N285" s="19">
        <v>0</v>
      </c>
      <c r="O285" s="19">
        <v>0.3</v>
      </c>
    </row>
    <row r="286" spans="1:15" x14ac:dyDescent="0.3">
      <c r="A286" s="20">
        <v>42796.958333333336</v>
      </c>
      <c r="B286" s="21">
        <v>0</v>
      </c>
      <c r="C286" s="21">
        <v>0</v>
      </c>
      <c r="D286" s="19">
        <v>37.299999999999997</v>
      </c>
      <c r="E286" s="19">
        <v>29.3</v>
      </c>
      <c r="F286" s="19">
        <v>68.599999999999994</v>
      </c>
      <c r="G286" s="19">
        <v>-5.3</v>
      </c>
      <c r="H286" s="19">
        <v>10</v>
      </c>
      <c r="I286" s="19">
        <v>8.5</v>
      </c>
      <c r="J286" s="19">
        <v>8.6</v>
      </c>
      <c r="K286" s="19">
        <v>8.5</v>
      </c>
      <c r="L286" s="19">
        <v>27.5</v>
      </c>
      <c r="M286" s="19">
        <v>27.5</v>
      </c>
      <c r="N286" s="19">
        <v>0</v>
      </c>
      <c r="O286" s="19">
        <v>0.3</v>
      </c>
    </row>
    <row r="287" spans="1:15" x14ac:dyDescent="0.3">
      <c r="A287" s="20">
        <v>42796.965277777781</v>
      </c>
      <c r="B287" s="21">
        <v>0</v>
      </c>
      <c r="C287" s="21">
        <v>0</v>
      </c>
      <c r="D287" s="19">
        <v>31</v>
      </c>
      <c r="E287" s="19">
        <v>29.3</v>
      </c>
      <c r="F287" s="19">
        <v>63</v>
      </c>
      <c r="G287" s="19">
        <v>-5.3</v>
      </c>
      <c r="H287" s="19">
        <v>10</v>
      </c>
      <c r="I287" s="19">
        <v>8.5</v>
      </c>
      <c r="J287" s="19">
        <v>8.6999999999999993</v>
      </c>
      <c r="K287" s="19">
        <v>8.6</v>
      </c>
      <c r="L287" s="19">
        <v>27.4</v>
      </c>
      <c r="M287" s="19">
        <v>27.2</v>
      </c>
      <c r="N287" s="19">
        <v>0</v>
      </c>
      <c r="O287" s="19">
        <v>0.3</v>
      </c>
    </row>
    <row r="288" spans="1:15" x14ac:dyDescent="0.3">
      <c r="A288" s="20">
        <v>42796.972222222219</v>
      </c>
      <c r="B288" s="21">
        <v>0</v>
      </c>
      <c r="C288" s="21">
        <v>0</v>
      </c>
      <c r="D288" s="19">
        <v>31</v>
      </c>
      <c r="E288" s="19">
        <v>29.3</v>
      </c>
      <c r="F288" s="19">
        <v>63</v>
      </c>
      <c r="G288" s="19">
        <v>-10.3</v>
      </c>
      <c r="H288" s="19">
        <v>10</v>
      </c>
      <c r="I288" s="19">
        <v>8.5</v>
      </c>
      <c r="J288" s="19">
        <v>8.6999999999999993</v>
      </c>
      <c r="K288" s="19">
        <v>8.6</v>
      </c>
      <c r="L288" s="19">
        <v>27.2</v>
      </c>
      <c r="M288" s="19">
        <v>26.9</v>
      </c>
      <c r="N288" s="19">
        <v>0</v>
      </c>
      <c r="O288" s="19">
        <v>0.3</v>
      </c>
    </row>
    <row r="289" spans="1:15" x14ac:dyDescent="0.3">
      <c r="A289" s="20">
        <v>42796.979166666664</v>
      </c>
      <c r="B289" s="21">
        <v>0</v>
      </c>
      <c r="C289" s="21">
        <v>0</v>
      </c>
      <c r="D289" s="19">
        <v>26</v>
      </c>
      <c r="E289" s="19">
        <v>29.3</v>
      </c>
      <c r="F289" s="19">
        <v>63</v>
      </c>
      <c r="G289" s="19">
        <v>-10.3</v>
      </c>
      <c r="H289" s="19">
        <v>10</v>
      </c>
      <c r="I289" s="19">
        <v>8.5</v>
      </c>
      <c r="J289" s="19">
        <v>8.8000000000000007</v>
      </c>
      <c r="K289" s="19">
        <v>8.6999999999999993</v>
      </c>
      <c r="L289" s="19">
        <v>27.1</v>
      </c>
      <c r="M289" s="19">
        <v>26.5</v>
      </c>
      <c r="N289" s="19">
        <v>0</v>
      </c>
      <c r="O289" s="19">
        <v>0.3</v>
      </c>
    </row>
    <row r="290" spans="1:15" x14ac:dyDescent="0.3">
      <c r="A290" s="20">
        <v>42796.986111111109</v>
      </c>
      <c r="B290" s="21">
        <v>0</v>
      </c>
      <c r="C290" s="21">
        <v>0</v>
      </c>
      <c r="D290" s="19">
        <v>26</v>
      </c>
      <c r="E290" s="19">
        <v>24.2</v>
      </c>
      <c r="F290" s="19">
        <v>63</v>
      </c>
      <c r="G290" s="19">
        <v>-10.3</v>
      </c>
      <c r="H290" s="19">
        <v>10</v>
      </c>
      <c r="I290" s="19">
        <v>8.5</v>
      </c>
      <c r="J290" s="19">
        <v>8.8000000000000007</v>
      </c>
      <c r="K290" s="19">
        <v>8.6999999999999993</v>
      </c>
      <c r="L290" s="19">
        <v>26.9</v>
      </c>
      <c r="M290" s="19">
        <v>26.2</v>
      </c>
      <c r="N290" s="19">
        <v>0</v>
      </c>
      <c r="O290" s="19">
        <v>0.3</v>
      </c>
    </row>
    <row r="291" spans="1:15" x14ac:dyDescent="0.3">
      <c r="A291" s="20">
        <v>42796.993055555555</v>
      </c>
      <c r="B291" s="21">
        <v>0</v>
      </c>
      <c r="C291" s="21">
        <v>0</v>
      </c>
      <c r="D291" s="19">
        <v>26</v>
      </c>
      <c r="E291" s="19">
        <v>24.2</v>
      </c>
      <c r="F291" s="19">
        <v>63</v>
      </c>
      <c r="G291" s="19">
        <v>-10.3</v>
      </c>
      <c r="H291" s="19">
        <v>9.9</v>
      </c>
      <c r="I291" s="19">
        <v>8.5</v>
      </c>
      <c r="J291" s="19">
        <v>9.4</v>
      </c>
      <c r="K291" s="19">
        <v>8.6999999999999993</v>
      </c>
      <c r="L291" s="19">
        <v>26.9</v>
      </c>
      <c r="M291" s="19">
        <v>26</v>
      </c>
      <c r="N291" s="19">
        <v>0</v>
      </c>
      <c r="O291" s="19">
        <v>0.3</v>
      </c>
    </row>
    <row r="292" spans="1:15" x14ac:dyDescent="0.3">
      <c r="A292" s="20">
        <v>42797</v>
      </c>
      <c r="B292" s="21">
        <v>0</v>
      </c>
      <c r="C292" s="21">
        <v>0</v>
      </c>
      <c r="D292" s="19">
        <v>26</v>
      </c>
      <c r="E292" s="19">
        <v>24.2</v>
      </c>
      <c r="F292" s="19">
        <v>63</v>
      </c>
      <c r="G292" s="19">
        <v>-10.3</v>
      </c>
      <c r="H292" s="19">
        <v>9.9</v>
      </c>
      <c r="I292" s="19">
        <v>8.5</v>
      </c>
      <c r="J292" s="19">
        <v>9.5</v>
      </c>
      <c r="K292" s="19">
        <v>8.6999999999999993</v>
      </c>
      <c r="L292" s="19">
        <v>26.7</v>
      </c>
      <c r="M292" s="19">
        <v>25.7</v>
      </c>
      <c r="N292" s="19">
        <v>0</v>
      </c>
      <c r="O292" s="19">
        <v>0.3</v>
      </c>
    </row>
    <row r="293" spans="1:15" x14ac:dyDescent="0.3">
      <c r="A293" s="20">
        <v>42797.006944444445</v>
      </c>
      <c r="B293" s="21">
        <v>0</v>
      </c>
      <c r="C293" s="21">
        <v>0</v>
      </c>
      <c r="D293" s="19">
        <v>26</v>
      </c>
      <c r="E293" s="19">
        <v>24.2</v>
      </c>
      <c r="F293" s="19">
        <v>63</v>
      </c>
      <c r="G293" s="19">
        <v>-15.4</v>
      </c>
      <c r="H293" s="19">
        <v>9.9</v>
      </c>
      <c r="I293" s="19">
        <v>8.5</v>
      </c>
      <c r="J293" s="19">
        <v>9.5</v>
      </c>
      <c r="K293" s="19">
        <v>8.6999999999999993</v>
      </c>
      <c r="L293" s="19">
        <v>26.6</v>
      </c>
      <c r="M293" s="19">
        <v>25.4</v>
      </c>
      <c r="N293" s="19">
        <v>0</v>
      </c>
      <c r="O293" s="19">
        <v>0.3</v>
      </c>
    </row>
    <row r="294" spans="1:15" x14ac:dyDescent="0.3">
      <c r="A294" s="20">
        <v>42797.013888888891</v>
      </c>
      <c r="B294" s="21">
        <v>0</v>
      </c>
      <c r="C294" s="21">
        <v>0</v>
      </c>
      <c r="D294" s="19">
        <v>26</v>
      </c>
      <c r="E294" s="19">
        <v>24.2</v>
      </c>
      <c r="F294" s="19">
        <v>63</v>
      </c>
      <c r="G294" s="19">
        <v>-15.4</v>
      </c>
      <c r="H294" s="19">
        <v>9.9</v>
      </c>
      <c r="I294" s="19">
        <v>8.5</v>
      </c>
      <c r="J294" s="19">
        <v>9.5</v>
      </c>
      <c r="K294" s="19">
        <v>8.6999999999999993</v>
      </c>
      <c r="L294" s="19">
        <v>26.5</v>
      </c>
      <c r="M294" s="19">
        <v>25.2</v>
      </c>
      <c r="N294" s="19">
        <v>0</v>
      </c>
      <c r="O294" s="19">
        <v>0.3</v>
      </c>
    </row>
    <row r="295" spans="1:15" x14ac:dyDescent="0.3">
      <c r="A295" s="20">
        <v>42797.020833333336</v>
      </c>
      <c r="B295" s="21">
        <v>0</v>
      </c>
      <c r="C295" s="21">
        <v>0</v>
      </c>
      <c r="D295" s="19">
        <v>26</v>
      </c>
      <c r="E295" s="19">
        <v>24.2</v>
      </c>
      <c r="F295" s="19">
        <v>63</v>
      </c>
      <c r="G295" s="19">
        <v>-15.4</v>
      </c>
      <c r="H295" s="19">
        <v>9.9</v>
      </c>
      <c r="I295" s="19">
        <v>8.5</v>
      </c>
      <c r="J295" s="19">
        <v>9.5</v>
      </c>
      <c r="K295" s="19">
        <v>8.8000000000000007</v>
      </c>
      <c r="L295" s="19">
        <v>26.4</v>
      </c>
      <c r="M295" s="19">
        <v>24.9</v>
      </c>
      <c r="N295" s="19">
        <v>0</v>
      </c>
      <c r="O295" s="19">
        <v>0.3</v>
      </c>
    </row>
    <row r="296" spans="1:15" x14ac:dyDescent="0.3">
      <c r="A296" s="20">
        <v>42797.027777777781</v>
      </c>
      <c r="B296" s="21">
        <v>0</v>
      </c>
      <c r="C296" s="21">
        <v>0</v>
      </c>
      <c r="D296" s="19">
        <v>26</v>
      </c>
      <c r="E296" s="19">
        <v>24.2</v>
      </c>
      <c r="F296" s="19">
        <v>63</v>
      </c>
      <c r="G296" s="19">
        <v>-15.4</v>
      </c>
      <c r="H296" s="19">
        <v>9.9</v>
      </c>
      <c r="I296" s="19">
        <v>8.5</v>
      </c>
      <c r="J296" s="19">
        <v>9.5</v>
      </c>
      <c r="K296" s="19">
        <v>8.8000000000000007</v>
      </c>
      <c r="L296" s="19">
        <v>26.3</v>
      </c>
      <c r="M296" s="19">
        <v>24.7</v>
      </c>
      <c r="N296" s="19">
        <v>0</v>
      </c>
      <c r="O296" s="19">
        <v>0.3</v>
      </c>
    </row>
    <row r="297" spans="1:15" x14ac:dyDescent="0.3">
      <c r="A297" s="20">
        <v>42797.034722222219</v>
      </c>
      <c r="B297" s="21">
        <v>0</v>
      </c>
      <c r="C297" s="21">
        <v>0</v>
      </c>
      <c r="D297" s="19">
        <v>19.399999999999999</v>
      </c>
      <c r="E297" s="19">
        <v>24.2</v>
      </c>
      <c r="F297" s="19">
        <v>63</v>
      </c>
      <c r="G297" s="19">
        <v>-15.4</v>
      </c>
      <c r="H297" s="19">
        <v>9.9</v>
      </c>
      <c r="I297" s="19">
        <v>8.5</v>
      </c>
      <c r="J297" s="19">
        <v>9.5</v>
      </c>
      <c r="K297" s="19">
        <v>8.8000000000000007</v>
      </c>
      <c r="L297" s="19">
        <v>26.2</v>
      </c>
      <c r="M297" s="19">
        <v>24.5</v>
      </c>
      <c r="N297" s="19">
        <v>0</v>
      </c>
      <c r="O297" s="19">
        <v>0.3</v>
      </c>
    </row>
    <row r="298" spans="1:15" x14ac:dyDescent="0.3">
      <c r="A298" s="20">
        <v>42797.041666666664</v>
      </c>
      <c r="B298" s="21">
        <v>0</v>
      </c>
      <c r="C298" s="21">
        <v>0</v>
      </c>
      <c r="D298" s="19">
        <v>19.399999999999999</v>
      </c>
      <c r="E298" s="19">
        <v>24.2</v>
      </c>
      <c r="F298" s="19">
        <v>63</v>
      </c>
      <c r="G298" s="19">
        <v>-15.4</v>
      </c>
      <c r="H298" s="19">
        <v>9.9</v>
      </c>
      <c r="I298" s="19">
        <v>8.5</v>
      </c>
      <c r="J298" s="19">
        <v>9.5</v>
      </c>
      <c r="K298" s="19">
        <v>8.6999999999999993</v>
      </c>
      <c r="L298" s="19">
        <v>26.1</v>
      </c>
      <c r="M298" s="19">
        <v>24.3</v>
      </c>
      <c r="N298" s="19">
        <v>0</v>
      </c>
      <c r="O298" s="19">
        <v>0.3</v>
      </c>
    </row>
    <row r="299" spans="1:15" x14ac:dyDescent="0.3">
      <c r="A299" s="20">
        <v>42797.048611111109</v>
      </c>
      <c r="B299" s="21">
        <v>0</v>
      </c>
      <c r="C299" s="21">
        <v>0</v>
      </c>
      <c r="D299" s="19">
        <v>19.399999999999999</v>
      </c>
      <c r="E299" s="19">
        <v>24.2</v>
      </c>
      <c r="F299" s="19">
        <v>63</v>
      </c>
      <c r="G299" s="19">
        <v>-15.4</v>
      </c>
      <c r="H299" s="19">
        <v>9.9</v>
      </c>
      <c r="I299" s="19">
        <v>8.5</v>
      </c>
      <c r="J299" s="19">
        <v>9.5</v>
      </c>
      <c r="K299" s="19">
        <v>8.6999999999999993</v>
      </c>
      <c r="L299" s="19">
        <v>26.1</v>
      </c>
      <c r="M299" s="19">
        <v>24.1</v>
      </c>
      <c r="N299" s="19">
        <v>0</v>
      </c>
      <c r="O299" s="19">
        <v>0.3</v>
      </c>
    </row>
    <row r="300" spans="1:15" x14ac:dyDescent="0.3">
      <c r="A300" s="20">
        <v>42797.055555555555</v>
      </c>
      <c r="B300" s="21">
        <v>0</v>
      </c>
      <c r="C300" s="21">
        <v>0</v>
      </c>
      <c r="D300" s="19">
        <v>19.399999999999999</v>
      </c>
      <c r="E300" s="19">
        <v>24.2</v>
      </c>
      <c r="F300" s="19">
        <v>63</v>
      </c>
      <c r="G300" s="19">
        <v>-15.4</v>
      </c>
      <c r="H300" s="19">
        <v>9.9</v>
      </c>
      <c r="I300" s="19">
        <v>8.5</v>
      </c>
      <c r="J300" s="19">
        <v>9.5</v>
      </c>
      <c r="K300" s="19">
        <v>8.6999999999999993</v>
      </c>
      <c r="L300" s="19">
        <v>26</v>
      </c>
      <c r="M300" s="19">
        <v>23.9</v>
      </c>
      <c r="N300" s="19">
        <v>0</v>
      </c>
      <c r="O300" s="19">
        <v>0.3</v>
      </c>
    </row>
    <row r="301" spans="1:15" x14ac:dyDescent="0.3">
      <c r="A301" s="20">
        <v>42797.0625</v>
      </c>
      <c r="B301" s="21">
        <v>0</v>
      </c>
      <c r="C301" s="21">
        <v>0</v>
      </c>
      <c r="D301" s="19">
        <v>19.399999999999999</v>
      </c>
      <c r="E301" s="19">
        <v>24.2</v>
      </c>
      <c r="F301" s="19">
        <v>63</v>
      </c>
      <c r="G301" s="19">
        <v>-15.4</v>
      </c>
      <c r="H301" s="19">
        <v>9.9</v>
      </c>
      <c r="I301" s="19">
        <v>8.5</v>
      </c>
      <c r="J301" s="19">
        <v>9.5</v>
      </c>
      <c r="K301" s="19">
        <v>8.6999999999999993</v>
      </c>
      <c r="L301" s="19">
        <v>25.9</v>
      </c>
      <c r="M301" s="19">
        <v>23.7</v>
      </c>
      <c r="N301" s="19">
        <v>0</v>
      </c>
      <c r="O301" s="19">
        <v>0.3</v>
      </c>
    </row>
    <row r="302" spans="1:15" x14ac:dyDescent="0.3">
      <c r="A302" s="20">
        <v>42797.069444444445</v>
      </c>
      <c r="B302" s="21">
        <v>0</v>
      </c>
      <c r="C302" s="21">
        <v>0</v>
      </c>
      <c r="D302" s="19">
        <v>19.399999999999999</v>
      </c>
      <c r="E302" s="19">
        <v>24.2</v>
      </c>
      <c r="F302" s="19">
        <v>63</v>
      </c>
      <c r="G302" s="19">
        <v>-15.4</v>
      </c>
      <c r="H302" s="19">
        <v>9.9</v>
      </c>
      <c r="I302" s="19">
        <v>8.5</v>
      </c>
      <c r="J302" s="19">
        <v>9.5</v>
      </c>
      <c r="K302" s="19">
        <v>8.6999999999999993</v>
      </c>
      <c r="L302" s="19">
        <v>25.9</v>
      </c>
      <c r="M302" s="19">
        <v>23.6</v>
      </c>
      <c r="N302" s="19">
        <v>0</v>
      </c>
      <c r="O302" s="19">
        <v>0.3</v>
      </c>
    </row>
    <row r="303" spans="1:15" x14ac:dyDescent="0.3">
      <c r="A303" s="20">
        <v>42797.076388888891</v>
      </c>
      <c r="B303" s="21">
        <v>0</v>
      </c>
      <c r="C303" s="21">
        <v>0</v>
      </c>
      <c r="D303" s="19">
        <v>19.399999999999999</v>
      </c>
      <c r="E303" s="19">
        <v>24.2</v>
      </c>
      <c r="F303" s="19">
        <v>63</v>
      </c>
      <c r="G303" s="19">
        <v>-15.4</v>
      </c>
      <c r="H303" s="19">
        <v>9.9</v>
      </c>
      <c r="I303" s="19">
        <v>8.5</v>
      </c>
      <c r="J303" s="19">
        <v>9.4</v>
      </c>
      <c r="K303" s="19">
        <v>8.6999999999999993</v>
      </c>
      <c r="L303" s="19">
        <v>25.8</v>
      </c>
      <c r="M303" s="19">
        <v>23.4</v>
      </c>
      <c r="N303" s="19">
        <v>0</v>
      </c>
      <c r="O303" s="19">
        <v>0.3</v>
      </c>
    </row>
    <row r="304" spans="1:15" x14ac:dyDescent="0.3">
      <c r="A304" s="20">
        <v>42797.083333333336</v>
      </c>
      <c r="B304" s="21">
        <v>0</v>
      </c>
      <c r="C304" s="21">
        <v>0</v>
      </c>
      <c r="D304" s="19">
        <v>19.399999999999999</v>
      </c>
      <c r="E304" s="19">
        <v>24.2</v>
      </c>
      <c r="F304" s="19">
        <v>58</v>
      </c>
      <c r="G304" s="19">
        <v>-15.4</v>
      </c>
      <c r="H304" s="19">
        <v>9.9</v>
      </c>
      <c r="I304" s="19">
        <v>8.4</v>
      </c>
      <c r="J304" s="19">
        <v>9.4</v>
      </c>
      <c r="K304" s="19">
        <v>8.6999999999999993</v>
      </c>
      <c r="L304" s="19">
        <v>25.7</v>
      </c>
      <c r="M304" s="19">
        <v>23.3</v>
      </c>
      <c r="N304" s="19">
        <v>0</v>
      </c>
      <c r="O304" s="19">
        <v>0.3</v>
      </c>
    </row>
    <row r="305" spans="1:15" x14ac:dyDescent="0.3">
      <c r="A305" s="20">
        <v>42797.090277777781</v>
      </c>
      <c r="B305" s="21">
        <v>0</v>
      </c>
      <c r="C305" s="21">
        <v>0</v>
      </c>
      <c r="D305" s="19">
        <v>19.399999999999999</v>
      </c>
      <c r="E305" s="19">
        <v>24.2</v>
      </c>
      <c r="F305" s="19">
        <v>58</v>
      </c>
      <c r="G305" s="19">
        <v>-15.4</v>
      </c>
      <c r="H305" s="19">
        <v>9.9</v>
      </c>
      <c r="I305" s="19">
        <v>8.4</v>
      </c>
      <c r="J305" s="19">
        <v>9.4</v>
      </c>
      <c r="K305" s="19">
        <v>8.6999999999999993</v>
      </c>
      <c r="L305" s="19">
        <v>25.6</v>
      </c>
      <c r="M305" s="19">
        <v>23.1</v>
      </c>
      <c r="N305" s="19">
        <v>0</v>
      </c>
      <c r="O305" s="19">
        <v>0.3</v>
      </c>
    </row>
    <row r="306" spans="1:15" x14ac:dyDescent="0.3">
      <c r="A306" s="20">
        <v>42797.097222222219</v>
      </c>
      <c r="B306" s="21">
        <v>0</v>
      </c>
      <c r="C306" s="21">
        <v>0</v>
      </c>
      <c r="D306" s="19">
        <v>19.399999999999999</v>
      </c>
      <c r="E306" s="19">
        <v>24.2</v>
      </c>
      <c r="F306" s="19">
        <v>58</v>
      </c>
      <c r="G306" s="19">
        <v>-15.4</v>
      </c>
      <c r="H306" s="19">
        <v>9.9</v>
      </c>
      <c r="I306" s="19">
        <v>8.4</v>
      </c>
      <c r="J306" s="19">
        <v>9.4</v>
      </c>
      <c r="K306" s="19">
        <v>8.6999999999999993</v>
      </c>
      <c r="L306" s="19">
        <v>25.5</v>
      </c>
      <c r="M306" s="19">
        <v>23</v>
      </c>
      <c r="N306" s="19">
        <v>0</v>
      </c>
      <c r="O306" s="19">
        <v>0.3</v>
      </c>
    </row>
    <row r="307" spans="1:15" x14ac:dyDescent="0.3">
      <c r="A307" s="20">
        <v>42797.104166666664</v>
      </c>
      <c r="B307" s="21">
        <v>0</v>
      </c>
      <c r="C307" s="21">
        <v>0</v>
      </c>
      <c r="D307" s="19">
        <v>19.399999999999999</v>
      </c>
      <c r="E307" s="19">
        <v>24.2</v>
      </c>
      <c r="F307" s="19">
        <v>58</v>
      </c>
      <c r="G307" s="19">
        <v>-15.4</v>
      </c>
      <c r="H307" s="19">
        <v>9.9</v>
      </c>
      <c r="I307" s="19">
        <v>8.4</v>
      </c>
      <c r="J307" s="19">
        <v>9.4</v>
      </c>
      <c r="K307" s="19">
        <v>8.6999999999999993</v>
      </c>
      <c r="L307" s="19">
        <v>25.5</v>
      </c>
      <c r="M307" s="19">
        <v>22.9</v>
      </c>
      <c r="N307" s="19">
        <v>0</v>
      </c>
      <c r="O307" s="19">
        <v>0.3</v>
      </c>
    </row>
    <row r="308" spans="1:15" x14ac:dyDescent="0.3">
      <c r="A308" s="20">
        <v>42797.111111111109</v>
      </c>
      <c r="B308" s="21">
        <v>0</v>
      </c>
      <c r="C308" s="21">
        <v>0</v>
      </c>
      <c r="D308" s="19">
        <v>19.399999999999999</v>
      </c>
      <c r="E308" s="19">
        <v>24.2</v>
      </c>
      <c r="F308" s="19">
        <v>58</v>
      </c>
      <c r="G308" s="19">
        <v>-15.4</v>
      </c>
      <c r="H308" s="19">
        <v>9.9</v>
      </c>
      <c r="I308" s="19">
        <v>8.4</v>
      </c>
      <c r="J308" s="19">
        <v>9.5</v>
      </c>
      <c r="K308" s="19">
        <v>8.6999999999999993</v>
      </c>
      <c r="L308" s="19">
        <v>25.4</v>
      </c>
      <c r="M308" s="19">
        <v>22.8</v>
      </c>
      <c r="N308" s="19">
        <v>0</v>
      </c>
      <c r="O308" s="19">
        <v>0.3</v>
      </c>
    </row>
    <row r="309" spans="1:15" x14ac:dyDescent="0.3">
      <c r="A309" s="20">
        <v>42797.118055555555</v>
      </c>
      <c r="B309" s="21">
        <v>0</v>
      </c>
      <c r="C309" s="21">
        <v>0</v>
      </c>
      <c r="D309" s="19">
        <v>14.4</v>
      </c>
      <c r="E309" s="19">
        <v>24.2</v>
      </c>
      <c r="F309" s="19">
        <v>58</v>
      </c>
      <c r="G309" s="19">
        <v>-15.4</v>
      </c>
      <c r="H309" s="19">
        <v>9.9</v>
      </c>
      <c r="I309" s="19">
        <v>8.4</v>
      </c>
      <c r="J309" s="19">
        <v>9.5</v>
      </c>
      <c r="K309" s="19">
        <v>8.6999999999999993</v>
      </c>
      <c r="L309" s="19">
        <v>25.4</v>
      </c>
      <c r="M309" s="19">
        <v>22.7</v>
      </c>
      <c r="N309" s="19">
        <v>0</v>
      </c>
      <c r="O309" s="19">
        <v>0.3</v>
      </c>
    </row>
    <row r="310" spans="1:15" x14ac:dyDescent="0.3">
      <c r="A310" s="20">
        <v>42797.125</v>
      </c>
      <c r="B310" s="21">
        <v>0</v>
      </c>
      <c r="C310" s="21">
        <v>0</v>
      </c>
      <c r="D310" s="19">
        <v>14.4</v>
      </c>
      <c r="E310" s="19">
        <v>24.2</v>
      </c>
      <c r="F310" s="19">
        <v>58</v>
      </c>
      <c r="G310" s="19">
        <v>-15.4</v>
      </c>
      <c r="H310" s="19">
        <v>9.9</v>
      </c>
      <c r="I310" s="19">
        <v>8.4</v>
      </c>
      <c r="J310" s="19">
        <v>9.5</v>
      </c>
      <c r="K310" s="19">
        <v>8.6999999999999993</v>
      </c>
      <c r="L310" s="19">
        <v>25.3</v>
      </c>
      <c r="M310" s="19">
        <v>22.7</v>
      </c>
      <c r="N310" s="19">
        <v>0</v>
      </c>
      <c r="O310" s="19">
        <v>0.3</v>
      </c>
    </row>
    <row r="311" spans="1:15" x14ac:dyDescent="0.3">
      <c r="A311" s="20">
        <v>42797.131944444445</v>
      </c>
      <c r="B311" s="21">
        <v>0</v>
      </c>
      <c r="C311" s="21">
        <v>0</v>
      </c>
      <c r="D311" s="19">
        <v>14.4</v>
      </c>
      <c r="E311" s="19">
        <v>24.2</v>
      </c>
      <c r="F311" s="19">
        <v>58</v>
      </c>
      <c r="G311" s="19">
        <v>-15.4</v>
      </c>
      <c r="H311" s="19">
        <v>9.9</v>
      </c>
      <c r="I311" s="19">
        <v>8.4</v>
      </c>
      <c r="J311" s="19">
        <v>9.5</v>
      </c>
      <c r="K311" s="19">
        <v>8.6999999999999993</v>
      </c>
      <c r="L311" s="19">
        <v>25.3</v>
      </c>
      <c r="M311" s="19">
        <v>22.6</v>
      </c>
      <c r="N311" s="19">
        <v>0</v>
      </c>
      <c r="O311" s="19">
        <v>0.3</v>
      </c>
    </row>
    <row r="312" spans="1:15" x14ac:dyDescent="0.3">
      <c r="A312" s="20">
        <v>42797.138888888891</v>
      </c>
      <c r="B312" s="21">
        <v>0</v>
      </c>
      <c r="C312" s="21">
        <v>0</v>
      </c>
      <c r="D312" s="19">
        <v>14.4</v>
      </c>
      <c r="E312" s="19">
        <v>24.2</v>
      </c>
      <c r="F312" s="19">
        <v>58</v>
      </c>
      <c r="G312" s="19">
        <v>-15.4</v>
      </c>
      <c r="H312" s="19">
        <v>9.9</v>
      </c>
      <c r="I312" s="19">
        <v>8.4</v>
      </c>
      <c r="J312" s="19">
        <v>9.5</v>
      </c>
      <c r="K312" s="19">
        <v>8.6999999999999993</v>
      </c>
      <c r="L312" s="19">
        <v>25.2</v>
      </c>
      <c r="M312" s="19">
        <v>22.5</v>
      </c>
      <c r="N312" s="19">
        <v>0</v>
      </c>
      <c r="O312" s="19">
        <v>0.3</v>
      </c>
    </row>
    <row r="313" spans="1:15" x14ac:dyDescent="0.3">
      <c r="A313" s="20">
        <v>42797.145833333336</v>
      </c>
      <c r="B313" s="21">
        <v>0</v>
      </c>
      <c r="C313" s="21">
        <v>0</v>
      </c>
      <c r="D313" s="19">
        <v>14.4</v>
      </c>
      <c r="E313" s="19">
        <v>24.2</v>
      </c>
      <c r="F313" s="19">
        <v>58</v>
      </c>
      <c r="G313" s="19">
        <v>-15.4</v>
      </c>
      <c r="H313" s="19">
        <v>9.9</v>
      </c>
      <c r="I313" s="19">
        <v>8.4</v>
      </c>
      <c r="J313" s="19">
        <v>9.5</v>
      </c>
      <c r="K313" s="19">
        <v>8.6999999999999993</v>
      </c>
      <c r="L313" s="19">
        <v>25.1</v>
      </c>
      <c r="M313" s="19">
        <v>22.4</v>
      </c>
      <c r="N313" s="19">
        <v>0</v>
      </c>
      <c r="O313" s="19">
        <v>0.3</v>
      </c>
    </row>
    <row r="314" spans="1:15" x14ac:dyDescent="0.3">
      <c r="A314" s="20">
        <v>42797.152777777781</v>
      </c>
      <c r="B314" s="21">
        <v>0</v>
      </c>
      <c r="C314" s="21">
        <v>0</v>
      </c>
      <c r="D314" s="19">
        <v>14.4</v>
      </c>
      <c r="E314" s="19">
        <v>24.2</v>
      </c>
      <c r="F314" s="19">
        <v>58</v>
      </c>
      <c r="G314" s="19">
        <v>-15.4</v>
      </c>
      <c r="H314" s="19">
        <v>9.9</v>
      </c>
      <c r="I314" s="19">
        <v>8.3000000000000007</v>
      </c>
      <c r="J314" s="19">
        <v>9.5</v>
      </c>
      <c r="K314" s="19">
        <v>8.8000000000000007</v>
      </c>
      <c r="L314" s="19">
        <v>25.1</v>
      </c>
      <c r="M314" s="19">
        <v>22.3</v>
      </c>
      <c r="N314" s="19">
        <v>0</v>
      </c>
      <c r="O314" s="19">
        <v>0.3</v>
      </c>
    </row>
    <row r="315" spans="1:15" x14ac:dyDescent="0.3">
      <c r="A315" s="20">
        <v>42797.159722222219</v>
      </c>
      <c r="B315" s="21">
        <v>0</v>
      </c>
      <c r="C315" s="21">
        <v>0</v>
      </c>
      <c r="D315" s="19">
        <v>14.4</v>
      </c>
      <c r="E315" s="19">
        <v>24.2</v>
      </c>
      <c r="F315" s="19">
        <v>58</v>
      </c>
      <c r="G315" s="19">
        <v>-15.4</v>
      </c>
      <c r="H315" s="19">
        <v>9.9</v>
      </c>
      <c r="I315" s="19">
        <v>8.3000000000000007</v>
      </c>
      <c r="J315" s="19">
        <v>9.6</v>
      </c>
      <c r="K315" s="19">
        <v>8.8000000000000007</v>
      </c>
      <c r="L315" s="19">
        <v>25</v>
      </c>
      <c r="M315" s="19">
        <v>22.3</v>
      </c>
      <c r="N315" s="19">
        <v>0</v>
      </c>
      <c r="O315" s="19">
        <v>0.3</v>
      </c>
    </row>
    <row r="316" spans="1:15" x14ac:dyDescent="0.3">
      <c r="A316" s="20">
        <v>42797.166666666664</v>
      </c>
      <c r="B316" s="21">
        <v>0</v>
      </c>
      <c r="C316" s="21">
        <v>0</v>
      </c>
      <c r="D316" s="19">
        <v>14.4</v>
      </c>
      <c r="E316" s="19">
        <v>24.2</v>
      </c>
      <c r="F316" s="19">
        <v>58</v>
      </c>
      <c r="G316" s="19">
        <v>-20.399999999999999</v>
      </c>
      <c r="H316" s="19">
        <v>9.9</v>
      </c>
      <c r="I316" s="19">
        <v>8.3000000000000007</v>
      </c>
      <c r="J316" s="19">
        <v>9.6</v>
      </c>
      <c r="K316" s="19">
        <v>8.8000000000000007</v>
      </c>
      <c r="L316" s="19">
        <v>25</v>
      </c>
      <c r="M316" s="19">
        <v>22.2</v>
      </c>
      <c r="N316" s="19">
        <v>0</v>
      </c>
      <c r="O316" s="19">
        <v>0.3</v>
      </c>
    </row>
    <row r="317" spans="1:15" x14ac:dyDescent="0.3">
      <c r="A317" s="20">
        <v>42797.173611111109</v>
      </c>
      <c r="B317" s="21">
        <v>0</v>
      </c>
      <c r="C317" s="21">
        <v>0</v>
      </c>
      <c r="D317" s="19">
        <v>14.4</v>
      </c>
      <c r="E317" s="19">
        <v>24.2</v>
      </c>
      <c r="F317" s="19">
        <v>58</v>
      </c>
      <c r="G317" s="19">
        <v>-20.399999999999999</v>
      </c>
      <c r="H317" s="19">
        <v>9.8000000000000007</v>
      </c>
      <c r="I317" s="19">
        <v>8.4</v>
      </c>
      <c r="J317" s="19">
        <v>9.6</v>
      </c>
      <c r="K317" s="19">
        <v>8.8000000000000007</v>
      </c>
      <c r="L317" s="19">
        <v>24.9</v>
      </c>
      <c r="M317" s="19">
        <v>22.1</v>
      </c>
      <c r="N317" s="19">
        <v>0</v>
      </c>
      <c r="O317" s="19">
        <v>0.3</v>
      </c>
    </row>
    <row r="318" spans="1:15" x14ac:dyDescent="0.3">
      <c r="A318" s="20">
        <v>42797.180555555555</v>
      </c>
      <c r="B318" s="21">
        <v>0</v>
      </c>
      <c r="C318" s="21">
        <v>0</v>
      </c>
      <c r="D318" s="19">
        <v>14.4</v>
      </c>
      <c r="E318" s="19">
        <v>24.2</v>
      </c>
      <c r="F318" s="19">
        <v>58</v>
      </c>
      <c r="G318" s="19">
        <v>-20.399999999999999</v>
      </c>
      <c r="H318" s="19">
        <v>9.8000000000000007</v>
      </c>
      <c r="I318" s="19">
        <v>8.3000000000000007</v>
      </c>
      <c r="J318" s="19">
        <v>9.6</v>
      </c>
      <c r="K318" s="19">
        <v>8.8000000000000007</v>
      </c>
      <c r="L318" s="19">
        <v>24.8</v>
      </c>
      <c r="M318" s="19">
        <v>22</v>
      </c>
      <c r="N318" s="19">
        <v>0</v>
      </c>
      <c r="O318" s="19">
        <v>0.3</v>
      </c>
    </row>
    <row r="319" spans="1:15" x14ac:dyDescent="0.3">
      <c r="A319" s="20">
        <v>42797.1875</v>
      </c>
      <c r="B319" s="21">
        <v>0</v>
      </c>
      <c r="C319" s="21">
        <v>0</v>
      </c>
      <c r="D319" s="19">
        <v>14.4</v>
      </c>
      <c r="E319" s="19">
        <v>24.2</v>
      </c>
      <c r="F319" s="19">
        <v>58</v>
      </c>
      <c r="G319" s="19">
        <v>-20.399999999999999</v>
      </c>
      <c r="H319" s="19">
        <v>9.8000000000000007</v>
      </c>
      <c r="I319" s="19">
        <v>8.3000000000000007</v>
      </c>
      <c r="J319" s="19">
        <v>9.6</v>
      </c>
      <c r="K319" s="19">
        <v>8.8000000000000007</v>
      </c>
      <c r="L319" s="19">
        <v>24.8</v>
      </c>
      <c r="M319" s="19">
        <v>21.9</v>
      </c>
      <c r="N319" s="19">
        <v>0</v>
      </c>
      <c r="O319" s="19">
        <v>0.3</v>
      </c>
    </row>
    <row r="320" spans="1:15" x14ac:dyDescent="0.3">
      <c r="A320" s="20">
        <v>42797.194444444445</v>
      </c>
      <c r="B320" s="21">
        <v>0</v>
      </c>
      <c r="C320" s="21">
        <v>0</v>
      </c>
      <c r="D320" s="19">
        <v>14.4</v>
      </c>
      <c r="E320" s="19">
        <v>24.2</v>
      </c>
      <c r="F320" s="19">
        <v>58</v>
      </c>
      <c r="G320" s="19">
        <v>-20.399999999999999</v>
      </c>
      <c r="H320" s="19">
        <v>9.8000000000000007</v>
      </c>
      <c r="I320" s="19">
        <v>8.3000000000000007</v>
      </c>
      <c r="J320" s="19">
        <v>9.6</v>
      </c>
      <c r="K320" s="19">
        <v>8.8000000000000007</v>
      </c>
      <c r="L320" s="19">
        <v>24.8</v>
      </c>
      <c r="M320" s="19">
        <v>21.9</v>
      </c>
      <c r="N320" s="19">
        <v>0</v>
      </c>
      <c r="O320" s="19">
        <v>0.3</v>
      </c>
    </row>
    <row r="321" spans="1:15" x14ac:dyDescent="0.3">
      <c r="A321" s="20">
        <v>42797.201388888891</v>
      </c>
      <c r="B321" s="21">
        <v>0</v>
      </c>
      <c r="C321" s="21">
        <v>0</v>
      </c>
      <c r="D321" s="19">
        <v>14.4</v>
      </c>
      <c r="E321" s="19">
        <v>24.2</v>
      </c>
      <c r="F321" s="19">
        <v>58</v>
      </c>
      <c r="G321" s="19">
        <v>-20.399999999999999</v>
      </c>
      <c r="H321" s="19">
        <v>9.8000000000000007</v>
      </c>
      <c r="I321" s="19">
        <v>8.3000000000000007</v>
      </c>
      <c r="J321" s="19">
        <v>9.6</v>
      </c>
      <c r="K321" s="19">
        <v>8.8000000000000007</v>
      </c>
      <c r="L321" s="19">
        <v>24.7</v>
      </c>
      <c r="M321" s="19">
        <v>21.8</v>
      </c>
      <c r="N321" s="19">
        <v>0</v>
      </c>
      <c r="O321" s="19">
        <v>0.3</v>
      </c>
    </row>
    <row r="322" spans="1:15" x14ac:dyDescent="0.3">
      <c r="A322" s="20">
        <v>42797.208333333336</v>
      </c>
      <c r="B322" s="21">
        <v>0</v>
      </c>
      <c r="C322" s="21">
        <v>0</v>
      </c>
      <c r="D322" s="19">
        <v>14.4</v>
      </c>
      <c r="E322" s="19">
        <v>24.2</v>
      </c>
      <c r="F322" s="19">
        <v>58</v>
      </c>
      <c r="G322" s="19">
        <v>-20.399999999999999</v>
      </c>
      <c r="H322" s="19">
        <v>9.8000000000000007</v>
      </c>
      <c r="I322" s="19">
        <v>8.3000000000000007</v>
      </c>
      <c r="J322" s="19">
        <v>9.6</v>
      </c>
      <c r="K322" s="19">
        <v>8.8000000000000007</v>
      </c>
      <c r="L322" s="19">
        <v>24.7</v>
      </c>
      <c r="M322" s="19">
        <v>21.7</v>
      </c>
      <c r="N322" s="19">
        <v>0</v>
      </c>
      <c r="O322" s="19">
        <v>0.3</v>
      </c>
    </row>
    <row r="323" spans="1:15" x14ac:dyDescent="0.3">
      <c r="A323" s="20">
        <v>42797.215277777781</v>
      </c>
      <c r="B323" s="21">
        <v>0</v>
      </c>
      <c r="C323" s="21">
        <v>0</v>
      </c>
      <c r="D323" s="19">
        <v>14.4</v>
      </c>
      <c r="E323" s="19">
        <v>24.2</v>
      </c>
      <c r="F323" s="19">
        <v>58</v>
      </c>
      <c r="G323" s="19">
        <v>-20.399999999999999</v>
      </c>
      <c r="H323" s="19">
        <v>9.8000000000000007</v>
      </c>
      <c r="I323" s="19">
        <v>8.3000000000000007</v>
      </c>
      <c r="J323" s="19">
        <v>9.6</v>
      </c>
      <c r="K323" s="19">
        <v>8.8000000000000007</v>
      </c>
      <c r="L323" s="19">
        <v>24.6</v>
      </c>
      <c r="M323" s="19">
        <v>21.7</v>
      </c>
      <c r="N323" s="19">
        <v>0</v>
      </c>
      <c r="O323" s="19">
        <v>0.3</v>
      </c>
    </row>
    <row r="324" spans="1:15" x14ac:dyDescent="0.3">
      <c r="A324" s="20">
        <v>42797.222222222219</v>
      </c>
      <c r="B324" s="21">
        <v>0</v>
      </c>
      <c r="C324" s="21">
        <v>0</v>
      </c>
      <c r="D324" s="19">
        <v>14.4</v>
      </c>
      <c r="E324" s="19">
        <v>24.2</v>
      </c>
      <c r="F324" s="19">
        <v>58</v>
      </c>
      <c r="G324" s="19">
        <v>-20.399999999999999</v>
      </c>
      <c r="H324" s="19">
        <v>9.8000000000000007</v>
      </c>
      <c r="I324" s="19">
        <v>8.3000000000000007</v>
      </c>
      <c r="J324" s="19">
        <v>9.6</v>
      </c>
      <c r="K324" s="19">
        <v>8.9</v>
      </c>
      <c r="L324" s="19">
        <v>24.6</v>
      </c>
      <c r="M324" s="19">
        <v>21.6</v>
      </c>
      <c r="N324" s="19">
        <v>0</v>
      </c>
      <c r="O324" s="19">
        <v>0.3</v>
      </c>
    </row>
    <row r="325" spans="1:15" x14ac:dyDescent="0.3">
      <c r="A325" s="20">
        <v>42797.229166666664</v>
      </c>
      <c r="B325" s="21">
        <v>0</v>
      </c>
      <c r="C325" s="21">
        <v>0</v>
      </c>
      <c r="D325" s="19">
        <v>14.4</v>
      </c>
      <c r="E325" s="19">
        <v>24.2</v>
      </c>
      <c r="F325" s="19">
        <v>58</v>
      </c>
      <c r="G325" s="19">
        <v>-20.399999999999999</v>
      </c>
      <c r="H325" s="19">
        <v>9.8000000000000007</v>
      </c>
      <c r="I325" s="19">
        <v>8.3000000000000007</v>
      </c>
      <c r="J325" s="19">
        <v>9.6999999999999993</v>
      </c>
      <c r="K325" s="19">
        <v>8.9</v>
      </c>
      <c r="L325" s="19">
        <v>24.6</v>
      </c>
      <c r="M325" s="19">
        <v>21.5</v>
      </c>
      <c r="N325" s="19">
        <v>0</v>
      </c>
      <c r="O325" s="19">
        <v>0.3</v>
      </c>
    </row>
    <row r="326" spans="1:15" x14ac:dyDescent="0.3">
      <c r="A326" s="20">
        <v>42797.236111111109</v>
      </c>
      <c r="B326" s="21">
        <v>0</v>
      </c>
      <c r="C326" s="21">
        <v>0</v>
      </c>
      <c r="D326" s="19">
        <v>9.4</v>
      </c>
      <c r="E326" s="19">
        <v>24.2</v>
      </c>
      <c r="F326" s="19">
        <v>58</v>
      </c>
      <c r="G326" s="19">
        <v>-20.399999999999999</v>
      </c>
      <c r="H326" s="19">
        <v>9.8000000000000007</v>
      </c>
      <c r="I326" s="19">
        <v>8.3000000000000007</v>
      </c>
      <c r="J326" s="19">
        <v>9.6999999999999993</v>
      </c>
      <c r="K326" s="19">
        <v>8.9</v>
      </c>
      <c r="L326" s="19">
        <v>24.5</v>
      </c>
      <c r="M326" s="19">
        <v>21.5</v>
      </c>
      <c r="N326" s="19">
        <v>0</v>
      </c>
      <c r="O326" s="19">
        <v>0.3</v>
      </c>
    </row>
    <row r="327" spans="1:15" x14ac:dyDescent="0.3">
      <c r="A327" s="20">
        <v>42797.243055555555</v>
      </c>
      <c r="B327" s="21">
        <v>0</v>
      </c>
      <c r="C327" s="21">
        <v>0</v>
      </c>
      <c r="D327" s="19">
        <v>9.4</v>
      </c>
      <c r="E327" s="19">
        <v>24.2</v>
      </c>
      <c r="F327" s="19">
        <v>58</v>
      </c>
      <c r="G327" s="19">
        <v>-20.399999999999999</v>
      </c>
      <c r="H327" s="19">
        <v>9.8000000000000007</v>
      </c>
      <c r="I327" s="19">
        <v>8.3000000000000007</v>
      </c>
      <c r="J327" s="19">
        <v>9.6999999999999993</v>
      </c>
      <c r="K327" s="19">
        <v>8.9</v>
      </c>
      <c r="L327" s="19">
        <v>24.5</v>
      </c>
      <c r="M327" s="19">
        <v>21.4</v>
      </c>
      <c r="N327" s="19">
        <v>0</v>
      </c>
      <c r="O327" s="19">
        <v>0.3</v>
      </c>
    </row>
    <row r="328" spans="1:15" x14ac:dyDescent="0.3">
      <c r="A328" s="20">
        <v>42797.25</v>
      </c>
      <c r="B328" s="21">
        <v>0</v>
      </c>
      <c r="C328" s="21">
        <v>0</v>
      </c>
      <c r="D328" s="19">
        <v>9.4</v>
      </c>
      <c r="E328" s="19">
        <v>24.2</v>
      </c>
      <c r="F328" s="19">
        <v>58</v>
      </c>
      <c r="G328" s="19">
        <v>-20.399999999999999</v>
      </c>
      <c r="H328" s="19">
        <v>9.8000000000000007</v>
      </c>
      <c r="I328" s="19">
        <v>8.3000000000000007</v>
      </c>
      <c r="J328" s="19">
        <v>9.6999999999999993</v>
      </c>
      <c r="K328" s="19">
        <v>8.9</v>
      </c>
      <c r="L328" s="19">
        <v>24.5</v>
      </c>
      <c r="M328" s="19">
        <v>21.4</v>
      </c>
      <c r="N328" s="19">
        <v>0</v>
      </c>
      <c r="O328" s="19">
        <v>0.3</v>
      </c>
    </row>
    <row r="329" spans="1:15" x14ac:dyDescent="0.3">
      <c r="A329" s="20">
        <v>42797.256944444445</v>
      </c>
      <c r="B329" s="21">
        <v>0</v>
      </c>
      <c r="C329" s="21">
        <v>0</v>
      </c>
      <c r="D329" s="19">
        <v>9.4</v>
      </c>
      <c r="E329" s="19">
        <v>24.2</v>
      </c>
      <c r="F329" s="19">
        <v>58</v>
      </c>
      <c r="G329" s="19">
        <v>-20.399999999999999</v>
      </c>
      <c r="H329" s="19">
        <v>9.8000000000000007</v>
      </c>
      <c r="I329" s="19">
        <v>8.3000000000000007</v>
      </c>
      <c r="J329" s="19">
        <v>9.6999999999999993</v>
      </c>
      <c r="K329" s="19">
        <v>8.9</v>
      </c>
      <c r="L329" s="19">
        <v>24.5</v>
      </c>
      <c r="M329" s="19">
        <v>21.3</v>
      </c>
      <c r="N329" s="19">
        <v>0</v>
      </c>
      <c r="O329" s="19">
        <v>0.3</v>
      </c>
    </row>
    <row r="330" spans="1:15" x14ac:dyDescent="0.3">
      <c r="A330" s="20">
        <v>42797.263888888891</v>
      </c>
      <c r="B330" s="21">
        <v>0</v>
      </c>
      <c r="C330" s="21">
        <v>0</v>
      </c>
      <c r="D330" s="19">
        <v>9.4</v>
      </c>
      <c r="E330" s="19">
        <v>24.2</v>
      </c>
      <c r="F330" s="19">
        <v>58</v>
      </c>
      <c r="G330" s="19">
        <v>-20.399999999999999</v>
      </c>
      <c r="H330" s="19">
        <v>9.8000000000000007</v>
      </c>
      <c r="I330" s="19">
        <v>8.3000000000000007</v>
      </c>
      <c r="J330" s="19">
        <v>9.6999999999999993</v>
      </c>
      <c r="K330" s="19">
        <v>8.9</v>
      </c>
      <c r="L330" s="19">
        <v>24.4</v>
      </c>
      <c r="M330" s="19">
        <v>21.3</v>
      </c>
      <c r="N330" s="19">
        <v>0</v>
      </c>
      <c r="O330" s="19">
        <v>0.3</v>
      </c>
    </row>
    <row r="331" spans="1:15" x14ac:dyDescent="0.3">
      <c r="A331" s="20">
        <v>42797.270833333336</v>
      </c>
      <c r="B331" s="21">
        <v>0</v>
      </c>
      <c r="C331" s="21">
        <v>0</v>
      </c>
      <c r="D331" s="19">
        <v>9.4</v>
      </c>
      <c r="E331" s="19">
        <v>24.2</v>
      </c>
      <c r="F331" s="19">
        <v>58</v>
      </c>
      <c r="G331" s="19">
        <v>-20.399999999999999</v>
      </c>
      <c r="H331" s="19">
        <v>9.8000000000000007</v>
      </c>
      <c r="I331" s="19">
        <v>8.3000000000000007</v>
      </c>
      <c r="J331" s="19">
        <v>9.6999999999999993</v>
      </c>
      <c r="K331" s="19">
        <v>8.9</v>
      </c>
      <c r="L331" s="19">
        <v>24.4</v>
      </c>
      <c r="M331" s="19">
        <v>21.2</v>
      </c>
      <c r="N331" s="19">
        <v>0</v>
      </c>
      <c r="O331" s="19">
        <v>0.3</v>
      </c>
    </row>
    <row r="332" spans="1:15" x14ac:dyDescent="0.3">
      <c r="A332" s="20">
        <v>42797.277777777781</v>
      </c>
      <c r="B332" s="21">
        <v>0</v>
      </c>
      <c r="C332" s="21">
        <v>0</v>
      </c>
      <c r="D332" s="19">
        <v>9.4</v>
      </c>
      <c r="E332" s="19">
        <v>24.2</v>
      </c>
      <c r="F332" s="19">
        <v>58</v>
      </c>
      <c r="G332" s="19">
        <v>-20.399999999999999</v>
      </c>
      <c r="H332" s="19">
        <v>9.8000000000000007</v>
      </c>
      <c r="I332" s="19">
        <v>8.3000000000000007</v>
      </c>
      <c r="J332" s="19">
        <v>9.6999999999999993</v>
      </c>
      <c r="K332" s="19">
        <v>8.9</v>
      </c>
      <c r="L332" s="19">
        <v>24.3</v>
      </c>
      <c r="M332" s="19">
        <v>21.2</v>
      </c>
      <c r="N332" s="19">
        <v>0</v>
      </c>
      <c r="O332" s="19">
        <v>0.3</v>
      </c>
    </row>
    <row r="333" spans="1:15" x14ac:dyDescent="0.3">
      <c r="A333" s="20">
        <v>42797.284722222219</v>
      </c>
      <c r="B333" s="21">
        <v>0</v>
      </c>
      <c r="C333" s="21">
        <v>0</v>
      </c>
      <c r="D333" s="19">
        <v>9.4</v>
      </c>
      <c r="E333" s="19">
        <v>24.2</v>
      </c>
      <c r="F333" s="19">
        <v>58</v>
      </c>
      <c r="G333" s="19">
        <v>-20.399999999999999</v>
      </c>
      <c r="H333" s="19">
        <v>9.8000000000000007</v>
      </c>
      <c r="I333" s="19">
        <v>8.3000000000000007</v>
      </c>
      <c r="J333" s="19">
        <v>9.6</v>
      </c>
      <c r="K333" s="19">
        <v>8.9</v>
      </c>
      <c r="L333" s="19">
        <v>24.3</v>
      </c>
      <c r="M333" s="19">
        <v>21.1</v>
      </c>
      <c r="N333" s="19">
        <v>0</v>
      </c>
      <c r="O333" s="19">
        <v>0.3</v>
      </c>
    </row>
    <row r="334" spans="1:15" x14ac:dyDescent="0.3">
      <c r="A334" s="20">
        <v>42797.291666666664</v>
      </c>
      <c r="B334" s="21">
        <v>0</v>
      </c>
      <c r="C334" s="21">
        <v>0</v>
      </c>
      <c r="D334" s="19">
        <v>9.4</v>
      </c>
      <c r="E334" s="19">
        <v>24.2</v>
      </c>
      <c r="F334" s="19">
        <v>58</v>
      </c>
      <c r="G334" s="19">
        <v>-20.399999999999999</v>
      </c>
      <c r="H334" s="19">
        <v>9.8000000000000007</v>
      </c>
      <c r="I334" s="19">
        <v>8.3000000000000007</v>
      </c>
      <c r="J334" s="19">
        <v>9.6</v>
      </c>
      <c r="K334" s="19">
        <v>8.9</v>
      </c>
      <c r="L334" s="19">
        <v>24.2</v>
      </c>
      <c r="M334" s="19">
        <v>21.1</v>
      </c>
      <c r="N334" s="19">
        <v>0</v>
      </c>
      <c r="O334" s="19">
        <v>0.3</v>
      </c>
    </row>
    <row r="335" spans="1:15" x14ac:dyDescent="0.3">
      <c r="A335" s="20">
        <v>42797.298611111109</v>
      </c>
      <c r="B335" s="21">
        <v>0</v>
      </c>
      <c r="C335" s="21">
        <v>0</v>
      </c>
      <c r="D335" s="19">
        <v>9.4</v>
      </c>
      <c r="E335" s="19">
        <v>24.2</v>
      </c>
      <c r="F335" s="19">
        <v>58</v>
      </c>
      <c r="G335" s="19">
        <v>-20.399999999999999</v>
      </c>
      <c r="H335" s="19">
        <v>9.8000000000000007</v>
      </c>
      <c r="I335" s="19">
        <v>8.3000000000000007</v>
      </c>
      <c r="J335" s="19">
        <v>9.6</v>
      </c>
      <c r="K335" s="19">
        <v>8.9</v>
      </c>
      <c r="L335" s="19">
        <v>24.2</v>
      </c>
      <c r="M335" s="19">
        <v>21</v>
      </c>
      <c r="N335" s="19">
        <v>0</v>
      </c>
      <c r="O335" s="19">
        <v>0.3</v>
      </c>
    </row>
    <row r="336" spans="1:15" x14ac:dyDescent="0.3">
      <c r="A336" s="20">
        <v>42797.305555555555</v>
      </c>
      <c r="B336" s="21">
        <v>0</v>
      </c>
      <c r="C336" s="21">
        <v>0</v>
      </c>
      <c r="D336" s="19">
        <v>9.4</v>
      </c>
      <c r="E336" s="19">
        <v>24.2</v>
      </c>
      <c r="F336" s="19">
        <v>58</v>
      </c>
      <c r="G336" s="19">
        <v>-20.399999999999999</v>
      </c>
      <c r="H336" s="19">
        <v>9.8000000000000007</v>
      </c>
      <c r="I336" s="19">
        <v>8.3000000000000007</v>
      </c>
      <c r="J336" s="19">
        <v>9.6999999999999993</v>
      </c>
      <c r="K336" s="19">
        <v>8.9</v>
      </c>
      <c r="L336" s="19">
        <v>24.2</v>
      </c>
      <c r="M336" s="19">
        <v>21</v>
      </c>
      <c r="N336" s="19">
        <v>0</v>
      </c>
      <c r="O336" s="19">
        <v>0.3</v>
      </c>
    </row>
    <row r="337" spans="1:15" x14ac:dyDescent="0.3">
      <c r="A337" s="20">
        <v>42797.3125</v>
      </c>
      <c r="B337" s="21">
        <v>0</v>
      </c>
      <c r="C337" s="21">
        <v>0</v>
      </c>
      <c r="D337" s="19">
        <v>9.4</v>
      </c>
      <c r="E337" s="19">
        <v>24.2</v>
      </c>
      <c r="F337" s="19">
        <v>58</v>
      </c>
      <c r="G337" s="19">
        <v>-20.399999999999999</v>
      </c>
      <c r="H337" s="19">
        <v>9.8000000000000007</v>
      </c>
      <c r="I337" s="19">
        <v>8.3000000000000007</v>
      </c>
      <c r="J337" s="19">
        <v>9.6</v>
      </c>
      <c r="K337" s="19">
        <v>8.9</v>
      </c>
      <c r="L337" s="19">
        <v>24.2</v>
      </c>
      <c r="M337" s="19">
        <v>21</v>
      </c>
      <c r="N337" s="19">
        <v>0</v>
      </c>
      <c r="O337" s="19">
        <v>0.3</v>
      </c>
    </row>
    <row r="338" spans="1:15" x14ac:dyDescent="0.3">
      <c r="A338" s="20">
        <v>42797.319444444445</v>
      </c>
      <c r="B338" s="21">
        <v>0</v>
      </c>
      <c r="C338" s="21">
        <v>0</v>
      </c>
      <c r="D338" s="19">
        <v>9.4</v>
      </c>
      <c r="E338" s="19">
        <v>24.2</v>
      </c>
      <c r="F338" s="19">
        <v>58</v>
      </c>
      <c r="G338" s="19">
        <v>-20.399999999999999</v>
      </c>
      <c r="H338" s="19">
        <v>9.8000000000000007</v>
      </c>
      <c r="I338" s="19">
        <v>8.3000000000000007</v>
      </c>
      <c r="J338" s="19">
        <v>9.6</v>
      </c>
      <c r="K338" s="19">
        <v>8.9</v>
      </c>
      <c r="L338" s="19">
        <v>24.2</v>
      </c>
      <c r="M338" s="19">
        <v>21</v>
      </c>
      <c r="N338" s="19">
        <v>0</v>
      </c>
      <c r="O338" s="19">
        <v>0.3</v>
      </c>
    </row>
    <row r="339" spans="1:15" x14ac:dyDescent="0.3">
      <c r="A339" s="20">
        <v>42797.326388888891</v>
      </c>
      <c r="B339" s="21">
        <v>0</v>
      </c>
      <c r="C339" s="21">
        <v>0</v>
      </c>
      <c r="D339" s="19">
        <v>9.4</v>
      </c>
      <c r="E339" s="19">
        <v>24.2</v>
      </c>
      <c r="F339" s="19">
        <v>58</v>
      </c>
      <c r="G339" s="19">
        <v>-20.399999999999999</v>
      </c>
      <c r="H339" s="19">
        <v>9.8000000000000007</v>
      </c>
      <c r="I339" s="19">
        <v>8.3000000000000007</v>
      </c>
      <c r="J339" s="19">
        <v>9.5</v>
      </c>
      <c r="K339" s="19">
        <v>8.8000000000000007</v>
      </c>
      <c r="L339" s="19">
        <v>24.1</v>
      </c>
      <c r="M339" s="19">
        <v>20.9</v>
      </c>
      <c r="N339" s="19">
        <v>0</v>
      </c>
      <c r="O339" s="19">
        <v>0.3</v>
      </c>
    </row>
    <row r="340" spans="1:15" x14ac:dyDescent="0.3">
      <c r="A340" s="20">
        <v>42797.333333333336</v>
      </c>
      <c r="B340" s="21">
        <v>0</v>
      </c>
      <c r="C340" s="21">
        <v>0</v>
      </c>
      <c r="D340" s="19">
        <v>9.4</v>
      </c>
      <c r="E340" s="19">
        <v>24.2</v>
      </c>
      <c r="F340" s="19">
        <v>58</v>
      </c>
      <c r="G340" s="19">
        <v>-20.399999999999999</v>
      </c>
      <c r="H340" s="19">
        <v>9.8000000000000007</v>
      </c>
      <c r="I340" s="19">
        <v>8.3000000000000007</v>
      </c>
      <c r="J340" s="19">
        <v>9.4</v>
      </c>
      <c r="K340" s="19">
        <v>8.8000000000000007</v>
      </c>
      <c r="L340" s="19">
        <v>24.1</v>
      </c>
      <c r="M340" s="19">
        <v>20.9</v>
      </c>
      <c r="N340" s="19">
        <v>0</v>
      </c>
      <c r="O340" s="19">
        <v>0.3</v>
      </c>
    </row>
    <row r="341" spans="1:15" x14ac:dyDescent="0.3">
      <c r="A341" s="20">
        <v>42797.340277777781</v>
      </c>
      <c r="B341" s="21">
        <v>0</v>
      </c>
      <c r="C341" s="21">
        <v>0</v>
      </c>
      <c r="D341" s="19">
        <v>9.4</v>
      </c>
      <c r="E341" s="19">
        <v>24.2</v>
      </c>
      <c r="F341" s="19">
        <v>58</v>
      </c>
      <c r="G341" s="19">
        <v>-20.399999999999999</v>
      </c>
      <c r="H341" s="19">
        <v>9.8000000000000007</v>
      </c>
      <c r="I341" s="19">
        <v>8.4</v>
      </c>
      <c r="J341" s="19">
        <v>9.3000000000000007</v>
      </c>
      <c r="K341" s="19">
        <v>8.5</v>
      </c>
      <c r="L341" s="19">
        <v>24.1</v>
      </c>
      <c r="M341" s="19">
        <v>20.9</v>
      </c>
      <c r="N341" s="19">
        <v>0</v>
      </c>
      <c r="O341" s="19">
        <v>0.3</v>
      </c>
    </row>
    <row r="342" spans="1:15" x14ac:dyDescent="0.3">
      <c r="A342" s="20">
        <v>42797.347222222219</v>
      </c>
      <c r="B342" s="21">
        <v>0</v>
      </c>
      <c r="C342" s="21">
        <v>0</v>
      </c>
      <c r="D342" s="19">
        <v>9.4</v>
      </c>
      <c r="E342" s="19">
        <v>24.2</v>
      </c>
      <c r="F342" s="19">
        <v>52.9</v>
      </c>
      <c r="G342" s="19">
        <v>-20.399999999999999</v>
      </c>
      <c r="H342" s="19">
        <v>9.8000000000000007</v>
      </c>
      <c r="I342" s="19">
        <v>8.4</v>
      </c>
      <c r="J342" s="19">
        <v>9.1</v>
      </c>
      <c r="K342" s="19">
        <v>8.1999999999999993</v>
      </c>
      <c r="L342" s="19">
        <v>24.1</v>
      </c>
      <c r="M342" s="19">
        <v>21</v>
      </c>
      <c r="N342" s="19">
        <v>0</v>
      </c>
      <c r="O342" s="19">
        <v>0.3</v>
      </c>
    </row>
    <row r="343" spans="1:15" x14ac:dyDescent="0.3">
      <c r="A343" s="20">
        <v>42797.354166666664</v>
      </c>
      <c r="B343" s="21">
        <v>0</v>
      </c>
      <c r="C343" s="21">
        <v>0</v>
      </c>
      <c r="D343" s="19">
        <v>9.4</v>
      </c>
      <c r="E343" s="19">
        <v>24.2</v>
      </c>
      <c r="F343" s="19">
        <v>52.9</v>
      </c>
      <c r="G343" s="19">
        <v>-20.399999999999999</v>
      </c>
      <c r="H343" s="19">
        <v>9.9</v>
      </c>
      <c r="I343" s="19">
        <v>8.4</v>
      </c>
      <c r="J343" s="19">
        <v>9</v>
      </c>
      <c r="K343" s="19">
        <v>8.1</v>
      </c>
      <c r="L343" s="19">
        <v>24.1</v>
      </c>
      <c r="M343" s="19">
        <v>21</v>
      </c>
      <c r="N343" s="19">
        <v>0</v>
      </c>
      <c r="O343" s="19">
        <v>0.3</v>
      </c>
    </row>
    <row r="344" spans="1:15" x14ac:dyDescent="0.3">
      <c r="A344" s="20">
        <v>42797.361111111109</v>
      </c>
      <c r="B344" s="21">
        <v>0</v>
      </c>
      <c r="C344" s="21">
        <v>0</v>
      </c>
      <c r="D344" s="19">
        <v>9.4</v>
      </c>
      <c r="E344" s="19">
        <v>24.2</v>
      </c>
      <c r="F344" s="19">
        <v>52.9</v>
      </c>
      <c r="G344" s="19">
        <v>-20.399999999999999</v>
      </c>
      <c r="H344" s="19">
        <v>9.9</v>
      </c>
      <c r="I344" s="19">
        <v>8.4</v>
      </c>
      <c r="J344" s="19">
        <v>8.8000000000000007</v>
      </c>
      <c r="K344" s="19">
        <v>7.9</v>
      </c>
      <c r="L344" s="19">
        <v>24.1</v>
      </c>
      <c r="M344" s="19">
        <v>21.1</v>
      </c>
      <c r="N344" s="19">
        <v>0</v>
      </c>
      <c r="O344" s="19">
        <v>0.3</v>
      </c>
    </row>
    <row r="345" spans="1:15" x14ac:dyDescent="0.3">
      <c r="A345" s="20">
        <v>42797.368055555555</v>
      </c>
      <c r="B345" s="21">
        <v>0</v>
      </c>
      <c r="C345" s="21">
        <v>0</v>
      </c>
      <c r="D345" s="19">
        <v>9.4</v>
      </c>
      <c r="E345" s="19">
        <v>24.2</v>
      </c>
      <c r="F345" s="19">
        <v>52.9</v>
      </c>
      <c r="G345" s="19">
        <v>-20.399999999999999</v>
      </c>
      <c r="H345" s="19">
        <v>9.9</v>
      </c>
      <c r="I345" s="19">
        <v>8.4</v>
      </c>
      <c r="J345" s="19">
        <v>8.6999999999999993</v>
      </c>
      <c r="K345" s="19">
        <v>7.8</v>
      </c>
      <c r="L345" s="19">
        <v>24.2</v>
      </c>
      <c r="M345" s="19">
        <v>21.2</v>
      </c>
      <c r="N345" s="19">
        <v>0</v>
      </c>
      <c r="O345" s="19">
        <v>0.3</v>
      </c>
    </row>
    <row r="346" spans="1:15" x14ac:dyDescent="0.3">
      <c r="A346" s="20">
        <v>42797.375</v>
      </c>
      <c r="B346" s="21">
        <v>0</v>
      </c>
      <c r="C346" s="21">
        <v>0</v>
      </c>
      <c r="D346" s="19">
        <v>14.5</v>
      </c>
      <c r="E346" s="19">
        <v>24.2</v>
      </c>
      <c r="F346" s="19">
        <v>52.9</v>
      </c>
      <c r="G346" s="19">
        <v>-20.399999999999999</v>
      </c>
      <c r="H346" s="19">
        <v>9.9</v>
      </c>
      <c r="I346" s="19">
        <v>8.4</v>
      </c>
      <c r="J346" s="19">
        <v>8.5</v>
      </c>
      <c r="K346" s="19">
        <v>7.7</v>
      </c>
      <c r="L346" s="19">
        <v>24.2</v>
      </c>
      <c r="M346" s="19">
        <v>21.3</v>
      </c>
      <c r="N346" s="19">
        <v>0</v>
      </c>
      <c r="O346" s="19">
        <v>0.3</v>
      </c>
    </row>
    <row r="347" spans="1:15" x14ac:dyDescent="0.3">
      <c r="A347" s="20">
        <v>42797.381944444445</v>
      </c>
      <c r="B347" s="21">
        <v>0</v>
      </c>
      <c r="C347" s="21">
        <v>0</v>
      </c>
      <c r="D347" s="19">
        <v>19.600000000000001</v>
      </c>
      <c r="E347" s="19">
        <v>24.2</v>
      </c>
      <c r="F347" s="19">
        <v>52.9</v>
      </c>
      <c r="G347" s="19">
        <v>-20.399999999999999</v>
      </c>
      <c r="H347" s="19">
        <v>9.8000000000000007</v>
      </c>
      <c r="I347" s="19">
        <v>8.5</v>
      </c>
      <c r="J347" s="19">
        <v>8.1999999999999993</v>
      </c>
      <c r="K347" s="19">
        <v>7.7</v>
      </c>
      <c r="L347" s="19">
        <v>24.2</v>
      </c>
      <c r="M347" s="19">
        <v>21.4</v>
      </c>
      <c r="N347" s="19">
        <v>0</v>
      </c>
      <c r="O347" s="19">
        <v>0.3</v>
      </c>
    </row>
    <row r="348" spans="1:15" x14ac:dyDescent="0.3">
      <c r="A348" s="20">
        <v>42797.388888888891</v>
      </c>
      <c r="B348" s="21">
        <v>0</v>
      </c>
      <c r="C348" s="21">
        <v>0</v>
      </c>
      <c r="D348" s="19">
        <v>35.200000000000003</v>
      </c>
      <c r="E348" s="19">
        <v>24.2</v>
      </c>
      <c r="F348" s="19">
        <v>52.9</v>
      </c>
      <c r="G348" s="19">
        <v>-20.399999999999999</v>
      </c>
      <c r="H348" s="19">
        <v>9.8000000000000007</v>
      </c>
      <c r="I348" s="19">
        <v>8.5</v>
      </c>
      <c r="J348" s="19">
        <v>8</v>
      </c>
      <c r="K348" s="19">
        <v>7.6</v>
      </c>
      <c r="L348" s="19">
        <v>24.2</v>
      </c>
      <c r="M348" s="19">
        <v>21.5</v>
      </c>
      <c r="N348" s="19">
        <v>0</v>
      </c>
      <c r="O348" s="19">
        <v>0.3</v>
      </c>
    </row>
    <row r="349" spans="1:15" x14ac:dyDescent="0.3">
      <c r="A349" s="20">
        <v>42797.395833333336</v>
      </c>
      <c r="B349" s="21">
        <v>0</v>
      </c>
      <c r="C349" s="21">
        <v>0</v>
      </c>
      <c r="D349" s="19">
        <v>40.4</v>
      </c>
      <c r="E349" s="19">
        <v>24.2</v>
      </c>
      <c r="F349" s="19">
        <v>52.9</v>
      </c>
      <c r="G349" s="19">
        <v>-15.4</v>
      </c>
      <c r="H349" s="19">
        <v>9.8000000000000007</v>
      </c>
      <c r="I349" s="19">
        <v>8.5</v>
      </c>
      <c r="J349" s="19">
        <v>7.9</v>
      </c>
      <c r="K349" s="19">
        <v>7.5</v>
      </c>
      <c r="L349" s="19">
        <v>24.2</v>
      </c>
      <c r="M349" s="19">
        <v>21.5</v>
      </c>
      <c r="N349" s="19">
        <v>0</v>
      </c>
      <c r="O349" s="19">
        <v>0.3</v>
      </c>
    </row>
    <row r="350" spans="1:15" x14ac:dyDescent="0.3">
      <c r="A350" s="20">
        <v>42797.402777777781</v>
      </c>
      <c r="B350" s="21">
        <v>0</v>
      </c>
      <c r="C350" s="21">
        <v>0</v>
      </c>
      <c r="D350" s="19">
        <v>45.4</v>
      </c>
      <c r="E350" s="19">
        <v>24.2</v>
      </c>
      <c r="F350" s="19">
        <v>52.9</v>
      </c>
      <c r="G350" s="19">
        <v>-15.4</v>
      </c>
      <c r="H350" s="19">
        <v>9.8000000000000007</v>
      </c>
      <c r="I350" s="19">
        <v>8.5</v>
      </c>
      <c r="J350" s="19">
        <v>7.8</v>
      </c>
      <c r="K350" s="19">
        <v>7.4</v>
      </c>
      <c r="L350" s="19">
        <v>24.2</v>
      </c>
      <c r="M350" s="19">
        <v>21.6</v>
      </c>
      <c r="N350" s="19">
        <v>0</v>
      </c>
      <c r="O350" s="19">
        <v>0.3</v>
      </c>
    </row>
    <row r="351" spans="1:15" x14ac:dyDescent="0.3">
      <c r="A351" s="20">
        <v>42797.409722222219</v>
      </c>
      <c r="B351" s="21">
        <v>0</v>
      </c>
      <c r="C351" s="21">
        <v>0</v>
      </c>
      <c r="D351" s="19">
        <v>45.4</v>
      </c>
      <c r="E351" s="19">
        <v>24.2</v>
      </c>
      <c r="F351" s="19">
        <v>47.7</v>
      </c>
      <c r="G351" s="19">
        <v>-10.199999999999999</v>
      </c>
      <c r="H351" s="19">
        <v>9.8000000000000007</v>
      </c>
      <c r="I351" s="19">
        <v>8.5</v>
      </c>
      <c r="J351" s="19">
        <v>7.7</v>
      </c>
      <c r="K351" s="19">
        <v>7.4</v>
      </c>
      <c r="L351" s="19">
        <v>24.2</v>
      </c>
      <c r="M351" s="19">
        <v>21.8</v>
      </c>
      <c r="N351" s="19">
        <v>0</v>
      </c>
      <c r="O351" s="19">
        <v>0.3</v>
      </c>
    </row>
    <row r="352" spans="1:15" x14ac:dyDescent="0.3">
      <c r="A352" s="20">
        <v>42797.416666666664</v>
      </c>
      <c r="B352" s="21">
        <v>0</v>
      </c>
      <c r="C352" s="21">
        <v>0</v>
      </c>
      <c r="D352" s="19">
        <v>45.4</v>
      </c>
      <c r="E352" s="19">
        <v>24.2</v>
      </c>
      <c r="F352" s="19">
        <v>47.7</v>
      </c>
      <c r="G352" s="19">
        <v>-10.199999999999999</v>
      </c>
      <c r="H352" s="19">
        <v>9.8000000000000007</v>
      </c>
      <c r="I352" s="19">
        <v>8.5</v>
      </c>
      <c r="J352" s="19">
        <v>7.6</v>
      </c>
      <c r="K352" s="19">
        <v>7.3</v>
      </c>
      <c r="L352" s="19">
        <v>24.3</v>
      </c>
      <c r="M352" s="19">
        <v>21.9</v>
      </c>
      <c r="N352" s="19">
        <v>0</v>
      </c>
      <c r="O352" s="19">
        <v>0.3</v>
      </c>
    </row>
    <row r="353" spans="1:15" x14ac:dyDescent="0.3">
      <c r="A353" s="20">
        <v>42797.423611111109</v>
      </c>
      <c r="B353" s="21">
        <v>0</v>
      </c>
      <c r="C353" s="21">
        <v>0</v>
      </c>
      <c r="D353" s="19">
        <v>45.4</v>
      </c>
      <c r="E353" s="19">
        <v>29.2</v>
      </c>
      <c r="F353" s="19">
        <v>42.7</v>
      </c>
      <c r="G353" s="19">
        <v>-5.0999999999999996</v>
      </c>
      <c r="H353" s="19">
        <v>9.8000000000000007</v>
      </c>
      <c r="I353" s="19">
        <v>8.4</v>
      </c>
      <c r="J353" s="19">
        <v>7.5</v>
      </c>
      <c r="K353" s="19">
        <v>7.3</v>
      </c>
      <c r="L353" s="19">
        <v>24.4</v>
      </c>
      <c r="M353" s="19">
        <v>22.1</v>
      </c>
      <c r="N353" s="19">
        <v>0</v>
      </c>
      <c r="O353" s="19">
        <v>0.3</v>
      </c>
    </row>
    <row r="354" spans="1:15" x14ac:dyDescent="0.3">
      <c r="A354" s="20">
        <v>42797.430555555555</v>
      </c>
      <c r="B354" s="21">
        <v>0</v>
      </c>
      <c r="C354" s="21">
        <v>0</v>
      </c>
      <c r="D354" s="19">
        <v>50.5</v>
      </c>
      <c r="E354" s="19">
        <v>29.2</v>
      </c>
      <c r="F354" s="19">
        <v>42.7</v>
      </c>
      <c r="G354" s="19">
        <v>-5.0999999999999996</v>
      </c>
      <c r="H354" s="19">
        <v>9.8000000000000007</v>
      </c>
      <c r="I354" s="19">
        <v>8.5</v>
      </c>
      <c r="J354" s="19">
        <v>7.4</v>
      </c>
      <c r="K354" s="19">
        <v>7.2</v>
      </c>
      <c r="L354" s="19">
        <v>24.4</v>
      </c>
      <c r="M354" s="19">
        <v>22.3</v>
      </c>
      <c r="N354" s="19">
        <v>0</v>
      </c>
      <c r="O354" s="19">
        <v>0.3</v>
      </c>
    </row>
    <row r="355" spans="1:15" x14ac:dyDescent="0.3">
      <c r="A355" s="20">
        <v>42797.4375</v>
      </c>
      <c r="B355" s="21">
        <v>0</v>
      </c>
      <c r="C355" s="21">
        <v>0</v>
      </c>
      <c r="D355" s="19">
        <v>50.5</v>
      </c>
      <c r="E355" s="19">
        <v>29.2</v>
      </c>
      <c r="F355" s="19">
        <v>42.7</v>
      </c>
      <c r="G355" s="19">
        <v>-0.4</v>
      </c>
      <c r="H355" s="19">
        <v>9.8000000000000007</v>
      </c>
      <c r="I355" s="19">
        <v>8.4</v>
      </c>
      <c r="J355" s="19">
        <v>7.3</v>
      </c>
      <c r="K355" s="19">
        <v>7.1</v>
      </c>
      <c r="L355" s="19">
        <v>24.5</v>
      </c>
      <c r="M355" s="19">
        <v>22.5</v>
      </c>
      <c r="N355" s="19">
        <v>0</v>
      </c>
      <c r="O355" s="19">
        <v>0.3</v>
      </c>
    </row>
    <row r="356" spans="1:15" x14ac:dyDescent="0.3">
      <c r="A356" s="20">
        <v>42797.444444444445</v>
      </c>
      <c r="B356" s="21">
        <v>0</v>
      </c>
      <c r="C356" s="21">
        <v>0</v>
      </c>
      <c r="D356" s="19">
        <v>50.5</v>
      </c>
      <c r="E356" s="19">
        <v>34.200000000000003</v>
      </c>
      <c r="F356" s="19">
        <v>42.7</v>
      </c>
      <c r="G356" s="19">
        <v>0.5</v>
      </c>
      <c r="H356" s="19">
        <v>9.8000000000000007</v>
      </c>
      <c r="I356" s="19">
        <v>8.4</v>
      </c>
      <c r="J356" s="19">
        <v>7.2</v>
      </c>
      <c r="K356" s="19">
        <v>7</v>
      </c>
      <c r="L356" s="19">
        <v>24.5</v>
      </c>
      <c r="M356" s="19">
        <v>22.7</v>
      </c>
      <c r="N356" s="19">
        <v>0</v>
      </c>
      <c r="O356" s="19">
        <v>0.3</v>
      </c>
    </row>
    <row r="357" spans="1:15" x14ac:dyDescent="0.3">
      <c r="A357" s="20">
        <v>42797.451388888891</v>
      </c>
      <c r="B357" s="21">
        <v>0</v>
      </c>
      <c r="C357" s="21">
        <v>0</v>
      </c>
      <c r="D357" s="19">
        <v>50.5</v>
      </c>
      <c r="E357" s="19">
        <v>34.200000000000003</v>
      </c>
      <c r="F357" s="19">
        <v>42.7</v>
      </c>
      <c r="G357" s="19">
        <v>0.5</v>
      </c>
      <c r="H357" s="19">
        <v>9.8000000000000007</v>
      </c>
      <c r="I357" s="19">
        <v>8.5</v>
      </c>
      <c r="J357" s="19">
        <v>7.1</v>
      </c>
      <c r="K357" s="19">
        <v>7</v>
      </c>
      <c r="L357" s="19">
        <v>24.6</v>
      </c>
      <c r="M357" s="19">
        <v>22.8</v>
      </c>
      <c r="N357" s="19">
        <v>0</v>
      </c>
      <c r="O357" s="19">
        <v>0.3</v>
      </c>
    </row>
    <row r="358" spans="1:15" x14ac:dyDescent="0.3">
      <c r="A358" s="20">
        <v>42797.458333333336</v>
      </c>
      <c r="B358" s="21">
        <v>0</v>
      </c>
      <c r="C358" s="21">
        <v>0</v>
      </c>
      <c r="D358" s="19">
        <v>50.5</v>
      </c>
      <c r="E358" s="19">
        <v>34.200000000000003</v>
      </c>
      <c r="F358" s="19">
        <v>47.7</v>
      </c>
      <c r="G358" s="19">
        <v>0.5</v>
      </c>
      <c r="H358" s="19">
        <v>9.8000000000000007</v>
      </c>
      <c r="I358" s="19">
        <v>8.4</v>
      </c>
      <c r="J358" s="19">
        <v>7</v>
      </c>
      <c r="K358" s="19">
        <v>6.9</v>
      </c>
      <c r="L358" s="19">
        <v>24.6</v>
      </c>
      <c r="M358" s="19">
        <v>23.1</v>
      </c>
      <c r="N358" s="19">
        <v>0</v>
      </c>
      <c r="O358" s="19">
        <v>0.3</v>
      </c>
    </row>
    <row r="359" spans="1:15" x14ac:dyDescent="0.3">
      <c r="A359" s="20">
        <v>42797.465277777781</v>
      </c>
      <c r="B359" s="21">
        <v>0</v>
      </c>
      <c r="C359" s="21">
        <v>0</v>
      </c>
      <c r="D359" s="19">
        <v>55.6</v>
      </c>
      <c r="E359" s="19">
        <v>39.299999999999997</v>
      </c>
      <c r="F359" s="19">
        <v>47.7</v>
      </c>
      <c r="G359" s="19">
        <v>5.5</v>
      </c>
      <c r="H359" s="19">
        <v>9.8000000000000007</v>
      </c>
      <c r="I359" s="19">
        <v>8.5</v>
      </c>
      <c r="J359" s="19">
        <v>6.9</v>
      </c>
      <c r="K359" s="19">
        <v>6.8</v>
      </c>
      <c r="L359" s="19">
        <v>24.7</v>
      </c>
      <c r="M359" s="19">
        <v>23.4</v>
      </c>
      <c r="N359" s="19">
        <v>0</v>
      </c>
      <c r="O359" s="19">
        <v>0.3</v>
      </c>
    </row>
    <row r="360" spans="1:15" x14ac:dyDescent="0.3">
      <c r="A360" s="20">
        <v>42797.472222222219</v>
      </c>
      <c r="B360" s="21">
        <v>0</v>
      </c>
      <c r="C360" s="21">
        <v>0</v>
      </c>
      <c r="D360" s="19">
        <v>55.6</v>
      </c>
      <c r="E360" s="19">
        <v>39.299999999999997</v>
      </c>
      <c r="F360" s="19">
        <v>47.7</v>
      </c>
      <c r="G360" s="19">
        <v>5.5</v>
      </c>
      <c r="H360" s="19">
        <v>9.8000000000000007</v>
      </c>
      <c r="I360" s="19">
        <v>8.5</v>
      </c>
      <c r="J360" s="19">
        <v>6.8</v>
      </c>
      <c r="K360" s="19">
        <v>6.7</v>
      </c>
      <c r="L360" s="19">
        <v>24.7</v>
      </c>
      <c r="M360" s="19">
        <v>23.7</v>
      </c>
      <c r="N360" s="19">
        <v>0</v>
      </c>
      <c r="O360" s="19">
        <v>0.3</v>
      </c>
    </row>
    <row r="361" spans="1:15" x14ac:dyDescent="0.3">
      <c r="A361" s="20">
        <v>42797.479166666664</v>
      </c>
      <c r="B361" s="21">
        <v>0</v>
      </c>
      <c r="C361" s="21">
        <v>0</v>
      </c>
      <c r="D361" s="19">
        <v>55.6</v>
      </c>
      <c r="E361" s="19">
        <v>39.299999999999997</v>
      </c>
      <c r="F361" s="19">
        <v>52.7</v>
      </c>
      <c r="G361" s="19">
        <v>5.5</v>
      </c>
      <c r="H361" s="19">
        <v>9.8000000000000007</v>
      </c>
      <c r="I361" s="19">
        <v>8.5</v>
      </c>
      <c r="J361" s="19">
        <v>6.6</v>
      </c>
      <c r="K361" s="19">
        <v>6.6</v>
      </c>
      <c r="L361" s="19">
        <v>24.8</v>
      </c>
      <c r="M361" s="19">
        <v>24</v>
      </c>
      <c r="N361" s="19">
        <v>0</v>
      </c>
      <c r="O361" s="19">
        <v>0.3</v>
      </c>
    </row>
    <row r="362" spans="1:15" x14ac:dyDescent="0.3">
      <c r="A362" s="20">
        <v>42797.486111111109</v>
      </c>
      <c r="B362" s="21">
        <v>0</v>
      </c>
      <c r="C362" s="21">
        <v>0</v>
      </c>
      <c r="D362" s="19">
        <v>55.6</v>
      </c>
      <c r="E362" s="19">
        <v>44.5</v>
      </c>
      <c r="F362" s="19">
        <v>52.7</v>
      </c>
      <c r="G362" s="19">
        <v>10.5</v>
      </c>
      <c r="H362" s="19">
        <v>9.8000000000000007</v>
      </c>
      <c r="I362" s="19">
        <v>8.4</v>
      </c>
      <c r="J362" s="19">
        <v>6.5</v>
      </c>
      <c r="K362" s="19">
        <v>6.5</v>
      </c>
      <c r="L362" s="19">
        <v>24.7</v>
      </c>
      <c r="M362" s="19">
        <v>24.4</v>
      </c>
      <c r="N362" s="19">
        <v>0</v>
      </c>
      <c r="O362" s="19">
        <v>0.3</v>
      </c>
    </row>
    <row r="363" spans="1:15" x14ac:dyDescent="0.3">
      <c r="A363" s="20">
        <v>42797.493055555555</v>
      </c>
      <c r="B363" s="21">
        <v>0</v>
      </c>
      <c r="C363" s="21">
        <v>0</v>
      </c>
      <c r="D363" s="19">
        <v>55.6</v>
      </c>
      <c r="E363" s="19">
        <v>44.5</v>
      </c>
      <c r="F363" s="19">
        <v>52.7</v>
      </c>
      <c r="G363" s="19">
        <v>10.5</v>
      </c>
      <c r="H363" s="19">
        <v>9.6999999999999993</v>
      </c>
      <c r="I363" s="19">
        <v>8.4</v>
      </c>
      <c r="J363" s="19">
        <v>6.4</v>
      </c>
      <c r="K363" s="19">
        <v>6.4</v>
      </c>
      <c r="L363" s="19">
        <v>24.8</v>
      </c>
      <c r="M363" s="19">
        <v>24.8</v>
      </c>
      <c r="N363" s="19">
        <v>0</v>
      </c>
      <c r="O363" s="19">
        <v>0.3</v>
      </c>
    </row>
    <row r="364" spans="1:15" x14ac:dyDescent="0.3">
      <c r="A364" s="20">
        <v>42797.5</v>
      </c>
      <c r="B364" s="21">
        <v>0</v>
      </c>
      <c r="C364" s="21">
        <v>0</v>
      </c>
      <c r="D364" s="19">
        <v>60.6</v>
      </c>
      <c r="E364" s="19">
        <v>44.5</v>
      </c>
      <c r="F364" s="19">
        <v>57.7</v>
      </c>
      <c r="G364" s="19">
        <v>10.5</v>
      </c>
      <c r="H364" s="19">
        <v>9.6999999999999993</v>
      </c>
      <c r="I364" s="19">
        <v>8.4</v>
      </c>
      <c r="J364" s="19">
        <v>6.4</v>
      </c>
      <c r="K364" s="19">
        <v>6.3</v>
      </c>
      <c r="L364" s="19">
        <v>24.9</v>
      </c>
      <c r="M364" s="19">
        <v>25.2</v>
      </c>
      <c r="N364" s="19">
        <v>0</v>
      </c>
      <c r="O364" s="19">
        <v>0.3</v>
      </c>
    </row>
    <row r="365" spans="1:15" x14ac:dyDescent="0.3">
      <c r="A365" s="20">
        <v>42797.506944444445</v>
      </c>
      <c r="B365" s="21">
        <v>0</v>
      </c>
      <c r="C365" s="21">
        <v>0</v>
      </c>
      <c r="D365" s="19">
        <v>60.6</v>
      </c>
      <c r="E365" s="19">
        <v>49.5</v>
      </c>
      <c r="F365" s="19">
        <v>57.7</v>
      </c>
      <c r="G365" s="19">
        <v>10.5</v>
      </c>
      <c r="H365" s="19">
        <v>9.6999999999999993</v>
      </c>
      <c r="I365" s="19">
        <v>8.4</v>
      </c>
      <c r="J365" s="19">
        <v>6.3</v>
      </c>
      <c r="K365" s="19">
        <v>6.3</v>
      </c>
      <c r="L365" s="19">
        <v>25</v>
      </c>
      <c r="M365" s="19">
        <v>25.6</v>
      </c>
      <c r="N365" s="19">
        <v>0</v>
      </c>
      <c r="O365" s="19">
        <v>0.3</v>
      </c>
    </row>
    <row r="366" spans="1:15" x14ac:dyDescent="0.3">
      <c r="A366" s="20">
        <v>42797.513888888891</v>
      </c>
      <c r="B366" s="21">
        <v>0</v>
      </c>
      <c r="C366" s="21">
        <v>0</v>
      </c>
      <c r="D366" s="19">
        <v>60.6</v>
      </c>
      <c r="E366" s="19">
        <v>49.5</v>
      </c>
      <c r="F366" s="19">
        <v>62.8</v>
      </c>
      <c r="G366" s="19">
        <v>15.7</v>
      </c>
      <c r="H366" s="19">
        <v>9.6999999999999993</v>
      </c>
      <c r="I366" s="19">
        <v>8.4</v>
      </c>
      <c r="J366" s="19">
        <v>6.2</v>
      </c>
      <c r="K366" s="19">
        <v>6.2</v>
      </c>
      <c r="L366" s="19">
        <v>25.1</v>
      </c>
      <c r="M366" s="19">
        <v>26</v>
      </c>
      <c r="N366" s="19">
        <v>0</v>
      </c>
      <c r="O366" s="19">
        <v>0.3</v>
      </c>
    </row>
    <row r="367" spans="1:15" x14ac:dyDescent="0.3">
      <c r="A367" s="20">
        <v>42797.520833333336</v>
      </c>
      <c r="B367" s="21">
        <v>0</v>
      </c>
      <c r="C367" s="21">
        <v>0</v>
      </c>
      <c r="D367" s="19">
        <v>60.6</v>
      </c>
      <c r="E367" s="19">
        <v>54.5</v>
      </c>
      <c r="F367" s="19">
        <v>62.8</v>
      </c>
      <c r="G367" s="19">
        <v>15.7</v>
      </c>
      <c r="H367" s="19">
        <v>9.6999999999999993</v>
      </c>
      <c r="I367" s="19">
        <v>8.4</v>
      </c>
      <c r="J367" s="19">
        <v>6.1</v>
      </c>
      <c r="K367" s="19">
        <v>6</v>
      </c>
      <c r="L367" s="19">
        <v>25.2</v>
      </c>
      <c r="M367" s="19">
        <v>26.5</v>
      </c>
      <c r="N367" s="19">
        <v>0</v>
      </c>
      <c r="O367" s="19">
        <v>0.3</v>
      </c>
    </row>
    <row r="368" spans="1:15" x14ac:dyDescent="0.3">
      <c r="A368" s="20">
        <v>42797.527777777781</v>
      </c>
      <c r="B368" s="21">
        <v>0</v>
      </c>
      <c r="C368" s="21">
        <v>0</v>
      </c>
      <c r="D368" s="19">
        <v>65.599999999999994</v>
      </c>
      <c r="E368" s="19">
        <v>54.5</v>
      </c>
      <c r="F368" s="19">
        <v>62.8</v>
      </c>
      <c r="G368" s="19">
        <v>15.7</v>
      </c>
      <c r="H368" s="19">
        <v>9.6999999999999993</v>
      </c>
      <c r="I368" s="19">
        <v>8.4</v>
      </c>
      <c r="J368" s="19">
        <v>6</v>
      </c>
      <c r="K368" s="19">
        <v>5.8</v>
      </c>
      <c r="L368" s="19">
        <v>25.3</v>
      </c>
      <c r="M368" s="19">
        <v>27.1</v>
      </c>
      <c r="N368" s="19">
        <v>0</v>
      </c>
      <c r="O368" s="19">
        <v>0.3</v>
      </c>
    </row>
    <row r="369" spans="1:15" x14ac:dyDescent="0.3">
      <c r="A369" s="20">
        <v>42797.534722222219</v>
      </c>
      <c r="B369" s="21">
        <v>0</v>
      </c>
      <c r="C369" s="21">
        <v>0</v>
      </c>
      <c r="D369" s="19">
        <v>65.599999999999994</v>
      </c>
      <c r="E369" s="19">
        <v>54.5</v>
      </c>
      <c r="F369" s="19">
        <v>62.8</v>
      </c>
      <c r="G369" s="19">
        <v>15.7</v>
      </c>
      <c r="H369" s="19">
        <v>9.6999999999999993</v>
      </c>
      <c r="I369" s="19">
        <v>8.4</v>
      </c>
      <c r="J369" s="19">
        <v>5.9</v>
      </c>
      <c r="K369" s="19">
        <v>5.7</v>
      </c>
      <c r="L369" s="19">
        <v>25.5</v>
      </c>
      <c r="M369" s="19">
        <v>27.6</v>
      </c>
      <c r="N369" s="19">
        <v>0</v>
      </c>
      <c r="O369" s="19">
        <v>0.3</v>
      </c>
    </row>
    <row r="370" spans="1:15" x14ac:dyDescent="0.3">
      <c r="A370" s="20">
        <v>42797.541666666664</v>
      </c>
      <c r="B370" s="21">
        <v>0</v>
      </c>
      <c r="C370" s="21">
        <v>0</v>
      </c>
      <c r="D370" s="19">
        <v>65.599999999999994</v>
      </c>
      <c r="E370" s="19">
        <v>59.6</v>
      </c>
      <c r="F370" s="19">
        <v>62.8</v>
      </c>
      <c r="G370" s="19">
        <v>20.7</v>
      </c>
      <c r="H370" s="19">
        <v>9.6999999999999993</v>
      </c>
      <c r="I370" s="19">
        <v>8.4</v>
      </c>
      <c r="J370" s="19">
        <v>5.8</v>
      </c>
      <c r="K370" s="19">
        <v>5.5</v>
      </c>
      <c r="L370" s="19">
        <v>25.6</v>
      </c>
      <c r="M370" s="19">
        <v>28.2</v>
      </c>
      <c r="N370" s="19">
        <v>0</v>
      </c>
      <c r="O370" s="19">
        <v>0.3</v>
      </c>
    </row>
    <row r="371" spans="1:15" x14ac:dyDescent="0.3">
      <c r="A371" s="20">
        <v>42797.548611111109</v>
      </c>
      <c r="B371" s="21">
        <v>0</v>
      </c>
      <c r="C371" s="21">
        <v>0</v>
      </c>
      <c r="D371" s="19">
        <v>65.599999999999994</v>
      </c>
      <c r="E371" s="19">
        <v>59.6</v>
      </c>
      <c r="F371" s="19">
        <v>62.8</v>
      </c>
      <c r="G371" s="19">
        <v>20.7</v>
      </c>
      <c r="H371" s="19">
        <v>9.6999999999999993</v>
      </c>
      <c r="I371" s="19">
        <v>8.4</v>
      </c>
      <c r="J371" s="19">
        <v>5.8</v>
      </c>
      <c r="K371" s="19">
        <v>5.4</v>
      </c>
      <c r="L371" s="19">
        <v>25.8</v>
      </c>
      <c r="M371" s="19">
        <v>28.8</v>
      </c>
      <c r="N371" s="19">
        <v>0</v>
      </c>
      <c r="O371" s="19">
        <v>0.3</v>
      </c>
    </row>
    <row r="372" spans="1:15" x14ac:dyDescent="0.3">
      <c r="A372" s="20">
        <v>42797.555555555555</v>
      </c>
      <c r="B372" s="21">
        <v>0</v>
      </c>
      <c r="C372" s="21">
        <v>0</v>
      </c>
      <c r="D372" s="19">
        <v>65.599999999999994</v>
      </c>
      <c r="E372" s="19">
        <v>59.6</v>
      </c>
      <c r="F372" s="19">
        <v>67.8</v>
      </c>
      <c r="G372" s="19">
        <v>20.7</v>
      </c>
      <c r="H372" s="19">
        <v>9.6999999999999993</v>
      </c>
      <c r="I372" s="19">
        <v>8.4</v>
      </c>
      <c r="J372" s="19">
        <v>5.7</v>
      </c>
      <c r="K372" s="19">
        <v>5.4</v>
      </c>
      <c r="L372" s="19">
        <v>25.9</v>
      </c>
      <c r="M372" s="19">
        <v>29.5</v>
      </c>
      <c r="N372" s="19">
        <v>0</v>
      </c>
      <c r="O372" s="19">
        <v>0.3</v>
      </c>
    </row>
    <row r="373" spans="1:15" x14ac:dyDescent="0.3">
      <c r="A373" s="20">
        <v>42797.5625</v>
      </c>
      <c r="B373" s="21">
        <v>0</v>
      </c>
      <c r="C373" s="21">
        <v>0</v>
      </c>
      <c r="D373" s="19">
        <v>70.599999999999994</v>
      </c>
      <c r="E373" s="19">
        <v>59.6</v>
      </c>
      <c r="F373" s="19">
        <v>67.8</v>
      </c>
      <c r="G373" s="19">
        <v>20.7</v>
      </c>
      <c r="H373" s="19">
        <v>9.6</v>
      </c>
      <c r="I373" s="19">
        <v>8.4</v>
      </c>
      <c r="J373" s="19">
        <v>5.7</v>
      </c>
      <c r="K373" s="19">
        <v>5.3</v>
      </c>
      <c r="L373" s="19">
        <v>26</v>
      </c>
      <c r="M373" s="19">
        <v>30.1</v>
      </c>
      <c r="N373" s="19">
        <v>0</v>
      </c>
      <c r="O373" s="19">
        <v>0.3</v>
      </c>
    </row>
    <row r="374" spans="1:15" x14ac:dyDescent="0.3">
      <c r="A374" s="20">
        <v>42797.569444444445</v>
      </c>
      <c r="B374" s="21">
        <v>0</v>
      </c>
      <c r="C374" s="21">
        <v>0</v>
      </c>
      <c r="D374" s="19">
        <v>70.599999999999994</v>
      </c>
      <c r="E374" s="19">
        <v>64.599999999999994</v>
      </c>
      <c r="F374" s="19">
        <v>67.8</v>
      </c>
      <c r="G374" s="19">
        <v>25.7</v>
      </c>
      <c r="H374" s="19">
        <v>9.6</v>
      </c>
      <c r="I374" s="19">
        <v>8.4</v>
      </c>
      <c r="J374" s="19">
        <v>5.6</v>
      </c>
      <c r="K374" s="19">
        <v>5.2</v>
      </c>
      <c r="L374" s="19">
        <v>26.1</v>
      </c>
      <c r="M374" s="19">
        <v>30.6</v>
      </c>
      <c r="N374" s="19">
        <v>0</v>
      </c>
      <c r="O374" s="19">
        <v>0.3</v>
      </c>
    </row>
    <row r="375" spans="1:15" x14ac:dyDescent="0.3">
      <c r="A375" s="20">
        <v>42797.576388888891</v>
      </c>
      <c r="B375" s="21">
        <v>0</v>
      </c>
      <c r="C375" s="21">
        <v>0</v>
      </c>
      <c r="D375" s="19">
        <v>70.599999999999994</v>
      </c>
      <c r="E375" s="19">
        <v>64.599999999999994</v>
      </c>
      <c r="F375" s="19">
        <v>72.8</v>
      </c>
      <c r="G375" s="19">
        <v>25.7</v>
      </c>
      <c r="H375" s="19">
        <v>9.6</v>
      </c>
      <c r="I375" s="19">
        <v>8.4</v>
      </c>
      <c r="J375" s="19">
        <v>5.6</v>
      </c>
      <c r="K375" s="19">
        <v>5.0999999999999996</v>
      </c>
      <c r="L375" s="19">
        <v>26.2</v>
      </c>
      <c r="M375" s="19">
        <v>31.1</v>
      </c>
      <c r="N375" s="19">
        <v>0</v>
      </c>
      <c r="O375" s="19">
        <v>0.3</v>
      </c>
    </row>
    <row r="376" spans="1:15" x14ac:dyDescent="0.3">
      <c r="A376" s="20">
        <v>42797.583333333336</v>
      </c>
      <c r="B376" s="21">
        <v>0</v>
      </c>
      <c r="C376" s="21">
        <v>0</v>
      </c>
      <c r="D376" s="19">
        <v>70.599999999999994</v>
      </c>
      <c r="E376" s="19">
        <v>64.599999999999994</v>
      </c>
      <c r="F376" s="19">
        <v>72.8</v>
      </c>
      <c r="G376" s="19">
        <v>25.7</v>
      </c>
      <c r="H376" s="19">
        <v>9.6</v>
      </c>
      <c r="I376" s="19">
        <v>8.4</v>
      </c>
      <c r="J376" s="19">
        <v>5.5</v>
      </c>
      <c r="K376" s="19">
        <v>5.0999999999999996</v>
      </c>
      <c r="L376" s="19">
        <v>26.4</v>
      </c>
      <c r="M376" s="19">
        <v>31.6</v>
      </c>
      <c r="N376" s="19">
        <v>0</v>
      </c>
      <c r="O376" s="19">
        <v>0.3</v>
      </c>
    </row>
    <row r="377" spans="1:15" x14ac:dyDescent="0.3">
      <c r="A377" s="20">
        <v>42797.590277777781</v>
      </c>
      <c r="B377" s="21">
        <v>0</v>
      </c>
      <c r="C377" s="21">
        <v>0</v>
      </c>
      <c r="D377" s="19">
        <v>75.599999999999994</v>
      </c>
      <c r="E377" s="19">
        <v>69.599999999999994</v>
      </c>
      <c r="F377" s="19">
        <v>72.8</v>
      </c>
      <c r="G377" s="19">
        <v>25.7</v>
      </c>
      <c r="H377" s="19">
        <v>9.6</v>
      </c>
      <c r="I377" s="19">
        <v>8.4</v>
      </c>
      <c r="J377" s="19">
        <v>5.5</v>
      </c>
      <c r="K377" s="19">
        <v>5.0999999999999996</v>
      </c>
      <c r="L377" s="19">
        <v>26.5</v>
      </c>
      <c r="M377" s="19">
        <v>32.1</v>
      </c>
      <c r="N377" s="19">
        <v>0</v>
      </c>
      <c r="O377" s="19">
        <v>0.3</v>
      </c>
    </row>
    <row r="378" spans="1:15" x14ac:dyDescent="0.3">
      <c r="A378" s="20">
        <v>42797.597222222219</v>
      </c>
      <c r="B378" s="21">
        <v>0</v>
      </c>
      <c r="C378" s="21">
        <v>0</v>
      </c>
      <c r="D378" s="19">
        <v>75.599999999999994</v>
      </c>
      <c r="E378" s="19">
        <v>69.599999999999994</v>
      </c>
      <c r="F378" s="19">
        <v>72.8</v>
      </c>
      <c r="G378" s="19">
        <v>30.7</v>
      </c>
      <c r="H378" s="19">
        <v>9.6</v>
      </c>
      <c r="I378" s="19">
        <v>8.4</v>
      </c>
      <c r="J378" s="19">
        <v>5.5</v>
      </c>
      <c r="K378" s="19">
        <v>5.0999999999999996</v>
      </c>
      <c r="L378" s="19">
        <v>26.7</v>
      </c>
      <c r="M378" s="19">
        <v>32.5</v>
      </c>
      <c r="N378" s="19">
        <v>0</v>
      </c>
      <c r="O378" s="19">
        <v>0.3</v>
      </c>
    </row>
    <row r="379" spans="1:15" x14ac:dyDescent="0.3">
      <c r="A379" s="20">
        <v>42797.604166666664</v>
      </c>
      <c r="B379" s="21">
        <v>0</v>
      </c>
      <c r="C379" s="21">
        <v>0</v>
      </c>
      <c r="D379" s="19">
        <v>81</v>
      </c>
      <c r="E379" s="19">
        <v>69.599999999999994</v>
      </c>
      <c r="F379" s="19">
        <v>72.8</v>
      </c>
      <c r="G379" s="19">
        <v>30.7</v>
      </c>
      <c r="H379" s="19">
        <v>9.6</v>
      </c>
      <c r="I379" s="19">
        <v>8.4</v>
      </c>
      <c r="J379" s="19">
        <v>5.4</v>
      </c>
      <c r="K379" s="19">
        <v>5.0999999999999996</v>
      </c>
      <c r="L379" s="19">
        <v>26.8</v>
      </c>
      <c r="M379" s="19">
        <v>33</v>
      </c>
      <c r="N379" s="19">
        <v>0</v>
      </c>
      <c r="O379" s="19">
        <v>0.3</v>
      </c>
    </row>
    <row r="380" spans="1:15" x14ac:dyDescent="0.3">
      <c r="A380" s="20">
        <v>42797.611111111109</v>
      </c>
      <c r="B380" s="21">
        <v>0</v>
      </c>
      <c r="C380" s="21">
        <v>0</v>
      </c>
      <c r="D380" s="19">
        <v>81</v>
      </c>
      <c r="E380" s="19">
        <v>74.599999999999994</v>
      </c>
      <c r="F380" s="19">
        <v>72.8</v>
      </c>
      <c r="G380" s="19">
        <v>30.7</v>
      </c>
      <c r="H380" s="19">
        <v>9.6</v>
      </c>
      <c r="I380" s="19">
        <v>8.4</v>
      </c>
      <c r="J380" s="19">
        <v>5.4</v>
      </c>
      <c r="K380" s="19">
        <v>5</v>
      </c>
      <c r="L380" s="19">
        <v>27</v>
      </c>
      <c r="M380" s="19">
        <v>33.5</v>
      </c>
      <c r="N380" s="19">
        <v>0</v>
      </c>
      <c r="O380" s="19">
        <v>0.3</v>
      </c>
    </row>
    <row r="381" spans="1:15" x14ac:dyDescent="0.3">
      <c r="A381" s="20">
        <v>42797.618055555555</v>
      </c>
      <c r="B381" s="21">
        <v>0</v>
      </c>
      <c r="C381" s="21">
        <v>0</v>
      </c>
      <c r="D381" s="19">
        <v>81</v>
      </c>
      <c r="E381" s="19">
        <v>74.599999999999994</v>
      </c>
      <c r="F381" s="19">
        <v>77.8</v>
      </c>
      <c r="G381" s="19">
        <v>30.7</v>
      </c>
      <c r="H381" s="19">
        <v>9.6</v>
      </c>
      <c r="I381" s="19">
        <v>8.4</v>
      </c>
      <c r="J381" s="19">
        <v>5.4</v>
      </c>
      <c r="K381" s="19">
        <v>4.9000000000000004</v>
      </c>
      <c r="L381" s="19">
        <v>27.2</v>
      </c>
      <c r="M381" s="19">
        <v>34</v>
      </c>
      <c r="N381" s="19">
        <v>0</v>
      </c>
      <c r="O381" s="19">
        <v>0.3</v>
      </c>
    </row>
    <row r="382" spans="1:15" x14ac:dyDescent="0.3">
      <c r="A382" s="20">
        <v>42797.625</v>
      </c>
      <c r="B382" s="21">
        <v>0</v>
      </c>
      <c r="C382" s="21">
        <v>0</v>
      </c>
      <c r="D382" s="19">
        <v>81</v>
      </c>
      <c r="E382" s="19">
        <v>74.599999999999994</v>
      </c>
      <c r="F382" s="19">
        <v>77.8</v>
      </c>
      <c r="G382" s="19">
        <v>30.7</v>
      </c>
      <c r="H382" s="19">
        <v>9.6</v>
      </c>
      <c r="I382" s="19">
        <v>8.4</v>
      </c>
      <c r="J382" s="19">
        <v>5.4</v>
      </c>
      <c r="K382" s="19">
        <v>4.9000000000000004</v>
      </c>
      <c r="L382" s="19">
        <v>27.4</v>
      </c>
      <c r="M382" s="19">
        <v>34.5</v>
      </c>
      <c r="N382" s="19">
        <v>0</v>
      </c>
      <c r="O382" s="19">
        <v>0.3</v>
      </c>
    </row>
    <row r="383" spans="1:15" x14ac:dyDescent="0.3">
      <c r="A383" s="20">
        <v>42797.631944444445</v>
      </c>
      <c r="B383" s="21">
        <v>0</v>
      </c>
      <c r="C383" s="21">
        <v>0</v>
      </c>
      <c r="D383" s="19">
        <v>81</v>
      </c>
      <c r="E383" s="19">
        <v>74.599999999999994</v>
      </c>
      <c r="F383" s="19">
        <v>77.8</v>
      </c>
      <c r="G383" s="19">
        <v>35.700000000000003</v>
      </c>
      <c r="H383" s="19">
        <v>9.6</v>
      </c>
      <c r="I383" s="19">
        <v>8.4</v>
      </c>
      <c r="J383" s="19">
        <v>5.3</v>
      </c>
      <c r="K383" s="19">
        <v>4.9000000000000004</v>
      </c>
      <c r="L383" s="19">
        <v>27.6</v>
      </c>
      <c r="M383" s="19">
        <v>35</v>
      </c>
      <c r="N383" s="19">
        <v>0</v>
      </c>
      <c r="O383" s="19">
        <v>0.3</v>
      </c>
    </row>
    <row r="384" spans="1:15" x14ac:dyDescent="0.3">
      <c r="A384" s="20">
        <v>42797.638888888891</v>
      </c>
      <c r="B384" s="21">
        <v>0</v>
      </c>
      <c r="C384" s="21">
        <v>0</v>
      </c>
      <c r="D384" s="19">
        <v>81</v>
      </c>
      <c r="E384" s="19">
        <v>74.599999999999994</v>
      </c>
      <c r="F384" s="19">
        <v>82.8</v>
      </c>
      <c r="G384" s="19">
        <v>35.700000000000003</v>
      </c>
      <c r="H384" s="19">
        <v>9.6</v>
      </c>
      <c r="I384" s="19">
        <v>8.4</v>
      </c>
      <c r="J384" s="19">
        <v>5.3</v>
      </c>
      <c r="K384" s="19">
        <v>4.9000000000000004</v>
      </c>
      <c r="L384" s="19">
        <v>27.8</v>
      </c>
      <c r="M384" s="19">
        <v>35.4</v>
      </c>
      <c r="N384" s="19">
        <v>0</v>
      </c>
      <c r="O384" s="19">
        <v>0.3</v>
      </c>
    </row>
    <row r="385" spans="1:15" x14ac:dyDescent="0.3">
      <c r="A385" s="20">
        <v>42797.645833333336</v>
      </c>
      <c r="B385" s="21">
        <v>0</v>
      </c>
      <c r="C385" s="21">
        <v>0</v>
      </c>
      <c r="D385" s="19">
        <v>81</v>
      </c>
      <c r="E385" s="19">
        <v>79.7</v>
      </c>
      <c r="F385" s="19">
        <v>82.8</v>
      </c>
      <c r="G385" s="19">
        <v>35.700000000000003</v>
      </c>
      <c r="H385" s="19">
        <v>9.6</v>
      </c>
      <c r="I385" s="19">
        <v>8.4</v>
      </c>
      <c r="J385" s="19">
        <v>5.3</v>
      </c>
      <c r="K385" s="19">
        <v>4.9000000000000004</v>
      </c>
      <c r="L385" s="19">
        <v>28.1</v>
      </c>
      <c r="M385" s="19">
        <v>35.9</v>
      </c>
      <c r="N385" s="19">
        <v>0</v>
      </c>
      <c r="O385" s="19">
        <v>0.3</v>
      </c>
    </row>
    <row r="386" spans="1:15" x14ac:dyDescent="0.3">
      <c r="A386" s="20">
        <v>42797.652777777781</v>
      </c>
      <c r="B386" s="21">
        <v>0</v>
      </c>
      <c r="C386" s="21">
        <v>0</v>
      </c>
      <c r="D386" s="19">
        <v>81</v>
      </c>
      <c r="E386" s="19">
        <v>79.7</v>
      </c>
      <c r="F386" s="19">
        <v>82.8</v>
      </c>
      <c r="G386" s="19">
        <v>35.700000000000003</v>
      </c>
      <c r="H386" s="19">
        <v>9.6</v>
      </c>
      <c r="I386" s="19">
        <v>8.4</v>
      </c>
      <c r="J386" s="19">
        <v>5.3</v>
      </c>
      <c r="K386" s="19">
        <v>4.9000000000000004</v>
      </c>
      <c r="L386" s="19">
        <v>28.3</v>
      </c>
      <c r="M386" s="19">
        <v>36.299999999999997</v>
      </c>
      <c r="N386" s="19">
        <v>0</v>
      </c>
      <c r="O386" s="19">
        <v>0.3</v>
      </c>
    </row>
    <row r="387" spans="1:15" x14ac:dyDescent="0.3">
      <c r="A387" s="20">
        <v>42797.659722222219</v>
      </c>
      <c r="B387" s="21">
        <v>0</v>
      </c>
      <c r="C387" s="21">
        <v>0</v>
      </c>
      <c r="D387" s="19">
        <v>86</v>
      </c>
      <c r="E387" s="19">
        <v>79.7</v>
      </c>
      <c r="F387" s="19">
        <v>87.9</v>
      </c>
      <c r="G387" s="19">
        <v>35.700000000000003</v>
      </c>
      <c r="H387" s="19">
        <v>9.6</v>
      </c>
      <c r="I387" s="19">
        <v>8.4</v>
      </c>
      <c r="J387" s="19">
        <v>5.3</v>
      </c>
      <c r="K387" s="19">
        <v>4.9000000000000004</v>
      </c>
      <c r="L387" s="19">
        <v>28.6</v>
      </c>
      <c r="M387" s="19">
        <v>36.700000000000003</v>
      </c>
      <c r="N387" s="19">
        <v>0</v>
      </c>
      <c r="O387" s="19">
        <v>0.3</v>
      </c>
    </row>
    <row r="388" spans="1:15" x14ac:dyDescent="0.3">
      <c r="A388" s="20">
        <v>42797.666666666664</v>
      </c>
      <c r="B388" s="21">
        <v>0</v>
      </c>
      <c r="C388" s="21">
        <v>0</v>
      </c>
      <c r="D388" s="19">
        <v>86</v>
      </c>
      <c r="E388" s="19">
        <v>79.7</v>
      </c>
      <c r="F388" s="19">
        <v>87.9</v>
      </c>
      <c r="G388" s="19">
        <v>35.700000000000003</v>
      </c>
      <c r="H388" s="19">
        <v>9.6</v>
      </c>
      <c r="I388" s="19">
        <v>8.4</v>
      </c>
      <c r="J388" s="19">
        <v>5.4</v>
      </c>
      <c r="K388" s="19">
        <v>4.9000000000000004</v>
      </c>
      <c r="L388" s="19">
        <v>28.8</v>
      </c>
      <c r="M388" s="19">
        <v>37.1</v>
      </c>
      <c r="N388" s="19">
        <v>0</v>
      </c>
      <c r="O388" s="19">
        <v>0.3</v>
      </c>
    </row>
    <row r="389" spans="1:15" x14ac:dyDescent="0.3">
      <c r="A389" s="20">
        <v>42797.673611111109</v>
      </c>
      <c r="B389" s="21">
        <v>0</v>
      </c>
      <c r="C389" s="21">
        <v>0</v>
      </c>
      <c r="D389" s="19">
        <v>86</v>
      </c>
      <c r="E389" s="19">
        <v>79.7</v>
      </c>
      <c r="F389" s="19">
        <v>87.9</v>
      </c>
      <c r="G389" s="19">
        <v>35.700000000000003</v>
      </c>
      <c r="H389" s="19">
        <v>9.6</v>
      </c>
      <c r="I389" s="19">
        <v>8.4</v>
      </c>
      <c r="J389" s="19">
        <v>5.4</v>
      </c>
      <c r="K389" s="19">
        <v>4.9000000000000004</v>
      </c>
      <c r="L389" s="19">
        <v>29.1</v>
      </c>
      <c r="M389" s="19">
        <v>37.4</v>
      </c>
      <c r="N389" s="19">
        <v>0</v>
      </c>
      <c r="O389" s="19">
        <v>0.3</v>
      </c>
    </row>
    <row r="390" spans="1:15" x14ac:dyDescent="0.3">
      <c r="A390" s="20">
        <v>42797.680555555555</v>
      </c>
      <c r="B390" s="21">
        <v>0</v>
      </c>
      <c r="C390" s="21">
        <v>0</v>
      </c>
      <c r="D390" s="19">
        <v>86</v>
      </c>
      <c r="E390" s="19">
        <v>79.7</v>
      </c>
      <c r="F390" s="19">
        <v>87.9</v>
      </c>
      <c r="G390" s="19">
        <v>35.700000000000003</v>
      </c>
      <c r="H390" s="19">
        <v>9.6</v>
      </c>
      <c r="I390" s="19">
        <v>8.4</v>
      </c>
      <c r="J390" s="19">
        <v>5.4</v>
      </c>
      <c r="K390" s="19">
        <v>4.9000000000000004</v>
      </c>
      <c r="L390" s="19">
        <v>29.3</v>
      </c>
      <c r="M390" s="19">
        <v>37.700000000000003</v>
      </c>
      <c r="N390" s="19">
        <v>0</v>
      </c>
      <c r="O390" s="19">
        <v>0.3</v>
      </c>
    </row>
    <row r="391" spans="1:15" x14ac:dyDescent="0.3">
      <c r="A391" s="20">
        <v>42797.6875</v>
      </c>
      <c r="B391" s="21">
        <v>0</v>
      </c>
      <c r="C391" s="21">
        <v>0</v>
      </c>
      <c r="D391" s="19">
        <v>86</v>
      </c>
      <c r="E391" s="19">
        <v>79.7</v>
      </c>
      <c r="F391" s="19">
        <v>87.9</v>
      </c>
      <c r="G391" s="19">
        <v>35.700000000000003</v>
      </c>
      <c r="H391" s="19">
        <v>9.6</v>
      </c>
      <c r="I391" s="19">
        <v>8.4</v>
      </c>
      <c r="J391" s="19">
        <v>5.4</v>
      </c>
      <c r="K391" s="19">
        <v>4.9000000000000004</v>
      </c>
      <c r="L391" s="19">
        <v>29.6</v>
      </c>
      <c r="M391" s="19">
        <v>37.9</v>
      </c>
      <c r="N391" s="19">
        <v>0</v>
      </c>
      <c r="O391" s="19">
        <v>0.3</v>
      </c>
    </row>
    <row r="392" spans="1:15" x14ac:dyDescent="0.3">
      <c r="A392" s="20">
        <v>42797.694444444445</v>
      </c>
      <c r="B392" s="21">
        <v>0</v>
      </c>
      <c r="C392" s="21">
        <v>0</v>
      </c>
      <c r="D392" s="19">
        <v>86</v>
      </c>
      <c r="E392" s="19">
        <v>79.7</v>
      </c>
      <c r="F392" s="19">
        <v>92.9</v>
      </c>
      <c r="G392" s="19">
        <v>35.700000000000003</v>
      </c>
      <c r="H392" s="19">
        <v>9.6</v>
      </c>
      <c r="I392" s="19">
        <v>8.4</v>
      </c>
      <c r="J392" s="19">
        <v>5.4</v>
      </c>
      <c r="K392" s="19">
        <v>4.9000000000000004</v>
      </c>
      <c r="L392" s="19">
        <v>29.9</v>
      </c>
      <c r="M392" s="19">
        <v>38.1</v>
      </c>
      <c r="N392" s="19">
        <v>0</v>
      </c>
      <c r="O392" s="19">
        <v>0.3</v>
      </c>
    </row>
    <row r="393" spans="1:15" x14ac:dyDescent="0.3">
      <c r="A393" s="20">
        <v>42797.701388888891</v>
      </c>
      <c r="B393" s="21">
        <v>0</v>
      </c>
      <c r="C393" s="21">
        <v>0</v>
      </c>
      <c r="D393" s="19">
        <v>86</v>
      </c>
      <c r="E393" s="19">
        <v>79.7</v>
      </c>
      <c r="F393" s="19">
        <v>101</v>
      </c>
      <c r="G393" s="19">
        <v>40.9</v>
      </c>
      <c r="H393" s="19">
        <v>9.6</v>
      </c>
      <c r="I393" s="19">
        <v>8.4</v>
      </c>
      <c r="J393" s="19">
        <v>5.5</v>
      </c>
      <c r="K393" s="19">
        <v>4.9000000000000004</v>
      </c>
      <c r="L393" s="19">
        <v>30.1</v>
      </c>
      <c r="M393" s="19">
        <v>38.299999999999997</v>
      </c>
      <c r="N393" s="19">
        <v>0.1</v>
      </c>
      <c r="O393" s="19">
        <v>0.3</v>
      </c>
    </row>
    <row r="394" spans="1:15" x14ac:dyDescent="0.3">
      <c r="A394" s="20">
        <v>42797.708333333336</v>
      </c>
      <c r="B394" s="21">
        <v>0</v>
      </c>
      <c r="C394" s="21">
        <v>0</v>
      </c>
      <c r="D394" s="19">
        <v>86</v>
      </c>
      <c r="E394" s="19">
        <v>79.7</v>
      </c>
      <c r="F394" s="19">
        <v>106</v>
      </c>
      <c r="G394" s="19">
        <v>40.9</v>
      </c>
      <c r="H394" s="19">
        <v>9.6</v>
      </c>
      <c r="I394" s="19">
        <v>8.4</v>
      </c>
      <c r="J394" s="19">
        <v>5.5</v>
      </c>
      <c r="K394" s="19">
        <v>5</v>
      </c>
      <c r="L394" s="19">
        <v>30.4</v>
      </c>
      <c r="M394" s="19">
        <v>38.4</v>
      </c>
      <c r="N394" s="19">
        <v>0.1</v>
      </c>
      <c r="O394" s="19">
        <v>0.3</v>
      </c>
    </row>
    <row r="395" spans="1:15" x14ac:dyDescent="0.3">
      <c r="A395" s="20">
        <v>42797.715277777781</v>
      </c>
      <c r="B395" s="21">
        <v>0</v>
      </c>
      <c r="C395" s="21">
        <v>0</v>
      </c>
      <c r="D395" s="19">
        <v>86</v>
      </c>
      <c r="E395" s="19">
        <v>79.7</v>
      </c>
      <c r="F395" s="19">
        <v>106</v>
      </c>
      <c r="G395" s="19">
        <v>40.9</v>
      </c>
      <c r="H395" s="19">
        <v>9.6</v>
      </c>
      <c r="I395" s="19">
        <v>8.4</v>
      </c>
      <c r="J395" s="19">
        <v>5.6</v>
      </c>
      <c r="K395" s="19">
        <v>5</v>
      </c>
      <c r="L395" s="19">
        <v>30.6</v>
      </c>
      <c r="M395" s="19">
        <v>38.5</v>
      </c>
      <c r="N395" s="19">
        <v>0.1</v>
      </c>
      <c r="O395" s="19">
        <v>0.3</v>
      </c>
    </row>
    <row r="396" spans="1:15" x14ac:dyDescent="0.3">
      <c r="A396" s="20">
        <v>42797.722222222219</v>
      </c>
      <c r="B396" s="21">
        <v>0</v>
      </c>
      <c r="C396" s="21">
        <v>0</v>
      </c>
      <c r="D396" s="19">
        <v>86</v>
      </c>
      <c r="E396" s="19">
        <v>79.7</v>
      </c>
      <c r="F396" s="19">
        <v>100.8</v>
      </c>
      <c r="G396" s="19">
        <v>40.9</v>
      </c>
      <c r="H396" s="19">
        <v>9.6</v>
      </c>
      <c r="I396" s="19">
        <v>8.5</v>
      </c>
      <c r="J396" s="19">
        <v>5.6</v>
      </c>
      <c r="K396" s="19">
        <v>5.0999999999999996</v>
      </c>
      <c r="L396" s="19">
        <v>30.8</v>
      </c>
      <c r="M396" s="19">
        <v>38.6</v>
      </c>
      <c r="N396" s="19">
        <v>0.1</v>
      </c>
      <c r="O396" s="19">
        <v>0.3</v>
      </c>
    </row>
    <row r="397" spans="1:15" x14ac:dyDescent="0.3">
      <c r="A397" s="20">
        <v>42797.729166666664</v>
      </c>
      <c r="B397" s="21">
        <v>0</v>
      </c>
      <c r="C397" s="21">
        <v>0</v>
      </c>
      <c r="D397" s="19">
        <v>86</v>
      </c>
      <c r="E397" s="19">
        <v>79.7</v>
      </c>
      <c r="F397" s="19">
        <v>100.8</v>
      </c>
      <c r="G397" s="19">
        <v>40.9</v>
      </c>
      <c r="H397" s="19">
        <v>9.6</v>
      </c>
      <c r="I397" s="19">
        <v>8.5</v>
      </c>
      <c r="J397" s="19">
        <v>5.7</v>
      </c>
      <c r="K397" s="19">
        <v>5.0999999999999996</v>
      </c>
      <c r="L397" s="19">
        <v>31</v>
      </c>
      <c r="M397" s="19">
        <v>38.6</v>
      </c>
      <c r="N397" s="19">
        <v>0.1</v>
      </c>
      <c r="O397" s="19">
        <v>0.3</v>
      </c>
    </row>
    <row r="398" spans="1:15" x14ac:dyDescent="0.3">
      <c r="A398" s="20">
        <v>42797.736111111109</v>
      </c>
      <c r="B398" s="21">
        <v>0</v>
      </c>
      <c r="C398" s="21">
        <v>0</v>
      </c>
      <c r="D398" s="19">
        <v>86</v>
      </c>
      <c r="E398" s="19">
        <v>79.7</v>
      </c>
      <c r="F398" s="19">
        <v>100.8</v>
      </c>
      <c r="G398" s="19">
        <v>40.9</v>
      </c>
      <c r="H398" s="19">
        <v>9.6</v>
      </c>
      <c r="I398" s="19">
        <v>8.5</v>
      </c>
      <c r="J398" s="19">
        <v>5.7</v>
      </c>
      <c r="K398" s="19">
        <v>5.0999999999999996</v>
      </c>
      <c r="L398" s="19">
        <v>31.1</v>
      </c>
      <c r="M398" s="19">
        <v>38.6</v>
      </c>
      <c r="N398" s="19">
        <v>0.1</v>
      </c>
      <c r="O398" s="19">
        <v>0.3</v>
      </c>
    </row>
    <row r="399" spans="1:15" x14ac:dyDescent="0.3">
      <c r="A399" s="20">
        <v>42797.743055555555</v>
      </c>
      <c r="B399" s="21">
        <v>0</v>
      </c>
      <c r="C399" s="21">
        <v>0</v>
      </c>
      <c r="D399" s="19">
        <v>86</v>
      </c>
      <c r="E399" s="19">
        <v>79.7</v>
      </c>
      <c r="F399" s="19">
        <v>100.8</v>
      </c>
      <c r="G399" s="19">
        <v>40.9</v>
      </c>
      <c r="H399" s="19">
        <v>9.6999999999999993</v>
      </c>
      <c r="I399" s="19">
        <v>8.5</v>
      </c>
      <c r="J399" s="19">
        <v>5.8</v>
      </c>
      <c r="K399" s="19">
        <v>5.2</v>
      </c>
      <c r="L399" s="19">
        <v>31.2</v>
      </c>
      <c r="M399" s="19">
        <v>38.6</v>
      </c>
      <c r="N399" s="19">
        <v>0.1</v>
      </c>
      <c r="O399" s="19">
        <v>0.3</v>
      </c>
    </row>
    <row r="400" spans="1:15" x14ac:dyDescent="0.3">
      <c r="A400" s="20">
        <v>42797.75</v>
      </c>
      <c r="B400" s="21">
        <v>0</v>
      </c>
      <c r="C400" s="21">
        <v>0</v>
      </c>
      <c r="D400" s="19">
        <v>86</v>
      </c>
      <c r="E400" s="19">
        <v>74.7</v>
      </c>
      <c r="F400" s="19">
        <v>100.8</v>
      </c>
      <c r="G400" s="19">
        <v>40.9</v>
      </c>
      <c r="H400" s="19">
        <v>9.6999999999999993</v>
      </c>
      <c r="I400" s="19">
        <v>8.5</v>
      </c>
      <c r="J400" s="19">
        <v>5.8</v>
      </c>
      <c r="K400" s="19">
        <v>5.2</v>
      </c>
      <c r="L400" s="19">
        <v>31.3</v>
      </c>
      <c r="M400" s="19">
        <v>38.6</v>
      </c>
      <c r="N400" s="19">
        <v>0.1</v>
      </c>
      <c r="O400" s="19">
        <v>0.3</v>
      </c>
    </row>
    <row r="401" spans="1:15" x14ac:dyDescent="0.3">
      <c r="A401" s="20">
        <v>42797.756944444445</v>
      </c>
      <c r="B401" s="21">
        <v>0</v>
      </c>
      <c r="C401" s="21">
        <v>0</v>
      </c>
      <c r="D401" s="19">
        <v>86</v>
      </c>
      <c r="E401" s="19">
        <v>74.7</v>
      </c>
      <c r="F401" s="19">
        <v>100.8</v>
      </c>
      <c r="G401" s="19">
        <v>35.6</v>
      </c>
      <c r="H401" s="19">
        <v>9.6999999999999993</v>
      </c>
      <c r="I401" s="19">
        <v>8.5</v>
      </c>
      <c r="J401" s="19">
        <v>5.9</v>
      </c>
      <c r="K401" s="19">
        <v>5.3</v>
      </c>
      <c r="L401" s="19">
        <v>31.4</v>
      </c>
      <c r="M401" s="19">
        <v>38.5</v>
      </c>
      <c r="N401" s="19">
        <v>0.1</v>
      </c>
      <c r="O401" s="19">
        <v>0.3</v>
      </c>
    </row>
    <row r="402" spans="1:15" x14ac:dyDescent="0.3">
      <c r="A402" s="20">
        <v>42797.763888888891</v>
      </c>
      <c r="B402" s="21">
        <v>0</v>
      </c>
      <c r="C402" s="21">
        <v>0</v>
      </c>
      <c r="D402" s="19">
        <v>86</v>
      </c>
      <c r="E402" s="19">
        <v>74.7</v>
      </c>
      <c r="F402" s="19">
        <v>100.8</v>
      </c>
      <c r="G402" s="19">
        <v>35.6</v>
      </c>
      <c r="H402" s="19">
        <v>9.6999999999999993</v>
      </c>
      <c r="I402" s="19">
        <v>8.5</v>
      </c>
      <c r="J402" s="19">
        <v>5.9</v>
      </c>
      <c r="K402" s="19">
        <v>5.3</v>
      </c>
      <c r="L402" s="19">
        <v>31.4</v>
      </c>
      <c r="M402" s="19">
        <v>38.4</v>
      </c>
      <c r="N402" s="19">
        <v>0.1</v>
      </c>
      <c r="O402" s="19">
        <v>0.3</v>
      </c>
    </row>
    <row r="403" spans="1:15" x14ac:dyDescent="0.3">
      <c r="A403" s="20">
        <v>42797.770833333336</v>
      </c>
      <c r="B403" s="21">
        <v>0</v>
      </c>
      <c r="C403" s="21">
        <v>0</v>
      </c>
      <c r="D403" s="19">
        <v>86</v>
      </c>
      <c r="E403" s="19">
        <v>74.7</v>
      </c>
      <c r="F403" s="19">
        <v>100.8</v>
      </c>
      <c r="G403" s="19">
        <v>35.6</v>
      </c>
      <c r="H403" s="19">
        <v>9.6999999999999993</v>
      </c>
      <c r="I403" s="19">
        <v>8.5</v>
      </c>
      <c r="J403" s="19">
        <v>5.9</v>
      </c>
      <c r="K403" s="19">
        <v>5.3</v>
      </c>
      <c r="L403" s="19">
        <v>31.5</v>
      </c>
      <c r="M403" s="19">
        <v>38.200000000000003</v>
      </c>
      <c r="N403" s="19">
        <v>0.1</v>
      </c>
      <c r="O403" s="19">
        <v>0.3</v>
      </c>
    </row>
    <row r="404" spans="1:15" x14ac:dyDescent="0.3">
      <c r="A404" s="20">
        <v>42797.777777777781</v>
      </c>
      <c r="B404" s="21">
        <v>0</v>
      </c>
      <c r="C404" s="21">
        <v>0</v>
      </c>
      <c r="D404" s="19">
        <v>86</v>
      </c>
      <c r="E404" s="19">
        <v>74.7</v>
      </c>
      <c r="F404" s="19">
        <v>100.8</v>
      </c>
      <c r="G404" s="19">
        <v>35.6</v>
      </c>
      <c r="H404" s="19">
        <v>9.6999999999999993</v>
      </c>
      <c r="I404" s="19">
        <v>8.5</v>
      </c>
      <c r="J404" s="19">
        <v>6</v>
      </c>
      <c r="K404" s="19">
        <v>5.4</v>
      </c>
      <c r="L404" s="19">
        <v>31.5</v>
      </c>
      <c r="M404" s="19">
        <v>38.1</v>
      </c>
      <c r="N404" s="19">
        <v>0.1</v>
      </c>
      <c r="O404" s="19">
        <v>0.3</v>
      </c>
    </row>
    <row r="405" spans="1:15" x14ac:dyDescent="0.3">
      <c r="A405" s="20">
        <v>42797.784722222219</v>
      </c>
      <c r="B405" s="21">
        <v>0</v>
      </c>
      <c r="C405" s="21">
        <v>0</v>
      </c>
      <c r="D405" s="19">
        <v>86</v>
      </c>
      <c r="E405" s="19">
        <v>74.7</v>
      </c>
      <c r="F405" s="19">
        <v>100.8</v>
      </c>
      <c r="G405" s="19">
        <v>35.6</v>
      </c>
      <c r="H405" s="19">
        <v>9.6999999999999993</v>
      </c>
      <c r="I405" s="19">
        <v>8.5</v>
      </c>
      <c r="J405" s="19">
        <v>6</v>
      </c>
      <c r="K405" s="19">
        <v>5.4</v>
      </c>
      <c r="L405" s="19">
        <v>31.5</v>
      </c>
      <c r="M405" s="19">
        <v>37.9</v>
      </c>
      <c r="N405" s="19">
        <v>0.1</v>
      </c>
      <c r="O405" s="19">
        <v>0.3</v>
      </c>
    </row>
    <row r="406" spans="1:15" x14ac:dyDescent="0.3">
      <c r="A406" s="20">
        <v>42797.791666666664</v>
      </c>
      <c r="B406" s="21">
        <v>0</v>
      </c>
      <c r="C406" s="21">
        <v>0</v>
      </c>
      <c r="D406" s="19">
        <v>86</v>
      </c>
      <c r="E406" s="19">
        <v>74.7</v>
      </c>
      <c r="F406" s="19">
        <v>95.8</v>
      </c>
      <c r="G406" s="19">
        <v>35.6</v>
      </c>
      <c r="H406" s="19">
        <v>9.6999999999999993</v>
      </c>
      <c r="I406" s="19">
        <v>8.5</v>
      </c>
      <c r="J406" s="19">
        <v>6.1</v>
      </c>
      <c r="K406" s="19">
        <v>5.5</v>
      </c>
      <c r="L406" s="19">
        <v>31.5</v>
      </c>
      <c r="M406" s="19">
        <v>37.700000000000003</v>
      </c>
      <c r="N406" s="19">
        <v>0.1</v>
      </c>
      <c r="O406" s="19">
        <v>0.3</v>
      </c>
    </row>
    <row r="407" spans="1:15" x14ac:dyDescent="0.3">
      <c r="A407" s="20">
        <v>42797.798611111109</v>
      </c>
      <c r="B407" s="21">
        <v>0</v>
      </c>
      <c r="C407" s="21">
        <v>0</v>
      </c>
      <c r="D407" s="19">
        <v>86</v>
      </c>
      <c r="E407" s="19">
        <v>69.7</v>
      </c>
      <c r="F407" s="19">
        <v>90.7</v>
      </c>
      <c r="G407" s="19">
        <v>35.6</v>
      </c>
      <c r="H407" s="19">
        <v>9.6999999999999993</v>
      </c>
      <c r="I407" s="19">
        <v>8.5</v>
      </c>
      <c r="J407" s="19">
        <v>6.1</v>
      </c>
      <c r="K407" s="19">
        <v>5.5</v>
      </c>
      <c r="L407" s="19">
        <v>31.5</v>
      </c>
      <c r="M407" s="19">
        <v>37.5</v>
      </c>
      <c r="N407" s="19">
        <v>0</v>
      </c>
      <c r="O407" s="19">
        <v>0.3</v>
      </c>
    </row>
    <row r="408" spans="1:15" x14ac:dyDescent="0.3">
      <c r="A408" s="20">
        <v>42797.805555555555</v>
      </c>
      <c r="B408" s="21">
        <v>0</v>
      </c>
      <c r="C408" s="21">
        <v>0</v>
      </c>
      <c r="D408" s="19">
        <v>80.5</v>
      </c>
      <c r="E408" s="19">
        <v>69.7</v>
      </c>
      <c r="F408" s="19">
        <v>90.7</v>
      </c>
      <c r="G408" s="19">
        <v>35.6</v>
      </c>
      <c r="H408" s="19">
        <v>9.6999999999999993</v>
      </c>
      <c r="I408" s="19">
        <v>8.5</v>
      </c>
      <c r="J408" s="19">
        <v>6.2</v>
      </c>
      <c r="K408" s="19">
        <v>5.6</v>
      </c>
      <c r="L408" s="19">
        <v>31.4</v>
      </c>
      <c r="M408" s="19">
        <v>37.299999999999997</v>
      </c>
      <c r="N408" s="19">
        <v>0</v>
      </c>
      <c r="O408" s="19">
        <v>0.3</v>
      </c>
    </row>
    <row r="409" spans="1:15" x14ac:dyDescent="0.3">
      <c r="A409" s="20">
        <v>42797.8125</v>
      </c>
      <c r="B409" s="21">
        <v>0</v>
      </c>
      <c r="C409" s="21">
        <v>0</v>
      </c>
      <c r="D409" s="19">
        <v>80.5</v>
      </c>
      <c r="E409" s="19">
        <v>69.7</v>
      </c>
      <c r="F409" s="19">
        <v>90.7</v>
      </c>
      <c r="G409" s="19">
        <v>30.6</v>
      </c>
      <c r="H409" s="19">
        <v>9.6999999999999993</v>
      </c>
      <c r="I409" s="19">
        <v>8.5</v>
      </c>
      <c r="J409" s="19">
        <v>6.3</v>
      </c>
      <c r="K409" s="19">
        <v>5.7</v>
      </c>
      <c r="L409" s="19">
        <v>31.4</v>
      </c>
      <c r="M409" s="19">
        <v>37.1</v>
      </c>
      <c r="N409" s="19">
        <v>0</v>
      </c>
      <c r="O409" s="19">
        <v>0.3</v>
      </c>
    </row>
    <row r="410" spans="1:15" x14ac:dyDescent="0.3">
      <c r="A410" s="20">
        <v>42797.819444444445</v>
      </c>
      <c r="B410" s="21">
        <v>0</v>
      </c>
      <c r="C410" s="21">
        <v>0</v>
      </c>
      <c r="D410" s="19">
        <v>80.5</v>
      </c>
      <c r="E410" s="19">
        <v>69.7</v>
      </c>
      <c r="F410" s="19">
        <v>84</v>
      </c>
      <c r="G410" s="19">
        <v>30.6</v>
      </c>
      <c r="H410" s="19">
        <v>9.6999999999999993</v>
      </c>
      <c r="I410" s="19">
        <v>8.5</v>
      </c>
      <c r="J410" s="19">
        <v>6.4</v>
      </c>
      <c r="K410" s="19">
        <v>5.8</v>
      </c>
      <c r="L410" s="19">
        <v>31.3</v>
      </c>
      <c r="M410" s="19">
        <v>36.799999999999997</v>
      </c>
      <c r="N410" s="19">
        <v>0</v>
      </c>
      <c r="O410" s="19">
        <v>0.3</v>
      </c>
    </row>
    <row r="411" spans="1:15" x14ac:dyDescent="0.3">
      <c r="A411" s="20">
        <v>42797.826388888891</v>
      </c>
      <c r="B411" s="21">
        <v>0</v>
      </c>
      <c r="C411" s="21">
        <v>0</v>
      </c>
      <c r="D411" s="19">
        <v>80.5</v>
      </c>
      <c r="E411" s="19">
        <v>64.7</v>
      </c>
      <c r="F411" s="19">
        <v>84</v>
      </c>
      <c r="G411" s="19">
        <v>30.6</v>
      </c>
      <c r="H411" s="19">
        <v>9.6999999999999993</v>
      </c>
      <c r="I411" s="19">
        <v>8.5</v>
      </c>
      <c r="J411" s="19">
        <v>6.5</v>
      </c>
      <c r="K411" s="19">
        <v>6.1</v>
      </c>
      <c r="L411" s="19">
        <v>31.2</v>
      </c>
      <c r="M411" s="19">
        <v>36.5</v>
      </c>
      <c r="N411" s="19">
        <v>0</v>
      </c>
      <c r="O411" s="19">
        <v>0.3</v>
      </c>
    </row>
    <row r="412" spans="1:15" x14ac:dyDescent="0.3">
      <c r="A412" s="20">
        <v>42797.833333333336</v>
      </c>
      <c r="B412" s="21">
        <v>0</v>
      </c>
      <c r="C412" s="21">
        <v>0</v>
      </c>
      <c r="D412" s="19">
        <v>74.2</v>
      </c>
      <c r="E412" s="19">
        <v>64.7</v>
      </c>
      <c r="F412" s="19">
        <v>84</v>
      </c>
      <c r="G412" s="19">
        <v>30.6</v>
      </c>
      <c r="H412" s="19">
        <v>9.6999999999999993</v>
      </c>
      <c r="I412" s="19">
        <v>8.5</v>
      </c>
      <c r="J412" s="19">
        <v>6.6</v>
      </c>
      <c r="K412" s="19">
        <v>6.2</v>
      </c>
      <c r="L412" s="19">
        <v>31</v>
      </c>
      <c r="M412" s="19">
        <v>36.1</v>
      </c>
      <c r="N412" s="19">
        <v>0</v>
      </c>
      <c r="O412" s="19">
        <v>0.3</v>
      </c>
    </row>
    <row r="413" spans="1:15" x14ac:dyDescent="0.3">
      <c r="A413" s="20">
        <v>42797.840277777781</v>
      </c>
      <c r="B413" s="21">
        <v>0</v>
      </c>
      <c r="C413" s="21">
        <v>0</v>
      </c>
      <c r="D413" s="19">
        <v>74.2</v>
      </c>
      <c r="E413" s="19">
        <v>59.6</v>
      </c>
      <c r="F413" s="19">
        <v>84</v>
      </c>
      <c r="G413" s="19">
        <v>30.6</v>
      </c>
      <c r="H413" s="19">
        <v>9.8000000000000007</v>
      </c>
      <c r="I413" s="19">
        <v>8.5</v>
      </c>
      <c r="J413" s="19">
        <v>6.8</v>
      </c>
      <c r="K413" s="19">
        <v>6.3</v>
      </c>
      <c r="L413" s="19">
        <v>30.9</v>
      </c>
      <c r="M413" s="19">
        <v>35.799999999999997</v>
      </c>
      <c r="N413" s="19">
        <v>0</v>
      </c>
      <c r="O413" s="19">
        <v>0.3</v>
      </c>
    </row>
    <row r="414" spans="1:15" x14ac:dyDescent="0.3">
      <c r="A414" s="20">
        <v>42797.847222222219</v>
      </c>
      <c r="B414" s="21">
        <v>0</v>
      </c>
      <c r="C414" s="21">
        <v>0</v>
      </c>
      <c r="D414" s="19">
        <v>74.2</v>
      </c>
      <c r="E414" s="19">
        <v>53.8</v>
      </c>
      <c r="F414" s="19">
        <v>78.8</v>
      </c>
      <c r="G414" s="19">
        <v>24</v>
      </c>
      <c r="H414" s="19">
        <v>9.8000000000000007</v>
      </c>
      <c r="I414" s="19">
        <v>8.5</v>
      </c>
      <c r="J414" s="19">
        <v>6.9</v>
      </c>
      <c r="K414" s="19">
        <v>6.4</v>
      </c>
      <c r="L414" s="19">
        <v>30.7</v>
      </c>
      <c r="M414" s="19">
        <v>35.4</v>
      </c>
      <c r="N414" s="19">
        <v>0</v>
      </c>
      <c r="O414" s="19">
        <v>0.3</v>
      </c>
    </row>
    <row r="415" spans="1:15" x14ac:dyDescent="0.3">
      <c r="A415" s="20">
        <v>42797.854166666664</v>
      </c>
      <c r="B415" s="21">
        <v>0</v>
      </c>
      <c r="C415" s="21">
        <v>0</v>
      </c>
      <c r="D415" s="19">
        <v>74.2</v>
      </c>
      <c r="E415" s="19">
        <v>53.8</v>
      </c>
      <c r="F415" s="19">
        <v>78.8</v>
      </c>
      <c r="G415" s="19">
        <v>24</v>
      </c>
      <c r="H415" s="19">
        <v>9.8000000000000007</v>
      </c>
      <c r="I415" s="19">
        <v>8.5</v>
      </c>
      <c r="J415" s="19">
        <v>7</v>
      </c>
      <c r="K415" s="19">
        <v>6.5</v>
      </c>
      <c r="L415" s="19">
        <v>30.6</v>
      </c>
      <c r="M415" s="19">
        <v>35</v>
      </c>
      <c r="N415" s="19">
        <v>0</v>
      </c>
      <c r="O415" s="19">
        <v>0.3</v>
      </c>
    </row>
    <row r="416" spans="1:15" x14ac:dyDescent="0.3">
      <c r="A416" s="20">
        <v>42797.861111111109</v>
      </c>
      <c r="B416" s="21">
        <v>0</v>
      </c>
      <c r="C416" s="21">
        <v>0</v>
      </c>
      <c r="D416" s="19">
        <v>69</v>
      </c>
      <c r="E416" s="19">
        <v>53.8</v>
      </c>
      <c r="F416" s="19">
        <v>78.8</v>
      </c>
      <c r="G416" s="19">
        <v>24</v>
      </c>
      <c r="H416" s="19">
        <v>9.8000000000000007</v>
      </c>
      <c r="I416" s="19">
        <v>8.5</v>
      </c>
      <c r="J416" s="19">
        <v>7.1</v>
      </c>
      <c r="K416" s="19">
        <v>6.6</v>
      </c>
      <c r="L416" s="19">
        <v>30.4</v>
      </c>
      <c r="M416" s="19">
        <v>34.6</v>
      </c>
      <c r="N416" s="19">
        <v>0</v>
      </c>
      <c r="O416" s="19">
        <v>0.3</v>
      </c>
    </row>
    <row r="417" spans="1:15" x14ac:dyDescent="0.3">
      <c r="A417" s="20">
        <v>42797.868055555555</v>
      </c>
      <c r="B417" s="21">
        <v>0</v>
      </c>
      <c r="C417" s="21">
        <v>0</v>
      </c>
      <c r="D417" s="19">
        <v>69</v>
      </c>
      <c r="E417" s="19">
        <v>53.8</v>
      </c>
      <c r="F417" s="19">
        <v>78.8</v>
      </c>
      <c r="G417" s="19">
        <v>24</v>
      </c>
      <c r="H417" s="19">
        <v>9.8000000000000007</v>
      </c>
      <c r="I417" s="19">
        <v>8.5</v>
      </c>
      <c r="J417" s="19">
        <v>7.2</v>
      </c>
      <c r="K417" s="19">
        <v>6.7</v>
      </c>
      <c r="L417" s="19">
        <v>30.2</v>
      </c>
      <c r="M417" s="19">
        <v>34.1</v>
      </c>
      <c r="N417" s="19">
        <v>0</v>
      </c>
      <c r="O417" s="19">
        <v>0.3</v>
      </c>
    </row>
    <row r="418" spans="1:15" x14ac:dyDescent="0.3">
      <c r="A418" s="20">
        <v>42797.875</v>
      </c>
      <c r="B418" s="21">
        <v>0</v>
      </c>
      <c r="C418" s="21">
        <v>0</v>
      </c>
      <c r="D418" s="19">
        <v>69</v>
      </c>
      <c r="E418" s="19">
        <v>48.8</v>
      </c>
      <c r="F418" s="19">
        <v>78.8</v>
      </c>
      <c r="G418" s="19">
        <v>24</v>
      </c>
      <c r="H418" s="19">
        <v>9.8000000000000007</v>
      </c>
      <c r="I418" s="19">
        <v>8.5</v>
      </c>
      <c r="J418" s="19">
        <v>7.3</v>
      </c>
      <c r="K418" s="19">
        <v>6.8</v>
      </c>
      <c r="L418" s="19">
        <v>30</v>
      </c>
      <c r="M418" s="19">
        <v>33.700000000000003</v>
      </c>
      <c r="N418" s="19">
        <v>0</v>
      </c>
      <c r="O418" s="19">
        <v>0.3</v>
      </c>
    </row>
    <row r="419" spans="1:15" x14ac:dyDescent="0.3">
      <c r="A419" s="20">
        <v>42797.881944444445</v>
      </c>
      <c r="B419" s="21">
        <v>0</v>
      </c>
      <c r="C419" s="21">
        <v>0</v>
      </c>
      <c r="D419" s="19">
        <v>69</v>
      </c>
      <c r="E419" s="19">
        <v>48.8</v>
      </c>
      <c r="F419" s="19">
        <v>78.8</v>
      </c>
      <c r="G419" s="19">
        <v>19</v>
      </c>
      <c r="H419" s="19">
        <v>9.8000000000000007</v>
      </c>
      <c r="I419" s="19">
        <v>8.5</v>
      </c>
      <c r="J419" s="19">
        <v>7.4</v>
      </c>
      <c r="K419" s="19">
        <v>6.9</v>
      </c>
      <c r="L419" s="19">
        <v>29.8</v>
      </c>
      <c r="M419" s="19">
        <v>33.200000000000003</v>
      </c>
      <c r="N419" s="19">
        <v>0</v>
      </c>
      <c r="O419" s="19">
        <v>0.3</v>
      </c>
    </row>
    <row r="420" spans="1:15" x14ac:dyDescent="0.3">
      <c r="A420" s="20">
        <v>42797.888888888891</v>
      </c>
      <c r="B420" s="21">
        <v>0</v>
      </c>
      <c r="C420" s="21">
        <v>0</v>
      </c>
      <c r="D420" s="19">
        <v>69</v>
      </c>
      <c r="E420" s="19">
        <v>48.8</v>
      </c>
      <c r="F420" s="19">
        <v>78.8</v>
      </c>
      <c r="G420" s="19">
        <v>13.5</v>
      </c>
      <c r="H420" s="19">
        <v>9.8000000000000007</v>
      </c>
      <c r="I420" s="19">
        <v>8.5</v>
      </c>
      <c r="J420" s="19">
        <v>7.4</v>
      </c>
      <c r="K420" s="19">
        <v>7</v>
      </c>
      <c r="L420" s="19">
        <v>29.6</v>
      </c>
      <c r="M420" s="19">
        <v>32.799999999999997</v>
      </c>
      <c r="N420" s="19">
        <v>0</v>
      </c>
      <c r="O420" s="19">
        <v>0.3</v>
      </c>
    </row>
    <row r="421" spans="1:15" x14ac:dyDescent="0.3">
      <c r="A421" s="20">
        <v>42797.895833333336</v>
      </c>
      <c r="B421" s="21">
        <v>0</v>
      </c>
      <c r="C421" s="21">
        <v>0</v>
      </c>
      <c r="D421" s="19">
        <v>69</v>
      </c>
      <c r="E421" s="19">
        <v>48.8</v>
      </c>
      <c r="F421" s="19">
        <v>78.8</v>
      </c>
      <c r="G421" s="19">
        <v>13.5</v>
      </c>
      <c r="H421" s="19">
        <v>9.8000000000000007</v>
      </c>
      <c r="I421" s="19">
        <v>8.5</v>
      </c>
      <c r="J421" s="19">
        <v>7.5</v>
      </c>
      <c r="K421" s="19">
        <v>7</v>
      </c>
      <c r="L421" s="19">
        <v>29.4</v>
      </c>
      <c r="M421" s="19">
        <v>32.299999999999997</v>
      </c>
      <c r="N421" s="19">
        <v>0</v>
      </c>
      <c r="O421" s="19">
        <v>0.3</v>
      </c>
    </row>
    <row r="422" spans="1:15" x14ac:dyDescent="0.3">
      <c r="A422" s="20">
        <v>42797.902777777781</v>
      </c>
      <c r="B422" s="21">
        <v>0</v>
      </c>
      <c r="C422" s="21">
        <v>0</v>
      </c>
      <c r="D422" s="19">
        <v>69</v>
      </c>
      <c r="E422" s="19">
        <v>48.8</v>
      </c>
      <c r="F422" s="19">
        <v>78.8</v>
      </c>
      <c r="G422" s="19">
        <v>13.5</v>
      </c>
      <c r="H422" s="19">
        <v>9.8000000000000007</v>
      </c>
      <c r="I422" s="19">
        <v>8.5</v>
      </c>
      <c r="J422" s="19">
        <v>7.6</v>
      </c>
      <c r="K422" s="19">
        <v>7.1</v>
      </c>
      <c r="L422" s="19">
        <v>29.2</v>
      </c>
      <c r="M422" s="19">
        <v>31.9</v>
      </c>
      <c r="N422" s="19">
        <v>0</v>
      </c>
      <c r="O422" s="19">
        <v>0.3</v>
      </c>
    </row>
    <row r="423" spans="1:15" x14ac:dyDescent="0.3">
      <c r="A423" s="20">
        <v>42797.909722222219</v>
      </c>
      <c r="B423" s="21">
        <v>0</v>
      </c>
      <c r="C423" s="21">
        <v>0</v>
      </c>
      <c r="D423" s="19">
        <v>69</v>
      </c>
      <c r="E423" s="19">
        <v>48.8</v>
      </c>
      <c r="F423" s="19">
        <v>78.8</v>
      </c>
      <c r="G423" s="19">
        <v>13.5</v>
      </c>
      <c r="H423" s="19">
        <v>9.8000000000000007</v>
      </c>
      <c r="I423" s="19">
        <v>8.5</v>
      </c>
      <c r="J423" s="19">
        <v>7.6</v>
      </c>
      <c r="K423" s="19">
        <v>7.1</v>
      </c>
      <c r="L423" s="19">
        <v>29</v>
      </c>
      <c r="M423" s="19">
        <v>31.5</v>
      </c>
      <c r="N423" s="19">
        <v>0</v>
      </c>
      <c r="O423" s="19">
        <v>0.3</v>
      </c>
    </row>
    <row r="424" spans="1:15" x14ac:dyDescent="0.3">
      <c r="A424" s="20">
        <v>42797.916666666664</v>
      </c>
      <c r="B424" s="21">
        <v>0</v>
      </c>
      <c r="C424" s="21">
        <v>0</v>
      </c>
      <c r="D424" s="19">
        <v>69</v>
      </c>
      <c r="E424" s="19">
        <v>48.8</v>
      </c>
      <c r="F424" s="19">
        <v>78.8</v>
      </c>
      <c r="G424" s="19">
        <v>13.5</v>
      </c>
      <c r="H424" s="19">
        <v>9.8000000000000007</v>
      </c>
      <c r="I424" s="19">
        <v>8.5</v>
      </c>
      <c r="J424" s="19">
        <v>7.7</v>
      </c>
      <c r="K424" s="19">
        <v>7.2</v>
      </c>
      <c r="L424" s="19">
        <v>28.8</v>
      </c>
      <c r="M424" s="19">
        <v>31.1</v>
      </c>
      <c r="N424" s="19">
        <v>0</v>
      </c>
      <c r="O424" s="19">
        <v>0.3</v>
      </c>
    </row>
    <row r="425" spans="1:15" x14ac:dyDescent="0.3">
      <c r="A425" s="20">
        <v>42797.923611111109</v>
      </c>
      <c r="B425" s="21">
        <v>0</v>
      </c>
      <c r="C425" s="21">
        <v>0</v>
      </c>
      <c r="D425" s="19">
        <v>69</v>
      </c>
      <c r="E425" s="19">
        <v>48.8</v>
      </c>
      <c r="F425" s="19">
        <v>78.8</v>
      </c>
      <c r="G425" s="19">
        <v>13.5</v>
      </c>
      <c r="H425" s="19">
        <v>9.8000000000000007</v>
      </c>
      <c r="I425" s="19">
        <v>8.5</v>
      </c>
      <c r="J425" s="19">
        <v>7.7</v>
      </c>
      <c r="K425" s="19">
        <v>7.2</v>
      </c>
      <c r="L425" s="19">
        <v>28.6</v>
      </c>
      <c r="M425" s="19">
        <v>30.7</v>
      </c>
      <c r="N425" s="19">
        <v>0</v>
      </c>
      <c r="O425" s="19">
        <v>0.3</v>
      </c>
    </row>
    <row r="426" spans="1:15" x14ac:dyDescent="0.3">
      <c r="A426" s="20">
        <v>42797.930555555555</v>
      </c>
      <c r="B426" s="21">
        <v>0</v>
      </c>
      <c r="C426" s="21">
        <v>0</v>
      </c>
      <c r="D426" s="19">
        <v>69</v>
      </c>
      <c r="E426" s="19">
        <v>48.8</v>
      </c>
      <c r="F426" s="19">
        <v>78.8</v>
      </c>
      <c r="G426" s="19">
        <v>13.5</v>
      </c>
      <c r="H426" s="19">
        <v>9.8000000000000007</v>
      </c>
      <c r="I426" s="19">
        <v>8.5</v>
      </c>
      <c r="J426" s="19">
        <v>7.8</v>
      </c>
      <c r="K426" s="19">
        <v>7.2</v>
      </c>
      <c r="L426" s="19">
        <v>28.4</v>
      </c>
      <c r="M426" s="19">
        <v>30.4</v>
      </c>
      <c r="N426" s="19">
        <v>0</v>
      </c>
      <c r="O426" s="19">
        <v>0.3</v>
      </c>
    </row>
    <row r="427" spans="1:15" x14ac:dyDescent="0.3">
      <c r="A427" s="20">
        <v>42797.9375</v>
      </c>
      <c r="B427" s="21">
        <v>0</v>
      </c>
      <c r="C427" s="21">
        <v>0</v>
      </c>
      <c r="D427" s="19">
        <v>69</v>
      </c>
      <c r="E427" s="19">
        <v>48.8</v>
      </c>
      <c r="F427" s="19">
        <v>78.8</v>
      </c>
      <c r="G427" s="19">
        <v>13.5</v>
      </c>
      <c r="H427" s="19">
        <v>9.8000000000000007</v>
      </c>
      <c r="I427" s="19">
        <v>8.5</v>
      </c>
      <c r="J427" s="19">
        <v>7.8</v>
      </c>
      <c r="K427" s="19">
        <v>7.3</v>
      </c>
      <c r="L427" s="19">
        <v>28.2</v>
      </c>
      <c r="M427" s="19">
        <v>30</v>
      </c>
      <c r="N427" s="19">
        <v>0</v>
      </c>
      <c r="O427" s="19">
        <v>0.3</v>
      </c>
    </row>
    <row r="428" spans="1:15" x14ac:dyDescent="0.3">
      <c r="A428" s="20">
        <v>42797.944444444445</v>
      </c>
      <c r="B428" s="21">
        <v>0</v>
      </c>
      <c r="C428" s="21">
        <v>0</v>
      </c>
      <c r="D428" s="19">
        <v>69</v>
      </c>
      <c r="E428" s="19">
        <v>48.8</v>
      </c>
      <c r="F428" s="19">
        <v>78.8</v>
      </c>
      <c r="G428" s="19">
        <v>13.5</v>
      </c>
      <c r="H428" s="19">
        <v>9.8000000000000007</v>
      </c>
      <c r="I428" s="19">
        <v>8.5</v>
      </c>
      <c r="J428" s="19">
        <v>7.8</v>
      </c>
      <c r="K428" s="19">
        <v>7.3</v>
      </c>
      <c r="L428" s="19">
        <v>28.1</v>
      </c>
      <c r="M428" s="19">
        <v>29.7</v>
      </c>
      <c r="N428" s="19">
        <v>0</v>
      </c>
      <c r="O428" s="19">
        <v>0.3</v>
      </c>
    </row>
    <row r="429" spans="1:15" x14ac:dyDescent="0.3">
      <c r="A429" s="20">
        <v>42797.951388888891</v>
      </c>
      <c r="B429" s="21">
        <v>0</v>
      </c>
      <c r="C429" s="21">
        <v>0</v>
      </c>
      <c r="D429" s="19">
        <v>69</v>
      </c>
      <c r="E429" s="19">
        <v>48.8</v>
      </c>
      <c r="F429" s="19">
        <v>78.8</v>
      </c>
      <c r="G429" s="19">
        <v>13.5</v>
      </c>
      <c r="H429" s="19">
        <v>9.8000000000000007</v>
      </c>
      <c r="I429" s="19">
        <v>8.5</v>
      </c>
      <c r="J429" s="19">
        <v>7.8</v>
      </c>
      <c r="K429" s="19">
        <v>7.3</v>
      </c>
      <c r="L429" s="19">
        <v>27.9</v>
      </c>
      <c r="M429" s="19">
        <v>29.4</v>
      </c>
      <c r="N429" s="19">
        <v>0</v>
      </c>
      <c r="O429" s="19">
        <v>0.3</v>
      </c>
    </row>
    <row r="430" spans="1:15" x14ac:dyDescent="0.3">
      <c r="A430" s="20">
        <v>42797.958333333336</v>
      </c>
      <c r="B430" s="21">
        <v>0</v>
      </c>
      <c r="C430" s="21">
        <v>0</v>
      </c>
      <c r="D430" s="19">
        <v>69</v>
      </c>
      <c r="E430" s="19">
        <v>48.8</v>
      </c>
      <c r="F430" s="19">
        <v>83.8</v>
      </c>
      <c r="G430" s="19">
        <v>13.5</v>
      </c>
      <c r="H430" s="19">
        <v>9.8000000000000007</v>
      </c>
      <c r="I430" s="19">
        <v>8.5</v>
      </c>
      <c r="J430" s="19">
        <v>7.8</v>
      </c>
      <c r="K430" s="19">
        <v>7.3</v>
      </c>
      <c r="L430" s="19">
        <v>27.8</v>
      </c>
      <c r="M430" s="19">
        <v>29.1</v>
      </c>
      <c r="N430" s="19">
        <v>0</v>
      </c>
      <c r="O430" s="19">
        <v>0.3</v>
      </c>
    </row>
    <row r="431" spans="1:15" x14ac:dyDescent="0.3">
      <c r="A431" s="20">
        <v>42797.965277777781</v>
      </c>
      <c r="B431" s="21">
        <v>0</v>
      </c>
      <c r="C431" s="21">
        <v>0</v>
      </c>
      <c r="D431" s="19">
        <v>69</v>
      </c>
      <c r="E431" s="19">
        <v>48.8</v>
      </c>
      <c r="F431" s="19">
        <v>83.8</v>
      </c>
      <c r="G431" s="19">
        <v>13.5</v>
      </c>
      <c r="H431" s="19">
        <v>9.8000000000000007</v>
      </c>
      <c r="I431" s="19">
        <v>8.5</v>
      </c>
      <c r="J431" s="19">
        <v>7.8</v>
      </c>
      <c r="K431" s="19">
        <v>7.3</v>
      </c>
      <c r="L431" s="19">
        <v>27.6</v>
      </c>
      <c r="M431" s="19">
        <v>28.8</v>
      </c>
      <c r="N431" s="19">
        <v>0</v>
      </c>
      <c r="O431" s="19">
        <v>0.3</v>
      </c>
    </row>
    <row r="432" spans="1:15" x14ac:dyDescent="0.3">
      <c r="A432" s="20">
        <v>42797.972222222219</v>
      </c>
      <c r="B432" s="21">
        <v>0</v>
      </c>
      <c r="C432" s="21">
        <v>0</v>
      </c>
      <c r="D432" s="19">
        <v>69</v>
      </c>
      <c r="E432" s="19">
        <v>48.8</v>
      </c>
      <c r="F432" s="19">
        <v>83.8</v>
      </c>
      <c r="G432" s="19">
        <v>13.5</v>
      </c>
      <c r="H432" s="19">
        <v>9.8000000000000007</v>
      </c>
      <c r="I432" s="19">
        <v>8.5</v>
      </c>
      <c r="J432" s="19">
        <v>7.8</v>
      </c>
      <c r="K432" s="19">
        <v>7.3</v>
      </c>
      <c r="L432" s="19">
        <v>27.5</v>
      </c>
      <c r="M432" s="19">
        <v>28.5</v>
      </c>
      <c r="N432" s="19">
        <v>0</v>
      </c>
      <c r="O432" s="19">
        <v>0.3</v>
      </c>
    </row>
    <row r="433" spans="1:15" x14ac:dyDescent="0.3">
      <c r="A433" s="20">
        <v>42797.979166666664</v>
      </c>
      <c r="B433" s="21">
        <v>0</v>
      </c>
      <c r="C433" s="21">
        <v>0</v>
      </c>
      <c r="D433" s="19">
        <v>69</v>
      </c>
      <c r="E433" s="19">
        <v>48.8</v>
      </c>
      <c r="F433" s="19">
        <v>83.8</v>
      </c>
      <c r="G433" s="19">
        <v>8.5</v>
      </c>
      <c r="H433" s="19">
        <v>9.8000000000000007</v>
      </c>
      <c r="I433" s="19">
        <v>8.5</v>
      </c>
      <c r="J433" s="19">
        <v>7.9</v>
      </c>
      <c r="K433" s="19">
        <v>7.4</v>
      </c>
      <c r="L433" s="19">
        <v>27.4</v>
      </c>
      <c r="M433" s="19">
        <v>28.2</v>
      </c>
      <c r="N433" s="19">
        <v>0</v>
      </c>
      <c r="O433" s="19">
        <v>0.3</v>
      </c>
    </row>
    <row r="434" spans="1:15" x14ac:dyDescent="0.3">
      <c r="A434" s="20">
        <v>42797.986111111109</v>
      </c>
      <c r="B434" s="21">
        <v>0</v>
      </c>
      <c r="C434" s="21">
        <v>0</v>
      </c>
      <c r="D434" s="19">
        <v>69</v>
      </c>
      <c r="E434" s="19">
        <v>48.8</v>
      </c>
      <c r="F434" s="19">
        <v>83.8</v>
      </c>
      <c r="G434" s="19">
        <v>8.5</v>
      </c>
      <c r="H434" s="19">
        <v>9.8000000000000007</v>
      </c>
      <c r="I434" s="19">
        <v>8.4</v>
      </c>
      <c r="J434" s="19">
        <v>7.9</v>
      </c>
      <c r="K434" s="19">
        <v>7.4</v>
      </c>
      <c r="L434" s="19">
        <v>27.3</v>
      </c>
      <c r="M434" s="19">
        <v>28</v>
      </c>
      <c r="N434" s="19">
        <v>0</v>
      </c>
      <c r="O434" s="19">
        <v>0.3</v>
      </c>
    </row>
    <row r="435" spans="1:15" x14ac:dyDescent="0.3">
      <c r="A435" s="20">
        <v>42797.993055555555</v>
      </c>
      <c r="B435" s="21">
        <v>0</v>
      </c>
      <c r="C435" s="21">
        <v>0</v>
      </c>
      <c r="D435" s="19">
        <v>64</v>
      </c>
      <c r="E435" s="19">
        <v>48.8</v>
      </c>
      <c r="F435" s="19">
        <v>83.8</v>
      </c>
      <c r="G435" s="19">
        <v>8.5</v>
      </c>
      <c r="H435" s="19">
        <v>9.8000000000000007</v>
      </c>
      <c r="I435" s="19">
        <v>8.4</v>
      </c>
      <c r="J435" s="19">
        <v>7.9</v>
      </c>
      <c r="K435" s="19">
        <v>7.4</v>
      </c>
      <c r="L435" s="19">
        <v>27.1</v>
      </c>
      <c r="M435" s="19">
        <v>27.8</v>
      </c>
      <c r="N435" s="19">
        <v>0</v>
      </c>
      <c r="O435" s="19">
        <v>0.3</v>
      </c>
    </row>
    <row r="436" spans="1:15" x14ac:dyDescent="0.3">
      <c r="A436" s="20">
        <v>42798</v>
      </c>
      <c r="B436" s="21">
        <v>0</v>
      </c>
      <c r="C436" s="21">
        <v>0</v>
      </c>
      <c r="D436" s="19">
        <v>64</v>
      </c>
      <c r="E436" s="19">
        <v>48.8</v>
      </c>
      <c r="F436" s="19">
        <v>83.8</v>
      </c>
      <c r="G436" s="19">
        <v>8.5</v>
      </c>
      <c r="H436" s="19">
        <v>9.8000000000000007</v>
      </c>
      <c r="I436" s="19">
        <v>8.4</v>
      </c>
      <c r="J436" s="19">
        <v>7.9</v>
      </c>
      <c r="K436" s="19">
        <v>7.4</v>
      </c>
      <c r="L436" s="19">
        <v>27.1</v>
      </c>
      <c r="M436" s="19">
        <v>27.5</v>
      </c>
      <c r="N436" s="19">
        <v>0</v>
      </c>
      <c r="O436" s="19">
        <v>0.3</v>
      </c>
    </row>
    <row r="437" spans="1:15" x14ac:dyDescent="0.3">
      <c r="A437" s="20">
        <v>42798.006944444445</v>
      </c>
      <c r="B437" s="21">
        <v>0</v>
      </c>
      <c r="C437" s="21">
        <v>0</v>
      </c>
      <c r="D437" s="19">
        <v>64</v>
      </c>
      <c r="E437" s="19">
        <v>48.8</v>
      </c>
      <c r="F437" s="19">
        <v>83.8</v>
      </c>
      <c r="G437" s="19">
        <v>8.5</v>
      </c>
      <c r="H437" s="19">
        <v>9.8000000000000007</v>
      </c>
      <c r="I437" s="19">
        <v>8.4</v>
      </c>
      <c r="J437" s="19">
        <v>8</v>
      </c>
      <c r="K437" s="19">
        <v>7.4</v>
      </c>
      <c r="L437" s="19">
        <v>26.9</v>
      </c>
      <c r="M437" s="19">
        <v>27.3</v>
      </c>
      <c r="N437" s="19">
        <v>0</v>
      </c>
      <c r="O437" s="19">
        <v>0.3</v>
      </c>
    </row>
    <row r="438" spans="1:15" x14ac:dyDescent="0.3">
      <c r="A438" s="20">
        <v>42798.013888888891</v>
      </c>
      <c r="B438" s="21">
        <v>0</v>
      </c>
      <c r="C438" s="21">
        <v>0</v>
      </c>
      <c r="D438" s="19">
        <v>64</v>
      </c>
      <c r="E438" s="19">
        <v>48.8</v>
      </c>
      <c r="F438" s="19">
        <v>83.8</v>
      </c>
      <c r="G438" s="19">
        <v>8.5</v>
      </c>
      <c r="H438" s="19">
        <v>9.8000000000000007</v>
      </c>
      <c r="I438" s="19">
        <v>8.4</v>
      </c>
      <c r="J438" s="19">
        <v>8</v>
      </c>
      <c r="K438" s="19">
        <v>7.5</v>
      </c>
      <c r="L438" s="19">
        <v>26.8</v>
      </c>
      <c r="M438" s="19">
        <v>27.1</v>
      </c>
      <c r="N438" s="19">
        <v>0</v>
      </c>
      <c r="O438" s="19">
        <v>0.3</v>
      </c>
    </row>
    <row r="439" spans="1:15" x14ac:dyDescent="0.3">
      <c r="A439" s="20">
        <v>42798.020833333336</v>
      </c>
      <c r="B439" s="21">
        <v>0</v>
      </c>
      <c r="C439" s="21">
        <v>0</v>
      </c>
      <c r="D439" s="19">
        <v>64</v>
      </c>
      <c r="E439" s="19">
        <v>48.8</v>
      </c>
      <c r="F439" s="19">
        <v>83.8</v>
      </c>
      <c r="G439" s="19">
        <v>8.5</v>
      </c>
      <c r="H439" s="19">
        <v>9.8000000000000007</v>
      </c>
      <c r="I439" s="19">
        <v>8.4</v>
      </c>
      <c r="J439" s="19">
        <v>8</v>
      </c>
      <c r="K439" s="19">
        <v>7.5</v>
      </c>
      <c r="L439" s="19">
        <v>26.8</v>
      </c>
      <c r="M439" s="19">
        <v>26.9</v>
      </c>
      <c r="N439" s="19">
        <v>0</v>
      </c>
      <c r="O439" s="19">
        <v>0.3</v>
      </c>
    </row>
    <row r="440" spans="1:15" x14ac:dyDescent="0.3">
      <c r="A440" s="20">
        <v>42798.027777777781</v>
      </c>
      <c r="B440" s="21">
        <v>0</v>
      </c>
      <c r="C440" s="21">
        <v>0</v>
      </c>
      <c r="D440" s="19">
        <v>64</v>
      </c>
      <c r="E440" s="19">
        <v>48.8</v>
      </c>
      <c r="F440" s="19">
        <v>83.8</v>
      </c>
      <c r="G440" s="19">
        <v>8.5</v>
      </c>
      <c r="H440" s="19">
        <v>9.8000000000000007</v>
      </c>
      <c r="I440" s="19">
        <v>8.4</v>
      </c>
      <c r="J440" s="19">
        <v>8</v>
      </c>
      <c r="K440" s="19">
        <v>7.5</v>
      </c>
      <c r="L440" s="19">
        <v>26.7</v>
      </c>
      <c r="M440" s="19">
        <v>26.6</v>
      </c>
      <c r="N440" s="19">
        <v>0</v>
      </c>
      <c r="O440" s="19">
        <v>0.3</v>
      </c>
    </row>
    <row r="441" spans="1:15" x14ac:dyDescent="0.3">
      <c r="A441" s="20">
        <v>42798.034722222219</v>
      </c>
      <c r="B441" s="21">
        <v>0</v>
      </c>
      <c r="C441" s="21">
        <v>0</v>
      </c>
      <c r="D441" s="19">
        <v>64</v>
      </c>
      <c r="E441" s="19">
        <v>48.8</v>
      </c>
      <c r="F441" s="19">
        <v>83.8</v>
      </c>
      <c r="G441" s="19">
        <v>8.5</v>
      </c>
      <c r="H441" s="19">
        <v>9.8000000000000007</v>
      </c>
      <c r="I441" s="19">
        <v>8.4</v>
      </c>
      <c r="J441" s="19">
        <v>8</v>
      </c>
      <c r="K441" s="19">
        <v>7.5</v>
      </c>
      <c r="L441" s="19">
        <v>26.6</v>
      </c>
      <c r="M441" s="19">
        <v>26.5</v>
      </c>
      <c r="N441" s="19">
        <v>0</v>
      </c>
      <c r="O441" s="19">
        <v>0.3</v>
      </c>
    </row>
    <row r="442" spans="1:15" x14ac:dyDescent="0.3">
      <c r="A442" s="20">
        <v>42798.041666666664</v>
      </c>
      <c r="B442" s="21">
        <v>0</v>
      </c>
      <c r="C442" s="21">
        <v>0</v>
      </c>
      <c r="D442" s="19">
        <v>64</v>
      </c>
      <c r="E442" s="19">
        <v>43.7</v>
      </c>
      <c r="F442" s="19">
        <v>83.8</v>
      </c>
      <c r="G442" s="19">
        <v>8.5</v>
      </c>
      <c r="H442" s="19">
        <v>9.8000000000000007</v>
      </c>
      <c r="I442" s="19">
        <v>8.4</v>
      </c>
      <c r="J442" s="19">
        <v>8.1</v>
      </c>
      <c r="K442" s="19">
        <v>7.5</v>
      </c>
      <c r="L442" s="19">
        <v>26.5</v>
      </c>
      <c r="M442" s="19">
        <v>26.3</v>
      </c>
      <c r="N442" s="19">
        <v>0</v>
      </c>
      <c r="O442" s="19">
        <v>0.3</v>
      </c>
    </row>
    <row r="443" spans="1:15" x14ac:dyDescent="0.3">
      <c r="A443" s="20">
        <v>42798.048611111109</v>
      </c>
      <c r="B443" s="21">
        <v>0</v>
      </c>
      <c r="C443" s="21">
        <v>0</v>
      </c>
      <c r="D443" s="19">
        <v>59</v>
      </c>
      <c r="E443" s="19">
        <v>43.7</v>
      </c>
      <c r="F443" s="19">
        <v>83.8</v>
      </c>
      <c r="G443" s="19">
        <v>8.5</v>
      </c>
      <c r="H443" s="19">
        <v>9.8000000000000007</v>
      </c>
      <c r="I443" s="19">
        <v>8.4</v>
      </c>
      <c r="J443" s="19">
        <v>8.1</v>
      </c>
      <c r="K443" s="19">
        <v>7.6</v>
      </c>
      <c r="L443" s="19">
        <v>26.4</v>
      </c>
      <c r="M443" s="19">
        <v>26.1</v>
      </c>
      <c r="N443" s="19">
        <v>0</v>
      </c>
      <c r="O443" s="19">
        <v>0.3</v>
      </c>
    </row>
    <row r="444" spans="1:15" x14ac:dyDescent="0.3">
      <c r="A444" s="20">
        <v>42798.055555555555</v>
      </c>
      <c r="B444" s="21">
        <v>0</v>
      </c>
      <c r="C444" s="21">
        <v>0</v>
      </c>
      <c r="D444" s="19">
        <v>59</v>
      </c>
      <c r="E444" s="19">
        <v>43.7</v>
      </c>
      <c r="F444" s="19">
        <v>83.8</v>
      </c>
      <c r="G444" s="19">
        <v>8.5</v>
      </c>
      <c r="H444" s="19">
        <v>9.8000000000000007</v>
      </c>
      <c r="I444" s="19">
        <v>8.4</v>
      </c>
      <c r="J444" s="19">
        <v>8.1</v>
      </c>
      <c r="K444" s="19">
        <v>7.6</v>
      </c>
      <c r="L444" s="19">
        <v>26.3</v>
      </c>
      <c r="M444" s="19">
        <v>25.9</v>
      </c>
      <c r="N444" s="19">
        <v>0</v>
      </c>
      <c r="O444" s="19">
        <v>0.3</v>
      </c>
    </row>
    <row r="445" spans="1:15" x14ac:dyDescent="0.3">
      <c r="A445" s="20">
        <v>42798.0625</v>
      </c>
      <c r="B445" s="21">
        <v>0</v>
      </c>
      <c r="C445" s="21">
        <v>0</v>
      </c>
      <c r="D445" s="19">
        <v>59</v>
      </c>
      <c r="E445" s="19">
        <v>43.7</v>
      </c>
      <c r="F445" s="19">
        <v>83.8</v>
      </c>
      <c r="G445" s="19">
        <v>8.5</v>
      </c>
      <c r="H445" s="19">
        <v>9.8000000000000007</v>
      </c>
      <c r="I445" s="19">
        <v>8.4</v>
      </c>
      <c r="J445" s="19">
        <v>8.1999999999999993</v>
      </c>
      <c r="K445" s="19">
        <v>7.6</v>
      </c>
      <c r="L445" s="19">
        <v>26.2</v>
      </c>
      <c r="M445" s="19">
        <v>25.7</v>
      </c>
      <c r="N445" s="19">
        <v>0</v>
      </c>
      <c r="O445" s="19">
        <v>0.3</v>
      </c>
    </row>
    <row r="446" spans="1:15" x14ac:dyDescent="0.3">
      <c r="A446" s="20">
        <v>42798.069444444445</v>
      </c>
      <c r="B446" s="21">
        <v>0</v>
      </c>
      <c r="C446" s="21">
        <v>0</v>
      </c>
      <c r="D446" s="19">
        <v>59</v>
      </c>
      <c r="E446" s="19">
        <v>43.7</v>
      </c>
      <c r="F446" s="19">
        <v>83.8</v>
      </c>
      <c r="G446" s="19">
        <v>8.5</v>
      </c>
      <c r="H446" s="19">
        <v>9.8000000000000007</v>
      </c>
      <c r="I446" s="19">
        <v>8.4</v>
      </c>
      <c r="J446" s="19">
        <v>8.1999999999999993</v>
      </c>
      <c r="K446" s="19">
        <v>7.6</v>
      </c>
      <c r="L446" s="19">
        <v>26.2</v>
      </c>
      <c r="M446" s="19">
        <v>25.5</v>
      </c>
      <c r="N446" s="19">
        <v>0</v>
      </c>
      <c r="O446" s="19">
        <v>0.3</v>
      </c>
    </row>
    <row r="447" spans="1:15" x14ac:dyDescent="0.3">
      <c r="A447" s="20">
        <v>42798.076388888891</v>
      </c>
      <c r="B447" s="21">
        <v>0</v>
      </c>
      <c r="C447" s="21">
        <v>0</v>
      </c>
      <c r="D447" s="19">
        <v>59</v>
      </c>
      <c r="E447" s="19">
        <v>43.7</v>
      </c>
      <c r="F447" s="19">
        <v>83.8</v>
      </c>
      <c r="G447" s="19">
        <v>3.3</v>
      </c>
      <c r="H447" s="19">
        <v>9.8000000000000007</v>
      </c>
      <c r="I447" s="19">
        <v>8.4</v>
      </c>
      <c r="J447" s="19">
        <v>8.1999999999999993</v>
      </c>
      <c r="K447" s="19">
        <v>7.7</v>
      </c>
      <c r="L447" s="19">
        <v>26.1</v>
      </c>
      <c r="M447" s="19">
        <v>25.4</v>
      </c>
      <c r="N447" s="19">
        <v>0</v>
      </c>
      <c r="O447" s="19">
        <v>0.3</v>
      </c>
    </row>
    <row r="448" spans="1:15" x14ac:dyDescent="0.3">
      <c r="A448" s="20">
        <v>42798.083333333336</v>
      </c>
      <c r="B448" s="21">
        <v>0</v>
      </c>
      <c r="C448" s="21">
        <v>0</v>
      </c>
      <c r="D448" s="19">
        <v>59</v>
      </c>
      <c r="E448" s="19">
        <v>43.7</v>
      </c>
      <c r="F448" s="19">
        <v>83.8</v>
      </c>
      <c r="G448" s="19">
        <v>3.3</v>
      </c>
      <c r="H448" s="19">
        <v>9.8000000000000007</v>
      </c>
      <c r="I448" s="19">
        <v>8.4</v>
      </c>
      <c r="J448" s="19">
        <v>8.1999999999999993</v>
      </c>
      <c r="K448" s="19">
        <v>7.7</v>
      </c>
      <c r="L448" s="19">
        <v>26</v>
      </c>
      <c r="M448" s="19">
        <v>25.2</v>
      </c>
      <c r="N448" s="19">
        <v>0</v>
      </c>
      <c r="O448" s="19">
        <v>0.3</v>
      </c>
    </row>
    <row r="449" spans="1:15" x14ac:dyDescent="0.3">
      <c r="A449" s="20">
        <v>42798.090277777781</v>
      </c>
      <c r="B449" s="21">
        <v>0</v>
      </c>
      <c r="C449" s="21">
        <v>0</v>
      </c>
      <c r="D449" s="19">
        <v>59</v>
      </c>
      <c r="E449" s="19">
        <v>43.7</v>
      </c>
      <c r="F449" s="19">
        <v>83.8</v>
      </c>
      <c r="G449" s="19">
        <v>3.3</v>
      </c>
      <c r="H449" s="19">
        <v>9.8000000000000007</v>
      </c>
      <c r="I449" s="19">
        <v>8.4</v>
      </c>
      <c r="J449" s="19">
        <v>8.1999999999999993</v>
      </c>
      <c r="K449" s="19">
        <v>7.7</v>
      </c>
      <c r="L449" s="19">
        <v>26</v>
      </c>
      <c r="M449" s="19">
        <v>25.1</v>
      </c>
      <c r="N449" s="19">
        <v>0</v>
      </c>
      <c r="O449" s="19">
        <v>0.3</v>
      </c>
    </row>
    <row r="450" spans="1:15" x14ac:dyDescent="0.3">
      <c r="A450" s="20">
        <v>42798.097222222219</v>
      </c>
      <c r="B450" s="21">
        <v>0</v>
      </c>
      <c r="C450" s="21">
        <v>0</v>
      </c>
      <c r="D450" s="19">
        <v>59</v>
      </c>
      <c r="E450" s="19">
        <v>43.7</v>
      </c>
      <c r="F450" s="19">
        <v>83.8</v>
      </c>
      <c r="G450" s="19">
        <v>3.3</v>
      </c>
      <c r="H450" s="19">
        <v>9.8000000000000007</v>
      </c>
      <c r="I450" s="19">
        <v>8.4</v>
      </c>
      <c r="J450" s="19">
        <v>8.1999999999999993</v>
      </c>
      <c r="K450" s="19">
        <v>7.7</v>
      </c>
      <c r="L450" s="19">
        <v>25.9</v>
      </c>
      <c r="M450" s="19">
        <v>24.9</v>
      </c>
      <c r="N450" s="19">
        <v>0</v>
      </c>
      <c r="O450" s="19">
        <v>0.3</v>
      </c>
    </row>
    <row r="451" spans="1:15" x14ac:dyDescent="0.3">
      <c r="A451" s="20">
        <v>42798.104166666664</v>
      </c>
      <c r="B451" s="21">
        <v>0</v>
      </c>
      <c r="C451" s="21">
        <v>0</v>
      </c>
      <c r="D451" s="19">
        <v>59</v>
      </c>
      <c r="E451" s="19">
        <v>43.7</v>
      </c>
      <c r="F451" s="19">
        <v>83.8</v>
      </c>
      <c r="G451" s="19">
        <v>3.3</v>
      </c>
      <c r="H451" s="19">
        <v>9.8000000000000007</v>
      </c>
      <c r="I451" s="19">
        <v>8.3000000000000007</v>
      </c>
      <c r="J451" s="19">
        <v>8.1999999999999993</v>
      </c>
      <c r="K451" s="19">
        <v>7.7</v>
      </c>
      <c r="L451" s="19">
        <v>25.8</v>
      </c>
      <c r="M451" s="19">
        <v>24.8</v>
      </c>
      <c r="N451" s="19">
        <v>0</v>
      </c>
      <c r="O451" s="19">
        <v>0.3</v>
      </c>
    </row>
    <row r="452" spans="1:15" x14ac:dyDescent="0.3">
      <c r="A452" s="20">
        <v>42798.111111111109</v>
      </c>
      <c r="B452" s="21">
        <v>0</v>
      </c>
      <c r="C452" s="21">
        <v>0</v>
      </c>
      <c r="D452" s="19">
        <v>59</v>
      </c>
      <c r="E452" s="19">
        <v>43.7</v>
      </c>
      <c r="F452" s="19">
        <v>83.8</v>
      </c>
      <c r="G452" s="19">
        <v>3.3</v>
      </c>
      <c r="H452" s="19">
        <v>9.6999999999999993</v>
      </c>
      <c r="I452" s="19">
        <v>8.3000000000000007</v>
      </c>
      <c r="J452" s="19">
        <v>8.1999999999999993</v>
      </c>
      <c r="K452" s="19">
        <v>7.7</v>
      </c>
      <c r="L452" s="19">
        <v>25.8</v>
      </c>
      <c r="M452" s="19">
        <v>24.6</v>
      </c>
      <c r="N452" s="19">
        <v>0</v>
      </c>
      <c r="O452" s="19">
        <v>0.3</v>
      </c>
    </row>
    <row r="453" spans="1:15" x14ac:dyDescent="0.3">
      <c r="A453" s="20">
        <v>42798.118055555555</v>
      </c>
      <c r="B453" s="21">
        <v>0</v>
      </c>
      <c r="C453" s="21">
        <v>0</v>
      </c>
      <c r="D453" s="19">
        <v>59</v>
      </c>
      <c r="E453" s="19">
        <v>43.7</v>
      </c>
      <c r="F453" s="19">
        <v>83.8</v>
      </c>
      <c r="G453" s="19">
        <v>3.3</v>
      </c>
      <c r="H453" s="19">
        <v>9.6999999999999993</v>
      </c>
      <c r="I453" s="19">
        <v>8.3000000000000007</v>
      </c>
      <c r="J453" s="19">
        <v>8.1999999999999993</v>
      </c>
      <c r="K453" s="19">
        <v>7.7</v>
      </c>
      <c r="L453" s="19">
        <v>25.7</v>
      </c>
      <c r="M453" s="19">
        <v>24.5</v>
      </c>
      <c r="N453" s="19">
        <v>0</v>
      </c>
      <c r="O453" s="19">
        <v>0.3</v>
      </c>
    </row>
    <row r="454" spans="1:15" x14ac:dyDescent="0.3">
      <c r="A454" s="20">
        <v>42798.125</v>
      </c>
      <c r="B454" s="21">
        <v>0</v>
      </c>
      <c r="C454" s="21">
        <v>0</v>
      </c>
      <c r="D454" s="19">
        <v>59</v>
      </c>
      <c r="E454" s="19">
        <v>43.7</v>
      </c>
      <c r="F454" s="19">
        <v>83.8</v>
      </c>
      <c r="G454" s="19">
        <v>3.3</v>
      </c>
      <c r="H454" s="19">
        <v>9.8000000000000007</v>
      </c>
      <c r="I454" s="19">
        <v>8.3000000000000007</v>
      </c>
      <c r="J454" s="19">
        <v>8.1999999999999993</v>
      </c>
      <c r="K454" s="19">
        <v>7.7</v>
      </c>
      <c r="L454" s="19">
        <v>25.6</v>
      </c>
      <c r="M454" s="19">
        <v>24.4</v>
      </c>
      <c r="N454" s="19">
        <v>0</v>
      </c>
      <c r="O454" s="19">
        <v>0.3</v>
      </c>
    </row>
    <row r="455" spans="1:15" x14ac:dyDescent="0.3">
      <c r="A455" s="20">
        <v>42798.131944444445</v>
      </c>
      <c r="B455" s="21">
        <v>0</v>
      </c>
      <c r="C455" s="21">
        <v>0</v>
      </c>
      <c r="D455" s="19">
        <v>59</v>
      </c>
      <c r="E455" s="19">
        <v>43.7</v>
      </c>
      <c r="F455" s="19">
        <v>83.8</v>
      </c>
      <c r="G455" s="19">
        <v>3.3</v>
      </c>
      <c r="H455" s="19">
        <v>9.6999999999999993</v>
      </c>
      <c r="I455" s="19">
        <v>8.3000000000000007</v>
      </c>
      <c r="J455" s="19">
        <v>8.1999999999999993</v>
      </c>
      <c r="K455" s="19">
        <v>7.7</v>
      </c>
      <c r="L455" s="19">
        <v>25.6</v>
      </c>
      <c r="M455" s="19">
        <v>24.3</v>
      </c>
      <c r="N455" s="19">
        <v>0</v>
      </c>
      <c r="O455" s="19">
        <v>0.3</v>
      </c>
    </row>
    <row r="456" spans="1:15" x14ac:dyDescent="0.3">
      <c r="A456" s="20">
        <v>42798.138888888891</v>
      </c>
      <c r="B456" s="21">
        <v>0</v>
      </c>
      <c r="C456" s="21">
        <v>0</v>
      </c>
      <c r="D456" s="19">
        <v>59</v>
      </c>
      <c r="E456" s="19">
        <v>43.7</v>
      </c>
      <c r="F456" s="19">
        <v>83.8</v>
      </c>
      <c r="G456" s="19">
        <v>3.3</v>
      </c>
      <c r="H456" s="19">
        <v>9.6999999999999993</v>
      </c>
      <c r="I456" s="19">
        <v>8.3000000000000007</v>
      </c>
      <c r="J456" s="19">
        <v>8.1999999999999993</v>
      </c>
      <c r="K456" s="19">
        <v>7.7</v>
      </c>
      <c r="L456" s="19">
        <v>25.5</v>
      </c>
      <c r="M456" s="19">
        <v>24.2</v>
      </c>
      <c r="N456" s="19">
        <v>0</v>
      </c>
      <c r="O456" s="19">
        <v>0.3</v>
      </c>
    </row>
    <row r="457" spans="1:15" x14ac:dyDescent="0.3">
      <c r="A457" s="20">
        <v>42798.145833333336</v>
      </c>
      <c r="B457" s="21">
        <v>0</v>
      </c>
      <c r="C457" s="21">
        <v>0</v>
      </c>
      <c r="D457" s="19">
        <v>59</v>
      </c>
      <c r="E457" s="19">
        <v>43.7</v>
      </c>
      <c r="F457" s="19">
        <v>78.8</v>
      </c>
      <c r="G457" s="19">
        <v>3.3</v>
      </c>
      <c r="H457" s="19">
        <v>9.6999999999999993</v>
      </c>
      <c r="I457" s="19">
        <v>8.3000000000000007</v>
      </c>
      <c r="J457" s="19">
        <v>8.1999999999999993</v>
      </c>
      <c r="K457" s="19">
        <v>7.7</v>
      </c>
      <c r="L457" s="19">
        <v>25.4</v>
      </c>
      <c r="M457" s="19">
        <v>24</v>
      </c>
      <c r="N457" s="19">
        <v>0</v>
      </c>
      <c r="O457" s="19">
        <v>0.3</v>
      </c>
    </row>
    <row r="458" spans="1:15" x14ac:dyDescent="0.3">
      <c r="A458" s="20">
        <v>42798.152777777781</v>
      </c>
      <c r="B458" s="21">
        <v>0</v>
      </c>
      <c r="C458" s="21">
        <v>0</v>
      </c>
      <c r="D458" s="19">
        <v>59</v>
      </c>
      <c r="E458" s="19">
        <v>43.7</v>
      </c>
      <c r="F458" s="19">
        <v>78.8</v>
      </c>
      <c r="G458" s="19">
        <v>3.3</v>
      </c>
      <c r="H458" s="19">
        <v>9.6999999999999993</v>
      </c>
      <c r="I458" s="19">
        <v>8.3000000000000007</v>
      </c>
      <c r="J458" s="19">
        <v>8.1999999999999993</v>
      </c>
      <c r="K458" s="19">
        <v>7.6</v>
      </c>
      <c r="L458" s="19">
        <v>25.4</v>
      </c>
      <c r="M458" s="19">
        <v>23.9</v>
      </c>
      <c r="N458" s="19">
        <v>0</v>
      </c>
      <c r="O458" s="19">
        <v>0.3</v>
      </c>
    </row>
    <row r="459" spans="1:15" x14ac:dyDescent="0.3">
      <c r="A459" s="20">
        <v>42798.159722222219</v>
      </c>
      <c r="B459" s="21">
        <v>0</v>
      </c>
      <c r="C459" s="21">
        <v>0</v>
      </c>
      <c r="D459" s="19">
        <v>59</v>
      </c>
      <c r="E459" s="19">
        <v>43.7</v>
      </c>
      <c r="F459" s="19">
        <v>78.8</v>
      </c>
      <c r="G459" s="19">
        <v>3.3</v>
      </c>
      <c r="H459" s="19">
        <v>9.6999999999999993</v>
      </c>
      <c r="I459" s="19">
        <v>8.3000000000000007</v>
      </c>
      <c r="J459" s="19">
        <v>8.1999999999999993</v>
      </c>
      <c r="K459" s="19">
        <v>7.6</v>
      </c>
      <c r="L459" s="19">
        <v>25.4</v>
      </c>
      <c r="M459" s="19">
        <v>23.8</v>
      </c>
      <c r="N459" s="19">
        <v>0</v>
      </c>
      <c r="O459" s="19">
        <v>0.3</v>
      </c>
    </row>
    <row r="460" spans="1:15" x14ac:dyDescent="0.3">
      <c r="A460" s="20">
        <v>42798.166666666664</v>
      </c>
      <c r="B460" s="21">
        <v>0</v>
      </c>
      <c r="C460" s="21">
        <v>0</v>
      </c>
      <c r="D460" s="19">
        <v>59</v>
      </c>
      <c r="E460" s="19">
        <v>43.7</v>
      </c>
      <c r="F460" s="19">
        <v>78.8</v>
      </c>
      <c r="G460" s="19">
        <v>3.3</v>
      </c>
      <c r="H460" s="19">
        <v>9.6999999999999993</v>
      </c>
      <c r="I460" s="19">
        <v>8.3000000000000007</v>
      </c>
      <c r="J460" s="19">
        <v>8.1999999999999993</v>
      </c>
      <c r="K460" s="19">
        <v>7.7</v>
      </c>
      <c r="L460" s="19">
        <v>25.3</v>
      </c>
      <c r="M460" s="19">
        <v>23.8</v>
      </c>
      <c r="N460" s="19">
        <v>0</v>
      </c>
      <c r="O460" s="19">
        <v>0.3</v>
      </c>
    </row>
    <row r="461" spans="1:15" x14ac:dyDescent="0.3">
      <c r="A461" s="20">
        <v>42798.173611111109</v>
      </c>
      <c r="B461" s="21">
        <v>0</v>
      </c>
      <c r="C461" s="21">
        <v>0</v>
      </c>
      <c r="D461" s="19">
        <v>59</v>
      </c>
      <c r="E461" s="19">
        <v>43.7</v>
      </c>
      <c r="F461" s="19">
        <v>78.8</v>
      </c>
      <c r="G461" s="19">
        <v>3.3</v>
      </c>
      <c r="H461" s="19">
        <v>9.6999999999999993</v>
      </c>
      <c r="I461" s="19">
        <v>8.3000000000000007</v>
      </c>
      <c r="J461" s="19">
        <v>8.1999999999999993</v>
      </c>
      <c r="K461" s="19">
        <v>7.7</v>
      </c>
      <c r="L461" s="19">
        <v>25.2</v>
      </c>
      <c r="M461" s="19">
        <v>23.6</v>
      </c>
      <c r="N461" s="19">
        <v>0</v>
      </c>
      <c r="O461" s="19">
        <v>0.3</v>
      </c>
    </row>
    <row r="462" spans="1:15" x14ac:dyDescent="0.3">
      <c r="A462" s="20">
        <v>42798.180555555555</v>
      </c>
      <c r="B462" s="21">
        <v>0</v>
      </c>
      <c r="C462" s="21">
        <v>0</v>
      </c>
      <c r="D462" s="19">
        <v>59</v>
      </c>
      <c r="E462" s="19">
        <v>43.7</v>
      </c>
      <c r="F462" s="19">
        <v>78.8</v>
      </c>
      <c r="G462" s="19">
        <v>3.3</v>
      </c>
      <c r="H462" s="19">
        <v>9.6999999999999993</v>
      </c>
      <c r="I462" s="19">
        <v>8.3000000000000007</v>
      </c>
      <c r="J462" s="19">
        <v>8.1999999999999993</v>
      </c>
      <c r="K462" s="19">
        <v>7.6</v>
      </c>
      <c r="L462" s="19">
        <v>25.2</v>
      </c>
      <c r="M462" s="19">
        <v>23.6</v>
      </c>
      <c r="N462" s="19">
        <v>0</v>
      </c>
      <c r="O462" s="19">
        <v>0.3</v>
      </c>
    </row>
    <row r="463" spans="1:15" x14ac:dyDescent="0.3">
      <c r="A463" s="20">
        <v>42798.1875</v>
      </c>
      <c r="B463" s="21">
        <v>0</v>
      </c>
      <c r="C463" s="21">
        <v>0</v>
      </c>
      <c r="D463" s="19">
        <v>59</v>
      </c>
      <c r="E463" s="19">
        <v>43.7</v>
      </c>
      <c r="F463" s="19">
        <v>78.8</v>
      </c>
      <c r="G463" s="19">
        <v>3.3</v>
      </c>
      <c r="H463" s="19">
        <v>9.6999999999999993</v>
      </c>
      <c r="I463" s="19">
        <v>8.1999999999999993</v>
      </c>
      <c r="J463" s="19">
        <v>8.1999999999999993</v>
      </c>
      <c r="K463" s="19">
        <v>7.7</v>
      </c>
      <c r="L463" s="19">
        <v>25.2</v>
      </c>
      <c r="M463" s="19">
        <v>23.5</v>
      </c>
      <c r="N463" s="19">
        <v>0</v>
      </c>
      <c r="O463" s="19">
        <v>0.3</v>
      </c>
    </row>
    <row r="464" spans="1:15" x14ac:dyDescent="0.3">
      <c r="A464" s="20">
        <v>42798.194444444445</v>
      </c>
      <c r="B464" s="21">
        <v>0</v>
      </c>
      <c r="C464" s="21">
        <v>0</v>
      </c>
      <c r="D464" s="19">
        <v>59</v>
      </c>
      <c r="E464" s="19">
        <v>43.7</v>
      </c>
      <c r="F464" s="19">
        <v>78.8</v>
      </c>
      <c r="G464" s="19">
        <v>3.3</v>
      </c>
      <c r="H464" s="19">
        <v>9.6999999999999993</v>
      </c>
      <c r="I464" s="19">
        <v>8.1999999999999993</v>
      </c>
      <c r="J464" s="19">
        <v>8.1999999999999993</v>
      </c>
      <c r="K464" s="19">
        <v>7.7</v>
      </c>
      <c r="L464" s="19">
        <v>25.1</v>
      </c>
      <c r="M464" s="19">
        <v>23.4</v>
      </c>
      <c r="N464" s="19">
        <v>0</v>
      </c>
      <c r="O464" s="19">
        <v>0.3</v>
      </c>
    </row>
    <row r="465" spans="1:15" x14ac:dyDescent="0.3">
      <c r="A465" s="20">
        <v>42798.201388888891</v>
      </c>
      <c r="B465" s="21">
        <v>0</v>
      </c>
      <c r="C465" s="21">
        <v>0</v>
      </c>
      <c r="D465" s="19">
        <v>59</v>
      </c>
      <c r="E465" s="19">
        <v>43.7</v>
      </c>
      <c r="F465" s="19">
        <v>78.8</v>
      </c>
      <c r="G465" s="19">
        <v>3.3</v>
      </c>
      <c r="H465" s="19">
        <v>9.6999999999999993</v>
      </c>
      <c r="I465" s="19">
        <v>8.1999999999999993</v>
      </c>
      <c r="J465" s="19">
        <v>8.3000000000000007</v>
      </c>
      <c r="K465" s="19">
        <v>7.7</v>
      </c>
      <c r="L465" s="19">
        <v>25.1</v>
      </c>
      <c r="M465" s="19">
        <v>23.3</v>
      </c>
      <c r="N465" s="19">
        <v>0</v>
      </c>
      <c r="O465" s="19">
        <v>0.3</v>
      </c>
    </row>
    <row r="466" spans="1:15" x14ac:dyDescent="0.3">
      <c r="A466" s="20">
        <v>42798.208333333336</v>
      </c>
      <c r="B466" s="21">
        <v>0</v>
      </c>
      <c r="C466" s="21">
        <v>0</v>
      </c>
      <c r="D466" s="19">
        <v>59</v>
      </c>
      <c r="E466" s="19">
        <v>43.7</v>
      </c>
      <c r="F466" s="19">
        <v>78.8</v>
      </c>
      <c r="G466" s="19">
        <v>3.3</v>
      </c>
      <c r="H466" s="19">
        <v>9.6999999999999993</v>
      </c>
      <c r="I466" s="19">
        <v>8.1999999999999993</v>
      </c>
      <c r="J466" s="19">
        <v>8.3000000000000007</v>
      </c>
      <c r="K466" s="19">
        <v>7.7</v>
      </c>
      <c r="L466" s="19">
        <v>25</v>
      </c>
      <c r="M466" s="19">
        <v>23.2</v>
      </c>
      <c r="N466" s="19">
        <v>0</v>
      </c>
      <c r="O466" s="19">
        <v>0.3</v>
      </c>
    </row>
    <row r="467" spans="1:15" x14ac:dyDescent="0.3">
      <c r="A467" s="20">
        <v>42798.215277777781</v>
      </c>
      <c r="B467" s="21">
        <v>0</v>
      </c>
      <c r="C467" s="21">
        <v>0</v>
      </c>
      <c r="D467" s="19">
        <v>59</v>
      </c>
      <c r="E467" s="19">
        <v>43.7</v>
      </c>
      <c r="F467" s="19">
        <v>78.8</v>
      </c>
      <c r="G467" s="19">
        <v>3.3</v>
      </c>
      <c r="H467" s="19">
        <v>9.6999999999999993</v>
      </c>
      <c r="I467" s="19">
        <v>8.1999999999999993</v>
      </c>
      <c r="J467" s="19">
        <v>8.3000000000000007</v>
      </c>
      <c r="K467" s="19">
        <v>7.8</v>
      </c>
      <c r="L467" s="19">
        <v>25</v>
      </c>
      <c r="M467" s="19">
        <v>23.2</v>
      </c>
      <c r="N467" s="19">
        <v>0</v>
      </c>
      <c r="O467" s="19">
        <v>0.3</v>
      </c>
    </row>
    <row r="468" spans="1:15" x14ac:dyDescent="0.3">
      <c r="A468" s="20">
        <v>42798.222222222219</v>
      </c>
      <c r="B468" s="21">
        <v>0</v>
      </c>
      <c r="C468" s="21">
        <v>0</v>
      </c>
      <c r="D468" s="19">
        <v>59</v>
      </c>
      <c r="E468" s="19">
        <v>38.700000000000003</v>
      </c>
      <c r="F468" s="19">
        <v>78.8</v>
      </c>
      <c r="G468" s="19">
        <v>3.3</v>
      </c>
      <c r="H468" s="19">
        <v>9.6999999999999993</v>
      </c>
      <c r="I468" s="19">
        <v>8.1999999999999993</v>
      </c>
      <c r="J468" s="19">
        <v>8.4</v>
      </c>
      <c r="K468" s="19">
        <v>7.8</v>
      </c>
      <c r="L468" s="19">
        <v>24.9</v>
      </c>
      <c r="M468" s="19">
        <v>23.1</v>
      </c>
      <c r="N468" s="19">
        <v>0</v>
      </c>
      <c r="O468" s="19">
        <v>0.3</v>
      </c>
    </row>
    <row r="469" spans="1:15" x14ac:dyDescent="0.3">
      <c r="A469" s="20">
        <v>42798.229166666664</v>
      </c>
      <c r="B469" s="21">
        <v>0</v>
      </c>
      <c r="C469" s="21">
        <v>0</v>
      </c>
      <c r="D469" s="19">
        <v>59</v>
      </c>
      <c r="E469" s="19">
        <v>38.700000000000003</v>
      </c>
      <c r="F469" s="19">
        <v>78.8</v>
      </c>
      <c r="G469" s="19">
        <v>3.3</v>
      </c>
      <c r="H469" s="19">
        <v>9.6999999999999993</v>
      </c>
      <c r="I469" s="19">
        <v>8.1999999999999993</v>
      </c>
      <c r="J469" s="19">
        <v>8.4</v>
      </c>
      <c r="K469" s="19">
        <v>7.8</v>
      </c>
      <c r="L469" s="19">
        <v>24.9</v>
      </c>
      <c r="M469" s="19">
        <v>23</v>
      </c>
      <c r="N469" s="19">
        <v>0</v>
      </c>
      <c r="O469" s="19">
        <v>0.3</v>
      </c>
    </row>
    <row r="470" spans="1:15" x14ac:dyDescent="0.3">
      <c r="A470" s="20">
        <v>42798.236111111109</v>
      </c>
      <c r="B470" s="21">
        <v>0</v>
      </c>
      <c r="C470" s="21">
        <v>0</v>
      </c>
      <c r="D470" s="19">
        <v>59</v>
      </c>
      <c r="E470" s="19">
        <v>38.700000000000003</v>
      </c>
      <c r="F470" s="19">
        <v>78.8</v>
      </c>
      <c r="G470" s="19">
        <v>3.3</v>
      </c>
      <c r="H470" s="19">
        <v>9.6999999999999993</v>
      </c>
      <c r="I470" s="19">
        <v>8.1999999999999993</v>
      </c>
      <c r="J470" s="19">
        <v>8.4</v>
      </c>
      <c r="K470" s="19">
        <v>7.9</v>
      </c>
      <c r="L470" s="19">
        <v>24.9</v>
      </c>
      <c r="M470" s="19">
        <v>22.9</v>
      </c>
      <c r="N470" s="19">
        <v>0</v>
      </c>
      <c r="O470" s="19">
        <v>0.3</v>
      </c>
    </row>
    <row r="471" spans="1:15" x14ac:dyDescent="0.3">
      <c r="A471" s="20">
        <v>42798.243055555555</v>
      </c>
      <c r="B471" s="21">
        <v>0</v>
      </c>
      <c r="C471" s="21">
        <v>0</v>
      </c>
      <c r="D471" s="19">
        <v>59</v>
      </c>
      <c r="E471" s="19">
        <v>38.700000000000003</v>
      </c>
      <c r="F471" s="19">
        <v>78.8</v>
      </c>
      <c r="G471" s="19">
        <v>3.3</v>
      </c>
      <c r="H471" s="19">
        <v>9.6999999999999993</v>
      </c>
      <c r="I471" s="19">
        <v>8.1999999999999993</v>
      </c>
      <c r="J471" s="19">
        <v>8.5</v>
      </c>
      <c r="K471" s="19">
        <v>7.9</v>
      </c>
      <c r="L471" s="19">
        <v>24.8</v>
      </c>
      <c r="M471" s="19">
        <v>22.9</v>
      </c>
      <c r="N471" s="19">
        <v>0</v>
      </c>
      <c r="O471" s="19">
        <v>0.3</v>
      </c>
    </row>
    <row r="472" spans="1:15" x14ac:dyDescent="0.3">
      <c r="A472" s="20">
        <v>42798.25</v>
      </c>
      <c r="B472" s="21">
        <v>0</v>
      </c>
      <c r="C472" s="21">
        <v>0</v>
      </c>
      <c r="D472" s="19">
        <v>59</v>
      </c>
      <c r="E472" s="19">
        <v>38.700000000000003</v>
      </c>
      <c r="F472" s="19">
        <v>78.8</v>
      </c>
      <c r="G472" s="19">
        <v>3.3</v>
      </c>
      <c r="H472" s="19">
        <v>9.6999999999999993</v>
      </c>
      <c r="I472" s="19">
        <v>8.1999999999999993</v>
      </c>
      <c r="J472" s="19">
        <v>8.5</v>
      </c>
      <c r="K472" s="19">
        <v>7.9</v>
      </c>
      <c r="L472" s="19">
        <v>24.7</v>
      </c>
      <c r="M472" s="19">
        <v>22.8</v>
      </c>
      <c r="N472" s="19">
        <v>0</v>
      </c>
      <c r="O472" s="19">
        <v>0.3</v>
      </c>
    </row>
    <row r="473" spans="1:15" x14ac:dyDescent="0.3">
      <c r="A473" s="20">
        <v>42798.256944444445</v>
      </c>
      <c r="B473" s="21">
        <v>0</v>
      </c>
      <c r="C473" s="21">
        <v>0</v>
      </c>
      <c r="D473" s="19">
        <v>59</v>
      </c>
      <c r="E473" s="19">
        <v>38.700000000000003</v>
      </c>
      <c r="F473" s="19">
        <v>78.8</v>
      </c>
      <c r="G473" s="19">
        <v>0</v>
      </c>
      <c r="H473" s="19">
        <v>9.6999999999999993</v>
      </c>
      <c r="I473" s="19">
        <v>8.1999999999999993</v>
      </c>
      <c r="J473" s="19">
        <v>8.5</v>
      </c>
      <c r="K473" s="19">
        <v>7.9</v>
      </c>
      <c r="L473" s="19">
        <v>24.7</v>
      </c>
      <c r="M473" s="19">
        <v>22.8</v>
      </c>
      <c r="N473" s="19">
        <v>0</v>
      </c>
      <c r="O473" s="19">
        <v>0.3</v>
      </c>
    </row>
    <row r="474" spans="1:15" x14ac:dyDescent="0.3">
      <c r="A474" s="20">
        <v>42798.263888888891</v>
      </c>
      <c r="B474" s="21">
        <v>0</v>
      </c>
      <c r="C474" s="21">
        <v>0</v>
      </c>
      <c r="D474" s="19">
        <v>59</v>
      </c>
      <c r="E474" s="19">
        <v>38.700000000000003</v>
      </c>
      <c r="F474" s="19">
        <v>78.8</v>
      </c>
      <c r="G474" s="19">
        <v>0</v>
      </c>
      <c r="H474" s="19">
        <v>9.6999999999999993</v>
      </c>
      <c r="I474" s="19">
        <v>8.1999999999999993</v>
      </c>
      <c r="J474" s="19">
        <v>8.5</v>
      </c>
      <c r="K474" s="19">
        <v>7.9</v>
      </c>
      <c r="L474" s="19">
        <v>24.7</v>
      </c>
      <c r="M474" s="19">
        <v>22.7</v>
      </c>
      <c r="N474" s="19">
        <v>0</v>
      </c>
      <c r="O474" s="19">
        <v>0.3</v>
      </c>
    </row>
    <row r="475" spans="1:15" x14ac:dyDescent="0.3">
      <c r="A475" s="20">
        <v>42798.270833333336</v>
      </c>
      <c r="B475" s="21">
        <v>0</v>
      </c>
      <c r="C475" s="21">
        <v>0</v>
      </c>
      <c r="D475" s="19">
        <v>59</v>
      </c>
      <c r="E475" s="19">
        <v>38.700000000000003</v>
      </c>
      <c r="F475" s="19">
        <v>78.8</v>
      </c>
      <c r="G475" s="19">
        <v>-0.3</v>
      </c>
      <c r="H475" s="19">
        <v>9.6999999999999993</v>
      </c>
      <c r="I475" s="19">
        <v>8.1999999999999993</v>
      </c>
      <c r="J475" s="19">
        <v>8.5</v>
      </c>
      <c r="K475" s="19">
        <v>7.9</v>
      </c>
      <c r="L475" s="19">
        <v>24.6</v>
      </c>
      <c r="M475" s="19">
        <v>22.6</v>
      </c>
      <c r="N475" s="19">
        <v>0</v>
      </c>
      <c r="O475" s="19">
        <v>0.3</v>
      </c>
    </row>
    <row r="476" spans="1:15" x14ac:dyDescent="0.3">
      <c r="A476" s="20">
        <v>42798.277777777781</v>
      </c>
      <c r="B476" s="21">
        <v>0</v>
      </c>
      <c r="C476" s="21">
        <v>0</v>
      </c>
      <c r="D476" s="19">
        <v>59</v>
      </c>
      <c r="E476" s="19">
        <v>38.700000000000003</v>
      </c>
      <c r="F476" s="19">
        <v>78.8</v>
      </c>
      <c r="G476" s="19">
        <v>-0.3</v>
      </c>
      <c r="H476" s="19">
        <v>9.6999999999999993</v>
      </c>
      <c r="I476" s="19">
        <v>8.1999999999999993</v>
      </c>
      <c r="J476" s="19">
        <v>8.5</v>
      </c>
      <c r="K476" s="19">
        <v>7.9</v>
      </c>
      <c r="L476" s="19">
        <v>24.6</v>
      </c>
      <c r="M476" s="19">
        <v>22.6</v>
      </c>
      <c r="N476" s="19">
        <v>0</v>
      </c>
      <c r="O476" s="19">
        <v>0.3</v>
      </c>
    </row>
    <row r="477" spans="1:15" x14ac:dyDescent="0.3">
      <c r="A477" s="20">
        <v>42798.284722222219</v>
      </c>
      <c r="B477" s="21">
        <v>0</v>
      </c>
      <c r="C477" s="21">
        <v>0</v>
      </c>
      <c r="D477" s="19">
        <v>59</v>
      </c>
      <c r="E477" s="19">
        <v>38.700000000000003</v>
      </c>
      <c r="F477" s="19">
        <v>78.8</v>
      </c>
      <c r="G477" s="19">
        <v>-0.3</v>
      </c>
      <c r="H477" s="19">
        <v>9.6999999999999993</v>
      </c>
      <c r="I477" s="19">
        <v>8.1999999999999993</v>
      </c>
      <c r="J477" s="19">
        <v>8.4</v>
      </c>
      <c r="K477" s="19">
        <v>7.9</v>
      </c>
      <c r="L477" s="19">
        <v>24.6</v>
      </c>
      <c r="M477" s="19">
        <v>22.5</v>
      </c>
      <c r="N477" s="19">
        <v>0</v>
      </c>
      <c r="O477" s="19">
        <v>0.3</v>
      </c>
    </row>
    <row r="478" spans="1:15" x14ac:dyDescent="0.3">
      <c r="A478" s="20">
        <v>42798.291666666664</v>
      </c>
      <c r="B478" s="21">
        <v>0</v>
      </c>
      <c r="C478" s="21">
        <v>0</v>
      </c>
      <c r="D478" s="19">
        <v>59</v>
      </c>
      <c r="E478" s="19">
        <v>38.700000000000003</v>
      </c>
      <c r="F478" s="19">
        <v>78.8</v>
      </c>
      <c r="G478" s="19">
        <v>-0.3</v>
      </c>
      <c r="H478" s="19">
        <v>9.6999999999999993</v>
      </c>
      <c r="I478" s="19">
        <v>8.1999999999999993</v>
      </c>
      <c r="J478" s="19">
        <v>8.4</v>
      </c>
      <c r="K478" s="19">
        <v>7.9</v>
      </c>
      <c r="L478" s="19">
        <v>24.5</v>
      </c>
      <c r="M478" s="19">
        <v>22.4</v>
      </c>
      <c r="N478" s="19">
        <v>0</v>
      </c>
      <c r="O478" s="19">
        <v>0.3</v>
      </c>
    </row>
    <row r="479" spans="1:15" x14ac:dyDescent="0.3">
      <c r="A479" s="20">
        <v>42798.298611111109</v>
      </c>
      <c r="B479" s="21">
        <v>0</v>
      </c>
      <c r="C479" s="21">
        <v>0</v>
      </c>
      <c r="D479" s="19">
        <v>59</v>
      </c>
      <c r="E479" s="19">
        <v>38.700000000000003</v>
      </c>
      <c r="F479" s="19">
        <v>78.8</v>
      </c>
      <c r="G479" s="19">
        <v>-0.3</v>
      </c>
      <c r="H479" s="19">
        <v>9.6999999999999993</v>
      </c>
      <c r="I479" s="19">
        <v>8.1999999999999993</v>
      </c>
      <c r="J479" s="19">
        <v>8.4</v>
      </c>
      <c r="K479" s="19">
        <v>7.9</v>
      </c>
      <c r="L479" s="19">
        <v>24.5</v>
      </c>
      <c r="M479" s="19">
        <v>22.4</v>
      </c>
      <c r="N479" s="19">
        <v>0</v>
      </c>
      <c r="O479" s="19">
        <v>0.3</v>
      </c>
    </row>
    <row r="480" spans="1:15" x14ac:dyDescent="0.3">
      <c r="A480" s="20">
        <v>42798.305555555555</v>
      </c>
      <c r="B480" s="21">
        <v>0</v>
      </c>
      <c r="C480" s="21">
        <v>0</v>
      </c>
      <c r="D480" s="19">
        <v>59</v>
      </c>
      <c r="E480" s="19">
        <v>38.700000000000003</v>
      </c>
      <c r="F480" s="19">
        <v>83.8</v>
      </c>
      <c r="G480" s="19">
        <v>-0.3</v>
      </c>
      <c r="H480" s="19">
        <v>9.6999999999999993</v>
      </c>
      <c r="I480" s="19">
        <v>8.1999999999999993</v>
      </c>
      <c r="J480" s="19">
        <v>8.4</v>
      </c>
      <c r="K480" s="19">
        <v>7.9</v>
      </c>
      <c r="L480" s="19">
        <v>24.4</v>
      </c>
      <c r="M480" s="19">
        <v>22.3</v>
      </c>
      <c r="N480" s="19">
        <v>0</v>
      </c>
      <c r="O480" s="19">
        <v>0.3</v>
      </c>
    </row>
    <row r="481" spans="1:15" x14ac:dyDescent="0.3">
      <c r="A481" s="20">
        <v>42798.3125</v>
      </c>
      <c r="B481" s="21">
        <v>0</v>
      </c>
      <c r="C481" s="21">
        <v>0</v>
      </c>
      <c r="D481" s="19">
        <v>59</v>
      </c>
      <c r="E481" s="19">
        <v>38.700000000000003</v>
      </c>
      <c r="F481" s="19">
        <v>83.8</v>
      </c>
      <c r="G481" s="19">
        <v>-0.3</v>
      </c>
      <c r="H481" s="19">
        <v>9.6999999999999993</v>
      </c>
      <c r="I481" s="19">
        <v>8.1999999999999993</v>
      </c>
      <c r="J481" s="19">
        <v>8.5</v>
      </c>
      <c r="K481" s="19">
        <v>7.9</v>
      </c>
      <c r="L481" s="19">
        <v>24.4</v>
      </c>
      <c r="M481" s="19">
        <v>22.3</v>
      </c>
      <c r="N481" s="19">
        <v>0</v>
      </c>
      <c r="O481" s="19">
        <v>0.3</v>
      </c>
    </row>
    <row r="482" spans="1:15" x14ac:dyDescent="0.3">
      <c r="A482" s="20">
        <v>42798.319444444445</v>
      </c>
      <c r="B482" s="21">
        <v>0</v>
      </c>
      <c r="C482" s="21">
        <v>0</v>
      </c>
      <c r="D482" s="19">
        <v>59</v>
      </c>
      <c r="E482" s="19">
        <v>38.700000000000003</v>
      </c>
      <c r="F482" s="19">
        <v>83.8</v>
      </c>
      <c r="G482" s="19">
        <v>-0.3</v>
      </c>
      <c r="H482" s="19">
        <v>9.6999999999999993</v>
      </c>
      <c r="I482" s="19">
        <v>8.1999999999999993</v>
      </c>
      <c r="J482" s="19">
        <v>8.4</v>
      </c>
      <c r="K482" s="19">
        <v>7.9</v>
      </c>
      <c r="L482" s="19">
        <v>24.4</v>
      </c>
      <c r="M482" s="19">
        <v>22.2</v>
      </c>
      <c r="N482" s="19">
        <v>0</v>
      </c>
      <c r="O482" s="19">
        <v>0.3</v>
      </c>
    </row>
    <row r="483" spans="1:15" x14ac:dyDescent="0.3">
      <c r="A483" s="20">
        <v>42798.326388888891</v>
      </c>
      <c r="B483" s="21">
        <v>0</v>
      </c>
      <c r="C483" s="21">
        <v>0</v>
      </c>
      <c r="D483" s="19">
        <v>59</v>
      </c>
      <c r="E483" s="19">
        <v>38.700000000000003</v>
      </c>
      <c r="F483" s="19">
        <v>83.8</v>
      </c>
      <c r="G483" s="19">
        <v>-0.3</v>
      </c>
      <c r="H483" s="19">
        <v>9.6999999999999993</v>
      </c>
      <c r="I483" s="19">
        <v>8.1999999999999993</v>
      </c>
      <c r="J483" s="19">
        <v>8.3000000000000007</v>
      </c>
      <c r="K483" s="19">
        <v>7.9</v>
      </c>
      <c r="L483" s="19">
        <v>24.4</v>
      </c>
      <c r="M483" s="19">
        <v>22.2</v>
      </c>
      <c r="N483" s="19">
        <v>0</v>
      </c>
      <c r="O483" s="19">
        <v>0.3</v>
      </c>
    </row>
    <row r="484" spans="1:15" x14ac:dyDescent="0.3">
      <c r="A484" s="20">
        <v>42798.333333333336</v>
      </c>
      <c r="B484" s="21">
        <v>0</v>
      </c>
      <c r="C484" s="21">
        <v>0</v>
      </c>
      <c r="D484" s="19">
        <v>59</v>
      </c>
      <c r="E484" s="19">
        <v>38.700000000000003</v>
      </c>
      <c r="F484" s="19">
        <v>83.8</v>
      </c>
      <c r="G484" s="19">
        <v>-0.3</v>
      </c>
      <c r="H484" s="19">
        <v>9.6999999999999993</v>
      </c>
      <c r="I484" s="19">
        <v>8.1999999999999993</v>
      </c>
      <c r="J484" s="19">
        <v>8.1999999999999993</v>
      </c>
      <c r="K484" s="19">
        <v>7.8</v>
      </c>
      <c r="L484" s="19">
        <v>24.3</v>
      </c>
      <c r="M484" s="19">
        <v>22.1</v>
      </c>
      <c r="N484" s="19">
        <v>0</v>
      </c>
      <c r="O484" s="19">
        <v>0.3</v>
      </c>
    </row>
    <row r="485" spans="1:15" x14ac:dyDescent="0.3">
      <c r="A485" s="20">
        <v>42798.340277777781</v>
      </c>
      <c r="B485" s="21">
        <v>0</v>
      </c>
      <c r="C485" s="21">
        <v>0</v>
      </c>
      <c r="D485" s="19">
        <v>59</v>
      </c>
      <c r="E485" s="19">
        <v>38.700000000000003</v>
      </c>
      <c r="F485" s="19">
        <v>78.8</v>
      </c>
      <c r="G485" s="19">
        <v>-0.3</v>
      </c>
      <c r="H485" s="19">
        <v>9.6999999999999993</v>
      </c>
      <c r="I485" s="19">
        <v>8.3000000000000007</v>
      </c>
      <c r="J485" s="19">
        <v>8.1</v>
      </c>
      <c r="K485" s="19">
        <v>7.4</v>
      </c>
      <c r="L485" s="19">
        <v>24.4</v>
      </c>
      <c r="M485" s="19">
        <v>22.1</v>
      </c>
      <c r="N485" s="19">
        <v>0</v>
      </c>
      <c r="O485" s="19">
        <v>0.3</v>
      </c>
    </row>
    <row r="486" spans="1:15" x14ac:dyDescent="0.3">
      <c r="A486" s="20">
        <v>42798.347222222219</v>
      </c>
      <c r="B486" s="21">
        <v>0</v>
      </c>
      <c r="C486" s="21">
        <v>0</v>
      </c>
      <c r="D486" s="19">
        <v>59</v>
      </c>
      <c r="E486" s="19">
        <v>38.700000000000003</v>
      </c>
      <c r="F486" s="19">
        <v>68.3</v>
      </c>
      <c r="G486" s="19">
        <v>5.4</v>
      </c>
      <c r="H486" s="19">
        <v>9.6999999999999993</v>
      </c>
      <c r="I486" s="19">
        <v>8.3000000000000007</v>
      </c>
      <c r="J486" s="19">
        <v>7.8</v>
      </c>
      <c r="K486" s="19">
        <v>7.1</v>
      </c>
      <c r="L486" s="19">
        <v>24.4</v>
      </c>
      <c r="M486" s="19">
        <v>22.2</v>
      </c>
      <c r="N486" s="19">
        <v>0</v>
      </c>
      <c r="O486" s="19">
        <v>0.3</v>
      </c>
    </row>
    <row r="487" spans="1:15" x14ac:dyDescent="0.3">
      <c r="A487" s="20">
        <v>42798.354166666664</v>
      </c>
      <c r="B487" s="21">
        <v>0</v>
      </c>
      <c r="C487" s="21">
        <v>0</v>
      </c>
      <c r="D487" s="19">
        <v>59</v>
      </c>
      <c r="E487" s="19">
        <v>38.700000000000003</v>
      </c>
      <c r="F487" s="19">
        <v>68.3</v>
      </c>
      <c r="G487" s="19">
        <v>5.4</v>
      </c>
      <c r="H487" s="19">
        <v>9.6999999999999993</v>
      </c>
      <c r="I487" s="19">
        <v>8.3000000000000007</v>
      </c>
      <c r="J487" s="19">
        <v>7.6</v>
      </c>
      <c r="K487" s="19">
        <v>6.8</v>
      </c>
      <c r="L487" s="19">
        <v>24.4</v>
      </c>
      <c r="M487" s="19">
        <v>22.3</v>
      </c>
      <c r="N487" s="19">
        <v>0</v>
      </c>
      <c r="O487" s="19">
        <v>0.3</v>
      </c>
    </row>
    <row r="488" spans="1:15" x14ac:dyDescent="0.3">
      <c r="A488" s="20">
        <v>42798.361111111109</v>
      </c>
      <c r="B488" s="21">
        <v>0</v>
      </c>
      <c r="C488" s="21">
        <v>0</v>
      </c>
      <c r="D488" s="19">
        <v>59</v>
      </c>
      <c r="E488" s="19">
        <v>38.700000000000003</v>
      </c>
      <c r="F488" s="19">
        <v>62.2</v>
      </c>
      <c r="G488" s="19">
        <v>5.4</v>
      </c>
      <c r="H488" s="19">
        <v>9.6999999999999993</v>
      </c>
      <c r="I488" s="19">
        <v>8.3000000000000007</v>
      </c>
      <c r="J488" s="19">
        <v>7.4</v>
      </c>
      <c r="K488" s="19">
        <v>6.6</v>
      </c>
      <c r="L488" s="19">
        <v>24.4</v>
      </c>
      <c r="M488" s="19">
        <v>22.4</v>
      </c>
      <c r="N488" s="19">
        <v>0</v>
      </c>
      <c r="O488" s="19">
        <v>0.3</v>
      </c>
    </row>
    <row r="489" spans="1:15" x14ac:dyDescent="0.3">
      <c r="A489" s="20">
        <v>42798.368055555555</v>
      </c>
      <c r="B489" s="21">
        <v>0</v>
      </c>
      <c r="C489" s="21">
        <v>0</v>
      </c>
      <c r="D489" s="19">
        <v>59</v>
      </c>
      <c r="E489" s="19">
        <v>43.9</v>
      </c>
      <c r="F489" s="19">
        <v>62.2</v>
      </c>
      <c r="G489" s="19">
        <v>10.4</v>
      </c>
      <c r="H489" s="19">
        <v>9.6999999999999993</v>
      </c>
      <c r="I489" s="19">
        <v>8.3000000000000007</v>
      </c>
      <c r="J489" s="19">
        <v>7.2</v>
      </c>
      <c r="K489" s="19">
        <v>6.4</v>
      </c>
      <c r="L489" s="19">
        <v>24.4</v>
      </c>
      <c r="M489" s="19">
        <v>22.4</v>
      </c>
      <c r="N489" s="19">
        <v>0</v>
      </c>
      <c r="O489" s="19">
        <v>0.3</v>
      </c>
    </row>
    <row r="490" spans="1:15" x14ac:dyDescent="0.3">
      <c r="A490" s="20">
        <v>42798.375</v>
      </c>
      <c r="B490" s="21">
        <v>0</v>
      </c>
      <c r="C490" s="21">
        <v>0</v>
      </c>
      <c r="D490" s="19">
        <v>59</v>
      </c>
      <c r="E490" s="19">
        <v>43.9</v>
      </c>
      <c r="F490" s="19">
        <v>62.2</v>
      </c>
      <c r="G490" s="19">
        <v>10.4</v>
      </c>
      <c r="H490" s="19">
        <v>9.6999999999999993</v>
      </c>
      <c r="I490" s="19">
        <v>8.3000000000000007</v>
      </c>
      <c r="J490" s="19">
        <v>7.1</v>
      </c>
      <c r="K490" s="19">
        <v>6.3</v>
      </c>
      <c r="L490" s="19">
        <v>24.5</v>
      </c>
      <c r="M490" s="19">
        <v>22.5</v>
      </c>
      <c r="N490" s="19">
        <v>0</v>
      </c>
      <c r="O490" s="19">
        <v>0.3</v>
      </c>
    </row>
    <row r="491" spans="1:15" x14ac:dyDescent="0.3">
      <c r="A491" s="20">
        <v>42798.381944444445</v>
      </c>
      <c r="B491" s="21">
        <v>0</v>
      </c>
      <c r="C491" s="21">
        <v>0</v>
      </c>
      <c r="D491" s="19">
        <v>59</v>
      </c>
      <c r="E491" s="19">
        <v>43.9</v>
      </c>
      <c r="F491" s="19">
        <v>62.2</v>
      </c>
      <c r="G491" s="19">
        <v>10.4</v>
      </c>
      <c r="H491" s="19">
        <v>9.6999999999999993</v>
      </c>
      <c r="I491" s="19">
        <v>8.3000000000000007</v>
      </c>
      <c r="J491" s="19">
        <v>6.9</v>
      </c>
      <c r="K491" s="19">
        <v>6.4</v>
      </c>
      <c r="L491" s="19">
        <v>24.4</v>
      </c>
      <c r="M491" s="19">
        <v>22.6</v>
      </c>
      <c r="N491" s="19">
        <v>0</v>
      </c>
      <c r="O491" s="19">
        <v>0.3</v>
      </c>
    </row>
    <row r="492" spans="1:15" x14ac:dyDescent="0.3">
      <c r="A492" s="20">
        <v>42798.388888888891</v>
      </c>
      <c r="B492" s="21">
        <v>0</v>
      </c>
      <c r="C492" s="21">
        <v>0</v>
      </c>
      <c r="D492" s="19">
        <v>59</v>
      </c>
      <c r="E492" s="19">
        <v>43.9</v>
      </c>
      <c r="F492" s="19">
        <v>62.2</v>
      </c>
      <c r="G492" s="19">
        <v>10.4</v>
      </c>
      <c r="H492" s="19">
        <v>9.6999999999999993</v>
      </c>
      <c r="I492" s="19">
        <v>8.3000000000000007</v>
      </c>
      <c r="J492" s="19">
        <v>6.8</v>
      </c>
      <c r="K492" s="19">
        <v>6.4</v>
      </c>
      <c r="L492" s="19">
        <v>24.5</v>
      </c>
      <c r="M492" s="19">
        <v>22.7</v>
      </c>
      <c r="N492" s="19">
        <v>0</v>
      </c>
      <c r="O492" s="19">
        <v>0.3</v>
      </c>
    </row>
    <row r="493" spans="1:15" x14ac:dyDescent="0.3">
      <c r="A493" s="20">
        <v>42798.395833333336</v>
      </c>
      <c r="B493" s="21">
        <v>0</v>
      </c>
      <c r="C493" s="21">
        <v>0</v>
      </c>
      <c r="D493" s="19">
        <v>59</v>
      </c>
      <c r="E493" s="19">
        <v>43.9</v>
      </c>
      <c r="F493" s="19">
        <v>62.2</v>
      </c>
      <c r="G493" s="19">
        <v>10.4</v>
      </c>
      <c r="H493" s="19">
        <v>9.6999999999999993</v>
      </c>
      <c r="I493" s="19">
        <v>8.3000000000000007</v>
      </c>
      <c r="J493" s="19">
        <v>6.7</v>
      </c>
      <c r="K493" s="19">
        <v>6.4</v>
      </c>
      <c r="L493" s="19">
        <v>24.5</v>
      </c>
      <c r="M493" s="19">
        <v>22.8</v>
      </c>
      <c r="N493" s="19">
        <v>0</v>
      </c>
      <c r="O493" s="19">
        <v>0.3</v>
      </c>
    </row>
    <row r="494" spans="1:15" x14ac:dyDescent="0.3">
      <c r="A494" s="20">
        <v>42798.402777777781</v>
      </c>
      <c r="B494" s="21">
        <v>0</v>
      </c>
      <c r="C494" s="21">
        <v>0</v>
      </c>
      <c r="D494" s="19">
        <v>59</v>
      </c>
      <c r="E494" s="19">
        <v>43.9</v>
      </c>
      <c r="F494" s="19">
        <v>62.2</v>
      </c>
      <c r="G494" s="19">
        <v>10.4</v>
      </c>
      <c r="H494" s="19">
        <v>9.6999999999999993</v>
      </c>
      <c r="I494" s="19">
        <v>8.3000000000000007</v>
      </c>
      <c r="J494" s="19">
        <v>6.7</v>
      </c>
      <c r="K494" s="19">
        <v>6.4</v>
      </c>
      <c r="L494" s="19">
        <v>24.5</v>
      </c>
      <c r="M494" s="19">
        <v>23</v>
      </c>
      <c r="N494" s="19">
        <v>0</v>
      </c>
      <c r="O494" s="19">
        <v>0.3</v>
      </c>
    </row>
    <row r="495" spans="1:15" x14ac:dyDescent="0.3">
      <c r="A495" s="20">
        <v>42798.409722222219</v>
      </c>
      <c r="B495" s="21">
        <v>0</v>
      </c>
      <c r="C495" s="21">
        <v>0</v>
      </c>
      <c r="D495" s="19">
        <v>59</v>
      </c>
      <c r="E495" s="19">
        <v>48.9</v>
      </c>
      <c r="F495" s="19">
        <v>67.2</v>
      </c>
      <c r="G495" s="19">
        <v>15.6</v>
      </c>
      <c r="H495" s="19">
        <v>9.6999999999999993</v>
      </c>
      <c r="I495" s="19">
        <v>8.3000000000000007</v>
      </c>
      <c r="J495" s="19">
        <v>6.6</v>
      </c>
      <c r="K495" s="19">
        <v>6.4</v>
      </c>
      <c r="L495" s="19">
        <v>24.6</v>
      </c>
      <c r="M495" s="19">
        <v>23.2</v>
      </c>
      <c r="N495" s="19">
        <v>0</v>
      </c>
      <c r="O495" s="19">
        <v>0.3</v>
      </c>
    </row>
    <row r="496" spans="1:15" x14ac:dyDescent="0.3">
      <c r="A496" s="20">
        <v>42798.416666666664</v>
      </c>
      <c r="B496" s="21">
        <v>0</v>
      </c>
      <c r="C496" s="21">
        <v>0</v>
      </c>
      <c r="D496" s="19">
        <v>59</v>
      </c>
      <c r="E496" s="19">
        <v>48.9</v>
      </c>
      <c r="F496" s="19">
        <v>67.2</v>
      </c>
      <c r="G496" s="19">
        <v>15.6</v>
      </c>
      <c r="H496" s="19">
        <v>9.6999999999999993</v>
      </c>
      <c r="I496" s="19">
        <v>8.3000000000000007</v>
      </c>
      <c r="J496" s="19">
        <v>6.6</v>
      </c>
      <c r="K496" s="19">
        <v>6.4</v>
      </c>
      <c r="L496" s="19">
        <v>24.6</v>
      </c>
      <c r="M496" s="19">
        <v>23.3</v>
      </c>
      <c r="N496" s="19">
        <v>0</v>
      </c>
      <c r="O496" s="19">
        <v>0.3</v>
      </c>
    </row>
    <row r="497" spans="1:15" x14ac:dyDescent="0.3">
      <c r="A497" s="20">
        <v>42798.423611111109</v>
      </c>
      <c r="B497" s="21">
        <v>0</v>
      </c>
      <c r="C497" s="21">
        <v>0</v>
      </c>
      <c r="D497" s="19">
        <v>59</v>
      </c>
      <c r="E497" s="19">
        <v>48.9</v>
      </c>
      <c r="F497" s="19">
        <v>67.2</v>
      </c>
      <c r="G497" s="19">
        <v>15.6</v>
      </c>
      <c r="H497" s="19">
        <v>9.6999999999999993</v>
      </c>
      <c r="I497" s="19">
        <v>8.3000000000000007</v>
      </c>
      <c r="J497" s="19">
        <v>6.6</v>
      </c>
      <c r="K497" s="19">
        <v>6.5</v>
      </c>
      <c r="L497" s="19">
        <v>24.7</v>
      </c>
      <c r="M497" s="19">
        <v>23.4</v>
      </c>
      <c r="N497" s="19">
        <v>0</v>
      </c>
      <c r="O497" s="19">
        <v>0.3</v>
      </c>
    </row>
    <row r="498" spans="1:15" x14ac:dyDescent="0.3">
      <c r="A498" s="20">
        <v>42798.430555555555</v>
      </c>
      <c r="B498" s="21">
        <v>0</v>
      </c>
      <c r="C498" s="21">
        <v>0</v>
      </c>
      <c r="D498" s="19">
        <v>59</v>
      </c>
      <c r="E498" s="19">
        <v>48.9</v>
      </c>
      <c r="F498" s="19">
        <v>67.2</v>
      </c>
      <c r="G498" s="19">
        <v>15.6</v>
      </c>
      <c r="H498" s="19">
        <v>9.6999999999999993</v>
      </c>
      <c r="I498" s="19">
        <v>8.3000000000000007</v>
      </c>
      <c r="J498" s="19">
        <v>6.7</v>
      </c>
      <c r="K498" s="19">
        <v>6.5</v>
      </c>
      <c r="L498" s="19">
        <v>24.7</v>
      </c>
      <c r="M498" s="19">
        <v>23.6</v>
      </c>
      <c r="N498" s="19">
        <v>0</v>
      </c>
      <c r="O498" s="19">
        <v>0.3</v>
      </c>
    </row>
    <row r="499" spans="1:15" x14ac:dyDescent="0.3">
      <c r="A499" s="20">
        <v>42798.4375</v>
      </c>
      <c r="B499" s="21">
        <v>0</v>
      </c>
      <c r="C499" s="21">
        <v>0</v>
      </c>
      <c r="D499" s="19">
        <v>59</v>
      </c>
      <c r="E499" s="19">
        <v>48.9</v>
      </c>
      <c r="F499" s="19">
        <v>67.2</v>
      </c>
      <c r="G499" s="19">
        <v>15.6</v>
      </c>
      <c r="H499" s="19">
        <v>9.6999999999999993</v>
      </c>
      <c r="I499" s="19">
        <v>8.3000000000000007</v>
      </c>
      <c r="J499" s="19">
        <v>6.7</v>
      </c>
      <c r="K499" s="19">
        <v>6.6</v>
      </c>
      <c r="L499" s="19">
        <v>24.8</v>
      </c>
      <c r="M499" s="19">
        <v>23.8</v>
      </c>
      <c r="N499" s="19">
        <v>0</v>
      </c>
      <c r="O499" s="19">
        <v>0.3</v>
      </c>
    </row>
    <row r="500" spans="1:15" x14ac:dyDescent="0.3">
      <c r="A500" s="20">
        <v>42798.444444444445</v>
      </c>
      <c r="B500" s="21">
        <v>0</v>
      </c>
      <c r="C500" s="21">
        <v>0</v>
      </c>
      <c r="D500" s="19">
        <v>59</v>
      </c>
      <c r="E500" s="19">
        <v>48.9</v>
      </c>
      <c r="F500" s="19">
        <v>67.2</v>
      </c>
      <c r="G500" s="19">
        <v>15.6</v>
      </c>
      <c r="H500" s="19">
        <v>9.6999999999999993</v>
      </c>
      <c r="I500" s="19">
        <v>8.3000000000000007</v>
      </c>
      <c r="J500" s="19">
        <v>6.7</v>
      </c>
      <c r="K500" s="19">
        <v>6.7</v>
      </c>
      <c r="L500" s="19">
        <v>24.9</v>
      </c>
      <c r="M500" s="19">
        <v>24</v>
      </c>
      <c r="N500" s="19">
        <v>0</v>
      </c>
      <c r="O500" s="19">
        <v>0.3</v>
      </c>
    </row>
    <row r="501" spans="1:15" x14ac:dyDescent="0.3">
      <c r="A501" s="20">
        <v>42798.451388888891</v>
      </c>
      <c r="B501" s="21">
        <v>0</v>
      </c>
      <c r="C501" s="21">
        <v>0</v>
      </c>
      <c r="D501" s="19">
        <v>59</v>
      </c>
      <c r="E501" s="19">
        <v>48.9</v>
      </c>
      <c r="F501" s="19">
        <v>67.2</v>
      </c>
      <c r="G501" s="19">
        <v>15.6</v>
      </c>
      <c r="H501" s="19">
        <v>9.6999999999999993</v>
      </c>
      <c r="I501" s="19">
        <v>8.3000000000000007</v>
      </c>
      <c r="J501" s="19">
        <v>6.8</v>
      </c>
      <c r="K501" s="19">
        <v>6.8</v>
      </c>
      <c r="L501" s="19">
        <v>24.8</v>
      </c>
      <c r="M501" s="19">
        <v>24.2</v>
      </c>
      <c r="N501" s="19">
        <v>0</v>
      </c>
      <c r="O501" s="19">
        <v>0.3</v>
      </c>
    </row>
    <row r="502" spans="1:15" x14ac:dyDescent="0.3">
      <c r="A502" s="20">
        <v>42798.458333333336</v>
      </c>
      <c r="B502" s="21">
        <v>0</v>
      </c>
      <c r="C502" s="21">
        <v>0</v>
      </c>
      <c r="D502" s="19">
        <v>59</v>
      </c>
      <c r="E502" s="19">
        <v>48.9</v>
      </c>
      <c r="F502" s="19">
        <v>67.2</v>
      </c>
      <c r="G502" s="19">
        <v>15.6</v>
      </c>
      <c r="H502" s="19">
        <v>9.6999999999999993</v>
      </c>
      <c r="I502" s="19">
        <v>8.3000000000000007</v>
      </c>
      <c r="J502" s="19">
        <v>6.8</v>
      </c>
      <c r="K502" s="19">
        <v>6.8</v>
      </c>
      <c r="L502" s="19">
        <v>24.8</v>
      </c>
      <c r="M502" s="19">
        <v>24.4</v>
      </c>
      <c r="N502" s="19">
        <v>0</v>
      </c>
      <c r="O502" s="19">
        <v>0.3</v>
      </c>
    </row>
    <row r="503" spans="1:15" x14ac:dyDescent="0.3">
      <c r="A503" s="20">
        <v>42798.465277777781</v>
      </c>
      <c r="B503" s="21">
        <v>0</v>
      </c>
      <c r="C503" s="21">
        <v>0</v>
      </c>
      <c r="D503" s="19">
        <v>64.2</v>
      </c>
      <c r="E503" s="19">
        <v>48.9</v>
      </c>
      <c r="F503" s="19">
        <v>67.2</v>
      </c>
      <c r="G503" s="19">
        <v>15.6</v>
      </c>
      <c r="H503" s="19">
        <v>9.6999999999999993</v>
      </c>
      <c r="I503" s="19">
        <v>8.4</v>
      </c>
      <c r="J503" s="19">
        <v>6.7</v>
      </c>
      <c r="K503" s="19">
        <v>6.8</v>
      </c>
      <c r="L503" s="19">
        <v>24.8</v>
      </c>
      <c r="M503" s="19">
        <v>24.7</v>
      </c>
      <c r="N503" s="19">
        <v>0</v>
      </c>
      <c r="O503" s="19">
        <v>0.3</v>
      </c>
    </row>
    <row r="504" spans="1:15" x14ac:dyDescent="0.3">
      <c r="A504" s="20">
        <v>42798.472222222219</v>
      </c>
      <c r="B504" s="21">
        <v>0</v>
      </c>
      <c r="C504" s="21">
        <v>0</v>
      </c>
      <c r="D504" s="19">
        <v>64.2</v>
      </c>
      <c r="E504" s="19">
        <v>48.9</v>
      </c>
      <c r="F504" s="19">
        <v>67.2</v>
      </c>
      <c r="G504" s="19">
        <v>15.6</v>
      </c>
      <c r="H504" s="19">
        <v>9.8000000000000007</v>
      </c>
      <c r="I504" s="19">
        <v>8.4</v>
      </c>
      <c r="J504" s="19">
        <v>6.6</v>
      </c>
      <c r="K504" s="19">
        <v>6.7</v>
      </c>
      <c r="L504" s="19">
        <v>24.8</v>
      </c>
      <c r="M504" s="19">
        <v>24.9</v>
      </c>
      <c r="N504" s="19">
        <v>0</v>
      </c>
      <c r="O504" s="19">
        <v>0.3</v>
      </c>
    </row>
    <row r="505" spans="1:15" x14ac:dyDescent="0.3">
      <c r="A505" s="20">
        <v>42798.479166666664</v>
      </c>
      <c r="B505" s="21">
        <v>0</v>
      </c>
      <c r="C505" s="21">
        <v>0</v>
      </c>
      <c r="D505" s="19">
        <v>64.2</v>
      </c>
      <c r="E505" s="19">
        <v>48.9</v>
      </c>
      <c r="F505" s="19">
        <v>67.2</v>
      </c>
      <c r="G505" s="19">
        <v>15.6</v>
      </c>
      <c r="H505" s="19">
        <v>9.6999999999999993</v>
      </c>
      <c r="I505" s="19">
        <v>8.4</v>
      </c>
      <c r="J505" s="19">
        <v>6.5</v>
      </c>
      <c r="K505" s="19">
        <v>6.6</v>
      </c>
      <c r="L505" s="19">
        <v>24.9</v>
      </c>
      <c r="M505" s="19">
        <v>25.1</v>
      </c>
      <c r="N505" s="19">
        <v>0</v>
      </c>
      <c r="O505" s="19">
        <v>0.3</v>
      </c>
    </row>
    <row r="506" spans="1:15" x14ac:dyDescent="0.3">
      <c r="A506" s="20">
        <v>42798.486111111109</v>
      </c>
      <c r="B506" s="21">
        <v>0</v>
      </c>
      <c r="C506" s="21">
        <v>0</v>
      </c>
      <c r="D506" s="19">
        <v>64.2</v>
      </c>
      <c r="E506" s="19">
        <v>48.9</v>
      </c>
      <c r="F506" s="19">
        <v>67.2</v>
      </c>
      <c r="G506" s="19">
        <v>15.6</v>
      </c>
      <c r="H506" s="19">
        <v>9.6999999999999993</v>
      </c>
      <c r="I506" s="19">
        <v>8.4</v>
      </c>
      <c r="J506" s="19">
        <v>6.3</v>
      </c>
      <c r="K506" s="19">
        <v>6.4</v>
      </c>
      <c r="L506" s="19">
        <v>24.9</v>
      </c>
      <c r="M506" s="19">
        <v>25.4</v>
      </c>
      <c r="N506" s="19">
        <v>0</v>
      </c>
      <c r="O506" s="19">
        <v>0.3</v>
      </c>
    </row>
    <row r="507" spans="1:15" x14ac:dyDescent="0.3">
      <c r="A507" s="20">
        <v>42798.493055555555</v>
      </c>
      <c r="B507" s="21">
        <v>0</v>
      </c>
      <c r="C507" s="21">
        <v>0</v>
      </c>
      <c r="D507" s="19">
        <v>64.2</v>
      </c>
      <c r="E507" s="19">
        <v>54</v>
      </c>
      <c r="F507" s="19">
        <v>67.2</v>
      </c>
      <c r="G507" s="19">
        <v>15.6</v>
      </c>
      <c r="H507" s="19">
        <v>9.6999999999999993</v>
      </c>
      <c r="I507" s="19">
        <v>8.4</v>
      </c>
      <c r="J507" s="19">
        <v>6.1</v>
      </c>
      <c r="K507" s="19">
        <v>6.3</v>
      </c>
      <c r="L507" s="19">
        <v>25</v>
      </c>
      <c r="M507" s="19">
        <v>25.7</v>
      </c>
      <c r="N507" s="19">
        <v>0</v>
      </c>
      <c r="O507" s="19">
        <v>0.3</v>
      </c>
    </row>
    <row r="508" spans="1:15" x14ac:dyDescent="0.3">
      <c r="A508" s="20">
        <v>42798.5</v>
      </c>
      <c r="B508" s="21">
        <v>0</v>
      </c>
      <c r="C508" s="21">
        <v>0</v>
      </c>
      <c r="D508" s="19">
        <v>69.2</v>
      </c>
      <c r="E508" s="19">
        <v>54</v>
      </c>
      <c r="F508" s="19">
        <v>67.2</v>
      </c>
      <c r="G508" s="19">
        <v>15.6</v>
      </c>
      <c r="H508" s="19">
        <v>9.6999999999999993</v>
      </c>
      <c r="I508" s="19">
        <v>8.4</v>
      </c>
      <c r="J508" s="19">
        <v>6</v>
      </c>
      <c r="K508" s="19">
        <v>6.1</v>
      </c>
      <c r="L508" s="19">
        <v>25</v>
      </c>
      <c r="M508" s="19">
        <v>26</v>
      </c>
      <c r="N508" s="19">
        <v>0</v>
      </c>
      <c r="O508" s="19">
        <v>0.3</v>
      </c>
    </row>
    <row r="509" spans="1:15" x14ac:dyDescent="0.3">
      <c r="A509" s="20">
        <v>42798.506944444445</v>
      </c>
      <c r="B509" s="21">
        <v>0</v>
      </c>
      <c r="C509" s="21">
        <v>0</v>
      </c>
      <c r="D509" s="19">
        <v>69.2</v>
      </c>
      <c r="E509" s="19">
        <v>54</v>
      </c>
      <c r="F509" s="19">
        <v>67.2</v>
      </c>
      <c r="G509" s="19">
        <v>15.6</v>
      </c>
      <c r="H509" s="19">
        <v>9.6999999999999993</v>
      </c>
      <c r="I509" s="19">
        <v>8.4</v>
      </c>
      <c r="J509" s="19">
        <v>5.9</v>
      </c>
      <c r="K509" s="19">
        <v>5.9</v>
      </c>
      <c r="L509" s="19">
        <v>25.1</v>
      </c>
      <c r="M509" s="19">
        <v>26.4</v>
      </c>
      <c r="N509" s="19">
        <v>0</v>
      </c>
      <c r="O509" s="19">
        <v>0.3</v>
      </c>
    </row>
    <row r="510" spans="1:15" x14ac:dyDescent="0.3">
      <c r="A510" s="20">
        <v>42798.513888888891</v>
      </c>
      <c r="B510" s="21">
        <v>0</v>
      </c>
      <c r="C510" s="21">
        <v>0</v>
      </c>
      <c r="D510" s="19">
        <v>69.2</v>
      </c>
      <c r="E510" s="19">
        <v>54</v>
      </c>
      <c r="F510" s="19">
        <v>67.2</v>
      </c>
      <c r="G510" s="19">
        <v>15.6</v>
      </c>
      <c r="H510" s="19">
        <v>9.6999999999999993</v>
      </c>
      <c r="I510" s="19">
        <v>8.4</v>
      </c>
      <c r="J510" s="19">
        <v>5.9</v>
      </c>
      <c r="K510" s="19">
        <v>5.9</v>
      </c>
      <c r="L510" s="19">
        <v>25.2</v>
      </c>
      <c r="M510" s="19">
        <v>26.8</v>
      </c>
      <c r="N510" s="19">
        <v>0</v>
      </c>
      <c r="O510" s="19">
        <v>0.3</v>
      </c>
    </row>
    <row r="511" spans="1:15" x14ac:dyDescent="0.3">
      <c r="A511" s="20">
        <v>42798.520833333336</v>
      </c>
      <c r="B511" s="21">
        <v>0</v>
      </c>
      <c r="C511" s="21">
        <v>0</v>
      </c>
      <c r="D511" s="19">
        <v>69.2</v>
      </c>
      <c r="E511" s="19">
        <v>54</v>
      </c>
      <c r="F511" s="19">
        <v>67.2</v>
      </c>
      <c r="G511" s="19">
        <v>15.6</v>
      </c>
      <c r="H511" s="19">
        <v>9.6999999999999993</v>
      </c>
      <c r="I511" s="19">
        <v>8.4</v>
      </c>
      <c r="J511" s="19">
        <v>5.9</v>
      </c>
      <c r="K511" s="19">
        <v>5.8</v>
      </c>
      <c r="L511" s="19">
        <v>25.3</v>
      </c>
      <c r="M511" s="19">
        <v>27.2</v>
      </c>
      <c r="N511" s="19">
        <v>0</v>
      </c>
      <c r="O511" s="19">
        <v>0.3</v>
      </c>
    </row>
    <row r="512" spans="1:15" x14ac:dyDescent="0.3">
      <c r="A512" s="20">
        <v>42798.527777777781</v>
      </c>
      <c r="B512" s="21">
        <v>0</v>
      </c>
      <c r="C512" s="21">
        <v>0</v>
      </c>
      <c r="D512" s="19">
        <v>69.2</v>
      </c>
      <c r="E512" s="19">
        <v>59</v>
      </c>
      <c r="F512" s="19">
        <v>72.2</v>
      </c>
      <c r="G512" s="19">
        <v>20.7</v>
      </c>
      <c r="H512" s="19">
        <v>9.6999999999999993</v>
      </c>
      <c r="I512" s="19">
        <v>8.4</v>
      </c>
      <c r="J512" s="19">
        <v>5.9</v>
      </c>
      <c r="K512" s="19">
        <v>5.8</v>
      </c>
      <c r="L512" s="19">
        <v>25.4</v>
      </c>
      <c r="M512" s="19">
        <v>27.7</v>
      </c>
      <c r="N512" s="19">
        <v>0</v>
      </c>
      <c r="O512" s="19">
        <v>0.3</v>
      </c>
    </row>
    <row r="513" spans="1:15" x14ac:dyDescent="0.3">
      <c r="A513" s="20">
        <v>42798.534722222219</v>
      </c>
      <c r="B513" s="21">
        <v>0</v>
      </c>
      <c r="C513" s="21">
        <v>0</v>
      </c>
      <c r="D513" s="19">
        <v>69.2</v>
      </c>
      <c r="E513" s="19">
        <v>59</v>
      </c>
      <c r="F513" s="19">
        <v>72.2</v>
      </c>
      <c r="G513" s="19">
        <v>20.7</v>
      </c>
      <c r="H513" s="19">
        <v>9.6999999999999993</v>
      </c>
      <c r="I513" s="19">
        <v>8.4</v>
      </c>
      <c r="J513" s="19">
        <v>5.9</v>
      </c>
      <c r="K513" s="19">
        <v>5.8</v>
      </c>
      <c r="L513" s="19">
        <v>25.5</v>
      </c>
      <c r="M513" s="19">
        <v>28.2</v>
      </c>
      <c r="N513" s="19">
        <v>0</v>
      </c>
      <c r="O513" s="19">
        <v>0.3</v>
      </c>
    </row>
    <row r="514" spans="1:15" x14ac:dyDescent="0.3">
      <c r="A514" s="20">
        <v>42798.541666666664</v>
      </c>
      <c r="B514" s="21">
        <v>0</v>
      </c>
      <c r="C514" s="21">
        <v>0</v>
      </c>
      <c r="D514" s="19">
        <v>69.2</v>
      </c>
      <c r="E514" s="19">
        <v>59</v>
      </c>
      <c r="F514" s="19">
        <v>77.3</v>
      </c>
      <c r="G514" s="19">
        <v>20.7</v>
      </c>
      <c r="H514" s="19">
        <v>9.6999999999999993</v>
      </c>
      <c r="I514" s="19">
        <v>8.4</v>
      </c>
      <c r="J514" s="19">
        <v>5.9</v>
      </c>
      <c r="K514" s="19">
        <v>5.8</v>
      </c>
      <c r="L514" s="19">
        <v>25.7</v>
      </c>
      <c r="M514" s="19">
        <v>28.7</v>
      </c>
      <c r="N514" s="19">
        <v>0</v>
      </c>
      <c r="O514" s="19">
        <v>0.3</v>
      </c>
    </row>
    <row r="515" spans="1:15" x14ac:dyDescent="0.3">
      <c r="A515" s="20">
        <v>42798.548611111109</v>
      </c>
      <c r="B515" s="21">
        <v>0</v>
      </c>
      <c r="C515" s="21">
        <v>0</v>
      </c>
      <c r="D515" s="19">
        <v>69.2</v>
      </c>
      <c r="E515" s="19">
        <v>59</v>
      </c>
      <c r="F515" s="19">
        <v>77.3</v>
      </c>
      <c r="G515" s="19">
        <v>20.7</v>
      </c>
      <c r="H515" s="19">
        <v>9.6999999999999993</v>
      </c>
      <c r="I515" s="19">
        <v>8.4</v>
      </c>
      <c r="J515" s="19">
        <v>5.8</v>
      </c>
      <c r="K515" s="19">
        <v>5.7</v>
      </c>
      <c r="L515" s="19">
        <v>25.8</v>
      </c>
      <c r="M515" s="19">
        <v>29.3</v>
      </c>
      <c r="N515" s="19">
        <v>0</v>
      </c>
      <c r="O515" s="19">
        <v>0.3</v>
      </c>
    </row>
    <row r="516" spans="1:15" x14ac:dyDescent="0.3">
      <c r="A516" s="20">
        <v>42798.555555555555</v>
      </c>
      <c r="B516" s="21">
        <v>0</v>
      </c>
      <c r="C516" s="21">
        <v>0</v>
      </c>
      <c r="D516" s="19">
        <v>74.2</v>
      </c>
      <c r="E516" s="19">
        <v>64.2</v>
      </c>
      <c r="F516" s="19">
        <v>77.3</v>
      </c>
      <c r="G516" s="19">
        <v>20.7</v>
      </c>
      <c r="H516" s="19">
        <v>9.6999999999999993</v>
      </c>
      <c r="I516" s="19">
        <v>8.4</v>
      </c>
      <c r="J516" s="19">
        <v>5.7</v>
      </c>
      <c r="K516" s="19">
        <v>5.7</v>
      </c>
      <c r="L516" s="19">
        <v>25.9</v>
      </c>
      <c r="M516" s="19">
        <v>29.9</v>
      </c>
      <c r="N516" s="19">
        <v>0</v>
      </c>
      <c r="O516" s="19">
        <v>0.3</v>
      </c>
    </row>
    <row r="517" spans="1:15" x14ac:dyDescent="0.3">
      <c r="A517" s="20">
        <v>42798.5625</v>
      </c>
      <c r="B517" s="21">
        <v>0</v>
      </c>
      <c r="C517" s="21">
        <v>0</v>
      </c>
      <c r="D517" s="19">
        <v>74.2</v>
      </c>
      <c r="E517" s="19">
        <v>64.2</v>
      </c>
      <c r="F517" s="19">
        <v>77.3</v>
      </c>
      <c r="G517" s="19">
        <v>20.7</v>
      </c>
      <c r="H517" s="19">
        <v>9.6999999999999993</v>
      </c>
      <c r="I517" s="19">
        <v>8.4</v>
      </c>
      <c r="J517" s="19">
        <v>5.7</v>
      </c>
      <c r="K517" s="19">
        <v>5.7</v>
      </c>
      <c r="L517" s="19">
        <v>26</v>
      </c>
      <c r="M517" s="19">
        <v>30.5</v>
      </c>
      <c r="N517" s="19">
        <v>0</v>
      </c>
      <c r="O517" s="19">
        <v>0.3</v>
      </c>
    </row>
    <row r="518" spans="1:15" x14ac:dyDescent="0.3">
      <c r="A518" s="20">
        <v>42798.569444444445</v>
      </c>
      <c r="B518" s="21">
        <v>0</v>
      </c>
      <c r="C518" s="21">
        <v>0</v>
      </c>
      <c r="D518" s="19">
        <v>74.2</v>
      </c>
      <c r="E518" s="19">
        <v>64.2</v>
      </c>
      <c r="F518" s="19">
        <v>77.3</v>
      </c>
      <c r="G518" s="19">
        <v>20.7</v>
      </c>
      <c r="H518" s="19">
        <v>9.6999999999999993</v>
      </c>
      <c r="I518" s="19">
        <v>8.4</v>
      </c>
      <c r="J518" s="19">
        <v>5.6</v>
      </c>
      <c r="K518" s="19">
        <v>5.6</v>
      </c>
      <c r="L518" s="19">
        <v>26.1</v>
      </c>
      <c r="M518" s="19">
        <v>31</v>
      </c>
      <c r="N518" s="19">
        <v>0</v>
      </c>
      <c r="O518" s="19">
        <v>0.3</v>
      </c>
    </row>
    <row r="519" spans="1:15" x14ac:dyDescent="0.3">
      <c r="A519" s="20">
        <v>42798.576388888891</v>
      </c>
      <c r="B519" s="21">
        <v>0</v>
      </c>
      <c r="C519" s="21">
        <v>0</v>
      </c>
      <c r="D519" s="19">
        <v>74.2</v>
      </c>
      <c r="E519" s="19">
        <v>64.2</v>
      </c>
      <c r="F519" s="19">
        <v>77.3</v>
      </c>
      <c r="G519" s="19">
        <v>25.8</v>
      </c>
      <c r="H519" s="19">
        <v>9.6999999999999993</v>
      </c>
      <c r="I519" s="19">
        <v>8.4</v>
      </c>
      <c r="J519" s="19">
        <v>5.6</v>
      </c>
      <c r="K519" s="19">
        <v>5.6</v>
      </c>
      <c r="L519" s="19">
        <v>26.2</v>
      </c>
      <c r="M519" s="19">
        <v>31.5</v>
      </c>
      <c r="N519" s="19">
        <v>0</v>
      </c>
      <c r="O519" s="19">
        <v>0.3</v>
      </c>
    </row>
    <row r="520" spans="1:15" x14ac:dyDescent="0.3">
      <c r="A520" s="20">
        <v>42798.583333333336</v>
      </c>
      <c r="B520" s="21">
        <v>0</v>
      </c>
      <c r="C520" s="21">
        <v>0</v>
      </c>
      <c r="D520" s="19">
        <v>74.2</v>
      </c>
      <c r="E520" s="19">
        <v>64.2</v>
      </c>
      <c r="F520" s="19">
        <v>77.3</v>
      </c>
      <c r="G520" s="19">
        <v>25.8</v>
      </c>
      <c r="H520" s="19">
        <v>9.6999999999999993</v>
      </c>
      <c r="I520" s="19">
        <v>8.4</v>
      </c>
      <c r="J520" s="19">
        <v>5.6</v>
      </c>
      <c r="K520" s="19">
        <v>5.5</v>
      </c>
      <c r="L520" s="19">
        <v>26.3</v>
      </c>
      <c r="M520" s="19">
        <v>31.9</v>
      </c>
      <c r="N520" s="19">
        <v>0</v>
      </c>
      <c r="O520" s="19">
        <v>0.3</v>
      </c>
    </row>
    <row r="521" spans="1:15" x14ac:dyDescent="0.3">
      <c r="A521" s="20">
        <v>42798.590277777781</v>
      </c>
      <c r="B521" s="21">
        <v>0</v>
      </c>
      <c r="C521" s="21">
        <v>0</v>
      </c>
      <c r="D521" s="19">
        <v>74.2</v>
      </c>
      <c r="E521" s="19">
        <v>64.2</v>
      </c>
      <c r="F521" s="19">
        <v>77.3</v>
      </c>
      <c r="G521" s="19">
        <v>25.8</v>
      </c>
      <c r="H521" s="19">
        <v>9.6999999999999993</v>
      </c>
      <c r="I521" s="19">
        <v>8.4</v>
      </c>
      <c r="J521" s="19">
        <v>5.6</v>
      </c>
      <c r="K521" s="19">
        <v>5.6</v>
      </c>
      <c r="L521" s="19">
        <v>26.4</v>
      </c>
      <c r="M521" s="19">
        <v>32.299999999999997</v>
      </c>
      <c r="N521" s="19">
        <v>0</v>
      </c>
      <c r="O521" s="19">
        <v>0.3</v>
      </c>
    </row>
    <row r="522" spans="1:15" x14ac:dyDescent="0.3">
      <c r="A522" s="20">
        <v>42798.597222222219</v>
      </c>
      <c r="B522" s="21">
        <v>0</v>
      </c>
      <c r="C522" s="21">
        <v>0</v>
      </c>
      <c r="D522" s="19">
        <v>74.2</v>
      </c>
      <c r="E522" s="19">
        <v>64.2</v>
      </c>
      <c r="F522" s="19">
        <v>77.3</v>
      </c>
      <c r="G522" s="19">
        <v>25.8</v>
      </c>
      <c r="H522" s="19">
        <v>9.6999999999999993</v>
      </c>
      <c r="I522" s="19">
        <v>8.4</v>
      </c>
      <c r="J522" s="19">
        <v>5.7</v>
      </c>
      <c r="K522" s="19">
        <v>5.6</v>
      </c>
      <c r="L522" s="19">
        <v>26.5</v>
      </c>
      <c r="M522" s="19">
        <v>32.799999999999997</v>
      </c>
      <c r="N522" s="19">
        <v>0</v>
      </c>
      <c r="O522" s="19">
        <v>0.3</v>
      </c>
    </row>
    <row r="523" spans="1:15" x14ac:dyDescent="0.3">
      <c r="A523" s="20">
        <v>42798.604166666664</v>
      </c>
      <c r="B523" s="21">
        <v>0</v>
      </c>
      <c r="C523" s="21">
        <v>0</v>
      </c>
      <c r="D523" s="19">
        <v>74.2</v>
      </c>
      <c r="E523" s="19">
        <v>64.2</v>
      </c>
      <c r="F523" s="19">
        <v>77.3</v>
      </c>
      <c r="G523" s="19">
        <v>25.8</v>
      </c>
      <c r="H523" s="19">
        <v>9.6999999999999993</v>
      </c>
      <c r="I523" s="19">
        <v>8.4</v>
      </c>
      <c r="J523" s="19">
        <v>5.8</v>
      </c>
      <c r="K523" s="19">
        <v>5.7</v>
      </c>
      <c r="L523" s="19">
        <v>26.6</v>
      </c>
      <c r="M523" s="19">
        <v>33.1</v>
      </c>
      <c r="N523" s="19">
        <v>0</v>
      </c>
      <c r="O523" s="19">
        <v>0.3</v>
      </c>
    </row>
    <row r="524" spans="1:15" x14ac:dyDescent="0.3">
      <c r="A524" s="20">
        <v>42798.611111111109</v>
      </c>
      <c r="B524" s="21">
        <v>0</v>
      </c>
      <c r="C524" s="21">
        <v>0</v>
      </c>
      <c r="D524" s="19">
        <v>74.2</v>
      </c>
      <c r="E524" s="19">
        <v>64.2</v>
      </c>
      <c r="F524" s="19">
        <v>82.3</v>
      </c>
      <c r="G524" s="19">
        <v>25.8</v>
      </c>
      <c r="H524" s="19">
        <v>9.6999999999999993</v>
      </c>
      <c r="I524" s="19">
        <v>8.4</v>
      </c>
      <c r="J524" s="19">
        <v>5.8</v>
      </c>
      <c r="K524" s="19">
        <v>5.7</v>
      </c>
      <c r="L524" s="19">
        <v>26.7</v>
      </c>
      <c r="M524" s="19">
        <v>33.5</v>
      </c>
      <c r="N524" s="19">
        <v>0</v>
      </c>
      <c r="O524" s="19">
        <v>0.3</v>
      </c>
    </row>
    <row r="525" spans="1:15" x14ac:dyDescent="0.3">
      <c r="A525" s="20">
        <v>42798.618055555555</v>
      </c>
      <c r="B525" s="21">
        <v>0</v>
      </c>
      <c r="C525" s="21">
        <v>0</v>
      </c>
      <c r="D525" s="19">
        <v>74.2</v>
      </c>
      <c r="E525" s="19">
        <v>64.2</v>
      </c>
      <c r="F525" s="19">
        <v>82.3</v>
      </c>
      <c r="G525" s="19">
        <v>25.8</v>
      </c>
      <c r="H525" s="19">
        <v>9.6999999999999993</v>
      </c>
      <c r="I525" s="19">
        <v>8.4</v>
      </c>
      <c r="J525" s="19">
        <v>5.8</v>
      </c>
      <c r="K525" s="19">
        <v>5.7</v>
      </c>
      <c r="L525" s="19">
        <v>26.9</v>
      </c>
      <c r="M525" s="19">
        <v>33.799999999999997</v>
      </c>
      <c r="N525" s="19">
        <v>0</v>
      </c>
      <c r="O525" s="19">
        <v>0.3</v>
      </c>
    </row>
    <row r="526" spans="1:15" x14ac:dyDescent="0.3">
      <c r="A526" s="20">
        <v>42798.625</v>
      </c>
      <c r="B526" s="21">
        <v>0</v>
      </c>
      <c r="C526" s="21">
        <v>0</v>
      </c>
      <c r="D526" s="19">
        <v>74.2</v>
      </c>
      <c r="E526" s="19">
        <v>64.2</v>
      </c>
      <c r="F526" s="19">
        <v>82.3</v>
      </c>
      <c r="G526" s="19">
        <v>25.8</v>
      </c>
      <c r="H526" s="19">
        <v>9.6999999999999993</v>
      </c>
      <c r="I526" s="19">
        <v>8.5</v>
      </c>
      <c r="J526" s="19">
        <v>5.8</v>
      </c>
      <c r="K526" s="19">
        <v>5.8</v>
      </c>
      <c r="L526" s="19">
        <v>27</v>
      </c>
      <c r="M526" s="19">
        <v>34.1</v>
      </c>
      <c r="N526" s="19">
        <v>0</v>
      </c>
      <c r="O526" s="19">
        <v>0.3</v>
      </c>
    </row>
    <row r="527" spans="1:15" x14ac:dyDescent="0.3">
      <c r="A527" s="20">
        <v>42798.631944444445</v>
      </c>
      <c r="B527" s="21">
        <v>0</v>
      </c>
      <c r="C527" s="21">
        <v>0</v>
      </c>
      <c r="D527" s="19">
        <v>74.2</v>
      </c>
      <c r="E527" s="19">
        <v>64.2</v>
      </c>
      <c r="F527" s="19">
        <v>82.3</v>
      </c>
      <c r="G527" s="19">
        <v>25.8</v>
      </c>
      <c r="H527" s="19">
        <v>9.6999999999999993</v>
      </c>
      <c r="I527" s="19">
        <v>8.5</v>
      </c>
      <c r="J527" s="19">
        <v>5.9</v>
      </c>
      <c r="K527" s="19">
        <v>5.8</v>
      </c>
      <c r="L527" s="19">
        <v>27.1</v>
      </c>
      <c r="M527" s="19">
        <v>34.5</v>
      </c>
      <c r="N527" s="19">
        <v>0</v>
      </c>
      <c r="O527" s="19">
        <v>0.3</v>
      </c>
    </row>
    <row r="528" spans="1:15" x14ac:dyDescent="0.3">
      <c r="A528" s="20">
        <v>42798.638888888891</v>
      </c>
      <c r="B528" s="21">
        <v>0</v>
      </c>
      <c r="C528" s="21">
        <v>0</v>
      </c>
      <c r="D528" s="19">
        <v>74.2</v>
      </c>
      <c r="E528" s="19">
        <v>64.2</v>
      </c>
      <c r="F528" s="19">
        <v>82.3</v>
      </c>
      <c r="G528" s="19">
        <v>25.8</v>
      </c>
      <c r="H528" s="19">
        <v>9.6999999999999993</v>
      </c>
      <c r="I528" s="19">
        <v>8.5</v>
      </c>
      <c r="J528" s="19">
        <v>5.8</v>
      </c>
      <c r="K528" s="19">
        <v>5.8</v>
      </c>
      <c r="L528" s="19">
        <v>27.3</v>
      </c>
      <c r="M528" s="19">
        <v>34.799999999999997</v>
      </c>
      <c r="N528" s="19">
        <v>0</v>
      </c>
      <c r="O528" s="19">
        <v>0.3</v>
      </c>
    </row>
    <row r="529" spans="1:15" x14ac:dyDescent="0.3">
      <c r="A529" s="20">
        <v>42798.645833333336</v>
      </c>
      <c r="B529" s="21">
        <v>0</v>
      </c>
      <c r="C529" s="21">
        <v>0</v>
      </c>
      <c r="D529" s="19">
        <v>79.3</v>
      </c>
      <c r="E529" s="19">
        <v>64.2</v>
      </c>
      <c r="F529" s="19">
        <v>82.3</v>
      </c>
      <c r="G529" s="19">
        <v>25.8</v>
      </c>
      <c r="H529" s="19">
        <v>9.6999999999999993</v>
      </c>
      <c r="I529" s="19">
        <v>8.5</v>
      </c>
      <c r="J529" s="19">
        <v>5.8</v>
      </c>
      <c r="K529" s="19">
        <v>5.7</v>
      </c>
      <c r="L529" s="19">
        <v>27.4</v>
      </c>
      <c r="M529" s="19">
        <v>35.1</v>
      </c>
      <c r="N529" s="19">
        <v>0</v>
      </c>
      <c r="O529" s="19">
        <v>0.3</v>
      </c>
    </row>
    <row r="530" spans="1:15" x14ac:dyDescent="0.3">
      <c r="A530" s="20">
        <v>42798.652777777781</v>
      </c>
      <c r="B530" s="21">
        <v>0</v>
      </c>
      <c r="C530" s="21">
        <v>0</v>
      </c>
      <c r="D530" s="19">
        <v>79.3</v>
      </c>
      <c r="E530" s="19">
        <v>64.2</v>
      </c>
      <c r="F530" s="19">
        <v>82.3</v>
      </c>
      <c r="G530" s="19">
        <v>25.8</v>
      </c>
      <c r="H530" s="19">
        <v>9.6999999999999993</v>
      </c>
      <c r="I530" s="19">
        <v>8.5</v>
      </c>
      <c r="J530" s="19">
        <v>5.8</v>
      </c>
      <c r="K530" s="19">
        <v>5.7</v>
      </c>
      <c r="L530" s="19">
        <v>27.6</v>
      </c>
      <c r="M530" s="19">
        <v>35.299999999999997</v>
      </c>
      <c r="N530" s="19">
        <v>0</v>
      </c>
      <c r="O530" s="19">
        <v>0.3</v>
      </c>
    </row>
    <row r="531" spans="1:15" x14ac:dyDescent="0.3">
      <c r="A531" s="20">
        <v>42798.659722222219</v>
      </c>
      <c r="B531" s="21">
        <v>0</v>
      </c>
      <c r="C531" s="21">
        <v>0</v>
      </c>
      <c r="D531" s="19">
        <v>79.3</v>
      </c>
      <c r="E531" s="19">
        <v>64.2</v>
      </c>
      <c r="F531" s="19">
        <v>82.3</v>
      </c>
      <c r="G531" s="19">
        <v>25.8</v>
      </c>
      <c r="H531" s="19">
        <v>9.6999999999999993</v>
      </c>
      <c r="I531" s="19">
        <v>8.5</v>
      </c>
      <c r="J531" s="19">
        <v>5.7</v>
      </c>
      <c r="K531" s="19">
        <v>5.6</v>
      </c>
      <c r="L531" s="19">
        <v>27.8</v>
      </c>
      <c r="M531" s="19">
        <v>35.6</v>
      </c>
      <c r="N531" s="19">
        <v>0</v>
      </c>
      <c r="O531" s="19">
        <v>0.3</v>
      </c>
    </row>
    <row r="532" spans="1:15" x14ac:dyDescent="0.3">
      <c r="A532" s="20">
        <v>42798.666666666664</v>
      </c>
      <c r="B532" s="21">
        <v>0</v>
      </c>
      <c r="C532" s="21">
        <v>0</v>
      </c>
      <c r="D532" s="19">
        <v>79.3</v>
      </c>
      <c r="E532" s="19">
        <v>64.2</v>
      </c>
      <c r="F532" s="19">
        <v>82.3</v>
      </c>
      <c r="G532" s="19">
        <v>25.8</v>
      </c>
      <c r="H532" s="19">
        <v>9.6999999999999993</v>
      </c>
      <c r="I532" s="19">
        <v>8.5</v>
      </c>
      <c r="J532" s="19">
        <v>5.7</v>
      </c>
      <c r="K532" s="19">
        <v>5.6</v>
      </c>
      <c r="L532" s="19">
        <v>28.1</v>
      </c>
      <c r="M532" s="19">
        <v>35.799999999999997</v>
      </c>
      <c r="N532" s="19">
        <v>0</v>
      </c>
      <c r="O532" s="19">
        <v>0.3</v>
      </c>
    </row>
    <row r="533" spans="1:15" x14ac:dyDescent="0.3">
      <c r="A533" s="20">
        <v>42798.673611111109</v>
      </c>
      <c r="B533" s="21">
        <v>0</v>
      </c>
      <c r="C533" s="21">
        <v>0</v>
      </c>
      <c r="D533" s="19">
        <v>79.3</v>
      </c>
      <c r="E533" s="19">
        <v>64.2</v>
      </c>
      <c r="F533" s="19">
        <v>82.3</v>
      </c>
      <c r="G533" s="19">
        <v>25.8</v>
      </c>
      <c r="H533" s="19">
        <v>9.6999999999999993</v>
      </c>
      <c r="I533" s="19">
        <v>8.5</v>
      </c>
      <c r="J533" s="19">
        <v>5.8</v>
      </c>
      <c r="K533" s="19">
        <v>5.7</v>
      </c>
      <c r="L533" s="19">
        <v>28.2</v>
      </c>
      <c r="M533" s="19">
        <v>36</v>
      </c>
      <c r="N533" s="19">
        <v>0</v>
      </c>
      <c r="O533" s="19">
        <v>0.3</v>
      </c>
    </row>
    <row r="534" spans="1:15" x14ac:dyDescent="0.3">
      <c r="A534" s="20">
        <v>42798.680555555555</v>
      </c>
      <c r="B534" s="21">
        <v>0</v>
      </c>
      <c r="C534" s="21">
        <v>0</v>
      </c>
      <c r="D534" s="19">
        <v>79.3</v>
      </c>
      <c r="E534" s="19">
        <v>64.2</v>
      </c>
      <c r="F534" s="19">
        <v>82.3</v>
      </c>
      <c r="G534" s="19">
        <v>25.8</v>
      </c>
      <c r="H534" s="19">
        <v>9.6999999999999993</v>
      </c>
      <c r="I534" s="19">
        <v>8.5</v>
      </c>
      <c r="J534" s="19">
        <v>5.9</v>
      </c>
      <c r="K534" s="19">
        <v>5.7</v>
      </c>
      <c r="L534" s="19">
        <v>28.5</v>
      </c>
      <c r="M534" s="19">
        <v>36.200000000000003</v>
      </c>
      <c r="N534" s="19">
        <v>0</v>
      </c>
      <c r="O534" s="19">
        <v>0.3</v>
      </c>
    </row>
    <row r="535" spans="1:15" x14ac:dyDescent="0.3">
      <c r="A535" s="20">
        <v>42798.6875</v>
      </c>
      <c r="B535" s="21">
        <v>0</v>
      </c>
      <c r="C535" s="21">
        <v>0</v>
      </c>
      <c r="D535" s="19">
        <v>79.3</v>
      </c>
      <c r="E535" s="19">
        <v>64.2</v>
      </c>
      <c r="F535" s="19">
        <v>82.3</v>
      </c>
      <c r="G535" s="19">
        <v>25.8</v>
      </c>
      <c r="H535" s="19">
        <v>9.6999999999999993</v>
      </c>
      <c r="I535" s="19">
        <v>8.5</v>
      </c>
      <c r="J535" s="19">
        <v>5.9</v>
      </c>
      <c r="K535" s="19">
        <v>5.7</v>
      </c>
      <c r="L535" s="19">
        <v>28.7</v>
      </c>
      <c r="M535" s="19">
        <v>36.299999999999997</v>
      </c>
      <c r="N535" s="19">
        <v>0</v>
      </c>
      <c r="O535" s="19">
        <v>0.3</v>
      </c>
    </row>
    <row r="536" spans="1:15" x14ac:dyDescent="0.3">
      <c r="A536" s="20">
        <v>42798.694444444445</v>
      </c>
      <c r="B536" s="21">
        <v>0</v>
      </c>
      <c r="C536" s="21">
        <v>0</v>
      </c>
      <c r="D536" s="19">
        <v>79.3</v>
      </c>
      <c r="E536" s="19">
        <v>64.2</v>
      </c>
      <c r="F536" s="19">
        <v>82.3</v>
      </c>
      <c r="G536" s="19">
        <v>25.8</v>
      </c>
      <c r="H536" s="19">
        <v>9.6999999999999993</v>
      </c>
      <c r="I536" s="19">
        <v>8.5</v>
      </c>
      <c r="J536" s="19">
        <v>5.9</v>
      </c>
      <c r="K536" s="19">
        <v>5.7</v>
      </c>
      <c r="L536" s="19">
        <v>28.9</v>
      </c>
      <c r="M536" s="19">
        <v>36.5</v>
      </c>
      <c r="N536" s="19">
        <v>0</v>
      </c>
      <c r="O536" s="19">
        <v>0.3</v>
      </c>
    </row>
    <row r="537" spans="1:15" x14ac:dyDescent="0.3">
      <c r="A537" s="20">
        <v>42798.701388888891</v>
      </c>
      <c r="B537" s="21">
        <v>0</v>
      </c>
      <c r="C537" s="21">
        <v>0</v>
      </c>
      <c r="D537" s="19">
        <v>79.3</v>
      </c>
      <c r="E537" s="19">
        <v>64.2</v>
      </c>
      <c r="F537" s="19">
        <v>82.3</v>
      </c>
      <c r="G537" s="19">
        <v>25.8</v>
      </c>
      <c r="H537" s="19">
        <v>9.6999999999999993</v>
      </c>
      <c r="I537" s="19">
        <v>8.5</v>
      </c>
      <c r="J537" s="19">
        <v>5.9</v>
      </c>
      <c r="K537" s="19">
        <v>5.7</v>
      </c>
      <c r="L537" s="19">
        <v>29.1</v>
      </c>
      <c r="M537" s="19">
        <v>36.6</v>
      </c>
      <c r="N537" s="19">
        <v>0</v>
      </c>
      <c r="O537" s="19">
        <v>0.3</v>
      </c>
    </row>
    <row r="538" spans="1:15" x14ac:dyDescent="0.3">
      <c r="A538" s="20">
        <v>42798.708333333336</v>
      </c>
      <c r="B538" s="21">
        <v>0</v>
      </c>
      <c r="C538" s="21">
        <v>0</v>
      </c>
      <c r="D538" s="19">
        <v>79.3</v>
      </c>
      <c r="E538" s="19">
        <v>64.2</v>
      </c>
      <c r="F538" s="19">
        <v>82.3</v>
      </c>
      <c r="G538" s="19">
        <v>25.8</v>
      </c>
      <c r="H538" s="19">
        <v>9.6999999999999993</v>
      </c>
      <c r="I538" s="19">
        <v>8.5</v>
      </c>
      <c r="J538" s="19">
        <v>6</v>
      </c>
      <c r="K538" s="19">
        <v>5.7</v>
      </c>
      <c r="L538" s="19">
        <v>29.3</v>
      </c>
      <c r="M538" s="19">
        <v>36.6</v>
      </c>
      <c r="N538" s="19">
        <v>0</v>
      </c>
      <c r="O538" s="19">
        <v>0.3</v>
      </c>
    </row>
    <row r="539" spans="1:15" x14ac:dyDescent="0.3">
      <c r="A539" s="20">
        <v>42798.715277777781</v>
      </c>
      <c r="B539" s="21">
        <v>0</v>
      </c>
      <c r="C539" s="21">
        <v>0</v>
      </c>
      <c r="D539" s="19">
        <v>79.3</v>
      </c>
      <c r="E539" s="19">
        <v>64.2</v>
      </c>
      <c r="F539" s="19">
        <v>82.3</v>
      </c>
      <c r="G539" s="19">
        <v>25.8</v>
      </c>
      <c r="H539" s="19">
        <v>9.6999999999999993</v>
      </c>
      <c r="I539" s="19">
        <v>8.5</v>
      </c>
      <c r="J539" s="19">
        <v>6</v>
      </c>
      <c r="K539" s="19">
        <v>5.7</v>
      </c>
      <c r="L539" s="19">
        <v>29.5</v>
      </c>
      <c r="M539" s="19">
        <v>36.700000000000003</v>
      </c>
      <c r="N539" s="19">
        <v>0</v>
      </c>
      <c r="O539" s="19">
        <v>0.3</v>
      </c>
    </row>
    <row r="540" spans="1:15" x14ac:dyDescent="0.3">
      <c r="A540" s="20">
        <v>42798.722222222219</v>
      </c>
      <c r="B540" s="21">
        <v>0</v>
      </c>
      <c r="C540" s="21">
        <v>0</v>
      </c>
      <c r="D540" s="19">
        <v>79.3</v>
      </c>
      <c r="E540" s="19">
        <v>64.2</v>
      </c>
      <c r="F540" s="19">
        <v>82.3</v>
      </c>
      <c r="G540" s="19">
        <v>25.8</v>
      </c>
      <c r="H540" s="19">
        <v>9.6999999999999993</v>
      </c>
      <c r="I540" s="19">
        <v>8.5</v>
      </c>
      <c r="J540" s="19">
        <v>6</v>
      </c>
      <c r="K540" s="19">
        <v>5.7</v>
      </c>
      <c r="L540" s="19">
        <v>29.7</v>
      </c>
      <c r="M540" s="19">
        <v>36.700000000000003</v>
      </c>
      <c r="N540" s="19">
        <v>0</v>
      </c>
      <c r="O540" s="19">
        <v>0.3</v>
      </c>
    </row>
    <row r="541" spans="1:15" x14ac:dyDescent="0.3">
      <c r="A541" s="20">
        <v>42798.729166666664</v>
      </c>
      <c r="B541" s="21">
        <v>0</v>
      </c>
      <c r="C541" s="21">
        <v>0</v>
      </c>
      <c r="D541" s="19">
        <v>79.3</v>
      </c>
      <c r="E541" s="19">
        <v>57.7</v>
      </c>
      <c r="F541" s="19">
        <v>82.3</v>
      </c>
      <c r="G541" s="19">
        <v>25.8</v>
      </c>
      <c r="H541" s="19">
        <v>9.6999999999999993</v>
      </c>
      <c r="I541" s="19">
        <v>8.5</v>
      </c>
      <c r="J541" s="19">
        <v>6</v>
      </c>
      <c r="K541" s="19">
        <v>5.7</v>
      </c>
      <c r="L541" s="19">
        <v>29.8</v>
      </c>
      <c r="M541" s="19">
        <v>36.700000000000003</v>
      </c>
      <c r="N541" s="19">
        <v>0</v>
      </c>
      <c r="O541" s="19">
        <v>0.3</v>
      </c>
    </row>
    <row r="542" spans="1:15" x14ac:dyDescent="0.3">
      <c r="A542" s="20">
        <v>42798.736111111109</v>
      </c>
      <c r="B542" s="21">
        <v>0</v>
      </c>
      <c r="C542" s="21">
        <v>0</v>
      </c>
      <c r="D542" s="19">
        <v>79.3</v>
      </c>
      <c r="E542" s="19">
        <v>62.7</v>
      </c>
      <c r="F542" s="19">
        <v>82.3</v>
      </c>
      <c r="G542" s="19">
        <v>25.8</v>
      </c>
      <c r="H542" s="19">
        <v>9.6999999999999993</v>
      </c>
      <c r="I542" s="19">
        <v>8.5</v>
      </c>
      <c r="J542" s="19">
        <v>6</v>
      </c>
      <c r="K542" s="19">
        <v>5.7</v>
      </c>
      <c r="L542" s="19">
        <v>29.9</v>
      </c>
      <c r="M542" s="19">
        <v>36.6</v>
      </c>
      <c r="N542" s="19">
        <v>0</v>
      </c>
      <c r="O542" s="19">
        <v>0.3</v>
      </c>
    </row>
    <row r="543" spans="1:15" x14ac:dyDescent="0.3">
      <c r="A543" s="20">
        <v>42798.743055555555</v>
      </c>
      <c r="B543" s="21">
        <v>0</v>
      </c>
      <c r="C543" s="21">
        <v>0</v>
      </c>
      <c r="D543" s="19">
        <v>79.3</v>
      </c>
      <c r="E543" s="19">
        <v>62.7</v>
      </c>
      <c r="F543" s="19">
        <v>82.3</v>
      </c>
      <c r="G543" s="19">
        <v>25.8</v>
      </c>
      <c r="H543" s="19">
        <v>9.6999999999999993</v>
      </c>
      <c r="I543" s="19">
        <v>8.5</v>
      </c>
      <c r="J543" s="19">
        <v>6.1</v>
      </c>
      <c r="K543" s="19">
        <v>5.7</v>
      </c>
      <c r="L543" s="19">
        <v>30.1</v>
      </c>
      <c r="M543" s="19">
        <v>36.6</v>
      </c>
      <c r="N543" s="19">
        <v>0</v>
      </c>
      <c r="O543" s="19">
        <v>0.3</v>
      </c>
    </row>
    <row r="544" spans="1:15" x14ac:dyDescent="0.3">
      <c r="A544" s="20">
        <v>42798.75</v>
      </c>
      <c r="B544" s="21">
        <v>0</v>
      </c>
      <c r="C544" s="21">
        <v>0</v>
      </c>
      <c r="D544" s="19">
        <v>79.3</v>
      </c>
      <c r="E544" s="19">
        <v>62.7</v>
      </c>
      <c r="F544" s="19">
        <v>82.3</v>
      </c>
      <c r="G544" s="19">
        <v>25.8</v>
      </c>
      <c r="H544" s="19">
        <v>9.6999999999999993</v>
      </c>
      <c r="I544" s="19">
        <v>8.5</v>
      </c>
      <c r="J544" s="19">
        <v>6.1</v>
      </c>
      <c r="K544" s="19">
        <v>5.7</v>
      </c>
      <c r="L544" s="19">
        <v>30.1</v>
      </c>
      <c r="M544" s="19">
        <v>36.5</v>
      </c>
      <c r="N544" s="19">
        <v>0</v>
      </c>
      <c r="O544" s="19">
        <v>0.3</v>
      </c>
    </row>
    <row r="545" spans="1:15" x14ac:dyDescent="0.3">
      <c r="A545" s="20">
        <v>42798.756944444445</v>
      </c>
      <c r="B545" s="21">
        <v>0</v>
      </c>
      <c r="C545" s="21">
        <v>0</v>
      </c>
      <c r="D545" s="19">
        <v>79.3</v>
      </c>
      <c r="E545" s="19">
        <v>62.7</v>
      </c>
      <c r="F545" s="19">
        <v>82.3</v>
      </c>
      <c r="G545" s="19">
        <v>25.8</v>
      </c>
      <c r="H545" s="19">
        <v>9.6999999999999993</v>
      </c>
      <c r="I545" s="19">
        <v>8.5</v>
      </c>
      <c r="J545" s="19">
        <v>6.2</v>
      </c>
      <c r="K545" s="19">
        <v>5.7</v>
      </c>
      <c r="L545" s="19">
        <v>30.2</v>
      </c>
      <c r="M545" s="19">
        <v>36.5</v>
      </c>
      <c r="N545" s="19">
        <v>0</v>
      </c>
      <c r="O545" s="19">
        <v>0.3</v>
      </c>
    </row>
    <row r="546" spans="1:15" x14ac:dyDescent="0.3">
      <c r="A546" s="20">
        <v>42798.763888888891</v>
      </c>
      <c r="B546" s="21">
        <v>0</v>
      </c>
      <c r="C546" s="21">
        <v>0</v>
      </c>
      <c r="D546" s="19">
        <v>74</v>
      </c>
      <c r="E546" s="19">
        <v>57.7</v>
      </c>
      <c r="F546" s="19">
        <v>87.3</v>
      </c>
      <c r="G546" s="19">
        <v>25.8</v>
      </c>
      <c r="H546" s="19">
        <v>9.8000000000000007</v>
      </c>
      <c r="I546" s="19">
        <v>8.5</v>
      </c>
      <c r="J546" s="19">
        <v>6.4</v>
      </c>
      <c r="K546" s="19">
        <v>5.8</v>
      </c>
      <c r="L546" s="19">
        <v>30.3</v>
      </c>
      <c r="M546" s="19">
        <v>36.4</v>
      </c>
      <c r="N546" s="19">
        <v>0</v>
      </c>
      <c r="O546" s="19">
        <v>0.3</v>
      </c>
    </row>
    <row r="547" spans="1:15" x14ac:dyDescent="0.3">
      <c r="A547" s="20">
        <v>42798.770833333336</v>
      </c>
      <c r="B547" s="21">
        <v>0</v>
      </c>
      <c r="C547" s="21">
        <v>0</v>
      </c>
      <c r="D547" s="19">
        <v>74</v>
      </c>
      <c r="E547" s="19">
        <v>57.7</v>
      </c>
      <c r="F547" s="19">
        <v>87.3</v>
      </c>
      <c r="G547" s="19">
        <v>25.8</v>
      </c>
      <c r="H547" s="19">
        <v>9.8000000000000007</v>
      </c>
      <c r="I547" s="19">
        <v>8.5</v>
      </c>
      <c r="J547" s="19">
        <v>6.5</v>
      </c>
      <c r="K547" s="19">
        <v>6.2</v>
      </c>
      <c r="L547" s="19">
        <v>30.3</v>
      </c>
      <c r="M547" s="19">
        <v>36.200000000000003</v>
      </c>
      <c r="N547" s="19">
        <v>0</v>
      </c>
      <c r="O547" s="19">
        <v>0.3</v>
      </c>
    </row>
    <row r="548" spans="1:15" x14ac:dyDescent="0.3">
      <c r="A548" s="20">
        <v>42798.777777777781</v>
      </c>
      <c r="B548" s="21">
        <v>0</v>
      </c>
      <c r="C548" s="21">
        <v>0</v>
      </c>
      <c r="D548" s="19">
        <v>69</v>
      </c>
      <c r="E548" s="19">
        <v>52.4</v>
      </c>
      <c r="F548" s="19">
        <v>87.3</v>
      </c>
      <c r="G548" s="19">
        <v>25.8</v>
      </c>
      <c r="H548" s="19">
        <v>9.8000000000000007</v>
      </c>
      <c r="I548" s="19">
        <v>8.5</v>
      </c>
      <c r="J548" s="19">
        <v>6.7</v>
      </c>
      <c r="K548" s="19">
        <v>6.3</v>
      </c>
      <c r="L548" s="19">
        <v>30.3</v>
      </c>
      <c r="M548" s="19">
        <v>36.1</v>
      </c>
      <c r="N548" s="19">
        <v>0</v>
      </c>
      <c r="O548" s="19">
        <v>0.3</v>
      </c>
    </row>
    <row r="549" spans="1:15" x14ac:dyDescent="0.3">
      <c r="A549" s="20">
        <v>42798.784722222219</v>
      </c>
      <c r="B549" s="21">
        <v>0</v>
      </c>
      <c r="C549" s="21">
        <v>0</v>
      </c>
      <c r="D549" s="19">
        <v>63.7</v>
      </c>
      <c r="E549" s="19">
        <v>47.3</v>
      </c>
      <c r="F549" s="19">
        <v>87.3</v>
      </c>
      <c r="G549" s="19">
        <v>25.8</v>
      </c>
      <c r="H549" s="19">
        <v>9.8000000000000007</v>
      </c>
      <c r="I549" s="19">
        <v>8.5</v>
      </c>
      <c r="J549" s="19">
        <v>6.9</v>
      </c>
      <c r="K549" s="19">
        <v>6.4</v>
      </c>
      <c r="L549" s="19">
        <v>30.3</v>
      </c>
      <c r="M549" s="19">
        <v>35.9</v>
      </c>
      <c r="N549" s="19">
        <v>0</v>
      </c>
      <c r="O549" s="19">
        <v>0.3</v>
      </c>
    </row>
    <row r="550" spans="1:15" x14ac:dyDescent="0.3">
      <c r="A550" s="20">
        <v>42798.791666666664</v>
      </c>
      <c r="B550" s="21">
        <v>0</v>
      </c>
      <c r="C550" s="21">
        <v>0</v>
      </c>
      <c r="D550" s="19">
        <v>58.6</v>
      </c>
      <c r="E550" s="19">
        <v>42.1</v>
      </c>
      <c r="F550" s="19">
        <v>87.3</v>
      </c>
      <c r="G550" s="19">
        <v>20.8</v>
      </c>
      <c r="H550" s="19">
        <v>9.8000000000000007</v>
      </c>
      <c r="I550" s="19">
        <v>8.5</v>
      </c>
      <c r="J550" s="19">
        <v>7.1</v>
      </c>
      <c r="K550" s="19">
        <v>6.7</v>
      </c>
      <c r="L550" s="19">
        <v>30.2</v>
      </c>
      <c r="M550" s="19">
        <v>35.6</v>
      </c>
      <c r="N550" s="19">
        <v>0</v>
      </c>
      <c r="O550" s="19">
        <v>0.3</v>
      </c>
    </row>
    <row r="551" spans="1:15" x14ac:dyDescent="0.3">
      <c r="A551" s="20">
        <v>42798.798611111109</v>
      </c>
      <c r="B551" s="21">
        <v>0</v>
      </c>
      <c r="C551" s="21">
        <v>0</v>
      </c>
      <c r="D551" s="19">
        <v>58.6</v>
      </c>
      <c r="E551" s="19">
        <v>36.799999999999997</v>
      </c>
      <c r="F551" s="19">
        <v>87.3</v>
      </c>
      <c r="G551" s="19">
        <v>20.8</v>
      </c>
      <c r="H551" s="19">
        <v>9.9</v>
      </c>
      <c r="I551" s="19">
        <v>8.5</v>
      </c>
      <c r="J551" s="19">
        <v>7.3</v>
      </c>
      <c r="K551" s="19">
        <v>6.8</v>
      </c>
      <c r="L551" s="19">
        <v>30.2</v>
      </c>
      <c r="M551" s="19">
        <v>35.299999999999997</v>
      </c>
      <c r="N551" s="19">
        <v>0</v>
      </c>
      <c r="O551" s="19">
        <v>0.3</v>
      </c>
    </row>
    <row r="552" spans="1:15" x14ac:dyDescent="0.3">
      <c r="A552" s="20">
        <v>42798.805555555555</v>
      </c>
      <c r="B552" s="21">
        <v>0</v>
      </c>
      <c r="C552" s="21">
        <v>0</v>
      </c>
      <c r="D552" s="19">
        <v>53.5</v>
      </c>
      <c r="E552" s="19">
        <v>31.7</v>
      </c>
      <c r="F552" s="19">
        <v>82.1</v>
      </c>
      <c r="G552" s="19">
        <v>13</v>
      </c>
      <c r="H552" s="19">
        <v>9.9</v>
      </c>
      <c r="I552" s="19">
        <v>8.5</v>
      </c>
      <c r="J552" s="19">
        <v>7.5</v>
      </c>
      <c r="K552" s="19">
        <v>7</v>
      </c>
      <c r="L552" s="19">
        <v>30.1</v>
      </c>
      <c r="M552" s="19">
        <v>35</v>
      </c>
      <c r="N552" s="19">
        <v>0</v>
      </c>
      <c r="O552" s="19">
        <v>0.3</v>
      </c>
    </row>
    <row r="553" spans="1:15" x14ac:dyDescent="0.3">
      <c r="A553" s="20">
        <v>42798.8125</v>
      </c>
      <c r="B553" s="21">
        <v>0</v>
      </c>
      <c r="C553" s="21">
        <v>0</v>
      </c>
      <c r="D553" s="19">
        <v>50.8</v>
      </c>
      <c r="E553" s="19">
        <v>26.7</v>
      </c>
      <c r="F553" s="19">
        <v>82.1</v>
      </c>
      <c r="G553" s="19">
        <v>13</v>
      </c>
      <c r="H553" s="19">
        <v>9.9</v>
      </c>
      <c r="I553" s="19">
        <v>8.5</v>
      </c>
      <c r="J553" s="19">
        <v>7.7</v>
      </c>
      <c r="K553" s="19">
        <v>7.2</v>
      </c>
      <c r="L553" s="19">
        <v>29.9</v>
      </c>
      <c r="M553" s="19">
        <v>34.6</v>
      </c>
      <c r="N553" s="19">
        <v>0</v>
      </c>
      <c r="O553" s="19">
        <v>0.3</v>
      </c>
    </row>
    <row r="554" spans="1:15" x14ac:dyDescent="0.3">
      <c r="A554" s="20">
        <v>42798.819444444445</v>
      </c>
      <c r="B554" s="21">
        <v>0</v>
      </c>
      <c r="C554" s="21">
        <v>0</v>
      </c>
      <c r="D554" s="19">
        <v>45.8</v>
      </c>
      <c r="E554" s="19">
        <v>26.7</v>
      </c>
      <c r="F554" s="19">
        <v>82.1</v>
      </c>
      <c r="G554" s="19">
        <v>13</v>
      </c>
      <c r="H554" s="19">
        <v>9.9</v>
      </c>
      <c r="I554" s="19">
        <v>8.5</v>
      </c>
      <c r="J554" s="19">
        <v>7.9</v>
      </c>
      <c r="K554" s="19">
        <v>7.4</v>
      </c>
      <c r="L554" s="19">
        <v>29.7</v>
      </c>
      <c r="M554" s="19">
        <v>34.200000000000003</v>
      </c>
      <c r="N554" s="19">
        <v>0</v>
      </c>
      <c r="O554" s="19">
        <v>0.3</v>
      </c>
    </row>
    <row r="555" spans="1:15" x14ac:dyDescent="0.3">
      <c r="A555" s="20">
        <v>42798.826388888891</v>
      </c>
      <c r="B555" s="21">
        <v>0</v>
      </c>
      <c r="C555" s="21">
        <v>0</v>
      </c>
      <c r="D555" s="19">
        <v>45.8</v>
      </c>
      <c r="E555" s="19">
        <v>26.7</v>
      </c>
      <c r="F555" s="19">
        <v>82.1</v>
      </c>
      <c r="G555" s="19">
        <v>13</v>
      </c>
      <c r="H555" s="19">
        <v>10</v>
      </c>
      <c r="I555" s="19">
        <v>8.5</v>
      </c>
      <c r="J555" s="19">
        <v>8.1</v>
      </c>
      <c r="K555" s="19">
        <v>7.6</v>
      </c>
      <c r="L555" s="19">
        <v>29.6</v>
      </c>
      <c r="M555" s="19">
        <v>33.799999999999997</v>
      </c>
      <c r="N555" s="19">
        <v>0</v>
      </c>
      <c r="O555" s="19">
        <v>0.3</v>
      </c>
    </row>
    <row r="556" spans="1:15" x14ac:dyDescent="0.3">
      <c r="A556" s="20">
        <v>42798.833333333336</v>
      </c>
      <c r="B556" s="21">
        <v>0</v>
      </c>
      <c r="C556" s="21">
        <v>0</v>
      </c>
      <c r="D556" s="19">
        <v>40.700000000000003</v>
      </c>
      <c r="E556" s="19">
        <v>21.7</v>
      </c>
      <c r="F556" s="19">
        <v>82.1</v>
      </c>
      <c r="G556" s="19">
        <v>7.9</v>
      </c>
      <c r="H556" s="19">
        <v>10</v>
      </c>
      <c r="I556" s="19">
        <v>8.6</v>
      </c>
      <c r="J556" s="19">
        <v>8.3000000000000007</v>
      </c>
      <c r="K556" s="19">
        <v>7.7</v>
      </c>
      <c r="L556" s="19">
        <v>29.4</v>
      </c>
      <c r="M556" s="19">
        <v>33.299999999999997</v>
      </c>
      <c r="N556" s="19">
        <v>0</v>
      </c>
      <c r="O556" s="19">
        <v>0.3</v>
      </c>
    </row>
    <row r="557" spans="1:15" x14ac:dyDescent="0.3">
      <c r="A557" s="20">
        <v>42798.840277777781</v>
      </c>
      <c r="B557" s="21">
        <v>0</v>
      </c>
      <c r="C557" s="21">
        <v>0</v>
      </c>
      <c r="D557" s="19">
        <v>40.700000000000003</v>
      </c>
      <c r="E557" s="19">
        <v>21.7</v>
      </c>
      <c r="F557" s="19">
        <v>82.1</v>
      </c>
      <c r="G557" s="19">
        <v>7.9</v>
      </c>
      <c r="H557" s="19">
        <v>10</v>
      </c>
      <c r="I557" s="19">
        <v>8.6</v>
      </c>
      <c r="J557" s="19">
        <v>8.4</v>
      </c>
      <c r="K557" s="19">
        <v>7.9</v>
      </c>
      <c r="L557" s="19">
        <v>29.2</v>
      </c>
      <c r="M557" s="19">
        <v>32.799999999999997</v>
      </c>
      <c r="N557" s="19">
        <v>0</v>
      </c>
      <c r="O557" s="19">
        <v>0.3</v>
      </c>
    </row>
    <row r="558" spans="1:15" x14ac:dyDescent="0.3">
      <c r="A558" s="20">
        <v>42798.847222222219</v>
      </c>
      <c r="B558" s="21">
        <v>0</v>
      </c>
      <c r="C558" s="21">
        <v>0</v>
      </c>
      <c r="D558" s="19">
        <v>40.700000000000003</v>
      </c>
      <c r="E558" s="19">
        <v>21.7</v>
      </c>
      <c r="F558" s="19">
        <v>82.1</v>
      </c>
      <c r="G558" s="19">
        <v>7.9</v>
      </c>
      <c r="H558" s="19">
        <v>10</v>
      </c>
      <c r="I558" s="19">
        <v>8.6</v>
      </c>
      <c r="J558" s="19">
        <v>8.5</v>
      </c>
      <c r="K558" s="19">
        <v>8</v>
      </c>
      <c r="L558" s="19">
        <v>28.9</v>
      </c>
      <c r="M558" s="19">
        <v>32.299999999999997</v>
      </c>
      <c r="N558" s="19">
        <v>0</v>
      </c>
      <c r="O558" s="19">
        <v>0.3</v>
      </c>
    </row>
    <row r="559" spans="1:15" x14ac:dyDescent="0.3">
      <c r="A559" s="20">
        <v>42798.854166666664</v>
      </c>
      <c r="B559" s="21">
        <v>0</v>
      </c>
      <c r="C559" s="21">
        <v>0</v>
      </c>
      <c r="D559" s="19">
        <v>40.700000000000003</v>
      </c>
      <c r="E559" s="19">
        <v>16.7</v>
      </c>
      <c r="F559" s="19">
        <v>82.1</v>
      </c>
      <c r="G559" s="19">
        <v>2.8</v>
      </c>
      <c r="H559" s="19">
        <v>10</v>
      </c>
      <c r="I559" s="19">
        <v>8.6</v>
      </c>
      <c r="J559" s="19">
        <v>8.6</v>
      </c>
      <c r="K559" s="19">
        <v>8.1</v>
      </c>
      <c r="L559" s="19">
        <v>28.7</v>
      </c>
      <c r="M559" s="19">
        <v>31.8</v>
      </c>
      <c r="N559" s="19">
        <v>0</v>
      </c>
      <c r="O559" s="19">
        <v>0.3</v>
      </c>
    </row>
    <row r="560" spans="1:15" x14ac:dyDescent="0.3">
      <c r="A560" s="20">
        <v>42798.861111111109</v>
      </c>
      <c r="B560" s="21">
        <v>0</v>
      </c>
      <c r="C560" s="21">
        <v>0</v>
      </c>
      <c r="D560" s="19">
        <v>35.700000000000003</v>
      </c>
      <c r="E560" s="19">
        <v>16.7</v>
      </c>
      <c r="F560" s="19">
        <v>77</v>
      </c>
      <c r="G560" s="19">
        <v>2.8</v>
      </c>
      <c r="H560" s="19">
        <v>10</v>
      </c>
      <c r="I560" s="19">
        <v>8.6</v>
      </c>
      <c r="J560" s="19">
        <v>8.8000000000000007</v>
      </c>
      <c r="K560" s="19">
        <v>8.1999999999999993</v>
      </c>
      <c r="L560" s="19">
        <v>28.4</v>
      </c>
      <c r="M560" s="19">
        <v>31.3</v>
      </c>
      <c r="N560" s="19">
        <v>0</v>
      </c>
      <c r="O560" s="19">
        <v>0.3</v>
      </c>
    </row>
    <row r="561" spans="1:15" x14ac:dyDescent="0.3">
      <c r="A561" s="20">
        <v>42798.868055555555</v>
      </c>
      <c r="B561" s="21">
        <v>0</v>
      </c>
      <c r="C561" s="21">
        <v>0</v>
      </c>
      <c r="D561" s="19">
        <v>35.700000000000003</v>
      </c>
      <c r="E561" s="19">
        <v>16.7</v>
      </c>
      <c r="F561" s="19">
        <v>77</v>
      </c>
      <c r="G561" s="19">
        <v>-0.1</v>
      </c>
      <c r="H561" s="19">
        <v>10</v>
      </c>
      <c r="I561" s="19">
        <v>8.6</v>
      </c>
      <c r="J561" s="19">
        <v>8.9</v>
      </c>
      <c r="K561" s="19">
        <v>8.3000000000000007</v>
      </c>
      <c r="L561" s="19">
        <v>28.1</v>
      </c>
      <c r="M561" s="19">
        <v>30.8</v>
      </c>
      <c r="N561" s="19">
        <v>0</v>
      </c>
      <c r="O561" s="19">
        <v>0.3</v>
      </c>
    </row>
    <row r="562" spans="1:15" x14ac:dyDescent="0.3">
      <c r="A562" s="20">
        <v>42798.875</v>
      </c>
      <c r="B562" s="21">
        <v>0</v>
      </c>
      <c r="C562" s="21">
        <v>0</v>
      </c>
      <c r="D562" s="19">
        <v>30.7</v>
      </c>
      <c r="E562" s="19">
        <v>11.7</v>
      </c>
      <c r="F562" s="19">
        <v>77</v>
      </c>
      <c r="G562" s="19">
        <v>-0.1</v>
      </c>
      <c r="H562" s="19">
        <v>10</v>
      </c>
      <c r="I562" s="19">
        <v>8.6</v>
      </c>
      <c r="J562" s="19">
        <v>9</v>
      </c>
      <c r="K562" s="19">
        <v>8.4</v>
      </c>
      <c r="L562" s="19">
        <v>27.9</v>
      </c>
      <c r="M562" s="19">
        <v>30.4</v>
      </c>
      <c r="N562" s="19">
        <v>0</v>
      </c>
      <c r="O562" s="19">
        <v>0.3</v>
      </c>
    </row>
    <row r="563" spans="1:15" x14ac:dyDescent="0.3">
      <c r="A563" s="20">
        <v>42798.881944444445</v>
      </c>
      <c r="B563" s="21">
        <v>0</v>
      </c>
      <c r="C563" s="21">
        <v>0</v>
      </c>
      <c r="D563" s="19">
        <v>30.7</v>
      </c>
      <c r="E563" s="19">
        <v>11.7</v>
      </c>
      <c r="F563" s="19">
        <v>71.900000000000006</v>
      </c>
      <c r="G563" s="19">
        <v>-0.1</v>
      </c>
      <c r="H563" s="19">
        <v>10</v>
      </c>
      <c r="I563" s="19">
        <v>8.6</v>
      </c>
      <c r="J563" s="19">
        <v>9</v>
      </c>
      <c r="K563" s="19">
        <v>8.4</v>
      </c>
      <c r="L563" s="19">
        <v>27.6</v>
      </c>
      <c r="M563" s="19">
        <v>29.8</v>
      </c>
      <c r="N563" s="19">
        <v>0</v>
      </c>
      <c r="O563" s="19">
        <v>0.3</v>
      </c>
    </row>
    <row r="564" spans="1:15" x14ac:dyDescent="0.3">
      <c r="A564" s="20">
        <v>42798.888888888891</v>
      </c>
      <c r="B564" s="21">
        <v>0</v>
      </c>
      <c r="C564" s="21">
        <v>0</v>
      </c>
      <c r="D564" s="19">
        <v>30.7</v>
      </c>
      <c r="E564" s="19">
        <v>11.7</v>
      </c>
      <c r="F564" s="19">
        <v>71.900000000000006</v>
      </c>
      <c r="G564" s="19">
        <v>-5.3</v>
      </c>
      <c r="H564" s="19">
        <v>10</v>
      </c>
      <c r="I564" s="19">
        <v>8.6</v>
      </c>
      <c r="J564" s="19">
        <v>9.1</v>
      </c>
      <c r="K564" s="19">
        <v>8.5</v>
      </c>
      <c r="L564" s="19">
        <v>27.3</v>
      </c>
      <c r="M564" s="19">
        <v>29.4</v>
      </c>
      <c r="N564" s="19">
        <v>0</v>
      </c>
      <c r="O564" s="19">
        <v>0.3</v>
      </c>
    </row>
    <row r="565" spans="1:15" x14ac:dyDescent="0.3">
      <c r="A565" s="20">
        <v>42798.895833333336</v>
      </c>
      <c r="B565" s="21">
        <v>0</v>
      </c>
      <c r="C565" s="21">
        <v>0</v>
      </c>
      <c r="D565" s="19">
        <v>30.7</v>
      </c>
      <c r="E565" s="19">
        <v>11.7</v>
      </c>
      <c r="F565" s="19">
        <v>71.900000000000006</v>
      </c>
      <c r="G565" s="19">
        <v>-5.3</v>
      </c>
      <c r="H565" s="19">
        <v>10.1</v>
      </c>
      <c r="I565" s="19">
        <v>8.6</v>
      </c>
      <c r="J565" s="19">
        <v>9.1</v>
      </c>
      <c r="K565" s="19">
        <v>8.5</v>
      </c>
      <c r="L565" s="19">
        <v>27.1</v>
      </c>
      <c r="M565" s="19">
        <v>28.9</v>
      </c>
      <c r="N565" s="19">
        <v>0</v>
      </c>
      <c r="O565" s="19">
        <v>0.3</v>
      </c>
    </row>
    <row r="566" spans="1:15" x14ac:dyDescent="0.3">
      <c r="A566" s="20">
        <v>42798.902777777781</v>
      </c>
      <c r="B566" s="21">
        <v>0</v>
      </c>
      <c r="C566" s="21">
        <v>0</v>
      </c>
      <c r="D566" s="19">
        <v>30.7</v>
      </c>
      <c r="E566" s="19">
        <v>11.7</v>
      </c>
      <c r="F566" s="19">
        <v>71.900000000000006</v>
      </c>
      <c r="G566" s="19">
        <v>-5.3</v>
      </c>
      <c r="H566" s="19">
        <v>10.1</v>
      </c>
      <c r="I566" s="19">
        <v>8.6</v>
      </c>
      <c r="J566" s="19">
        <v>9.1999999999999993</v>
      </c>
      <c r="K566" s="19">
        <v>8.5</v>
      </c>
      <c r="L566" s="19">
        <v>26.9</v>
      </c>
      <c r="M566" s="19">
        <v>28.5</v>
      </c>
      <c r="N566" s="19">
        <v>0</v>
      </c>
      <c r="O566" s="19">
        <v>0.3</v>
      </c>
    </row>
    <row r="567" spans="1:15" x14ac:dyDescent="0.3">
      <c r="A567" s="20">
        <v>42798.909722222219</v>
      </c>
      <c r="B567" s="21">
        <v>0</v>
      </c>
      <c r="C567" s="21">
        <v>0</v>
      </c>
      <c r="D567" s="19">
        <v>30.7</v>
      </c>
      <c r="E567" s="19">
        <v>11.7</v>
      </c>
      <c r="F567" s="19">
        <v>71.900000000000006</v>
      </c>
      <c r="G567" s="19">
        <v>-5.3</v>
      </c>
      <c r="H567" s="19">
        <v>10.1</v>
      </c>
      <c r="I567" s="19">
        <v>8.6</v>
      </c>
      <c r="J567" s="19">
        <v>9.1999999999999993</v>
      </c>
      <c r="K567" s="19">
        <v>8.6</v>
      </c>
      <c r="L567" s="19">
        <v>26.6</v>
      </c>
      <c r="M567" s="19">
        <v>28.1</v>
      </c>
      <c r="N567" s="19">
        <v>0</v>
      </c>
      <c r="O567" s="19">
        <v>0.3</v>
      </c>
    </row>
    <row r="568" spans="1:15" x14ac:dyDescent="0.3">
      <c r="A568" s="20">
        <v>42798.916666666664</v>
      </c>
      <c r="B568" s="21">
        <v>0</v>
      </c>
      <c r="C568" s="21">
        <v>0</v>
      </c>
      <c r="D568" s="19">
        <v>30.7</v>
      </c>
      <c r="E568" s="19">
        <v>11.7</v>
      </c>
      <c r="F568" s="19">
        <v>71.900000000000006</v>
      </c>
      <c r="G568" s="19">
        <v>-5.3</v>
      </c>
      <c r="H568" s="19">
        <v>10.1</v>
      </c>
      <c r="I568" s="19">
        <v>8.6</v>
      </c>
      <c r="J568" s="19">
        <v>9.3000000000000007</v>
      </c>
      <c r="K568" s="19">
        <v>8.6</v>
      </c>
      <c r="L568" s="19">
        <v>26.5</v>
      </c>
      <c r="M568" s="19">
        <v>27.6</v>
      </c>
      <c r="N568" s="19">
        <v>0</v>
      </c>
      <c r="O568" s="19">
        <v>0.3</v>
      </c>
    </row>
    <row r="569" spans="1:15" x14ac:dyDescent="0.3">
      <c r="A569" s="20">
        <v>42798.923611111109</v>
      </c>
      <c r="B569" s="21">
        <v>0</v>
      </c>
      <c r="C569" s="21">
        <v>0</v>
      </c>
      <c r="D569" s="19">
        <v>30.7</v>
      </c>
      <c r="E569" s="19">
        <v>11.7</v>
      </c>
      <c r="F569" s="19">
        <v>71.900000000000006</v>
      </c>
      <c r="G569" s="19">
        <v>-10.3</v>
      </c>
      <c r="H569" s="19">
        <v>10.1</v>
      </c>
      <c r="I569" s="19">
        <v>8.6</v>
      </c>
      <c r="J569" s="19">
        <v>9.3000000000000007</v>
      </c>
      <c r="K569" s="19">
        <v>8.6</v>
      </c>
      <c r="L569" s="19">
        <v>26.3</v>
      </c>
      <c r="M569" s="19">
        <v>27.2</v>
      </c>
      <c r="N569" s="19">
        <v>0</v>
      </c>
      <c r="O569" s="19">
        <v>0.3</v>
      </c>
    </row>
    <row r="570" spans="1:15" x14ac:dyDescent="0.3">
      <c r="A570" s="20">
        <v>42798.930555555555</v>
      </c>
      <c r="B570" s="21">
        <v>0</v>
      </c>
      <c r="C570" s="21">
        <v>0</v>
      </c>
      <c r="D570" s="19">
        <v>30.7</v>
      </c>
      <c r="E570" s="19">
        <v>11.7</v>
      </c>
      <c r="F570" s="19">
        <v>71.900000000000006</v>
      </c>
      <c r="G570" s="19">
        <v>-10.3</v>
      </c>
      <c r="H570" s="19">
        <v>10.1</v>
      </c>
      <c r="I570" s="19">
        <v>8.6</v>
      </c>
      <c r="J570" s="19">
        <v>9.3000000000000007</v>
      </c>
      <c r="K570" s="19">
        <v>8.6999999999999993</v>
      </c>
      <c r="L570" s="19">
        <v>26.1</v>
      </c>
      <c r="M570" s="19">
        <v>26.9</v>
      </c>
      <c r="N570" s="19">
        <v>0</v>
      </c>
      <c r="O570" s="19">
        <v>0.3</v>
      </c>
    </row>
    <row r="571" spans="1:15" x14ac:dyDescent="0.3">
      <c r="A571" s="20">
        <v>42798.9375</v>
      </c>
      <c r="B571" s="21">
        <v>0</v>
      </c>
      <c r="C571" s="21">
        <v>0</v>
      </c>
      <c r="D571" s="19">
        <v>25.7</v>
      </c>
      <c r="E571" s="19">
        <v>11.7</v>
      </c>
      <c r="F571" s="19">
        <v>71.900000000000006</v>
      </c>
      <c r="G571" s="19">
        <v>-10.3</v>
      </c>
      <c r="H571" s="19">
        <v>10</v>
      </c>
      <c r="I571" s="19">
        <v>8.6</v>
      </c>
      <c r="J571" s="19">
        <v>9.3000000000000007</v>
      </c>
      <c r="K571" s="19">
        <v>8.6999999999999993</v>
      </c>
      <c r="L571" s="19">
        <v>25.9</v>
      </c>
      <c r="M571" s="19">
        <v>26.5</v>
      </c>
      <c r="N571" s="19">
        <v>0</v>
      </c>
      <c r="O571" s="19">
        <v>0.3</v>
      </c>
    </row>
    <row r="572" spans="1:15" x14ac:dyDescent="0.3">
      <c r="A572" s="20">
        <v>42798.944444444445</v>
      </c>
      <c r="B572" s="21">
        <v>0</v>
      </c>
      <c r="C572" s="21">
        <v>0</v>
      </c>
      <c r="D572" s="19">
        <v>25.7</v>
      </c>
      <c r="E572" s="19">
        <v>11.7</v>
      </c>
      <c r="F572" s="19">
        <v>66.900000000000006</v>
      </c>
      <c r="G572" s="19">
        <v>-10.3</v>
      </c>
      <c r="H572" s="19">
        <v>10.1</v>
      </c>
      <c r="I572" s="19">
        <v>8.6</v>
      </c>
      <c r="J572" s="19">
        <v>9.4</v>
      </c>
      <c r="K572" s="19">
        <v>8.6999999999999993</v>
      </c>
      <c r="L572" s="19">
        <v>25.8</v>
      </c>
      <c r="M572" s="19">
        <v>26.2</v>
      </c>
      <c r="N572" s="19">
        <v>0</v>
      </c>
      <c r="O572" s="19">
        <v>0.3</v>
      </c>
    </row>
    <row r="573" spans="1:15" x14ac:dyDescent="0.3">
      <c r="A573" s="20">
        <v>42798.951388888891</v>
      </c>
      <c r="B573" s="21">
        <v>0</v>
      </c>
      <c r="C573" s="21">
        <v>0</v>
      </c>
      <c r="D573" s="19">
        <v>25.7</v>
      </c>
      <c r="E573" s="19">
        <v>11.7</v>
      </c>
      <c r="F573" s="19">
        <v>66.900000000000006</v>
      </c>
      <c r="G573" s="19">
        <v>-10.3</v>
      </c>
      <c r="H573" s="19">
        <v>10.1</v>
      </c>
      <c r="I573" s="19">
        <v>8.6</v>
      </c>
      <c r="J573" s="19">
        <v>9.4</v>
      </c>
      <c r="K573" s="19">
        <v>8.8000000000000007</v>
      </c>
      <c r="L573" s="19">
        <v>25.6</v>
      </c>
      <c r="M573" s="19">
        <v>25.8</v>
      </c>
      <c r="N573" s="19">
        <v>0</v>
      </c>
      <c r="O573" s="19">
        <v>0.3</v>
      </c>
    </row>
    <row r="574" spans="1:15" x14ac:dyDescent="0.3">
      <c r="A574" s="20">
        <v>42798.958333333336</v>
      </c>
      <c r="B574" s="21">
        <v>0</v>
      </c>
      <c r="C574" s="21">
        <v>0</v>
      </c>
      <c r="D574" s="19">
        <v>25.7</v>
      </c>
      <c r="E574" s="19">
        <v>11.7</v>
      </c>
      <c r="F574" s="19">
        <v>66.900000000000006</v>
      </c>
      <c r="G574" s="19">
        <v>-10.3</v>
      </c>
      <c r="H574" s="19">
        <v>10</v>
      </c>
      <c r="I574" s="19">
        <v>8.6</v>
      </c>
      <c r="J574" s="19">
        <v>9.4</v>
      </c>
      <c r="K574" s="19">
        <v>8.8000000000000007</v>
      </c>
      <c r="L574" s="19">
        <v>25.5</v>
      </c>
      <c r="M574" s="19">
        <v>25.5</v>
      </c>
      <c r="N574" s="19">
        <v>0</v>
      </c>
      <c r="O574" s="19">
        <v>0.3</v>
      </c>
    </row>
    <row r="575" spans="1:15" x14ac:dyDescent="0.3">
      <c r="A575" s="20">
        <v>42798.965277777781</v>
      </c>
      <c r="B575" s="21">
        <v>0</v>
      </c>
      <c r="C575" s="21">
        <v>0</v>
      </c>
      <c r="D575" s="19">
        <v>25.7</v>
      </c>
      <c r="E575" s="19">
        <v>11.7</v>
      </c>
      <c r="F575" s="19">
        <v>66.900000000000006</v>
      </c>
      <c r="G575" s="19">
        <v>-10.3</v>
      </c>
      <c r="H575" s="19">
        <v>10</v>
      </c>
      <c r="I575" s="19">
        <v>8.6</v>
      </c>
      <c r="J575" s="19">
        <v>9.4</v>
      </c>
      <c r="K575" s="19">
        <v>8.8000000000000007</v>
      </c>
      <c r="L575" s="19">
        <v>25.4</v>
      </c>
      <c r="M575" s="19">
        <v>25.2</v>
      </c>
      <c r="N575" s="19">
        <v>0</v>
      </c>
      <c r="O575" s="19">
        <v>0.3</v>
      </c>
    </row>
    <row r="576" spans="1:15" x14ac:dyDescent="0.3">
      <c r="A576" s="20">
        <v>42798.972222222219</v>
      </c>
      <c r="B576" s="21">
        <v>0</v>
      </c>
      <c r="C576" s="21">
        <v>0</v>
      </c>
      <c r="D576" s="19">
        <v>25.7</v>
      </c>
      <c r="E576" s="19">
        <v>11.7</v>
      </c>
      <c r="F576" s="19">
        <v>66.900000000000006</v>
      </c>
      <c r="G576" s="19">
        <v>-10.3</v>
      </c>
      <c r="H576" s="19">
        <v>10</v>
      </c>
      <c r="I576" s="19">
        <v>8.6</v>
      </c>
      <c r="J576" s="19">
        <v>9.4</v>
      </c>
      <c r="K576" s="19">
        <v>8.8000000000000007</v>
      </c>
      <c r="L576" s="19">
        <v>25.2</v>
      </c>
      <c r="M576" s="19">
        <v>24.9</v>
      </c>
      <c r="N576" s="19">
        <v>0</v>
      </c>
      <c r="O576" s="19">
        <v>0.3</v>
      </c>
    </row>
    <row r="577" spans="1:15" x14ac:dyDescent="0.3">
      <c r="A577" s="20">
        <v>42798.979166666664</v>
      </c>
      <c r="B577" s="21">
        <v>0</v>
      </c>
      <c r="C577" s="21">
        <v>0</v>
      </c>
      <c r="D577" s="19">
        <v>25.7</v>
      </c>
      <c r="E577" s="19">
        <v>11.7</v>
      </c>
      <c r="F577" s="19">
        <v>66.900000000000006</v>
      </c>
      <c r="G577" s="19">
        <v>-10.3</v>
      </c>
      <c r="H577" s="19">
        <v>10</v>
      </c>
      <c r="I577" s="19">
        <v>8.6</v>
      </c>
      <c r="J577" s="19">
        <v>9.5</v>
      </c>
      <c r="K577" s="19">
        <v>8.8000000000000007</v>
      </c>
      <c r="L577" s="19">
        <v>25.1</v>
      </c>
      <c r="M577" s="19">
        <v>24.6</v>
      </c>
      <c r="N577" s="19">
        <v>0</v>
      </c>
      <c r="O577" s="19">
        <v>0.3</v>
      </c>
    </row>
    <row r="578" spans="1:15" x14ac:dyDescent="0.3">
      <c r="A578" s="20">
        <v>42798.986111111109</v>
      </c>
      <c r="B578" s="21">
        <v>0</v>
      </c>
      <c r="C578" s="21">
        <v>0</v>
      </c>
      <c r="D578" s="19">
        <v>25.7</v>
      </c>
      <c r="E578" s="19">
        <v>11.7</v>
      </c>
      <c r="F578" s="19">
        <v>66.900000000000006</v>
      </c>
      <c r="G578" s="19">
        <v>-15.6</v>
      </c>
      <c r="H578" s="19">
        <v>10</v>
      </c>
      <c r="I578" s="19">
        <v>8.6</v>
      </c>
      <c r="J578" s="19">
        <v>9.5</v>
      </c>
      <c r="K578" s="19">
        <v>8.8000000000000007</v>
      </c>
      <c r="L578" s="19">
        <v>25</v>
      </c>
      <c r="M578" s="19">
        <v>24.3</v>
      </c>
      <c r="N578" s="19">
        <v>0</v>
      </c>
      <c r="O578" s="19">
        <v>0.3</v>
      </c>
    </row>
    <row r="579" spans="1:15" x14ac:dyDescent="0.3">
      <c r="A579" s="20">
        <v>42798.993055555555</v>
      </c>
      <c r="B579" s="21">
        <v>0</v>
      </c>
      <c r="C579" s="21">
        <v>0</v>
      </c>
      <c r="D579" s="19">
        <v>25.7</v>
      </c>
      <c r="E579" s="19">
        <v>11.7</v>
      </c>
      <c r="F579" s="19">
        <v>66.900000000000006</v>
      </c>
      <c r="G579" s="19">
        <v>-15.6</v>
      </c>
      <c r="H579" s="19">
        <v>10</v>
      </c>
      <c r="I579" s="19">
        <v>8.6</v>
      </c>
      <c r="J579" s="19">
        <v>9.5</v>
      </c>
      <c r="K579" s="19">
        <v>8.8000000000000007</v>
      </c>
      <c r="L579" s="19">
        <v>24.9</v>
      </c>
      <c r="M579" s="19">
        <v>24</v>
      </c>
      <c r="N579" s="19">
        <v>0</v>
      </c>
      <c r="O579" s="19">
        <v>0.3</v>
      </c>
    </row>
    <row r="580" spans="1:15" x14ac:dyDescent="0.3">
      <c r="A580" s="20">
        <v>42799</v>
      </c>
      <c r="B580" s="21">
        <v>0</v>
      </c>
      <c r="C580" s="21">
        <v>0</v>
      </c>
      <c r="D580" s="19">
        <v>25.7</v>
      </c>
      <c r="E580" s="19">
        <v>11.7</v>
      </c>
      <c r="F580" s="19">
        <v>66.900000000000006</v>
      </c>
      <c r="G580" s="19">
        <v>-15.6</v>
      </c>
      <c r="H580" s="19">
        <v>10</v>
      </c>
      <c r="I580" s="19">
        <v>8.6</v>
      </c>
      <c r="J580" s="19">
        <v>9.5</v>
      </c>
      <c r="K580" s="19">
        <v>8.9</v>
      </c>
      <c r="L580" s="19">
        <v>24.9</v>
      </c>
      <c r="M580" s="19">
        <v>23.8</v>
      </c>
      <c r="N580" s="19">
        <v>0</v>
      </c>
      <c r="O580" s="19">
        <v>0.3</v>
      </c>
    </row>
    <row r="581" spans="1:15" x14ac:dyDescent="0.3">
      <c r="A581" s="20">
        <v>42799.006944444445</v>
      </c>
      <c r="B581" s="21">
        <v>0</v>
      </c>
      <c r="C581" s="21">
        <v>0</v>
      </c>
      <c r="D581" s="19">
        <v>25.7</v>
      </c>
      <c r="E581" s="19">
        <v>11.7</v>
      </c>
      <c r="F581" s="19">
        <v>66.900000000000006</v>
      </c>
      <c r="G581" s="19">
        <v>-15.6</v>
      </c>
      <c r="H581" s="19">
        <v>10</v>
      </c>
      <c r="I581" s="19">
        <v>8.6</v>
      </c>
      <c r="J581" s="19">
        <v>9.5</v>
      </c>
      <c r="K581" s="19">
        <v>8.9</v>
      </c>
      <c r="L581" s="19">
        <v>24.7</v>
      </c>
      <c r="M581" s="19">
        <v>23.5</v>
      </c>
      <c r="N581" s="19">
        <v>0</v>
      </c>
      <c r="O581" s="19">
        <v>0.3</v>
      </c>
    </row>
    <row r="582" spans="1:15" x14ac:dyDescent="0.3">
      <c r="A582" s="20">
        <v>42799.013888888891</v>
      </c>
      <c r="B582" s="21">
        <v>0</v>
      </c>
      <c r="C582" s="21">
        <v>0</v>
      </c>
      <c r="D582" s="19">
        <v>25.7</v>
      </c>
      <c r="E582" s="19">
        <v>11.7</v>
      </c>
      <c r="F582" s="19">
        <v>66.900000000000006</v>
      </c>
      <c r="G582" s="19">
        <v>-15.6</v>
      </c>
      <c r="H582" s="19">
        <v>10</v>
      </c>
      <c r="I582" s="19">
        <v>8.6</v>
      </c>
      <c r="J582" s="19">
        <v>9.5</v>
      </c>
      <c r="K582" s="19">
        <v>8.9</v>
      </c>
      <c r="L582" s="19">
        <v>24.6</v>
      </c>
      <c r="M582" s="19">
        <v>23.3</v>
      </c>
      <c r="N582" s="19">
        <v>0</v>
      </c>
      <c r="O582" s="19">
        <v>0.3</v>
      </c>
    </row>
    <row r="583" spans="1:15" x14ac:dyDescent="0.3">
      <c r="A583" s="20">
        <v>42799.020833333336</v>
      </c>
      <c r="B583" s="21">
        <v>0</v>
      </c>
      <c r="C583" s="21">
        <v>0</v>
      </c>
      <c r="D583" s="19">
        <v>25.7</v>
      </c>
      <c r="E583" s="19">
        <v>11.7</v>
      </c>
      <c r="F583" s="19">
        <v>66.900000000000006</v>
      </c>
      <c r="G583" s="19">
        <v>-15.6</v>
      </c>
      <c r="H583" s="19">
        <v>10</v>
      </c>
      <c r="I583" s="19">
        <v>8.6</v>
      </c>
      <c r="J583" s="19">
        <v>9.5</v>
      </c>
      <c r="K583" s="19">
        <v>8.9</v>
      </c>
      <c r="L583" s="19">
        <v>24.5</v>
      </c>
      <c r="M583" s="19">
        <v>23.2</v>
      </c>
      <c r="N583" s="19">
        <v>0</v>
      </c>
      <c r="O583" s="19">
        <v>0.3</v>
      </c>
    </row>
    <row r="584" spans="1:15" x14ac:dyDescent="0.3">
      <c r="A584" s="20">
        <v>42799.027777777781</v>
      </c>
      <c r="B584" s="21">
        <v>0</v>
      </c>
      <c r="C584" s="21">
        <v>0</v>
      </c>
      <c r="D584" s="19">
        <v>25.7</v>
      </c>
      <c r="E584" s="19">
        <v>11.7</v>
      </c>
      <c r="F584" s="19">
        <v>66.900000000000006</v>
      </c>
      <c r="G584" s="19">
        <v>-15.6</v>
      </c>
      <c r="H584" s="19">
        <v>10</v>
      </c>
      <c r="I584" s="19">
        <v>8.6</v>
      </c>
      <c r="J584" s="19">
        <v>9.5</v>
      </c>
      <c r="K584" s="19">
        <v>8.9</v>
      </c>
      <c r="L584" s="19">
        <v>24.4</v>
      </c>
      <c r="M584" s="19">
        <v>23</v>
      </c>
      <c r="N584" s="19">
        <v>0</v>
      </c>
      <c r="O584" s="19">
        <v>0.3</v>
      </c>
    </row>
    <row r="585" spans="1:15" x14ac:dyDescent="0.3">
      <c r="A585" s="20">
        <v>42799.034722222219</v>
      </c>
      <c r="B585" s="21">
        <v>0</v>
      </c>
      <c r="C585" s="21">
        <v>0</v>
      </c>
      <c r="D585" s="19">
        <v>25.7</v>
      </c>
      <c r="E585" s="19">
        <v>11.7</v>
      </c>
      <c r="F585" s="19">
        <v>66.900000000000006</v>
      </c>
      <c r="G585" s="19">
        <v>-15.6</v>
      </c>
      <c r="H585" s="19">
        <v>10</v>
      </c>
      <c r="I585" s="19">
        <v>8.6</v>
      </c>
      <c r="J585" s="19">
        <v>9.5</v>
      </c>
      <c r="K585" s="19">
        <v>8.9</v>
      </c>
      <c r="L585" s="19">
        <v>24.4</v>
      </c>
      <c r="M585" s="19">
        <v>22.8</v>
      </c>
      <c r="N585" s="19">
        <v>0</v>
      </c>
      <c r="O585" s="19">
        <v>0.3</v>
      </c>
    </row>
    <row r="586" spans="1:15" x14ac:dyDescent="0.3">
      <c r="A586" s="20">
        <v>42799.041666666664</v>
      </c>
      <c r="B586" s="21">
        <v>0</v>
      </c>
      <c r="C586" s="21">
        <v>0</v>
      </c>
      <c r="D586" s="19">
        <v>25.7</v>
      </c>
      <c r="E586" s="19">
        <v>11.7</v>
      </c>
      <c r="F586" s="19">
        <v>66.900000000000006</v>
      </c>
      <c r="G586" s="19">
        <v>-15.6</v>
      </c>
      <c r="H586" s="19">
        <v>10</v>
      </c>
      <c r="I586" s="19">
        <v>8.6</v>
      </c>
      <c r="J586" s="19">
        <v>9.5</v>
      </c>
      <c r="K586" s="19">
        <v>8.9</v>
      </c>
      <c r="L586" s="19">
        <v>24.2</v>
      </c>
      <c r="M586" s="19">
        <v>22.7</v>
      </c>
      <c r="N586" s="19">
        <v>0</v>
      </c>
      <c r="O586" s="19">
        <v>0.3</v>
      </c>
    </row>
    <row r="587" spans="1:15" x14ac:dyDescent="0.3">
      <c r="A587" s="20">
        <v>42799.048611111109</v>
      </c>
      <c r="B587" s="21">
        <v>0</v>
      </c>
      <c r="C587" s="21">
        <v>0</v>
      </c>
      <c r="D587" s="19">
        <v>25.7</v>
      </c>
      <c r="E587" s="19">
        <v>11.7</v>
      </c>
      <c r="F587" s="19">
        <v>66.900000000000006</v>
      </c>
      <c r="G587" s="19">
        <v>-15.6</v>
      </c>
      <c r="H587" s="19">
        <v>10</v>
      </c>
      <c r="I587" s="19">
        <v>8.6</v>
      </c>
      <c r="J587" s="19">
        <v>9.5</v>
      </c>
      <c r="K587" s="19">
        <v>8.9</v>
      </c>
      <c r="L587" s="19">
        <v>24.2</v>
      </c>
      <c r="M587" s="19">
        <v>22.5</v>
      </c>
      <c r="N587" s="19">
        <v>0</v>
      </c>
      <c r="O587" s="19">
        <v>0.3</v>
      </c>
    </row>
    <row r="588" spans="1:15" x14ac:dyDescent="0.3">
      <c r="A588" s="20">
        <v>42799.055555555555</v>
      </c>
      <c r="B588" s="21">
        <v>0</v>
      </c>
      <c r="C588" s="21">
        <v>0</v>
      </c>
      <c r="D588" s="19">
        <v>25.7</v>
      </c>
      <c r="E588" s="19">
        <v>11.7</v>
      </c>
      <c r="F588" s="19">
        <v>66.900000000000006</v>
      </c>
      <c r="G588" s="19">
        <v>-15.6</v>
      </c>
      <c r="H588" s="19">
        <v>10</v>
      </c>
      <c r="I588" s="19">
        <v>8.6</v>
      </c>
      <c r="J588" s="19">
        <v>9.6</v>
      </c>
      <c r="K588" s="19">
        <v>9</v>
      </c>
      <c r="L588" s="19">
        <v>24.1</v>
      </c>
      <c r="M588" s="19">
        <v>22.4</v>
      </c>
      <c r="N588" s="19">
        <v>0</v>
      </c>
      <c r="O588" s="19">
        <v>0.3</v>
      </c>
    </row>
    <row r="589" spans="1:15" x14ac:dyDescent="0.3">
      <c r="A589" s="20">
        <v>42799.0625</v>
      </c>
      <c r="B589" s="21">
        <v>0</v>
      </c>
      <c r="C589" s="21">
        <v>0</v>
      </c>
      <c r="D589" s="19">
        <v>25.7</v>
      </c>
      <c r="E589" s="19">
        <v>11.7</v>
      </c>
      <c r="F589" s="19">
        <v>66.900000000000006</v>
      </c>
      <c r="G589" s="19">
        <v>-15.6</v>
      </c>
      <c r="H589" s="19">
        <v>10</v>
      </c>
      <c r="I589" s="19">
        <v>8.6</v>
      </c>
      <c r="J589" s="19">
        <v>9.6</v>
      </c>
      <c r="K589" s="19">
        <v>9</v>
      </c>
      <c r="L589" s="19">
        <v>24</v>
      </c>
      <c r="M589" s="19">
        <v>22.3</v>
      </c>
      <c r="N589" s="19">
        <v>0</v>
      </c>
      <c r="O589" s="19">
        <v>0.3</v>
      </c>
    </row>
    <row r="590" spans="1:15" x14ac:dyDescent="0.3">
      <c r="A590" s="20">
        <v>42799.069444444445</v>
      </c>
      <c r="B590" s="21">
        <v>0</v>
      </c>
      <c r="C590" s="21">
        <v>0</v>
      </c>
      <c r="D590" s="19">
        <v>25.7</v>
      </c>
      <c r="E590" s="19">
        <v>11.7</v>
      </c>
      <c r="F590" s="19">
        <v>66.900000000000006</v>
      </c>
      <c r="G590" s="19">
        <v>-15.6</v>
      </c>
      <c r="H590" s="19">
        <v>10</v>
      </c>
      <c r="I590" s="19">
        <v>8.6</v>
      </c>
      <c r="J590" s="19">
        <v>9.6999999999999993</v>
      </c>
      <c r="K590" s="19">
        <v>9</v>
      </c>
      <c r="L590" s="19">
        <v>24</v>
      </c>
      <c r="M590" s="19">
        <v>22.1</v>
      </c>
      <c r="N590" s="19">
        <v>0</v>
      </c>
      <c r="O590" s="19">
        <v>0.3</v>
      </c>
    </row>
    <row r="591" spans="1:15" x14ac:dyDescent="0.3">
      <c r="A591" s="20">
        <v>42799.076388888891</v>
      </c>
      <c r="B591" s="21">
        <v>0</v>
      </c>
      <c r="C591" s="21">
        <v>0</v>
      </c>
      <c r="D591" s="19">
        <v>25.7</v>
      </c>
      <c r="E591" s="19">
        <v>11.7</v>
      </c>
      <c r="F591" s="19">
        <v>66.900000000000006</v>
      </c>
      <c r="G591" s="19">
        <v>-15.6</v>
      </c>
      <c r="H591" s="19">
        <v>10</v>
      </c>
      <c r="I591" s="19">
        <v>8.6</v>
      </c>
      <c r="J591" s="19">
        <v>9.6999999999999993</v>
      </c>
      <c r="K591" s="19">
        <v>9.1</v>
      </c>
      <c r="L591" s="19">
        <v>23.8</v>
      </c>
      <c r="M591" s="19">
        <v>22</v>
      </c>
      <c r="N591" s="19">
        <v>0</v>
      </c>
      <c r="O591" s="19">
        <v>0.3</v>
      </c>
    </row>
    <row r="592" spans="1:15" x14ac:dyDescent="0.3">
      <c r="A592" s="20">
        <v>42799.083333333336</v>
      </c>
      <c r="B592" s="21">
        <v>0</v>
      </c>
      <c r="C592" s="21">
        <v>0</v>
      </c>
      <c r="D592" s="19">
        <v>25.7</v>
      </c>
      <c r="E592" s="19">
        <v>11.7</v>
      </c>
      <c r="F592" s="19">
        <v>66.900000000000006</v>
      </c>
      <c r="G592" s="19">
        <v>-15.6</v>
      </c>
      <c r="H592" s="19">
        <v>10</v>
      </c>
      <c r="I592" s="19">
        <v>8.6</v>
      </c>
      <c r="J592" s="19">
        <v>9.6999999999999993</v>
      </c>
      <c r="K592" s="19">
        <v>9.1</v>
      </c>
      <c r="L592" s="19">
        <v>23.8</v>
      </c>
      <c r="M592" s="19">
        <v>21.9</v>
      </c>
      <c r="N592" s="19">
        <v>0</v>
      </c>
      <c r="O592" s="19">
        <v>0.3</v>
      </c>
    </row>
    <row r="593" spans="1:15" x14ac:dyDescent="0.3">
      <c r="A593" s="20">
        <v>42799.090277777781</v>
      </c>
      <c r="B593" s="21">
        <v>0</v>
      </c>
      <c r="C593" s="21">
        <v>0</v>
      </c>
      <c r="D593" s="19">
        <v>25.7</v>
      </c>
      <c r="E593" s="19">
        <v>11.7</v>
      </c>
      <c r="F593" s="19">
        <v>66.900000000000006</v>
      </c>
      <c r="G593" s="19">
        <v>-15.6</v>
      </c>
      <c r="H593" s="19">
        <v>10</v>
      </c>
      <c r="I593" s="19">
        <v>8.6</v>
      </c>
      <c r="J593" s="19">
        <v>9.6999999999999993</v>
      </c>
      <c r="K593" s="19">
        <v>9.1</v>
      </c>
      <c r="L593" s="19">
        <v>23.7</v>
      </c>
      <c r="M593" s="19">
        <v>21.8</v>
      </c>
      <c r="N593" s="19">
        <v>0</v>
      </c>
      <c r="O593" s="19">
        <v>0.3</v>
      </c>
    </row>
    <row r="594" spans="1:15" x14ac:dyDescent="0.3">
      <c r="A594" s="20">
        <v>42799.097222222219</v>
      </c>
      <c r="B594" s="21">
        <v>0</v>
      </c>
      <c r="C594" s="21">
        <v>0</v>
      </c>
      <c r="D594" s="19">
        <v>25.7</v>
      </c>
      <c r="E594" s="19">
        <v>11.7</v>
      </c>
      <c r="F594" s="19">
        <v>66.900000000000006</v>
      </c>
      <c r="G594" s="19">
        <v>-15.6</v>
      </c>
      <c r="H594" s="19">
        <v>10</v>
      </c>
      <c r="I594" s="19">
        <v>8.6</v>
      </c>
      <c r="J594" s="19">
        <v>9.6999999999999993</v>
      </c>
      <c r="K594" s="19">
        <v>9.1</v>
      </c>
      <c r="L594" s="19">
        <v>23.7</v>
      </c>
      <c r="M594" s="19">
        <v>21.7</v>
      </c>
      <c r="N594" s="19">
        <v>0</v>
      </c>
      <c r="O594" s="19">
        <v>0.3</v>
      </c>
    </row>
    <row r="595" spans="1:15" x14ac:dyDescent="0.3">
      <c r="A595" s="20">
        <v>42799.104166666664</v>
      </c>
      <c r="B595" s="21">
        <v>0</v>
      </c>
      <c r="C595" s="21">
        <v>0</v>
      </c>
      <c r="D595" s="19">
        <v>25.7</v>
      </c>
      <c r="E595" s="19">
        <v>11.7</v>
      </c>
      <c r="F595" s="19">
        <v>66.900000000000006</v>
      </c>
      <c r="G595" s="19">
        <v>-15.6</v>
      </c>
      <c r="H595" s="19">
        <v>10</v>
      </c>
      <c r="I595" s="19">
        <v>8.6</v>
      </c>
      <c r="J595" s="19">
        <v>9.6999999999999993</v>
      </c>
      <c r="K595" s="19">
        <v>9.1</v>
      </c>
      <c r="L595" s="19">
        <v>23.6</v>
      </c>
      <c r="M595" s="19">
        <v>21.6</v>
      </c>
      <c r="N595" s="19">
        <v>0</v>
      </c>
      <c r="O595" s="19">
        <v>0.3</v>
      </c>
    </row>
    <row r="596" spans="1:15" x14ac:dyDescent="0.3">
      <c r="A596" s="20">
        <v>42799.111111111109</v>
      </c>
      <c r="B596" s="21">
        <v>0</v>
      </c>
      <c r="C596" s="21">
        <v>0</v>
      </c>
      <c r="D596" s="19">
        <v>25.7</v>
      </c>
      <c r="E596" s="19">
        <v>11.7</v>
      </c>
      <c r="F596" s="19">
        <v>66.900000000000006</v>
      </c>
      <c r="G596" s="19">
        <v>-15.6</v>
      </c>
      <c r="H596" s="19">
        <v>10</v>
      </c>
      <c r="I596" s="19">
        <v>8.6</v>
      </c>
      <c r="J596" s="19">
        <v>9.6999999999999993</v>
      </c>
      <c r="K596" s="19">
        <v>9</v>
      </c>
      <c r="L596" s="19">
        <v>23.6</v>
      </c>
      <c r="M596" s="19">
        <v>21.5</v>
      </c>
      <c r="N596" s="19">
        <v>0</v>
      </c>
      <c r="O596" s="19">
        <v>0.3</v>
      </c>
    </row>
    <row r="597" spans="1:15" x14ac:dyDescent="0.3">
      <c r="A597" s="20">
        <v>42799.118055555555</v>
      </c>
      <c r="B597" s="21">
        <v>0</v>
      </c>
      <c r="C597" s="21">
        <v>0</v>
      </c>
      <c r="D597" s="19">
        <v>25.7</v>
      </c>
      <c r="E597" s="19">
        <v>11.7</v>
      </c>
      <c r="F597" s="19">
        <v>66.900000000000006</v>
      </c>
      <c r="G597" s="19">
        <v>-15.6</v>
      </c>
      <c r="H597" s="19">
        <v>10</v>
      </c>
      <c r="I597" s="19">
        <v>8.6</v>
      </c>
      <c r="J597" s="19">
        <v>9.6999999999999993</v>
      </c>
      <c r="K597" s="19">
        <v>9</v>
      </c>
      <c r="L597" s="19">
        <v>23.5</v>
      </c>
      <c r="M597" s="19">
        <v>21.4</v>
      </c>
      <c r="N597" s="19">
        <v>0</v>
      </c>
      <c r="O597" s="19">
        <v>0.3</v>
      </c>
    </row>
    <row r="598" spans="1:15" x14ac:dyDescent="0.3">
      <c r="A598" s="20">
        <v>42799.125</v>
      </c>
      <c r="B598" s="21">
        <v>0</v>
      </c>
      <c r="C598" s="21">
        <v>0</v>
      </c>
      <c r="D598" s="19">
        <v>25.7</v>
      </c>
      <c r="E598" s="19">
        <v>11.7</v>
      </c>
      <c r="F598" s="19">
        <v>66.900000000000006</v>
      </c>
      <c r="G598" s="19">
        <v>-15.6</v>
      </c>
      <c r="H598" s="19">
        <v>10</v>
      </c>
      <c r="I598" s="19">
        <v>8.5</v>
      </c>
      <c r="J598" s="19">
        <v>9.6999999999999993</v>
      </c>
      <c r="K598" s="19">
        <v>9</v>
      </c>
      <c r="L598" s="19">
        <v>23.5</v>
      </c>
      <c r="M598" s="19">
        <v>21.3</v>
      </c>
      <c r="N598" s="19">
        <v>0</v>
      </c>
      <c r="O598" s="19">
        <v>0.3</v>
      </c>
    </row>
    <row r="599" spans="1:15" x14ac:dyDescent="0.3">
      <c r="A599" s="20">
        <v>42799.131944444445</v>
      </c>
      <c r="B599" s="21">
        <v>0</v>
      </c>
      <c r="C599" s="21">
        <v>0</v>
      </c>
      <c r="D599" s="19">
        <v>25.7</v>
      </c>
      <c r="E599" s="19">
        <v>11.7</v>
      </c>
      <c r="F599" s="19">
        <v>66.900000000000006</v>
      </c>
      <c r="G599" s="19">
        <v>-15.6</v>
      </c>
      <c r="H599" s="19">
        <v>10</v>
      </c>
      <c r="I599" s="19">
        <v>8.5</v>
      </c>
      <c r="J599" s="19">
        <v>9.6999999999999993</v>
      </c>
      <c r="K599" s="19">
        <v>9.1</v>
      </c>
      <c r="L599" s="19">
        <v>23.4</v>
      </c>
      <c r="M599" s="19">
        <v>21.2</v>
      </c>
      <c r="N599" s="19">
        <v>0</v>
      </c>
      <c r="O599" s="19">
        <v>0.3</v>
      </c>
    </row>
    <row r="600" spans="1:15" x14ac:dyDescent="0.3">
      <c r="A600" s="20">
        <v>42799.138888888891</v>
      </c>
      <c r="B600" s="21">
        <v>0</v>
      </c>
      <c r="C600" s="21">
        <v>0</v>
      </c>
      <c r="D600" s="19">
        <v>25.7</v>
      </c>
      <c r="E600" s="19">
        <v>11.7</v>
      </c>
      <c r="F600" s="19">
        <v>66.900000000000006</v>
      </c>
      <c r="G600" s="19">
        <v>-15.6</v>
      </c>
      <c r="H600" s="19">
        <v>10</v>
      </c>
      <c r="I600" s="19">
        <v>8.5</v>
      </c>
      <c r="J600" s="19">
        <v>9.8000000000000007</v>
      </c>
      <c r="K600" s="19">
        <v>9.1</v>
      </c>
      <c r="L600" s="19">
        <v>23.3</v>
      </c>
      <c r="M600" s="19">
        <v>21.1</v>
      </c>
      <c r="N600" s="19">
        <v>0</v>
      </c>
      <c r="O600" s="19">
        <v>0.3</v>
      </c>
    </row>
    <row r="601" spans="1:15" x14ac:dyDescent="0.3">
      <c r="A601" s="20">
        <v>42799.145833333336</v>
      </c>
      <c r="B601" s="21">
        <v>0</v>
      </c>
      <c r="C601" s="21">
        <v>0</v>
      </c>
      <c r="D601" s="19">
        <v>25.7</v>
      </c>
      <c r="E601" s="19">
        <v>11.7</v>
      </c>
      <c r="F601" s="19">
        <v>66.900000000000006</v>
      </c>
      <c r="G601" s="19">
        <v>-15.6</v>
      </c>
      <c r="H601" s="19">
        <v>10</v>
      </c>
      <c r="I601" s="19">
        <v>8.5</v>
      </c>
      <c r="J601" s="19">
        <v>9.8000000000000007</v>
      </c>
      <c r="K601" s="19">
        <v>9.1</v>
      </c>
      <c r="L601" s="19">
        <v>23.3</v>
      </c>
      <c r="M601" s="19">
        <v>21</v>
      </c>
      <c r="N601" s="19">
        <v>0</v>
      </c>
      <c r="O601" s="19">
        <v>0.3</v>
      </c>
    </row>
    <row r="602" spans="1:15" x14ac:dyDescent="0.3">
      <c r="A602" s="20">
        <v>42799.152777777781</v>
      </c>
      <c r="B602" s="21">
        <v>0</v>
      </c>
      <c r="C602" s="21">
        <v>0</v>
      </c>
      <c r="D602" s="19">
        <v>25.7</v>
      </c>
      <c r="E602" s="19">
        <v>11.7</v>
      </c>
      <c r="F602" s="19">
        <v>66.900000000000006</v>
      </c>
      <c r="G602" s="19">
        <v>-15.6</v>
      </c>
      <c r="H602" s="19">
        <v>10</v>
      </c>
      <c r="I602" s="19">
        <v>8.5</v>
      </c>
      <c r="J602" s="19">
        <v>9.8000000000000007</v>
      </c>
      <c r="K602" s="19">
        <v>9.1</v>
      </c>
      <c r="L602" s="19">
        <v>23.2</v>
      </c>
      <c r="M602" s="19">
        <v>20.9</v>
      </c>
      <c r="N602" s="19">
        <v>0</v>
      </c>
      <c r="O602" s="19">
        <v>0.3</v>
      </c>
    </row>
    <row r="603" spans="1:15" x14ac:dyDescent="0.3">
      <c r="A603" s="20">
        <v>42799.159722222219</v>
      </c>
      <c r="B603" s="21">
        <v>0</v>
      </c>
      <c r="C603" s="21">
        <v>0</v>
      </c>
      <c r="D603" s="19">
        <v>25.7</v>
      </c>
      <c r="E603" s="19">
        <v>11.7</v>
      </c>
      <c r="F603" s="19">
        <v>66.900000000000006</v>
      </c>
      <c r="G603" s="19">
        <v>-15.6</v>
      </c>
      <c r="H603" s="19">
        <v>10</v>
      </c>
      <c r="I603" s="19">
        <v>8.5</v>
      </c>
      <c r="J603" s="19">
        <v>9.8000000000000007</v>
      </c>
      <c r="K603" s="19">
        <v>9.1</v>
      </c>
      <c r="L603" s="19">
        <v>23.2</v>
      </c>
      <c r="M603" s="19">
        <v>20.9</v>
      </c>
      <c r="N603" s="19">
        <v>0</v>
      </c>
      <c r="O603" s="19">
        <v>0.3</v>
      </c>
    </row>
    <row r="604" spans="1:15" x14ac:dyDescent="0.3">
      <c r="A604" s="20">
        <v>42799.166666666664</v>
      </c>
      <c r="B604" s="21">
        <v>0</v>
      </c>
      <c r="C604" s="21">
        <v>0</v>
      </c>
      <c r="D604" s="19">
        <v>25.7</v>
      </c>
      <c r="E604" s="19">
        <v>11.7</v>
      </c>
      <c r="F604" s="19">
        <v>66.900000000000006</v>
      </c>
      <c r="G604" s="19">
        <v>-15.6</v>
      </c>
      <c r="H604" s="19">
        <v>10</v>
      </c>
      <c r="I604" s="19">
        <v>8.5</v>
      </c>
      <c r="J604" s="19">
        <v>9.9</v>
      </c>
      <c r="K604" s="19">
        <v>9.1999999999999993</v>
      </c>
      <c r="L604" s="19">
        <v>23.1</v>
      </c>
      <c r="M604" s="19">
        <v>20.8</v>
      </c>
      <c r="N604" s="19">
        <v>0</v>
      </c>
      <c r="O604" s="19">
        <v>0.3</v>
      </c>
    </row>
    <row r="605" spans="1:15" x14ac:dyDescent="0.3">
      <c r="A605" s="20">
        <v>42799.173611111109</v>
      </c>
      <c r="B605" s="21">
        <v>0</v>
      </c>
      <c r="C605" s="21">
        <v>0</v>
      </c>
      <c r="D605" s="19">
        <v>25.7</v>
      </c>
      <c r="E605" s="19">
        <v>11.7</v>
      </c>
      <c r="F605" s="19">
        <v>66.900000000000006</v>
      </c>
      <c r="G605" s="19">
        <v>-15.6</v>
      </c>
      <c r="H605" s="19">
        <v>10</v>
      </c>
      <c r="I605" s="19">
        <v>8.5</v>
      </c>
      <c r="J605" s="19">
        <v>9.9</v>
      </c>
      <c r="K605" s="19">
        <v>9.1999999999999993</v>
      </c>
      <c r="L605" s="19">
        <v>23</v>
      </c>
      <c r="M605" s="19">
        <v>20.8</v>
      </c>
      <c r="N605" s="19">
        <v>0</v>
      </c>
      <c r="O605" s="19">
        <v>0.3</v>
      </c>
    </row>
    <row r="606" spans="1:15" x14ac:dyDescent="0.3">
      <c r="A606" s="20">
        <v>42799.180555555555</v>
      </c>
      <c r="B606" s="21">
        <v>0</v>
      </c>
      <c r="C606" s="21">
        <v>0</v>
      </c>
      <c r="D606" s="19">
        <v>25.7</v>
      </c>
      <c r="E606" s="19">
        <v>11.7</v>
      </c>
      <c r="F606" s="19">
        <v>66.900000000000006</v>
      </c>
      <c r="G606" s="19">
        <v>-15.6</v>
      </c>
      <c r="H606" s="19">
        <v>10</v>
      </c>
      <c r="I606" s="19">
        <v>8.5</v>
      </c>
      <c r="J606" s="19">
        <v>9.9</v>
      </c>
      <c r="K606" s="19">
        <v>9.1999999999999993</v>
      </c>
      <c r="L606" s="19">
        <v>23</v>
      </c>
      <c r="M606" s="19">
        <v>20.7</v>
      </c>
      <c r="N606" s="19">
        <v>0</v>
      </c>
      <c r="O606" s="19">
        <v>0.3</v>
      </c>
    </row>
    <row r="607" spans="1:15" x14ac:dyDescent="0.3">
      <c r="A607" s="20">
        <v>42799.1875</v>
      </c>
      <c r="B607" s="21">
        <v>0</v>
      </c>
      <c r="C607" s="21">
        <v>0</v>
      </c>
      <c r="D607" s="19">
        <v>25.7</v>
      </c>
      <c r="E607" s="19">
        <v>11.7</v>
      </c>
      <c r="F607" s="19">
        <v>66.900000000000006</v>
      </c>
      <c r="G607" s="19">
        <v>-15.6</v>
      </c>
      <c r="H607" s="19">
        <v>10</v>
      </c>
      <c r="I607" s="19">
        <v>8.5</v>
      </c>
      <c r="J607" s="19">
        <v>9.9</v>
      </c>
      <c r="K607" s="19">
        <v>9.1999999999999993</v>
      </c>
      <c r="L607" s="19">
        <v>23</v>
      </c>
      <c r="M607" s="19">
        <v>20.6</v>
      </c>
      <c r="N607" s="19">
        <v>0</v>
      </c>
      <c r="O607" s="19">
        <v>0.3</v>
      </c>
    </row>
    <row r="608" spans="1:15" x14ac:dyDescent="0.3">
      <c r="A608" s="20">
        <v>42799.194444444445</v>
      </c>
      <c r="B608" s="21">
        <v>0</v>
      </c>
      <c r="C608" s="21">
        <v>0</v>
      </c>
      <c r="D608" s="19">
        <v>25.7</v>
      </c>
      <c r="E608" s="19">
        <v>11.7</v>
      </c>
      <c r="F608" s="19">
        <v>66.900000000000006</v>
      </c>
      <c r="G608" s="19">
        <v>-15.6</v>
      </c>
      <c r="H608" s="19">
        <v>10</v>
      </c>
      <c r="I608" s="19">
        <v>8.5</v>
      </c>
      <c r="J608" s="19">
        <v>9.9</v>
      </c>
      <c r="K608" s="19">
        <v>9.1999999999999993</v>
      </c>
      <c r="L608" s="19">
        <v>22.9</v>
      </c>
      <c r="M608" s="19">
        <v>20.6</v>
      </c>
      <c r="N608" s="19">
        <v>0</v>
      </c>
      <c r="O608" s="19">
        <v>0.3</v>
      </c>
    </row>
    <row r="609" spans="1:15" x14ac:dyDescent="0.3">
      <c r="A609" s="20">
        <v>42799.201388888891</v>
      </c>
      <c r="B609" s="21">
        <v>0</v>
      </c>
      <c r="C609" s="21">
        <v>0</v>
      </c>
      <c r="D609" s="19">
        <v>25.7</v>
      </c>
      <c r="E609" s="19">
        <v>11.7</v>
      </c>
      <c r="F609" s="19">
        <v>66.900000000000006</v>
      </c>
      <c r="G609" s="19">
        <v>-15.6</v>
      </c>
      <c r="H609" s="19">
        <v>10</v>
      </c>
      <c r="I609" s="19">
        <v>8.5</v>
      </c>
      <c r="J609" s="19">
        <v>9.9</v>
      </c>
      <c r="K609" s="19">
        <v>9.1999999999999993</v>
      </c>
      <c r="L609" s="19">
        <v>22.8</v>
      </c>
      <c r="M609" s="19">
        <v>20.5</v>
      </c>
      <c r="N609" s="19">
        <v>0</v>
      </c>
      <c r="O609" s="19">
        <v>0.3</v>
      </c>
    </row>
    <row r="610" spans="1:15" x14ac:dyDescent="0.3">
      <c r="A610" s="20">
        <v>42799.208333333336</v>
      </c>
      <c r="B610" s="21">
        <v>0</v>
      </c>
      <c r="C610" s="21">
        <v>0</v>
      </c>
      <c r="D610" s="19">
        <v>25.7</v>
      </c>
      <c r="E610" s="19">
        <v>11.7</v>
      </c>
      <c r="F610" s="19">
        <v>66.900000000000006</v>
      </c>
      <c r="G610" s="19">
        <v>-15.6</v>
      </c>
      <c r="H610" s="19">
        <v>10</v>
      </c>
      <c r="I610" s="19">
        <v>8.5</v>
      </c>
      <c r="J610" s="19">
        <v>9.9</v>
      </c>
      <c r="K610" s="19">
        <v>9.1999999999999993</v>
      </c>
      <c r="L610" s="19">
        <v>22.8</v>
      </c>
      <c r="M610" s="19">
        <v>20.399999999999999</v>
      </c>
      <c r="N610" s="19">
        <v>0</v>
      </c>
      <c r="O610" s="19">
        <v>0.3</v>
      </c>
    </row>
    <row r="611" spans="1:15" x14ac:dyDescent="0.3">
      <c r="A611" s="20">
        <v>42799.215277777781</v>
      </c>
      <c r="B611" s="21">
        <v>0</v>
      </c>
      <c r="C611" s="21">
        <v>0</v>
      </c>
      <c r="D611" s="19">
        <v>25.7</v>
      </c>
      <c r="E611" s="19">
        <v>11.7</v>
      </c>
      <c r="F611" s="19">
        <v>66.900000000000006</v>
      </c>
      <c r="G611" s="19">
        <v>-15.6</v>
      </c>
      <c r="H611" s="19">
        <v>10</v>
      </c>
      <c r="I611" s="19">
        <v>8.5</v>
      </c>
      <c r="J611" s="19">
        <v>9.9</v>
      </c>
      <c r="K611" s="19">
        <v>9.1999999999999993</v>
      </c>
      <c r="L611" s="19">
        <v>22.8</v>
      </c>
      <c r="M611" s="19">
        <v>20.399999999999999</v>
      </c>
      <c r="N611" s="19">
        <v>0</v>
      </c>
      <c r="O611" s="19">
        <v>0.3</v>
      </c>
    </row>
    <row r="612" spans="1:15" x14ac:dyDescent="0.3">
      <c r="A612" s="20">
        <v>42799.222222222219</v>
      </c>
      <c r="B612" s="21">
        <v>0</v>
      </c>
      <c r="C612" s="21">
        <v>0</v>
      </c>
      <c r="D612" s="19">
        <v>25.7</v>
      </c>
      <c r="E612" s="19">
        <v>11.7</v>
      </c>
      <c r="F612" s="19">
        <v>66.900000000000006</v>
      </c>
      <c r="G612" s="19">
        <v>-15.6</v>
      </c>
      <c r="H612" s="19">
        <v>10</v>
      </c>
      <c r="I612" s="19">
        <v>8.5</v>
      </c>
      <c r="J612" s="19">
        <v>9.9</v>
      </c>
      <c r="K612" s="19">
        <v>9.3000000000000007</v>
      </c>
      <c r="L612" s="19">
        <v>22.7</v>
      </c>
      <c r="M612" s="19">
        <v>20.3</v>
      </c>
      <c r="N612" s="19">
        <v>0</v>
      </c>
      <c r="O612" s="19">
        <v>0.3</v>
      </c>
    </row>
    <row r="613" spans="1:15" x14ac:dyDescent="0.3">
      <c r="A613" s="20">
        <v>42799.229166666664</v>
      </c>
      <c r="B613" s="21">
        <v>0</v>
      </c>
      <c r="C613" s="21">
        <v>0</v>
      </c>
      <c r="D613" s="19">
        <v>25.7</v>
      </c>
      <c r="E613" s="19">
        <v>11.7</v>
      </c>
      <c r="F613" s="19">
        <v>66.900000000000006</v>
      </c>
      <c r="G613" s="19">
        <v>-15.6</v>
      </c>
      <c r="H613" s="19">
        <v>10</v>
      </c>
      <c r="I613" s="19">
        <v>8.5</v>
      </c>
      <c r="J613" s="19">
        <v>10</v>
      </c>
      <c r="K613" s="19">
        <v>9.3000000000000007</v>
      </c>
      <c r="L613" s="19">
        <v>22.7</v>
      </c>
      <c r="M613" s="19">
        <v>20.2</v>
      </c>
      <c r="N613" s="19">
        <v>0</v>
      </c>
      <c r="O613" s="19">
        <v>0.3</v>
      </c>
    </row>
    <row r="614" spans="1:15" x14ac:dyDescent="0.3">
      <c r="A614" s="20">
        <v>42799.236111111109</v>
      </c>
      <c r="B614" s="21">
        <v>0</v>
      </c>
      <c r="C614" s="21">
        <v>0</v>
      </c>
      <c r="D614" s="19">
        <v>25.7</v>
      </c>
      <c r="E614" s="19">
        <v>11.7</v>
      </c>
      <c r="F614" s="19">
        <v>66.900000000000006</v>
      </c>
      <c r="G614" s="19">
        <v>-20.6</v>
      </c>
      <c r="H614" s="19">
        <v>10</v>
      </c>
      <c r="I614" s="19">
        <v>8.5</v>
      </c>
      <c r="J614" s="19">
        <v>10</v>
      </c>
      <c r="K614" s="19">
        <v>9.3000000000000007</v>
      </c>
      <c r="L614" s="19">
        <v>22.7</v>
      </c>
      <c r="M614" s="19">
        <v>20.2</v>
      </c>
      <c r="N614" s="19">
        <v>0</v>
      </c>
      <c r="O614" s="19">
        <v>0.3</v>
      </c>
    </row>
    <row r="615" spans="1:15" x14ac:dyDescent="0.3">
      <c r="A615" s="20">
        <v>42799.243055555555</v>
      </c>
      <c r="B615" s="21">
        <v>0</v>
      </c>
      <c r="C615" s="21">
        <v>0</v>
      </c>
      <c r="D615" s="19">
        <v>25.7</v>
      </c>
      <c r="E615" s="19">
        <v>11.7</v>
      </c>
      <c r="F615" s="19">
        <v>66.900000000000006</v>
      </c>
      <c r="G615" s="19">
        <v>-20.6</v>
      </c>
      <c r="H615" s="19">
        <v>10</v>
      </c>
      <c r="I615" s="19">
        <v>8.5</v>
      </c>
      <c r="J615" s="19">
        <v>10</v>
      </c>
      <c r="K615" s="19">
        <v>9.3000000000000007</v>
      </c>
      <c r="L615" s="19">
        <v>22.6</v>
      </c>
      <c r="M615" s="19">
        <v>20.2</v>
      </c>
      <c r="N615" s="19">
        <v>0</v>
      </c>
      <c r="O615" s="19">
        <v>0.3</v>
      </c>
    </row>
    <row r="616" spans="1:15" x14ac:dyDescent="0.3">
      <c r="A616" s="20">
        <v>42799.25</v>
      </c>
      <c r="B616" s="21">
        <v>0</v>
      </c>
      <c r="C616" s="21">
        <v>0</v>
      </c>
      <c r="D616" s="19">
        <v>25.7</v>
      </c>
      <c r="E616" s="19">
        <v>11.7</v>
      </c>
      <c r="F616" s="19">
        <v>66.900000000000006</v>
      </c>
      <c r="G616" s="19">
        <v>-20.6</v>
      </c>
      <c r="H616" s="19">
        <v>10</v>
      </c>
      <c r="I616" s="19">
        <v>8.5</v>
      </c>
      <c r="J616" s="19">
        <v>10</v>
      </c>
      <c r="K616" s="19">
        <v>9.3000000000000007</v>
      </c>
      <c r="L616" s="19">
        <v>22.6</v>
      </c>
      <c r="M616" s="19">
        <v>20.100000000000001</v>
      </c>
      <c r="N616" s="19">
        <v>0</v>
      </c>
      <c r="O616" s="19">
        <v>0.3</v>
      </c>
    </row>
    <row r="617" spans="1:15" x14ac:dyDescent="0.3">
      <c r="A617" s="20">
        <v>42799.256944444445</v>
      </c>
      <c r="B617" s="21">
        <v>0</v>
      </c>
      <c r="C617" s="21">
        <v>0</v>
      </c>
      <c r="D617" s="19">
        <v>25.7</v>
      </c>
      <c r="E617" s="19">
        <v>11.7</v>
      </c>
      <c r="F617" s="19">
        <v>66.900000000000006</v>
      </c>
      <c r="G617" s="19">
        <v>-20.6</v>
      </c>
      <c r="H617" s="19">
        <v>10</v>
      </c>
      <c r="I617" s="19">
        <v>8.5</v>
      </c>
      <c r="J617" s="19">
        <v>10.1</v>
      </c>
      <c r="K617" s="19">
        <v>9.3000000000000007</v>
      </c>
      <c r="L617" s="19">
        <v>22.5</v>
      </c>
      <c r="M617" s="19">
        <v>20</v>
      </c>
      <c r="N617" s="19">
        <v>0</v>
      </c>
      <c r="O617" s="19">
        <v>0.3</v>
      </c>
    </row>
    <row r="618" spans="1:15" x14ac:dyDescent="0.3">
      <c r="A618" s="20">
        <v>42799.263888888891</v>
      </c>
      <c r="B618" s="21">
        <v>0</v>
      </c>
      <c r="C618" s="21">
        <v>0</v>
      </c>
      <c r="D618" s="19">
        <v>25.7</v>
      </c>
      <c r="E618" s="19">
        <v>11.7</v>
      </c>
      <c r="F618" s="19">
        <v>66.900000000000006</v>
      </c>
      <c r="G618" s="19">
        <v>-20.6</v>
      </c>
      <c r="H618" s="19">
        <v>10</v>
      </c>
      <c r="I618" s="19">
        <v>8.5</v>
      </c>
      <c r="J618" s="19">
        <v>10.1</v>
      </c>
      <c r="K618" s="19">
        <v>9.4</v>
      </c>
      <c r="L618" s="19">
        <v>22.5</v>
      </c>
      <c r="M618" s="19">
        <v>20</v>
      </c>
      <c r="N618" s="19">
        <v>0</v>
      </c>
      <c r="O618" s="19">
        <v>0.3</v>
      </c>
    </row>
    <row r="619" spans="1:15" x14ac:dyDescent="0.3">
      <c r="A619" s="20">
        <v>42799.270833333336</v>
      </c>
      <c r="B619" s="21">
        <v>0</v>
      </c>
      <c r="C619" s="21">
        <v>0</v>
      </c>
      <c r="D619" s="19">
        <v>25.7</v>
      </c>
      <c r="E619" s="19">
        <v>11.7</v>
      </c>
      <c r="F619" s="19">
        <v>66.900000000000006</v>
      </c>
      <c r="G619" s="19">
        <v>-20.6</v>
      </c>
      <c r="H619" s="19">
        <v>10</v>
      </c>
      <c r="I619" s="19">
        <v>8.5</v>
      </c>
      <c r="J619" s="19">
        <v>10.1</v>
      </c>
      <c r="K619" s="19">
        <v>9.4</v>
      </c>
      <c r="L619" s="19">
        <v>22.5</v>
      </c>
      <c r="M619" s="19">
        <v>19.899999999999999</v>
      </c>
      <c r="N619" s="19">
        <v>0</v>
      </c>
      <c r="O619" s="19">
        <v>0.3</v>
      </c>
    </row>
    <row r="620" spans="1:15" x14ac:dyDescent="0.3">
      <c r="A620" s="20">
        <v>42799.277777777781</v>
      </c>
      <c r="B620" s="21">
        <v>0</v>
      </c>
      <c r="C620" s="21">
        <v>0</v>
      </c>
      <c r="D620" s="19">
        <v>25.7</v>
      </c>
      <c r="E620" s="19">
        <v>11.7</v>
      </c>
      <c r="F620" s="19">
        <v>66.900000000000006</v>
      </c>
      <c r="G620" s="19">
        <v>-20.6</v>
      </c>
      <c r="H620" s="19">
        <v>10</v>
      </c>
      <c r="I620" s="19">
        <v>8.5</v>
      </c>
      <c r="J620" s="19">
        <v>10.1</v>
      </c>
      <c r="K620" s="19">
        <v>9.4</v>
      </c>
      <c r="L620" s="19">
        <v>22.4</v>
      </c>
      <c r="M620" s="19">
        <v>19.899999999999999</v>
      </c>
      <c r="N620" s="19">
        <v>0</v>
      </c>
      <c r="O620" s="19">
        <v>0.3</v>
      </c>
    </row>
    <row r="621" spans="1:15" x14ac:dyDescent="0.3">
      <c r="A621" s="20">
        <v>42799.284722222219</v>
      </c>
      <c r="B621" s="21">
        <v>0</v>
      </c>
      <c r="C621" s="21">
        <v>0</v>
      </c>
      <c r="D621" s="19">
        <v>25.7</v>
      </c>
      <c r="E621" s="19">
        <v>11.7</v>
      </c>
      <c r="F621" s="19">
        <v>66.900000000000006</v>
      </c>
      <c r="G621" s="19">
        <v>-20.6</v>
      </c>
      <c r="H621" s="19">
        <v>10</v>
      </c>
      <c r="I621" s="19">
        <v>8.5</v>
      </c>
      <c r="J621" s="19">
        <v>10.1</v>
      </c>
      <c r="K621" s="19">
        <v>9.4</v>
      </c>
      <c r="L621" s="19">
        <v>22.4</v>
      </c>
      <c r="M621" s="19">
        <v>19.8</v>
      </c>
      <c r="N621" s="19">
        <v>0</v>
      </c>
      <c r="O621" s="19">
        <v>0.3</v>
      </c>
    </row>
    <row r="622" spans="1:15" x14ac:dyDescent="0.3">
      <c r="A622" s="20">
        <v>42799.291666666664</v>
      </c>
      <c r="B622" s="21">
        <v>0</v>
      </c>
      <c r="C622" s="21">
        <v>0</v>
      </c>
      <c r="D622" s="19">
        <v>25.7</v>
      </c>
      <c r="E622" s="19">
        <v>11.7</v>
      </c>
      <c r="F622" s="19">
        <v>66.900000000000006</v>
      </c>
      <c r="G622" s="19">
        <v>-20.6</v>
      </c>
      <c r="H622" s="19">
        <v>10</v>
      </c>
      <c r="I622" s="19">
        <v>8.5</v>
      </c>
      <c r="J622" s="19">
        <v>10.1</v>
      </c>
      <c r="K622" s="19">
        <v>9.4</v>
      </c>
      <c r="L622" s="19">
        <v>22.3</v>
      </c>
      <c r="M622" s="19">
        <v>19.8</v>
      </c>
      <c r="N622" s="19">
        <v>0</v>
      </c>
      <c r="O622" s="19">
        <v>0.3</v>
      </c>
    </row>
    <row r="623" spans="1:15" x14ac:dyDescent="0.3">
      <c r="A623" s="20">
        <v>42799.298611111109</v>
      </c>
      <c r="B623" s="21">
        <v>0</v>
      </c>
      <c r="C623" s="21">
        <v>0</v>
      </c>
      <c r="D623" s="19">
        <v>25.7</v>
      </c>
      <c r="E623" s="19">
        <v>11.7</v>
      </c>
      <c r="F623" s="19">
        <v>66.900000000000006</v>
      </c>
      <c r="G623" s="19">
        <v>-20.6</v>
      </c>
      <c r="H623" s="19">
        <v>10</v>
      </c>
      <c r="I623" s="19">
        <v>8.4</v>
      </c>
      <c r="J623" s="19">
        <v>10.1</v>
      </c>
      <c r="K623" s="19">
        <v>9.4</v>
      </c>
      <c r="L623" s="19">
        <v>22.3</v>
      </c>
      <c r="M623" s="19">
        <v>19.7</v>
      </c>
      <c r="N623" s="19">
        <v>0</v>
      </c>
      <c r="O623" s="19">
        <v>0.3</v>
      </c>
    </row>
    <row r="624" spans="1:15" x14ac:dyDescent="0.3">
      <c r="A624" s="20">
        <v>42799.305555555555</v>
      </c>
      <c r="B624" s="21">
        <v>0</v>
      </c>
      <c r="C624" s="21">
        <v>0</v>
      </c>
      <c r="D624" s="19">
        <v>25.7</v>
      </c>
      <c r="E624" s="19">
        <v>11.7</v>
      </c>
      <c r="F624" s="19">
        <v>66.900000000000006</v>
      </c>
      <c r="G624" s="19">
        <v>-20.6</v>
      </c>
      <c r="H624" s="19">
        <v>10</v>
      </c>
      <c r="I624" s="19">
        <v>8.4</v>
      </c>
      <c r="J624" s="19">
        <v>10.199999999999999</v>
      </c>
      <c r="K624" s="19">
        <v>9.4</v>
      </c>
      <c r="L624" s="19">
        <v>22.3</v>
      </c>
      <c r="M624" s="19">
        <v>19.7</v>
      </c>
      <c r="N624" s="19">
        <v>0</v>
      </c>
      <c r="O624" s="19">
        <v>0.3</v>
      </c>
    </row>
    <row r="625" spans="1:15" x14ac:dyDescent="0.3">
      <c r="A625" s="20">
        <v>42799.3125</v>
      </c>
      <c r="B625" s="21">
        <v>0</v>
      </c>
      <c r="C625" s="21">
        <v>0</v>
      </c>
      <c r="D625" s="19">
        <v>25.7</v>
      </c>
      <c r="E625" s="19">
        <v>11.7</v>
      </c>
      <c r="F625" s="19">
        <v>66.900000000000006</v>
      </c>
      <c r="G625" s="19">
        <v>-20.6</v>
      </c>
      <c r="H625" s="19">
        <v>10</v>
      </c>
      <c r="I625" s="19">
        <v>8.4</v>
      </c>
      <c r="J625" s="19">
        <v>10.199999999999999</v>
      </c>
      <c r="K625" s="19">
        <v>9.4</v>
      </c>
      <c r="L625" s="19">
        <v>22.2</v>
      </c>
      <c r="M625" s="19">
        <v>19.600000000000001</v>
      </c>
      <c r="N625" s="19">
        <v>0</v>
      </c>
      <c r="O625" s="19">
        <v>0.3</v>
      </c>
    </row>
    <row r="626" spans="1:15" x14ac:dyDescent="0.3">
      <c r="A626" s="20">
        <v>42799.319444444445</v>
      </c>
      <c r="B626" s="21">
        <v>0</v>
      </c>
      <c r="C626" s="21">
        <v>0</v>
      </c>
      <c r="D626" s="19">
        <v>25.7</v>
      </c>
      <c r="E626" s="19">
        <v>11.7</v>
      </c>
      <c r="F626" s="19">
        <v>66.900000000000006</v>
      </c>
      <c r="G626" s="19">
        <v>-20.6</v>
      </c>
      <c r="H626" s="19">
        <v>10</v>
      </c>
      <c r="I626" s="19">
        <v>8.5</v>
      </c>
      <c r="J626" s="19">
        <v>10.199999999999999</v>
      </c>
      <c r="K626" s="19">
        <v>9.4</v>
      </c>
      <c r="L626" s="19">
        <v>22.2</v>
      </c>
      <c r="M626" s="19">
        <v>19.600000000000001</v>
      </c>
      <c r="N626" s="19">
        <v>0</v>
      </c>
      <c r="O626" s="19">
        <v>0.3</v>
      </c>
    </row>
    <row r="627" spans="1:15" x14ac:dyDescent="0.3">
      <c r="A627" s="20">
        <v>42799.326388888891</v>
      </c>
      <c r="B627" s="21">
        <v>0</v>
      </c>
      <c r="C627" s="21">
        <v>0</v>
      </c>
      <c r="D627" s="19">
        <v>25.7</v>
      </c>
      <c r="E627" s="19">
        <v>11.7</v>
      </c>
      <c r="F627" s="19">
        <v>66.900000000000006</v>
      </c>
      <c r="G627" s="19">
        <v>-20.6</v>
      </c>
      <c r="H627" s="19">
        <v>10</v>
      </c>
      <c r="I627" s="19">
        <v>8.5</v>
      </c>
      <c r="J627" s="19">
        <v>10.1</v>
      </c>
      <c r="K627" s="19">
        <v>9.4</v>
      </c>
      <c r="L627" s="19">
        <v>22.2</v>
      </c>
      <c r="M627" s="19">
        <v>19.5</v>
      </c>
      <c r="N627" s="19">
        <v>0</v>
      </c>
      <c r="O627" s="19">
        <v>0.3</v>
      </c>
    </row>
    <row r="628" spans="1:15" x14ac:dyDescent="0.3">
      <c r="A628" s="20">
        <v>42799.333333333336</v>
      </c>
      <c r="B628" s="21">
        <v>0</v>
      </c>
      <c r="C628" s="21">
        <v>0</v>
      </c>
      <c r="D628" s="19">
        <v>25.7</v>
      </c>
      <c r="E628" s="19">
        <v>11.7</v>
      </c>
      <c r="F628" s="19">
        <v>66.900000000000006</v>
      </c>
      <c r="G628" s="19">
        <v>-20.6</v>
      </c>
      <c r="H628" s="19">
        <v>10</v>
      </c>
      <c r="I628" s="19">
        <v>8.5</v>
      </c>
      <c r="J628" s="19">
        <v>10.1</v>
      </c>
      <c r="K628" s="19">
        <v>9.4</v>
      </c>
      <c r="L628" s="19">
        <v>22.1</v>
      </c>
      <c r="M628" s="19">
        <v>19.5</v>
      </c>
      <c r="N628" s="19">
        <v>0</v>
      </c>
      <c r="O628" s="19">
        <v>0.3</v>
      </c>
    </row>
    <row r="629" spans="1:15" x14ac:dyDescent="0.3">
      <c r="A629" s="20">
        <v>42799.340277777781</v>
      </c>
      <c r="B629" s="21">
        <v>0</v>
      </c>
      <c r="C629" s="21">
        <v>0</v>
      </c>
      <c r="D629" s="19">
        <v>30.8</v>
      </c>
      <c r="E629" s="19">
        <v>11.7</v>
      </c>
      <c r="F629" s="19">
        <v>66.900000000000006</v>
      </c>
      <c r="G629" s="19">
        <v>-20.6</v>
      </c>
      <c r="H629" s="19">
        <v>10</v>
      </c>
      <c r="I629" s="19">
        <v>8.6</v>
      </c>
      <c r="J629" s="19">
        <v>9.9</v>
      </c>
      <c r="K629" s="19">
        <v>9</v>
      </c>
      <c r="L629" s="19">
        <v>22.1</v>
      </c>
      <c r="M629" s="19">
        <v>19.600000000000001</v>
      </c>
      <c r="N629" s="19">
        <v>0</v>
      </c>
      <c r="O629" s="19">
        <v>0.3</v>
      </c>
    </row>
    <row r="630" spans="1:15" x14ac:dyDescent="0.3">
      <c r="A630" s="20">
        <v>42799.347222222219</v>
      </c>
      <c r="B630" s="21">
        <v>0</v>
      </c>
      <c r="C630" s="21">
        <v>0</v>
      </c>
      <c r="D630" s="19">
        <v>36</v>
      </c>
      <c r="E630" s="19">
        <v>11.7</v>
      </c>
      <c r="F630" s="19">
        <v>66.900000000000006</v>
      </c>
      <c r="G630" s="19">
        <v>-15.6</v>
      </c>
      <c r="H630" s="19">
        <v>10</v>
      </c>
      <c r="I630" s="19">
        <v>8.6</v>
      </c>
      <c r="J630" s="19">
        <v>9.6</v>
      </c>
      <c r="K630" s="19">
        <v>8.6</v>
      </c>
      <c r="L630" s="19">
        <v>22.1</v>
      </c>
      <c r="M630" s="19">
        <v>19.600000000000001</v>
      </c>
      <c r="N630" s="19">
        <v>0</v>
      </c>
      <c r="O630" s="19">
        <v>0.3</v>
      </c>
    </row>
    <row r="631" spans="1:15" x14ac:dyDescent="0.3">
      <c r="A631" s="20">
        <v>42799.354166666664</v>
      </c>
      <c r="B631" s="21">
        <v>0</v>
      </c>
      <c r="C631" s="21">
        <v>0</v>
      </c>
      <c r="D631" s="19">
        <v>36</v>
      </c>
      <c r="E631" s="19">
        <v>11.7</v>
      </c>
      <c r="F631" s="19">
        <v>66.900000000000006</v>
      </c>
      <c r="G631" s="19">
        <v>-15.6</v>
      </c>
      <c r="H631" s="19">
        <v>10</v>
      </c>
      <c r="I631" s="19">
        <v>8.6</v>
      </c>
      <c r="J631" s="19">
        <v>9.4</v>
      </c>
      <c r="K631" s="19">
        <v>8.1999999999999993</v>
      </c>
      <c r="L631" s="19">
        <v>22.2</v>
      </c>
      <c r="M631" s="19">
        <v>19.600000000000001</v>
      </c>
      <c r="N631" s="19">
        <v>0</v>
      </c>
      <c r="O631" s="19">
        <v>0.3</v>
      </c>
    </row>
    <row r="632" spans="1:15" x14ac:dyDescent="0.3">
      <c r="A632" s="20">
        <v>42799.361111111109</v>
      </c>
      <c r="B632" s="21">
        <v>0</v>
      </c>
      <c r="C632" s="21">
        <v>0</v>
      </c>
      <c r="D632" s="19">
        <v>41</v>
      </c>
      <c r="E632" s="19">
        <v>11.7</v>
      </c>
      <c r="F632" s="19">
        <v>66.900000000000006</v>
      </c>
      <c r="G632" s="19">
        <v>-15.6</v>
      </c>
      <c r="H632" s="19">
        <v>10</v>
      </c>
      <c r="I632" s="19">
        <v>8.6</v>
      </c>
      <c r="J632" s="19">
        <v>9.1999999999999993</v>
      </c>
      <c r="K632" s="19">
        <v>8</v>
      </c>
      <c r="L632" s="19">
        <v>22.2</v>
      </c>
      <c r="M632" s="19">
        <v>19.7</v>
      </c>
      <c r="N632" s="19">
        <v>0</v>
      </c>
      <c r="O632" s="19">
        <v>0.3</v>
      </c>
    </row>
    <row r="633" spans="1:15" x14ac:dyDescent="0.3">
      <c r="A633" s="20">
        <v>42799.368055555555</v>
      </c>
      <c r="B633" s="21">
        <v>0</v>
      </c>
      <c r="C633" s="21">
        <v>0</v>
      </c>
      <c r="D633" s="19">
        <v>41</v>
      </c>
      <c r="E633" s="19">
        <v>11.7</v>
      </c>
      <c r="F633" s="19">
        <v>66.900000000000006</v>
      </c>
      <c r="G633" s="19">
        <v>-15.6</v>
      </c>
      <c r="H633" s="19">
        <v>10</v>
      </c>
      <c r="I633" s="19">
        <v>8.6</v>
      </c>
      <c r="J633" s="19">
        <v>9</v>
      </c>
      <c r="K633" s="19">
        <v>7.8</v>
      </c>
      <c r="L633" s="19">
        <v>22.2</v>
      </c>
      <c r="M633" s="19">
        <v>19.8</v>
      </c>
      <c r="N633" s="19">
        <v>0</v>
      </c>
      <c r="O633" s="19">
        <v>0.3</v>
      </c>
    </row>
    <row r="634" spans="1:15" x14ac:dyDescent="0.3">
      <c r="A634" s="20">
        <v>42799.375</v>
      </c>
      <c r="B634" s="21">
        <v>0</v>
      </c>
      <c r="C634" s="21">
        <v>0</v>
      </c>
      <c r="D634" s="19">
        <v>41</v>
      </c>
      <c r="E634" s="19">
        <v>11.7</v>
      </c>
      <c r="F634" s="19">
        <v>66.900000000000006</v>
      </c>
      <c r="G634" s="19">
        <v>-15.6</v>
      </c>
      <c r="H634" s="19">
        <v>10</v>
      </c>
      <c r="I634" s="19">
        <v>8.6</v>
      </c>
      <c r="J634" s="19">
        <v>8.6999999999999993</v>
      </c>
      <c r="K634" s="19">
        <v>7.6</v>
      </c>
      <c r="L634" s="19">
        <v>22.2</v>
      </c>
      <c r="M634" s="19">
        <v>19.899999999999999</v>
      </c>
      <c r="N634" s="19">
        <v>0</v>
      </c>
      <c r="O634" s="19">
        <v>0.3</v>
      </c>
    </row>
    <row r="635" spans="1:15" x14ac:dyDescent="0.3">
      <c r="A635" s="20">
        <v>42799.381944444445</v>
      </c>
      <c r="B635" s="21">
        <v>0</v>
      </c>
      <c r="C635" s="21">
        <v>0</v>
      </c>
      <c r="D635" s="19">
        <v>41</v>
      </c>
      <c r="E635" s="19">
        <v>16.7</v>
      </c>
      <c r="F635" s="19">
        <v>66.900000000000006</v>
      </c>
      <c r="G635" s="19">
        <v>-10.6</v>
      </c>
      <c r="H635" s="19">
        <v>10</v>
      </c>
      <c r="I635" s="19">
        <v>8.6</v>
      </c>
      <c r="J635" s="19">
        <v>8.5</v>
      </c>
      <c r="K635" s="19">
        <v>7.7</v>
      </c>
      <c r="L635" s="19">
        <v>22.3</v>
      </c>
      <c r="M635" s="19">
        <v>20</v>
      </c>
      <c r="N635" s="19">
        <v>0</v>
      </c>
      <c r="O635" s="19">
        <v>0.3</v>
      </c>
    </row>
    <row r="636" spans="1:15" x14ac:dyDescent="0.3">
      <c r="A636" s="20">
        <v>42799.388888888891</v>
      </c>
      <c r="B636" s="21">
        <v>0</v>
      </c>
      <c r="C636" s="21">
        <v>0</v>
      </c>
      <c r="D636" s="19">
        <v>41</v>
      </c>
      <c r="E636" s="19">
        <v>16.7</v>
      </c>
      <c r="F636" s="19">
        <v>66.900000000000006</v>
      </c>
      <c r="G636" s="19">
        <v>-10.6</v>
      </c>
      <c r="H636" s="19">
        <v>10</v>
      </c>
      <c r="I636" s="19">
        <v>8.6</v>
      </c>
      <c r="J636" s="19">
        <v>8.4</v>
      </c>
      <c r="K636" s="19">
        <v>7.7</v>
      </c>
      <c r="L636" s="19">
        <v>22.3</v>
      </c>
      <c r="M636" s="19">
        <v>20.100000000000001</v>
      </c>
      <c r="N636" s="19">
        <v>0</v>
      </c>
      <c r="O636" s="19">
        <v>0.3</v>
      </c>
    </row>
    <row r="637" spans="1:15" x14ac:dyDescent="0.3">
      <c r="A637" s="20">
        <v>42799.395833333336</v>
      </c>
      <c r="B637" s="21">
        <v>0</v>
      </c>
      <c r="C637" s="21">
        <v>0</v>
      </c>
      <c r="D637" s="19">
        <v>41</v>
      </c>
      <c r="E637" s="19">
        <v>16.7</v>
      </c>
      <c r="F637" s="19">
        <v>66.900000000000006</v>
      </c>
      <c r="G637" s="19">
        <v>-10.6</v>
      </c>
      <c r="H637" s="19">
        <v>9.9</v>
      </c>
      <c r="I637" s="19">
        <v>8.6</v>
      </c>
      <c r="J637" s="19">
        <v>8.5</v>
      </c>
      <c r="K637" s="19">
        <v>7.8</v>
      </c>
      <c r="L637" s="19">
        <v>22.3</v>
      </c>
      <c r="M637" s="19">
        <v>20.3</v>
      </c>
      <c r="N637" s="19">
        <v>0</v>
      </c>
      <c r="O637" s="19">
        <v>0.3</v>
      </c>
    </row>
    <row r="638" spans="1:15" x14ac:dyDescent="0.3">
      <c r="A638" s="20">
        <v>42799.402777777781</v>
      </c>
      <c r="B638" s="21">
        <v>0</v>
      </c>
      <c r="C638" s="21">
        <v>0</v>
      </c>
      <c r="D638" s="19">
        <v>46.2</v>
      </c>
      <c r="E638" s="19">
        <v>16.7</v>
      </c>
      <c r="F638" s="19">
        <v>71.900000000000006</v>
      </c>
      <c r="G638" s="19">
        <v>-10.6</v>
      </c>
      <c r="H638" s="19">
        <v>10</v>
      </c>
      <c r="I638" s="19">
        <v>8.6</v>
      </c>
      <c r="J638" s="19">
        <v>8.4</v>
      </c>
      <c r="K638" s="19">
        <v>7.8</v>
      </c>
      <c r="L638" s="19">
        <v>22.4</v>
      </c>
      <c r="M638" s="19">
        <v>20.399999999999999</v>
      </c>
      <c r="N638" s="19">
        <v>0</v>
      </c>
      <c r="O638" s="19">
        <v>0.3</v>
      </c>
    </row>
    <row r="639" spans="1:15" x14ac:dyDescent="0.3">
      <c r="A639" s="20">
        <v>42799.409722222219</v>
      </c>
      <c r="B639" s="21">
        <v>0</v>
      </c>
      <c r="C639" s="21">
        <v>0</v>
      </c>
      <c r="D639" s="19">
        <v>46.2</v>
      </c>
      <c r="E639" s="19">
        <v>21.8</v>
      </c>
      <c r="F639" s="19">
        <v>71.900000000000006</v>
      </c>
      <c r="G639" s="19">
        <v>-10.6</v>
      </c>
      <c r="H639" s="19">
        <v>10</v>
      </c>
      <c r="I639" s="19">
        <v>8.6</v>
      </c>
      <c r="J639" s="19">
        <v>8.1999999999999993</v>
      </c>
      <c r="K639" s="19">
        <v>7.8</v>
      </c>
      <c r="L639" s="19">
        <v>22.4</v>
      </c>
      <c r="M639" s="19">
        <v>20.5</v>
      </c>
      <c r="N639" s="19">
        <v>0</v>
      </c>
      <c r="O639" s="19">
        <v>0.3</v>
      </c>
    </row>
    <row r="640" spans="1:15" x14ac:dyDescent="0.3">
      <c r="A640" s="20">
        <v>42799.416666666664</v>
      </c>
      <c r="B640" s="21">
        <v>0</v>
      </c>
      <c r="C640" s="21">
        <v>0</v>
      </c>
      <c r="D640" s="19">
        <v>46.2</v>
      </c>
      <c r="E640" s="19">
        <v>21.8</v>
      </c>
      <c r="F640" s="19">
        <v>66</v>
      </c>
      <c r="G640" s="19">
        <v>-10.6</v>
      </c>
      <c r="H640" s="19">
        <v>9.9</v>
      </c>
      <c r="I640" s="19">
        <v>8.6</v>
      </c>
      <c r="J640" s="19">
        <v>8.1</v>
      </c>
      <c r="K640" s="19">
        <v>7.8</v>
      </c>
      <c r="L640" s="19">
        <v>22.6</v>
      </c>
      <c r="M640" s="19">
        <v>20.6</v>
      </c>
      <c r="N640" s="19">
        <v>0</v>
      </c>
      <c r="O640" s="19">
        <v>0.3</v>
      </c>
    </row>
    <row r="641" spans="1:15" x14ac:dyDescent="0.3">
      <c r="A641" s="20">
        <v>42799.423611111109</v>
      </c>
      <c r="B641" s="21">
        <v>0</v>
      </c>
      <c r="C641" s="21">
        <v>0</v>
      </c>
      <c r="D641" s="19">
        <v>46.2</v>
      </c>
      <c r="E641" s="19">
        <v>21.8</v>
      </c>
      <c r="F641" s="19">
        <v>61</v>
      </c>
      <c r="G641" s="19">
        <v>-10.6</v>
      </c>
      <c r="H641" s="19">
        <v>9.9</v>
      </c>
      <c r="I641" s="19">
        <v>8.6</v>
      </c>
      <c r="J641" s="19">
        <v>7.9</v>
      </c>
      <c r="K641" s="19">
        <v>7.6</v>
      </c>
      <c r="L641" s="19">
        <v>22.5</v>
      </c>
      <c r="M641" s="19">
        <v>20.7</v>
      </c>
      <c r="N641" s="19">
        <v>0</v>
      </c>
      <c r="O641" s="19">
        <v>0.3</v>
      </c>
    </row>
    <row r="642" spans="1:15" x14ac:dyDescent="0.3">
      <c r="A642" s="20">
        <v>42799.430555555555</v>
      </c>
      <c r="B642" s="21">
        <v>0</v>
      </c>
      <c r="C642" s="21">
        <v>0</v>
      </c>
      <c r="D642" s="19">
        <v>46.2</v>
      </c>
      <c r="E642" s="19">
        <v>21.8</v>
      </c>
      <c r="F642" s="19">
        <v>56</v>
      </c>
      <c r="G642" s="19">
        <v>-10.6</v>
      </c>
      <c r="H642" s="19">
        <v>9.9</v>
      </c>
      <c r="I642" s="19">
        <v>8.6</v>
      </c>
      <c r="J642" s="19">
        <v>7.8</v>
      </c>
      <c r="K642" s="19">
        <v>7.5</v>
      </c>
      <c r="L642" s="19">
        <v>22.6</v>
      </c>
      <c r="M642" s="19">
        <v>20.8</v>
      </c>
      <c r="N642" s="19">
        <v>0</v>
      </c>
      <c r="O642" s="19">
        <v>0.3</v>
      </c>
    </row>
    <row r="643" spans="1:15" x14ac:dyDescent="0.3">
      <c r="A643" s="20">
        <v>42799.4375</v>
      </c>
      <c r="B643" s="21">
        <v>0</v>
      </c>
      <c r="C643" s="21">
        <v>0</v>
      </c>
      <c r="D643" s="19">
        <v>51.2</v>
      </c>
      <c r="E643" s="19">
        <v>26.8</v>
      </c>
      <c r="F643" s="19">
        <v>56</v>
      </c>
      <c r="G643" s="19">
        <v>-10.6</v>
      </c>
      <c r="H643" s="19">
        <v>9.9</v>
      </c>
      <c r="I643" s="19">
        <v>8.5</v>
      </c>
      <c r="J643" s="19">
        <v>7.7</v>
      </c>
      <c r="K643" s="19">
        <v>7.5</v>
      </c>
      <c r="L643" s="19">
        <v>22.7</v>
      </c>
      <c r="M643" s="19">
        <v>21</v>
      </c>
      <c r="N643" s="19">
        <v>0</v>
      </c>
      <c r="O643" s="19">
        <v>0.3</v>
      </c>
    </row>
    <row r="644" spans="1:15" x14ac:dyDescent="0.3">
      <c r="A644" s="20">
        <v>42799.444444444445</v>
      </c>
      <c r="B644" s="21">
        <v>0</v>
      </c>
      <c r="C644" s="21">
        <v>0</v>
      </c>
      <c r="D644" s="19">
        <v>51.2</v>
      </c>
      <c r="E644" s="19">
        <v>26.8</v>
      </c>
      <c r="F644" s="19">
        <v>56</v>
      </c>
      <c r="G644" s="19">
        <v>-5.6</v>
      </c>
      <c r="H644" s="19">
        <v>9.9</v>
      </c>
      <c r="I644" s="19">
        <v>8.5</v>
      </c>
      <c r="J644" s="19">
        <v>7.6</v>
      </c>
      <c r="K644" s="19">
        <v>7.4</v>
      </c>
      <c r="L644" s="19">
        <v>22.9</v>
      </c>
      <c r="M644" s="19">
        <v>21.2</v>
      </c>
      <c r="N644" s="19">
        <v>0</v>
      </c>
      <c r="O644" s="19">
        <v>0.3</v>
      </c>
    </row>
    <row r="645" spans="1:15" x14ac:dyDescent="0.3">
      <c r="A645" s="20">
        <v>42799.451388888891</v>
      </c>
      <c r="B645" s="21">
        <v>0</v>
      </c>
      <c r="C645" s="21">
        <v>0</v>
      </c>
      <c r="D645" s="19">
        <v>51.2</v>
      </c>
      <c r="E645" s="19">
        <v>26.8</v>
      </c>
      <c r="F645" s="19">
        <v>56</v>
      </c>
      <c r="G645" s="19">
        <v>-5.6</v>
      </c>
      <c r="H645" s="19">
        <v>9.9</v>
      </c>
      <c r="I645" s="19">
        <v>8.5</v>
      </c>
      <c r="J645" s="19">
        <v>7.4</v>
      </c>
      <c r="K645" s="19">
        <v>7.3</v>
      </c>
      <c r="L645" s="19">
        <v>23</v>
      </c>
      <c r="M645" s="19">
        <v>21.4</v>
      </c>
      <c r="N645" s="19">
        <v>0</v>
      </c>
      <c r="O645" s="19">
        <v>0.3</v>
      </c>
    </row>
    <row r="646" spans="1:15" x14ac:dyDescent="0.3">
      <c r="A646" s="20">
        <v>42799.458333333336</v>
      </c>
      <c r="B646" s="21">
        <v>0</v>
      </c>
      <c r="C646" s="21">
        <v>0</v>
      </c>
      <c r="D646" s="19">
        <v>51.2</v>
      </c>
      <c r="E646" s="19">
        <v>32.1</v>
      </c>
      <c r="F646" s="19">
        <v>56</v>
      </c>
      <c r="G646" s="19">
        <v>-5.6</v>
      </c>
      <c r="H646" s="19">
        <v>9.9</v>
      </c>
      <c r="I646" s="19">
        <v>8.5</v>
      </c>
      <c r="J646" s="19">
        <v>7.3</v>
      </c>
      <c r="K646" s="19">
        <v>7.2</v>
      </c>
      <c r="L646" s="19">
        <v>22.9</v>
      </c>
      <c r="M646" s="19">
        <v>21.6</v>
      </c>
      <c r="N646" s="19">
        <v>0</v>
      </c>
      <c r="O646" s="19">
        <v>0.3</v>
      </c>
    </row>
    <row r="647" spans="1:15" x14ac:dyDescent="0.3">
      <c r="A647" s="20">
        <v>42799.465277777781</v>
      </c>
      <c r="B647" s="21">
        <v>0</v>
      </c>
      <c r="C647" s="21">
        <v>0</v>
      </c>
      <c r="D647" s="19">
        <v>51.2</v>
      </c>
      <c r="E647" s="19">
        <v>32.1</v>
      </c>
      <c r="F647" s="19">
        <v>56</v>
      </c>
      <c r="G647" s="19">
        <v>-5.6</v>
      </c>
      <c r="H647" s="19">
        <v>9.9</v>
      </c>
      <c r="I647" s="19">
        <v>8.5</v>
      </c>
      <c r="J647" s="19">
        <v>7.3</v>
      </c>
      <c r="K647" s="19">
        <v>7.2</v>
      </c>
      <c r="L647" s="19">
        <v>23</v>
      </c>
      <c r="M647" s="19">
        <v>21.8</v>
      </c>
      <c r="N647" s="19">
        <v>0</v>
      </c>
      <c r="O647" s="19">
        <v>0.3</v>
      </c>
    </row>
    <row r="648" spans="1:15" x14ac:dyDescent="0.3">
      <c r="A648" s="20">
        <v>42799.472222222219</v>
      </c>
      <c r="B648" s="21">
        <v>0</v>
      </c>
      <c r="C648" s="21">
        <v>0</v>
      </c>
      <c r="D648" s="19">
        <v>56.2</v>
      </c>
      <c r="E648" s="19">
        <v>32.1</v>
      </c>
      <c r="F648" s="19">
        <v>56</v>
      </c>
      <c r="G648" s="19">
        <v>-5.6</v>
      </c>
      <c r="H648" s="19">
        <v>9.9</v>
      </c>
      <c r="I648" s="19">
        <v>8.5</v>
      </c>
      <c r="J648" s="19">
        <v>7.2</v>
      </c>
      <c r="K648" s="19">
        <v>7.1</v>
      </c>
      <c r="L648" s="19">
        <v>23</v>
      </c>
      <c r="M648" s="19">
        <v>21.9</v>
      </c>
      <c r="N648" s="19">
        <v>0</v>
      </c>
      <c r="O648" s="19">
        <v>0.3</v>
      </c>
    </row>
    <row r="649" spans="1:15" x14ac:dyDescent="0.3">
      <c r="A649" s="20">
        <v>42799.479166666664</v>
      </c>
      <c r="B649" s="21">
        <v>0</v>
      </c>
      <c r="C649" s="21">
        <v>0</v>
      </c>
      <c r="D649" s="19">
        <v>56.2</v>
      </c>
      <c r="E649" s="19">
        <v>32.1</v>
      </c>
      <c r="F649" s="19">
        <v>56</v>
      </c>
      <c r="G649" s="19">
        <v>-5.6</v>
      </c>
      <c r="H649" s="19">
        <v>9.9</v>
      </c>
      <c r="I649" s="19">
        <v>8.4</v>
      </c>
      <c r="J649" s="19">
        <v>7.2</v>
      </c>
      <c r="K649" s="19">
        <v>7.1</v>
      </c>
      <c r="L649" s="19">
        <v>23.1</v>
      </c>
      <c r="M649" s="19">
        <v>22.1</v>
      </c>
      <c r="N649" s="19">
        <v>0</v>
      </c>
      <c r="O649" s="19">
        <v>0.3</v>
      </c>
    </row>
    <row r="650" spans="1:15" x14ac:dyDescent="0.3">
      <c r="A650" s="20">
        <v>42799.486111111109</v>
      </c>
      <c r="B650" s="21">
        <v>0</v>
      </c>
      <c r="C650" s="21">
        <v>0</v>
      </c>
      <c r="D650" s="19">
        <v>56.2</v>
      </c>
      <c r="E650" s="19">
        <v>32.1</v>
      </c>
      <c r="F650" s="19">
        <v>56</v>
      </c>
      <c r="G650" s="19">
        <v>-0.6</v>
      </c>
      <c r="H650" s="19">
        <v>9.9</v>
      </c>
      <c r="I650" s="19">
        <v>8.4</v>
      </c>
      <c r="J650" s="19">
        <v>7.3</v>
      </c>
      <c r="K650" s="19">
        <v>7.1</v>
      </c>
      <c r="L650" s="19">
        <v>23.1</v>
      </c>
      <c r="M650" s="19">
        <v>22.3</v>
      </c>
      <c r="N650" s="19">
        <v>0</v>
      </c>
      <c r="O650" s="19">
        <v>0.3</v>
      </c>
    </row>
    <row r="651" spans="1:15" x14ac:dyDescent="0.3">
      <c r="A651" s="20">
        <v>42799.493055555555</v>
      </c>
      <c r="B651" s="21">
        <v>0</v>
      </c>
      <c r="C651" s="21">
        <v>0</v>
      </c>
      <c r="D651" s="19">
        <v>56.2</v>
      </c>
      <c r="E651" s="19">
        <v>32.1</v>
      </c>
      <c r="F651" s="19">
        <v>56</v>
      </c>
      <c r="G651" s="19">
        <v>-0.3</v>
      </c>
      <c r="H651" s="19">
        <v>9.9</v>
      </c>
      <c r="I651" s="19">
        <v>8.5</v>
      </c>
      <c r="J651" s="19">
        <v>7.2</v>
      </c>
      <c r="K651" s="19">
        <v>7</v>
      </c>
      <c r="L651" s="19">
        <v>23.2</v>
      </c>
      <c r="M651" s="19">
        <v>22.6</v>
      </c>
      <c r="N651" s="19">
        <v>0</v>
      </c>
      <c r="O651" s="19">
        <v>0.3</v>
      </c>
    </row>
    <row r="652" spans="1:15" x14ac:dyDescent="0.3">
      <c r="A652" s="20">
        <v>42799.5</v>
      </c>
      <c r="B652" s="21">
        <v>0</v>
      </c>
      <c r="C652" s="21">
        <v>0</v>
      </c>
      <c r="D652" s="19">
        <v>56.2</v>
      </c>
      <c r="E652" s="19">
        <v>32.1</v>
      </c>
      <c r="F652" s="19">
        <v>56</v>
      </c>
      <c r="G652" s="19">
        <v>-0.1</v>
      </c>
      <c r="H652" s="19">
        <v>9.9</v>
      </c>
      <c r="I652" s="19">
        <v>8.5</v>
      </c>
      <c r="J652" s="19">
        <v>7.2</v>
      </c>
      <c r="K652" s="19">
        <v>7</v>
      </c>
      <c r="L652" s="19">
        <v>23.2</v>
      </c>
      <c r="M652" s="19">
        <v>23</v>
      </c>
      <c r="N652" s="19">
        <v>0</v>
      </c>
      <c r="O652" s="19">
        <v>0.3</v>
      </c>
    </row>
    <row r="653" spans="1:15" x14ac:dyDescent="0.3">
      <c r="A653" s="20">
        <v>42799.506944444445</v>
      </c>
      <c r="B653" s="21">
        <v>0</v>
      </c>
      <c r="C653" s="21">
        <v>0</v>
      </c>
      <c r="D653" s="19">
        <v>56.2</v>
      </c>
      <c r="E653" s="19">
        <v>32.1</v>
      </c>
      <c r="F653" s="19">
        <v>56</v>
      </c>
      <c r="G653" s="19">
        <v>0</v>
      </c>
      <c r="H653" s="19">
        <v>9.9</v>
      </c>
      <c r="I653" s="19">
        <v>8.4</v>
      </c>
      <c r="J653" s="19">
        <v>7.2</v>
      </c>
      <c r="K653" s="19">
        <v>7</v>
      </c>
      <c r="L653" s="19">
        <v>23.3</v>
      </c>
      <c r="M653" s="19">
        <v>23.3</v>
      </c>
      <c r="N653" s="19">
        <v>0</v>
      </c>
      <c r="O653" s="19">
        <v>0.3</v>
      </c>
    </row>
    <row r="654" spans="1:15" x14ac:dyDescent="0.3">
      <c r="A654" s="20">
        <v>42799.513888888891</v>
      </c>
      <c r="B654" s="21">
        <v>0</v>
      </c>
      <c r="C654" s="21">
        <v>0</v>
      </c>
      <c r="D654" s="19">
        <v>56.2</v>
      </c>
      <c r="E654" s="19">
        <v>32.1</v>
      </c>
      <c r="F654" s="19">
        <v>56</v>
      </c>
      <c r="G654" s="19">
        <v>0.1</v>
      </c>
      <c r="H654" s="19">
        <v>9.9</v>
      </c>
      <c r="I654" s="19">
        <v>8.4</v>
      </c>
      <c r="J654" s="19">
        <v>7.3</v>
      </c>
      <c r="K654" s="19">
        <v>7</v>
      </c>
      <c r="L654" s="19">
        <v>23.4</v>
      </c>
      <c r="M654" s="19">
        <v>23.7</v>
      </c>
      <c r="N654" s="19">
        <v>0</v>
      </c>
      <c r="O654" s="19">
        <v>0.3</v>
      </c>
    </row>
    <row r="655" spans="1:15" x14ac:dyDescent="0.3">
      <c r="A655" s="20">
        <v>42799.520833333336</v>
      </c>
      <c r="B655" s="21">
        <v>0</v>
      </c>
      <c r="C655" s="21">
        <v>0</v>
      </c>
      <c r="D655" s="19">
        <v>56.2</v>
      </c>
      <c r="E655" s="19">
        <v>37.1</v>
      </c>
      <c r="F655" s="19">
        <v>56</v>
      </c>
      <c r="G655" s="19">
        <v>0.1</v>
      </c>
      <c r="H655" s="19">
        <v>9.9</v>
      </c>
      <c r="I655" s="19">
        <v>8.5</v>
      </c>
      <c r="J655" s="19">
        <v>7.2</v>
      </c>
      <c r="K655" s="19">
        <v>7</v>
      </c>
      <c r="L655" s="19">
        <v>23.5</v>
      </c>
      <c r="M655" s="19">
        <v>24.1</v>
      </c>
      <c r="N655" s="19">
        <v>0</v>
      </c>
      <c r="O655" s="19">
        <v>0.3</v>
      </c>
    </row>
    <row r="656" spans="1:15" x14ac:dyDescent="0.3">
      <c r="A656" s="20">
        <v>42799.527777777781</v>
      </c>
      <c r="B656" s="21">
        <v>0</v>
      </c>
      <c r="C656" s="21">
        <v>0</v>
      </c>
      <c r="D656" s="19">
        <v>56.2</v>
      </c>
      <c r="E656" s="19">
        <v>37.1</v>
      </c>
      <c r="F656" s="19">
        <v>61</v>
      </c>
      <c r="G656" s="19">
        <v>0.1</v>
      </c>
      <c r="H656" s="19">
        <v>9.9</v>
      </c>
      <c r="I656" s="19">
        <v>8.5</v>
      </c>
      <c r="J656" s="19">
        <v>7.1</v>
      </c>
      <c r="K656" s="19">
        <v>6.9</v>
      </c>
      <c r="L656" s="19">
        <v>23.7</v>
      </c>
      <c r="M656" s="19">
        <v>24.6</v>
      </c>
      <c r="N656" s="19">
        <v>0</v>
      </c>
      <c r="O656" s="19">
        <v>0.3</v>
      </c>
    </row>
    <row r="657" spans="1:15" x14ac:dyDescent="0.3">
      <c r="A657" s="20">
        <v>42799.534722222219</v>
      </c>
      <c r="B657" s="21">
        <v>0</v>
      </c>
      <c r="C657" s="21">
        <v>0</v>
      </c>
      <c r="D657" s="19">
        <v>61.2</v>
      </c>
      <c r="E657" s="19">
        <v>37.1</v>
      </c>
      <c r="F657" s="19">
        <v>61</v>
      </c>
      <c r="G657" s="19">
        <v>0.1</v>
      </c>
      <c r="H657" s="19">
        <v>9.9</v>
      </c>
      <c r="I657" s="19">
        <v>8.4</v>
      </c>
      <c r="J657" s="19">
        <v>7.2</v>
      </c>
      <c r="K657" s="19">
        <v>6.9</v>
      </c>
      <c r="L657" s="19">
        <v>23.8</v>
      </c>
      <c r="M657" s="19">
        <v>25</v>
      </c>
      <c r="N657" s="19">
        <v>0</v>
      </c>
      <c r="O657" s="19">
        <v>0.3</v>
      </c>
    </row>
    <row r="658" spans="1:15" x14ac:dyDescent="0.3">
      <c r="A658" s="20">
        <v>42799.541666666664</v>
      </c>
      <c r="B658" s="21">
        <v>0</v>
      </c>
      <c r="C658" s="21">
        <v>0</v>
      </c>
      <c r="D658" s="19">
        <v>61.2</v>
      </c>
      <c r="E658" s="19">
        <v>37.1</v>
      </c>
      <c r="F658" s="19">
        <v>61</v>
      </c>
      <c r="G658" s="19">
        <v>0.1</v>
      </c>
      <c r="H658" s="19">
        <v>9.9</v>
      </c>
      <c r="I658" s="19">
        <v>8.5</v>
      </c>
      <c r="J658" s="19">
        <v>7.1</v>
      </c>
      <c r="K658" s="19">
        <v>6.9</v>
      </c>
      <c r="L658" s="19">
        <v>24</v>
      </c>
      <c r="M658" s="19">
        <v>25.4</v>
      </c>
      <c r="N658" s="19">
        <v>0</v>
      </c>
      <c r="O658" s="19">
        <v>0.3</v>
      </c>
    </row>
    <row r="659" spans="1:15" x14ac:dyDescent="0.3">
      <c r="A659" s="20">
        <v>42799.548611111109</v>
      </c>
      <c r="B659" s="21">
        <v>0</v>
      </c>
      <c r="C659" s="21">
        <v>0</v>
      </c>
      <c r="D659" s="19">
        <v>61.2</v>
      </c>
      <c r="E659" s="19">
        <v>37.1</v>
      </c>
      <c r="F659" s="19">
        <v>61</v>
      </c>
      <c r="G659" s="19">
        <v>0.1</v>
      </c>
      <c r="H659" s="19">
        <v>9.9</v>
      </c>
      <c r="I659" s="19">
        <v>8.5</v>
      </c>
      <c r="J659" s="19">
        <v>7</v>
      </c>
      <c r="K659" s="19">
        <v>6.8</v>
      </c>
      <c r="L659" s="19">
        <v>24.1</v>
      </c>
      <c r="M659" s="19">
        <v>25.7</v>
      </c>
      <c r="N659" s="19">
        <v>0</v>
      </c>
      <c r="O659" s="19">
        <v>0.3</v>
      </c>
    </row>
    <row r="660" spans="1:15" x14ac:dyDescent="0.3">
      <c r="A660" s="20">
        <v>42799.555555555555</v>
      </c>
      <c r="B660" s="21">
        <v>0</v>
      </c>
      <c r="C660" s="21">
        <v>0</v>
      </c>
      <c r="D660" s="19">
        <v>61.2</v>
      </c>
      <c r="E660" s="19">
        <v>42.2</v>
      </c>
      <c r="F660" s="19">
        <v>61</v>
      </c>
      <c r="G660" s="19">
        <v>0.1</v>
      </c>
      <c r="H660" s="19">
        <v>9.9</v>
      </c>
      <c r="I660" s="19">
        <v>8.5</v>
      </c>
      <c r="J660" s="19">
        <v>6.9</v>
      </c>
      <c r="K660" s="19">
        <v>6.8</v>
      </c>
      <c r="L660" s="19">
        <v>24.2</v>
      </c>
      <c r="M660" s="19">
        <v>26.2</v>
      </c>
      <c r="N660" s="19">
        <v>0</v>
      </c>
      <c r="O660" s="19">
        <v>0.3</v>
      </c>
    </row>
    <row r="661" spans="1:15" x14ac:dyDescent="0.3">
      <c r="A661" s="20">
        <v>42799.5625</v>
      </c>
      <c r="B661" s="21">
        <v>0</v>
      </c>
      <c r="C661" s="21">
        <v>0</v>
      </c>
      <c r="D661" s="19">
        <v>61.2</v>
      </c>
      <c r="E661" s="19">
        <v>42.2</v>
      </c>
      <c r="F661" s="19">
        <v>61</v>
      </c>
      <c r="G661" s="19">
        <v>0.1</v>
      </c>
      <c r="H661" s="19">
        <v>9.9</v>
      </c>
      <c r="I661" s="19">
        <v>8.4</v>
      </c>
      <c r="J661" s="19">
        <v>7</v>
      </c>
      <c r="K661" s="19">
        <v>6.8</v>
      </c>
      <c r="L661" s="19">
        <v>24.3</v>
      </c>
      <c r="M661" s="19">
        <v>26.7</v>
      </c>
      <c r="N661" s="19">
        <v>0</v>
      </c>
      <c r="O661" s="19">
        <v>0.3</v>
      </c>
    </row>
    <row r="662" spans="1:15" x14ac:dyDescent="0.3">
      <c r="A662" s="20">
        <v>42799.569444444445</v>
      </c>
      <c r="B662" s="21">
        <v>0</v>
      </c>
      <c r="C662" s="21">
        <v>0</v>
      </c>
      <c r="D662" s="19">
        <v>61.2</v>
      </c>
      <c r="E662" s="19">
        <v>42.2</v>
      </c>
      <c r="F662" s="19">
        <v>61</v>
      </c>
      <c r="G662" s="19">
        <v>0.1</v>
      </c>
      <c r="H662" s="19">
        <v>9.9</v>
      </c>
      <c r="I662" s="19">
        <v>8.5</v>
      </c>
      <c r="J662" s="19">
        <v>6.9</v>
      </c>
      <c r="K662" s="19">
        <v>6.8</v>
      </c>
      <c r="L662" s="19">
        <v>24.4</v>
      </c>
      <c r="M662" s="19">
        <v>27.2</v>
      </c>
      <c r="N662" s="19">
        <v>0</v>
      </c>
      <c r="O662" s="19">
        <v>0.3</v>
      </c>
    </row>
    <row r="663" spans="1:15" x14ac:dyDescent="0.3">
      <c r="A663" s="20">
        <v>42799.576388888891</v>
      </c>
      <c r="B663" s="21">
        <v>0</v>
      </c>
      <c r="C663" s="21">
        <v>0</v>
      </c>
      <c r="D663" s="19">
        <v>61.2</v>
      </c>
      <c r="E663" s="19">
        <v>42.2</v>
      </c>
      <c r="F663" s="19">
        <v>61</v>
      </c>
      <c r="G663" s="19">
        <v>5.0999999999999996</v>
      </c>
      <c r="H663" s="19">
        <v>9.9</v>
      </c>
      <c r="I663" s="19">
        <v>8.5</v>
      </c>
      <c r="J663" s="19">
        <v>6.9</v>
      </c>
      <c r="K663" s="19">
        <v>6.7</v>
      </c>
      <c r="L663" s="19">
        <v>24.5</v>
      </c>
      <c r="M663" s="19">
        <v>27.6</v>
      </c>
      <c r="N663" s="19">
        <v>0</v>
      </c>
      <c r="O663" s="19">
        <v>0.3</v>
      </c>
    </row>
    <row r="664" spans="1:15" x14ac:dyDescent="0.3">
      <c r="A664" s="20">
        <v>42799.583333333336</v>
      </c>
      <c r="B664" s="21">
        <v>0</v>
      </c>
      <c r="C664" s="21">
        <v>0</v>
      </c>
      <c r="D664" s="19">
        <v>61.2</v>
      </c>
      <c r="E664" s="19">
        <v>42.2</v>
      </c>
      <c r="F664" s="19">
        <v>61</v>
      </c>
      <c r="G664" s="19">
        <v>5.0999999999999996</v>
      </c>
      <c r="H664" s="19">
        <v>9.8000000000000007</v>
      </c>
      <c r="I664" s="19">
        <v>8.4</v>
      </c>
      <c r="J664" s="19">
        <v>6.9</v>
      </c>
      <c r="K664" s="19">
        <v>6.7</v>
      </c>
      <c r="L664" s="19">
        <v>24.6</v>
      </c>
      <c r="M664" s="19">
        <v>28</v>
      </c>
      <c r="N664" s="19">
        <v>0</v>
      </c>
      <c r="O664" s="19">
        <v>0.3</v>
      </c>
    </row>
    <row r="665" spans="1:15" x14ac:dyDescent="0.3">
      <c r="A665" s="20">
        <v>42799.590277777781</v>
      </c>
      <c r="B665" s="21">
        <v>0</v>
      </c>
      <c r="C665" s="21">
        <v>0</v>
      </c>
      <c r="D665" s="19">
        <v>61.2</v>
      </c>
      <c r="E665" s="19">
        <v>42.2</v>
      </c>
      <c r="F665" s="19">
        <v>61</v>
      </c>
      <c r="G665" s="19">
        <v>5.0999999999999996</v>
      </c>
      <c r="H665" s="19">
        <v>9.8000000000000007</v>
      </c>
      <c r="I665" s="19">
        <v>8.5</v>
      </c>
      <c r="J665" s="19">
        <v>6.9</v>
      </c>
      <c r="K665" s="19">
        <v>6.7</v>
      </c>
      <c r="L665" s="19">
        <v>24.7</v>
      </c>
      <c r="M665" s="19">
        <v>28.4</v>
      </c>
      <c r="N665" s="19">
        <v>0</v>
      </c>
      <c r="O665" s="19">
        <v>0.3</v>
      </c>
    </row>
    <row r="666" spans="1:15" x14ac:dyDescent="0.3">
      <c r="A666" s="20">
        <v>42799.597222222219</v>
      </c>
      <c r="B666" s="21">
        <v>0</v>
      </c>
      <c r="C666" s="21">
        <v>0</v>
      </c>
      <c r="D666" s="19">
        <v>61.2</v>
      </c>
      <c r="E666" s="19">
        <v>42.2</v>
      </c>
      <c r="F666" s="19">
        <v>61</v>
      </c>
      <c r="G666" s="19">
        <v>5.0999999999999996</v>
      </c>
      <c r="H666" s="19">
        <v>9.8000000000000007</v>
      </c>
      <c r="I666" s="19">
        <v>8.4</v>
      </c>
      <c r="J666" s="19">
        <v>6.9</v>
      </c>
      <c r="K666" s="19">
        <v>6.7</v>
      </c>
      <c r="L666" s="19">
        <v>24.8</v>
      </c>
      <c r="M666" s="19">
        <v>28.7</v>
      </c>
      <c r="N666" s="19">
        <v>0</v>
      </c>
      <c r="O666" s="19">
        <v>0.3</v>
      </c>
    </row>
    <row r="667" spans="1:15" x14ac:dyDescent="0.3">
      <c r="A667" s="20">
        <v>42799.604166666664</v>
      </c>
      <c r="B667" s="21">
        <v>0</v>
      </c>
      <c r="C667" s="21">
        <v>0</v>
      </c>
      <c r="D667" s="19">
        <v>66.3</v>
      </c>
      <c r="E667" s="19">
        <v>42.2</v>
      </c>
      <c r="F667" s="19">
        <v>66</v>
      </c>
      <c r="G667" s="19">
        <v>5.0999999999999996</v>
      </c>
      <c r="H667" s="19">
        <v>9.9</v>
      </c>
      <c r="I667" s="19">
        <v>8.5</v>
      </c>
      <c r="J667" s="19">
        <v>6.9</v>
      </c>
      <c r="K667" s="19">
        <v>6.7</v>
      </c>
      <c r="L667" s="19">
        <v>24.9</v>
      </c>
      <c r="M667" s="19">
        <v>29</v>
      </c>
      <c r="N667" s="19">
        <v>0</v>
      </c>
      <c r="O667" s="19">
        <v>0.3</v>
      </c>
    </row>
    <row r="668" spans="1:15" x14ac:dyDescent="0.3">
      <c r="A668" s="20">
        <v>42799.611111111109</v>
      </c>
      <c r="B668" s="21">
        <v>0</v>
      </c>
      <c r="C668" s="21">
        <v>0</v>
      </c>
      <c r="D668" s="19">
        <v>66.3</v>
      </c>
      <c r="E668" s="19">
        <v>42.2</v>
      </c>
      <c r="F668" s="19">
        <v>66</v>
      </c>
      <c r="G668" s="19">
        <v>5.0999999999999996</v>
      </c>
      <c r="H668" s="19">
        <v>9.9</v>
      </c>
      <c r="I668" s="19">
        <v>8.5</v>
      </c>
      <c r="J668" s="19">
        <v>6.9</v>
      </c>
      <c r="K668" s="19">
        <v>6.7</v>
      </c>
      <c r="L668" s="19">
        <v>25</v>
      </c>
      <c r="M668" s="19">
        <v>29.2</v>
      </c>
      <c r="N668" s="19">
        <v>0</v>
      </c>
      <c r="O668" s="19">
        <v>0.3</v>
      </c>
    </row>
    <row r="669" spans="1:15" x14ac:dyDescent="0.3">
      <c r="A669" s="20">
        <v>42799.618055555555</v>
      </c>
      <c r="B669" s="21">
        <v>0</v>
      </c>
      <c r="C669" s="21">
        <v>0</v>
      </c>
      <c r="D669" s="19">
        <v>66.3</v>
      </c>
      <c r="E669" s="19">
        <v>42.2</v>
      </c>
      <c r="F669" s="19">
        <v>66</v>
      </c>
      <c r="G669" s="19">
        <v>5.0999999999999996</v>
      </c>
      <c r="H669" s="19">
        <v>9.9</v>
      </c>
      <c r="I669" s="19">
        <v>8.4</v>
      </c>
      <c r="J669" s="19">
        <v>6.9</v>
      </c>
      <c r="K669" s="19">
        <v>6.7</v>
      </c>
      <c r="L669" s="19">
        <v>25.1</v>
      </c>
      <c r="M669" s="19">
        <v>29.5</v>
      </c>
      <c r="N669" s="19">
        <v>0</v>
      </c>
      <c r="O669" s="19">
        <v>0.3</v>
      </c>
    </row>
    <row r="670" spans="1:15" x14ac:dyDescent="0.3">
      <c r="A670" s="20">
        <v>42799.625</v>
      </c>
      <c r="B670" s="21">
        <v>0</v>
      </c>
      <c r="C670" s="21">
        <v>0</v>
      </c>
      <c r="D670" s="19">
        <v>66.3</v>
      </c>
      <c r="E670" s="19">
        <v>42.2</v>
      </c>
      <c r="F670" s="19">
        <v>66</v>
      </c>
      <c r="G670" s="19">
        <v>5.0999999999999996</v>
      </c>
      <c r="H670" s="19">
        <v>9.9</v>
      </c>
      <c r="I670" s="19">
        <v>8.5</v>
      </c>
      <c r="J670" s="19">
        <v>7</v>
      </c>
      <c r="K670" s="19">
        <v>6.7</v>
      </c>
      <c r="L670" s="19">
        <v>25.2</v>
      </c>
      <c r="M670" s="19">
        <v>29.8</v>
      </c>
      <c r="N670" s="19">
        <v>0</v>
      </c>
      <c r="O670" s="19">
        <v>0.3</v>
      </c>
    </row>
    <row r="671" spans="1:15" x14ac:dyDescent="0.3">
      <c r="A671" s="20">
        <v>42799.631944444445</v>
      </c>
      <c r="B671" s="21">
        <v>0</v>
      </c>
      <c r="C671" s="21">
        <v>0</v>
      </c>
      <c r="D671" s="19">
        <v>66.3</v>
      </c>
      <c r="E671" s="19">
        <v>42.2</v>
      </c>
      <c r="F671" s="19">
        <v>66</v>
      </c>
      <c r="G671" s="19">
        <v>5.0999999999999996</v>
      </c>
      <c r="H671" s="19">
        <v>9.9</v>
      </c>
      <c r="I671" s="19">
        <v>8.5</v>
      </c>
      <c r="J671" s="19">
        <v>6.9</v>
      </c>
      <c r="K671" s="19">
        <v>6.7</v>
      </c>
      <c r="L671" s="19">
        <v>25.3</v>
      </c>
      <c r="M671" s="19">
        <v>30.1</v>
      </c>
      <c r="N671" s="19">
        <v>0</v>
      </c>
      <c r="O671" s="19">
        <v>0.3</v>
      </c>
    </row>
    <row r="672" spans="1:15" x14ac:dyDescent="0.3">
      <c r="A672" s="20">
        <v>42799.638888888891</v>
      </c>
      <c r="B672" s="21">
        <v>0</v>
      </c>
      <c r="C672" s="21">
        <v>0</v>
      </c>
      <c r="D672" s="19">
        <v>66.3</v>
      </c>
      <c r="E672" s="19">
        <v>42.2</v>
      </c>
      <c r="F672" s="19">
        <v>66</v>
      </c>
      <c r="G672" s="19">
        <v>5.0999999999999996</v>
      </c>
      <c r="H672" s="19">
        <v>9.9</v>
      </c>
      <c r="I672" s="19">
        <v>8.5</v>
      </c>
      <c r="J672" s="19">
        <v>6.9</v>
      </c>
      <c r="K672" s="19">
        <v>6.7</v>
      </c>
      <c r="L672" s="19">
        <v>25.5</v>
      </c>
      <c r="M672" s="19">
        <v>30.4</v>
      </c>
      <c r="N672" s="19">
        <v>0</v>
      </c>
      <c r="O672" s="19">
        <v>0.3</v>
      </c>
    </row>
    <row r="673" spans="1:15" x14ac:dyDescent="0.3">
      <c r="A673" s="20">
        <v>42799.645833333336</v>
      </c>
      <c r="B673" s="21">
        <v>0</v>
      </c>
      <c r="C673" s="21">
        <v>0</v>
      </c>
      <c r="D673" s="19">
        <v>66.3</v>
      </c>
      <c r="E673" s="19">
        <v>42.2</v>
      </c>
      <c r="F673" s="19">
        <v>66</v>
      </c>
      <c r="G673" s="19">
        <v>5.0999999999999996</v>
      </c>
      <c r="H673" s="19">
        <v>9.9</v>
      </c>
      <c r="I673" s="19">
        <v>8.4</v>
      </c>
      <c r="J673" s="19">
        <v>7</v>
      </c>
      <c r="K673" s="19">
        <v>6.7</v>
      </c>
      <c r="L673" s="19">
        <v>25.6</v>
      </c>
      <c r="M673" s="19">
        <v>30.7</v>
      </c>
      <c r="N673" s="19">
        <v>0</v>
      </c>
      <c r="O673" s="19">
        <v>0.3</v>
      </c>
    </row>
    <row r="674" spans="1:15" x14ac:dyDescent="0.3">
      <c r="A674" s="20">
        <v>42799.652777777781</v>
      </c>
      <c r="B674" s="21">
        <v>0</v>
      </c>
      <c r="C674" s="21">
        <v>0</v>
      </c>
      <c r="D674" s="19">
        <v>66.3</v>
      </c>
      <c r="E674" s="19">
        <v>42.2</v>
      </c>
      <c r="F674" s="19">
        <v>66</v>
      </c>
      <c r="G674" s="19">
        <v>5.0999999999999996</v>
      </c>
      <c r="H674" s="19">
        <v>9.9</v>
      </c>
      <c r="I674" s="19">
        <v>8.5</v>
      </c>
      <c r="J674" s="19">
        <v>7</v>
      </c>
      <c r="K674" s="19">
        <v>6.7</v>
      </c>
      <c r="L674" s="19">
        <v>25.8</v>
      </c>
      <c r="M674" s="19">
        <v>30.9</v>
      </c>
      <c r="N674" s="19">
        <v>0</v>
      </c>
      <c r="O674" s="19">
        <v>0.3</v>
      </c>
    </row>
    <row r="675" spans="1:15" x14ac:dyDescent="0.3">
      <c r="A675" s="20">
        <v>42799.659722222219</v>
      </c>
      <c r="B675" s="21">
        <v>0</v>
      </c>
      <c r="C675" s="21">
        <v>0</v>
      </c>
      <c r="D675" s="19">
        <v>66.3</v>
      </c>
      <c r="E675" s="19">
        <v>42.2</v>
      </c>
      <c r="F675" s="19">
        <v>66</v>
      </c>
      <c r="G675" s="19">
        <v>5.0999999999999996</v>
      </c>
      <c r="H675" s="19">
        <v>9.9</v>
      </c>
      <c r="I675" s="19">
        <v>8.5</v>
      </c>
      <c r="J675" s="19">
        <v>7</v>
      </c>
      <c r="K675" s="19">
        <v>6.7</v>
      </c>
      <c r="L675" s="19">
        <v>25.9</v>
      </c>
      <c r="M675" s="19">
        <v>31.2</v>
      </c>
      <c r="N675" s="19">
        <v>0</v>
      </c>
      <c r="O675" s="19">
        <v>0.3</v>
      </c>
    </row>
    <row r="676" spans="1:15" x14ac:dyDescent="0.3">
      <c r="A676" s="20">
        <v>42799.666666666664</v>
      </c>
      <c r="B676" s="21">
        <v>0</v>
      </c>
      <c r="C676" s="21">
        <v>0</v>
      </c>
      <c r="D676" s="19">
        <v>66.3</v>
      </c>
      <c r="E676" s="19">
        <v>42.2</v>
      </c>
      <c r="F676" s="19">
        <v>66</v>
      </c>
      <c r="G676" s="19">
        <v>5.0999999999999996</v>
      </c>
      <c r="H676" s="19">
        <v>9.9</v>
      </c>
      <c r="I676" s="19">
        <v>8.4</v>
      </c>
      <c r="J676" s="19">
        <v>7.1</v>
      </c>
      <c r="K676" s="19">
        <v>6.8</v>
      </c>
      <c r="L676" s="19">
        <v>26.1</v>
      </c>
      <c r="M676" s="19">
        <v>31.4</v>
      </c>
      <c r="N676" s="19">
        <v>0</v>
      </c>
      <c r="O676" s="19">
        <v>0.3</v>
      </c>
    </row>
    <row r="677" spans="1:15" x14ac:dyDescent="0.3">
      <c r="A677" s="20">
        <v>42799.673611111109</v>
      </c>
      <c r="B677" s="21">
        <v>0</v>
      </c>
      <c r="C677" s="21">
        <v>0</v>
      </c>
      <c r="D677" s="19">
        <v>66.3</v>
      </c>
      <c r="E677" s="19">
        <v>42.2</v>
      </c>
      <c r="F677" s="19">
        <v>66</v>
      </c>
      <c r="G677" s="19">
        <v>5.0999999999999996</v>
      </c>
      <c r="H677" s="19">
        <v>9.9</v>
      </c>
      <c r="I677" s="19">
        <v>8.5</v>
      </c>
      <c r="J677" s="19">
        <v>7.2</v>
      </c>
      <c r="K677" s="19">
        <v>6.9</v>
      </c>
      <c r="L677" s="19">
        <v>26.2</v>
      </c>
      <c r="M677" s="19">
        <v>31.6</v>
      </c>
      <c r="N677" s="19">
        <v>0</v>
      </c>
      <c r="O677" s="19">
        <v>0.3</v>
      </c>
    </row>
    <row r="678" spans="1:15" x14ac:dyDescent="0.3">
      <c r="A678" s="20">
        <v>42799.680555555555</v>
      </c>
      <c r="B678" s="21">
        <v>0</v>
      </c>
      <c r="C678" s="21">
        <v>0</v>
      </c>
      <c r="D678" s="19">
        <v>66.3</v>
      </c>
      <c r="E678" s="19">
        <v>42.2</v>
      </c>
      <c r="F678" s="19">
        <v>66</v>
      </c>
      <c r="G678" s="19">
        <v>5.0999999999999996</v>
      </c>
      <c r="H678" s="19">
        <v>9.9</v>
      </c>
      <c r="I678" s="19">
        <v>8.5</v>
      </c>
      <c r="J678" s="19">
        <v>7.3</v>
      </c>
      <c r="K678" s="19">
        <v>6.9</v>
      </c>
      <c r="L678" s="19">
        <v>26.3</v>
      </c>
      <c r="M678" s="19">
        <v>31.7</v>
      </c>
      <c r="N678" s="19">
        <v>0</v>
      </c>
      <c r="O678" s="19">
        <v>0.3</v>
      </c>
    </row>
    <row r="679" spans="1:15" x14ac:dyDescent="0.3">
      <c r="A679" s="20">
        <v>42799.6875</v>
      </c>
      <c r="B679" s="21">
        <v>0</v>
      </c>
      <c r="C679" s="21">
        <v>0</v>
      </c>
      <c r="D679" s="19">
        <v>66.3</v>
      </c>
      <c r="E679" s="19">
        <v>42.2</v>
      </c>
      <c r="F679" s="19">
        <v>66</v>
      </c>
      <c r="G679" s="19">
        <v>5.0999999999999996</v>
      </c>
      <c r="H679" s="19">
        <v>9.9</v>
      </c>
      <c r="I679" s="19">
        <v>8.4</v>
      </c>
      <c r="J679" s="19">
        <v>7.3</v>
      </c>
      <c r="K679" s="19">
        <v>6.9</v>
      </c>
      <c r="L679" s="19">
        <v>26.5</v>
      </c>
      <c r="M679" s="19">
        <v>31.8</v>
      </c>
      <c r="N679" s="19">
        <v>0</v>
      </c>
      <c r="O679" s="19">
        <v>0.3</v>
      </c>
    </row>
    <row r="680" spans="1:15" x14ac:dyDescent="0.3">
      <c r="A680" s="20">
        <v>42799.694444444445</v>
      </c>
      <c r="B680" s="21">
        <v>0</v>
      </c>
      <c r="C680" s="21">
        <v>0</v>
      </c>
      <c r="D680" s="19">
        <v>61.3</v>
      </c>
      <c r="E680" s="19">
        <v>37.200000000000003</v>
      </c>
      <c r="F680" s="19">
        <v>66</v>
      </c>
      <c r="G680" s="19">
        <v>5.0999999999999996</v>
      </c>
      <c r="H680" s="19">
        <v>9.9</v>
      </c>
      <c r="I680" s="19">
        <v>8.5</v>
      </c>
      <c r="J680" s="19">
        <v>7.5</v>
      </c>
      <c r="K680" s="19">
        <v>7.1</v>
      </c>
      <c r="L680" s="19">
        <v>26.6</v>
      </c>
      <c r="M680" s="19">
        <v>31.8</v>
      </c>
      <c r="N680" s="19">
        <v>0</v>
      </c>
      <c r="O680" s="19">
        <v>0.3</v>
      </c>
    </row>
    <row r="681" spans="1:15" x14ac:dyDescent="0.3">
      <c r="A681" s="20">
        <v>42799.701388888891</v>
      </c>
      <c r="B681" s="21">
        <v>0</v>
      </c>
      <c r="C681" s="21">
        <v>0</v>
      </c>
      <c r="D681" s="19">
        <v>61.3</v>
      </c>
      <c r="E681" s="19">
        <v>37.200000000000003</v>
      </c>
      <c r="F681" s="19">
        <v>66</v>
      </c>
      <c r="G681" s="19">
        <v>5.0999999999999996</v>
      </c>
      <c r="H681" s="19">
        <v>9.9</v>
      </c>
      <c r="I681" s="19">
        <v>8.5</v>
      </c>
      <c r="J681" s="19">
        <v>7.5</v>
      </c>
      <c r="K681" s="19">
        <v>7.1</v>
      </c>
      <c r="L681" s="19">
        <v>26.7</v>
      </c>
      <c r="M681" s="19">
        <v>31.8</v>
      </c>
      <c r="N681" s="19">
        <v>0</v>
      </c>
      <c r="O681" s="19">
        <v>0.3</v>
      </c>
    </row>
    <row r="682" spans="1:15" x14ac:dyDescent="0.3">
      <c r="A682" s="20">
        <v>42799.708333333336</v>
      </c>
      <c r="B682" s="21">
        <v>0</v>
      </c>
      <c r="C682" s="21">
        <v>0</v>
      </c>
      <c r="D682" s="19">
        <v>61.3</v>
      </c>
      <c r="E682" s="19">
        <v>37.200000000000003</v>
      </c>
      <c r="F682" s="19">
        <v>66</v>
      </c>
      <c r="G682" s="19">
        <v>5.0999999999999996</v>
      </c>
      <c r="H682" s="19">
        <v>9.9</v>
      </c>
      <c r="I682" s="19">
        <v>8.5</v>
      </c>
      <c r="J682" s="19">
        <v>7.5</v>
      </c>
      <c r="K682" s="19">
        <v>7.1</v>
      </c>
      <c r="L682" s="19">
        <v>26.8</v>
      </c>
      <c r="M682" s="19">
        <v>31.8</v>
      </c>
      <c r="N682" s="19">
        <v>0</v>
      </c>
      <c r="O682" s="19">
        <v>0.3</v>
      </c>
    </row>
    <row r="683" spans="1:15" x14ac:dyDescent="0.3">
      <c r="A683" s="20">
        <v>42799.715277777781</v>
      </c>
      <c r="B683" s="21">
        <v>0</v>
      </c>
      <c r="C683" s="21">
        <v>0</v>
      </c>
      <c r="D683" s="19">
        <v>61.3</v>
      </c>
      <c r="E683" s="19">
        <v>37.200000000000003</v>
      </c>
      <c r="F683" s="19">
        <v>66</v>
      </c>
      <c r="G683" s="19">
        <v>5.0999999999999996</v>
      </c>
      <c r="H683" s="19">
        <v>9.9</v>
      </c>
      <c r="I683" s="19">
        <v>8.5</v>
      </c>
      <c r="J683" s="19">
        <v>7.6</v>
      </c>
      <c r="K683" s="19">
        <v>7.1</v>
      </c>
      <c r="L683" s="19">
        <v>26.8</v>
      </c>
      <c r="M683" s="19">
        <v>31.7</v>
      </c>
      <c r="N683" s="19">
        <v>0</v>
      </c>
      <c r="O683" s="19">
        <v>0.3</v>
      </c>
    </row>
    <row r="684" spans="1:15" x14ac:dyDescent="0.3">
      <c r="A684" s="20">
        <v>42799.722222222219</v>
      </c>
      <c r="B684" s="21">
        <v>0</v>
      </c>
      <c r="C684" s="21">
        <v>0</v>
      </c>
      <c r="D684" s="19">
        <v>61.3</v>
      </c>
      <c r="E684" s="19">
        <v>32.200000000000003</v>
      </c>
      <c r="F684" s="19">
        <v>66</v>
      </c>
      <c r="G684" s="19">
        <v>5.0999999999999996</v>
      </c>
      <c r="H684" s="19">
        <v>9.9</v>
      </c>
      <c r="I684" s="19">
        <v>8.5</v>
      </c>
      <c r="J684" s="19">
        <v>7.8</v>
      </c>
      <c r="K684" s="19">
        <v>7.2</v>
      </c>
      <c r="L684" s="19">
        <v>26.9</v>
      </c>
      <c r="M684" s="19">
        <v>31.7</v>
      </c>
      <c r="N684" s="19">
        <v>0</v>
      </c>
      <c r="O684" s="19">
        <v>0.3</v>
      </c>
    </row>
    <row r="685" spans="1:15" x14ac:dyDescent="0.3">
      <c r="A685" s="20">
        <v>42799.729166666664</v>
      </c>
      <c r="B685" s="21">
        <v>0</v>
      </c>
      <c r="C685" s="21">
        <v>0</v>
      </c>
      <c r="D685" s="19">
        <v>55.5</v>
      </c>
      <c r="E685" s="19">
        <v>32.200000000000003</v>
      </c>
      <c r="F685" s="19">
        <v>66</v>
      </c>
      <c r="G685" s="19">
        <v>5.0999999999999996</v>
      </c>
      <c r="H685" s="19">
        <v>10</v>
      </c>
      <c r="I685" s="19">
        <v>8.5</v>
      </c>
      <c r="J685" s="19">
        <v>7.8</v>
      </c>
      <c r="K685" s="19">
        <v>7.3</v>
      </c>
      <c r="L685" s="19">
        <v>26.9</v>
      </c>
      <c r="M685" s="19">
        <v>31.6</v>
      </c>
      <c r="N685" s="19">
        <v>0</v>
      </c>
      <c r="O685" s="19">
        <v>0.3</v>
      </c>
    </row>
    <row r="686" spans="1:15" x14ac:dyDescent="0.3">
      <c r="A686" s="20">
        <v>42799.736111111109</v>
      </c>
      <c r="B686" s="21">
        <v>0</v>
      </c>
      <c r="C686" s="21">
        <v>0</v>
      </c>
      <c r="D686" s="19">
        <v>55.5</v>
      </c>
      <c r="E686" s="19">
        <v>32.200000000000003</v>
      </c>
      <c r="F686" s="19">
        <v>66</v>
      </c>
      <c r="G686" s="19">
        <v>5.0999999999999996</v>
      </c>
      <c r="H686" s="19">
        <v>10</v>
      </c>
      <c r="I686" s="19">
        <v>8.5</v>
      </c>
      <c r="J686" s="19">
        <v>7.9</v>
      </c>
      <c r="K686" s="19">
        <v>7.4</v>
      </c>
      <c r="L686" s="19">
        <v>26.9</v>
      </c>
      <c r="M686" s="19">
        <v>31.4</v>
      </c>
      <c r="N686" s="19">
        <v>0</v>
      </c>
      <c r="O686" s="19">
        <v>0.3</v>
      </c>
    </row>
    <row r="687" spans="1:15" x14ac:dyDescent="0.3">
      <c r="A687" s="20">
        <v>42799.743055555555</v>
      </c>
      <c r="B687" s="21">
        <v>0</v>
      </c>
      <c r="C687" s="21">
        <v>0</v>
      </c>
      <c r="D687" s="19">
        <v>55.5</v>
      </c>
      <c r="E687" s="19">
        <v>32.200000000000003</v>
      </c>
      <c r="F687" s="19">
        <v>66</v>
      </c>
      <c r="G687" s="19">
        <v>0.1</v>
      </c>
      <c r="H687" s="19">
        <v>10</v>
      </c>
      <c r="I687" s="19">
        <v>8.5</v>
      </c>
      <c r="J687" s="19">
        <v>8</v>
      </c>
      <c r="K687" s="19">
        <v>7.4</v>
      </c>
      <c r="L687" s="19">
        <v>26.9</v>
      </c>
      <c r="M687" s="19">
        <v>31.2</v>
      </c>
      <c r="N687" s="19">
        <v>0</v>
      </c>
      <c r="O687" s="19">
        <v>0.3</v>
      </c>
    </row>
    <row r="688" spans="1:15" x14ac:dyDescent="0.3">
      <c r="A688" s="20">
        <v>42799.75</v>
      </c>
      <c r="B688" s="21">
        <v>0</v>
      </c>
      <c r="C688" s="21">
        <v>0</v>
      </c>
      <c r="D688" s="19">
        <v>55.5</v>
      </c>
      <c r="E688" s="19">
        <v>32.200000000000003</v>
      </c>
      <c r="F688" s="19">
        <v>71</v>
      </c>
      <c r="G688" s="19">
        <v>0.4</v>
      </c>
      <c r="H688" s="19">
        <v>10</v>
      </c>
      <c r="I688" s="19">
        <v>8.5</v>
      </c>
      <c r="J688" s="19">
        <v>8.1</v>
      </c>
      <c r="K688" s="19">
        <v>7.6</v>
      </c>
      <c r="L688" s="19">
        <v>26.9</v>
      </c>
      <c r="M688" s="19">
        <v>31</v>
      </c>
      <c r="N688" s="19">
        <v>0</v>
      </c>
      <c r="O688" s="19">
        <v>0.3</v>
      </c>
    </row>
    <row r="689" spans="1:15" x14ac:dyDescent="0.3">
      <c r="A689" s="20">
        <v>42799.756944444445</v>
      </c>
      <c r="B689" s="21">
        <v>0</v>
      </c>
      <c r="C689" s="21">
        <v>0</v>
      </c>
      <c r="D689" s="19">
        <v>55.5</v>
      </c>
      <c r="E689" s="19">
        <v>27.2</v>
      </c>
      <c r="F689" s="19">
        <v>76</v>
      </c>
      <c r="G689" s="19">
        <v>0.4</v>
      </c>
      <c r="H689" s="19">
        <v>10</v>
      </c>
      <c r="I689" s="19">
        <v>8.5</v>
      </c>
      <c r="J689" s="19">
        <v>8.3000000000000007</v>
      </c>
      <c r="K689" s="19">
        <v>7.7</v>
      </c>
      <c r="L689" s="19">
        <v>26.8</v>
      </c>
      <c r="M689" s="19">
        <v>30.8</v>
      </c>
      <c r="N689" s="19">
        <v>0</v>
      </c>
      <c r="O689" s="19">
        <v>0.3</v>
      </c>
    </row>
    <row r="690" spans="1:15" x14ac:dyDescent="0.3">
      <c r="A690" s="20">
        <v>42799.763888888891</v>
      </c>
      <c r="B690" s="21">
        <v>0</v>
      </c>
      <c r="C690" s="21">
        <v>0</v>
      </c>
      <c r="D690" s="19">
        <v>48.7</v>
      </c>
      <c r="E690" s="19">
        <v>27.2</v>
      </c>
      <c r="F690" s="19">
        <v>76</v>
      </c>
      <c r="G690" s="19">
        <v>0</v>
      </c>
      <c r="H690" s="19">
        <v>10</v>
      </c>
      <c r="I690" s="19">
        <v>8.5</v>
      </c>
      <c r="J690" s="19">
        <v>8.4</v>
      </c>
      <c r="K690" s="19">
        <v>7.8</v>
      </c>
      <c r="L690" s="19">
        <v>26.8</v>
      </c>
      <c r="M690" s="19">
        <v>30.5</v>
      </c>
      <c r="N690" s="19">
        <v>0</v>
      </c>
      <c r="O690" s="19">
        <v>0.3</v>
      </c>
    </row>
    <row r="691" spans="1:15" x14ac:dyDescent="0.3">
      <c r="A691" s="20">
        <v>42799.770833333336</v>
      </c>
      <c r="B691" s="21">
        <v>0</v>
      </c>
      <c r="C691" s="21">
        <v>0</v>
      </c>
      <c r="D691" s="19">
        <v>48.7</v>
      </c>
      <c r="E691" s="19">
        <v>22.1</v>
      </c>
      <c r="F691" s="19">
        <v>81</v>
      </c>
      <c r="G691" s="19">
        <v>-0.2</v>
      </c>
      <c r="H691" s="19">
        <v>10</v>
      </c>
      <c r="I691" s="19">
        <v>8.5</v>
      </c>
      <c r="J691" s="19">
        <v>8.5</v>
      </c>
      <c r="K691" s="19">
        <v>7.9</v>
      </c>
      <c r="L691" s="19">
        <v>26.7</v>
      </c>
      <c r="M691" s="19">
        <v>30.2</v>
      </c>
      <c r="N691" s="19">
        <v>0</v>
      </c>
      <c r="O691" s="19">
        <v>0.3</v>
      </c>
    </row>
    <row r="692" spans="1:15" x14ac:dyDescent="0.3">
      <c r="A692" s="20">
        <v>42799.777777777781</v>
      </c>
      <c r="B692" s="21">
        <v>0</v>
      </c>
      <c r="C692" s="21">
        <v>0</v>
      </c>
      <c r="D692" s="19">
        <v>48.7</v>
      </c>
      <c r="E692" s="19">
        <v>22.1</v>
      </c>
      <c r="F692" s="19">
        <v>81</v>
      </c>
      <c r="G692" s="19">
        <v>-0.2</v>
      </c>
      <c r="H692" s="19">
        <v>10</v>
      </c>
      <c r="I692" s="19">
        <v>8.6</v>
      </c>
      <c r="J692" s="19">
        <v>8.6</v>
      </c>
      <c r="K692" s="19">
        <v>7.9</v>
      </c>
      <c r="L692" s="19">
        <v>26.6</v>
      </c>
      <c r="M692" s="19">
        <v>29.9</v>
      </c>
      <c r="N692" s="19">
        <v>0</v>
      </c>
      <c r="O692" s="19">
        <v>0.3</v>
      </c>
    </row>
    <row r="693" spans="1:15" x14ac:dyDescent="0.3">
      <c r="A693" s="20">
        <v>42799.784722222219</v>
      </c>
      <c r="B693" s="21">
        <v>0</v>
      </c>
      <c r="C693" s="21">
        <v>0</v>
      </c>
      <c r="D693" s="19">
        <v>48.7</v>
      </c>
      <c r="E693" s="19">
        <v>22.1</v>
      </c>
      <c r="F693" s="19">
        <v>81</v>
      </c>
      <c r="G693" s="19">
        <v>-0.2</v>
      </c>
      <c r="H693" s="19">
        <v>10</v>
      </c>
      <c r="I693" s="19">
        <v>8.6</v>
      </c>
      <c r="J693" s="19">
        <v>8.6999999999999993</v>
      </c>
      <c r="K693" s="19">
        <v>8</v>
      </c>
      <c r="L693" s="19">
        <v>26.4</v>
      </c>
      <c r="M693" s="19">
        <v>29.6</v>
      </c>
      <c r="N693" s="19">
        <v>0</v>
      </c>
      <c r="O693" s="19">
        <v>0.3</v>
      </c>
    </row>
    <row r="694" spans="1:15" x14ac:dyDescent="0.3">
      <c r="A694" s="20">
        <v>42799.791666666664</v>
      </c>
      <c r="B694" s="21">
        <v>0</v>
      </c>
      <c r="C694" s="21">
        <v>0</v>
      </c>
      <c r="D694" s="19">
        <v>48.7</v>
      </c>
      <c r="E694" s="19">
        <v>22.1</v>
      </c>
      <c r="F694" s="19">
        <v>81</v>
      </c>
      <c r="G694" s="19">
        <v>-0.2</v>
      </c>
      <c r="H694" s="19">
        <v>10</v>
      </c>
      <c r="I694" s="19">
        <v>8.6</v>
      </c>
      <c r="J694" s="19">
        <v>8.6999999999999993</v>
      </c>
      <c r="K694" s="19">
        <v>8.1</v>
      </c>
      <c r="L694" s="19">
        <v>26.3</v>
      </c>
      <c r="M694" s="19">
        <v>29.2</v>
      </c>
      <c r="N694" s="19">
        <v>0</v>
      </c>
      <c r="O694" s="19">
        <v>0.3</v>
      </c>
    </row>
    <row r="695" spans="1:15" x14ac:dyDescent="0.3">
      <c r="A695" s="20">
        <v>42799.798611111109</v>
      </c>
      <c r="B695" s="21">
        <v>0</v>
      </c>
      <c r="C695" s="21">
        <v>0</v>
      </c>
      <c r="D695" s="19">
        <v>48.7</v>
      </c>
      <c r="E695" s="19">
        <v>22.1</v>
      </c>
      <c r="F695" s="19">
        <v>81</v>
      </c>
      <c r="G695" s="19">
        <v>-0.2</v>
      </c>
      <c r="H695" s="19">
        <v>10</v>
      </c>
      <c r="I695" s="19">
        <v>8.6</v>
      </c>
      <c r="J695" s="19">
        <v>8.8000000000000007</v>
      </c>
      <c r="K695" s="19">
        <v>8.1</v>
      </c>
      <c r="L695" s="19">
        <v>26.1</v>
      </c>
      <c r="M695" s="19">
        <v>28.9</v>
      </c>
      <c r="N695" s="19">
        <v>0</v>
      </c>
      <c r="O695" s="19">
        <v>0.3</v>
      </c>
    </row>
    <row r="696" spans="1:15" x14ac:dyDescent="0.3">
      <c r="A696" s="20">
        <v>42799.805555555555</v>
      </c>
      <c r="B696" s="21">
        <v>0</v>
      </c>
      <c r="C696" s="21">
        <v>0</v>
      </c>
      <c r="D696" s="19">
        <v>48.7</v>
      </c>
      <c r="E696" s="19">
        <v>22.1</v>
      </c>
      <c r="F696" s="19">
        <v>81</v>
      </c>
      <c r="G696" s="19">
        <v>-0.2</v>
      </c>
      <c r="H696" s="19">
        <v>10</v>
      </c>
      <c r="I696" s="19">
        <v>8.6</v>
      </c>
      <c r="J696" s="19">
        <v>8.9</v>
      </c>
      <c r="K696" s="19">
        <v>8.1999999999999993</v>
      </c>
      <c r="L696" s="19">
        <v>25.9</v>
      </c>
      <c r="M696" s="19">
        <v>28.5</v>
      </c>
      <c r="N696" s="19">
        <v>0</v>
      </c>
      <c r="O696" s="19">
        <v>0.3</v>
      </c>
    </row>
    <row r="697" spans="1:15" x14ac:dyDescent="0.3">
      <c r="A697" s="20">
        <v>42799.8125</v>
      </c>
      <c r="B697" s="21">
        <v>0</v>
      </c>
      <c r="C697" s="21">
        <v>0</v>
      </c>
      <c r="D697" s="19">
        <v>43.6</v>
      </c>
      <c r="E697" s="19">
        <v>17.100000000000001</v>
      </c>
      <c r="F697" s="19">
        <v>81</v>
      </c>
      <c r="G697" s="19">
        <v>-5.2</v>
      </c>
      <c r="H697" s="19">
        <v>10.1</v>
      </c>
      <c r="I697" s="19">
        <v>8.6</v>
      </c>
      <c r="J697" s="19">
        <v>9</v>
      </c>
      <c r="K697" s="19">
        <v>8.3000000000000007</v>
      </c>
      <c r="L697" s="19">
        <v>25.8</v>
      </c>
      <c r="M697" s="19">
        <v>28.1</v>
      </c>
      <c r="N697" s="19">
        <v>0</v>
      </c>
      <c r="O697" s="19">
        <v>0.3</v>
      </c>
    </row>
    <row r="698" spans="1:15" x14ac:dyDescent="0.3">
      <c r="A698" s="20">
        <v>42799.819444444445</v>
      </c>
      <c r="B698" s="21">
        <v>0</v>
      </c>
      <c r="C698" s="21">
        <v>0</v>
      </c>
      <c r="D698" s="19">
        <v>43.6</v>
      </c>
      <c r="E698" s="19">
        <v>17.100000000000001</v>
      </c>
      <c r="F698" s="19">
        <v>81</v>
      </c>
      <c r="G698" s="19">
        <v>-5.2</v>
      </c>
      <c r="H698" s="19">
        <v>10.1</v>
      </c>
      <c r="I698" s="19">
        <v>8.6</v>
      </c>
      <c r="J698" s="19">
        <v>9.1</v>
      </c>
      <c r="K698" s="19">
        <v>8.4</v>
      </c>
      <c r="L698" s="19">
        <v>25.6</v>
      </c>
      <c r="M698" s="19">
        <v>27.7</v>
      </c>
      <c r="N698" s="19">
        <v>0</v>
      </c>
      <c r="O698" s="19">
        <v>0.3</v>
      </c>
    </row>
    <row r="699" spans="1:15" x14ac:dyDescent="0.3">
      <c r="A699" s="20">
        <v>42799.826388888891</v>
      </c>
      <c r="B699" s="21">
        <v>0</v>
      </c>
      <c r="C699" s="21">
        <v>0</v>
      </c>
      <c r="D699" s="19">
        <v>43.6</v>
      </c>
      <c r="E699" s="19">
        <v>17.100000000000001</v>
      </c>
      <c r="F699" s="19">
        <v>81</v>
      </c>
      <c r="G699" s="19">
        <v>-5.2</v>
      </c>
      <c r="H699" s="19">
        <v>10.1</v>
      </c>
      <c r="I699" s="19">
        <v>8.6</v>
      </c>
      <c r="J699" s="19">
        <v>9.1</v>
      </c>
      <c r="K699" s="19">
        <v>8.4</v>
      </c>
      <c r="L699" s="19">
        <v>25.4</v>
      </c>
      <c r="M699" s="19">
        <v>27.4</v>
      </c>
      <c r="N699" s="19">
        <v>0</v>
      </c>
      <c r="O699" s="19">
        <v>0.3</v>
      </c>
    </row>
    <row r="700" spans="1:15" x14ac:dyDescent="0.3">
      <c r="A700" s="20">
        <v>42799.833333333336</v>
      </c>
      <c r="B700" s="21">
        <v>0</v>
      </c>
      <c r="C700" s="21">
        <v>0</v>
      </c>
      <c r="D700" s="19">
        <v>43.6</v>
      </c>
      <c r="E700" s="19">
        <v>17.100000000000001</v>
      </c>
      <c r="F700" s="19">
        <v>75.900000000000006</v>
      </c>
      <c r="G700" s="19">
        <v>-5.2</v>
      </c>
      <c r="H700" s="19">
        <v>10.1</v>
      </c>
      <c r="I700" s="19">
        <v>8.6</v>
      </c>
      <c r="J700" s="19">
        <v>9.1</v>
      </c>
      <c r="K700" s="19">
        <v>8.5</v>
      </c>
      <c r="L700" s="19">
        <v>25.3</v>
      </c>
      <c r="M700" s="19">
        <v>27</v>
      </c>
      <c r="N700" s="19">
        <v>0</v>
      </c>
      <c r="O700" s="19">
        <v>0.3</v>
      </c>
    </row>
    <row r="701" spans="1:15" x14ac:dyDescent="0.3">
      <c r="A701" s="20">
        <v>42799.840277777781</v>
      </c>
      <c r="B701" s="21">
        <v>0</v>
      </c>
      <c r="C701" s="21">
        <v>0</v>
      </c>
      <c r="D701" s="19">
        <v>43.6</v>
      </c>
      <c r="E701" s="19">
        <v>17.100000000000001</v>
      </c>
      <c r="F701" s="19">
        <v>75.900000000000006</v>
      </c>
      <c r="G701" s="19">
        <v>-5.2</v>
      </c>
      <c r="H701" s="19">
        <v>10.1</v>
      </c>
      <c r="I701" s="19">
        <v>8.6</v>
      </c>
      <c r="J701" s="19">
        <v>9.1999999999999993</v>
      </c>
      <c r="K701" s="19">
        <v>8.5</v>
      </c>
      <c r="L701" s="19">
        <v>25.1</v>
      </c>
      <c r="M701" s="19">
        <v>26.7</v>
      </c>
      <c r="N701" s="19">
        <v>0</v>
      </c>
      <c r="O701" s="19">
        <v>0.3</v>
      </c>
    </row>
    <row r="702" spans="1:15" x14ac:dyDescent="0.3">
      <c r="A702" s="20">
        <v>42799.847222222219</v>
      </c>
      <c r="B702" s="21">
        <v>0</v>
      </c>
      <c r="C702" s="21">
        <v>0</v>
      </c>
      <c r="D702" s="19">
        <v>38.299999999999997</v>
      </c>
      <c r="E702" s="19">
        <v>17.100000000000001</v>
      </c>
      <c r="F702" s="19">
        <v>75.900000000000006</v>
      </c>
      <c r="G702" s="19">
        <v>-10.199999999999999</v>
      </c>
      <c r="H702" s="19">
        <v>10.1</v>
      </c>
      <c r="I702" s="19">
        <v>8.6</v>
      </c>
      <c r="J702" s="19">
        <v>9.1999999999999993</v>
      </c>
      <c r="K702" s="19">
        <v>8.5</v>
      </c>
      <c r="L702" s="19">
        <v>24.9</v>
      </c>
      <c r="M702" s="19">
        <v>26.3</v>
      </c>
      <c r="N702" s="19">
        <v>0</v>
      </c>
      <c r="O702" s="19">
        <v>0.3</v>
      </c>
    </row>
    <row r="703" spans="1:15" x14ac:dyDescent="0.3">
      <c r="A703" s="20">
        <v>42799.854166666664</v>
      </c>
      <c r="B703" s="21">
        <v>0</v>
      </c>
      <c r="C703" s="21">
        <v>0</v>
      </c>
      <c r="D703" s="19">
        <v>38.299999999999997</v>
      </c>
      <c r="E703" s="19">
        <v>17.100000000000001</v>
      </c>
      <c r="F703" s="19">
        <v>75.900000000000006</v>
      </c>
      <c r="G703" s="19">
        <v>-10.199999999999999</v>
      </c>
      <c r="H703" s="19">
        <v>10.1</v>
      </c>
      <c r="I703" s="19">
        <v>8.6</v>
      </c>
      <c r="J703" s="19">
        <v>9.1999999999999993</v>
      </c>
      <c r="K703" s="19">
        <v>8.5</v>
      </c>
      <c r="L703" s="19">
        <v>24.8</v>
      </c>
      <c r="M703" s="19">
        <v>26</v>
      </c>
      <c r="N703" s="19">
        <v>0</v>
      </c>
      <c r="O703" s="19">
        <v>0.3</v>
      </c>
    </row>
    <row r="704" spans="1:15" x14ac:dyDescent="0.3">
      <c r="A704" s="20">
        <v>42799.861111111109</v>
      </c>
      <c r="B704" s="21">
        <v>0</v>
      </c>
      <c r="C704" s="21">
        <v>0</v>
      </c>
      <c r="D704" s="19">
        <v>38.299999999999997</v>
      </c>
      <c r="E704" s="19">
        <v>17.100000000000001</v>
      </c>
      <c r="F704" s="19">
        <v>75.900000000000006</v>
      </c>
      <c r="G704" s="19">
        <v>-10.199999999999999</v>
      </c>
      <c r="H704" s="19">
        <v>10.1</v>
      </c>
      <c r="I704" s="19">
        <v>8.6</v>
      </c>
      <c r="J704" s="19">
        <v>9.3000000000000007</v>
      </c>
      <c r="K704" s="19">
        <v>8.6</v>
      </c>
      <c r="L704" s="19">
        <v>24.7</v>
      </c>
      <c r="M704" s="19">
        <v>25.7</v>
      </c>
      <c r="N704" s="19">
        <v>0</v>
      </c>
      <c r="O704" s="19">
        <v>0.3</v>
      </c>
    </row>
    <row r="705" spans="1:15" x14ac:dyDescent="0.3">
      <c r="A705" s="20">
        <v>42799.868055555555</v>
      </c>
      <c r="B705" s="21">
        <v>0</v>
      </c>
      <c r="C705" s="21">
        <v>0</v>
      </c>
      <c r="D705" s="19">
        <v>38.299999999999997</v>
      </c>
      <c r="E705" s="19">
        <v>17.100000000000001</v>
      </c>
      <c r="F705" s="19">
        <v>75.900000000000006</v>
      </c>
      <c r="G705" s="19">
        <v>-10.199999999999999</v>
      </c>
      <c r="H705" s="19">
        <v>10.1</v>
      </c>
      <c r="I705" s="19">
        <v>8.6</v>
      </c>
      <c r="J705" s="19">
        <v>9.3000000000000007</v>
      </c>
      <c r="K705" s="19">
        <v>8.6</v>
      </c>
      <c r="L705" s="19">
        <v>24.5</v>
      </c>
      <c r="M705" s="19">
        <v>25.5</v>
      </c>
      <c r="N705" s="19">
        <v>0</v>
      </c>
      <c r="O705" s="19">
        <v>0.3</v>
      </c>
    </row>
    <row r="706" spans="1:15" x14ac:dyDescent="0.3">
      <c r="A706" s="20">
        <v>42799.875</v>
      </c>
      <c r="B706" s="21">
        <v>0</v>
      </c>
      <c r="C706" s="21">
        <v>0</v>
      </c>
      <c r="D706" s="19">
        <v>38.299999999999997</v>
      </c>
      <c r="E706" s="19">
        <v>17.100000000000001</v>
      </c>
      <c r="F706" s="19">
        <v>70.900000000000006</v>
      </c>
      <c r="G706" s="19">
        <v>-10.199999999999999</v>
      </c>
      <c r="H706" s="19">
        <v>10.1</v>
      </c>
      <c r="I706" s="19">
        <v>8.6</v>
      </c>
      <c r="J706" s="19">
        <v>9.3000000000000007</v>
      </c>
      <c r="K706" s="19">
        <v>8.6</v>
      </c>
      <c r="L706" s="19">
        <v>24.4</v>
      </c>
      <c r="M706" s="19">
        <v>25.2</v>
      </c>
      <c r="N706" s="19">
        <v>0</v>
      </c>
      <c r="O706" s="19">
        <v>0.3</v>
      </c>
    </row>
    <row r="707" spans="1:15" x14ac:dyDescent="0.3">
      <c r="A707" s="20">
        <v>42799.881944444445</v>
      </c>
      <c r="B707" s="21">
        <v>0</v>
      </c>
      <c r="C707" s="21">
        <v>0</v>
      </c>
      <c r="D707" s="19">
        <v>38.299999999999997</v>
      </c>
      <c r="E707" s="19">
        <v>17.100000000000001</v>
      </c>
      <c r="F707" s="19">
        <v>70.900000000000006</v>
      </c>
      <c r="G707" s="19">
        <v>-10.199999999999999</v>
      </c>
      <c r="H707" s="19">
        <v>10.1</v>
      </c>
      <c r="I707" s="19">
        <v>8.6999999999999993</v>
      </c>
      <c r="J707" s="19">
        <v>9.3000000000000007</v>
      </c>
      <c r="K707" s="19">
        <v>8.6</v>
      </c>
      <c r="L707" s="19">
        <v>24.3</v>
      </c>
      <c r="M707" s="19">
        <v>24.9</v>
      </c>
      <c r="N707" s="19">
        <v>0</v>
      </c>
      <c r="O707" s="19">
        <v>0.3</v>
      </c>
    </row>
    <row r="708" spans="1:15" x14ac:dyDescent="0.3">
      <c r="A708" s="20">
        <v>42799.888888888891</v>
      </c>
      <c r="B708" s="21">
        <v>0</v>
      </c>
      <c r="C708" s="21">
        <v>0</v>
      </c>
      <c r="D708" s="19">
        <v>33.200000000000003</v>
      </c>
      <c r="E708" s="19">
        <v>17.100000000000001</v>
      </c>
      <c r="F708" s="19">
        <v>70.900000000000006</v>
      </c>
      <c r="G708" s="19">
        <v>-10.199999999999999</v>
      </c>
      <c r="H708" s="19">
        <v>10</v>
      </c>
      <c r="I708" s="19">
        <v>8.6999999999999993</v>
      </c>
      <c r="J708" s="19">
        <v>9.3000000000000007</v>
      </c>
      <c r="K708" s="19">
        <v>8.6999999999999993</v>
      </c>
      <c r="L708" s="19">
        <v>24.1</v>
      </c>
      <c r="M708" s="19">
        <v>24.6</v>
      </c>
      <c r="N708" s="19">
        <v>0</v>
      </c>
      <c r="O708" s="19">
        <v>0.3</v>
      </c>
    </row>
    <row r="709" spans="1:15" x14ac:dyDescent="0.3">
      <c r="A709" s="20">
        <v>42799.895833333336</v>
      </c>
      <c r="B709" s="21">
        <v>0</v>
      </c>
      <c r="C709" s="21">
        <v>0</v>
      </c>
      <c r="D709" s="19">
        <v>33.200000000000003</v>
      </c>
      <c r="E709" s="19">
        <v>17.100000000000001</v>
      </c>
      <c r="F709" s="19">
        <v>70.900000000000006</v>
      </c>
      <c r="G709" s="19">
        <v>-15.2</v>
      </c>
      <c r="H709" s="19">
        <v>10</v>
      </c>
      <c r="I709" s="19">
        <v>8.6999999999999993</v>
      </c>
      <c r="J709" s="19">
        <v>9.4</v>
      </c>
      <c r="K709" s="19">
        <v>8.6999999999999993</v>
      </c>
      <c r="L709" s="19">
        <v>24</v>
      </c>
      <c r="M709" s="19">
        <v>24.4</v>
      </c>
      <c r="N709" s="19">
        <v>0</v>
      </c>
      <c r="O709" s="19">
        <v>0.3</v>
      </c>
    </row>
    <row r="710" spans="1:15" x14ac:dyDescent="0.3">
      <c r="A710" s="20">
        <v>42799.902777777781</v>
      </c>
      <c r="B710" s="21">
        <v>0</v>
      </c>
      <c r="C710" s="21">
        <v>0</v>
      </c>
      <c r="D710" s="19">
        <v>28.2</v>
      </c>
      <c r="E710" s="19">
        <v>17.100000000000001</v>
      </c>
      <c r="F710" s="19">
        <v>70.900000000000006</v>
      </c>
      <c r="G710" s="19">
        <v>-15.2</v>
      </c>
      <c r="H710" s="19">
        <v>10</v>
      </c>
      <c r="I710" s="19">
        <v>8.6999999999999993</v>
      </c>
      <c r="J710" s="19">
        <v>9.3000000000000007</v>
      </c>
      <c r="K710" s="19">
        <v>8.6999999999999993</v>
      </c>
      <c r="L710" s="19">
        <v>23.9</v>
      </c>
      <c r="M710" s="19">
        <v>24.1</v>
      </c>
      <c r="N710" s="19">
        <v>0</v>
      </c>
      <c r="O710" s="19">
        <v>0.3</v>
      </c>
    </row>
    <row r="711" spans="1:15" x14ac:dyDescent="0.3">
      <c r="A711" s="20">
        <v>42799.909722222219</v>
      </c>
      <c r="B711" s="21">
        <v>0</v>
      </c>
      <c r="C711" s="21">
        <v>0</v>
      </c>
      <c r="D711" s="19">
        <v>28.2</v>
      </c>
      <c r="E711" s="19">
        <v>17.100000000000001</v>
      </c>
      <c r="F711" s="19">
        <v>70.900000000000006</v>
      </c>
      <c r="G711" s="19">
        <v>-15.2</v>
      </c>
      <c r="H711" s="19">
        <v>10</v>
      </c>
      <c r="I711" s="19">
        <v>8.6999999999999993</v>
      </c>
      <c r="J711" s="19">
        <v>9.3000000000000007</v>
      </c>
      <c r="K711" s="19">
        <v>8.6999999999999993</v>
      </c>
      <c r="L711" s="19">
        <v>23.8</v>
      </c>
      <c r="M711" s="19">
        <v>23.9</v>
      </c>
      <c r="N711" s="19">
        <v>0</v>
      </c>
      <c r="O711" s="19">
        <v>0.3</v>
      </c>
    </row>
    <row r="712" spans="1:15" x14ac:dyDescent="0.3">
      <c r="A712" s="20">
        <v>42799.916666666664</v>
      </c>
      <c r="B712" s="21">
        <v>0</v>
      </c>
      <c r="C712" s="21">
        <v>0</v>
      </c>
      <c r="D712" s="19">
        <v>28.2</v>
      </c>
      <c r="E712" s="19">
        <v>17.100000000000001</v>
      </c>
      <c r="F712" s="19">
        <v>65.8</v>
      </c>
      <c r="G712" s="19">
        <v>-15.2</v>
      </c>
      <c r="H712" s="19">
        <v>10.1</v>
      </c>
      <c r="I712" s="19">
        <v>8.6999999999999993</v>
      </c>
      <c r="J712" s="19">
        <v>9.4</v>
      </c>
      <c r="K712" s="19">
        <v>8.6999999999999993</v>
      </c>
      <c r="L712" s="19">
        <v>23.7</v>
      </c>
      <c r="M712" s="19">
        <v>23.7</v>
      </c>
      <c r="N712" s="19">
        <v>0</v>
      </c>
      <c r="O712" s="19">
        <v>0.3</v>
      </c>
    </row>
    <row r="713" spans="1:15" x14ac:dyDescent="0.3">
      <c r="A713" s="20">
        <v>42799.923611111109</v>
      </c>
      <c r="B713" s="21">
        <v>0</v>
      </c>
      <c r="C713" s="21">
        <v>0</v>
      </c>
      <c r="D713" s="19">
        <v>23.2</v>
      </c>
      <c r="E713" s="19">
        <v>17.100000000000001</v>
      </c>
      <c r="F713" s="19">
        <v>65.8</v>
      </c>
      <c r="G713" s="19">
        <v>-15.2</v>
      </c>
      <c r="H713" s="19">
        <v>10</v>
      </c>
      <c r="I713" s="19">
        <v>8.6</v>
      </c>
      <c r="J713" s="19">
        <v>9.4</v>
      </c>
      <c r="K713" s="19">
        <v>8.6999999999999993</v>
      </c>
      <c r="L713" s="19">
        <v>23.7</v>
      </c>
      <c r="M713" s="19">
        <v>23.5</v>
      </c>
      <c r="N713" s="19">
        <v>0</v>
      </c>
      <c r="O713" s="19">
        <v>0.3</v>
      </c>
    </row>
    <row r="714" spans="1:15" x14ac:dyDescent="0.3">
      <c r="A714" s="20">
        <v>42799.930555555555</v>
      </c>
      <c r="B714" s="21">
        <v>0</v>
      </c>
      <c r="C714" s="21">
        <v>0</v>
      </c>
      <c r="D714" s="19">
        <v>23.2</v>
      </c>
      <c r="E714" s="19">
        <v>17.100000000000001</v>
      </c>
      <c r="F714" s="19">
        <v>65.8</v>
      </c>
      <c r="G714" s="19">
        <v>-15.2</v>
      </c>
      <c r="H714" s="19">
        <v>10</v>
      </c>
      <c r="I714" s="19">
        <v>8.6</v>
      </c>
      <c r="J714" s="19">
        <v>9.4</v>
      </c>
      <c r="K714" s="19">
        <v>8.6999999999999993</v>
      </c>
      <c r="L714" s="19">
        <v>23.6</v>
      </c>
      <c r="M714" s="19">
        <v>23.3</v>
      </c>
      <c r="N714" s="19">
        <v>0</v>
      </c>
      <c r="O714" s="19">
        <v>0.3</v>
      </c>
    </row>
    <row r="715" spans="1:15" x14ac:dyDescent="0.3">
      <c r="A715" s="20">
        <v>42799.9375</v>
      </c>
      <c r="B715" s="21">
        <v>0</v>
      </c>
      <c r="C715" s="21">
        <v>0</v>
      </c>
      <c r="D715" s="19">
        <v>23.2</v>
      </c>
      <c r="E715" s="19">
        <v>17.100000000000001</v>
      </c>
      <c r="F715" s="19">
        <v>65.8</v>
      </c>
      <c r="G715" s="19">
        <v>-15.2</v>
      </c>
      <c r="H715" s="19">
        <v>10</v>
      </c>
      <c r="I715" s="19">
        <v>8.6</v>
      </c>
      <c r="J715" s="19">
        <v>9.4</v>
      </c>
      <c r="K715" s="19">
        <v>8.8000000000000007</v>
      </c>
      <c r="L715" s="19">
        <v>23.5</v>
      </c>
      <c r="M715" s="19">
        <v>23.2</v>
      </c>
      <c r="N715" s="19">
        <v>0</v>
      </c>
      <c r="O715" s="19">
        <v>0.3</v>
      </c>
    </row>
    <row r="716" spans="1:15" x14ac:dyDescent="0.3">
      <c r="A716" s="20">
        <v>42799.944444444445</v>
      </c>
      <c r="B716" s="21">
        <v>0</v>
      </c>
      <c r="C716" s="21">
        <v>0</v>
      </c>
      <c r="D716" s="19">
        <v>23.2</v>
      </c>
      <c r="E716" s="19">
        <v>17.100000000000001</v>
      </c>
      <c r="F716" s="19">
        <v>65.8</v>
      </c>
      <c r="G716" s="19">
        <v>-15.2</v>
      </c>
      <c r="H716" s="19">
        <v>10</v>
      </c>
      <c r="I716" s="19">
        <v>8.6</v>
      </c>
      <c r="J716" s="19">
        <v>9.4</v>
      </c>
      <c r="K716" s="19">
        <v>8.8000000000000007</v>
      </c>
      <c r="L716" s="19">
        <v>23.4</v>
      </c>
      <c r="M716" s="19">
        <v>23</v>
      </c>
      <c r="N716" s="19">
        <v>0</v>
      </c>
      <c r="O716" s="19">
        <v>0.3</v>
      </c>
    </row>
    <row r="717" spans="1:15" x14ac:dyDescent="0.3">
      <c r="A717" s="20">
        <v>42799.951388888891</v>
      </c>
      <c r="B717" s="21">
        <v>0</v>
      </c>
      <c r="C717" s="21">
        <v>0</v>
      </c>
      <c r="D717" s="19">
        <v>23.2</v>
      </c>
      <c r="E717" s="19">
        <v>17.100000000000001</v>
      </c>
      <c r="F717" s="19">
        <v>65.8</v>
      </c>
      <c r="G717" s="19">
        <v>-15.2</v>
      </c>
      <c r="H717" s="19">
        <v>10</v>
      </c>
      <c r="I717" s="19">
        <v>8.6</v>
      </c>
      <c r="J717" s="19">
        <v>9.5</v>
      </c>
      <c r="K717" s="19">
        <v>8.8000000000000007</v>
      </c>
      <c r="L717" s="19">
        <v>23.4</v>
      </c>
      <c r="M717" s="19">
        <v>22.8</v>
      </c>
      <c r="N717" s="19">
        <v>0</v>
      </c>
      <c r="O717" s="19">
        <v>0.3</v>
      </c>
    </row>
    <row r="718" spans="1:15" x14ac:dyDescent="0.3">
      <c r="A718" s="20">
        <v>42799.958333333336</v>
      </c>
      <c r="B718" s="21">
        <v>0</v>
      </c>
      <c r="C718" s="21">
        <v>0</v>
      </c>
      <c r="D718" s="19">
        <v>23.2</v>
      </c>
      <c r="E718" s="19">
        <v>17.100000000000001</v>
      </c>
      <c r="F718" s="19">
        <v>65.8</v>
      </c>
      <c r="G718" s="19">
        <v>-20.3</v>
      </c>
      <c r="H718" s="19">
        <v>10</v>
      </c>
      <c r="I718" s="19">
        <v>8.6</v>
      </c>
      <c r="J718" s="19">
        <v>9.5</v>
      </c>
      <c r="K718" s="19">
        <v>8.8000000000000007</v>
      </c>
      <c r="L718" s="19">
        <v>23.3</v>
      </c>
      <c r="M718" s="19">
        <v>22.7</v>
      </c>
      <c r="N718" s="19">
        <v>0</v>
      </c>
      <c r="O718" s="19">
        <v>0.3</v>
      </c>
    </row>
    <row r="719" spans="1:15" x14ac:dyDescent="0.3">
      <c r="A719" s="20">
        <v>42799.965277777781</v>
      </c>
      <c r="B719" s="21">
        <v>0</v>
      </c>
      <c r="C719" s="21">
        <v>0</v>
      </c>
      <c r="D719" s="19">
        <v>23.2</v>
      </c>
      <c r="E719" s="19">
        <v>17.100000000000001</v>
      </c>
      <c r="F719" s="19">
        <v>65.8</v>
      </c>
      <c r="G719" s="19">
        <v>-20.3</v>
      </c>
      <c r="H719" s="19">
        <v>10</v>
      </c>
      <c r="I719" s="19">
        <v>8.6</v>
      </c>
      <c r="J719" s="19">
        <v>9.5</v>
      </c>
      <c r="K719" s="19">
        <v>8.8000000000000007</v>
      </c>
      <c r="L719" s="19">
        <v>23.3</v>
      </c>
      <c r="M719" s="19">
        <v>22.6</v>
      </c>
      <c r="N719" s="19">
        <v>0</v>
      </c>
      <c r="O719" s="19">
        <v>0.3</v>
      </c>
    </row>
    <row r="720" spans="1:15" x14ac:dyDescent="0.3">
      <c r="A720" s="20">
        <v>42799.972222222219</v>
      </c>
      <c r="B720" s="21">
        <v>0</v>
      </c>
      <c r="C720" s="21">
        <v>0</v>
      </c>
      <c r="D720" s="19">
        <v>23.2</v>
      </c>
      <c r="E720" s="19">
        <v>17.100000000000001</v>
      </c>
      <c r="F720" s="19">
        <v>65.8</v>
      </c>
      <c r="G720" s="19">
        <v>-20.3</v>
      </c>
      <c r="H720" s="19">
        <v>10</v>
      </c>
      <c r="I720" s="19">
        <v>8.6</v>
      </c>
      <c r="J720" s="19">
        <v>9.5</v>
      </c>
      <c r="K720" s="19">
        <v>8.8000000000000007</v>
      </c>
      <c r="L720" s="19">
        <v>23.2</v>
      </c>
      <c r="M720" s="19">
        <v>22.5</v>
      </c>
      <c r="N720" s="19">
        <v>0</v>
      </c>
      <c r="O720" s="19">
        <v>0.3</v>
      </c>
    </row>
    <row r="721" spans="1:15" x14ac:dyDescent="0.3">
      <c r="A721" s="20">
        <v>42799.979166666664</v>
      </c>
      <c r="B721" s="21">
        <v>0</v>
      </c>
      <c r="C721" s="21">
        <v>0</v>
      </c>
      <c r="D721" s="19">
        <v>23.2</v>
      </c>
      <c r="E721" s="19">
        <v>17.100000000000001</v>
      </c>
      <c r="F721" s="19">
        <v>65.8</v>
      </c>
      <c r="G721" s="19">
        <v>-20.3</v>
      </c>
      <c r="H721" s="19">
        <v>10</v>
      </c>
      <c r="I721" s="19">
        <v>8.6</v>
      </c>
      <c r="J721" s="19">
        <v>9.5</v>
      </c>
      <c r="K721" s="19">
        <v>8.8000000000000007</v>
      </c>
      <c r="L721" s="19">
        <v>23.2</v>
      </c>
      <c r="M721" s="19">
        <v>22.4</v>
      </c>
      <c r="N721" s="19">
        <v>0</v>
      </c>
      <c r="O721" s="19">
        <v>0.3</v>
      </c>
    </row>
    <row r="722" spans="1:15" x14ac:dyDescent="0.3">
      <c r="A722" s="20">
        <v>42799.986111111109</v>
      </c>
      <c r="B722" s="21">
        <v>0</v>
      </c>
      <c r="C722" s="21">
        <v>0</v>
      </c>
      <c r="D722" s="19">
        <v>23.2</v>
      </c>
      <c r="E722" s="19">
        <v>17.100000000000001</v>
      </c>
      <c r="F722" s="19">
        <v>65.8</v>
      </c>
      <c r="G722" s="19">
        <v>-20.3</v>
      </c>
      <c r="H722" s="19">
        <v>10</v>
      </c>
      <c r="I722" s="19">
        <v>8.6</v>
      </c>
      <c r="J722" s="19">
        <v>9.5</v>
      </c>
      <c r="K722" s="19">
        <v>8.8000000000000007</v>
      </c>
      <c r="L722" s="19">
        <v>23.1</v>
      </c>
      <c r="M722" s="19">
        <v>22.3</v>
      </c>
      <c r="N722" s="19">
        <v>0</v>
      </c>
      <c r="O722" s="19">
        <v>0.3</v>
      </c>
    </row>
    <row r="723" spans="1:15" x14ac:dyDescent="0.3">
      <c r="A723" s="20">
        <v>42799.993055555555</v>
      </c>
      <c r="B723" s="21">
        <v>0</v>
      </c>
      <c r="C723" s="21">
        <v>0</v>
      </c>
      <c r="D723" s="19">
        <v>17.899999999999999</v>
      </c>
      <c r="E723" s="19">
        <v>17.100000000000001</v>
      </c>
      <c r="F723" s="19">
        <v>65.8</v>
      </c>
      <c r="G723" s="19">
        <v>-20.3</v>
      </c>
      <c r="H723" s="19">
        <v>10</v>
      </c>
      <c r="I723" s="19">
        <v>8.6</v>
      </c>
      <c r="J723" s="19">
        <v>9.5</v>
      </c>
      <c r="K723" s="19">
        <v>8.9</v>
      </c>
      <c r="L723" s="19">
        <v>23.1</v>
      </c>
      <c r="M723" s="19">
        <v>22.2</v>
      </c>
      <c r="N723" s="19">
        <v>0</v>
      </c>
      <c r="O723" s="19">
        <v>0.3</v>
      </c>
    </row>
    <row r="724" spans="1:15" x14ac:dyDescent="0.3">
      <c r="A724" s="20">
        <v>42800</v>
      </c>
      <c r="B724" s="21">
        <v>0</v>
      </c>
      <c r="C724" s="21">
        <v>0</v>
      </c>
      <c r="D724" s="19">
        <v>17.899999999999999</v>
      </c>
      <c r="E724" s="19">
        <v>17.100000000000001</v>
      </c>
      <c r="F724" s="19">
        <v>65.8</v>
      </c>
      <c r="G724" s="19">
        <v>-20.3</v>
      </c>
      <c r="H724" s="19">
        <v>10</v>
      </c>
      <c r="I724" s="19">
        <v>8.6</v>
      </c>
      <c r="J724" s="19">
        <v>9.6</v>
      </c>
      <c r="K724" s="19">
        <v>8.9</v>
      </c>
      <c r="L724" s="19">
        <v>23</v>
      </c>
      <c r="M724" s="19">
        <v>22.1</v>
      </c>
      <c r="N724" s="19">
        <v>0</v>
      </c>
      <c r="O724" s="19">
        <v>0.3</v>
      </c>
    </row>
    <row r="725" spans="1:15" x14ac:dyDescent="0.3">
      <c r="A725" s="20">
        <v>42800.006944444445</v>
      </c>
      <c r="B725" s="21">
        <v>0</v>
      </c>
      <c r="C725" s="21">
        <v>0</v>
      </c>
      <c r="D725" s="19">
        <v>17.899999999999999</v>
      </c>
      <c r="E725" s="19">
        <v>17.100000000000001</v>
      </c>
      <c r="F725" s="19">
        <v>65.8</v>
      </c>
      <c r="G725" s="19">
        <v>-20.3</v>
      </c>
      <c r="H725" s="19">
        <v>10</v>
      </c>
      <c r="I725" s="19">
        <v>8.6</v>
      </c>
      <c r="J725" s="19">
        <v>9.6</v>
      </c>
      <c r="K725" s="19">
        <v>8.9</v>
      </c>
      <c r="L725" s="19">
        <v>23</v>
      </c>
      <c r="M725" s="19">
        <v>22</v>
      </c>
      <c r="N725" s="19">
        <v>0</v>
      </c>
      <c r="O725" s="19">
        <v>0.3</v>
      </c>
    </row>
    <row r="726" spans="1:15" x14ac:dyDescent="0.3">
      <c r="A726" s="20">
        <v>42800.013888888891</v>
      </c>
      <c r="B726" s="21">
        <v>0</v>
      </c>
      <c r="C726" s="21">
        <v>0</v>
      </c>
      <c r="D726" s="19">
        <v>17.899999999999999</v>
      </c>
      <c r="E726" s="19">
        <v>17.100000000000001</v>
      </c>
      <c r="F726" s="19">
        <v>65.8</v>
      </c>
      <c r="G726" s="19">
        <v>-20.3</v>
      </c>
      <c r="H726" s="19">
        <v>10</v>
      </c>
      <c r="I726" s="19">
        <v>8.6</v>
      </c>
      <c r="J726" s="19">
        <v>9.6</v>
      </c>
      <c r="K726" s="19">
        <v>8.9</v>
      </c>
      <c r="L726" s="19">
        <v>22.9</v>
      </c>
      <c r="M726" s="19">
        <v>21.9</v>
      </c>
      <c r="N726" s="19">
        <v>0</v>
      </c>
      <c r="O726" s="19">
        <v>0.3</v>
      </c>
    </row>
    <row r="727" spans="1:15" x14ac:dyDescent="0.3">
      <c r="A727" s="20">
        <v>42800.020833333336</v>
      </c>
      <c r="B727" s="21">
        <v>0</v>
      </c>
      <c r="C727" s="21">
        <v>0</v>
      </c>
      <c r="D727" s="19">
        <v>17.899999999999999</v>
      </c>
      <c r="E727" s="19">
        <v>17.100000000000001</v>
      </c>
      <c r="F727" s="19">
        <v>65.8</v>
      </c>
      <c r="G727" s="19">
        <v>-20.3</v>
      </c>
      <c r="H727" s="19">
        <v>10</v>
      </c>
      <c r="I727" s="19">
        <v>8.6</v>
      </c>
      <c r="J727" s="19">
        <v>9.6</v>
      </c>
      <c r="K727" s="19">
        <v>8.9</v>
      </c>
      <c r="L727" s="19">
        <v>22.9</v>
      </c>
      <c r="M727" s="19">
        <v>21.8</v>
      </c>
      <c r="N727" s="19">
        <v>0</v>
      </c>
      <c r="O727" s="19">
        <v>0.3</v>
      </c>
    </row>
    <row r="728" spans="1:15" x14ac:dyDescent="0.3">
      <c r="A728" s="20">
        <v>42800.027777777781</v>
      </c>
      <c r="B728" s="21">
        <v>0</v>
      </c>
      <c r="C728" s="21">
        <v>0</v>
      </c>
      <c r="D728" s="19">
        <v>17.899999999999999</v>
      </c>
      <c r="E728" s="19">
        <v>17.100000000000001</v>
      </c>
      <c r="F728" s="19">
        <v>65.8</v>
      </c>
      <c r="G728" s="19">
        <v>-20.3</v>
      </c>
      <c r="H728" s="19">
        <v>10</v>
      </c>
      <c r="I728" s="19">
        <v>8.6</v>
      </c>
      <c r="J728" s="19">
        <v>9.6</v>
      </c>
      <c r="K728" s="19">
        <v>8.9</v>
      </c>
      <c r="L728" s="19">
        <v>22.8</v>
      </c>
      <c r="M728" s="19">
        <v>21.7</v>
      </c>
      <c r="N728" s="19">
        <v>0</v>
      </c>
      <c r="O728" s="19">
        <v>0.3</v>
      </c>
    </row>
    <row r="729" spans="1:15" x14ac:dyDescent="0.3">
      <c r="A729" s="20">
        <v>42800.034722222219</v>
      </c>
      <c r="B729" s="21">
        <v>0</v>
      </c>
      <c r="C729" s="21">
        <v>0</v>
      </c>
      <c r="D729" s="19">
        <v>17.899999999999999</v>
      </c>
      <c r="E729" s="19">
        <v>17.100000000000001</v>
      </c>
      <c r="F729" s="19">
        <v>65.8</v>
      </c>
      <c r="G729" s="19">
        <v>-20.3</v>
      </c>
      <c r="H729" s="19">
        <v>10</v>
      </c>
      <c r="I729" s="19">
        <v>8.6</v>
      </c>
      <c r="J729" s="19">
        <v>9.6</v>
      </c>
      <c r="K729" s="19">
        <v>9</v>
      </c>
      <c r="L729" s="19">
        <v>22.7</v>
      </c>
      <c r="M729" s="19">
        <v>21.6</v>
      </c>
      <c r="N729" s="19">
        <v>0</v>
      </c>
      <c r="O729" s="19">
        <v>0.3</v>
      </c>
    </row>
    <row r="730" spans="1:15" x14ac:dyDescent="0.3">
      <c r="A730" s="20">
        <v>42800.041666666664</v>
      </c>
      <c r="B730" s="21">
        <v>0</v>
      </c>
      <c r="C730" s="21">
        <v>0</v>
      </c>
      <c r="D730" s="19">
        <v>17.899999999999999</v>
      </c>
      <c r="E730" s="19">
        <v>17.100000000000001</v>
      </c>
      <c r="F730" s="19">
        <v>65.8</v>
      </c>
      <c r="G730" s="19">
        <v>-20.3</v>
      </c>
      <c r="H730" s="19">
        <v>10</v>
      </c>
      <c r="I730" s="19">
        <v>8.6</v>
      </c>
      <c r="J730" s="19">
        <v>9.6</v>
      </c>
      <c r="K730" s="19">
        <v>9</v>
      </c>
      <c r="L730" s="19">
        <v>22.7</v>
      </c>
      <c r="M730" s="19">
        <v>21.5</v>
      </c>
      <c r="N730" s="19">
        <v>0</v>
      </c>
      <c r="O730" s="19">
        <v>0.3</v>
      </c>
    </row>
    <row r="731" spans="1:15" x14ac:dyDescent="0.3">
      <c r="A731" s="20">
        <v>42800.048611111109</v>
      </c>
      <c r="B731" s="21">
        <v>0</v>
      </c>
      <c r="C731" s="21">
        <v>0</v>
      </c>
      <c r="D731" s="19">
        <v>17.899999999999999</v>
      </c>
      <c r="E731" s="19">
        <v>17.100000000000001</v>
      </c>
      <c r="F731" s="19">
        <v>65.8</v>
      </c>
      <c r="G731" s="19">
        <v>-20.3</v>
      </c>
      <c r="H731" s="19">
        <v>10</v>
      </c>
      <c r="I731" s="19">
        <v>8.6</v>
      </c>
      <c r="J731" s="19">
        <v>9.6999999999999993</v>
      </c>
      <c r="K731" s="19">
        <v>9</v>
      </c>
      <c r="L731" s="19">
        <v>22.6</v>
      </c>
      <c r="M731" s="19">
        <v>21.4</v>
      </c>
      <c r="N731" s="19">
        <v>0</v>
      </c>
      <c r="O731" s="19">
        <v>0.3</v>
      </c>
    </row>
    <row r="732" spans="1:15" x14ac:dyDescent="0.3">
      <c r="A732" s="20">
        <v>42800.055555555555</v>
      </c>
      <c r="B732" s="21">
        <v>0</v>
      </c>
      <c r="C732" s="21">
        <v>0</v>
      </c>
      <c r="D732" s="19">
        <v>17.899999999999999</v>
      </c>
      <c r="E732" s="19">
        <v>17.100000000000001</v>
      </c>
      <c r="F732" s="19">
        <v>65.8</v>
      </c>
      <c r="G732" s="19">
        <v>-20.3</v>
      </c>
      <c r="H732" s="19">
        <v>10</v>
      </c>
      <c r="I732" s="19">
        <v>8.6</v>
      </c>
      <c r="J732" s="19">
        <v>9.6</v>
      </c>
      <c r="K732" s="19">
        <v>9</v>
      </c>
      <c r="L732" s="19">
        <v>22.6</v>
      </c>
      <c r="M732" s="19">
        <v>21.3</v>
      </c>
      <c r="N732" s="19">
        <v>0</v>
      </c>
      <c r="O732" s="19">
        <v>0.3</v>
      </c>
    </row>
    <row r="733" spans="1:15" x14ac:dyDescent="0.3">
      <c r="A733" s="20">
        <v>42800.0625</v>
      </c>
      <c r="B733" s="21">
        <v>0</v>
      </c>
      <c r="C733" s="21">
        <v>0</v>
      </c>
      <c r="D733" s="19">
        <v>17.899999999999999</v>
      </c>
      <c r="E733" s="19">
        <v>17.100000000000001</v>
      </c>
      <c r="F733" s="19">
        <v>65.8</v>
      </c>
      <c r="G733" s="19">
        <v>-20.3</v>
      </c>
      <c r="H733" s="19">
        <v>10</v>
      </c>
      <c r="I733" s="19">
        <v>8.6</v>
      </c>
      <c r="J733" s="19">
        <v>9.6999999999999993</v>
      </c>
      <c r="K733" s="19">
        <v>9</v>
      </c>
      <c r="L733" s="19">
        <v>22.5</v>
      </c>
      <c r="M733" s="19">
        <v>21.2</v>
      </c>
      <c r="N733" s="19">
        <v>0</v>
      </c>
      <c r="O733" s="19">
        <v>0.3</v>
      </c>
    </row>
    <row r="734" spans="1:15" x14ac:dyDescent="0.3">
      <c r="A734" s="20">
        <v>42800.069444444445</v>
      </c>
      <c r="B734" s="21">
        <v>0</v>
      </c>
      <c r="C734" s="21">
        <v>0</v>
      </c>
      <c r="D734" s="19">
        <v>17.899999999999999</v>
      </c>
      <c r="E734" s="19">
        <v>17.100000000000001</v>
      </c>
      <c r="F734" s="19">
        <v>65.8</v>
      </c>
      <c r="G734" s="19">
        <v>-20.3</v>
      </c>
      <c r="H734" s="19">
        <v>10</v>
      </c>
      <c r="I734" s="19">
        <v>8.6</v>
      </c>
      <c r="J734" s="19">
        <v>9.6999999999999993</v>
      </c>
      <c r="K734" s="19">
        <v>9</v>
      </c>
      <c r="L734" s="19">
        <v>22.5</v>
      </c>
      <c r="M734" s="19">
        <v>21.1</v>
      </c>
      <c r="N734" s="19">
        <v>0</v>
      </c>
      <c r="O734" s="19">
        <v>0.3</v>
      </c>
    </row>
    <row r="735" spans="1:15" x14ac:dyDescent="0.3">
      <c r="A735" s="20">
        <v>42800.076388888891</v>
      </c>
      <c r="B735" s="21">
        <v>0</v>
      </c>
      <c r="C735" s="21">
        <v>0</v>
      </c>
      <c r="D735" s="19">
        <v>17.899999999999999</v>
      </c>
      <c r="E735" s="19">
        <v>17.100000000000001</v>
      </c>
      <c r="F735" s="19">
        <v>65.8</v>
      </c>
      <c r="G735" s="19">
        <v>-20.3</v>
      </c>
      <c r="H735" s="19">
        <v>10</v>
      </c>
      <c r="I735" s="19">
        <v>8.6</v>
      </c>
      <c r="J735" s="19">
        <v>9.6999999999999993</v>
      </c>
      <c r="K735" s="19">
        <v>9</v>
      </c>
      <c r="L735" s="19">
        <v>22.4</v>
      </c>
      <c r="M735" s="19">
        <v>21.1</v>
      </c>
      <c r="N735" s="19">
        <v>0</v>
      </c>
      <c r="O735" s="19">
        <v>0.3</v>
      </c>
    </row>
    <row r="736" spans="1:15" x14ac:dyDescent="0.3">
      <c r="A736" s="20">
        <v>42800.083333333336</v>
      </c>
      <c r="B736" s="21">
        <v>0</v>
      </c>
      <c r="C736" s="21">
        <v>0</v>
      </c>
      <c r="D736" s="19">
        <v>17.899999999999999</v>
      </c>
      <c r="E736" s="19">
        <v>17.100000000000001</v>
      </c>
      <c r="F736" s="19">
        <v>65.8</v>
      </c>
      <c r="G736" s="19">
        <v>-20.3</v>
      </c>
      <c r="H736" s="19">
        <v>10</v>
      </c>
      <c r="I736" s="19">
        <v>8.6</v>
      </c>
      <c r="J736" s="19">
        <v>9.6999999999999993</v>
      </c>
      <c r="K736" s="19">
        <v>9.1</v>
      </c>
      <c r="L736" s="19">
        <v>22.3</v>
      </c>
      <c r="M736" s="19">
        <v>21</v>
      </c>
      <c r="N736" s="19">
        <v>0</v>
      </c>
      <c r="O736" s="19">
        <v>0.3</v>
      </c>
    </row>
    <row r="737" spans="1:15" x14ac:dyDescent="0.3">
      <c r="A737" s="20">
        <v>42800.090277777781</v>
      </c>
      <c r="B737" s="21">
        <v>0</v>
      </c>
      <c r="C737" s="21">
        <v>0</v>
      </c>
      <c r="D737" s="19">
        <v>17.899999999999999</v>
      </c>
      <c r="E737" s="19">
        <v>17.100000000000001</v>
      </c>
      <c r="F737" s="19">
        <v>65.8</v>
      </c>
      <c r="G737" s="19">
        <v>-20.3</v>
      </c>
      <c r="H737" s="19">
        <v>10</v>
      </c>
      <c r="I737" s="19">
        <v>8.6</v>
      </c>
      <c r="J737" s="19">
        <v>9.6999999999999993</v>
      </c>
      <c r="K737" s="19">
        <v>9.1</v>
      </c>
      <c r="L737" s="19">
        <v>22.3</v>
      </c>
      <c r="M737" s="19">
        <v>20.9</v>
      </c>
      <c r="N737" s="19">
        <v>0</v>
      </c>
      <c r="O737" s="19">
        <v>0.3</v>
      </c>
    </row>
    <row r="738" spans="1:15" x14ac:dyDescent="0.3">
      <c r="A738" s="20">
        <v>42800.097222222219</v>
      </c>
      <c r="B738" s="21">
        <v>0</v>
      </c>
      <c r="C738" s="21">
        <v>0</v>
      </c>
      <c r="D738" s="19">
        <v>17.899999999999999</v>
      </c>
      <c r="E738" s="19">
        <v>17.100000000000001</v>
      </c>
      <c r="F738" s="19">
        <v>65.8</v>
      </c>
      <c r="G738" s="19">
        <v>-20.3</v>
      </c>
      <c r="H738" s="19">
        <v>10</v>
      </c>
      <c r="I738" s="19">
        <v>8.6</v>
      </c>
      <c r="J738" s="19">
        <v>9.6999999999999993</v>
      </c>
      <c r="K738" s="19">
        <v>9.1</v>
      </c>
      <c r="L738" s="19">
        <v>22.3</v>
      </c>
      <c r="M738" s="19">
        <v>20.8</v>
      </c>
      <c r="N738" s="19">
        <v>0</v>
      </c>
      <c r="O738" s="19">
        <v>0.3</v>
      </c>
    </row>
    <row r="739" spans="1:15" x14ac:dyDescent="0.3">
      <c r="A739" s="20">
        <v>42800.104166666664</v>
      </c>
      <c r="B739" s="21">
        <v>0</v>
      </c>
      <c r="C739" s="21">
        <v>0</v>
      </c>
      <c r="D739" s="19">
        <v>17.899999999999999</v>
      </c>
      <c r="E739" s="19">
        <v>17.100000000000001</v>
      </c>
      <c r="F739" s="19">
        <v>65.8</v>
      </c>
      <c r="G739" s="19">
        <v>-20.3</v>
      </c>
      <c r="H739" s="19">
        <v>10</v>
      </c>
      <c r="I739" s="19">
        <v>8.6</v>
      </c>
      <c r="J739" s="19">
        <v>9.8000000000000007</v>
      </c>
      <c r="K739" s="19">
        <v>9.1</v>
      </c>
      <c r="L739" s="19">
        <v>22.2</v>
      </c>
      <c r="M739" s="19">
        <v>20.8</v>
      </c>
      <c r="N739" s="19">
        <v>0</v>
      </c>
      <c r="O739" s="19">
        <v>0.3</v>
      </c>
    </row>
    <row r="740" spans="1:15" x14ac:dyDescent="0.3">
      <c r="A740" s="20">
        <v>42800.111111111109</v>
      </c>
      <c r="B740" s="21">
        <v>0</v>
      </c>
      <c r="C740" s="21">
        <v>0</v>
      </c>
      <c r="D740" s="19">
        <v>12.9</v>
      </c>
      <c r="E740" s="19">
        <v>17.100000000000001</v>
      </c>
      <c r="F740" s="19">
        <v>65.8</v>
      </c>
      <c r="G740" s="19">
        <v>-26</v>
      </c>
      <c r="H740" s="19">
        <v>10</v>
      </c>
      <c r="I740" s="19">
        <v>8.6</v>
      </c>
      <c r="J740" s="19">
        <v>9.8000000000000007</v>
      </c>
      <c r="K740" s="19">
        <v>9.1</v>
      </c>
      <c r="L740" s="19">
        <v>22.2</v>
      </c>
      <c r="M740" s="19">
        <v>20.7</v>
      </c>
      <c r="N740" s="19">
        <v>0</v>
      </c>
      <c r="O740" s="19">
        <v>0.3</v>
      </c>
    </row>
    <row r="741" spans="1:15" x14ac:dyDescent="0.3">
      <c r="A741" s="20">
        <v>42800.118055555555</v>
      </c>
      <c r="B741" s="21">
        <v>0</v>
      </c>
      <c r="C741" s="21">
        <v>0</v>
      </c>
      <c r="D741" s="19">
        <v>12.9</v>
      </c>
      <c r="E741" s="19">
        <v>17.100000000000001</v>
      </c>
      <c r="F741" s="19">
        <v>65.8</v>
      </c>
      <c r="G741" s="19">
        <v>-26</v>
      </c>
      <c r="H741" s="19">
        <v>10</v>
      </c>
      <c r="I741" s="19">
        <v>8.6</v>
      </c>
      <c r="J741" s="19">
        <v>9.8000000000000007</v>
      </c>
      <c r="K741" s="19">
        <v>9.1</v>
      </c>
      <c r="L741" s="19">
        <v>22.1</v>
      </c>
      <c r="M741" s="19">
        <v>20.6</v>
      </c>
      <c r="N741" s="19">
        <v>0</v>
      </c>
      <c r="O741" s="19">
        <v>0.3</v>
      </c>
    </row>
    <row r="742" spans="1:15" x14ac:dyDescent="0.3">
      <c r="A742" s="20">
        <v>42800.125</v>
      </c>
      <c r="B742" s="21">
        <v>0</v>
      </c>
      <c r="C742" s="21">
        <v>0</v>
      </c>
      <c r="D742" s="19">
        <v>12.9</v>
      </c>
      <c r="E742" s="19">
        <v>17.100000000000001</v>
      </c>
      <c r="F742" s="19">
        <v>65.8</v>
      </c>
      <c r="G742" s="19">
        <v>-31.6</v>
      </c>
      <c r="H742" s="19">
        <v>10</v>
      </c>
      <c r="I742" s="19">
        <v>8.6</v>
      </c>
      <c r="J742" s="19">
        <v>9.8000000000000007</v>
      </c>
      <c r="K742" s="19">
        <v>9.1</v>
      </c>
      <c r="L742" s="19">
        <v>22.1</v>
      </c>
      <c r="M742" s="19">
        <v>20.6</v>
      </c>
      <c r="N742" s="19">
        <v>0</v>
      </c>
      <c r="O742" s="19">
        <v>0.3</v>
      </c>
    </row>
    <row r="743" spans="1:15" x14ac:dyDescent="0.3">
      <c r="A743" s="20">
        <v>42800.131944444445</v>
      </c>
      <c r="B743" s="21">
        <v>0</v>
      </c>
      <c r="C743" s="21">
        <v>0</v>
      </c>
      <c r="D743" s="19">
        <v>12.9</v>
      </c>
      <c r="E743" s="19">
        <v>17.100000000000001</v>
      </c>
      <c r="F743" s="19">
        <v>65.8</v>
      </c>
      <c r="G743" s="19">
        <v>-31.6</v>
      </c>
      <c r="H743" s="19">
        <v>10</v>
      </c>
      <c r="I743" s="19">
        <v>8.6</v>
      </c>
      <c r="J743" s="19">
        <v>9.8000000000000007</v>
      </c>
      <c r="K743" s="19">
        <v>9.1</v>
      </c>
      <c r="L743" s="19">
        <v>22</v>
      </c>
      <c r="M743" s="19">
        <v>20.5</v>
      </c>
      <c r="N743" s="19">
        <v>0</v>
      </c>
      <c r="O743" s="19">
        <v>0.3</v>
      </c>
    </row>
    <row r="744" spans="1:15" x14ac:dyDescent="0.3">
      <c r="A744" s="20">
        <v>42800.138888888891</v>
      </c>
      <c r="B744" s="21">
        <v>0</v>
      </c>
      <c r="C744" s="21">
        <v>0</v>
      </c>
      <c r="D744" s="19">
        <v>12.9</v>
      </c>
      <c r="E744" s="19">
        <v>17.100000000000001</v>
      </c>
      <c r="F744" s="19">
        <v>65.8</v>
      </c>
      <c r="G744" s="19">
        <v>-31.6</v>
      </c>
      <c r="H744" s="19">
        <v>10</v>
      </c>
      <c r="I744" s="19">
        <v>8.6</v>
      </c>
      <c r="J744" s="19">
        <v>9.8000000000000007</v>
      </c>
      <c r="K744" s="19">
        <v>9.1</v>
      </c>
      <c r="L744" s="19">
        <v>22</v>
      </c>
      <c r="M744" s="19">
        <v>20.399999999999999</v>
      </c>
      <c r="N744" s="19">
        <v>0</v>
      </c>
      <c r="O744" s="19">
        <v>0.3</v>
      </c>
    </row>
    <row r="745" spans="1:15" x14ac:dyDescent="0.3">
      <c r="A745" s="20">
        <v>42800.145833333336</v>
      </c>
      <c r="B745" s="21">
        <v>0</v>
      </c>
      <c r="C745" s="21">
        <v>0</v>
      </c>
      <c r="D745" s="19">
        <v>12.9</v>
      </c>
      <c r="E745" s="19">
        <v>17.100000000000001</v>
      </c>
      <c r="F745" s="19">
        <v>65.8</v>
      </c>
      <c r="G745" s="19">
        <v>-31.6</v>
      </c>
      <c r="H745" s="19">
        <v>10</v>
      </c>
      <c r="I745" s="19">
        <v>8.6</v>
      </c>
      <c r="J745" s="19">
        <v>9.8000000000000007</v>
      </c>
      <c r="K745" s="19">
        <v>9.1999999999999993</v>
      </c>
      <c r="L745" s="19">
        <v>22</v>
      </c>
      <c r="M745" s="19">
        <v>20.399999999999999</v>
      </c>
      <c r="N745" s="19">
        <v>0</v>
      </c>
      <c r="O745" s="19">
        <v>0.3</v>
      </c>
    </row>
    <row r="746" spans="1:15" x14ac:dyDescent="0.3">
      <c r="A746" s="20">
        <v>42800.152777777781</v>
      </c>
      <c r="B746" s="21">
        <v>0</v>
      </c>
      <c r="C746" s="21">
        <v>0</v>
      </c>
      <c r="D746" s="19">
        <v>12.9</v>
      </c>
      <c r="E746" s="19">
        <v>17.100000000000001</v>
      </c>
      <c r="F746" s="19">
        <v>65.8</v>
      </c>
      <c r="G746" s="19">
        <v>-31.6</v>
      </c>
      <c r="H746" s="19">
        <v>10</v>
      </c>
      <c r="I746" s="19">
        <v>8.5</v>
      </c>
      <c r="J746" s="19">
        <v>9.8000000000000007</v>
      </c>
      <c r="K746" s="19">
        <v>9.1999999999999993</v>
      </c>
      <c r="L746" s="19">
        <v>21.9</v>
      </c>
      <c r="M746" s="19">
        <v>20.3</v>
      </c>
      <c r="N746" s="19">
        <v>0</v>
      </c>
      <c r="O746" s="19">
        <v>0.3</v>
      </c>
    </row>
    <row r="747" spans="1:15" x14ac:dyDescent="0.3">
      <c r="A747" s="20">
        <v>42800.159722222219</v>
      </c>
      <c r="B747" s="21">
        <v>0</v>
      </c>
      <c r="C747" s="21">
        <v>0</v>
      </c>
      <c r="D747" s="19">
        <v>12.9</v>
      </c>
      <c r="E747" s="19">
        <v>17.100000000000001</v>
      </c>
      <c r="F747" s="19">
        <v>65.8</v>
      </c>
      <c r="G747" s="19">
        <v>-31.6</v>
      </c>
      <c r="H747" s="19">
        <v>10</v>
      </c>
      <c r="I747" s="19">
        <v>8.5</v>
      </c>
      <c r="J747" s="19">
        <v>9.9</v>
      </c>
      <c r="K747" s="19">
        <v>9.1999999999999993</v>
      </c>
      <c r="L747" s="19">
        <v>21.8</v>
      </c>
      <c r="M747" s="19">
        <v>20.3</v>
      </c>
      <c r="N747" s="19">
        <v>0</v>
      </c>
      <c r="O747" s="19">
        <v>0.3</v>
      </c>
    </row>
    <row r="748" spans="1:15" x14ac:dyDescent="0.3">
      <c r="A748" s="20">
        <v>42800.166666666664</v>
      </c>
      <c r="B748" s="21">
        <v>0</v>
      </c>
      <c r="C748" s="21">
        <v>0</v>
      </c>
      <c r="D748" s="19">
        <v>12.9</v>
      </c>
      <c r="E748" s="19">
        <v>12.1</v>
      </c>
      <c r="F748" s="19">
        <v>65.8</v>
      </c>
      <c r="G748" s="19">
        <v>-31.6</v>
      </c>
      <c r="H748" s="19">
        <v>10</v>
      </c>
      <c r="I748" s="19">
        <v>8.5</v>
      </c>
      <c r="J748" s="19">
        <v>9.9</v>
      </c>
      <c r="K748" s="19">
        <v>9.1999999999999993</v>
      </c>
      <c r="L748" s="19">
        <v>21.8</v>
      </c>
      <c r="M748" s="19">
        <v>20.2</v>
      </c>
      <c r="N748" s="19">
        <v>0</v>
      </c>
      <c r="O748" s="19">
        <v>0.3</v>
      </c>
    </row>
    <row r="749" spans="1:15" x14ac:dyDescent="0.3">
      <c r="A749" s="20">
        <v>42800.173611111109</v>
      </c>
      <c r="B749" s="21">
        <v>0</v>
      </c>
      <c r="C749" s="21">
        <v>0</v>
      </c>
      <c r="D749" s="19">
        <v>12.9</v>
      </c>
      <c r="E749" s="19">
        <v>12.1</v>
      </c>
      <c r="F749" s="19">
        <v>65.8</v>
      </c>
      <c r="G749" s="19">
        <v>-31.6</v>
      </c>
      <c r="H749" s="19">
        <v>10</v>
      </c>
      <c r="I749" s="19">
        <v>8.5</v>
      </c>
      <c r="J749" s="19">
        <v>9.9</v>
      </c>
      <c r="K749" s="19">
        <v>9.3000000000000007</v>
      </c>
      <c r="L749" s="19">
        <v>21.8</v>
      </c>
      <c r="M749" s="19">
        <v>20.100000000000001</v>
      </c>
      <c r="N749" s="19">
        <v>0</v>
      </c>
      <c r="O749" s="19">
        <v>0.3</v>
      </c>
    </row>
    <row r="750" spans="1:15" x14ac:dyDescent="0.3">
      <c r="A750" s="20">
        <v>42800.180555555555</v>
      </c>
      <c r="B750" s="21">
        <v>0</v>
      </c>
      <c r="C750" s="21">
        <v>0</v>
      </c>
      <c r="D750" s="19">
        <v>12.9</v>
      </c>
      <c r="E750" s="19">
        <v>12.1</v>
      </c>
      <c r="F750" s="19">
        <v>65.8</v>
      </c>
      <c r="G750" s="19">
        <v>-31.6</v>
      </c>
      <c r="H750" s="19">
        <v>10</v>
      </c>
      <c r="I750" s="19">
        <v>8.5</v>
      </c>
      <c r="J750" s="19">
        <v>9.9</v>
      </c>
      <c r="K750" s="19">
        <v>9.3000000000000007</v>
      </c>
      <c r="L750" s="19">
        <v>21.8</v>
      </c>
      <c r="M750" s="19">
        <v>20.100000000000001</v>
      </c>
      <c r="N750" s="19">
        <v>0</v>
      </c>
      <c r="O750" s="19">
        <v>0.3</v>
      </c>
    </row>
    <row r="751" spans="1:15" x14ac:dyDescent="0.3">
      <c r="A751" s="20">
        <v>42800.1875</v>
      </c>
      <c r="B751" s="21">
        <v>0</v>
      </c>
      <c r="C751" s="21">
        <v>0</v>
      </c>
      <c r="D751" s="19">
        <v>12.9</v>
      </c>
      <c r="E751" s="19">
        <v>12.1</v>
      </c>
      <c r="F751" s="19">
        <v>65.8</v>
      </c>
      <c r="G751" s="19">
        <v>-31.6</v>
      </c>
      <c r="H751" s="19">
        <v>10</v>
      </c>
      <c r="I751" s="19">
        <v>8.5</v>
      </c>
      <c r="J751" s="19">
        <v>10</v>
      </c>
      <c r="K751" s="19">
        <v>9.3000000000000007</v>
      </c>
      <c r="L751" s="19">
        <v>21.7</v>
      </c>
      <c r="M751" s="19">
        <v>20</v>
      </c>
      <c r="N751" s="19">
        <v>0</v>
      </c>
      <c r="O751" s="19">
        <v>0.3</v>
      </c>
    </row>
    <row r="752" spans="1:15" x14ac:dyDescent="0.3">
      <c r="A752" s="20">
        <v>42800.194444444445</v>
      </c>
      <c r="B752" s="21">
        <v>0</v>
      </c>
      <c r="C752" s="21">
        <v>0</v>
      </c>
      <c r="D752" s="19">
        <v>12.9</v>
      </c>
      <c r="E752" s="19">
        <v>12.1</v>
      </c>
      <c r="F752" s="19">
        <v>65.8</v>
      </c>
      <c r="G752" s="19">
        <v>-31.6</v>
      </c>
      <c r="H752" s="19">
        <v>10</v>
      </c>
      <c r="I752" s="19">
        <v>8.5</v>
      </c>
      <c r="J752" s="19">
        <v>10</v>
      </c>
      <c r="K752" s="19">
        <v>9.3000000000000007</v>
      </c>
      <c r="L752" s="19">
        <v>21.7</v>
      </c>
      <c r="M752" s="19">
        <v>20</v>
      </c>
      <c r="N752" s="19">
        <v>0</v>
      </c>
      <c r="O752" s="19">
        <v>0.3</v>
      </c>
    </row>
    <row r="753" spans="1:15" x14ac:dyDescent="0.3">
      <c r="A753" s="20">
        <v>42800.201388888891</v>
      </c>
      <c r="B753" s="21">
        <v>0</v>
      </c>
      <c r="C753" s="21">
        <v>0</v>
      </c>
      <c r="D753" s="19">
        <v>12.9</v>
      </c>
      <c r="E753" s="19">
        <v>12.1</v>
      </c>
      <c r="F753" s="19">
        <v>65.8</v>
      </c>
      <c r="G753" s="19">
        <v>-31.6</v>
      </c>
      <c r="H753" s="19">
        <v>10</v>
      </c>
      <c r="I753" s="19">
        <v>8.5</v>
      </c>
      <c r="J753" s="19">
        <v>10</v>
      </c>
      <c r="K753" s="19">
        <v>9.3000000000000007</v>
      </c>
      <c r="L753" s="19">
        <v>21.7</v>
      </c>
      <c r="M753" s="19">
        <v>20</v>
      </c>
      <c r="N753" s="19">
        <v>0</v>
      </c>
      <c r="O753" s="19">
        <v>0.3</v>
      </c>
    </row>
    <row r="754" spans="1:15" x14ac:dyDescent="0.3">
      <c r="A754" s="20">
        <v>42800.208333333336</v>
      </c>
      <c r="B754" s="21">
        <v>0</v>
      </c>
      <c r="C754" s="21">
        <v>0</v>
      </c>
      <c r="D754" s="19">
        <v>12.9</v>
      </c>
      <c r="E754" s="19">
        <v>12.1</v>
      </c>
      <c r="F754" s="19">
        <v>65.8</v>
      </c>
      <c r="G754" s="19">
        <v>-31.6</v>
      </c>
      <c r="H754" s="19">
        <v>10</v>
      </c>
      <c r="I754" s="19">
        <v>8.5</v>
      </c>
      <c r="J754" s="19">
        <v>10</v>
      </c>
      <c r="K754" s="19">
        <v>9.3000000000000007</v>
      </c>
      <c r="L754" s="19">
        <v>21.6</v>
      </c>
      <c r="M754" s="19">
        <v>19.899999999999999</v>
      </c>
      <c r="N754" s="19">
        <v>0</v>
      </c>
      <c r="O754" s="19">
        <v>0.3</v>
      </c>
    </row>
    <row r="755" spans="1:15" x14ac:dyDescent="0.3">
      <c r="A755" s="20">
        <v>42800.215277777781</v>
      </c>
      <c r="B755" s="21">
        <v>0</v>
      </c>
      <c r="C755" s="21">
        <v>0</v>
      </c>
      <c r="D755" s="19">
        <v>12.9</v>
      </c>
      <c r="E755" s="19">
        <v>12.1</v>
      </c>
      <c r="F755" s="19">
        <v>65.8</v>
      </c>
      <c r="G755" s="19">
        <v>-31.6</v>
      </c>
      <c r="H755" s="19">
        <v>10</v>
      </c>
      <c r="I755" s="19">
        <v>8.5</v>
      </c>
      <c r="J755" s="19">
        <v>10</v>
      </c>
      <c r="K755" s="19">
        <v>9.3000000000000007</v>
      </c>
      <c r="L755" s="19">
        <v>21.6</v>
      </c>
      <c r="M755" s="19">
        <v>19.8</v>
      </c>
      <c r="N755" s="19">
        <v>0</v>
      </c>
      <c r="O755" s="19">
        <v>0.3</v>
      </c>
    </row>
    <row r="756" spans="1:15" x14ac:dyDescent="0.3">
      <c r="A756" s="20">
        <v>42800.222222222219</v>
      </c>
      <c r="B756" s="21">
        <v>0</v>
      </c>
      <c r="C756" s="21">
        <v>0</v>
      </c>
      <c r="D756" s="19">
        <v>12.9</v>
      </c>
      <c r="E756" s="19">
        <v>12.1</v>
      </c>
      <c r="F756" s="19">
        <v>65.8</v>
      </c>
      <c r="G756" s="19">
        <v>-31.6</v>
      </c>
      <c r="H756" s="19">
        <v>10</v>
      </c>
      <c r="I756" s="19">
        <v>8.5</v>
      </c>
      <c r="J756" s="19">
        <v>10</v>
      </c>
      <c r="K756" s="19">
        <v>9.3000000000000007</v>
      </c>
      <c r="L756" s="19">
        <v>21.6</v>
      </c>
      <c r="M756" s="19">
        <v>19.8</v>
      </c>
      <c r="N756" s="19">
        <v>0</v>
      </c>
      <c r="O756" s="19">
        <v>0.3</v>
      </c>
    </row>
    <row r="757" spans="1:15" x14ac:dyDescent="0.3">
      <c r="A757" s="20">
        <v>42800.229166666664</v>
      </c>
      <c r="B757" s="21">
        <v>0</v>
      </c>
      <c r="C757" s="21">
        <v>0</v>
      </c>
      <c r="D757" s="19">
        <v>12.9</v>
      </c>
      <c r="E757" s="19">
        <v>12.1</v>
      </c>
      <c r="F757" s="19">
        <v>65.8</v>
      </c>
      <c r="G757" s="19">
        <v>-31.6</v>
      </c>
      <c r="H757" s="19">
        <v>10</v>
      </c>
      <c r="I757" s="19">
        <v>8.5</v>
      </c>
      <c r="J757" s="19">
        <v>10</v>
      </c>
      <c r="K757" s="19">
        <v>9.4</v>
      </c>
      <c r="L757" s="19">
        <v>21.6</v>
      </c>
      <c r="M757" s="19">
        <v>19.7</v>
      </c>
      <c r="N757" s="19">
        <v>0</v>
      </c>
      <c r="O757" s="19">
        <v>0.3</v>
      </c>
    </row>
    <row r="758" spans="1:15" x14ac:dyDescent="0.3">
      <c r="A758" s="20">
        <v>42800.236111111109</v>
      </c>
      <c r="B758" s="21">
        <v>0</v>
      </c>
      <c r="C758" s="21">
        <v>0</v>
      </c>
      <c r="D758" s="19">
        <v>12.9</v>
      </c>
      <c r="E758" s="19">
        <v>12.1</v>
      </c>
      <c r="F758" s="19">
        <v>65.8</v>
      </c>
      <c r="G758" s="19">
        <v>-31.6</v>
      </c>
      <c r="H758" s="19">
        <v>10</v>
      </c>
      <c r="I758" s="19">
        <v>8.5</v>
      </c>
      <c r="J758" s="19">
        <v>10</v>
      </c>
      <c r="K758" s="19">
        <v>9.4</v>
      </c>
      <c r="L758" s="19">
        <v>21.5</v>
      </c>
      <c r="M758" s="19">
        <v>19.7</v>
      </c>
      <c r="N758" s="19">
        <v>0</v>
      </c>
      <c r="O758" s="19">
        <v>0.3</v>
      </c>
    </row>
    <row r="759" spans="1:15" x14ac:dyDescent="0.3">
      <c r="A759" s="20">
        <v>42800.243055555555</v>
      </c>
      <c r="B759" s="21">
        <v>0</v>
      </c>
      <c r="C759" s="21">
        <v>0</v>
      </c>
      <c r="D759" s="19">
        <v>12.9</v>
      </c>
      <c r="E759" s="19">
        <v>12.1</v>
      </c>
      <c r="F759" s="19">
        <v>65.8</v>
      </c>
      <c r="G759" s="19">
        <v>-31.6</v>
      </c>
      <c r="H759" s="19">
        <v>10</v>
      </c>
      <c r="I759" s="19">
        <v>8.5</v>
      </c>
      <c r="J759" s="19">
        <v>10</v>
      </c>
      <c r="K759" s="19">
        <v>9.4</v>
      </c>
      <c r="L759" s="19">
        <v>21.5</v>
      </c>
      <c r="M759" s="19">
        <v>19.7</v>
      </c>
      <c r="N759" s="19">
        <v>0</v>
      </c>
      <c r="O759" s="19">
        <v>0.3</v>
      </c>
    </row>
    <row r="760" spans="1:15" x14ac:dyDescent="0.3">
      <c r="A760" s="20">
        <v>42800.25</v>
      </c>
      <c r="B760" s="21">
        <v>0</v>
      </c>
      <c r="C760" s="21">
        <v>0</v>
      </c>
      <c r="D760" s="19">
        <v>12.9</v>
      </c>
      <c r="E760" s="19">
        <v>12.1</v>
      </c>
      <c r="F760" s="19">
        <v>65.8</v>
      </c>
      <c r="G760" s="19">
        <v>-31.6</v>
      </c>
      <c r="H760" s="19">
        <v>10</v>
      </c>
      <c r="I760" s="19">
        <v>8.5</v>
      </c>
      <c r="J760" s="19">
        <v>10</v>
      </c>
      <c r="K760" s="19">
        <v>9.4</v>
      </c>
      <c r="L760" s="19">
        <v>21.5</v>
      </c>
      <c r="M760" s="19">
        <v>19.600000000000001</v>
      </c>
      <c r="N760" s="19">
        <v>0</v>
      </c>
      <c r="O760" s="19">
        <v>0.3</v>
      </c>
    </row>
    <row r="761" spans="1:15" x14ac:dyDescent="0.3">
      <c r="A761" s="20">
        <v>42800.256944444445</v>
      </c>
      <c r="B761" s="21">
        <v>0</v>
      </c>
      <c r="C761" s="21">
        <v>0</v>
      </c>
      <c r="D761" s="19">
        <v>12.9</v>
      </c>
      <c r="E761" s="19">
        <v>12.1</v>
      </c>
      <c r="F761" s="19">
        <v>65.8</v>
      </c>
      <c r="G761" s="19">
        <v>-31.6</v>
      </c>
      <c r="H761" s="19">
        <v>10</v>
      </c>
      <c r="I761" s="19">
        <v>8.5</v>
      </c>
      <c r="J761" s="19">
        <v>10</v>
      </c>
      <c r="K761" s="19">
        <v>9.3000000000000007</v>
      </c>
      <c r="L761" s="19">
        <v>21.5</v>
      </c>
      <c r="M761" s="19">
        <v>19.600000000000001</v>
      </c>
      <c r="N761" s="19">
        <v>0</v>
      </c>
      <c r="O761" s="19">
        <v>0.3</v>
      </c>
    </row>
    <row r="762" spans="1:15" x14ac:dyDescent="0.3">
      <c r="A762" s="20">
        <v>42800.263888888891</v>
      </c>
      <c r="B762" s="21">
        <v>0</v>
      </c>
      <c r="C762" s="21">
        <v>0</v>
      </c>
      <c r="D762" s="19">
        <v>12.9</v>
      </c>
      <c r="E762" s="19">
        <v>12.1</v>
      </c>
      <c r="F762" s="19">
        <v>65.8</v>
      </c>
      <c r="G762" s="19">
        <v>-31.6</v>
      </c>
      <c r="H762" s="19">
        <v>10</v>
      </c>
      <c r="I762" s="19">
        <v>8.5</v>
      </c>
      <c r="J762" s="19">
        <v>10</v>
      </c>
      <c r="K762" s="19">
        <v>9.3000000000000007</v>
      </c>
      <c r="L762" s="19">
        <v>21.4</v>
      </c>
      <c r="M762" s="19">
        <v>19.600000000000001</v>
      </c>
      <c r="N762" s="19">
        <v>0</v>
      </c>
      <c r="O762" s="19">
        <v>0.3</v>
      </c>
    </row>
    <row r="763" spans="1:15" x14ac:dyDescent="0.3">
      <c r="A763" s="20">
        <v>42800.270833333336</v>
      </c>
      <c r="B763" s="21">
        <v>0</v>
      </c>
      <c r="C763" s="21">
        <v>0</v>
      </c>
      <c r="D763" s="19">
        <v>12.9</v>
      </c>
      <c r="E763" s="19">
        <v>12.1</v>
      </c>
      <c r="F763" s="19">
        <v>65.8</v>
      </c>
      <c r="G763" s="19">
        <v>-31.6</v>
      </c>
      <c r="H763" s="19">
        <v>10</v>
      </c>
      <c r="I763" s="19">
        <v>8.5</v>
      </c>
      <c r="J763" s="19">
        <v>10</v>
      </c>
      <c r="K763" s="19">
        <v>9.3000000000000007</v>
      </c>
      <c r="L763" s="19">
        <v>21.4</v>
      </c>
      <c r="M763" s="19">
        <v>19.600000000000001</v>
      </c>
      <c r="N763" s="19">
        <v>0</v>
      </c>
      <c r="O763" s="19">
        <v>0.3</v>
      </c>
    </row>
    <row r="764" spans="1:15" x14ac:dyDescent="0.3">
      <c r="A764" s="20">
        <v>42800.277777777781</v>
      </c>
      <c r="B764" s="21">
        <v>0</v>
      </c>
      <c r="C764" s="21">
        <v>0</v>
      </c>
      <c r="D764" s="19">
        <v>12.9</v>
      </c>
      <c r="E764" s="19">
        <v>12.1</v>
      </c>
      <c r="F764" s="19">
        <v>65.8</v>
      </c>
      <c r="G764" s="19">
        <v>-31.6</v>
      </c>
      <c r="H764" s="19">
        <v>10</v>
      </c>
      <c r="I764" s="19">
        <v>8.5</v>
      </c>
      <c r="J764" s="19">
        <v>10</v>
      </c>
      <c r="K764" s="19">
        <v>9.3000000000000007</v>
      </c>
      <c r="L764" s="19">
        <v>21.4</v>
      </c>
      <c r="M764" s="19">
        <v>19.600000000000001</v>
      </c>
      <c r="N764" s="19">
        <v>0</v>
      </c>
      <c r="O764" s="19">
        <v>0.3</v>
      </c>
    </row>
    <row r="765" spans="1:15" x14ac:dyDescent="0.3">
      <c r="A765" s="20">
        <v>42800.284722222219</v>
      </c>
      <c r="B765" s="21">
        <v>0</v>
      </c>
      <c r="C765" s="21">
        <v>0</v>
      </c>
      <c r="D765" s="19">
        <v>12.9</v>
      </c>
      <c r="E765" s="19">
        <v>12.1</v>
      </c>
      <c r="F765" s="19">
        <v>65.8</v>
      </c>
      <c r="G765" s="19">
        <v>-31.6</v>
      </c>
      <c r="H765" s="19">
        <v>10</v>
      </c>
      <c r="I765" s="19">
        <v>8.5</v>
      </c>
      <c r="J765" s="19">
        <v>10</v>
      </c>
      <c r="K765" s="19">
        <v>9.3000000000000007</v>
      </c>
      <c r="L765" s="19">
        <v>21.4</v>
      </c>
      <c r="M765" s="19">
        <v>19.600000000000001</v>
      </c>
      <c r="N765" s="19">
        <v>0</v>
      </c>
      <c r="O765" s="19">
        <v>0.3</v>
      </c>
    </row>
    <row r="766" spans="1:15" x14ac:dyDescent="0.3">
      <c r="A766" s="20">
        <v>42800.291666666664</v>
      </c>
      <c r="B766" s="21">
        <v>0</v>
      </c>
      <c r="C766" s="21">
        <v>0</v>
      </c>
      <c r="D766" s="19">
        <v>12.9</v>
      </c>
      <c r="E766" s="19">
        <v>12.1</v>
      </c>
      <c r="F766" s="19">
        <v>65.8</v>
      </c>
      <c r="G766" s="19">
        <v>-31.6</v>
      </c>
      <c r="H766" s="19">
        <v>10</v>
      </c>
      <c r="I766" s="19">
        <v>8.5</v>
      </c>
      <c r="J766" s="19">
        <v>10</v>
      </c>
      <c r="K766" s="19">
        <v>9.3000000000000007</v>
      </c>
      <c r="L766" s="19">
        <v>21.4</v>
      </c>
      <c r="M766" s="19">
        <v>19.600000000000001</v>
      </c>
      <c r="N766" s="19">
        <v>0</v>
      </c>
      <c r="O766" s="19">
        <v>0.3</v>
      </c>
    </row>
    <row r="767" spans="1:15" x14ac:dyDescent="0.3">
      <c r="A767" s="20">
        <v>42800.298611111109</v>
      </c>
      <c r="B767" s="21">
        <v>0</v>
      </c>
      <c r="C767" s="21">
        <v>0</v>
      </c>
      <c r="D767" s="19">
        <v>12.9</v>
      </c>
      <c r="E767" s="19">
        <v>12.1</v>
      </c>
      <c r="F767" s="19">
        <v>65.8</v>
      </c>
      <c r="G767" s="19">
        <v>-31.6</v>
      </c>
      <c r="H767" s="19">
        <v>10</v>
      </c>
      <c r="I767" s="19">
        <v>8.5</v>
      </c>
      <c r="J767" s="19">
        <v>10</v>
      </c>
      <c r="K767" s="19">
        <v>9.3000000000000007</v>
      </c>
      <c r="L767" s="19">
        <v>21.4</v>
      </c>
      <c r="M767" s="19">
        <v>19.5</v>
      </c>
      <c r="N767" s="19">
        <v>0</v>
      </c>
      <c r="O767" s="19">
        <v>0.3</v>
      </c>
    </row>
    <row r="768" spans="1:15" x14ac:dyDescent="0.3">
      <c r="A768" s="20">
        <v>42800.305555555555</v>
      </c>
      <c r="B768" s="21">
        <v>0</v>
      </c>
      <c r="C768" s="21">
        <v>0</v>
      </c>
      <c r="D768" s="19">
        <v>12.9</v>
      </c>
      <c r="E768" s="19">
        <v>12.1</v>
      </c>
      <c r="F768" s="19">
        <v>65.8</v>
      </c>
      <c r="G768" s="19">
        <v>-31.6</v>
      </c>
      <c r="H768" s="19">
        <v>10</v>
      </c>
      <c r="I768" s="19">
        <v>8.5</v>
      </c>
      <c r="J768" s="19">
        <v>10</v>
      </c>
      <c r="K768" s="19">
        <v>9.3000000000000007</v>
      </c>
      <c r="L768" s="19">
        <v>21.4</v>
      </c>
      <c r="M768" s="19">
        <v>19.5</v>
      </c>
      <c r="N768" s="19">
        <v>0</v>
      </c>
      <c r="O768" s="19">
        <v>0.3</v>
      </c>
    </row>
    <row r="769" spans="1:15" x14ac:dyDescent="0.3">
      <c r="A769" s="20">
        <v>42800.3125</v>
      </c>
      <c r="B769" s="21">
        <v>0</v>
      </c>
      <c r="C769" s="21">
        <v>0</v>
      </c>
      <c r="D769" s="19">
        <v>12.9</v>
      </c>
      <c r="E769" s="19">
        <v>12.1</v>
      </c>
      <c r="F769" s="19">
        <v>65.8</v>
      </c>
      <c r="G769" s="19">
        <v>-31.6</v>
      </c>
      <c r="H769" s="19">
        <v>10</v>
      </c>
      <c r="I769" s="19">
        <v>8.5</v>
      </c>
      <c r="J769" s="19">
        <v>10</v>
      </c>
      <c r="K769" s="19">
        <v>9.3000000000000007</v>
      </c>
      <c r="L769" s="19">
        <v>21.4</v>
      </c>
      <c r="M769" s="19">
        <v>19.5</v>
      </c>
      <c r="N769" s="19">
        <v>0</v>
      </c>
      <c r="O769" s="19">
        <v>0.3</v>
      </c>
    </row>
    <row r="770" spans="1:15" x14ac:dyDescent="0.3">
      <c r="A770" s="20">
        <v>42800.319444444445</v>
      </c>
      <c r="B770" s="21">
        <v>0</v>
      </c>
      <c r="C770" s="21">
        <v>0</v>
      </c>
      <c r="D770" s="19">
        <v>12.9</v>
      </c>
      <c r="E770" s="19">
        <v>12.1</v>
      </c>
      <c r="F770" s="19">
        <v>65.8</v>
      </c>
      <c r="G770" s="19">
        <v>-31.6</v>
      </c>
      <c r="H770" s="19">
        <v>10</v>
      </c>
      <c r="I770" s="19">
        <v>8.5</v>
      </c>
      <c r="J770" s="19">
        <v>9.9</v>
      </c>
      <c r="K770" s="19">
        <v>9.3000000000000007</v>
      </c>
      <c r="L770" s="19">
        <v>21.4</v>
      </c>
      <c r="M770" s="19">
        <v>19.5</v>
      </c>
      <c r="N770" s="19">
        <v>0</v>
      </c>
      <c r="O770" s="19">
        <v>0.3</v>
      </c>
    </row>
    <row r="771" spans="1:15" x14ac:dyDescent="0.3">
      <c r="A771" s="20">
        <v>42800.326388888891</v>
      </c>
      <c r="B771" s="21">
        <v>0</v>
      </c>
      <c r="C771" s="21">
        <v>0</v>
      </c>
      <c r="D771" s="19">
        <v>12.9</v>
      </c>
      <c r="E771" s="19">
        <v>12.1</v>
      </c>
      <c r="F771" s="19">
        <v>65.8</v>
      </c>
      <c r="G771" s="19">
        <v>-31.6</v>
      </c>
      <c r="H771" s="19">
        <v>10</v>
      </c>
      <c r="I771" s="19">
        <v>8.5</v>
      </c>
      <c r="J771" s="19">
        <v>9.9</v>
      </c>
      <c r="K771" s="19">
        <v>9.3000000000000007</v>
      </c>
      <c r="L771" s="19">
        <v>21.4</v>
      </c>
      <c r="M771" s="19">
        <v>19.5</v>
      </c>
      <c r="N771" s="19">
        <v>0</v>
      </c>
      <c r="O771" s="19">
        <v>0.3</v>
      </c>
    </row>
    <row r="772" spans="1:15" x14ac:dyDescent="0.3">
      <c r="A772" s="20">
        <v>42800.333333333336</v>
      </c>
      <c r="B772" s="21">
        <v>0</v>
      </c>
      <c r="C772" s="21">
        <v>0</v>
      </c>
      <c r="D772" s="19">
        <v>12.9</v>
      </c>
      <c r="E772" s="19">
        <v>12.1</v>
      </c>
      <c r="F772" s="19">
        <v>65.8</v>
      </c>
      <c r="G772" s="19">
        <v>-37.1</v>
      </c>
      <c r="H772" s="19">
        <v>10</v>
      </c>
      <c r="I772" s="19">
        <v>8.5</v>
      </c>
      <c r="J772" s="19">
        <v>9.9</v>
      </c>
      <c r="K772" s="19">
        <v>9.3000000000000007</v>
      </c>
      <c r="L772" s="19">
        <v>21.4</v>
      </c>
      <c r="M772" s="19">
        <v>19.5</v>
      </c>
      <c r="N772" s="19">
        <v>0</v>
      </c>
      <c r="O772" s="19">
        <v>0.3</v>
      </c>
    </row>
    <row r="773" spans="1:15" x14ac:dyDescent="0.3">
      <c r="A773" s="20">
        <v>42800.340277777781</v>
      </c>
      <c r="B773" s="21">
        <v>0</v>
      </c>
      <c r="C773" s="21">
        <v>0</v>
      </c>
      <c r="D773" s="19">
        <v>12.9</v>
      </c>
      <c r="E773" s="19">
        <v>12.1</v>
      </c>
      <c r="F773" s="19">
        <v>65.8</v>
      </c>
      <c r="G773" s="19">
        <v>-37.1</v>
      </c>
      <c r="H773" s="19">
        <v>10</v>
      </c>
      <c r="I773" s="19">
        <v>8.5</v>
      </c>
      <c r="J773" s="19">
        <v>9.9</v>
      </c>
      <c r="K773" s="19">
        <v>9.3000000000000007</v>
      </c>
      <c r="L773" s="19">
        <v>21.4</v>
      </c>
      <c r="M773" s="19">
        <v>19.5</v>
      </c>
      <c r="N773" s="19">
        <v>0</v>
      </c>
      <c r="O773" s="19">
        <v>0.3</v>
      </c>
    </row>
    <row r="774" spans="1:15" x14ac:dyDescent="0.3">
      <c r="A774" s="20">
        <v>42800.347222222219</v>
      </c>
      <c r="B774" s="21">
        <v>0</v>
      </c>
      <c r="C774" s="21">
        <v>0</v>
      </c>
      <c r="D774" s="19">
        <v>12.9</v>
      </c>
      <c r="E774" s="19">
        <v>12.1</v>
      </c>
      <c r="F774" s="19">
        <v>65.8</v>
      </c>
      <c r="G774" s="19">
        <v>-37.1</v>
      </c>
      <c r="H774" s="19">
        <v>10</v>
      </c>
      <c r="I774" s="19">
        <v>8.5</v>
      </c>
      <c r="J774" s="19">
        <v>9.9</v>
      </c>
      <c r="K774" s="19">
        <v>9.3000000000000007</v>
      </c>
      <c r="L774" s="19">
        <v>21.4</v>
      </c>
      <c r="M774" s="19">
        <v>19.5</v>
      </c>
      <c r="N774" s="19">
        <v>0</v>
      </c>
      <c r="O774" s="19">
        <v>0.3</v>
      </c>
    </row>
    <row r="775" spans="1:15" x14ac:dyDescent="0.3">
      <c r="A775" s="20">
        <v>42800.354166666664</v>
      </c>
      <c r="B775" s="21">
        <v>0</v>
      </c>
      <c r="C775" s="21">
        <v>0</v>
      </c>
      <c r="D775" s="19">
        <v>12.9</v>
      </c>
      <c r="E775" s="19">
        <v>12.1</v>
      </c>
      <c r="F775" s="19">
        <v>65.8</v>
      </c>
      <c r="G775" s="19">
        <v>-37.1</v>
      </c>
      <c r="H775" s="19">
        <v>10</v>
      </c>
      <c r="I775" s="19">
        <v>8.5</v>
      </c>
      <c r="J775" s="19">
        <v>9.8000000000000007</v>
      </c>
      <c r="K775" s="19">
        <v>9.1999999999999993</v>
      </c>
      <c r="L775" s="19">
        <v>21.4</v>
      </c>
      <c r="M775" s="19">
        <v>19.600000000000001</v>
      </c>
      <c r="N775" s="19">
        <v>0</v>
      </c>
      <c r="O775" s="19">
        <v>0.3</v>
      </c>
    </row>
    <row r="776" spans="1:15" x14ac:dyDescent="0.3">
      <c r="A776" s="20">
        <v>42800.361111111109</v>
      </c>
      <c r="B776" s="21">
        <v>0</v>
      </c>
      <c r="C776" s="21">
        <v>0</v>
      </c>
      <c r="D776" s="19">
        <v>12.9</v>
      </c>
      <c r="E776" s="19">
        <v>12.1</v>
      </c>
      <c r="F776" s="19">
        <v>65.8</v>
      </c>
      <c r="G776" s="19">
        <v>-37.1</v>
      </c>
      <c r="H776" s="19">
        <v>10</v>
      </c>
      <c r="I776" s="19">
        <v>8.5</v>
      </c>
      <c r="J776" s="19">
        <v>9.8000000000000007</v>
      </c>
      <c r="K776" s="19">
        <v>9.1999999999999993</v>
      </c>
      <c r="L776" s="19">
        <v>21.5</v>
      </c>
      <c r="M776" s="19">
        <v>19.7</v>
      </c>
      <c r="N776" s="19">
        <v>0</v>
      </c>
      <c r="O776" s="19">
        <v>0.3</v>
      </c>
    </row>
    <row r="777" spans="1:15" x14ac:dyDescent="0.3">
      <c r="A777" s="20">
        <v>42800.368055555555</v>
      </c>
      <c r="B777" s="21">
        <v>0</v>
      </c>
      <c r="C777" s="21">
        <v>0</v>
      </c>
      <c r="D777" s="19">
        <v>12.9</v>
      </c>
      <c r="E777" s="19">
        <v>12.1</v>
      </c>
      <c r="F777" s="19">
        <v>65.8</v>
      </c>
      <c r="G777" s="19">
        <v>-37.1</v>
      </c>
      <c r="H777" s="19">
        <v>10</v>
      </c>
      <c r="I777" s="19">
        <v>8.5</v>
      </c>
      <c r="J777" s="19">
        <v>9.8000000000000007</v>
      </c>
      <c r="K777" s="19">
        <v>9.1999999999999993</v>
      </c>
      <c r="L777" s="19">
        <v>21.6</v>
      </c>
      <c r="M777" s="19">
        <v>19.7</v>
      </c>
      <c r="N777" s="19">
        <v>0</v>
      </c>
      <c r="O777" s="19">
        <v>0.3</v>
      </c>
    </row>
    <row r="778" spans="1:15" x14ac:dyDescent="0.3">
      <c r="A778" s="20">
        <v>42800.375</v>
      </c>
      <c r="B778" s="21">
        <v>0</v>
      </c>
      <c r="C778" s="21">
        <v>0</v>
      </c>
      <c r="D778" s="19">
        <v>12.9</v>
      </c>
      <c r="E778" s="19">
        <v>12.1</v>
      </c>
      <c r="F778" s="19">
        <v>65.8</v>
      </c>
      <c r="G778" s="19">
        <v>-37.1</v>
      </c>
      <c r="H778" s="19">
        <v>10</v>
      </c>
      <c r="I778" s="19">
        <v>8.5</v>
      </c>
      <c r="J778" s="19">
        <v>9.6999999999999993</v>
      </c>
      <c r="K778" s="19">
        <v>9.1999999999999993</v>
      </c>
      <c r="L778" s="19">
        <v>21.6</v>
      </c>
      <c r="M778" s="19">
        <v>19.8</v>
      </c>
      <c r="N778" s="19">
        <v>0</v>
      </c>
      <c r="O778" s="19">
        <v>0.3</v>
      </c>
    </row>
    <row r="779" spans="1:15" x14ac:dyDescent="0.3">
      <c r="A779" s="20">
        <v>42800.381944444445</v>
      </c>
      <c r="B779" s="21">
        <v>0</v>
      </c>
      <c r="C779" s="21">
        <v>0</v>
      </c>
      <c r="D779" s="19">
        <v>12.9</v>
      </c>
      <c r="E779" s="19">
        <v>12.1</v>
      </c>
      <c r="F779" s="19">
        <v>65.8</v>
      </c>
      <c r="G779" s="19">
        <v>-37.1</v>
      </c>
      <c r="H779" s="19">
        <v>10</v>
      </c>
      <c r="I779" s="19">
        <v>8.6</v>
      </c>
      <c r="J779" s="19">
        <v>10.1</v>
      </c>
      <c r="K779" s="19">
        <v>9.5</v>
      </c>
      <c r="L779" s="19">
        <v>21.6</v>
      </c>
      <c r="M779" s="19">
        <v>19.8</v>
      </c>
      <c r="N779" s="19">
        <v>0</v>
      </c>
      <c r="O779" s="19">
        <v>0.3</v>
      </c>
    </row>
    <row r="780" spans="1:15" x14ac:dyDescent="0.3">
      <c r="A780" s="20">
        <v>42800.388888888891</v>
      </c>
      <c r="B780" s="21">
        <v>0</v>
      </c>
      <c r="C780" s="21">
        <v>0</v>
      </c>
      <c r="D780" s="19">
        <v>12.9</v>
      </c>
      <c r="E780" s="19">
        <v>12.1</v>
      </c>
      <c r="F780" s="19">
        <v>65.8</v>
      </c>
      <c r="G780" s="19">
        <v>-37.1</v>
      </c>
      <c r="H780" s="19">
        <v>8.1999999999999993</v>
      </c>
      <c r="I780" s="19">
        <v>7.3</v>
      </c>
      <c r="J780" s="19">
        <v>10.4</v>
      </c>
      <c r="K780" s="19">
        <v>9.5</v>
      </c>
      <c r="L780" s="19">
        <v>21.6</v>
      </c>
      <c r="M780" s="19">
        <v>19.899999999999999</v>
      </c>
      <c r="N780" s="19">
        <v>0</v>
      </c>
      <c r="O780" s="19">
        <v>0.3</v>
      </c>
    </row>
    <row r="781" spans="1:15" x14ac:dyDescent="0.3">
      <c r="A781" s="20">
        <v>42800.395833333336</v>
      </c>
      <c r="B781" s="21">
        <v>0</v>
      </c>
      <c r="C781" s="21">
        <v>0</v>
      </c>
      <c r="D781" s="19">
        <v>12.9</v>
      </c>
      <c r="E781" s="19">
        <v>12.1</v>
      </c>
      <c r="F781" s="19">
        <v>65.8</v>
      </c>
      <c r="G781" s="19">
        <v>-37.1</v>
      </c>
      <c r="H781" s="19">
        <v>8</v>
      </c>
      <c r="I781" s="19">
        <v>7.3</v>
      </c>
      <c r="J781" s="19">
        <v>10.4</v>
      </c>
      <c r="K781" s="19">
        <v>9.6</v>
      </c>
      <c r="L781" s="19">
        <v>21.7</v>
      </c>
      <c r="M781" s="19">
        <v>20</v>
      </c>
      <c r="N781" s="19">
        <v>0</v>
      </c>
      <c r="O781" s="19">
        <v>0.3</v>
      </c>
    </row>
    <row r="782" spans="1:15" x14ac:dyDescent="0.3">
      <c r="A782" s="20">
        <v>42800.402777777781</v>
      </c>
      <c r="B782" s="21">
        <v>0</v>
      </c>
      <c r="C782" s="21">
        <v>0</v>
      </c>
      <c r="D782" s="19">
        <v>12.9</v>
      </c>
      <c r="E782" s="19">
        <v>12.1</v>
      </c>
      <c r="F782" s="19">
        <v>65.8</v>
      </c>
      <c r="G782" s="19">
        <v>-37.1</v>
      </c>
      <c r="H782" s="19">
        <v>7.9</v>
      </c>
      <c r="I782" s="19">
        <v>7.3</v>
      </c>
      <c r="J782" s="19">
        <v>10.4</v>
      </c>
      <c r="K782" s="19">
        <v>9.6999999999999993</v>
      </c>
      <c r="L782" s="19">
        <v>21.7</v>
      </c>
      <c r="M782" s="19">
        <v>20</v>
      </c>
      <c r="N782" s="19">
        <v>0</v>
      </c>
      <c r="O782" s="19">
        <v>0.3</v>
      </c>
    </row>
    <row r="783" spans="1:15" x14ac:dyDescent="0.3">
      <c r="A783" s="20">
        <v>42800.409722222219</v>
      </c>
      <c r="B783" s="21">
        <v>0</v>
      </c>
      <c r="C783" s="21">
        <v>0</v>
      </c>
      <c r="D783" s="19">
        <v>12.9</v>
      </c>
      <c r="E783" s="19">
        <v>12.1</v>
      </c>
      <c r="F783" s="19">
        <v>65.8</v>
      </c>
      <c r="G783" s="19">
        <v>-37.1</v>
      </c>
      <c r="H783" s="19">
        <v>7.9</v>
      </c>
      <c r="I783" s="19">
        <v>7.3</v>
      </c>
      <c r="J783" s="19">
        <v>10.4</v>
      </c>
      <c r="K783" s="19">
        <v>9.8000000000000007</v>
      </c>
      <c r="L783" s="19">
        <v>21.7</v>
      </c>
      <c r="M783" s="19">
        <v>20.100000000000001</v>
      </c>
      <c r="N783" s="19">
        <v>0</v>
      </c>
      <c r="O783" s="19">
        <v>0.3</v>
      </c>
    </row>
    <row r="784" spans="1:15" x14ac:dyDescent="0.3">
      <c r="A784" s="20">
        <v>42800.416666666664</v>
      </c>
      <c r="B784" s="21">
        <v>0</v>
      </c>
      <c r="C784" s="21">
        <v>0</v>
      </c>
      <c r="D784" s="19">
        <v>12.9</v>
      </c>
      <c r="E784" s="19">
        <v>12.1</v>
      </c>
      <c r="F784" s="19">
        <v>65.8</v>
      </c>
      <c r="G784" s="19">
        <v>-37.1</v>
      </c>
      <c r="H784" s="19">
        <v>7.8</v>
      </c>
      <c r="I784" s="19">
        <v>7.3</v>
      </c>
      <c r="J784" s="19">
        <v>10.3</v>
      </c>
      <c r="K784" s="19">
        <v>9.8000000000000007</v>
      </c>
      <c r="L784" s="19">
        <v>21.7</v>
      </c>
      <c r="M784" s="19">
        <v>20.100000000000001</v>
      </c>
      <c r="N784" s="19">
        <v>0</v>
      </c>
      <c r="O784" s="19">
        <v>0.3</v>
      </c>
    </row>
    <row r="785" spans="1:15" x14ac:dyDescent="0.3">
      <c r="A785" s="20">
        <v>42800.423611111109</v>
      </c>
      <c r="B785" s="21">
        <v>0</v>
      </c>
      <c r="C785" s="21">
        <v>0</v>
      </c>
      <c r="D785" s="19">
        <v>12.9</v>
      </c>
      <c r="E785" s="19">
        <v>12.1</v>
      </c>
      <c r="F785" s="19">
        <v>65.8</v>
      </c>
      <c r="G785" s="19">
        <v>-37.1</v>
      </c>
      <c r="H785" s="19">
        <v>7.8</v>
      </c>
      <c r="I785" s="19">
        <v>7.3</v>
      </c>
      <c r="J785" s="19">
        <v>10.199999999999999</v>
      </c>
      <c r="K785" s="19">
        <v>9.8000000000000007</v>
      </c>
      <c r="L785" s="19">
        <v>21.8</v>
      </c>
      <c r="M785" s="19">
        <v>20.2</v>
      </c>
      <c r="N785" s="19">
        <v>0</v>
      </c>
      <c r="O785" s="19">
        <v>0.3</v>
      </c>
    </row>
    <row r="786" spans="1:15" x14ac:dyDescent="0.3">
      <c r="A786" s="20">
        <v>42800.430555555555</v>
      </c>
      <c r="B786" s="21">
        <v>0</v>
      </c>
      <c r="C786" s="21">
        <v>0</v>
      </c>
      <c r="D786" s="19">
        <v>12.9</v>
      </c>
      <c r="E786" s="19">
        <v>12.1</v>
      </c>
      <c r="F786" s="19">
        <v>65.8</v>
      </c>
      <c r="G786" s="19">
        <v>-37.1</v>
      </c>
      <c r="H786" s="19">
        <v>7.8</v>
      </c>
      <c r="I786" s="19">
        <v>7.3</v>
      </c>
      <c r="J786" s="19">
        <v>10.1</v>
      </c>
      <c r="K786" s="19">
        <v>9.8000000000000007</v>
      </c>
      <c r="L786" s="19">
        <v>21.8</v>
      </c>
      <c r="M786" s="19">
        <v>20.3</v>
      </c>
      <c r="N786" s="19">
        <v>0</v>
      </c>
      <c r="O786" s="19">
        <v>0.3</v>
      </c>
    </row>
    <row r="787" spans="1:15" x14ac:dyDescent="0.3">
      <c r="A787" s="20">
        <v>42800.4375</v>
      </c>
      <c r="B787" s="21">
        <v>0</v>
      </c>
      <c r="C787" s="21">
        <v>0</v>
      </c>
      <c r="D787" s="19">
        <v>12.9</v>
      </c>
      <c r="E787" s="19">
        <v>12.1</v>
      </c>
      <c r="F787" s="19">
        <v>60.7</v>
      </c>
      <c r="G787" s="19">
        <v>-37.1</v>
      </c>
      <c r="H787" s="19">
        <v>7.8</v>
      </c>
      <c r="I787" s="19">
        <v>7.3</v>
      </c>
      <c r="J787" s="19">
        <v>10</v>
      </c>
      <c r="K787" s="19">
        <v>9.6999999999999993</v>
      </c>
      <c r="L787" s="19">
        <v>21.9</v>
      </c>
      <c r="M787" s="19">
        <v>20.399999999999999</v>
      </c>
      <c r="N787" s="19">
        <v>0</v>
      </c>
      <c r="O787" s="19">
        <v>0.3</v>
      </c>
    </row>
    <row r="788" spans="1:15" x14ac:dyDescent="0.3">
      <c r="A788" s="20">
        <v>42800.444444444445</v>
      </c>
      <c r="B788" s="21">
        <v>0</v>
      </c>
      <c r="C788" s="21">
        <v>0</v>
      </c>
      <c r="D788" s="19">
        <v>12.9</v>
      </c>
      <c r="E788" s="19">
        <v>12.1</v>
      </c>
      <c r="F788" s="19">
        <v>60.7</v>
      </c>
      <c r="G788" s="19">
        <v>-37.1</v>
      </c>
      <c r="H788" s="19">
        <v>7.8</v>
      </c>
      <c r="I788" s="19">
        <v>7.3</v>
      </c>
      <c r="J788" s="19">
        <v>9.9</v>
      </c>
      <c r="K788" s="19">
        <v>9.6</v>
      </c>
      <c r="L788" s="19">
        <v>22</v>
      </c>
      <c r="M788" s="19">
        <v>20.5</v>
      </c>
      <c r="N788" s="19">
        <v>0</v>
      </c>
      <c r="O788" s="19">
        <v>0.3</v>
      </c>
    </row>
    <row r="789" spans="1:15" x14ac:dyDescent="0.3">
      <c r="A789" s="20">
        <v>42800.451388888891</v>
      </c>
      <c r="B789" s="21">
        <v>0</v>
      </c>
      <c r="C789" s="21">
        <v>0</v>
      </c>
      <c r="D789" s="19">
        <v>12.9</v>
      </c>
      <c r="E789" s="19">
        <v>12.1</v>
      </c>
      <c r="F789" s="19">
        <v>60.7</v>
      </c>
      <c r="G789" s="19">
        <v>-37.1</v>
      </c>
      <c r="H789" s="19">
        <v>7.8</v>
      </c>
      <c r="I789" s="19">
        <v>7.3</v>
      </c>
      <c r="J789" s="19">
        <v>9.8000000000000007</v>
      </c>
      <c r="K789" s="19">
        <v>9.6</v>
      </c>
      <c r="L789" s="19">
        <v>22.2</v>
      </c>
      <c r="M789" s="19">
        <v>20.6</v>
      </c>
      <c r="N789" s="19">
        <v>0</v>
      </c>
      <c r="O789" s="19">
        <v>0.3</v>
      </c>
    </row>
    <row r="790" spans="1:15" x14ac:dyDescent="0.3">
      <c r="A790" s="20">
        <v>42800.458333333336</v>
      </c>
      <c r="B790" s="21">
        <v>0</v>
      </c>
      <c r="C790" s="21">
        <v>0</v>
      </c>
      <c r="D790" s="19">
        <v>12.9</v>
      </c>
      <c r="E790" s="19">
        <v>12.1</v>
      </c>
      <c r="F790" s="19">
        <v>60.7</v>
      </c>
      <c r="G790" s="19">
        <v>-32.1</v>
      </c>
      <c r="H790" s="19">
        <v>7.8</v>
      </c>
      <c r="I790" s="19">
        <v>7.3</v>
      </c>
      <c r="J790" s="19">
        <v>9.6</v>
      </c>
      <c r="K790" s="19">
        <v>9.5</v>
      </c>
      <c r="L790" s="19">
        <v>22.3</v>
      </c>
      <c r="M790" s="19">
        <v>20.8</v>
      </c>
      <c r="N790" s="19">
        <v>0</v>
      </c>
      <c r="O790" s="19">
        <v>0.3</v>
      </c>
    </row>
    <row r="791" spans="1:15" x14ac:dyDescent="0.3">
      <c r="A791" s="20">
        <v>42800.465277777781</v>
      </c>
      <c r="B791" s="21">
        <v>0</v>
      </c>
      <c r="C791" s="21">
        <v>0</v>
      </c>
      <c r="D791" s="19">
        <v>18</v>
      </c>
      <c r="E791" s="19">
        <v>17.100000000000001</v>
      </c>
      <c r="F791" s="19">
        <v>60.7</v>
      </c>
      <c r="G791" s="19">
        <v>-32.1</v>
      </c>
      <c r="H791" s="19">
        <v>7.8</v>
      </c>
      <c r="I791" s="19">
        <v>7.3</v>
      </c>
      <c r="J791" s="19">
        <v>9.5</v>
      </c>
      <c r="K791" s="19">
        <v>9.4</v>
      </c>
      <c r="L791" s="19">
        <v>22.4</v>
      </c>
      <c r="M791" s="19">
        <v>21</v>
      </c>
      <c r="N791" s="19">
        <v>0</v>
      </c>
      <c r="O791" s="19">
        <v>0.3</v>
      </c>
    </row>
    <row r="792" spans="1:15" x14ac:dyDescent="0.3">
      <c r="A792" s="20">
        <v>42800.472222222219</v>
      </c>
      <c r="B792" s="21">
        <v>0</v>
      </c>
      <c r="C792" s="21">
        <v>0</v>
      </c>
      <c r="D792" s="19">
        <v>23</v>
      </c>
      <c r="E792" s="19">
        <v>17.100000000000001</v>
      </c>
      <c r="F792" s="19">
        <v>60.7</v>
      </c>
      <c r="G792" s="19">
        <v>-32.1</v>
      </c>
      <c r="H792" s="19">
        <v>7.8</v>
      </c>
      <c r="I792" s="19">
        <v>7.3</v>
      </c>
      <c r="J792" s="19">
        <v>9.5</v>
      </c>
      <c r="K792" s="19">
        <v>9.3000000000000007</v>
      </c>
      <c r="L792" s="19">
        <v>22.5</v>
      </c>
      <c r="M792" s="19">
        <v>21.2</v>
      </c>
      <c r="N792" s="19">
        <v>0</v>
      </c>
      <c r="O792" s="19">
        <v>0.3</v>
      </c>
    </row>
    <row r="793" spans="1:15" x14ac:dyDescent="0.3">
      <c r="A793" s="20">
        <v>42800.479166666664</v>
      </c>
      <c r="B793" s="21">
        <v>0</v>
      </c>
      <c r="C793" s="21">
        <v>0</v>
      </c>
      <c r="D793" s="19">
        <v>28.1</v>
      </c>
      <c r="E793" s="19">
        <v>17.100000000000001</v>
      </c>
      <c r="F793" s="19">
        <v>60.7</v>
      </c>
      <c r="G793" s="19">
        <v>-27.1</v>
      </c>
      <c r="H793" s="19">
        <v>7.9</v>
      </c>
      <c r="I793" s="19">
        <v>7.3</v>
      </c>
      <c r="J793" s="19">
        <v>9.3000000000000007</v>
      </c>
      <c r="K793" s="19">
        <v>9.3000000000000007</v>
      </c>
      <c r="L793" s="19">
        <v>22.6</v>
      </c>
      <c r="M793" s="19">
        <v>21.3</v>
      </c>
      <c r="N793" s="19">
        <v>0</v>
      </c>
      <c r="O793" s="19">
        <v>0.3</v>
      </c>
    </row>
    <row r="794" spans="1:15" x14ac:dyDescent="0.3">
      <c r="A794" s="20">
        <v>42800.486111111109</v>
      </c>
      <c r="B794" s="21">
        <v>0</v>
      </c>
      <c r="C794" s="21">
        <v>0</v>
      </c>
      <c r="D794" s="19">
        <v>33.1</v>
      </c>
      <c r="E794" s="19">
        <v>17.100000000000001</v>
      </c>
      <c r="F794" s="19">
        <v>55.3</v>
      </c>
      <c r="G794" s="19">
        <v>-27.1</v>
      </c>
      <c r="H794" s="19">
        <v>7.8</v>
      </c>
      <c r="I794" s="19">
        <v>7.3</v>
      </c>
      <c r="J794" s="19">
        <v>9.1</v>
      </c>
      <c r="K794" s="19">
        <v>9.1</v>
      </c>
      <c r="L794" s="19">
        <v>22.7</v>
      </c>
      <c r="M794" s="19">
        <v>21.5</v>
      </c>
      <c r="N794" s="19">
        <v>0</v>
      </c>
      <c r="O794" s="19">
        <v>0.3</v>
      </c>
    </row>
    <row r="795" spans="1:15" x14ac:dyDescent="0.3">
      <c r="A795" s="20">
        <v>42800.493055555555</v>
      </c>
      <c r="B795" s="21">
        <v>0</v>
      </c>
      <c r="C795" s="21">
        <v>0</v>
      </c>
      <c r="D795" s="19">
        <v>38.200000000000003</v>
      </c>
      <c r="E795" s="19">
        <v>17.100000000000001</v>
      </c>
      <c r="F795" s="19">
        <v>50.2</v>
      </c>
      <c r="G795" s="19">
        <v>-27.1</v>
      </c>
      <c r="H795" s="19">
        <v>7.9</v>
      </c>
      <c r="I795" s="19">
        <v>7.3</v>
      </c>
      <c r="J795" s="19">
        <v>8.9</v>
      </c>
      <c r="K795" s="19">
        <v>9</v>
      </c>
      <c r="L795" s="19">
        <v>22.8</v>
      </c>
      <c r="M795" s="19">
        <v>21.7</v>
      </c>
      <c r="N795" s="19">
        <v>0</v>
      </c>
      <c r="O795" s="19">
        <v>0.3</v>
      </c>
    </row>
    <row r="796" spans="1:15" x14ac:dyDescent="0.3">
      <c r="A796" s="20">
        <v>42800.5</v>
      </c>
      <c r="B796" s="21">
        <v>0</v>
      </c>
      <c r="C796" s="21">
        <v>0</v>
      </c>
      <c r="D796" s="19">
        <v>43.2</v>
      </c>
      <c r="E796" s="19">
        <v>22.1</v>
      </c>
      <c r="F796" s="19">
        <v>45.1</v>
      </c>
      <c r="G796" s="19">
        <v>-27.1</v>
      </c>
      <c r="H796" s="19">
        <v>7.9</v>
      </c>
      <c r="I796" s="19">
        <v>7.4</v>
      </c>
      <c r="J796" s="19">
        <v>8.6999999999999993</v>
      </c>
      <c r="K796" s="19">
        <v>8.9</v>
      </c>
      <c r="L796" s="19">
        <v>22.9</v>
      </c>
      <c r="M796" s="19">
        <v>21.9</v>
      </c>
      <c r="N796" s="19">
        <v>0</v>
      </c>
      <c r="O796" s="19">
        <v>0.3</v>
      </c>
    </row>
    <row r="797" spans="1:15" x14ac:dyDescent="0.3">
      <c r="A797" s="20">
        <v>42800.506944444445</v>
      </c>
      <c r="B797" s="21">
        <v>0</v>
      </c>
      <c r="C797" s="21">
        <v>0</v>
      </c>
      <c r="D797" s="19">
        <v>48.3</v>
      </c>
      <c r="E797" s="19">
        <v>22.1</v>
      </c>
      <c r="F797" s="19">
        <v>39.200000000000003</v>
      </c>
      <c r="G797" s="19">
        <v>-22</v>
      </c>
      <c r="H797" s="19">
        <v>7.9</v>
      </c>
      <c r="I797" s="19">
        <v>7.4</v>
      </c>
      <c r="J797" s="19">
        <v>8.5</v>
      </c>
      <c r="K797" s="19">
        <v>8.8000000000000007</v>
      </c>
      <c r="L797" s="19">
        <v>23</v>
      </c>
      <c r="M797" s="19">
        <v>22.1</v>
      </c>
      <c r="N797" s="19">
        <v>0</v>
      </c>
      <c r="O797" s="19">
        <v>0.3</v>
      </c>
    </row>
    <row r="798" spans="1:15" x14ac:dyDescent="0.3">
      <c r="A798" s="20">
        <v>42800.513888888891</v>
      </c>
      <c r="B798" s="21">
        <v>0</v>
      </c>
      <c r="C798" s="21">
        <v>0</v>
      </c>
      <c r="D798" s="19">
        <v>48.3</v>
      </c>
      <c r="E798" s="19">
        <v>27.1</v>
      </c>
      <c r="F798" s="19">
        <v>39.200000000000003</v>
      </c>
      <c r="G798" s="19">
        <v>-22</v>
      </c>
      <c r="H798" s="19">
        <v>7.8</v>
      </c>
      <c r="I798" s="19">
        <v>7.5</v>
      </c>
      <c r="J798" s="19">
        <v>8.3000000000000007</v>
      </c>
      <c r="K798" s="19">
        <v>8.6</v>
      </c>
      <c r="L798" s="19">
        <v>23</v>
      </c>
      <c r="M798" s="19">
        <v>22.3</v>
      </c>
      <c r="N798" s="19">
        <v>0</v>
      </c>
      <c r="O798" s="19">
        <v>0.3</v>
      </c>
    </row>
    <row r="799" spans="1:15" x14ac:dyDescent="0.3">
      <c r="A799" s="20">
        <v>42800.520833333336</v>
      </c>
      <c r="B799" s="21">
        <v>0</v>
      </c>
      <c r="C799" s="21">
        <v>0</v>
      </c>
      <c r="D799" s="19">
        <v>48.3</v>
      </c>
      <c r="E799" s="19">
        <v>27.1</v>
      </c>
      <c r="F799" s="19">
        <v>39.200000000000003</v>
      </c>
      <c r="G799" s="19">
        <v>-16.7</v>
      </c>
      <c r="H799" s="19">
        <v>7.9</v>
      </c>
      <c r="I799" s="19">
        <v>7.5</v>
      </c>
      <c r="J799" s="19">
        <v>8.1</v>
      </c>
      <c r="K799" s="19">
        <v>8.5</v>
      </c>
      <c r="L799" s="19">
        <v>23</v>
      </c>
      <c r="M799" s="19">
        <v>22.6</v>
      </c>
      <c r="N799" s="19">
        <v>0</v>
      </c>
      <c r="O799" s="19">
        <v>0.3</v>
      </c>
    </row>
    <row r="800" spans="1:15" x14ac:dyDescent="0.3">
      <c r="A800" s="20">
        <v>42800.527777777781</v>
      </c>
      <c r="B800" s="21">
        <v>0</v>
      </c>
      <c r="C800" s="21">
        <v>0</v>
      </c>
      <c r="D800" s="19">
        <v>48.3</v>
      </c>
      <c r="E800" s="19">
        <v>27.1</v>
      </c>
      <c r="F800" s="19">
        <v>39.200000000000003</v>
      </c>
      <c r="G800" s="19">
        <v>-16.7</v>
      </c>
      <c r="H800" s="19">
        <v>7.9</v>
      </c>
      <c r="I800" s="19">
        <v>7.5</v>
      </c>
      <c r="J800" s="19">
        <v>8</v>
      </c>
      <c r="K800" s="19">
        <v>8.4</v>
      </c>
      <c r="L800" s="19">
        <v>23</v>
      </c>
      <c r="M800" s="19">
        <v>22.9</v>
      </c>
      <c r="N800" s="19">
        <v>0</v>
      </c>
      <c r="O800" s="19">
        <v>0.3</v>
      </c>
    </row>
    <row r="801" spans="1:15" x14ac:dyDescent="0.3">
      <c r="A801" s="20">
        <v>42800.534722222219</v>
      </c>
      <c r="B801" s="21">
        <v>0</v>
      </c>
      <c r="C801" s="21">
        <v>0</v>
      </c>
      <c r="D801" s="19">
        <v>48.3</v>
      </c>
      <c r="E801" s="19">
        <v>32.1</v>
      </c>
      <c r="F801" s="19">
        <v>39.200000000000003</v>
      </c>
      <c r="G801" s="19">
        <v>-16.7</v>
      </c>
      <c r="H801" s="19">
        <v>8</v>
      </c>
      <c r="I801" s="19">
        <v>7.4</v>
      </c>
      <c r="J801" s="19">
        <v>8</v>
      </c>
      <c r="K801" s="19">
        <v>8.3000000000000007</v>
      </c>
      <c r="L801" s="19">
        <v>23.1</v>
      </c>
      <c r="M801" s="19">
        <v>23.3</v>
      </c>
      <c r="N801" s="19">
        <v>0</v>
      </c>
      <c r="O801" s="19">
        <v>0.3</v>
      </c>
    </row>
    <row r="802" spans="1:15" x14ac:dyDescent="0.3">
      <c r="A802" s="20">
        <v>42800.541666666664</v>
      </c>
      <c r="B802" s="21">
        <v>0</v>
      </c>
      <c r="C802" s="21">
        <v>0</v>
      </c>
      <c r="D802" s="19">
        <v>53.3</v>
      </c>
      <c r="E802" s="19">
        <v>32.1</v>
      </c>
      <c r="F802" s="19">
        <v>44.4</v>
      </c>
      <c r="G802" s="19">
        <v>-11.5</v>
      </c>
      <c r="H802" s="19">
        <v>8</v>
      </c>
      <c r="I802" s="19">
        <v>7.5</v>
      </c>
      <c r="J802" s="19">
        <v>7.9</v>
      </c>
      <c r="K802" s="19">
        <v>8.1999999999999993</v>
      </c>
      <c r="L802" s="19">
        <v>23.1</v>
      </c>
      <c r="M802" s="19">
        <v>23.7</v>
      </c>
      <c r="N802" s="19">
        <v>0</v>
      </c>
      <c r="O802" s="19">
        <v>0.3</v>
      </c>
    </row>
    <row r="803" spans="1:15" x14ac:dyDescent="0.3">
      <c r="A803" s="20">
        <v>42800.548611111109</v>
      </c>
      <c r="B803" s="21">
        <v>0</v>
      </c>
      <c r="C803" s="21">
        <v>0</v>
      </c>
      <c r="D803" s="19">
        <v>53.3</v>
      </c>
      <c r="E803" s="19">
        <v>32.1</v>
      </c>
      <c r="F803" s="19">
        <v>44.4</v>
      </c>
      <c r="G803" s="19">
        <v>-11.5</v>
      </c>
      <c r="H803" s="19">
        <v>8</v>
      </c>
      <c r="I803" s="19">
        <v>7.5</v>
      </c>
      <c r="J803" s="19">
        <v>7.9</v>
      </c>
      <c r="K803" s="19">
        <v>8.1999999999999993</v>
      </c>
      <c r="L803" s="19">
        <v>23.1</v>
      </c>
      <c r="M803" s="19">
        <v>24.1</v>
      </c>
      <c r="N803" s="19">
        <v>0</v>
      </c>
      <c r="O803" s="19">
        <v>0.3</v>
      </c>
    </row>
    <row r="804" spans="1:15" x14ac:dyDescent="0.3">
      <c r="A804" s="20">
        <v>42800.555555555555</v>
      </c>
      <c r="B804" s="21">
        <v>0</v>
      </c>
      <c r="C804" s="21">
        <v>0</v>
      </c>
      <c r="D804" s="19">
        <v>53.3</v>
      </c>
      <c r="E804" s="19">
        <v>32.1</v>
      </c>
      <c r="F804" s="19">
        <v>44.4</v>
      </c>
      <c r="G804" s="19">
        <v>-11.5</v>
      </c>
      <c r="H804" s="19">
        <v>8</v>
      </c>
      <c r="I804" s="19">
        <v>7.4</v>
      </c>
      <c r="J804" s="19">
        <v>7.8</v>
      </c>
      <c r="K804" s="19">
        <v>8.1</v>
      </c>
      <c r="L804" s="19">
        <v>23.2</v>
      </c>
      <c r="M804" s="19">
        <v>24.5</v>
      </c>
      <c r="N804" s="19">
        <v>0</v>
      </c>
      <c r="O804" s="19">
        <v>0.3</v>
      </c>
    </row>
    <row r="805" spans="1:15" x14ac:dyDescent="0.3">
      <c r="A805" s="20">
        <v>42800.5625</v>
      </c>
      <c r="B805" s="21">
        <v>0</v>
      </c>
      <c r="C805" s="21">
        <v>0</v>
      </c>
      <c r="D805" s="19">
        <v>53.3</v>
      </c>
      <c r="E805" s="19">
        <v>37.200000000000003</v>
      </c>
      <c r="F805" s="19">
        <v>44.4</v>
      </c>
      <c r="G805" s="19">
        <v>-11.5</v>
      </c>
      <c r="H805" s="19">
        <v>8</v>
      </c>
      <c r="I805" s="19">
        <v>7.4</v>
      </c>
      <c r="J805" s="19">
        <v>7.8</v>
      </c>
      <c r="K805" s="19">
        <v>8</v>
      </c>
      <c r="L805" s="19">
        <v>23.3</v>
      </c>
      <c r="M805" s="19">
        <v>24.8</v>
      </c>
      <c r="N805" s="19">
        <v>0</v>
      </c>
      <c r="O805" s="19">
        <v>0.3</v>
      </c>
    </row>
    <row r="806" spans="1:15" x14ac:dyDescent="0.3">
      <c r="A806" s="20">
        <v>42800.569444444445</v>
      </c>
      <c r="B806" s="21">
        <v>0</v>
      </c>
      <c r="C806" s="21">
        <v>0</v>
      </c>
      <c r="D806" s="19">
        <v>53.3</v>
      </c>
      <c r="E806" s="19">
        <v>37.200000000000003</v>
      </c>
      <c r="F806" s="19">
        <v>49.4</v>
      </c>
      <c r="G806" s="19">
        <v>-6.5</v>
      </c>
      <c r="H806" s="19">
        <v>8.1</v>
      </c>
      <c r="I806" s="19">
        <v>7.5</v>
      </c>
      <c r="J806" s="19">
        <v>7.8</v>
      </c>
      <c r="K806" s="19">
        <v>8</v>
      </c>
      <c r="L806" s="19">
        <v>23.4</v>
      </c>
      <c r="M806" s="19">
        <v>25.1</v>
      </c>
      <c r="N806" s="19">
        <v>0</v>
      </c>
      <c r="O806" s="19">
        <v>0.3</v>
      </c>
    </row>
    <row r="807" spans="1:15" x14ac:dyDescent="0.3">
      <c r="A807" s="20">
        <v>42800.576388888891</v>
      </c>
      <c r="B807" s="21">
        <v>0</v>
      </c>
      <c r="C807" s="21">
        <v>0</v>
      </c>
      <c r="D807" s="19">
        <v>53.3</v>
      </c>
      <c r="E807" s="19">
        <v>37.200000000000003</v>
      </c>
      <c r="F807" s="19">
        <v>49.4</v>
      </c>
      <c r="G807" s="19">
        <v>-6.5</v>
      </c>
      <c r="H807" s="19">
        <v>8.1</v>
      </c>
      <c r="I807" s="19">
        <v>7.5</v>
      </c>
      <c r="J807" s="19">
        <v>7.7</v>
      </c>
      <c r="K807" s="19">
        <v>7.9</v>
      </c>
      <c r="L807" s="19">
        <v>23.5</v>
      </c>
      <c r="M807" s="19">
        <v>25.6</v>
      </c>
      <c r="N807" s="19">
        <v>0</v>
      </c>
      <c r="O807" s="19">
        <v>0.3</v>
      </c>
    </row>
    <row r="808" spans="1:15" x14ac:dyDescent="0.3">
      <c r="A808" s="20">
        <v>42800.583333333336</v>
      </c>
      <c r="B808" s="21">
        <v>0</v>
      </c>
      <c r="C808" s="21">
        <v>0</v>
      </c>
      <c r="D808" s="19">
        <v>58.3</v>
      </c>
      <c r="E808" s="19">
        <v>37.200000000000003</v>
      </c>
      <c r="F808" s="19">
        <v>49.4</v>
      </c>
      <c r="G808" s="19">
        <v>-6.5</v>
      </c>
      <c r="H808" s="19">
        <v>8.1</v>
      </c>
      <c r="I808" s="19">
        <v>7.5</v>
      </c>
      <c r="J808" s="19">
        <v>7.6</v>
      </c>
      <c r="K808" s="19">
        <v>7.9</v>
      </c>
      <c r="L808" s="19">
        <v>23.7</v>
      </c>
      <c r="M808" s="19">
        <v>26</v>
      </c>
      <c r="N808" s="19">
        <v>0</v>
      </c>
      <c r="O808" s="19">
        <v>0.3</v>
      </c>
    </row>
    <row r="809" spans="1:15" x14ac:dyDescent="0.3">
      <c r="A809" s="20">
        <v>42800.590277777781</v>
      </c>
      <c r="B809" s="21">
        <v>0</v>
      </c>
      <c r="C809" s="21">
        <v>0</v>
      </c>
      <c r="D809" s="19">
        <v>58.3</v>
      </c>
      <c r="E809" s="19">
        <v>37.200000000000003</v>
      </c>
      <c r="F809" s="19">
        <v>49.4</v>
      </c>
      <c r="G809" s="19">
        <v>-6.5</v>
      </c>
      <c r="H809" s="19">
        <v>8.1</v>
      </c>
      <c r="I809" s="19">
        <v>7.5</v>
      </c>
      <c r="J809" s="19">
        <v>7.6</v>
      </c>
      <c r="K809" s="19">
        <v>7.9</v>
      </c>
      <c r="L809" s="19">
        <v>23.8</v>
      </c>
      <c r="M809" s="19">
        <v>26.4</v>
      </c>
      <c r="N809" s="19">
        <v>0</v>
      </c>
      <c r="O809" s="19">
        <v>0.3</v>
      </c>
    </row>
    <row r="810" spans="1:15" x14ac:dyDescent="0.3">
      <c r="A810" s="20">
        <v>42800.597222222219</v>
      </c>
      <c r="B810" s="21">
        <v>0</v>
      </c>
      <c r="C810" s="21">
        <v>0</v>
      </c>
      <c r="D810" s="19">
        <v>58.3</v>
      </c>
      <c r="E810" s="19">
        <v>42.2</v>
      </c>
      <c r="F810" s="19">
        <v>49.4</v>
      </c>
      <c r="G810" s="19">
        <v>-6.5</v>
      </c>
      <c r="H810" s="19">
        <v>8.1</v>
      </c>
      <c r="I810" s="19">
        <v>7.5</v>
      </c>
      <c r="J810" s="19">
        <v>7.5</v>
      </c>
      <c r="K810" s="19">
        <v>7.8</v>
      </c>
      <c r="L810" s="19">
        <v>23.9</v>
      </c>
      <c r="M810" s="19">
        <v>26.8</v>
      </c>
      <c r="N810" s="19">
        <v>0</v>
      </c>
      <c r="O810" s="19">
        <v>0.3</v>
      </c>
    </row>
    <row r="811" spans="1:15" x14ac:dyDescent="0.3">
      <c r="A811" s="20">
        <v>42800.604166666664</v>
      </c>
      <c r="B811" s="21">
        <v>0</v>
      </c>
      <c r="C811" s="21">
        <v>0</v>
      </c>
      <c r="D811" s="19">
        <v>58.3</v>
      </c>
      <c r="E811" s="19">
        <v>42.2</v>
      </c>
      <c r="F811" s="19">
        <v>49.4</v>
      </c>
      <c r="G811" s="19">
        <v>-6.5</v>
      </c>
      <c r="H811" s="19">
        <v>8.1</v>
      </c>
      <c r="I811" s="19">
        <v>7.5</v>
      </c>
      <c r="J811" s="19">
        <v>7.4</v>
      </c>
      <c r="K811" s="19">
        <v>7.8</v>
      </c>
      <c r="L811" s="19">
        <v>24</v>
      </c>
      <c r="M811" s="19">
        <v>27.2</v>
      </c>
      <c r="N811" s="19">
        <v>0</v>
      </c>
      <c r="O811" s="19">
        <v>0.3</v>
      </c>
    </row>
    <row r="812" spans="1:15" x14ac:dyDescent="0.3">
      <c r="A812" s="20">
        <v>42800.611111111109</v>
      </c>
      <c r="B812" s="21">
        <v>0</v>
      </c>
      <c r="C812" s="21">
        <v>0</v>
      </c>
      <c r="D812" s="19">
        <v>58.3</v>
      </c>
      <c r="E812" s="19">
        <v>42.2</v>
      </c>
      <c r="F812" s="19">
        <v>54.7</v>
      </c>
      <c r="G812" s="19">
        <v>-1.4</v>
      </c>
      <c r="H812" s="19">
        <v>8.1</v>
      </c>
      <c r="I812" s="19">
        <v>7.5</v>
      </c>
      <c r="J812" s="19">
        <v>7.4</v>
      </c>
      <c r="K812" s="19">
        <v>7.7</v>
      </c>
      <c r="L812" s="19">
        <v>24</v>
      </c>
      <c r="M812" s="19">
        <v>27.7</v>
      </c>
      <c r="N812" s="19">
        <v>0</v>
      </c>
      <c r="O812" s="19">
        <v>0.3</v>
      </c>
    </row>
    <row r="813" spans="1:15" x14ac:dyDescent="0.3">
      <c r="A813" s="20">
        <v>42800.618055555555</v>
      </c>
      <c r="B813" s="21">
        <v>0</v>
      </c>
      <c r="C813" s="21">
        <v>0</v>
      </c>
      <c r="D813" s="19">
        <v>58.3</v>
      </c>
      <c r="E813" s="19">
        <v>42.2</v>
      </c>
      <c r="F813" s="19">
        <v>54.7</v>
      </c>
      <c r="G813" s="19">
        <v>-1.4</v>
      </c>
      <c r="H813" s="19">
        <v>8.1</v>
      </c>
      <c r="I813" s="19">
        <v>7.5</v>
      </c>
      <c r="J813" s="19">
        <v>7.3</v>
      </c>
      <c r="K813" s="19">
        <v>7.7</v>
      </c>
      <c r="L813" s="19">
        <v>24.1</v>
      </c>
      <c r="M813" s="19">
        <v>28.1</v>
      </c>
      <c r="N813" s="19">
        <v>0</v>
      </c>
      <c r="O813" s="19">
        <v>0.3</v>
      </c>
    </row>
    <row r="814" spans="1:15" x14ac:dyDescent="0.3">
      <c r="A814" s="20">
        <v>42800.625</v>
      </c>
      <c r="B814" s="21">
        <v>0</v>
      </c>
      <c r="C814" s="21">
        <v>0</v>
      </c>
      <c r="D814" s="19">
        <v>63.3</v>
      </c>
      <c r="E814" s="19">
        <v>42.2</v>
      </c>
      <c r="F814" s="19">
        <v>54.7</v>
      </c>
      <c r="G814" s="19">
        <v>0</v>
      </c>
      <c r="H814" s="19">
        <v>8.1</v>
      </c>
      <c r="I814" s="19">
        <v>7.5</v>
      </c>
      <c r="J814" s="19">
        <v>7.2</v>
      </c>
      <c r="K814" s="19">
        <v>7.6</v>
      </c>
      <c r="L814" s="19">
        <v>24.2</v>
      </c>
      <c r="M814" s="19">
        <v>28.6</v>
      </c>
      <c r="N814" s="19">
        <v>0</v>
      </c>
      <c r="O814" s="19">
        <v>0.3</v>
      </c>
    </row>
    <row r="815" spans="1:15" x14ac:dyDescent="0.3">
      <c r="A815" s="20">
        <v>42800.631944444445</v>
      </c>
      <c r="B815" s="21">
        <v>0</v>
      </c>
      <c r="C815" s="21">
        <v>0</v>
      </c>
      <c r="D815" s="19">
        <v>63.3</v>
      </c>
      <c r="E815" s="19">
        <v>47.2</v>
      </c>
      <c r="F815" s="19">
        <v>54.7</v>
      </c>
      <c r="G815" s="19">
        <v>0.3</v>
      </c>
      <c r="H815" s="19">
        <v>8.1</v>
      </c>
      <c r="I815" s="19">
        <v>7.6</v>
      </c>
      <c r="J815" s="19">
        <v>7.1</v>
      </c>
      <c r="K815" s="19">
        <v>7.5</v>
      </c>
      <c r="L815" s="19">
        <v>24.3</v>
      </c>
      <c r="M815" s="19">
        <v>29</v>
      </c>
      <c r="N815" s="19">
        <v>0</v>
      </c>
      <c r="O815" s="19">
        <v>0.3</v>
      </c>
    </row>
    <row r="816" spans="1:15" x14ac:dyDescent="0.3">
      <c r="A816" s="20">
        <v>42800.638888888891</v>
      </c>
      <c r="B816" s="21">
        <v>0</v>
      </c>
      <c r="C816" s="21">
        <v>0</v>
      </c>
      <c r="D816" s="19">
        <v>63.3</v>
      </c>
      <c r="E816" s="19">
        <v>47.2</v>
      </c>
      <c r="F816" s="19">
        <v>54.7</v>
      </c>
      <c r="G816" s="19">
        <v>0.3</v>
      </c>
      <c r="H816" s="19">
        <v>8.1</v>
      </c>
      <c r="I816" s="19">
        <v>7.5</v>
      </c>
      <c r="J816" s="19">
        <v>7.1</v>
      </c>
      <c r="K816" s="19">
        <v>7.5</v>
      </c>
      <c r="L816" s="19">
        <v>24.5</v>
      </c>
      <c r="M816" s="19">
        <v>29.4</v>
      </c>
      <c r="N816" s="19">
        <v>0</v>
      </c>
      <c r="O816" s="19">
        <v>0.3</v>
      </c>
    </row>
    <row r="817" spans="1:15" x14ac:dyDescent="0.3">
      <c r="A817" s="20">
        <v>42800.645833333336</v>
      </c>
      <c r="B817" s="21">
        <v>0</v>
      </c>
      <c r="C817" s="21">
        <v>0</v>
      </c>
      <c r="D817" s="19">
        <v>63.3</v>
      </c>
      <c r="E817" s="19">
        <v>47.2</v>
      </c>
      <c r="F817" s="19">
        <v>54.7</v>
      </c>
      <c r="G817" s="19">
        <v>0.3</v>
      </c>
      <c r="H817" s="19">
        <v>8.1999999999999993</v>
      </c>
      <c r="I817" s="19">
        <v>7.6</v>
      </c>
      <c r="J817" s="19">
        <v>7.1</v>
      </c>
      <c r="K817" s="19">
        <v>7.4</v>
      </c>
      <c r="L817" s="19">
        <v>24.6</v>
      </c>
      <c r="M817" s="19">
        <v>29.8</v>
      </c>
      <c r="N817" s="19">
        <v>0</v>
      </c>
      <c r="O817" s="19">
        <v>0.3</v>
      </c>
    </row>
    <row r="818" spans="1:15" x14ac:dyDescent="0.3">
      <c r="A818" s="20">
        <v>42800.652777777781</v>
      </c>
      <c r="B818" s="21">
        <v>0</v>
      </c>
      <c r="C818" s="21">
        <v>0</v>
      </c>
      <c r="D818" s="19">
        <v>63.3</v>
      </c>
      <c r="E818" s="19">
        <v>47.2</v>
      </c>
      <c r="F818" s="19">
        <v>59.7</v>
      </c>
      <c r="G818" s="19">
        <v>0.3</v>
      </c>
      <c r="H818" s="19">
        <v>8.1999999999999993</v>
      </c>
      <c r="I818" s="19">
        <v>7.7</v>
      </c>
      <c r="J818" s="19">
        <v>7.1</v>
      </c>
      <c r="K818" s="19">
        <v>7.4</v>
      </c>
      <c r="L818" s="19">
        <v>24.8</v>
      </c>
      <c r="M818" s="19">
        <v>30.2</v>
      </c>
      <c r="N818" s="19">
        <v>0</v>
      </c>
      <c r="O818" s="19">
        <v>0.3</v>
      </c>
    </row>
    <row r="819" spans="1:15" x14ac:dyDescent="0.3">
      <c r="A819" s="20">
        <v>42800.659722222219</v>
      </c>
      <c r="B819" s="21">
        <v>0</v>
      </c>
      <c r="C819" s="21">
        <v>0</v>
      </c>
      <c r="D819" s="19">
        <v>68.3</v>
      </c>
      <c r="E819" s="19">
        <v>47.2</v>
      </c>
      <c r="F819" s="19">
        <v>59.7</v>
      </c>
      <c r="G819" s="19">
        <v>5.4</v>
      </c>
      <c r="H819" s="19">
        <v>8.1999999999999993</v>
      </c>
      <c r="I819" s="19">
        <v>7.6</v>
      </c>
      <c r="J819" s="19">
        <v>7.1</v>
      </c>
      <c r="K819" s="19">
        <v>7.4</v>
      </c>
      <c r="L819" s="19">
        <v>25</v>
      </c>
      <c r="M819" s="19">
        <v>30.6</v>
      </c>
      <c r="N819" s="19">
        <v>0</v>
      </c>
      <c r="O819" s="19">
        <v>0.3</v>
      </c>
    </row>
    <row r="820" spans="1:15" x14ac:dyDescent="0.3">
      <c r="A820" s="20">
        <v>42800.666666666664</v>
      </c>
      <c r="B820" s="21">
        <v>0</v>
      </c>
      <c r="C820" s="21">
        <v>0</v>
      </c>
      <c r="D820" s="19">
        <v>68.3</v>
      </c>
      <c r="E820" s="19">
        <v>47.2</v>
      </c>
      <c r="F820" s="19">
        <v>64.7</v>
      </c>
      <c r="G820" s="19">
        <v>5.4</v>
      </c>
      <c r="H820" s="19">
        <v>8.1999999999999993</v>
      </c>
      <c r="I820" s="19">
        <v>7.6</v>
      </c>
      <c r="J820" s="19">
        <v>7.1</v>
      </c>
      <c r="K820" s="19">
        <v>7.4</v>
      </c>
      <c r="L820" s="19">
        <v>25.2</v>
      </c>
      <c r="M820" s="19">
        <v>30.8</v>
      </c>
      <c r="N820" s="19">
        <v>0</v>
      </c>
      <c r="O820" s="19">
        <v>0.3</v>
      </c>
    </row>
    <row r="821" spans="1:15" x14ac:dyDescent="0.3">
      <c r="A821" s="20">
        <v>42800.673611111109</v>
      </c>
      <c r="B821" s="21">
        <v>0</v>
      </c>
      <c r="C821" s="21">
        <v>0</v>
      </c>
      <c r="D821" s="19">
        <v>68.3</v>
      </c>
      <c r="E821" s="19">
        <v>52.2</v>
      </c>
      <c r="F821" s="19">
        <v>64.7</v>
      </c>
      <c r="G821" s="19">
        <v>5.4</v>
      </c>
      <c r="H821" s="19">
        <v>8.1999999999999993</v>
      </c>
      <c r="I821" s="19">
        <v>7.6</v>
      </c>
      <c r="J821" s="19">
        <v>7.1</v>
      </c>
      <c r="K821" s="19">
        <v>7.4</v>
      </c>
      <c r="L821" s="19">
        <v>25.4</v>
      </c>
      <c r="M821" s="19">
        <v>31.1</v>
      </c>
      <c r="N821" s="19">
        <v>0</v>
      </c>
      <c r="O821" s="19">
        <v>0.3</v>
      </c>
    </row>
    <row r="822" spans="1:15" x14ac:dyDescent="0.3">
      <c r="A822" s="20">
        <v>42800.680555555555</v>
      </c>
      <c r="B822" s="21">
        <v>0</v>
      </c>
      <c r="C822" s="21">
        <v>0</v>
      </c>
      <c r="D822" s="19">
        <v>68.3</v>
      </c>
      <c r="E822" s="19">
        <v>52.2</v>
      </c>
      <c r="F822" s="19">
        <v>64.7</v>
      </c>
      <c r="G822" s="19">
        <v>5.4</v>
      </c>
      <c r="H822" s="19">
        <v>8.1999999999999993</v>
      </c>
      <c r="I822" s="19">
        <v>7.6</v>
      </c>
      <c r="J822" s="19">
        <v>7</v>
      </c>
      <c r="K822" s="19">
        <v>7.4</v>
      </c>
      <c r="L822" s="19">
        <v>25.5</v>
      </c>
      <c r="M822" s="19">
        <v>31.4</v>
      </c>
      <c r="N822" s="19">
        <v>0</v>
      </c>
      <c r="O822" s="19">
        <v>0.3</v>
      </c>
    </row>
    <row r="823" spans="1:15" x14ac:dyDescent="0.3">
      <c r="A823" s="20">
        <v>42800.6875</v>
      </c>
      <c r="B823" s="21">
        <v>0</v>
      </c>
      <c r="C823" s="21">
        <v>0</v>
      </c>
      <c r="D823" s="19">
        <v>68.3</v>
      </c>
      <c r="E823" s="19">
        <v>52.2</v>
      </c>
      <c r="F823" s="19">
        <v>64.7</v>
      </c>
      <c r="G823" s="19">
        <v>5.4</v>
      </c>
      <c r="H823" s="19">
        <v>8.1999999999999993</v>
      </c>
      <c r="I823" s="19">
        <v>7.6</v>
      </c>
      <c r="J823" s="19">
        <v>7</v>
      </c>
      <c r="K823" s="19">
        <v>7.4</v>
      </c>
      <c r="L823" s="19">
        <v>25.8</v>
      </c>
      <c r="M823" s="19">
        <v>31.7</v>
      </c>
      <c r="N823" s="19">
        <v>0</v>
      </c>
      <c r="O823" s="19">
        <v>0.3</v>
      </c>
    </row>
    <row r="824" spans="1:15" x14ac:dyDescent="0.3">
      <c r="A824" s="20">
        <v>42800.694444444445</v>
      </c>
      <c r="B824" s="21">
        <v>0</v>
      </c>
      <c r="C824" s="21">
        <v>0</v>
      </c>
      <c r="D824" s="19">
        <v>68.3</v>
      </c>
      <c r="E824" s="19">
        <v>52.2</v>
      </c>
      <c r="F824" s="19">
        <v>64.7</v>
      </c>
      <c r="G824" s="19">
        <v>5.4</v>
      </c>
      <c r="H824" s="19">
        <v>8.1999999999999993</v>
      </c>
      <c r="I824" s="19">
        <v>7.6</v>
      </c>
      <c r="J824" s="19">
        <v>7.1</v>
      </c>
      <c r="K824" s="19">
        <v>7.4</v>
      </c>
      <c r="L824" s="19">
        <v>26</v>
      </c>
      <c r="M824" s="19">
        <v>31.9</v>
      </c>
      <c r="N824" s="19">
        <v>0</v>
      </c>
      <c r="O824" s="19">
        <v>0.3</v>
      </c>
    </row>
    <row r="825" spans="1:15" x14ac:dyDescent="0.3">
      <c r="A825" s="20">
        <v>42800.701388888891</v>
      </c>
      <c r="B825" s="21">
        <v>0</v>
      </c>
      <c r="C825" s="21">
        <v>0</v>
      </c>
      <c r="D825" s="19">
        <v>68.3</v>
      </c>
      <c r="E825" s="19">
        <v>52.2</v>
      </c>
      <c r="F825" s="19">
        <v>64.7</v>
      </c>
      <c r="G825" s="19">
        <v>5.4</v>
      </c>
      <c r="H825" s="19">
        <v>8.3000000000000007</v>
      </c>
      <c r="I825" s="19">
        <v>7.6</v>
      </c>
      <c r="J825" s="19">
        <v>7.1</v>
      </c>
      <c r="K825" s="19">
        <v>7.4</v>
      </c>
      <c r="L825" s="19">
        <v>26.2</v>
      </c>
      <c r="M825" s="19">
        <v>32</v>
      </c>
      <c r="N825" s="19">
        <v>0</v>
      </c>
      <c r="O825" s="19">
        <v>0.3</v>
      </c>
    </row>
    <row r="826" spans="1:15" x14ac:dyDescent="0.3">
      <c r="A826" s="20">
        <v>42800.708333333336</v>
      </c>
      <c r="B826" s="21">
        <v>0</v>
      </c>
      <c r="C826" s="21">
        <v>0</v>
      </c>
      <c r="D826" s="19">
        <v>68.3</v>
      </c>
      <c r="E826" s="19">
        <v>52.2</v>
      </c>
      <c r="F826" s="19">
        <v>69.8</v>
      </c>
      <c r="G826" s="19">
        <v>5.4</v>
      </c>
      <c r="H826" s="19">
        <v>8.3000000000000007</v>
      </c>
      <c r="I826" s="19">
        <v>7.6</v>
      </c>
      <c r="J826" s="19">
        <v>7.2</v>
      </c>
      <c r="K826" s="19">
        <v>7.4</v>
      </c>
      <c r="L826" s="19">
        <v>26.4</v>
      </c>
      <c r="M826" s="19">
        <v>32.200000000000003</v>
      </c>
      <c r="N826" s="19">
        <v>0</v>
      </c>
      <c r="O826" s="19">
        <v>0.3</v>
      </c>
    </row>
    <row r="827" spans="1:15" x14ac:dyDescent="0.3">
      <c r="A827" s="20">
        <v>42800.715277777781</v>
      </c>
      <c r="B827" s="21">
        <v>0</v>
      </c>
      <c r="C827" s="21">
        <v>0</v>
      </c>
      <c r="D827" s="19">
        <v>68.3</v>
      </c>
      <c r="E827" s="19">
        <v>52.2</v>
      </c>
      <c r="F827" s="19">
        <v>69.8</v>
      </c>
      <c r="G827" s="19">
        <v>5.4</v>
      </c>
      <c r="H827" s="19">
        <v>8.3000000000000007</v>
      </c>
      <c r="I827" s="19">
        <v>7.6</v>
      </c>
      <c r="J827" s="19">
        <v>7.3</v>
      </c>
      <c r="K827" s="19">
        <v>7.4</v>
      </c>
      <c r="L827" s="19">
        <v>26.6</v>
      </c>
      <c r="M827" s="19">
        <v>32.299999999999997</v>
      </c>
      <c r="N827" s="19">
        <v>0</v>
      </c>
      <c r="O827" s="19">
        <v>0.3</v>
      </c>
    </row>
    <row r="828" spans="1:15" x14ac:dyDescent="0.3">
      <c r="A828" s="20">
        <v>42800.722222222219</v>
      </c>
      <c r="B828" s="21">
        <v>0</v>
      </c>
      <c r="C828" s="21">
        <v>0</v>
      </c>
      <c r="D828" s="19">
        <v>68.3</v>
      </c>
      <c r="E828" s="19">
        <v>52.2</v>
      </c>
      <c r="F828" s="19">
        <v>69.8</v>
      </c>
      <c r="G828" s="19">
        <v>5.4</v>
      </c>
      <c r="H828" s="19">
        <v>8.3000000000000007</v>
      </c>
      <c r="I828" s="19">
        <v>7.6</v>
      </c>
      <c r="J828" s="19">
        <v>7.4</v>
      </c>
      <c r="K828" s="19">
        <v>7.5</v>
      </c>
      <c r="L828" s="19">
        <v>26.7</v>
      </c>
      <c r="M828" s="19">
        <v>32.4</v>
      </c>
      <c r="N828" s="19">
        <v>0</v>
      </c>
      <c r="O828" s="19">
        <v>0.3</v>
      </c>
    </row>
    <row r="829" spans="1:15" x14ac:dyDescent="0.3">
      <c r="A829" s="20">
        <v>42800.729166666664</v>
      </c>
      <c r="B829" s="21">
        <v>0</v>
      </c>
      <c r="C829" s="21">
        <v>0</v>
      </c>
      <c r="D829" s="19">
        <v>68.3</v>
      </c>
      <c r="E829" s="19">
        <v>47.2</v>
      </c>
      <c r="F829" s="19">
        <v>69.8</v>
      </c>
      <c r="G829" s="19">
        <v>5.4</v>
      </c>
      <c r="H829" s="19">
        <v>8.4</v>
      </c>
      <c r="I829" s="19">
        <v>7.6</v>
      </c>
      <c r="J829" s="19">
        <v>7.5</v>
      </c>
      <c r="K829" s="19">
        <v>7.5</v>
      </c>
      <c r="L829" s="19">
        <v>26.9</v>
      </c>
      <c r="M829" s="19">
        <v>32.4</v>
      </c>
      <c r="N829" s="19">
        <v>0</v>
      </c>
      <c r="O829" s="19">
        <v>0.3</v>
      </c>
    </row>
    <row r="830" spans="1:15" x14ac:dyDescent="0.3">
      <c r="A830" s="20">
        <v>42800.736111111109</v>
      </c>
      <c r="B830" s="21">
        <v>0</v>
      </c>
      <c r="C830" s="21">
        <v>0</v>
      </c>
      <c r="D830" s="19">
        <v>68.3</v>
      </c>
      <c r="E830" s="19">
        <v>47.2</v>
      </c>
      <c r="F830" s="19">
        <v>69.8</v>
      </c>
      <c r="G830" s="19">
        <v>5.4</v>
      </c>
      <c r="H830" s="19">
        <v>8.3000000000000007</v>
      </c>
      <c r="I830" s="19">
        <v>7.6</v>
      </c>
      <c r="J830" s="19">
        <v>7.5</v>
      </c>
      <c r="K830" s="19">
        <v>7.5</v>
      </c>
      <c r="L830" s="19">
        <v>26.9</v>
      </c>
      <c r="M830" s="19">
        <v>32.299999999999997</v>
      </c>
      <c r="N830" s="19">
        <v>0</v>
      </c>
      <c r="O830" s="19">
        <v>0.3</v>
      </c>
    </row>
    <row r="831" spans="1:15" x14ac:dyDescent="0.3">
      <c r="A831" s="20">
        <v>42800.743055555555</v>
      </c>
      <c r="B831" s="21">
        <v>0</v>
      </c>
      <c r="C831" s="21">
        <v>0</v>
      </c>
      <c r="D831" s="19">
        <v>68.3</v>
      </c>
      <c r="E831" s="19">
        <v>47.2</v>
      </c>
      <c r="F831" s="19">
        <v>74.8</v>
      </c>
      <c r="G831" s="19">
        <v>5.4</v>
      </c>
      <c r="H831" s="19">
        <v>8.4</v>
      </c>
      <c r="I831" s="19">
        <v>7.6</v>
      </c>
      <c r="J831" s="19">
        <v>7.6</v>
      </c>
      <c r="K831" s="19">
        <v>7.6</v>
      </c>
      <c r="L831" s="19">
        <v>27</v>
      </c>
      <c r="M831" s="19">
        <v>32.200000000000003</v>
      </c>
      <c r="N831" s="19">
        <v>0</v>
      </c>
      <c r="O831" s="19">
        <v>0.3</v>
      </c>
    </row>
    <row r="832" spans="1:15" x14ac:dyDescent="0.3">
      <c r="A832" s="20">
        <v>42800.75</v>
      </c>
      <c r="B832" s="21">
        <v>0</v>
      </c>
      <c r="C832" s="21">
        <v>0</v>
      </c>
      <c r="D832" s="19">
        <v>68.3</v>
      </c>
      <c r="E832" s="19">
        <v>47.2</v>
      </c>
      <c r="F832" s="19">
        <v>74.8</v>
      </c>
      <c r="G832" s="19">
        <v>5.4</v>
      </c>
      <c r="H832" s="19">
        <v>8.4</v>
      </c>
      <c r="I832" s="19">
        <v>7.6</v>
      </c>
      <c r="J832" s="19">
        <v>7.6</v>
      </c>
      <c r="K832" s="19">
        <v>7.6</v>
      </c>
      <c r="L832" s="19">
        <v>27</v>
      </c>
      <c r="M832" s="19">
        <v>32.200000000000003</v>
      </c>
      <c r="N832" s="19">
        <v>0</v>
      </c>
      <c r="O832" s="19">
        <v>0.3</v>
      </c>
    </row>
    <row r="833" spans="1:15" x14ac:dyDescent="0.3">
      <c r="A833" s="20">
        <v>42800.756944444445</v>
      </c>
      <c r="B833" s="21">
        <v>0</v>
      </c>
      <c r="C833" s="21">
        <v>0</v>
      </c>
      <c r="D833" s="19">
        <v>68.3</v>
      </c>
      <c r="E833" s="19">
        <v>47.2</v>
      </c>
      <c r="F833" s="19">
        <v>74.8</v>
      </c>
      <c r="G833" s="19">
        <v>5.4</v>
      </c>
      <c r="H833" s="19">
        <v>8.4</v>
      </c>
      <c r="I833" s="19">
        <v>7.6</v>
      </c>
      <c r="J833" s="19">
        <v>7.7</v>
      </c>
      <c r="K833" s="19">
        <v>7.6</v>
      </c>
      <c r="L833" s="19">
        <v>27.1</v>
      </c>
      <c r="M833" s="19">
        <v>32.1</v>
      </c>
      <c r="N833" s="19">
        <v>0</v>
      </c>
      <c r="O833" s="19">
        <v>0.3</v>
      </c>
    </row>
    <row r="834" spans="1:15" x14ac:dyDescent="0.3">
      <c r="A834" s="20">
        <v>42800.763888888891</v>
      </c>
      <c r="B834" s="21">
        <v>0</v>
      </c>
      <c r="C834" s="21">
        <v>0</v>
      </c>
      <c r="D834" s="19">
        <v>68.3</v>
      </c>
      <c r="E834" s="19">
        <v>47.2</v>
      </c>
      <c r="F834" s="19">
        <v>74.8</v>
      </c>
      <c r="G834" s="19">
        <v>5.4</v>
      </c>
      <c r="H834" s="19">
        <v>8.4</v>
      </c>
      <c r="I834" s="19">
        <v>7.6</v>
      </c>
      <c r="J834" s="19">
        <v>7.8</v>
      </c>
      <c r="K834" s="19">
        <v>7.6</v>
      </c>
      <c r="L834" s="19">
        <v>27.1</v>
      </c>
      <c r="M834" s="19">
        <v>31.9</v>
      </c>
      <c r="N834" s="19">
        <v>0</v>
      </c>
      <c r="O834" s="19">
        <v>0.3</v>
      </c>
    </row>
    <row r="835" spans="1:15" x14ac:dyDescent="0.3">
      <c r="A835" s="20">
        <v>42800.770833333336</v>
      </c>
      <c r="B835" s="21">
        <v>0</v>
      </c>
      <c r="C835" s="21">
        <v>0</v>
      </c>
      <c r="D835" s="19">
        <v>68.3</v>
      </c>
      <c r="E835" s="19">
        <v>47.2</v>
      </c>
      <c r="F835" s="19">
        <v>74.8</v>
      </c>
      <c r="G835" s="19">
        <v>5.4</v>
      </c>
      <c r="H835" s="19">
        <v>8.4</v>
      </c>
      <c r="I835" s="19">
        <v>7.6</v>
      </c>
      <c r="J835" s="19">
        <v>7.8</v>
      </c>
      <c r="K835" s="19">
        <v>7.6</v>
      </c>
      <c r="L835" s="19">
        <v>27.1</v>
      </c>
      <c r="M835" s="19">
        <v>31.8</v>
      </c>
      <c r="N835" s="19">
        <v>0</v>
      </c>
      <c r="O835" s="19">
        <v>0.3</v>
      </c>
    </row>
    <row r="836" spans="1:15" x14ac:dyDescent="0.3">
      <c r="A836" s="20">
        <v>42800.777777777781</v>
      </c>
      <c r="B836" s="21">
        <v>0</v>
      </c>
      <c r="C836" s="21">
        <v>0</v>
      </c>
      <c r="D836" s="19">
        <v>68.3</v>
      </c>
      <c r="E836" s="19">
        <v>42.2</v>
      </c>
      <c r="F836" s="19">
        <v>74.8</v>
      </c>
      <c r="G836" s="19">
        <v>5.4</v>
      </c>
      <c r="H836" s="19">
        <v>8.4</v>
      </c>
      <c r="I836" s="19">
        <v>7.6</v>
      </c>
      <c r="J836" s="19">
        <v>7.9</v>
      </c>
      <c r="K836" s="19">
        <v>7.7</v>
      </c>
      <c r="L836" s="19">
        <v>27.1</v>
      </c>
      <c r="M836" s="19">
        <v>31.6</v>
      </c>
      <c r="N836" s="19">
        <v>0</v>
      </c>
      <c r="O836" s="19">
        <v>0.3</v>
      </c>
    </row>
    <row r="837" spans="1:15" x14ac:dyDescent="0.3">
      <c r="A837" s="20">
        <v>42800.784722222219</v>
      </c>
      <c r="B837" s="21">
        <v>0</v>
      </c>
      <c r="C837" s="21">
        <v>0</v>
      </c>
      <c r="D837" s="19">
        <v>63.3</v>
      </c>
      <c r="E837" s="19">
        <v>42.2</v>
      </c>
      <c r="F837" s="19">
        <v>74.8</v>
      </c>
      <c r="G837" s="19">
        <v>5.4</v>
      </c>
      <c r="H837" s="19">
        <v>8.4</v>
      </c>
      <c r="I837" s="19">
        <v>7.6</v>
      </c>
      <c r="J837" s="19">
        <v>8</v>
      </c>
      <c r="K837" s="19">
        <v>7.8</v>
      </c>
      <c r="L837" s="19">
        <v>27</v>
      </c>
      <c r="M837" s="19">
        <v>31.4</v>
      </c>
      <c r="N837" s="19">
        <v>0</v>
      </c>
      <c r="O837" s="19">
        <v>0.3</v>
      </c>
    </row>
    <row r="838" spans="1:15" x14ac:dyDescent="0.3">
      <c r="A838" s="20">
        <v>42800.791666666664</v>
      </c>
      <c r="B838" s="21">
        <v>0</v>
      </c>
      <c r="C838" s="21">
        <v>0</v>
      </c>
      <c r="D838" s="19">
        <v>63.3</v>
      </c>
      <c r="E838" s="19">
        <v>37.1</v>
      </c>
      <c r="F838" s="19">
        <v>74.8</v>
      </c>
      <c r="G838" s="19">
        <v>5.4</v>
      </c>
      <c r="H838" s="19">
        <v>8.5</v>
      </c>
      <c r="I838" s="19">
        <v>7.6</v>
      </c>
      <c r="J838" s="19">
        <v>8.1</v>
      </c>
      <c r="K838" s="19">
        <v>7.9</v>
      </c>
      <c r="L838" s="19">
        <v>27</v>
      </c>
      <c r="M838" s="19">
        <v>31.3</v>
      </c>
      <c r="N838" s="19">
        <v>0</v>
      </c>
      <c r="O838" s="19">
        <v>0.3</v>
      </c>
    </row>
    <row r="839" spans="1:15" x14ac:dyDescent="0.3">
      <c r="A839" s="20">
        <v>42800.798611111109</v>
      </c>
      <c r="B839" s="21">
        <v>0</v>
      </c>
      <c r="C839" s="21">
        <v>0</v>
      </c>
      <c r="D839" s="19">
        <v>63.3</v>
      </c>
      <c r="E839" s="19">
        <v>37.1</v>
      </c>
      <c r="F839" s="19">
        <v>74.8</v>
      </c>
      <c r="G839" s="19">
        <v>5.4</v>
      </c>
      <c r="H839" s="19">
        <v>8.5</v>
      </c>
      <c r="I839" s="19">
        <v>7.6</v>
      </c>
      <c r="J839" s="19">
        <v>8.1999999999999993</v>
      </c>
      <c r="K839" s="19">
        <v>8</v>
      </c>
      <c r="L839" s="19">
        <v>27</v>
      </c>
      <c r="M839" s="19">
        <v>31.1</v>
      </c>
      <c r="N839" s="19">
        <v>0</v>
      </c>
      <c r="O839" s="19">
        <v>0.3</v>
      </c>
    </row>
    <row r="840" spans="1:15" x14ac:dyDescent="0.3">
      <c r="A840" s="20">
        <v>42800.805555555555</v>
      </c>
      <c r="B840" s="21">
        <v>0</v>
      </c>
      <c r="C840" s="21">
        <v>0</v>
      </c>
      <c r="D840" s="19">
        <v>58.3</v>
      </c>
      <c r="E840" s="19">
        <v>37.1</v>
      </c>
      <c r="F840" s="19">
        <v>74.8</v>
      </c>
      <c r="G840" s="19">
        <v>0.6</v>
      </c>
      <c r="H840" s="19">
        <v>8.5</v>
      </c>
      <c r="I840" s="19">
        <v>7.6</v>
      </c>
      <c r="J840" s="19">
        <v>8.3000000000000007</v>
      </c>
      <c r="K840" s="19">
        <v>8.1</v>
      </c>
      <c r="L840" s="19">
        <v>26.9</v>
      </c>
      <c r="M840" s="19">
        <v>30.8</v>
      </c>
      <c r="N840" s="19">
        <v>0</v>
      </c>
      <c r="O840" s="19">
        <v>0.3</v>
      </c>
    </row>
    <row r="841" spans="1:15" x14ac:dyDescent="0.3">
      <c r="A841" s="20">
        <v>42800.8125</v>
      </c>
      <c r="B841" s="21">
        <v>0</v>
      </c>
      <c r="C841" s="21">
        <v>0</v>
      </c>
      <c r="D841" s="19">
        <v>58.3</v>
      </c>
      <c r="E841" s="19">
        <v>32</v>
      </c>
      <c r="F841" s="19">
        <v>74.8</v>
      </c>
      <c r="G841" s="19">
        <v>0</v>
      </c>
      <c r="H841" s="19">
        <v>8.5</v>
      </c>
      <c r="I841" s="19">
        <v>7.6</v>
      </c>
      <c r="J841" s="19">
        <v>8.5</v>
      </c>
      <c r="K841" s="19">
        <v>8.1999999999999993</v>
      </c>
      <c r="L841" s="19">
        <v>26.8</v>
      </c>
      <c r="M841" s="19">
        <v>30.6</v>
      </c>
      <c r="N841" s="19">
        <v>0</v>
      </c>
      <c r="O841" s="19">
        <v>0.3</v>
      </c>
    </row>
    <row r="842" spans="1:15" x14ac:dyDescent="0.3">
      <c r="A842" s="20">
        <v>42800.819444444445</v>
      </c>
      <c r="B842" s="21">
        <v>0</v>
      </c>
      <c r="C842" s="21">
        <v>0</v>
      </c>
      <c r="D842" s="19">
        <v>53.3</v>
      </c>
      <c r="E842" s="19">
        <v>32</v>
      </c>
      <c r="F842" s="19">
        <v>74.8</v>
      </c>
      <c r="G842" s="19">
        <v>0</v>
      </c>
      <c r="H842" s="19">
        <v>8.5</v>
      </c>
      <c r="I842" s="19">
        <v>7.6</v>
      </c>
      <c r="J842" s="19">
        <v>8.6</v>
      </c>
      <c r="K842" s="19">
        <v>8.3000000000000007</v>
      </c>
      <c r="L842" s="19">
        <v>26.7</v>
      </c>
      <c r="M842" s="19">
        <v>30.3</v>
      </c>
      <c r="N842" s="19">
        <v>0</v>
      </c>
      <c r="O842" s="19">
        <v>0.3</v>
      </c>
    </row>
    <row r="843" spans="1:15" x14ac:dyDescent="0.3">
      <c r="A843" s="20">
        <v>42800.826388888891</v>
      </c>
      <c r="B843" s="21">
        <v>0</v>
      </c>
      <c r="C843" s="21">
        <v>0</v>
      </c>
      <c r="D843" s="19">
        <v>53.3</v>
      </c>
      <c r="E843" s="19">
        <v>27</v>
      </c>
      <c r="F843" s="19">
        <v>79.8</v>
      </c>
      <c r="G843" s="19">
        <v>0</v>
      </c>
      <c r="H843" s="19">
        <v>8.6</v>
      </c>
      <c r="I843" s="19">
        <v>7.6</v>
      </c>
      <c r="J843" s="19">
        <v>8.8000000000000007</v>
      </c>
      <c r="K843" s="19">
        <v>8.4</v>
      </c>
      <c r="L843" s="19">
        <v>26.6</v>
      </c>
      <c r="M843" s="19">
        <v>29.9</v>
      </c>
      <c r="N843" s="19">
        <v>0</v>
      </c>
      <c r="O843" s="19">
        <v>0.3</v>
      </c>
    </row>
    <row r="844" spans="1:15" x14ac:dyDescent="0.3">
      <c r="A844" s="20">
        <v>42800.833333333336</v>
      </c>
      <c r="B844" s="21">
        <v>0</v>
      </c>
      <c r="C844" s="21">
        <v>0</v>
      </c>
      <c r="D844" s="19">
        <v>53.3</v>
      </c>
      <c r="E844" s="19">
        <v>27</v>
      </c>
      <c r="F844" s="19">
        <v>79.8</v>
      </c>
      <c r="G844" s="19">
        <v>0</v>
      </c>
      <c r="H844" s="19">
        <v>8.6</v>
      </c>
      <c r="I844" s="19">
        <v>7.7</v>
      </c>
      <c r="J844" s="19">
        <v>8.9</v>
      </c>
      <c r="K844" s="19">
        <v>8.5</v>
      </c>
      <c r="L844" s="19">
        <v>26.4</v>
      </c>
      <c r="M844" s="19">
        <v>29.6</v>
      </c>
      <c r="N844" s="19">
        <v>0</v>
      </c>
      <c r="O844" s="19">
        <v>0.3</v>
      </c>
    </row>
    <row r="845" spans="1:15" x14ac:dyDescent="0.3">
      <c r="A845" s="20">
        <v>42800.840277777781</v>
      </c>
      <c r="B845" s="21">
        <v>0</v>
      </c>
      <c r="C845" s="21">
        <v>0</v>
      </c>
      <c r="D845" s="19">
        <v>48.3</v>
      </c>
      <c r="E845" s="19">
        <v>22</v>
      </c>
      <c r="F845" s="19">
        <v>79.8</v>
      </c>
      <c r="G845" s="19">
        <v>0</v>
      </c>
      <c r="H845" s="19">
        <v>8.6</v>
      </c>
      <c r="I845" s="19">
        <v>7.7</v>
      </c>
      <c r="J845" s="19">
        <v>9</v>
      </c>
      <c r="K845" s="19">
        <v>8.6</v>
      </c>
      <c r="L845" s="19">
        <v>26.3</v>
      </c>
      <c r="M845" s="19">
        <v>29.2</v>
      </c>
      <c r="N845" s="19">
        <v>0</v>
      </c>
      <c r="O845" s="19">
        <v>0.3</v>
      </c>
    </row>
    <row r="846" spans="1:15" x14ac:dyDescent="0.3">
      <c r="A846" s="20">
        <v>42800.847222222219</v>
      </c>
      <c r="B846" s="21">
        <v>0</v>
      </c>
      <c r="C846" s="21">
        <v>0</v>
      </c>
      <c r="D846" s="19">
        <v>48.3</v>
      </c>
      <c r="E846" s="19">
        <v>22</v>
      </c>
      <c r="F846" s="19">
        <v>79.8</v>
      </c>
      <c r="G846" s="19">
        <v>-5</v>
      </c>
      <c r="H846" s="19">
        <v>8.6</v>
      </c>
      <c r="I846" s="19">
        <v>7.7</v>
      </c>
      <c r="J846" s="19">
        <v>9.1</v>
      </c>
      <c r="K846" s="19">
        <v>8.4</v>
      </c>
      <c r="L846" s="19">
        <v>26.1</v>
      </c>
      <c r="M846" s="19">
        <v>28.8</v>
      </c>
      <c r="N846" s="19">
        <v>0</v>
      </c>
      <c r="O846" s="19">
        <v>0.3</v>
      </c>
    </row>
    <row r="847" spans="1:15" x14ac:dyDescent="0.3">
      <c r="A847" s="20">
        <v>42800.854166666664</v>
      </c>
      <c r="B847" s="21">
        <v>0</v>
      </c>
      <c r="C847" s="21">
        <v>0</v>
      </c>
      <c r="D847" s="19">
        <v>43.3</v>
      </c>
      <c r="E847" s="19">
        <v>22</v>
      </c>
      <c r="F847" s="19">
        <v>79.8</v>
      </c>
      <c r="G847" s="19">
        <v>-5</v>
      </c>
      <c r="H847" s="19">
        <v>8.6</v>
      </c>
      <c r="I847" s="19">
        <v>7.7</v>
      </c>
      <c r="J847" s="19">
        <v>9.1999999999999993</v>
      </c>
      <c r="K847" s="19">
        <v>8.4</v>
      </c>
      <c r="L847" s="19">
        <v>25.9</v>
      </c>
      <c r="M847" s="19">
        <v>28.5</v>
      </c>
      <c r="N847" s="19">
        <v>0</v>
      </c>
      <c r="O847" s="19">
        <v>0.3</v>
      </c>
    </row>
    <row r="848" spans="1:15" x14ac:dyDescent="0.3">
      <c r="A848" s="20">
        <v>42800.861111111109</v>
      </c>
      <c r="B848" s="21">
        <v>0</v>
      </c>
      <c r="C848" s="21">
        <v>0</v>
      </c>
      <c r="D848" s="19">
        <v>43.3</v>
      </c>
      <c r="E848" s="19">
        <v>17</v>
      </c>
      <c r="F848" s="19">
        <v>79.8</v>
      </c>
      <c r="G848" s="19">
        <v>-5</v>
      </c>
      <c r="H848" s="19">
        <v>8.6</v>
      </c>
      <c r="I848" s="19">
        <v>7.7</v>
      </c>
      <c r="J848" s="19">
        <v>9.3000000000000007</v>
      </c>
      <c r="K848" s="19">
        <v>8.5</v>
      </c>
      <c r="L848" s="19">
        <v>25.8</v>
      </c>
      <c r="M848" s="19">
        <v>28.1</v>
      </c>
      <c r="N848" s="19">
        <v>0</v>
      </c>
      <c r="O848" s="19">
        <v>0.3</v>
      </c>
    </row>
    <row r="849" spans="1:15" x14ac:dyDescent="0.3">
      <c r="A849" s="20">
        <v>42800.868055555555</v>
      </c>
      <c r="B849" s="21">
        <v>0</v>
      </c>
      <c r="C849" s="21">
        <v>0</v>
      </c>
      <c r="D849" s="19">
        <v>43.3</v>
      </c>
      <c r="E849" s="19">
        <v>17</v>
      </c>
      <c r="F849" s="19">
        <v>79.8</v>
      </c>
      <c r="G849" s="19">
        <v>-10.1</v>
      </c>
      <c r="H849" s="19">
        <v>8.6</v>
      </c>
      <c r="I849" s="19">
        <v>7.7</v>
      </c>
      <c r="J849" s="19">
        <v>9.4</v>
      </c>
      <c r="K849" s="19">
        <v>8.9</v>
      </c>
      <c r="L849" s="19">
        <v>25.5</v>
      </c>
      <c r="M849" s="19">
        <v>27.7</v>
      </c>
      <c r="N849" s="19">
        <v>0</v>
      </c>
      <c r="O849" s="19">
        <v>0.3</v>
      </c>
    </row>
    <row r="850" spans="1:15" x14ac:dyDescent="0.3">
      <c r="A850" s="20">
        <v>42800.875</v>
      </c>
      <c r="B850" s="21">
        <v>0</v>
      </c>
      <c r="C850" s="21">
        <v>0</v>
      </c>
      <c r="D850" s="19">
        <v>43.3</v>
      </c>
      <c r="E850" s="19">
        <v>17</v>
      </c>
      <c r="F850" s="19">
        <v>79.8</v>
      </c>
      <c r="G850" s="19">
        <v>-10.1</v>
      </c>
      <c r="H850" s="19">
        <v>8.6</v>
      </c>
      <c r="I850" s="19">
        <v>7.7</v>
      </c>
      <c r="J850" s="19">
        <v>9.4</v>
      </c>
      <c r="K850" s="19">
        <v>8.8000000000000007</v>
      </c>
      <c r="L850" s="19">
        <v>25.3</v>
      </c>
      <c r="M850" s="19">
        <v>27.3</v>
      </c>
      <c r="N850" s="19">
        <v>0</v>
      </c>
      <c r="O850" s="19">
        <v>0.3</v>
      </c>
    </row>
    <row r="851" spans="1:15" x14ac:dyDescent="0.3">
      <c r="A851" s="20">
        <v>42800.881944444445</v>
      </c>
      <c r="B851" s="21">
        <v>0</v>
      </c>
      <c r="C851" s="21">
        <v>0</v>
      </c>
      <c r="D851" s="19">
        <v>36.6</v>
      </c>
      <c r="E851" s="19">
        <v>17</v>
      </c>
      <c r="F851" s="19">
        <v>74.8</v>
      </c>
      <c r="G851" s="19">
        <v>-10.1</v>
      </c>
      <c r="H851" s="19">
        <v>8.6</v>
      </c>
      <c r="I851" s="19">
        <v>7.7</v>
      </c>
      <c r="J851" s="19">
        <v>9.5</v>
      </c>
      <c r="K851" s="19">
        <v>8.6999999999999993</v>
      </c>
      <c r="L851" s="19">
        <v>25.1</v>
      </c>
      <c r="M851" s="19">
        <v>27</v>
      </c>
      <c r="N851" s="19">
        <v>0</v>
      </c>
      <c r="O851" s="19">
        <v>0.3</v>
      </c>
    </row>
    <row r="852" spans="1:15" x14ac:dyDescent="0.3">
      <c r="A852" s="20">
        <v>42800.888888888891</v>
      </c>
      <c r="B852" s="21">
        <v>0</v>
      </c>
      <c r="C852" s="21">
        <v>0</v>
      </c>
      <c r="D852" s="19">
        <v>36.6</v>
      </c>
      <c r="E852" s="19">
        <v>17</v>
      </c>
      <c r="F852" s="19">
        <v>74.8</v>
      </c>
      <c r="G852" s="19">
        <v>-15.3</v>
      </c>
      <c r="H852" s="19">
        <v>8.6</v>
      </c>
      <c r="I852" s="19">
        <v>7.7</v>
      </c>
      <c r="J852" s="19">
        <v>9.6</v>
      </c>
      <c r="K852" s="19">
        <v>8.8000000000000007</v>
      </c>
      <c r="L852" s="19">
        <v>24.9</v>
      </c>
      <c r="M852" s="19">
        <v>26.6</v>
      </c>
      <c r="N852" s="19">
        <v>0</v>
      </c>
      <c r="O852" s="19">
        <v>0.3</v>
      </c>
    </row>
    <row r="853" spans="1:15" x14ac:dyDescent="0.3">
      <c r="A853" s="20">
        <v>42800.895833333336</v>
      </c>
      <c r="B853" s="21">
        <v>0</v>
      </c>
      <c r="C853" s="21">
        <v>0</v>
      </c>
      <c r="D853" s="19">
        <v>30.8</v>
      </c>
      <c r="E853" s="19">
        <v>11.9</v>
      </c>
      <c r="F853" s="19">
        <v>69.8</v>
      </c>
      <c r="G853" s="19">
        <v>-15.3</v>
      </c>
      <c r="H853" s="19">
        <v>8.6</v>
      </c>
      <c r="I853" s="19">
        <v>7.7</v>
      </c>
      <c r="J853" s="19">
        <v>9.6</v>
      </c>
      <c r="K853" s="19">
        <v>8.8000000000000007</v>
      </c>
      <c r="L853" s="19">
        <v>24.7</v>
      </c>
      <c r="M853" s="19">
        <v>26.2</v>
      </c>
      <c r="N853" s="19">
        <v>0</v>
      </c>
      <c r="O853" s="19">
        <v>0.3</v>
      </c>
    </row>
    <row r="854" spans="1:15" x14ac:dyDescent="0.3">
      <c r="A854" s="20">
        <v>42800.902777777781</v>
      </c>
      <c r="B854" s="21">
        <v>0</v>
      </c>
      <c r="C854" s="21">
        <v>0</v>
      </c>
      <c r="D854" s="19">
        <v>25.7</v>
      </c>
      <c r="E854" s="19">
        <v>11.9</v>
      </c>
      <c r="F854" s="19">
        <v>69.8</v>
      </c>
      <c r="G854" s="19">
        <v>-20.6</v>
      </c>
      <c r="H854" s="19">
        <v>8.6</v>
      </c>
      <c r="I854" s="19">
        <v>7.7</v>
      </c>
      <c r="J854" s="19">
        <v>9.6999999999999993</v>
      </c>
      <c r="K854" s="19">
        <v>8.8000000000000007</v>
      </c>
      <c r="L854" s="19">
        <v>24.5</v>
      </c>
      <c r="M854" s="19">
        <v>25.9</v>
      </c>
      <c r="N854" s="19">
        <v>0</v>
      </c>
      <c r="O854" s="19">
        <v>0.3</v>
      </c>
    </row>
    <row r="855" spans="1:15" x14ac:dyDescent="0.3">
      <c r="A855" s="20">
        <v>42800.909722222219</v>
      </c>
      <c r="B855" s="21">
        <v>0</v>
      </c>
      <c r="C855" s="21">
        <v>0</v>
      </c>
      <c r="D855" s="19">
        <v>25.7</v>
      </c>
      <c r="E855" s="19">
        <v>11.9</v>
      </c>
      <c r="F855" s="19">
        <v>69.8</v>
      </c>
      <c r="G855" s="19">
        <v>-20.6</v>
      </c>
      <c r="H855" s="19">
        <v>8.6</v>
      </c>
      <c r="I855" s="19">
        <v>7.7</v>
      </c>
      <c r="J855" s="19">
        <v>9.6999999999999993</v>
      </c>
      <c r="K855" s="19">
        <v>8.9</v>
      </c>
      <c r="L855" s="19">
        <v>24.3</v>
      </c>
      <c r="M855" s="19">
        <v>25.5</v>
      </c>
      <c r="N855" s="19">
        <v>0</v>
      </c>
      <c r="O855" s="19">
        <v>0.3</v>
      </c>
    </row>
    <row r="856" spans="1:15" x14ac:dyDescent="0.3">
      <c r="A856" s="20">
        <v>42800.916666666664</v>
      </c>
      <c r="B856" s="21">
        <v>0</v>
      </c>
      <c r="C856" s="21">
        <v>0</v>
      </c>
      <c r="D856" s="19">
        <v>20.2</v>
      </c>
      <c r="E856" s="19">
        <v>11.9</v>
      </c>
      <c r="F856" s="19">
        <v>69.8</v>
      </c>
      <c r="G856" s="19">
        <v>-20.6</v>
      </c>
      <c r="H856" s="19">
        <v>8.6999999999999993</v>
      </c>
      <c r="I856" s="19">
        <v>7.7</v>
      </c>
      <c r="J856" s="19">
        <v>9.8000000000000007</v>
      </c>
      <c r="K856" s="19">
        <v>8.9</v>
      </c>
      <c r="L856" s="19">
        <v>24.2</v>
      </c>
      <c r="M856" s="19">
        <v>25.2</v>
      </c>
      <c r="N856" s="19">
        <v>0</v>
      </c>
      <c r="O856" s="19">
        <v>0.3</v>
      </c>
    </row>
    <row r="857" spans="1:15" x14ac:dyDescent="0.3">
      <c r="A857" s="20">
        <v>42800.923611111109</v>
      </c>
      <c r="B857" s="21">
        <v>0</v>
      </c>
      <c r="C857" s="21">
        <v>0</v>
      </c>
      <c r="D857" s="19">
        <v>20.2</v>
      </c>
      <c r="E857" s="19">
        <v>11.9</v>
      </c>
      <c r="F857" s="19">
        <v>69.8</v>
      </c>
      <c r="G857" s="19">
        <v>-25.6</v>
      </c>
      <c r="H857" s="19">
        <v>8.6999999999999993</v>
      </c>
      <c r="I857" s="19">
        <v>7.7</v>
      </c>
      <c r="J857" s="19">
        <v>9.8000000000000007</v>
      </c>
      <c r="K857" s="19">
        <v>9</v>
      </c>
      <c r="L857" s="19">
        <v>24</v>
      </c>
      <c r="M857" s="19">
        <v>24.9</v>
      </c>
      <c r="N857" s="19">
        <v>0</v>
      </c>
      <c r="O857" s="19">
        <v>0.3</v>
      </c>
    </row>
    <row r="858" spans="1:15" x14ac:dyDescent="0.3">
      <c r="A858" s="20">
        <v>42800.930555555555</v>
      </c>
      <c r="B858" s="21">
        <v>0</v>
      </c>
      <c r="C858" s="21">
        <v>0</v>
      </c>
      <c r="D858" s="19">
        <v>20.2</v>
      </c>
      <c r="E858" s="19">
        <v>11.9</v>
      </c>
      <c r="F858" s="19">
        <v>69.8</v>
      </c>
      <c r="G858" s="19">
        <v>-25.6</v>
      </c>
      <c r="H858" s="19">
        <v>8.6999999999999993</v>
      </c>
      <c r="I858" s="19">
        <v>7.7</v>
      </c>
      <c r="J858" s="19">
        <v>9.8000000000000007</v>
      </c>
      <c r="K858" s="19">
        <v>9.1999999999999993</v>
      </c>
      <c r="L858" s="19">
        <v>23.9</v>
      </c>
      <c r="M858" s="19">
        <v>24.5</v>
      </c>
      <c r="N858" s="19">
        <v>0</v>
      </c>
      <c r="O858" s="19">
        <v>0.3</v>
      </c>
    </row>
    <row r="859" spans="1:15" x14ac:dyDescent="0.3">
      <c r="A859" s="20">
        <v>42800.9375</v>
      </c>
      <c r="B859" s="21">
        <v>0</v>
      </c>
      <c r="C859" s="21">
        <v>0</v>
      </c>
      <c r="D859" s="19">
        <v>15.1</v>
      </c>
      <c r="E859" s="19">
        <v>11.9</v>
      </c>
      <c r="F859" s="19">
        <v>69.8</v>
      </c>
      <c r="G859" s="19">
        <v>-25.6</v>
      </c>
      <c r="H859" s="19">
        <v>8.6</v>
      </c>
      <c r="I859" s="19">
        <v>7.7</v>
      </c>
      <c r="J859" s="19">
        <v>9.8000000000000007</v>
      </c>
      <c r="K859" s="19">
        <v>9</v>
      </c>
      <c r="L859" s="19">
        <v>23.7</v>
      </c>
      <c r="M859" s="19">
        <v>24.2</v>
      </c>
      <c r="N859" s="19">
        <v>0</v>
      </c>
      <c r="O859" s="19">
        <v>0.3</v>
      </c>
    </row>
    <row r="860" spans="1:15" x14ac:dyDescent="0.3">
      <c r="A860" s="20">
        <v>42800.944444444445</v>
      </c>
      <c r="B860" s="21">
        <v>0</v>
      </c>
      <c r="C860" s="21">
        <v>0</v>
      </c>
      <c r="D860" s="19">
        <v>15.1</v>
      </c>
      <c r="E860" s="19">
        <v>11.9</v>
      </c>
      <c r="F860" s="19">
        <v>64.8</v>
      </c>
      <c r="G860" s="19">
        <v>-25.6</v>
      </c>
      <c r="H860" s="19">
        <v>8.6</v>
      </c>
      <c r="I860" s="19">
        <v>7.7</v>
      </c>
      <c r="J860" s="19">
        <v>9.8000000000000007</v>
      </c>
      <c r="K860" s="19">
        <v>9</v>
      </c>
      <c r="L860" s="19">
        <v>23.6</v>
      </c>
      <c r="M860" s="19">
        <v>23.9</v>
      </c>
      <c r="N860" s="19">
        <v>0</v>
      </c>
      <c r="O860" s="19">
        <v>0.3</v>
      </c>
    </row>
    <row r="861" spans="1:15" x14ac:dyDescent="0.3">
      <c r="A861" s="20">
        <v>42800.951388888891</v>
      </c>
      <c r="B861" s="21">
        <v>0</v>
      </c>
      <c r="C861" s="21">
        <v>0</v>
      </c>
      <c r="D861" s="19">
        <v>15.1</v>
      </c>
      <c r="E861" s="19">
        <v>11.9</v>
      </c>
      <c r="F861" s="19">
        <v>64.8</v>
      </c>
      <c r="G861" s="19">
        <v>-25.6</v>
      </c>
      <c r="H861" s="19">
        <v>8.6</v>
      </c>
      <c r="I861" s="19">
        <v>7.7</v>
      </c>
      <c r="J861" s="19">
        <v>9.8000000000000007</v>
      </c>
      <c r="K861" s="19">
        <v>9</v>
      </c>
      <c r="L861" s="19">
        <v>23.5</v>
      </c>
      <c r="M861" s="19">
        <v>23.7</v>
      </c>
      <c r="N861" s="19">
        <v>0</v>
      </c>
      <c r="O861" s="19">
        <v>0.3</v>
      </c>
    </row>
    <row r="862" spans="1:15" x14ac:dyDescent="0.3">
      <c r="A862" s="20">
        <v>42800.958333333336</v>
      </c>
      <c r="B862" s="21">
        <v>0</v>
      </c>
      <c r="C862" s="21">
        <v>0</v>
      </c>
      <c r="D862" s="19">
        <v>15.1</v>
      </c>
      <c r="E862" s="19">
        <v>11.9</v>
      </c>
      <c r="F862" s="19">
        <v>64.8</v>
      </c>
      <c r="G862" s="19">
        <v>-30.6</v>
      </c>
      <c r="H862" s="19">
        <v>8.6</v>
      </c>
      <c r="I862" s="19">
        <v>7.7</v>
      </c>
      <c r="J862" s="19">
        <v>9.8000000000000007</v>
      </c>
      <c r="K862" s="19">
        <v>9</v>
      </c>
      <c r="L862" s="19">
        <v>23.3</v>
      </c>
      <c r="M862" s="19">
        <v>23.4</v>
      </c>
      <c r="N862" s="19">
        <v>0</v>
      </c>
      <c r="O862" s="19">
        <v>0.3</v>
      </c>
    </row>
    <row r="863" spans="1:15" x14ac:dyDescent="0.3">
      <c r="A863" s="20">
        <v>42800.965277777781</v>
      </c>
      <c r="B863" s="21">
        <v>0</v>
      </c>
      <c r="C863" s="21">
        <v>0</v>
      </c>
      <c r="D863" s="19">
        <v>15.1</v>
      </c>
      <c r="E863" s="19">
        <v>11.9</v>
      </c>
      <c r="F863" s="19">
        <v>64.8</v>
      </c>
      <c r="G863" s="19">
        <v>-30.6</v>
      </c>
      <c r="H863" s="19">
        <v>8.6</v>
      </c>
      <c r="I863" s="19">
        <v>7.7</v>
      </c>
      <c r="J863" s="19">
        <v>9.8000000000000007</v>
      </c>
      <c r="K863" s="19">
        <v>9</v>
      </c>
      <c r="L863" s="19">
        <v>23.2</v>
      </c>
      <c r="M863" s="19">
        <v>23.1</v>
      </c>
      <c r="N863" s="19">
        <v>0</v>
      </c>
      <c r="O863" s="19">
        <v>0.3</v>
      </c>
    </row>
    <row r="864" spans="1:15" x14ac:dyDescent="0.3">
      <c r="A864" s="20">
        <v>42800.972222222219</v>
      </c>
      <c r="B864" s="21">
        <v>0</v>
      </c>
      <c r="C864" s="21">
        <v>0</v>
      </c>
      <c r="D864" s="19">
        <v>15.1</v>
      </c>
      <c r="E864" s="19">
        <v>11.9</v>
      </c>
      <c r="F864" s="19">
        <v>64.8</v>
      </c>
      <c r="G864" s="19">
        <v>-30.6</v>
      </c>
      <c r="H864" s="19">
        <v>8.6</v>
      </c>
      <c r="I864" s="19">
        <v>7.7</v>
      </c>
      <c r="J864" s="19">
        <v>9.8000000000000007</v>
      </c>
      <c r="K864" s="19">
        <v>9</v>
      </c>
      <c r="L864" s="19">
        <v>23.1</v>
      </c>
      <c r="M864" s="19">
        <v>22.9</v>
      </c>
      <c r="N864" s="19">
        <v>0</v>
      </c>
      <c r="O864" s="19">
        <v>0.3</v>
      </c>
    </row>
    <row r="865" spans="1:15" x14ac:dyDescent="0.3">
      <c r="A865" s="20">
        <v>42800.979166666664</v>
      </c>
      <c r="B865" s="21">
        <v>0</v>
      </c>
      <c r="C865" s="21">
        <v>0</v>
      </c>
      <c r="D865" s="19">
        <v>15.1</v>
      </c>
      <c r="E865" s="19">
        <v>11.9</v>
      </c>
      <c r="F865" s="19">
        <v>64.8</v>
      </c>
      <c r="G865" s="19">
        <v>-30.6</v>
      </c>
      <c r="H865" s="19">
        <v>8.6</v>
      </c>
      <c r="I865" s="19">
        <v>7.7</v>
      </c>
      <c r="J865" s="19">
        <v>9.8000000000000007</v>
      </c>
      <c r="K865" s="19">
        <v>9</v>
      </c>
      <c r="L865" s="19">
        <v>23</v>
      </c>
      <c r="M865" s="19">
        <v>22.7</v>
      </c>
      <c r="N865" s="19">
        <v>0</v>
      </c>
      <c r="O865" s="19">
        <v>0.3</v>
      </c>
    </row>
    <row r="866" spans="1:15" x14ac:dyDescent="0.3">
      <c r="A866" s="20">
        <v>42800.986111111109</v>
      </c>
      <c r="B866" s="21">
        <v>0</v>
      </c>
      <c r="C866" s="21">
        <v>0</v>
      </c>
      <c r="D866" s="19">
        <v>15.1</v>
      </c>
      <c r="E866" s="19">
        <v>11.9</v>
      </c>
      <c r="F866" s="19">
        <v>64.8</v>
      </c>
      <c r="G866" s="19">
        <v>-30.6</v>
      </c>
      <c r="H866" s="19">
        <v>8.6</v>
      </c>
      <c r="I866" s="19">
        <v>7.7</v>
      </c>
      <c r="J866" s="19">
        <v>9.8000000000000007</v>
      </c>
      <c r="K866" s="19">
        <v>9</v>
      </c>
      <c r="L866" s="19">
        <v>23</v>
      </c>
      <c r="M866" s="19">
        <v>22.6</v>
      </c>
      <c r="N866" s="19">
        <v>0</v>
      </c>
      <c r="O866" s="19">
        <v>0.3</v>
      </c>
    </row>
    <row r="867" spans="1:15" x14ac:dyDescent="0.3">
      <c r="A867" s="20">
        <v>42800.993055555555</v>
      </c>
      <c r="B867" s="21">
        <v>0</v>
      </c>
      <c r="C867" s="21">
        <v>0</v>
      </c>
      <c r="D867" s="19">
        <v>10</v>
      </c>
      <c r="E867" s="19">
        <v>11.9</v>
      </c>
      <c r="F867" s="19">
        <v>64.8</v>
      </c>
      <c r="G867" s="19">
        <v>-30.6</v>
      </c>
      <c r="H867" s="19">
        <v>8.6</v>
      </c>
      <c r="I867" s="19">
        <v>7.7</v>
      </c>
      <c r="J867" s="19">
        <v>9.9</v>
      </c>
      <c r="K867" s="19">
        <v>9</v>
      </c>
      <c r="L867" s="19">
        <v>22.9</v>
      </c>
      <c r="M867" s="19">
        <v>22.4</v>
      </c>
      <c r="N867" s="19">
        <v>0</v>
      </c>
      <c r="O867" s="19">
        <v>0.3</v>
      </c>
    </row>
    <row r="868" spans="1:15" x14ac:dyDescent="0.3">
      <c r="A868" s="20">
        <v>42801</v>
      </c>
      <c r="B868" s="21">
        <v>0</v>
      </c>
      <c r="C868" s="21">
        <v>0</v>
      </c>
      <c r="D868" s="19">
        <v>10</v>
      </c>
      <c r="E868" s="19">
        <v>11.9</v>
      </c>
      <c r="F868" s="19">
        <v>64.8</v>
      </c>
      <c r="G868" s="19">
        <v>-30.6</v>
      </c>
      <c r="H868" s="19">
        <v>8.6</v>
      </c>
      <c r="I868" s="19">
        <v>7.7</v>
      </c>
      <c r="J868" s="19">
        <v>9.9</v>
      </c>
      <c r="K868" s="19">
        <v>9.1</v>
      </c>
      <c r="L868" s="19">
        <v>22.8</v>
      </c>
      <c r="M868" s="19">
        <v>22.2</v>
      </c>
      <c r="N868" s="19">
        <v>0</v>
      </c>
      <c r="O868" s="19">
        <v>0.3</v>
      </c>
    </row>
    <row r="869" spans="1:15" x14ac:dyDescent="0.3">
      <c r="A869" s="20">
        <v>42801.006944444445</v>
      </c>
      <c r="B869" s="21">
        <v>0</v>
      </c>
      <c r="C869" s="21">
        <v>0</v>
      </c>
      <c r="D869" s="19">
        <v>10</v>
      </c>
      <c r="E869" s="19">
        <v>11.9</v>
      </c>
      <c r="F869" s="19">
        <v>64.8</v>
      </c>
      <c r="G869" s="19">
        <v>-30.6</v>
      </c>
      <c r="H869" s="19">
        <v>8.6</v>
      </c>
      <c r="I869" s="19">
        <v>7.7</v>
      </c>
      <c r="J869" s="19">
        <v>9.9</v>
      </c>
      <c r="K869" s="19">
        <v>9</v>
      </c>
      <c r="L869" s="19">
        <v>22.7</v>
      </c>
      <c r="M869" s="19">
        <v>22.1</v>
      </c>
      <c r="N869" s="19">
        <v>0</v>
      </c>
      <c r="O869" s="19">
        <v>0.3</v>
      </c>
    </row>
    <row r="870" spans="1:15" x14ac:dyDescent="0.3">
      <c r="A870" s="20">
        <v>42801.013888888891</v>
      </c>
      <c r="B870" s="21">
        <v>0</v>
      </c>
      <c r="C870" s="21">
        <v>0</v>
      </c>
      <c r="D870" s="19">
        <v>10</v>
      </c>
      <c r="E870" s="19">
        <v>11.9</v>
      </c>
      <c r="F870" s="19">
        <v>64.8</v>
      </c>
      <c r="G870" s="19">
        <v>-30.6</v>
      </c>
      <c r="H870" s="19">
        <v>8.6</v>
      </c>
      <c r="I870" s="19">
        <v>7.7</v>
      </c>
      <c r="J870" s="19">
        <v>9.9</v>
      </c>
      <c r="K870" s="19">
        <v>9.1</v>
      </c>
      <c r="L870" s="19">
        <v>22.6</v>
      </c>
      <c r="M870" s="19">
        <v>22</v>
      </c>
      <c r="N870" s="19">
        <v>0</v>
      </c>
      <c r="O870" s="19">
        <v>0.3</v>
      </c>
    </row>
    <row r="871" spans="1:15" x14ac:dyDescent="0.3">
      <c r="A871" s="20">
        <v>42801.020833333336</v>
      </c>
      <c r="B871" s="21">
        <v>0</v>
      </c>
      <c r="C871" s="21">
        <v>0</v>
      </c>
      <c r="D871" s="19">
        <v>10</v>
      </c>
      <c r="E871" s="19">
        <v>11.9</v>
      </c>
      <c r="F871" s="19">
        <v>64.8</v>
      </c>
      <c r="G871" s="19">
        <v>-30.6</v>
      </c>
      <c r="H871" s="19">
        <v>8.6</v>
      </c>
      <c r="I871" s="19">
        <v>7.7</v>
      </c>
      <c r="J871" s="19">
        <v>9.9</v>
      </c>
      <c r="K871" s="19">
        <v>9.1999999999999993</v>
      </c>
      <c r="L871" s="19">
        <v>22.6</v>
      </c>
      <c r="M871" s="19">
        <v>21.8</v>
      </c>
      <c r="N871" s="19">
        <v>0</v>
      </c>
      <c r="O871" s="19">
        <v>0.3</v>
      </c>
    </row>
    <row r="872" spans="1:15" x14ac:dyDescent="0.3">
      <c r="A872" s="20">
        <v>42801.027777777781</v>
      </c>
      <c r="B872" s="21">
        <v>0</v>
      </c>
      <c r="C872" s="21">
        <v>0</v>
      </c>
      <c r="D872" s="19">
        <v>10</v>
      </c>
      <c r="E872" s="19">
        <v>11.9</v>
      </c>
      <c r="F872" s="19">
        <v>64.8</v>
      </c>
      <c r="G872" s="19">
        <v>-30.6</v>
      </c>
      <c r="H872" s="19">
        <v>8.6</v>
      </c>
      <c r="I872" s="19">
        <v>7.7</v>
      </c>
      <c r="J872" s="19">
        <v>9.9</v>
      </c>
      <c r="K872" s="19">
        <v>9.1</v>
      </c>
      <c r="L872" s="19">
        <v>22.5</v>
      </c>
      <c r="M872" s="19">
        <v>21.7</v>
      </c>
      <c r="N872" s="19">
        <v>0</v>
      </c>
      <c r="O872" s="19">
        <v>0.3</v>
      </c>
    </row>
    <row r="873" spans="1:15" x14ac:dyDescent="0.3">
      <c r="A873" s="20">
        <v>42801.034722222219</v>
      </c>
      <c r="B873" s="21">
        <v>0</v>
      </c>
      <c r="C873" s="21">
        <v>0</v>
      </c>
      <c r="D873" s="19">
        <v>10</v>
      </c>
      <c r="E873" s="19">
        <v>11.9</v>
      </c>
      <c r="F873" s="19">
        <v>64.8</v>
      </c>
      <c r="G873" s="19">
        <v>-30.6</v>
      </c>
      <c r="H873" s="19">
        <v>8.6</v>
      </c>
      <c r="I873" s="19">
        <v>7.7</v>
      </c>
      <c r="J873" s="19">
        <v>9.9</v>
      </c>
      <c r="K873" s="19">
        <v>9.1</v>
      </c>
      <c r="L873" s="19">
        <v>22.4</v>
      </c>
      <c r="M873" s="19">
        <v>21.6</v>
      </c>
      <c r="N873" s="19">
        <v>0</v>
      </c>
      <c r="O873" s="19">
        <v>0.3</v>
      </c>
    </row>
    <row r="874" spans="1:15" x14ac:dyDescent="0.3">
      <c r="A874" s="20">
        <v>42801.041666666664</v>
      </c>
      <c r="B874" s="21">
        <v>0</v>
      </c>
      <c r="C874" s="21">
        <v>0</v>
      </c>
      <c r="D874" s="19">
        <v>10</v>
      </c>
      <c r="E874" s="19">
        <v>11.9</v>
      </c>
      <c r="F874" s="19">
        <v>64.8</v>
      </c>
      <c r="G874" s="19">
        <v>-30.6</v>
      </c>
      <c r="H874" s="19">
        <v>8.6</v>
      </c>
      <c r="I874" s="19">
        <v>7.7</v>
      </c>
      <c r="J874" s="19">
        <v>9.9</v>
      </c>
      <c r="K874" s="19">
        <v>9.1</v>
      </c>
      <c r="L874" s="19">
        <v>22.4</v>
      </c>
      <c r="M874" s="19">
        <v>21.5</v>
      </c>
      <c r="N874" s="19">
        <v>0</v>
      </c>
      <c r="O874" s="19">
        <v>0.3</v>
      </c>
    </row>
    <row r="875" spans="1:15" x14ac:dyDescent="0.3">
      <c r="A875" s="20">
        <v>42801.048611111109</v>
      </c>
      <c r="B875" s="21">
        <v>0</v>
      </c>
      <c r="C875" s="21">
        <v>0</v>
      </c>
      <c r="D875" s="19">
        <v>10</v>
      </c>
      <c r="E875" s="19">
        <v>11.9</v>
      </c>
      <c r="F875" s="19">
        <v>64.8</v>
      </c>
      <c r="G875" s="19">
        <v>-30.6</v>
      </c>
      <c r="H875" s="19">
        <v>8.6</v>
      </c>
      <c r="I875" s="19">
        <v>7.7</v>
      </c>
      <c r="J875" s="19">
        <v>9.9</v>
      </c>
      <c r="K875" s="19">
        <v>9.1</v>
      </c>
      <c r="L875" s="19">
        <v>22.3</v>
      </c>
      <c r="M875" s="19">
        <v>21.4</v>
      </c>
      <c r="N875" s="19">
        <v>0</v>
      </c>
      <c r="O875" s="19">
        <v>0.3</v>
      </c>
    </row>
    <row r="876" spans="1:15" x14ac:dyDescent="0.3">
      <c r="A876" s="20">
        <v>42801.055555555555</v>
      </c>
      <c r="B876" s="21">
        <v>0</v>
      </c>
      <c r="C876" s="21">
        <v>0</v>
      </c>
      <c r="D876" s="19">
        <v>10</v>
      </c>
      <c r="E876" s="19">
        <v>11.9</v>
      </c>
      <c r="F876" s="19">
        <v>64.8</v>
      </c>
      <c r="G876" s="19">
        <v>-30.6</v>
      </c>
      <c r="H876" s="19">
        <v>8.6</v>
      </c>
      <c r="I876" s="19">
        <v>7.7</v>
      </c>
      <c r="J876" s="19">
        <v>9.9</v>
      </c>
      <c r="K876" s="19">
        <v>9.1</v>
      </c>
      <c r="L876" s="19">
        <v>22.2</v>
      </c>
      <c r="M876" s="19">
        <v>21.3</v>
      </c>
      <c r="N876" s="19">
        <v>0</v>
      </c>
      <c r="O876" s="19">
        <v>0.3</v>
      </c>
    </row>
    <row r="877" spans="1:15" x14ac:dyDescent="0.3">
      <c r="A877" s="20">
        <v>42801.0625</v>
      </c>
      <c r="B877" s="21">
        <v>0</v>
      </c>
      <c r="C877" s="21">
        <v>0</v>
      </c>
      <c r="D877" s="19">
        <v>10</v>
      </c>
      <c r="E877" s="19">
        <v>11.9</v>
      </c>
      <c r="F877" s="19">
        <v>64.8</v>
      </c>
      <c r="G877" s="19">
        <v>-30.6</v>
      </c>
      <c r="H877" s="19">
        <v>8.6</v>
      </c>
      <c r="I877" s="19">
        <v>7.7</v>
      </c>
      <c r="J877" s="19">
        <v>9.9</v>
      </c>
      <c r="K877" s="19">
        <v>9.1</v>
      </c>
      <c r="L877" s="19">
        <v>22.2</v>
      </c>
      <c r="M877" s="19">
        <v>21.2</v>
      </c>
      <c r="N877" s="19">
        <v>0</v>
      </c>
      <c r="O877" s="19">
        <v>0.3</v>
      </c>
    </row>
    <row r="878" spans="1:15" x14ac:dyDescent="0.3">
      <c r="A878" s="20">
        <v>42801.069444444445</v>
      </c>
      <c r="B878" s="21">
        <v>0</v>
      </c>
      <c r="C878" s="21">
        <v>0</v>
      </c>
      <c r="D878" s="19">
        <v>10</v>
      </c>
      <c r="E878" s="19">
        <v>11.9</v>
      </c>
      <c r="F878" s="19">
        <v>64.8</v>
      </c>
      <c r="G878" s="19">
        <v>-30.6</v>
      </c>
      <c r="H878" s="19">
        <v>8.6</v>
      </c>
      <c r="I878" s="19">
        <v>7.7</v>
      </c>
      <c r="J878" s="19">
        <v>9.9</v>
      </c>
      <c r="K878" s="19">
        <v>9.1</v>
      </c>
      <c r="L878" s="19">
        <v>22.1</v>
      </c>
      <c r="M878" s="19">
        <v>21.1</v>
      </c>
      <c r="N878" s="19">
        <v>0</v>
      </c>
      <c r="O878" s="19">
        <v>0.3</v>
      </c>
    </row>
    <row r="879" spans="1:15" x14ac:dyDescent="0.3">
      <c r="A879" s="20">
        <v>42801.076388888891</v>
      </c>
      <c r="B879" s="21">
        <v>0</v>
      </c>
      <c r="C879" s="21">
        <v>0</v>
      </c>
      <c r="D879" s="19">
        <v>10</v>
      </c>
      <c r="E879" s="19">
        <v>11.9</v>
      </c>
      <c r="F879" s="19">
        <v>64.8</v>
      </c>
      <c r="G879" s="19">
        <v>-36.700000000000003</v>
      </c>
      <c r="H879" s="19">
        <v>8.6</v>
      </c>
      <c r="I879" s="19">
        <v>7.7</v>
      </c>
      <c r="J879" s="19">
        <v>9.9</v>
      </c>
      <c r="K879" s="19">
        <v>9.1</v>
      </c>
      <c r="L879" s="19">
        <v>22</v>
      </c>
      <c r="M879" s="19">
        <v>21</v>
      </c>
      <c r="N879" s="19">
        <v>0</v>
      </c>
      <c r="O879" s="19">
        <v>0.3</v>
      </c>
    </row>
    <row r="880" spans="1:15" x14ac:dyDescent="0.3">
      <c r="A880" s="20">
        <v>42801.083333333336</v>
      </c>
      <c r="B880" s="21">
        <v>0</v>
      </c>
      <c r="C880" s="21">
        <v>0</v>
      </c>
      <c r="D880" s="19">
        <v>10</v>
      </c>
      <c r="E880" s="19">
        <v>11.9</v>
      </c>
      <c r="F880" s="19">
        <v>64.8</v>
      </c>
      <c r="G880" s="19">
        <v>-36.700000000000003</v>
      </c>
      <c r="H880" s="19">
        <v>8.6</v>
      </c>
      <c r="I880" s="19">
        <v>7.7</v>
      </c>
      <c r="J880" s="19">
        <v>9.9</v>
      </c>
      <c r="K880" s="19">
        <v>9.1</v>
      </c>
      <c r="L880" s="19">
        <v>22</v>
      </c>
      <c r="M880" s="19">
        <v>20.9</v>
      </c>
      <c r="N880" s="19">
        <v>0</v>
      </c>
      <c r="O880" s="19">
        <v>0.3</v>
      </c>
    </row>
    <row r="881" spans="1:15" x14ac:dyDescent="0.3">
      <c r="A881" s="20">
        <v>42801.090277777781</v>
      </c>
      <c r="B881" s="21">
        <v>0</v>
      </c>
      <c r="C881" s="21">
        <v>0</v>
      </c>
      <c r="D881" s="19">
        <v>10</v>
      </c>
      <c r="E881" s="19">
        <v>11.9</v>
      </c>
      <c r="F881" s="19">
        <v>64.8</v>
      </c>
      <c r="G881" s="19">
        <v>-36.700000000000003</v>
      </c>
      <c r="H881" s="19">
        <v>8.6</v>
      </c>
      <c r="I881" s="19">
        <v>7.7</v>
      </c>
      <c r="J881" s="19">
        <v>9.8000000000000007</v>
      </c>
      <c r="K881" s="19">
        <v>9</v>
      </c>
      <c r="L881" s="19">
        <v>21.9</v>
      </c>
      <c r="M881" s="19">
        <v>20.9</v>
      </c>
      <c r="N881" s="19">
        <v>0</v>
      </c>
      <c r="O881" s="19">
        <v>0.3</v>
      </c>
    </row>
    <row r="882" spans="1:15" x14ac:dyDescent="0.3">
      <c r="A882" s="20">
        <v>42801.097222222219</v>
      </c>
      <c r="B882" s="21">
        <v>0</v>
      </c>
      <c r="C882" s="21">
        <v>0</v>
      </c>
      <c r="D882" s="19">
        <v>10</v>
      </c>
      <c r="E882" s="19">
        <v>11.9</v>
      </c>
      <c r="F882" s="19">
        <v>64.8</v>
      </c>
      <c r="G882" s="19">
        <v>-36.700000000000003</v>
      </c>
      <c r="H882" s="19">
        <v>8.6</v>
      </c>
      <c r="I882" s="19">
        <v>7.7</v>
      </c>
      <c r="J882" s="19">
        <v>9.8000000000000007</v>
      </c>
      <c r="K882" s="19">
        <v>9</v>
      </c>
      <c r="L882" s="19">
        <v>21.9</v>
      </c>
      <c r="M882" s="19">
        <v>20.8</v>
      </c>
      <c r="N882" s="19">
        <v>0</v>
      </c>
      <c r="O882" s="19">
        <v>0.3</v>
      </c>
    </row>
    <row r="883" spans="1:15" x14ac:dyDescent="0.3">
      <c r="A883" s="20">
        <v>42801.104166666664</v>
      </c>
      <c r="B883" s="21">
        <v>0</v>
      </c>
      <c r="C883" s="21">
        <v>0</v>
      </c>
      <c r="D883" s="19">
        <v>10</v>
      </c>
      <c r="E883" s="19">
        <v>11.9</v>
      </c>
      <c r="F883" s="19">
        <v>59.6</v>
      </c>
      <c r="G883" s="19">
        <v>-36.700000000000003</v>
      </c>
      <c r="H883" s="19">
        <v>8.6</v>
      </c>
      <c r="I883" s="19">
        <v>7.7</v>
      </c>
      <c r="J883" s="19">
        <v>9.8000000000000007</v>
      </c>
      <c r="K883" s="19">
        <v>9</v>
      </c>
      <c r="L883" s="19">
        <v>21.8</v>
      </c>
      <c r="M883" s="19">
        <v>20.7</v>
      </c>
      <c r="N883" s="19">
        <v>0</v>
      </c>
      <c r="O883" s="19">
        <v>0.3</v>
      </c>
    </row>
    <row r="884" spans="1:15" x14ac:dyDescent="0.3">
      <c r="A884" s="20">
        <v>42801.111111111109</v>
      </c>
      <c r="B884" s="21">
        <v>0</v>
      </c>
      <c r="C884" s="21">
        <v>0</v>
      </c>
      <c r="D884" s="19">
        <v>10</v>
      </c>
      <c r="E884" s="19">
        <v>11.9</v>
      </c>
      <c r="F884" s="19">
        <v>59.6</v>
      </c>
      <c r="G884" s="19">
        <v>-36.700000000000003</v>
      </c>
      <c r="H884" s="19">
        <v>8.6</v>
      </c>
      <c r="I884" s="19">
        <v>7.7</v>
      </c>
      <c r="J884" s="19">
        <v>9.6999999999999993</v>
      </c>
      <c r="K884" s="19">
        <v>8.9</v>
      </c>
      <c r="L884" s="19">
        <v>21.8</v>
      </c>
      <c r="M884" s="19">
        <v>20.7</v>
      </c>
      <c r="N884" s="19">
        <v>0</v>
      </c>
      <c r="O884" s="19">
        <v>0.3</v>
      </c>
    </row>
    <row r="885" spans="1:15" x14ac:dyDescent="0.3">
      <c r="A885" s="20">
        <v>42801.118055555555</v>
      </c>
      <c r="B885" s="21">
        <v>0</v>
      </c>
      <c r="C885" s="21">
        <v>0</v>
      </c>
      <c r="D885" s="19">
        <v>10</v>
      </c>
      <c r="E885" s="19">
        <v>11.9</v>
      </c>
      <c r="F885" s="19">
        <v>59.6</v>
      </c>
      <c r="G885" s="19">
        <v>-24.2</v>
      </c>
      <c r="H885" s="19">
        <v>8.6</v>
      </c>
      <c r="I885" s="19">
        <v>7.7</v>
      </c>
      <c r="J885" s="19">
        <v>9.6999999999999993</v>
      </c>
      <c r="K885" s="19">
        <v>8.9</v>
      </c>
      <c r="L885" s="19">
        <v>21.8</v>
      </c>
      <c r="M885" s="19">
        <v>20.6</v>
      </c>
      <c r="N885" s="19">
        <v>0</v>
      </c>
      <c r="O885" s="19">
        <v>0.3</v>
      </c>
    </row>
    <row r="886" spans="1:15" x14ac:dyDescent="0.3">
      <c r="A886" s="20">
        <v>42801.125</v>
      </c>
      <c r="B886" s="21">
        <v>0</v>
      </c>
      <c r="C886" s="21">
        <v>0</v>
      </c>
      <c r="D886" s="19">
        <v>10</v>
      </c>
      <c r="E886" s="19">
        <v>11.9</v>
      </c>
      <c r="F886" s="19">
        <v>59.6</v>
      </c>
      <c r="G886" s="19">
        <v>-24.2</v>
      </c>
      <c r="H886" s="19">
        <v>8.6</v>
      </c>
      <c r="I886" s="19">
        <v>7.7</v>
      </c>
      <c r="J886" s="19">
        <v>9.6999999999999993</v>
      </c>
      <c r="K886" s="19">
        <v>8.9</v>
      </c>
      <c r="L886" s="19">
        <v>21.8</v>
      </c>
      <c r="M886" s="19">
        <v>20.6</v>
      </c>
      <c r="N886" s="19">
        <v>0</v>
      </c>
      <c r="O886" s="19">
        <v>0.3</v>
      </c>
    </row>
    <row r="887" spans="1:15" x14ac:dyDescent="0.3">
      <c r="A887" s="20">
        <v>42801.131944444445</v>
      </c>
      <c r="B887" s="21">
        <v>0</v>
      </c>
      <c r="C887" s="21">
        <v>0</v>
      </c>
      <c r="D887" s="19">
        <v>10</v>
      </c>
      <c r="E887" s="19">
        <v>11.9</v>
      </c>
      <c r="F887" s="19">
        <v>59.6</v>
      </c>
      <c r="G887" s="19">
        <v>-24.2</v>
      </c>
      <c r="H887" s="19">
        <v>8.6</v>
      </c>
      <c r="I887" s="19">
        <v>7.7</v>
      </c>
      <c r="J887" s="19">
        <v>9.6999999999999993</v>
      </c>
      <c r="K887" s="19">
        <v>8.9</v>
      </c>
      <c r="L887" s="19">
        <v>21.8</v>
      </c>
      <c r="M887" s="19">
        <v>20.6</v>
      </c>
      <c r="N887" s="19">
        <v>0</v>
      </c>
      <c r="O887" s="19">
        <v>0.3</v>
      </c>
    </row>
    <row r="888" spans="1:15" x14ac:dyDescent="0.3">
      <c r="A888" s="20">
        <v>42801.138888888891</v>
      </c>
      <c r="B888" s="21">
        <v>0</v>
      </c>
      <c r="C888" s="21">
        <v>0</v>
      </c>
      <c r="D888" s="19">
        <v>10</v>
      </c>
      <c r="E888" s="19">
        <v>11.9</v>
      </c>
      <c r="F888" s="19">
        <v>59.6</v>
      </c>
      <c r="G888" s="19">
        <v>-24.2</v>
      </c>
      <c r="H888" s="19">
        <v>8.6</v>
      </c>
      <c r="I888" s="19">
        <v>7.7</v>
      </c>
      <c r="J888" s="19">
        <v>9.6999999999999993</v>
      </c>
      <c r="K888" s="19">
        <v>8.8000000000000007</v>
      </c>
      <c r="L888" s="19">
        <v>21.7</v>
      </c>
      <c r="M888" s="19">
        <v>20.5</v>
      </c>
      <c r="N888" s="19">
        <v>0</v>
      </c>
      <c r="O888" s="19">
        <v>0.3</v>
      </c>
    </row>
    <row r="889" spans="1:15" x14ac:dyDescent="0.3">
      <c r="A889" s="20">
        <v>42801.145833333336</v>
      </c>
      <c r="B889" s="21">
        <v>0</v>
      </c>
      <c r="C889" s="21">
        <v>0</v>
      </c>
      <c r="D889" s="19">
        <v>10</v>
      </c>
      <c r="E889" s="19">
        <v>11.9</v>
      </c>
      <c r="F889" s="19">
        <v>59.6</v>
      </c>
      <c r="G889" s="19">
        <v>-24.2</v>
      </c>
      <c r="H889" s="19">
        <v>8.6</v>
      </c>
      <c r="I889" s="19">
        <v>7.7</v>
      </c>
      <c r="J889" s="19">
        <v>9.6</v>
      </c>
      <c r="K889" s="19">
        <v>8.8000000000000007</v>
      </c>
      <c r="L889" s="19">
        <v>21.7</v>
      </c>
      <c r="M889" s="19">
        <v>20.5</v>
      </c>
      <c r="N889" s="19">
        <v>0</v>
      </c>
      <c r="O889" s="19">
        <v>0.3</v>
      </c>
    </row>
    <row r="890" spans="1:15" x14ac:dyDescent="0.3">
      <c r="A890" s="20">
        <v>42801.152777777781</v>
      </c>
      <c r="B890" s="21">
        <v>0</v>
      </c>
      <c r="C890" s="21">
        <v>0</v>
      </c>
      <c r="D890" s="19">
        <v>10</v>
      </c>
      <c r="E890" s="19">
        <v>11.9</v>
      </c>
      <c r="F890" s="19">
        <v>59.6</v>
      </c>
      <c r="G890" s="19">
        <v>-24.2</v>
      </c>
      <c r="H890" s="19">
        <v>8.6</v>
      </c>
      <c r="I890" s="19">
        <v>7.7</v>
      </c>
      <c r="J890" s="19">
        <v>9.6</v>
      </c>
      <c r="K890" s="19">
        <v>8.8000000000000007</v>
      </c>
      <c r="L890" s="19">
        <v>21.7</v>
      </c>
      <c r="M890" s="19">
        <v>20.5</v>
      </c>
      <c r="N890" s="19">
        <v>0</v>
      </c>
      <c r="O890" s="19">
        <v>0.3</v>
      </c>
    </row>
    <row r="891" spans="1:15" x14ac:dyDescent="0.3">
      <c r="A891" s="20">
        <v>42801.159722222219</v>
      </c>
      <c r="B891" s="21">
        <v>0</v>
      </c>
      <c r="C891" s="21">
        <v>0</v>
      </c>
      <c r="D891" s="19">
        <v>10</v>
      </c>
      <c r="E891" s="19">
        <v>11.9</v>
      </c>
      <c r="F891" s="19">
        <v>59.6</v>
      </c>
      <c r="G891" s="19">
        <v>-24.2</v>
      </c>
      <c r="H891" s="19">
        <v>8.6</v>
      </c>
      <c r="I891" s="19">
        <v>7.7</v>
      </c>
      <c r="J891" s="19">
        <v>9.6</v>
      </c>
      <c r="K891" s="19">
        <v>8.8000000000000007</v>
      </c>
      <c r="L891" s="19">
        <v>21.7</v>
      </c>
      <c r="M891" s="19">
        <v>20.399999999999999</v>
      </c>
      <c r="N891" s="19">
        <v>0</v>
      </c>
      <c r="O891" s="19">
        <v>0.3</v>
      </c>
    </row>
    <row r="892" spans="1:15" x14ac:dyDescent="0.3">
      <c r="A892" s="20">
        <v>42801.166666666664</v>
      </c>
      <c r="B892" s="21">
        <v>0</v>
      </c>
      <c r="C892" s="21">
        <v>0</v>
      </c>
      <c r="D892" s="19">
        <v>10</v>
      </c>
      <c r="E892" s="19">
        <v>11.9</v>
      </c>
      <c r="F892" s="19">
        <v>59.6</v>
      </c>
      <c r="G892" s="19">
        <v>-24.2</v>
      </c>
      <c r="H892" s="19">
        <v>8.6</v>
      </c>
      <c r="I892" s="19">
        <v>7.7</v>
      </c>
      <c r="J892" s="19">
        <v>9.6</v>
      </c>
      <c r="K892" s="19">
        <v>8.8000000000000007</v>
      </c>
      <c r="L892" s="19">
        <v>21.6</v>
      </c>
      <c r="M892" s="19">
        <v>20.399999999999999</v>
      </c>
      <c r="N892" s="19">
        <v>0</v>
      </c>
      <c r="O892" s="19">
        <v>0.3</v>
      </c>
    </row>
    <row r="893" spans="1:15" x14ac:dyDescent="0.3">
      <c r="A893" s="20">
        <v>42801.173611111109</v>
      </c>
      <c r="B893" s="21">
        <v>0</v>
      </c>
      <c r="C893" s="21">
        <v>0</v>
      </c>
      <c r="D893" s="19">
        <v>10</v>
      </c>
      <c r="E893" s="19">
        <v>11.9</v>
      </c>
      <c r="F893" s="19">
        <v>59.6</v>
      </c>
      <c r="G893" s="19">
        <v>-24.2</v>
      </c>
      <c r="H893" s="19">
        <v>8.6</v>
      </c>
      <c r="I893" s="19">
        <v>7.7</v>
      </c>
      <c r="J893" s="19">
        <v>9.6</v>
      </c>
      <c r="K893" s="19">
        <v>8.8000000000000007</v>
      </c>
      <c r="L893" s="19">
        <v>21.6</v>
      </c>
      <c r="M893" s="19">
        <v>20.399999999999999</v>
      </c>
      <c r="N893" s="19">
        <v>0</v>
      </c>
      <c r="O893" s="19">
        <v>0.3</v>
      </c>
    </row>
    <row r="894" spans="1:15" x14ac:dyDescent="0.3">
      <c r="A894" s="20">
        <v>42801.180555555555</v>
      </c>
      <c r="B894" s="21">
        <v>0</v>
      </c>
      <c r="C894" s="21">
        <v>0</v>
      </c>
      <c r="D894" s="19">
        <v>10</v>
      </c>
      <c r="E894" s="19">
        <v>11.9</v>
      </c>
      <c r="F894" s="19">
        <v>59.6</v>
      </c>
      <c r="G894" s="19">
        <v>-24.2</v>
      </c>
      <c r="H894" s="19">
        <v>8.6</v>
      </c>
      <c r="I894" s="19">
        <v>7.7</v>
      </c>
      <c r="J894" s="19">
        <v>9.6</v>
      </c>
      <c r="K894" s="19">
        <v>8.8000000000000007</v>
      </c>
      <c r="L894" s="19">
        <v>21.6</v>
      </c>
      <c r="M894" s="19">
        <v>20.3</v>
      </c>
      <c r="N894" s="19">
        <v>0</v>
      </c>
      <c r="O894" s="19">
        <v>0.3</v>
      </c>
    </row>
    <row r="895" spans="1:15" x14ac:dyDescent="0.3">
      <c r="A895" s="20">
        <v>42801.1875</v>
      </c>
      <c r="B895" s="21">
        <v>0</v>
      </c>
      <c r="C895" s="21">
        <v>0</v>
      </c>
      <c r="D895" s="19">
        <v>10</v>
      </c>
      <c r="E895" s="19">
        <v>11.9</v>
      </c>
      <c r="F895" s="19">
        <v>59.6</v>
      </c>
      <c r="G895" s="19">
        <v>-24.2</v>
      </c>
      <c r="H895" s="19">
        <v>8.6</v>
      </c>
      <c r="I895" s="19">
        <v>7.7</v>
      </c>
      <c r="J895" s="19">
        <v>9.6</v>
      </c>
      <c r="K895" s="19">
        <v>8.8000000000000007</v>
      </c>
      <c r="L895" s="19">
        <v>21.6</v>
      </c>
      <c r="M895" s="19">
        <v>20.3</v>
      </c>
      <c r="N895" s="19">
        <v>0</v>
      </c>
      <c r="O895" s="19">
        <v>0.3</v>
      </c>
    </row>
    <row r="896" spans="1:15" x14ac:dyDescent="0.3">
      <c r="A896" s="20">
        <v>42801.194444444445</v>
      </c>
      <c r="B896" s="21">
        <v>0</v>
      </c>
      <c r="C896" s="21">
        <v>0</v>
      </c>
      <c r="D896" s="19">
        <v>10</v>
      </c>
      <c r="E896" s="19">
        <v>11.9</v>
      </c>
      <c r="F896" s="19">
        <v>59.6</v>
      </c>
      <c r="G896" s="19">
        <v>-24.2</v>
      </c>
      <c r="H896" s="19">
        <v>8.6</v>
      </c>
      <c r="I896" s="19">
        <v>7.7</v>
      </c>
      <c r="J896" s="19">
        <v>9.6</v>
      </c>
      <c r="K896" s="19">
        <v>8.8000000000000007</v>
      </c>
      <c r="L896" s="19">
        <v>21.6</v>
      </c>
      <c r="M896" s="19">
        <v>20.3</v>
      </c>
      <c r="N896" s="19">
        <v>0</v>
      </c>
      <c r="O896" s="19">
        <v>0.3</v>
      </c>
    </row>
    <row r="897" spans="1:15" x14ac:dyDescent="0.3">
      <c r="A897" s="20">
        <v>42801.201388888891</v>
      </c>
      <c r="B897" s="21">
        <v>0</v>
      </c>
      <c r="C897" s="21">
        <v>0</v>
      </c>
      <c r="D897" s="19">
        <v>10</v>
      </c>
      <c r="E897" s="19">
        <v>11.9</v>
      </c>
      <c r="F897" s="19">
        <v>59.6</v>
      </c>
      <c r="G897" s="19">
        <v>-24.2</v>
      </c>
      <c r="H897" s="19">
        <v>8.6</v>
      </c>
      <c r="I897" s="19">
        <v>7.7</v>
      </c>
      <c r="J897" s="19">
        <v>9.6</v>
      </c>
      <c r="K897" s="19">
        <v>8.8000000000000007</v>
      </c>
      <c r="L897" s="19">
        <v>21.6</v>
      </c>
      <c r="M897" s="19">
        <v>20.2</v>
      </c>
      <c r="N897" s="19">
        <v>0</v>
      </c>
      <c r="O897" s="19">
        <v>0.3</v>
      </c>
    </row>
    <row r="898" spans="1:15" x14ac:dyDescent="0.3">
      <c r="A898" s="20">
        <v>42801.208333333336</v>
      </c>
      <c r="B898" s="21">
        <v>0</v>
      </c>
      <c r="C898" s="21">
        <v>0</v>
      </c>
      <c r="D898" s="19">
        <v>10</v>
      </c>
      <c r="E898" s="19">
        <v>11.9</v>
      </c>
      <c r="F898" s="19">
        <v>59.6</v>
      </c>
      <c r="G898" s="19">
        <v>-24.2</v>
      </c>
      <c r="H898" s="19">
        <v>8.6</v>
      </c>
      <c r="I898" s="19">
        <v>7.7</v>
      </c>
      <c r="J898" s="19">
        <v>9.6</v>
      </c>
      <c r="K898" s="19">
        <v>8.8000000000000007</v>
      </c>
      <c r="L898" s="19">
        <v>21.6</v>
      </c>
      <c r="M898" s="19">
        <v>20.2</v>
      </c>
      <c r="N898" s="19">
        <v>0</v>
      </c>
      <c r="O898" s="19">
        <v>0.3</v>
      </c>
    </row>
    <row r="899" spans="1:15" x14ac:dyDescent="0.3">
      <c r="A899" s="20">
        <v>42801.215277777781</v>
      </c>
      <c r="B899" s="21">
        <v>0</v>
      </c>
      <c r="C899" s="21">
        <v>0</v>
      </c>
      <c r="D899" s="19">
        <v>10</v>
      </c>
      <c r="E899" s="19">
        <v>11.9</v>
      </c>
      <c r="F899" s="19">
        <v>59.6</v>
      </c>
      <c r="G899" s="19">
        <v>-24.2</v>
      </c>
      <c r="H899" s="19">
        <v>8.6</v>
      </c>
      <c r="I899" s="19">
        <v>7.7</v>
      </c>
      <c r="J899" s="19">
        <v>9.6</v>
      </c>
      <c r="K899" s="19">
        <v>8.8000000000000007</v>
      </c>
      <c r="L899" s="19">
        <v>21.6</v>
      </c>
      <c r="M899" s="19">
        <v>20.2</v>
      </c>
      <c r="N899" s="19">
        <v>0</v>
      </c>
      <c r="O899" s="19">
        <v>0.3</v>
      </c>
    </row>
    <row r="900" spans="1:15" x14ac:dyDescent="0.3">
      <c r="A900" s="20">
        <v>42801.222222222219</v>
      </c>
      <c r="B900" s="21">
        <v>0</v>
      </c>
      <c r="C900" s="21">
        <v>0</v>
      </c>
      <c r="D900" s="19">
        <v>10</v>
      </c>
      <c r="E900" s="19">
        <v>11.9</v>
      </c>
      <c r="F900" s="19">
        <v>59.6</v>
      </c>
      <c r="G900" s="19">
        <v>-24.2</v>
      </c>
      <c r="H900" s="19">
        <v>8.6</v>
      </c>
      <c r="I900" s="19">
        <v>7.7</v>
      </c>
      <c r="J900" s="19">
        <v>9.6</v>
      </c>
      <c r="K900" s="19">
        <v>8.6999999999999993</v>
      </c>
      <c r="L900" s="19">
        <v>21.5</v>
      </c>
      <c r="M900" s="19">
        <v>20.2</v>
      </c>
      <c r="N900" s="19">
        <v>0</v>
      </c>
      <c r="O900" s="19">
        <v>0.3</v>
      </c>
    </row>
    <row r="901" spans="1:15" x14ac:dyDescent="0.3">
      <c r="A901" s="20">
        <v>42801.229166666664</v>
      </c>
      <c r="B901" s="21">
        <v>0</v>
      </c>
      <c r="C901" s="21">
        <v>0</v>
      </c>
      <c r="D901" s="19">
        <v>10</v>
      </c>
      <c r="E901" s="19">
        <v>11.9</v>
      </c>
      <c r="F901" s="19">
        <v>59.6</v>
      </c>
      <c r="G901" s="19">
        <v>-24.2</v>
      </c>
      <c r="H901" s="19">
        <v>8.6</v>
      </c>
      <c r="I901" s="19">
        <v>7.7</v>
      </c>
      <c r="J901" s="19">
        <v>9.6</v>
      </c>
      <c r="K901" s="19">
        <v>8.6999999999999993</v>
      </c>
      <c r="L901" s="19">
        <v>21.6</v>
      </c>
      <c r="M901" s="19">
        <v>20.2</v>
      </c>
      <c r="N901" s="19">
        <v>0</v>
      </c>
      <c r="O901" s="19">
        <v>0.3</v>
      </c>
    </row>
    <row r="902" spans="1:15" x14ac:dyDescent="0.3">
      <c r="A902" s="20">
        <v>42801.236111111109</v>
      </c>
      <c r="B902" s="21">
        <v>0</v>
      </c>
      <c r="C902" s="21">
        <v>0</v>
      </c>
      <c r="D902" s="19">
        <v>10</v>
      </c>
      <c r="E902" s="19">
        <v>11.9</v>
      </c>
      <c r="F902" s="19">
        <v>59.6</v>
      </c>
      <c r="G902" s="19">
        <v>-24.2</v>
      </c>
      <c r="H902" s="19">
        <v>8.6</v>
      </c>
      <c r="I902" s="19">
        <v>7.7</v>
      </c>
      <c r="J902" s="19">
        <v>9.6</v>
      </c>
      <c r="K902" s="19">
        <v>8.8000000000000007</v>
      </c>
      <c r="L902" s="19">
        <v>21.6</v>
      </c>
      <c r="M902" s="19">
        <v>20.2</v>
      </c>
      <c r="N902" s="19">
        <v>0</v>
      </c>
      <c r="O902" s="19">
        <v>0.3</v>
      </c>
    </row>
    <row r="903" spans="1:15" x14ac:dyDescent="0.3">
      <c r="A903" s="20">
        <v>42801.243055555555</v>
      </c>
      <c r="B903" s="21">
        <v>0</v>
      </c>
      <c r="C903" s="21">
        <v>0</v>
      </c>
      <c r="D903" s="19">
        <v>10</v>
      </c>
      <c r="E903" s="19">
        <v>11.9</v>
      </c>
      <c r="F903" s="19">
        <v>59.6</v>
      </c>
      <c r="G903" s="19">
        <v>-24.2</v>
      </c>
      <c r="H903" s="19">
        <v>8.6</v>
      </c>
      <c r="I903" s="19">
        <v>7.7</v>
      </c>
      <c r="J903" s="19">
        <v>9.6</v>
      </c>
      <c r="K903" s="19">
        <v>8.6999999999999993</v>
      </c>
      <c r="L903" s="19">
        <v>21.6</v>
      </c>
      <c r="M903" s="19">
        <v>20.100000000000001</v>
      </c>
      <c r="N903" s="19">
        <v>0</v>
      </c>
      <c r="O903" s="19">
        <v>0.3</v>
      </c>
    </row>
    <row r="904" spans="1:15" x14ac:dyDescent="0.3">
      <c r="A904" s="20">
        <v>42801.25</v>
      </c>
      <c r="B904" s="21">
        <v>0</v>
      </c>
      <c r="C904" s="21">
        <v>0</v>
      </c>
      <c r="D904" s="19">
        <v>10</v>
      </c>
      <c r="E904" s="19">
        <v>11.9</v>
      </c>
      <c r="F904" s="19">
        <v>59.6</v>
      </c>
      <c r="G904" s="19">
        <v>-24.2</v>
      </c>
      <c r="H904" s="19">
        <v>8.6</v>
      </c>
      <c r="I904" s="19">
        <v>7.7</v>
      </c>
      <c r="J904" s="19">
        <v>9.5</v>
      </c>
      <c r="K904" s="19">
        <v>8.6999999999999993</v>
      </c>
      <c r="L904" s="19">
        <v>21.6</v>
      </c>
      <c r="M904" s="19">
        <v>20.100000000000001</v>
      </c>
      <c r="N904" s="19">
        <v>0</v>
      </c>
      <c r="O904" s="19">
        <v>0.3</v>
      </c>
    </row>
    <row r="905" spans="1:15" x14ac:dyDescent="0.3">
      <c r="A905" s="20">
        <v>42801.256944444445</v>
      </c>
      <c r="B905" s="21">
        <v>0</v>
      </c>
      <c r="C905" s="21">
        <v>0</v>
      </c>
      <c r="D905" s="19">
        <v>10</v>
      </c>
      <c r="E905" s="19">
        <v>11.9</v>
      </c>
      <c r="F905" s="19">
        <v>59.6</v>
      </c>
      <c r="G905" s="19">
        <v>-24.2</v>
      </c>
      <c r="H905" s="19">
        <v>8.6</v>
      </c>
      <c r="I905" s="19">
        <v>7.7</v>
      </c>
      <c r="J905" s="19">
        <v>9.5</v>
      </c>
      <c r="K905" s="19">
        <v>8.6999999999999993</v>
      </c>
      <c r="L905" s="19">
        <v>21.6</v>
      </c>
      <c r="M905" s="19">
        <v>20.100000000000001</v>
      </c>
      <c r="N905" s="19">
        <v>0</v>
      </c>
      <c r="O905" s="19">
        <v>0.3</v>
      </c>
    </row>
    <row r="906" spans="1:15" x14ac:dyDescent="0.3">
      <c r="A906" s="20">
        <v>42801.263888888891</v>
      </c>
      <c r="B906" s="21">
        <v>0</v>
      </c>
      <c r="C906" s="21">
        <v>0</v>
      </c>
      <c r="D906" s="19">
        <v>10</v>
      </c>
      <c r="E906" s="19">
        <v>11.9</v>
      </c>
      <c r="F906" s="19">
        <v>59.6</v>
      </c>
      <c r="G906" s="19">
        <v>-24.2</v>
      </c>
      <c r="H906" s="19">
        <v>8.6</v>
      </c>
      <c r="I906" s="19">
        <v>7.7</v>
      </c>
      <c r="J906" s="19">
        <v>9.5</v>
      </c>
      <c r="K906" s="19">
        <v>8.6999999999999993</v>
      </c>
      <c r="L906" s="19">
        <v>21.6</v>
      </c>
      <c r="M906" s="19">
        <v>20.100000000000001</v>
      </c>
      <c r="N906" s="19">
        <v>0</v>
      </c>
      <c r="O906" s="19">
        <v>0.3</v>
      </c>
    </row>
    <row r="907" spans="1:15" x14ac:dyDescent="0.3">
      <c r="A907" s="20">
        <v>42801.270833333336</v>
      </c>
      <c r="B907" s="21">
        <v>0</v>
      </c>
      <c r="C907" s="21">
        <v>0</v>
      </c>
      <c r="D907" s="19">
        <v>10</v>
      </c>
      <c r="E907" s="19">
        <v>11.9</v>
      </c>
      <c r="F907" s="19">
        <v>59.6</v>
      </c>
      <c r="G907" s="19">
        <v>-24.2</v>
      </c>
      <c r="H907" s="19">
        <v>8.6</v>
      </c>
      <c r="I907" s="19">
        <v>7.7</v>
      </c>
      <c r="J907" s="19">
        <v>9.5</v>
      </c>
      <c r="K907" s="19">
        <v>8.6999999999999993</v>
      </c>
      <c r="L907" s="19">
        <v>21.6</v>
      </c>
      <c r="M907" s="19">
        <v>20.100000000000001</v>
      </c>
      <c r="N907" s="19">
        <v>0</v>
      </c>
      <c r="O907" s="19">
        <v>0.3</v>
      </c>
    </row>
    <row r="908" spans="1:15" x14ac:dyDescent="0.3">
      <c r="A908" s="20">
        <v>42801.277777777781</v>
      </c>
      <c r="B908" s="21">
        <v>0</v>
      </c>
      <c r="C908" s="21">
        <v>0</v>
      </c>
      <c r="D908" s="19">
        <v>10</v>
      </c>
      <c r="E908" s="19">
        <v>11.9</v>
      </c>
      <c r="F908" s="19">
        <v>59.6</v>
      </c>
      <c r="G908" s="19">
        <v>-24.2</v>
      </c>
      <c r="H908" s="19">
        <v>8.6</v>
      </c>
      <c r="I908" s="19">
        <v>7.7</v>
      </c>
      <c r="J908" s="19">
        <v>9.6</v>
      </c>
      <c r="K908" s="19">
        <v>8.6999999999999993</v>
      </c>
      <c r="L908" s="19">
        <v>21.6</v>
      </c>
      <c r="M908" s="19">
        <v>20.100000000000001</v>
      </c>
      <c r="N908" s="19">
        <v>0</v>
      </c>
      <c r="O908" s="19">
        <v>0.3</v>
      </c>
    </row>
    <row r="909" spans="1:15" x14ac:dyDescent="0.3">
      <c r="A909" s="20">
        <v>42801.284722222219</v>
      </c>
      <c r="B909" s="21">
        <v>0</v>
      </c>
      <c r="C909" s="21">
        <v>0</v>
      </c>
      <c r="D909" s="19">
        <v>10</v>
      </c>
      <c r="E909" s="19">
        <v>11.9</v>
      </c>
      <c r="F909" s="19">
        <v>59.6</v>
      </c>
      <c r="G909" s="19">
        <v>-24.2</v>
      </c>
      <c r="H909" s="19">
        <v>8.6</v>
      </c>
      <c r="I909" s="19">
        <v>7.7</v>
      </c>
      <c r="J909" s="19">
        <v>9.6</v>
      </c>
      <c r="K909" s="19">
        <v>8.6999999999999993</v>
      </c>
      <c r="L909" s="19">
        <v>21.6</v>
      </c>
      <c r="M909" s="19">
        <v>20.100000000000001</v>
      </c>
      <c r="N909" s="19">
        <v>0</v>
      </c>
      <c r="O909" s="19">
        <v>0.3</v>
      </c>
    </row>
    <row r="910" spans="1:15" x14ac:dyDescent="0.3">
      <c r="A910" s="20">
        <v>42801.291666666664</v>
      </c>
      <c r="B910" s="21">
        <v>0</v>
      </c>
      <c r="C910" s="21">
        <v>0</v>
      </c>
      <c r="D910" s="19">
        <v>10</v>
      </c>
      <c r="E910" s="19">
        <v>11.9</v>
      </c>
      <c r="F910" s="19">
        <v>59.6</v>
      </c>
      <c r="G910" s="19">
        <v>-24.2</v>
      </c>
      <c r="H910" s="19">
        <v>8.6</v>
      </c>
      <c r="I910" s="19">
        <v>7.7</v>
      </c>
      <c r="J910" s="19">
        <v>9.6</v>
      </c>
      <c r="K910" s="19">
        <v>8.8000000000000007</v>
      </c>
      <c r="L910" s="19">
        <v>21.6</v>
      </c>
      <c r="M910" s="19">
        <v>20.100000000000001</v>
      </c>
      <c r="N910" s="19">
        <v>0</v>
      </c>
      <c r="O910" s="19">
        <v>0.3</v>
      </c>
    </row>
    <row r="911" spans="1:15" x14ac:dyDescent="0.3">
      <c r="A911" s="20">
        <v>42801.298611111109</v>
      </c>
      <c r="B911" s="21">
        <v>0</v>
      </c>
      <c r="C911" s="21">
        <v>0</v>
      </c>
      <c r="D911" s="19">
        <v>10</v>
      </c>
      <c r="E911" s="19">
        <v>11.9</v>
      </c>
      <c r="F911" s="19">
        <v>59.6</v>
      </c>
      <c r="G911" s="19">
        <v>-24.2</v>
      </c>
      <c r="H911" s="19">
        <v>8.6</v>
      </c>
      <c r="I911" s="19">
        <v>7.7</v>
      </c>
      <c r="J911" s="19">
        <v>9.6</v>
      </c>
      <c r="K911" s="19">
        <v>8.8000000000000007</v>
      </c>
      <c r="L911" s="19">
        <v>21.5</v>
      </c>
      <c r="M911" s="19">
        <v>20</v>
      </c>
      <c r="N911" s="19">
        <v>0</v>
      </c>
      <c r="O911" s="19">
        <v>0.3</v>
      </c>
    </row>
    <row r="912" spans="1:15" x14ac:dyDescent="0.3">
      <c r="A912" s="20">
        <v>42801.305555555555</v>
      </c>
      <c r="B912" s="21">
        <v>0</v>
      </c>
      <c r="C912" s="21">
        <v>0</v>
      </c>
      <c r="D912" s="19">
        <v>10</v>
      </c>
      <c r="E912" s="19">
        <v>11.9</v>
      </c>
      <c r="F912" s="19">
        <v>59.6</v>
      </c>
      <c r="G912" s="19">
        <v>-24.2</v>
      </c>
      <c r="H912" s="19">
        <v>8.6</v>
      </c>
      <c r="I912" s="19">
        <v>7.7</v>
      </c>
      <c r="J912" s="19">
        <v>9.6</v>
      </c>
      <c r="K912" s="19">
        <v>8.8000000000000007</v>
      </c>
      <c r="L912" s="19">
        <v>21.5</v>
      </c>
      <c r="M912" s="19">
        <v>20</v>
      </c>
      <c r="N912" s="19">
        <v>0</v>
      </c>
      <c r="O912" s="19">
        <v>0.3</v>
      </c>
    </row>
    <row r="913" spans="1:15" x14ac:dyDescent="0.3">
      <c r="A913" s="20">
        <v>42801.3125</v>
      </c>
      <c r="B913" s="21">
        <v>0</v>
      </c>
      <c r="C913" s="21">
        <v>0</v>
      </c>
      <c r="D913" s="19">
        <v>10</v>
      </c>
      <c r="E913" s="19">
        <v>11.9</v>
      </c>
      <c r="F913" s="19">
        <v>59.6</v>
      </c>
      <c r="G913" s="19">
        <v>-24.2</v>
      </c>
      <c r="H913" s="19">
        <v>8.6</v>
      </c>
      <c r="I913" s="19">
        <v>7.7</v>
      </c>
      <c r="J913" s="19">
        <v>9.6</v>
      </c>
      <c r="K913" s="19">
        <v>8.8000000000000007</v>
      </c>
      <c r="L913" s="19">
        <v>21.5</v>
      </c>
      <c r="M913" s="19">
        <v>20</v>
      </c>
      <c r="N913" s="19">
        <v>0</v>
      </c>
      <c r="O913" s="19">
        <v>0.3</v>
      </c>
    </row>
    <row r="914" spans="1:15" x14ac:dyDescent="0.3">
      <c r="A914" s="20">
        <v>42801.319444444445</v>
      </c>
      <c r="B914" s="21">
        <v>0</v>
      </c>
      <c r="C914" s="21">
        <v>0</v>
      </c>
      <c r="D914" s="19">
        <v>10</v>
      </c>
      <c r="E914" s="19">
        <v>11.9</v>
      </c>
      <c r="F914" s="19">
        <v>59.6</v>
      </c>
      <c r="G914" s="19">
        <v>-24.2</v>
      </c>
      <c r="H914" s="19">
        <v>8.6</v>
      </c>
      <c r="I914" s="19">
        <v>7.7</v>
      </c>
      <c r="J914" s="19">
        <v>9.6</v>
      </c>
      <c r="K914" s="19">
        <v>8.8000000000000007</v>
      </c>
      <c r="L914" s="19">
        <v>21.5</v>
      </c>
      <c r="M914" s="19">
        <v>19.899999999999999</v>
      </c>
      <c r="N914" s="19">
        <v>0</v>
      </c>
      <c r="O914" s="19">
        <v>0.3</v>
      </c>
    </row>
    <row r="915" spans="1:15" x14ac:dyDescent="0.3">
      <c r="A915" s="20">
        <v>42801.326388888891</v>
      </c>
      <c r="B915" s="21">
        <v>0</v>
      </c>
      <c r="C915" s="21">
        <v>0</v>
      </c>
      <c r="D915" s="19">
        <v>10</v>
      </c>
      <c r="E915" s="19">
        <v>11.9</v>
      </c>
      <c r="F915" s="19">
        <v>59.6</v>
      </c>
      <c r="G915" s="19">
        <v>-24.2</v>
      </c>
      <c r="H915" s="19">
        <v>8.6</v>
      </c>
      <c r="I915" s="19">
        <v>7.7</v>
      </c>
      <c r="J915" s="19">
        <v>9.6</v>
      </c>
      <c r="K915" s="19">
        <v>8.8000000000000007</v>
      </c>
      <c r="L915" s="19">
        <v>21.5</v>
      </c>
      <c r="M915" s="19">
        <v>19.899999999999999</v>
      </c>
      <c r="N915" s="19">
        <v>0</v>
      </c>
      <c r="O915" s="19">
        <v>0.3</v>
      </c>
    </row>
    <row r="916" spans="1:15" x14ac:dyDescent="0.3">
      <c r="A916" s="20">
        <v>42801.333333333336</v>
      </c>
      <c r="B916" s="21">
        <v>0</v>
      </c>
      <c r="C916" s="21">
        <v>0</v>
      </c>
      <c r="D916" s="19">
        <v>10</v>
      </c>
      <c r="E916" s="19">
        <v>11.9</v>
      </c>
      <c r="F916" s="19">
        <v>59.6</v>
      </c>
      <c r="G916" s="19">
        <v>-24.2</v>
      </c>
      <c r="H916" s="19">
        <v>8.6</v>
      </c>
      <c r="I916" s="19">
        <v>7.7</v>
      </c>
      <c r="J916" s="19">
        <v>9.6</v>
      </c>
      <c r="K916" s="19">
        <v>8.8000000000000007</v>
      </c>
      <c r="L916" s="19">
        <v>21.4</v>
      </c>
      <c r="M916" s="19">
        <v>19.899999999999999</v>
      </c>
      <c r="N916" s="19">
        <v>0</v>
      </c>
      <c r="O916" s="19">
        <v>0.3</v>
      </c>
    </row>
    <row r="917" spans="1:15" x14ac:dyDescent="0.3">
      <c r="A917" s="20">
        <v>42801.340277777781</v>
      </c>
      <c r="B917" s="21">
        <v>0</v>
      </c>
      <c r="C917" s="21">
        <v>0</v>
      </c>
      <c r="D917" s="19">
        <v>10</v>
      </c>
      <c r="E917" s="19">
        <v>11.9</v>
      </c>
      <c r="F917" s="19">
        <v>59.6</v>
      </c>
      <c r="G917" s="19">
        <v>-24.2</v>
      </c>
      <c r="H917" s="19">
        <v>8.6</v>
      </c>
      <c r="I917" s="19">
        <v>7.7</v>
      </c>
      <c r="J917" s="19">
        <v>9.5</v>
      </c>
      <c r="K917" s="19">
        <v>8.6</v>
      </c>
      <c r="L917" s="19">
        <v>21.4</v>
      </c>
      <c r="M917" s="19">
        <v>19.899999999999999</v>
      </c>
      <c r="N917" s="19">
        <v>0</v>
      </c>
      <c r="O917" s="19">
        <v>0.3</v>
      </c>
    </row>
    <row r="918" spans="1:15" x14ac:dyDescent="0.3">
      <c r="A918" s="20">
        <v>42801.347222222219</v>
      </c>
      <c r="B918" s="21">
        <v>0</v>
      </c>
      <c r="C918" s="21">
        <v>0</v>
      </c>
      <c r="D918" s="19">
        <v>10</v>
      </c>
      <c r="E918" s="19">
        <v>16.899999999999999</v>
      </c>
      <c r="F918" s="19">
        <v>59.6</v>
      </c>
      <c r="G918" s="19">
        <v>-24.2</v>
      </c>
      <c r="H918" s="19">
        <v>8.6</v>
      </c>
      <c r="I918" s="19">
        <v>7.7</v>
      </c>
      <c r="J918" s="19">
        <v>9.3000000000000007</v>
      </c>
      <c r="K918" s="19">
        <v>8.1999999999999993</v>
      </c>
      <c r="L918" s="19">
        <v>21.4</v>
      </c>
      <c r="M918" s="19">
        <v>19.899999999999999</v>
      </c>
      <c r="N918" s="19">
        <v>0</v>
      </c>
      <c r="O918" s="19">
        <v>0.3</v>
      </c>
    </row>
    <row r="919" spans="1:15" x14ac:dyDescent="0.3">
      <c r="A919" s="20">
        <v>42801.354166666664</v>
      </c>
      <c r="B919" s="21">
        <v>0</v>
      </c>
      <c r="C919" s="21">
        <v>0</v>
      </c>
      <c r="D919" s="19">
        <v>20.100000000000001</v>
      </c>
      <c r="E919" s="19">
        <v>16.899999999999999</v>
      </c>
      <c r="F919" s="19">
        <v>2141.5</v>
      </c>
      <c r="G919" s="19">
        <v>7444.4</v>
      </c>
      <c r="H919" s="19">
        <v>8.6</v>
      </c>
      <c r="I919" s="19">
        <v>7.3</v>
      </c>
      <c r="J919" s="19">
        <v>9</v>
      </c>
      <c r="K919" s="19">
        <v>7.9</v>
      </c>
      <c r="L919" s="19">
        <v>21.4</v>
      </c>
      <c r="M919" s="19">
        <v>20.5</v>
      </c>
      <c r="N919" s="19">
        <v>1.2</v>
      </c>
      <c r="O919" s="19">
        <v>0.9</v>
      </c>
    </row>
    <row r="920" spans="1:15" x14ac:dyDescent="0.3">
      <c r="A920" s="20">
        <v>42801.361111111109</v>
      </c>
      <c r="B920" s="21">
        <v>0</v>
      </c>
      <c r="C920" s="21">
        <v>0</v>
      </c>
      <c r="D920" s="19">
        <v>6.4</v>
      </c>
      <c r="E920" s="19">
        <v>53206.6</v>
      </c>
      <c r="F920" s="19">
        <v>3593.5</v>
      </c>
      <c r="G920" s="19">
        <v>184.4</v>
      </c>
      <c r="H920" s="19">
        <v>8.6</v>
      </c>
      <c r="I920" s="19">
        <v>7.8</v>
      </c>
      <c r="J920" s="19">
        <v>8.6999999999999993</v>
      </c>
      <c r="K920" s="19">
        <v>7.6</v>
      </c>
      <c r="L920" s="19">
        <v>21.3</v>
      </c>
      <c r="M920" s="19">
        <v>21.3</v>
      </c>
      <c r="N920" s="19">
        <v>1.9</v>
      </c>
      <c r="O920" s="19">
        <v>2</v>
      </c>
    </row>
    <row r="921" spans="1:15" x14ac:dyDescent="0.3">
      <c r="A921" s="20">
        <v>42801.368055555555</v>
      </c>
      <c r="B921" s="21">
        <v>0</v>
      </c>
      <c r="C921" s="21">
        <v>0</v>
      </c>
      <c r="D921" s="19">
        <v>17.3</v>
      </c>
      <c r="E921" s="19">
        <v>53595.8</v>
      </c>
      <c r="F921" s="19">
        <v>164.2</v>
      </c>
      <c r="G921" s="19">
        <v>27.3</v>
      </c>
      <c r="H921" s="19">
        <v>8.6</v>
      </c>
      <c r="I921" s="19">
        <v>7.8</v>
      </c>
      <c r="J921" s="19">
        <v>8.5</v>
      </c>
      <c r="K921" s="19">
        <v>7.3</v>
      </c>
      <c r="L921" s="19">
        <v>21.4</v>
      </c>
      <c r="M921" s="19">
        <v>18.399999999999999</v>
      </c>
      <c r="N921" s="19">
        <v>0.1</v>
      </c>
      <c r="O921" s="19">
        <v>0.1</v>
      </c>
    </row>
    <row r="922" spans="1:15" x14ac:dyDescent="0.3">
      <c r="A922" s="20">
        <v>42801.375</v>
      </c>
      <c r="B922" s="21">
        <v>0</v>
      </c>
      <c r="C922" s="21">
        <v>0</v>
      </c>
      <c r="D922" s="19">
        <v>27.4</v>
      </c>
      <c r="E922" s="19">
        <v>53483.6</v>
      </c>
      <c r="F922" s="19">
        <v>147.4</v>
      </c>
      <c r="G922" s="19">
        <v>16.8</v>
      </c>
      <c r="H922" s="19">
        <v>8.6</v>
      </c>
      <c r="I922" s="19">
        <v>7.9</v>
      </c>
      <c r="J922" s="19">
        <v>8.3000000000000007</v>
      </c>
      <c r="K922" s="19">
        <v>7.1</v>
      </c>
      <c r="L922" s="19">
        <v>21.5</v>
      </c>
      <c r="M922" s="19">
        <v>19.7</v>
      </c>
      <c r="N922" s="19">
        <v>0.1</v>
      </c>
      <c r="O922" s="19">
        <v>0.1</v>
      </c>
    </row>
    <row r="923" spans="1:15" x14ac:dyDescent="0.3">
      <c r="A923" s="20">
        <v>42801.381944444445</v>
      </c>
      <c r="B923" s="21">
        <v>0</v>
      </c>
      <c r="C923" s="21">
        <v>0</v>
      </c>
      <c r="D923" s="19">
        <v>32.4</v>
      </c>
      <c r="E923" s="19">
        <v>53438.2</v>
      </c>
      <c r="F923" s="19">
        <v>131.6</v>
      </c>
      <c r="G923" s="19">
        <v>16.8</v>
      </c>
      <c r="H923" s="19">
        <v>8.6</v>
      </c>
      <c r="I923" s="19">
        <v>7.9</v>
      </c>
      <c r="J923" s="19">
        <v>8</v>
      </c>
      <c r="K923" s="19">
        <v>7.1</v>
      </c>
      <c r="L923" s="19">
        <v>21.5</v>
      </c>
      <c r="M923" s="19">
        <v>20.100000000000001</v>
      </c>
      <c r="N923" s="19">
        <v>0.1</v>
      </c>
      <c r="O923" s="19">
        <v>0.1</v>
      </c>
    </row>
    <row r="924" spans="1:15" x14ac:dyDescent="0.3">
      <c r="A924" s="20">
        <v>42801.388888888891</v>
      </c>
      <c r="B924" s="21">
        <v>0</v>
      </c>
      <c r="C924" s="21">
        <v>0</v>
      </c>
      <c r="D924" s="19">
        <v>37.4</v>
      </c>
      <c r="E924" s="19">
        <v>53405.7</v>
      </c>
      <c r="F924" s="19">
        <v>131.6</v>
      </c>
      <c r="G924" s="19">
        <v>11.6</v>
      </c>
      <c r="H924" s="19">
        <v>8.6</v>
      </c>
      <c r="I924" s="19">
        <v>7.9</v>
      </c>
      <c r="J924" s="19">
        <v>7.8</v>
      </c>
      <c r="K924" s="19">
        <v>7.1</v>
      </c>
      <c r="L924" s="19">
        <v>21.5</v>
      </c>
      <c r="M924" s="19">
        <v>20.399999999999999</v>
      </c>
      <c r="N924" s="19">
        <v>0.1</v>
      </c>
      <c r="O924" s="19">
        <v>0.1</v>
      </c>
    </row>
    <row r="925" spans="1:15" x14ac:dyDescent="0.3">
      <c r="A925" s="20">
        <v>42801.395833333336</v>
      </c>
      <c r="B925" s="21">
        <v>0</v>
      </c>
      <c r="C925" s="21">
        <v>0</v>
      </c>
      <c r="D925" s="19">
        <v>37.4</v>
      </c>
      <c r="E925" s="19">
        <v>53396.6</v>
      </c>
      <c r="F925" s="19">
        <v>131.6</v>
      </c>
      <c r="G925" s="19">
        <v>11.6</v>
      </c>
      <c r="H925" s="19">
        <v>8.6</v>
      </c>
      <c r="I925" s="19">
        <v>7.9</v>
      </c>
      <c r="J925" s="19">
        <v>7.6</v>
      </c>
      <c r="K925" s="19">
        <v>7.1</v>
      </c>
      <c r="L925" s="19">
        <v>21.6</v>
      </c>
      <c r="M925" s="19">
        <v>20.6</v>
      </c>
      <c r="N925" s="19">
        <v>0.1</v>
      </c>
      <c r="O925" s="19">
        <v>0.1</v>
      </c>
    </row>
    <row r="926" spans="1:15" x14ac:dyDescent="0.3">
      <c r="A926" s="20">
        <v>42801.402777777781</v>
      </c>
      <c r="B926" s="21">
        <v>0</v>
      </c>
      <c r="C926" s="21">
        <v>0</v>
      </c>
      <c r="D926" s="19">
        <v>42.6</v>
      </c>
      <c r="E926" s="19">
        <v>53399.7</v>
      </c>
      <c r="F926" s="19">
        <v>131.6</v>
      </c>
      <c r="G926" s="19">
        <v>11.6</v>
      </c>
      <c r="H926" s="19">
        <v>8.6</v>
      </c>
      <c r="I926" s="19">
        <v>7.9</v>
      </c>
      <c r="J926" s="19">
        <v>7.5</v>
      </c>
      <c r="K926" s="19">
        <v>7</v>
      </c>
      <c r="L926" s="19">
        <v>21.6</v>
      </c>
      <c r="M926" s="19">
        <v>20.8</v>
      </c>
      <c r="N926" s="19">
        <v>0.1</v>
      </c>
      <c r="O926" s="19">
        <v>0.1</v>
      </c>
    </row>
    <row r="927" spans="1:15" x14ac:dyDescent="0.3">
      <c r="A927" s="20">
        <v>42801.409722222219</v>
      </c>
      <c r="B927" s="21">
        <v>0</v>
      </c>
      <c r="C927" s="21">
        <v>0</v>
      </c>
      <c r="D927" s="19">
        <v>42.6</v>
      </c>
      <c r="E927" s="19">
        <v>53378.6</v>
      </c>
      <c r="F927" s="19">
        <v>131.6</v>
      </c>
      <c r="G927" s="19">
        <v>21.9</v>
      </c>
      <c r="H927" s="19">
        <v>8.6</v>
      </c>
      <c r="I927" s="19">
        <v>7.9</v>
      </c>
      <c r="J927" s="19">
        <v>7.3</v>
      </c>
      <c r="K927" s="19">
        <v>7</v>
      </c>
      <c r="L927" s="19">
        <v>21.7</v>
      </c>
      <c r="M927" s="19">
        <v>20.9</v>
      </c>
      <c r="N927" s="19">
        <v>0.1</v>
      </c>
      <c r="O927" s="19">
        <v>0.1</v>
      </c>
    </row>
    <row r="928" spans="1:15" x14ac:dyDescent="0.3">
      <c r="A928" s="20">
        <v>42801.416666666664</v>
      </c>
      <c r="B928" s="21">
        <v>0</v>
      </c>
      <c r="C928" s="21">
        <v>0</v>
      </c>
      <c r="D928" s="19">
        <v>42.6</v>
      </c>
      <c r="E928" s="19">
        <v>53369.4</v>
      </c>
      <c r="F928" s="19">
        <v>126.6</v>
      </c>
      <c r="G928" s="19">
        <v>21.9</v>
      </c>
      <c r="H928" s="19">
        <v>8.6</v>
      </c>
      <c r="I928" s="19">
        <v>7.8</v>
      </c>
      <c r="J928" s="19">
        <v>7.3</v>
      </c>
      <c r="K928" s="19">
        <v>7</v>
      </c>
      <c r="L928" s="19">
        <v>21.7</v>
      </c>
      <c r="M928" s="19">
        <v>21</v>
      </c>
      <c r="N928" s="19">
        <v>0.1</v>
      </c>
      <c r="O928" s="19">
        <v>0.1</v>
      </c>
    </row>
    <row r="929" spans="1:15" x14ac:dyDescent="0.3">
      <c r="A929" s="20">
        <v>42801.423611111109</v>
      </c>
      <c r="B929" s="21">
        <v>0</v>
      </c>
      <c r="C929" s="21">
        <v>0</v>
      </c>
      <c r="D929" s="19">
        <v>42.6</v>
      </c>
      <c r="E929" s="19">
        <v>53359.6</v>
      </c>
      <c r="F929" s="19">
        <v>126.6</v>
      </c>
      <c r="G929" s="19">
        <v>31.9</v>
      </c>
      <c r="H929" s="19">
        <v>8.6</v>
      </c>
      <c r="I929" s="19">
        <v>7.9</v>
      </c>
      <c r="J929" s="19">
        <v>7.2</v>
      </c>
      <c r="K929" s="19">
        <v>6.9</v>
      </c>
      <c r="L929" s="19">
        <v>21.8</v>
      </c>
      <c r="M929" s="19">
        <v>21.1</v>
      </c>
      <c r="N929" s="19">
        <v>0.1</v>
      </c>
      <c r="O929" s="19">
        <v>0.1</v>
      </c>
    </row>
    <row r="930" spans="1:15" x14ac:dyDescent="0.3">
      <c r="A930" s="20">
        <v>42801.430555555555</v>
      </c>
      <c r="B930" s="21">
        <v>0</v>
      </c>
      <c r="C930" s="21">
        <v>0</v>
      </c>
      <c r="D930" s="19">
        <v>47.6</v>
      </c>
      <c r="E930" s="19">
        <v>53367.199999999997</v>
      </c>
      <c r="F930" s="19">
        <v>131.6</v>
      </c>
      <c r="G930" s="19">
        <v>34.200000000000003</v>
      </c>
      <c r="H930" s="19">
        <v>8.6</v>
      </c>
      <c r="I930" s="19">
        <v>7.9</v>
      </c>
      <c r="J930" s="19">
        <v>7</v>
      </c>
      <c r="K930" s="19">
        <v>6.9</v>
      </c>
      <c r="L930" s="19">
        <v>21.9</v>
      </c>
      <c r="M930" s="19">
        <v>21.3</v>
      </c>
      <c r="N930" s="19">
        <v>0.1</v>
      </c>
      <c r="O930" s="19">
        <v>0.1</v>
      </c>
    </row>
    <row r="931" spans="1:15" x14ac:dyDescent="0.3">
      <c r="A931" s="20">
        <v>42801.4375</v>
      </c>
      <c r="B931" s="21">
        <v>0</v>
      </c>
      <c r="C931" s="21">
        <v>0</v>
      </c>
      <c r="D931" s="19">
        <v>47.6</v>
      </c>
      <c r="E931" s="19">
        <v>53370.6</v>
      </c>
      <c r="F931" s="19">
        <v>136.69999999999999</v>
      </c>
      <c r="G931" s="19">
        <v>45</v>
      </c>
      <c r="H931" s="19">
        <v>8.6</v>
      </c>
      <c r="I931" s="19">
        <v>7.9</v>
      </c>
      <c r="J931" s="19">
        <v>6.8</v>
      </c>
      <c r="K931" s="19">
        <v>6.7</v>
      </c>
      <c r="L931" s="19">
        <v>22</v>
      </c>
      <c r="M931" s="19">
        <v>21.4</v>
      </c>
      <c r="N931" s="19">
        <v>0.1</v>
      </c>
      <c r="O931" s="19">
        <v>0.1</v>
      </c>
    </row>
    <row r="932" spans="1:15" x14ac:dyDescent="0.3">
      <c r="A932" s="20">
        <v>42801.444444444445</v>
      </c>
      <c r="B932" s="21">
        <v>0</v>
      </c>
      <c r="C932" s="21">
        <v>0</v>
      </c>
      <c r="D932" s="19">
        <v>47.6</v>
      </c>
      <c r="E932" s="19">
        <v>53359.1</v>
      </c>
      <c r="F932" s="19">
        <v>136.69999999999999</v>
      </c>
      <c r="G932" s="19">
        <v>50.8</v>
      </c>
      <c r="H932" s="19">
        <v>8.6</v>
      </c>
      <c r="I932" s="19">
        <v>7.9</v>
      </c>
      <c r="J932" s="19">
        <v>6.7</v>
      </c>
      <c r="K932" s="19">
        <v>6.6</v>
      </c>
      <c r="L932" s="19">
        <v>22.1</v>
      </c>
      <c r="M932" s="19">
        <v>21.5</v>
      </c>
      <c r="N932" s="19">
        <v>0.1</v>
      </c>
      <c r="O932" s="19">
        <v>0.1</v>
      </c>
    </row>
    <row r="933" spans="1:15" x14ac:dyDescent="0.3">
      <c r="A933" s="20">
        <v>42801.451388888891</v>
      </c>
      <c r="B933" s="21">
        <v>0</v>
      </c>
      <c r="C933" s="21">
        <v>0</v>
      </c>
      <c r="D933" s="19">
        <v>48.1</v>
      </c>
      <c r="E933" s="19">
        <v>53371.199999999997</v>
      </c>
      <c r="F933" s="19">
        <v>136.69999999999999</v>
      </c>
      <c r="G933" s="19">
        <v>50.8</v>
      </c>
      <c r="H933" s="19">
        <v>8.6</v>
      </c>
      <c r="I933" s="19">
        <v>7.9</v>
      </c>
      <c r="J933" s="19">
        <v>6.6</v>
      </c>
      <c r="K933" s="19">
        <v>6.5</v>
      </c>
      <c r="L933" s="19">
        <v>22.2</v>
      </c>
      <c r="M933" s="19">
        <v>21.6</v>
      </c>
      <c r="N933" s="19">
        <v>0.1</v>
      </c>
      <c r="O933" s="19">
        <v>0.1</v>
      </c>
    </row>
    <row r="934" spans="1:15" x14ac:dyDescent="0.3">
      <c r="A934" s="20">
        <v>42801.458333333336</v>
      </c>
      <c r="B934" s="21">
        <v>0</v>
      </c>
      <c r="C934" s="21">
        <v>0</v>
      </c>
      <c r="D934" s="19">
        <v>48.1</v>
      </c>
      <c r="E934" s="19">
        <v>53381.8</v>
      </c>
      <c r="F934" s="19">
        <v>131.69999999999999</v>
      </c>
      <c r="G934" s="19">
        <v>50.8</v>
      </c>
      <c r="H934" s="19">
        <v>8.6</v>
      </c>
      <c r="I934" s="19">
        <v>7.8</v>
      </c>
      <c r="J934" s="19">
        <v>6.5</v>
      </c>
      <c r="K934" s="19">
        <v>6.5</v>
      </c>
      <c r="L934" s="19">
        <v>22.3</v>
      </c>
      <c r="M934" s="19">
        <v>21.9</v>
      </c>
      <c r="N934" s="19">
        <v>0.1</v>
      </c>
      <c r="O934" s="19">
        <v>0.1</v>
      </c>
    </row>
    <row r="935" spans="1:15" x14ac:dyDescent="0.3">
      <c r="A935" s="20">
        <v>42801.465277777781</v>
      </c>
      <c r="B935" s="21">
        <v>0</v>
      </c>
      <c r="C935" s="21">
        <v>0</v>
      </c>
      <c r="D935" s="19">
        <v>48.1</v>
      </c>
      <c r="E935" s="19">
        <v>53414.400000000001</v>
      </c>
      <c r="F935" s="19">
        <v>131.69999999999999</v>
      </c>
      <c r="G935" s="19">
        <v>50.8</v>
      </c>
      <c r="H935" s="19">
        <v>8.6</v>
      </c>
      <c r="I935" s="19">
        <v>7.8</v>
      </c>
      <c r="J935" s="19">
        <v>6.5</v>
      </c>
      <c r="K935" s="19">
        <v>6.4</v>
      </c>
      <c r="L935" s="19">
        <v>22.4</v>
      </c>
      <c r="M935" s="19">
        <v>22.1</v>
      </c>
      <c r="N935" s="19">
        <v>0.1</v>
      </c>
      <c r="O935" s="19">
        <v>0.1</v>
      </c>
    </row>
    <row r="936" spans="1:15" x14ac:dyDescent="0.3">
      <c r="A936" s="20">
        <v>42801.472222222219</v>
      </c>
      <c r="B936" s="21">
        <v>2032.4</v>
      </c>
      <c r="C936" s="21">
        <v>0</v>
      </c>
      <c r="D936" s="19">
        <v>54796.2</v>
      </c>
      <c r="E936" s="19">
        <v>54445.7</v>
      </c>
      <c r="F936" s="19">
        <v>165.3</v>
      </c>
      <c r="G936" s="19">
        <v>50.8</v>
      </c>
      <c r="H936" s="19">
        <v>8</v>
      </c>
      <c r="I936" s="19">
        <v>7.8</v>
      </c>
      <c r="J936" s="19">
        <v>7.8</v>
      </c>
      <c r="K936" s="19">
        <v>6.4</v>
      </c>
      <c r="L936" s="19">
        <v>21.4</v>
      </c>
      <c r="M936" s="19">
        <v>22.4</v>
      </c>
      <c r="N936" s="19">
        <v>35.4</v>
      </c>
      <c r="O936" s="19">
        <v>35.5</v>
      </c>
    </row>
    <row r="937" spans="1:15" x14ac:dyDescent="0.3">
      <c r="A937" s="20">
        <v>42801.479166666664</v>
      </c>
      <c r="B937" s="21">
        <v>2002.3</v>
      </c>
      <c r="C937" s="21">
        <v>0</v>
      </c>
      <c r="D937" s="19">
        <v>54308.6</v>
      </c>
      <c r="E937" s="19">
        <v>53811.6</v>
      </c>
      <c r="F937" s="19">
        <v>53517.599999999999</v>
      </c>
      <c r="G937" s="19">
        <v>54001.7</v>
      </c>
      <c r="H937" s="19">
        <v>8</v>
      </c>
      <c r="I937" s="19">
        <v>7.8</v>
      </c>
      <c r="J937" s="19">
        <v>8.1999999999999993</v>
      </c>
      <c r="K937" s="19">
        <v>7.2</v>
      </c>
      <c r="L937" s="19">
        <v>21.4</v>
      </c>
      <c r="M937" s="19">
        <v>22.8</v>
      </c>
      <c r="N937" s="19">
        <v>35</v>
      </c>
      <c r="O937" s="19">
        <v>35</v>
      </c>
    </row>
    <row r="938" spans="1:15" x14ac:dyDescent="0.3">
      <c r="A938" s="20">
        <v>42801.486111111109</v>
      </c>
      <c r="B938" s="21">
        <v>1845.9</v>
      </c>
      <c r="C938" s="21">
        <v>0</v>
      </c>
      <c r="D938" s="19">
        <v>55040.2</v>
      </c>
      <c r="E938" s="19">
        <v>54465.1</v>
      </c>
      <c r="F938" s="19">
        <v>54485.5</v>
      </c>
      <c r="G938" s="19">
        <v>54827.5</v>
      </c>
      <c r="H938" s="19">
        <v>8</v>
      </c>
      <c r="I938" s="19">
        <v>7.8</v>
      </c>
      <c r="J938" s="19">
        <v>8.1999999999999993</v>
      </c>
      <c r="K938" s="19">
        <v>7.8</v>
      </c>
      <c r="L938" s="19">
        <v>21.3</v>
      </c>
      <c r="M938" s="19">
        <v>23</v>
      </c>
      <c r="N938" s="19">
        <v>35.6</v>
      </c>
      <c r="O938" s="19">
        <v>35.5</v>
      </c>
    </row>
    <row r="939" spans="1:15" x14ac:dyDescent="0.3">
      <c r="A939" s="20">
        <v>42801.493055555555</v>
      </c>
      <c r="B939" s="21">
        <v>1788</v>
      </c>
      <c r="C939" s="21">
        <v>0</v>
      </c>
      <c r="D939" s="19">
        <v>55396</v>
      </c>
      <c r="E939" s="19">
        <v>54716.9</v>
      </c>
      <c r="F939" s="19">
        <v>54804.800000000003</v>
      </c>
      <c r="G939" s="19">
        <v>55116.6</v>
      </c>
      <c r="H939" s="19">
        <v>8.1</v>
      </c>
      <c r="I939" s="19">
        <v>7.8</v>
      </c>
      <c r="J939" s="19">
        <v>8.3000000000000007</v>
      </c>
      <c r="K939" s="19">
        <v>7.9</v>
      </c>
      <c r="L939" s="19">
        <v>21.2</v>
      </c>
      <c r="M939" s="19">
        <v>23.3</v>
      </c>
      <c r="N939" s="19">
        <v>35.799999999999997</v>
      </c>
      <c r="O939" s="19">
        <v>35.5</v>
      </c>
    </row>
    <row r="940" spans="1:15" x14ac:dyDescent="0.3">
      <c r="A940" s="20">
        <v>42801.5</v>
      </c>
      <c r="B940" s="21">
        <v>2089.1</v>
      </c>
      <c r="C940" s="21">
        <v>0</v>
      </c>
      <c r="D940" s="19">
        <v>55622.400000000001</v>
      </c>
      <c r="E940" s="19">
        <v>54874.1</v>
      </c>
      <c r="F940" s="19">
        <v>54879.9</v>
      </c>
      <c r="G940" s="19">
        <v>55276.3</v>
      </c>
      <c r="H940" s="19">
        <v>8</v>
      </c>
      <c r="I940" s="19">
        <v>7.8</v>
      </c>
      <c r="J940" s="19">
        <v>8.3000000000000007</v>
      </c>
      <c r="K940" s="19">
        <v>8</v>
      </c>
      <c r="L940" s="19">
        <v>21.1</v>
      </c>
      <c r="M940" s="19">
        <v>23.7</v>
      </c>
      <c r="N940" s="19">
        <v>36</v>
      </c>
      <c r="O940" s="19">
        <v>36</v>
      </c>
    </row>
    <row r="941" spans="1:15" x14ac:dyDescent="0.3">
      <c r="A941" s="20">
        <v>42801.506944444445</v>
      </c>
      <c r="B941" s="21">
        <v>2036.8</v>
      </c>
      <c r="C941" s="21">
        <v>0</v>
      </c>
      <c r="D941" s="19">
        <v>55767.8</v>
      </c>
      <c r="E941" s="19">
        <v>54961.599999999999</v>
      </c>
      <c r="F941" s="19">
        <v>55017.9</v>
      </c>
      <c r="G941" s="19">
        <v>55366.5</v>
      </c>
      <c r="H941" s="19">
        <v>8</v>
      </c>
      <c r="I941" s="19">
        <v>7.8</v>
      </c>
      <c r="J941" s="19">
        <v>8.3000000000000007</v>
      </c>
      <c r="K941" s="19">
        <v>8</v>
      </c>
      <c r="L941" s="19">
        <v>21.1</v>
      </c>
      <c r="M941" s="19">
        <v>24</v>
      </c>
      <c r="N941" s="19">
        <v>36.1</v>
      </c>
      <c r="O941" s="19">
        <v>36</v>
      </c>
    </row>
    <row r="942" spans="1:15" x14ac:dyDescent="0.3">
      <c r="A942" s="20">
        <v>42801.513888888891</v>
      </c>
      <c r="B942" s="21">
        <v>2076.1999999999998</v>
      </c>
      <c r="C942" s="21">
        <v>0</v>
      </c>
      <c r="D942" s="19">
        <v>55814.5</v>
      </c>
      <c r="E942" s="19">
        <v>54996.1</v>
      </c>
      <c r="F942" s="19">
        <v>55058.2</v>
      </c>
      <c r="G942" s="19">
        <v>55376.6</v>
      </c>
      <c r="H942" s="19">
        <v>8</v>
      </c>
      <c r="I942" s="19">
        <v>7.7</v>
      </c>
      <c r="J942" s="19">
        <v>8.3000000000000007</v>
      </c>
      <c r="K942" s="19">
        <v>8</v>
      </c>
      <c r="L942" s="19">
        <v>21.1</v>
      </c>
      <c r="M942" s="19">
        <v>24.3</v>
      </c>
      <c r="N942" s="19">
        <v>36.1</v>
      </c>
      <c r="O942" s="19">
        <v>36</v>
      </c>
    </row>
    <row r="943" spans="1:15" x14ac:dyDescent="0.3">
      <c r="A943" s="20">
        <v>42801.520833333336</v>
      </c>
      <c r="B943" s="21">
        <v>2055.1999999999998</v>
      </c>
      <c r="C943" s="21">
        <v>0</v>
      </c>
      <c r="D943" s="19">
        <v>55835.3</v>
      </c>
      <c r="E943" s="19">
        <v>54986.400000000001</v>
      </c>
      <c r="F943" s="19">
        <v>55059.3</v>
      </c>
      <c r="G943" s="19">
        <v>55362.3</v>
      </c>
      <c r="H943" s="19">
        <v>8</v>
      </c>
      <c r="I943" s="19">
        <v>7.7</v>
      </c>
      <c r="J943" s="19">
        <v>8.3000000000000007</v>
      </c>
      <c r="K943" s="19">
        <v>8</v>
      </c>
      <c r="L943" s="19">
        <v>21.1</v>
      </c>
      <c r="M943" s="19">
        <v>24.5</v>
      </c>
      <c r="N943" s="19">
        <v>36.200000000000003</v>
      </c>
      <c r="O943" s="19">
        <v>36</v>
      </c>
    </row>
    <row r="944" spans="1:15" x14ac:dyDescent="0.3">
      <c r="A944" s="20">
        <v>42801.527777777781</v>
      </c>
      <c r="B944" s="21">
        <v>2036.3</v>
      </c>
      <c r="C944" s="21">
        <v>0</v>
      </c>
      <c r="D944" s="19">
        <v>55876.1</v>
      </c>
      <c r="E944" s="19">
        <v>55013.3</v>
      </c>
      <c r="F944" s="19">
        <v>55081.7</v>
      </c>
      <c r="G944" s="19">
        <v>55387.4</v>
      </c>
      <c r="H944" s="19">
        <v>8</v>
      </c>
      <c r="I944" s="19">
        <v>7.7</v>
      </c>
      <c r="J944" s="19">
        <v>8.1999999999999993</v>
      </c>
      <c r="K944" s="19">
        <v>7.9</v>
      </c>
      <c r="L944" s="19">
        <v>21.1</v>
      </c>
      <c r="M944" s="19">
        <v>24.8</v>
      </c>
      <c r="N944" s="19">
        <v>36.200000000000003</v>
      </c>
      <c r="O944" s="19">
        <v>36</v>
      </c>
    </row>
    <row r="945" spans="1:15" x14ac:dyDescent="0.3">
      <c r="A945" s="20">
        <v>42801.534722222219</v>
      </c>
      <c r="B945" s="21">
        <v>2465.3000000000002</v>
      </c>
      <c r="C945" s="21">
        <v>0</v>
      </c>
      <c r="D945" s="19">
        <v>55877.3</v>
      </c>
      <c r="E945" s="19">
        <v>55004.1</v>
      </c>
      <c r="F945" s="19">
        <v>55069.8</v>
      </c>
      <c r="G945" s="19">
        <v>55370.400000000001</v>
      </c>
      <c r="H945" s="19">
        <v>8</v>
      </c>
      <c r="I945" s="19">
        <v>7.7</v>
      </c>
      <c r="J945" s="19">
        <v>8.1999999999999993</v>
      </c>
      <c r="K945" s="19">
        <v>7.9</v>
      </c>
      <c r="L945" s="19">
        <v>21.1</v>
      </c>
      <c r="M945" s="19">
        <v>25.1</v>
      </c>
      <c r="N945" s="19">
        <v>36.200000000000003</v>
      </c>
      <c r="O945" s="19">
        <v>36</v>
      </c>
    </row>
    <row r="946" spans="1:15" x14ac:dyDescent="0.3">
      <c r="A946" s="20">
        <v>42801.541666666664</v>
      </c>
      <c r="B946" s="21">
        <v>3450.9</v>
      </c>
      <c r="C946" s="21">
        <v>0</v>
      </c>
      <c r="D946" s="19">
        <v>55785.9</v>
      </c>
      <c r="E946" s="19">
        <v>54899.1</v>
      </c>
      <c r="F946" s="19">
        <v>54973.9</v>
      </c>
      <c r="G946" s="19">
        <v>55271.5</v>
      </c>
      <c r="H946" s="19">
        <v>8</v>
      </c>
      <c r="I946" s="19">
        <v>7.7</v>
      </c>
      <c r="J946" s="19">
        <v>8.1999999999999993</v>
      </c>
      <c r="K946" s="19">
        <v>7.9</v>
      </c>
      <c r="L946" s="19">
        <v>21</v>
      </c>
      <c r="M946" s="19">
        <v>25.4</v>
      </c>
      <c r="N946" s="19">
        <v>36.1</v>
      </c>
      <c r="O946" s="19">
        <v>36</v>
      </c>
    </row>
    <row r="947" spans="1:15" x14ac:dyDescent="0.3">
      <c r="A947" s="20">
        <v>42801.548611111109</v>
      </c>
      <c r="B947" s="21">
        <v>3520.3</v>
      </c>
      <c r="C947" s="21">
        <v>0</v>
      </c>
      <c r="D947" s="19">
        <v>55274.2</v>
      </c>
      <c r="E947" s="19">
        <v>54384</v>
      </c>
      <c r="F947" s="19">
        <v>54441.7</v>
      </c>
      <c r="G947" s="19">
        <v>54749.1</v>
      </c>
      <c r="H947" s="19">
        <v>8</v>
      </c>
      <c r="I947" s="19">
        <v>7.7</v>
      </c>
      <c r="J947" s="19">
        <v>8.1999999999999993</v>
      </c>
      <c r="K947" s="19">
        <v>7.9</v>
      </c>
      <c r="L947" s="19">
        <v>21.1</v>
      </c>
      <c r="M947" s="19">
        <v>25.7</v>
      </c>
      <c r="N947" s="19">
        <v>35.700000000000003</v>
      </c>
      <c r="O947" s="19">
        <v>36</v>
      </c>
    </row>
    <row r="948" spans="1:15" x14ac:dyDescent="0.3">
      <c r="A948" s="20">
        <v>42801.555555555555</v>
      </c>
      <c r="B948" s="21">
        <v>3822.6</v>
      </c>
      <c r="C948" s="21">
        <v>0</v>
      </c>
      <c r="D948" s="19">
        <v>55377.1</v>
      </c>
      <c r="E948" s="19">
        <v>54460.800000000003</v>
      </c>
      <c r="F948" s="19">
        <v>54529</v>
      </c>
      <c r="G948" s="19">
        <v>54845</v>
      </c>
      <c r="H948" s="19">
        <v>8</v>
      </c>
      <c r="I948" s="19">
        <v>7.7</v>
      </c>
      <c r="J948" s="19">
        <v>8.1999999999999993</v>
      </c>
      <c r="K948" s="19">
        <v>7.9</v>
      </c>
      <c r="L948" s="19">
        <v>21.1</v>
      </c>
      <c r="M948" s="19">
        <v>26.1</v>
      </c>
      <c r="N948" s="19">
        <v>35.799999999999997</v>
      </c>
      <c r="O948" s="19">
        <v>36</v>
      </c>
    </row>
    <row r="949" spans="1:15" x14ac:dyDescent="0.3">
      <c r="A949" s="20">
        <v>42801.5625</v>
      </c>
      <c r="B949" s="21">
        <v>4091.6</v>
      </c>
      <c r="C949" s="21">
        <v>0</v>
      </c>
      <c r="D949" s="19">
        <v>55374.9</v>
      </c>
      <c r="E949" s="19">
        <v>55463.4</v>
      </c>
      <c r="F949" s="19">
        <v>55492.6</v>
      </c>
      <c r="G949" s="19">
        <v>55827.7</v>
      </c>
      <c r="H949" s="19">
        <v>8</v>
      </c>
      <c r="I949" s="19">
        <v>7.7</v>
      </c>
      <c r="J949" s="19">
        <v>8.1999999999999993</v>
      </c>
      <c r="K949" s="19">
        <v>8.4</v>
      </c>
      <c r="L949" s="19">
        <v>21.1</v>
      </c>
      <c r="M949" s="19">
        <v>26.5</v>
      </c>
      <c r="N949" s="19">
        <v>35.799999999999997</v>
      </c>
      <c r="O949" s="19">
        <v>36</v>
      </c>
    </row>
    <row r="950" spans="1:15" x14ac:dyDescent="0.3">
      <c r="A950" s="20">
        <v>42801.569444444445</v>
      </c>
      <c r="B950" s="21">
        <v>3738.6</v>
      </c>
      <c r="C950" s="21">
        <v>0</v>
      </c>
      <c r="D950" s="19">
        <v>55320.800000000003</v>
      </c>
      <c r="E950" s="19">
        <v>55394.6</v>
      </c>
      <c r="F950" s="19">
        <v>55471.3</v>
      </c>
      <c r="G950" s="19">
        <v>55767.8</v>
      </c>
      <c r="H950" s="19">
        <v>8</v>
      </c>
      <c r="I950" s="19">
        <v>7.7</v>
      </c>
      <c r="J950" s="19">
        <v>8.1999999999999993</v>
      </c>
      <c r="K950" s="19">
        <v>8.4</v>
      </c>
      <c r="L950" s="19">
        <v>21.1</v>
      </c>
      <c r="M950" s="19">
        <v>27</v>
      </c>
      <c r="N950" s="19">
        <v>35.799999999999997</v>
      </c>
      <c r="O950" s="19">
        <v>36</v>
      </c>
    </row>
    <row r="951" spans="1:15" x14ac:dyDescent="0.3">
      <c r="A951" s="20">
        <v>42801.576388888891</v>
      </c>
      <c r="B951" s="21">
        <v>5333.5</v>
      </c>
      <c r="C951" s="21">
        <v>0</v>
      </c>
      <c r="D951" s="19">
        <v>54630</v>
      </c>
      <c r="E951" s="19">
        <v>54702.7</v>
      </c>
      <c r="F951" s="19">
        <v>54853.599999999999</v>
      </c>
      <c r="G951" s="19">
        <v>55068.1</v>
      </c>
      <c r="H951" s="19">
        <v>8</v>
      </c>
      <c r="I951" s="19">
        <v>7.7</v>
      </c>
      <c r="J951" s="19">
        <v>8.1999999999999993</v>
      </c>
      <c r="K951" s="19">
        <v>8.3000000000000007</v>
      </c>
      <c r="L951" s="19">
        <v>21.1</v>
      </c>
      <c r="M951" s="19">
        <v>27.4</v>
      </c>
      <c r="N951" s="19">
        <v>35.299999999999997</v>
      </c>
      <c r="O951" s="19">
        <v>35.5</v>
      </c>
    </row>
    <row r="952" spans="1:15" x14ac:dyDescent="0.3">
      <c r="A952" s="20">
        <v>42801.583333333336</v>
      </c>
      <c r="B952" s="21">
        <v>4226.8999999999996</v>
      </c>
      <c r="C952" s="21">
        <v>0</v>
      </c>
      <c r="D952" s="19">
        <v>55221.2</v>
      </c>
      <c r="E952" s="19">
        <v>55275.199999999997</v>
      </c>
      <c r="F952" s="19">
        <v>55323.3</v>
      </c>
      <c r="G952" s="19">
        <v>55652.6</v>
      </c>
      <c r="H952" s="19">
        <v>7.9</v>
      </c>
      <c r="I952" s="19">
        <v>7.7</v>
      </c>
      <c r="J952" s="19">
        <v>8.1999999999999993</v>
      </c>
      <c r="K952" s="19">
        <v>8.3000000000000007</v>
      </c>
      <c r="L952" s="19">
        <v>21.1</v>
      </c>
      <c r="M952" s="19">
        <v>27.9</v>
      </c>
      <c r="N952" s="19">
        <v>35.700000000000003</v>
      </c>
      <c r="O952" s="19">
        <v>35.5</v>
      </c>
    </row>
    <row r="953" spans="1:15" x14ac:dyDescent="0.3">
      <c r="A953" s="20">
        <v>42801.590277777781</v>
      </c>
      <c r="B953" s="21">
        <v>5403.2</v>
      </c>
      <c r="C953" s="21">
        <v>0</v>
      </c>
      <c r="D953" s="19">
        <v>55141.3</v>
      </c>
      <c r="E953" s="19">
        <v>55164.800000000003</v>
      </c>
      <c r="F953" s="19">
        <v>55214.2</v>
      </c>
      <c r="G953" s="19">
        <v>55556.6</v>
      </c>
      <c r="H953" s="19">
        <v>7.9</v>
      </c>
      <c r="I953" s="19">
        <v>7.6</v>
      </c>
      <c r="J953" s="19">
        <v>8.1999999999999993</v>
      </c>
      <c r="K953" s="19">
        <v>8.3000000000000007</v>
      </c>
      <c r="L953" s="19">
        <v>21.1</v>
      </c>
      <c r="M953" s="19">
        <v>28.3</v>
      </c>
      <c r="N953" s="19">
        <v>35.6</v>
      </c>
      <c r="O953" s="19">
        <v>35.5</v>
      </c>
    </row>
    <row r="954" spans="1:15" x14ac:dyDescent="0.3">
      <c r="A954" s="20">
        <v>42801.597222222219</v>
      </c>
      <c r="B954" s="21">
        <v>5514.2</v>
      </c>
      <c r="C954" s="21">
        <v>0</v>
      </c>
      <c r="D954" s="19">
        <v>55622.8</v>
      </c>
      <c r="E954" s="19">
        <v>55676.5</v>
      </c>
      <c r="F954" s="19">
        <v>55664.3</v>
      </c>
      <c r="G954" s="19">
        <v>56018.1</v>
      </c>
      <c r="H954" s="19">
        <v>8</v>
      </c>
      <c r="I954" s="19">
        <v>7.7</v>
      </c>
      <c r="J954" s="19">
        <v>8.1999999999999993</v>
      </c>
      <c r="K954" s="19">
        <v>8.4</v>
      </c>
      <c r="L954" s="19">
        <v>21.4</v>
      </c>
      <c r="M954" s="19">
        <v>28.7</v>
      </c>
      <c r="N954" s="19">
        <v>36</v>
      </c>
      <c r="O954" s="19">
        <v>36</v>
      </c>
    </row>
    <row r="955" spans="1:15" x14ac:dyDescent="0.3">
      <c r="A955" s="20">
        <v>42801.604166666664</v>
      </c>
      <c r="B955" s="21">
        <v>5378.2</v>
      </c>
      <c r="C955" s="21">
        <v>0</v>
      </c>
      <c r="D955" s="19">
        <v>55681.4</v>
      </c>
      <c r="E955" s="19">
        <v>55735.9</v>
      </c>
      <c r="F955" s="19">
        <v>55760.4</v>
      </c>
      <c r="G955" s="19">
        <v>56076.3</v>
      </c>
      <c r="H955" s="19">
        <v>8.1</v>
      </c>
      <c r="I955" s="19">
        <v>7.8</v>
      </c>
      <c r="J955" s="19">
        <v>8.1999999999999993</v>
      </c>
      <c r="K955" s="19">
        <v>8.3000000000000007</v>
      </c>
      <c r="L955" s="19">
        <v>21.7</v>
      </c>
      <c r="M955" s="19">
        <v>29</v>
      </c>
      <c r="N955" s="19">
        <v>36</v>
      </c>
      <c r="O955" s="19">
        <v>36</v>
      </c>
    </row>
    <row r="956" spans="1:15" x14ac:dyDescent="0.3">
      <c r="A956" s="20">
        <v>42801.611111111109</v>
      </c>
      <c r="B956" s="21">
        <v>6487.1</v>
      </c>
      <c r="C956" s="21">
        <v>0</v>
      </c>
      <c r="D956" s="19">
        <v>55873.5</v>
      </c>
      <c r="E956" s="19">
        <v>55946.6</v>
      </c>
      <c r="F956" s="19">
        <v>55949.4</v>
      </c>
      <c r="G956" s="19">
        <v>56267.7</v>
      </c>
      <c r="H956" s="19">
        <v>8.1999999999999993</v>
      </c>
      <c r="I956" s="19">
        <v>7.9</v>
      </c>
      <c r="J956" s="19">
        <v>8.1999999999999993</v>
      </c>
      <c r="K956" s="19">
        <v>8.3000000000000007</v>
      </c>
      <c r="L956" s="19">
        <v>21.8</v>
      </c>
      <c r="M956" s="19">
        <v>29.5</v>
      </c>
      <c r="N956" s="19">
        <v>36.200000000000003</v>
      </c>
      <c r="O956" s="19">
        <v>36</v>
      </c>
    </row>
    <row r="957" spans="1:15" x14ac:dyDescent="0.3">
      <c r="A957" s="20">
        <v>42801.618055555555</v>
      </c>
      <c r="B957" s="21">
        <v>6592.9</v>
      </c>
      <c r="C957" s="21">
        <v>0</v>
      </c>
      <c r="D957" s="19">
        <v>55788.6</v>
      </c>
      <c r="E957" s="19">
        <v>55868.3</v>
      </c>
      <c r="F957" s="19">
        <v>55862.8</v>
      </c>
      <c r="G957" s="19">
        <v>56183.1</v>
      </c>
      <c r="H957" s="19">
        <v>8.1999999999999993</v>
      </c>
      <c r="I957" s="19">
        <v>7.9</v>
      </c>
      <c r="J957" s="19">
        <v>8.1999999999999993</v>
      </c>
      <c r="K957" s="19">
        <v>8.1999999999999993</v>
      </c>
      <c r="L957" s="19">
        <v>21.9</v>
      </c>
      <c r="M957" s="19">
        <v>29.9</v>
      </c>
      <c r="N957" s="19">
        <v>36.1</v>
      </c>
      <c r="O957" s="19">
        <v>36</v>
      </c>
    </row>
    <row r="958" spans="1:15" x14ac:dyDescent="0.3">
      <c r="A958" s="20">
        <v>42801.625</v>
      </c>
      <c r="B958" s="21">
        <v>5359.9</v>
      </c>
      <c r="C958" s="21">
        <v>0</v>
      </c>
      <c r="D958" s="19">
        <v>55694.7</v>
      </c>
      <c r="E958" s="19">
        <v>55772.1</v>
      </c>
      <c r="F958" s="19">
        <v>55774.7</v>
      </c>
      <c r="G958" s="19">
        <v>56097.9</v>
      </c>
      <c r="H958" s="19">
        <v>8.1999999999999993</v>
      </c>
      <c r="I958" s="19">
        <v>7.9</v>
      </c>
      <c r="J958" s="19">
        <v>8.1999999999999993</v>
      </c>
      <c r="K958" s="19">
        <v>8.1999999999999993</v>
      </c>
      <c r="L958" s="19">
        <v>21.9</v>
      </c>
      <c r="M958" s="19">
        <v>30.3</v>
      </c>
      <c r="N958" s="19">
        <v>36</v>
      </c>
      <c r="O958" s="19">
        <v>36</v>
      </c>
    </row>
    <row r="959" spans="1:15" x14ac:dyDescent="0.3">
      <c r="A959" s="20">
        <v>42801.631944444445</v>
      </c>
      <c r="B959" s="21">
        <v>5391.4</v>
      </c>
      <c r="C959" s="21">
        <v>0</v>
      </c>
      <c r="D959" s="19">
        <v>55938.6</v>
      </c>
      <c r="E959" s="19">
        <v>56018.5</v>
      </c>
      <c r="F959" s="19">
        <v>56026.6</v>
      </c>
      <c r="G959" s="19">
        <v>56355.5</v>
      </c>
      <c r="H959" s="19">
        <v>8.1999999999999993</v>
      </c>
      <c r="I959" s="19">
        <v>7.9</v>
      </c>
      <c r="J959" s="19">
        <v>8.1</v>
      </c>
      <c r="K959" s="19">
        <v>8.1999999999999993</v>
      </c>
      <c r="L959" s="19">
        <v>21.9</v>
      </c>
      <c r="M959" s="19">
        <v>30.6</v>
      </c>
      <c r="N959" s="19">
        <v>36.200000000000003</v>
      </c>
      <c r="O959" s="19">
        <v>36</v>
      </c>
    </row>
    <row r="960" spans="1:15" x14ac:dyDescent="0.3">
      <c r="A960" s="20">
        <v>42801.638888888891</v>
      </c>
      <c r="B960" s="21">
        <v>6577.7</v>
      </c>
      <c r="C960" s="21">
        <v>0</v>
      </c>
      <c r="D960" s="19">
        <v>55965.3</v>
      </c>
      <c r="E960" s="19">
        <v>56046.9</v>
      </c>
      <c r="F960" s="19">
        <v>56041.1</v>
      </c>
      <c r="G960" s="19">
        <v>56369.9</v>
      </c>
      <c r="H960" s="19">
        <v>8.1999999999999993</v>
      </c>
      <c r="I960" s="19">
        <v>7.9</v>
      </c>
      <c r="J960" s="19">
        <v>8.1</v>
      </c>
      <c r="K960" s="19">
        <v>8.1999999999999993</v>
      </c>
      <c r="L960" s="19">
        <v>21.9</v>
      </c>
      <c r="M960" s="19">
        <v>30.9</v>
      </c>
      <c r="N960" s="19">
        <v>36.299999999999997</v>
      </c>
      <c r="O960" s="19">
        <v>36</v>
      </c>
    </row>
    <row r="961" spans="1:15" x14ac:dyDescent="0.3">
      <c r="A961" s="20">
        <v>42801.645833333336</v>
      </c>
      <c r="B961" s="21">
        <v>6611.1</v>
      </c>
      <c r="C961" s="21">
        <v>0</v>
      </c>
      <c r="D961" s="19">
        <v>55838.1</v>
      </c>
      <c r="E961" s="19">
        <v>55911.8</v>
      </c>
      <c r="F961" s="19">
        <v>55938</v>
      </c>
      <c r="G961" s="19">
        <v>56247.8</v>
      </c>
      <c r="H961" s="19">
        <v>8.1999999999999993</v>
      </c>
      <c r="I961" s="19">
        <v>7.9</v>
      </c>
      <c r="J961" s="19">
        <v>8.1</v>
      </c>
      <c r="K961" s="19">
        <v>8.1999999999999993</v>
      </c>
      <c r="L961" s="19">
        <v>21.9</v>
      </c>
      <c r="M961" s="19">
        <v>31.1</v>
      </c>
      <c r="N961" s="19">
        <v>36.200000000000003</v>
      </c>
      <c r="O961" s="19">
        <v>36</v>
      </c>
    </row>
    <row r="962" spans="1:15" x14ac:dyDescent="0.3">
      <c r="A962" s="20">
        <v>42801.652777777781</v>
      </c>
      <c r="B962" s="21">
        <v>5447.6</v>
      </c>
      <c r="C962" s="21">
        <v>0</v>
      </c>
      <c r="D962" s="19">
        <v>55909.2</v>
      </c>
      <c r="E962" s="19">
        <v>55979.1</v>
      </c>
      <c r="F962" s="19">
        <v>55981</v>
      </c>
      <c r="G962" s="19">
        <v>56325.2</v>
      </c>
      <c r="H962" s="19">
        <v>8.1999999999999993</v>
      </c>
      <c r="I962" s="19">
        <v>7.9</v>
      </c>
      <c r="J962" s="19">
        <v>8.1</v>
      </c>
      <c r="K962" s="19">
        <v>8.1999999999999993</v>
      </c>
      <c r="L962" s="19">
        <v>21.9</v>
      </c>
      <c r="M962" s="19">
        <v>31.5</v>
      </c>
      <c r="N962" s="19">
        <v>36.200000000000003</v>
      </c>
      <c r="O962" s="19">
        <v>36</v>
      </c>
    </row>
    <row r="963" spans="1:15" x14ac:dyDescent="0.3">
      <c r="A963" s="20">
        <v>42801.659722222219</v>
      </c>
      <c r="B963" s="21">
        <v>4406.6000000000004</v>
      </c>
      <c r="C963" s="21">
        <v>0</v>
      </c>
      <c r="D963" s="19">
        <v>56263.9</v>
      </c>
      <c r="E963" s="19">
        <v>56342.9</v>
      </c>
      <c r="F963" s="19">
        <v>56353.599999999999</v>
      </c>
      <c r="G963" s="19">
        <v>56691.7</v>
      </c>
      <c r="H963" s="19">
        <v>8.1999999999999993</v>
      </c>
      <c r="I963" s="19">
        <v>7.9</v>
      </c>
      <c r="J963" s="19">
        <v>8.1</v>
      </c>
      <c r="K963" s="19">
        <v>8.1999999999999993</v>
      </c>
      <c r="L963" s="19">
        <v>21.9</v>
      </c>
      <c r="M963" s="19">
        <v>31.8</v>
      </c>
      <c r="N963" s="19">
        <v>36.5</v>
      </c>
      <c r="O963" s="19">
        <v>36.5</v>
      </c>
    </row>
    <row r="964" spans="1:15" x14ac:dyDescent="0.3">
      <c r="A964" s="20">
        <v>42801.666666666664</v>
      </c>
      <c r="B964" s="21">
        <v>5405.1</v>
      </c>
      <c r="C964" s="21">
        <v>0</v>
      </c>
      <c r="D964" s="19">
        <v>56339.4</v>
      </c>
      <c r="E964" s="19">
        <v>56419.8</v>
      </c>
      <c r="F964" s="19">
        <v>56427</v>
      </c>
      <c r="G964" s="19">
        <v>56760.9</v>
      </c>
      <c r="H964" s="19">
        <v>8.1999999999999993</v>
      </c>
      <c r="I964" s="19">
        <v>7.9</v>
      </c>
      <c r="J964" s="19">
        <v>8.1</v>
      </c>
      <c r="K964" s="19">
        <v>8.1999999999999993</v>
      </c>
      <c r="L964" s="19">
        <v>21.9</v>
      </c>
      <c r="M964" s="19">
        <v>32.1</v>
      </c>
      <c r="N964" s="19">
        <v>36.5</v>
      </c>
      <c r="O964" s="19">
        <v>36.5</v>
      </c>
    </row>
    <row r="965" spans="1:15" x14ac:dyDescent="0.3">
      <c r="A965" s="20">
        <v>42801.673611111109</v>
      </c>
      <c r="B965" s="21">
        <v>5470.5</v>
      </c>
      <c r="C965" s="21">
        <v>0</v>
      </c>
      <c r="D965" s="19">
        <v>56330.7</v>
      </c>
      <c r="E965" s="19">
        <v>56417.4</v>
      </c>
      <c r="F965" s="19">
        <v>56413.599999999999</v>
      </c>
      <c r="G965" s="19">
        <v>56759.4</v>
      </c>
      <c r="H965" s="19">
        <v>8.1999999999999993</v>
      </c>
      <c r="I965" s="19">
        <v>7.9</v>
      </c>
      <c r="J965" s="19">
        <v>8.1</v>
      </c>
      <c r="K965" s="19">
        <v>8.1999999999999993</v>
      </c>
      <c r="L965" s="19">
        <v>21.9</v>
      </c>
      <c r="M965" s="19">
        <v>32.299999999999997</v>
      </c>
      <c r="N965" s="19">
        <v>36.5</v>
      </c>
      <c r="O965" s="19">
        <v>36.5</v>
      </c>
    </row>
    <row r="966" spans="1:15" x14ac:dyDescent="0.3">
      <c r="A966" s="20">
        <v>42801.680555555555</v>
      </c>
      <c r="B966" s="21">
        <v>5528.9</v>
      </c>
      <c r="C966" s="21">
        <v>0</v>
      </c>
      <c r="D966" s="19">
        <v>56337</v>
      </c>
      <c r="E966" s="19">
        <v>56414.6</v>
      </c>
      <c r="F966" s="19">
        <v>56425.9</v>
      </c>
      <c r="G966" s="19">
        <v>56761.1</v>
      </c>
      <c r="H966" s="19">
        <v>8.1999999999999993</v>
      </c>
      <c r="I966" s="19">
        <v>7.9</v>
      </c>
      <c r="J966" s="19">
        <v>8.1</v>
      </c>
      <c r="K966" s="19">
        <v>8.1999999999999993</v>
      </c>
      <c r="L966" s="19">
        <v>22</v>
      </c>
      <c r="M966" s="19">
        <v>32.6</v>
      </c>
      <c r="N966" s="19">
        <v>36.5</v>
      </c>
      <c r="O966" s="19">
        <v>36.5</v>
      </c>
    </row>
    <row r="967" spans="1:15" x14ac:dyDescent="0.3">
      <c r="A967" s="20">
        <v>42801.6875</v>
      </c>
      <c r="B967" s="21">
        <v>5586.8</v>
      </c>
      <c r="C967" s="21">
        <v>0</v>
      </c>
      <c r="D967" s="19">
        <v>56310.400000000001</v>
      </c>
      <c r="E967" s="19">
        <v>56373.599999999999</v>
      </c>
      <c r="F967" s="19">
        <v>56399.9</v>
      </c>
      <c r="G967" s="19">
        <v>56729.5</v>
      </c>
      <c r="H967" s="19">
        <v>8.1999999999999993</v>
      </c>
      <c r="I967" s="19">
        <v>7.9</v>
      </c>
      <c r="J967" s="19">
        <v>8.1</v>
      </c>
      <c r="K967" s="19">
        <v>8.1999999999999993</v>
      </c>
      <c r="L967" s="19">
        <v>22</v>
      </c>
      <c r="M967" s="19">
        <v>32.9</v>
      </c>
      <c r="N967" s="19">
        <v>36.5</v>
      </c>
      <c r="O967" s="19">
        <v>36.5</v>
      </c>
    </row>
    <row r="968" spans="1:15" x14ac:dyDescent="0.3">
      <c r="A968" s="20">
        <v>42801.694444444445</v>
      </c>
      <c r="B968" s="21">
        <v>6254</v>
      </c>
      <c r="C968" s="21">
        <v>0</v>
      </c>
      <c r="D968" s="19">
        <v>56290.1</v>
      </c>
      <c r="E968" s="19">
        <v>56362.1</v>
      </c>
      <c r="F968" s="19">
        <v>56368.5</v>
      </c>
      <c r="G968" s="19">
        <v>56720.2</v>
      </c>
      <c r="H968" s="19">
        <v>8.1999999999999993</v>
      </c>
      <c r="I968" s="19">
        <v>7.9</v>
      </c>
      <c r="J968" s="19">
        <v>8.1</v>
      </c>
      <c r="K968" s="19">
        <v>8.1999999999999993</v>
      </c>
      <c r="L968" s="19">
        <v>22</v>
      </c>
      <c r="M968" s="19">
        <v>33.1</v>
      </c>
      <c r="N968" s="19">
        <v>36.5</v>
      </c>
      <c r="O968" s="19">
        <v>36.5</v>
      </c>
    </row>
    <row r="969" spans="1:15" x14ac:dyDescent="0.3">
      <c r="A969" s="20">
        <v>42801.701388888891</v>
      </c>
      <c r="B969" s="21">
        <v>6554.5</v>
      </c>
      <c r="C969" s="21">
        <v>0</v>
      </c>
      <c r="D969" s="19">
        <v>56303.6</v>
      </c>
      <c r="E969" s="19">
        <v>56334.8</v>
      </c>
      <c r="F969" s="19">
        <v>56380.1</v>
      </c>
      <c r="G969" s="19">
        <v>56719.9</v>
      </c>
      <c r="H969" s="19">
        <v>8.1999999999999993</v>
      </c>
      <c r="I969" s="19">
        <v>7.9</v>
      </c>
      <c r="J969" s="19">
        <v>8</v>
      </c>
      <c r="K969" s="19">
        <v>8.1999999999999993</v>
      </c>
      <c r="L969" s="19">
        <v>22</v>
      </c>
      <c r="M969" s="19">
        <v>33.299999999999997</v>
      </c>
      <c r="N969" s="19">
        <v>36.5</v>
      </c>
      <c r="O969" s="19">
        <v>36.5</v>
      </c>
    </row>
    <row r="970" spans="1:15" x14ac:dyDescent="0.3">
      <c r="A970" s="20">
        <v>42801.708333333336</v>
      </c>
      <c r="B970" s="21">
        <v>5491.1</v>
      </c>
      <c r="C970" s="21">
        <v>0</v>
      </c>
      <c r="D970" s="19">
        <v>56253.8</v>
      </c>
      <c r="E970" s="19">
        <v>56294.1</v>
      </c>
      <c r="F970" s="19">
        <v>56345.3</v>
      </c>
      <c r="G970" s="19">
        <v>56682.1</v>
      </c>
      <c r="H970" s="19">
        <v>8.1999999999999993</v>
      </c>
      <c r="I970" s="19">
        <v>7.9</v>
      </c>
      <c r="J970" s="19">
        <v>8</v>
      </c>
      <c r="K970" s="19">
        <v>8.1999999999999993</v>
      </c>
      <c r="L970" s="19">
        <v>22</v>
      </c>
      <c r="M970" s="19">
        <v>33.5</v>
      </c>
      <c r="N970" s="19">
        <v>36.5</v>
      </c>
      <c r="O970" s="19">
        <v>36.5</v>
      </c>
    </row>
    <row r="971" spans="1:15" x14ac:dyDescent="0.3">
      <c r="A971" s="20">
        <v>42801.715277777781</v>
      </c>
      <c r="B971" s="21">
        <v>5451.6</v>
      </c>
      <c r="C971" s="21">
        <v>0</v>
      </c>
      <c r="D971" s="19">
        <v>56253.1</v>
      </c>
      <c r="E971" s="19">
        <v>56270.7</v>
      </c>
      <c r="F971" s="19">
        <v>56325.599999999999</v>
      </c>
      <c r="G971" s="19">
        <v>56679.3</v>
      </c>
      <c r="H971" s="19">
        <v>8.1999999999999993</v>
      </c>
      <c r="I971" s="19">
        <v>7.9</v>
      </c>
      <c r="J971" s="19">
        <v>8</v>
      </c>
      <c r="K971" s="19">
        <v>8.1999999999999993</v>
      </c>
      <c r="L971" s="19">
        <v>21.9</v>
      </c>
      <c r="M971" s="19">
        <v>33.700000000000003</v>
      </c>
      <c r="N971" s="19">
        <v>36.5</v>
      </c>
      <c r="O971" s="19">
        <v>36.5</v>
      </c>
    </row>
    <row r="972" spans="1:15" x14ac:dyDescent="0.3">
      <c r="A972" s="20">
        <v>42801.722222222219</v>
      </c>
      <c r="B972" s="21">
        <v>6559.3</v>
      </c>
      <c r="C972" s="21">
        <v>0</v>
      </c>
      <c r="D972" s="19">
        <v>56251.8</v>
      </c>
      <c r="E972" s="19">
        <v>56270</v>
      </c>
      <c r="F972" s="19">
        <v>56327.8</v>
      </c>
      <c r="G972" s="19">
        <v>56680.6</v>
      </c>
      <c r="H972" s="19">
        <v>8.1999999999999993</v>
      </c>
      <c r="I972" s="19">
        <v>7.9</v>
      </c>
      <c r="J972" s="19">
        <v>8</v>
      </c>
      <c r="K972" s="19">
        <v>8.1999999999999993</v>
      </c>
      <c r="L972" s="19">
        <v>22</v>
      </c>
      <c r="M972" s="19">
        <v>33.9</v>
      </c>
      <c r="N972" s="19">
        <v>36.5</v>
      </c>
      <c r="O972" s="19">
        <v>36.5</v>
      </c>
    </row>
    <row r="973" spans="1:15" x14ac:dyDescent="0.3">
      <c r="A973" s="20">
        <v>42801.729166666664</v>
      </c>
      <c r="B973" s="21">
        <v>5384.3</v>
      </c>
      <c r="C973" s="21">
        <v>0</v>
      </c>
      <c r="D973" s="19">
        <v>56229.4</v>
      </c>
      <c r="E973" s="19">
        <v>56257.2</v>
      </c>
      <c r="F973" s="19">
        <v>56314.3</v>
      </c>
      <c r="G973" s="19">
        <v>56660.2</v>
      </c>
      <c r="H973" s="19">
        <v>8.1999999999999993</v>
      </c>
      <c r="I973" s="19">
        <v>7.9</v>
      </c>
      <c r="J973" s="19">
        <v>8</v>
      </c>
      <c r="K973" s="19">
        <v>8.1999999999999993</v>
      </c>
      <c r="L973" s="19">
        <v>22</v>
      </c>
      <c r="M973" s="19">
        <v>34</v>
      </c>
      <c r="N973" s="19">
        <v>36.5</v>
      </c>
      <c r="O973" s="19">
        <v>36.5</v>
      </c>
    </row>
    <row r="974" spans="1:15" x14ac:dyDescent="0.3">
      <c r="A974" s="20">
        <v>42801.736111111109</v>
      </c>
      <c r="B974" s="21">
        <v>5490.7</v>
      </c>
      <c r="C974" s="21">
        <v>0</v>
      </c>
      <c r="D974" s="19">
        <v>56257.4</v>
      </c>
      <c r="E974" s="19">
        <v>56284.4</v>
      </c>
      <c r="F974" s="19">
        <v>56317.4</v>
      </c>
      <c r="G974" s="19">
        <v>56683.4</v>
      </c>
      <c r="H974" s="19">
        <v>8.1999999999999993</v>
      </c>
      <c r="I974" s="19">
        <v>7.9</v>
      </c>
      <c r="J974" s="19">
        <v>8</v>
      </c>
      <c r="K974" s="19">
        <v>8.1999999999999993</v>
      </c>
      <c r="L974" s="19">
        <v>22</v>
      </c>
      <c r="M974" s="19">
        <v>34.200000000000003</v>
      </c>
      <c r="N974" s="19">
        <v>36.5</v>
      </c>
      <c r="O974" s="19">
        <v>36.5</v>
      </c>
    </row>
    <row r="975" spans="1:15" x14ac:dyDescent="0.3">
      <c r="A975" s="20">
        <v>42801.743055555555</v>
      </c>
      <c r="B975" s="21">
        <v>4511.7</v>
      </c>
      <c r="C975" s="21">
        <v>0</v>
      </c>
      <c r="D975" s="19">
        <v>56280.7</v>
      </c>
      <c r="E975" s="19">
        <v>56302.400000000001</v>
      </c>
      <c r="F975" s="19">
        <v>56360.800000000003</v>
      </c>
      <c r="G975" s="19">
        <v>56701.8</v>
      </c>
      <c r="H975" s="19">
        <v>8.1999999999999993</v>
      </c>
      <c r="I975" s="19">
        <v>7.9</v>
      </c>
      <c r="J975" s="19">
        <v>8</v>
      </c>
      <c r="K975" s="19">
        <v>8.1999999999999993</v>
      </c>
      <c r="L975" s="19">
        <v>22</v>
      </c>
      <c r="M975" s="19">
        <v>34.299999999999997</v>
      </c>
      <c r="N975" s="19">
        <v>36.5</v>
      </c>
      <c r="O975" s="19">
        <v>36.5</v>
      </c>
    </row>
    <row r="976" spans="1:15" x14ac:dyDescent="0.3">
      <c r="A976" s="20">
        <v>42801.75</v>
      </c>
      <c r="B976" s="21">
        <v>5361.4</v>
      </c>
      <c r="C976" s="21">
        <v>0</v>
      </c>
      <c r="D976" s="19">
        <v>56298.400000000001</v>
      </c>
      <c r="E976" s="19">
        <v>56312.5</v>
      </c>
      <c r="F976" s="19">
        <v>56367.8</v>
      </c>
      <c r="G976" s="19">
        <v>56704.6</v>
      </c>
      <c r="H976" s="19">
        <v>8.1999999999999993</v>
      </c>
      <c r="I976" s="19">
        <v>7.9</v>
      </c>
      <c r="J976" s="19">
        <v>8</v>
      </c>
      <c r="K976" s="19">
        <v>8.1999999999999993</v>
      </c>
      <c r="L976" s="19">
        <v>22</v>
      </c>
      <c r="M976" s="19">
        <v>34.299999999999997</v>
      </c>
      <c r="N976" s="19">
        <v>36.5</v>
      </c>
      <c r="O976" s="19">
        <v>36.5</v>
      </c>
    </row>
    <row r="977" spans="1:15" x14ac:dyDescent="0.3">
      <c r="A977" s="20">
        <v>42801.756944444445</v>
      </c>
      <c r="B977" s="21">
        <v>5349.9</v>
      </c>
      <c r="C977" s="21">
        <v>0</v>
      </c>
      <c r="D977" s="19">
        <v>56353.5</v>
      </c>
      <c r="E977" s="19">
        <v>56377.3</v>
      </c>
      <c r="F977" s="19">
        <v>56420</v>
      </c>
      <c r="G977" s="19">
        <v>56757.7</v>
      </c>
      <c r="H977" s="19">
        <v>8.1999999999999993</v>
      </c>
      <c r="I977" s="19">
        <v>7.9</v>
      </c>
      <c r="J977" s="19">
        <v>8</v>
      </c>
      <c r="K977" s="19">
        <v>8.1999999999999993</v>
      </c>
      <c r="L977" s="19">
        <v>22</v>
      </c>
      <c r="M977" s="19">
        <v>34.299999999999997</v>
      </c>
      <c r="N977" s="19">
        <v>36.5</v>
      </c>
      <c r="O977" s="19">
        <v>36.5</v>
      </c>
    </row>
    <row r="978" spans="1:15" x14ac:dyDescent="0.3">
      <c r="A978" s="20">
        <v>42801.763888888891</v>
      </c>
      <c r="B978" s="21">
        <v>4903.7</v>
      </c>
      <c r="C978" s="21">
        <v>0</v>
      </c>
      <c r="D978" s="19">
        <v>56375.199999999997</v>
      </c>
      <c r="E978" s="19">
        <v>56406.3</v>
      </c>
      <c r="F978" s="19">
        <v>56439.6</v>
      </c>
      <c r="G978" s="19">
        <v>56771.3</v>
      </c>
      <c r="H978" s="19">
        <v>8.1999999999999993</v>
      </c>
      <c r="I978" s="19">
        <v>7.9</v>
      </c>
      <c r="J978" s="19">
        <v>8</v>
      </c>
      <c r="K978" s="19">
        <v>8.1999999999999993</v>
      </c>
      <c r="L978" s="19">
        <v>22</v>
      </c>
      <c r="M978" s="19">
        <v>34.4</v>
      </c>
      <c r="N978" s="19">
        <v>36.6</v>
      </c>
      <c r="O978" s="19">
        <v>36.5</v>
      </c>
    </row>
    <row r="979" spans="1:15" x14ac:dyDescent="0.3">
      <c r="A979" s="20">
        <v>42801.770833333336</v>
      </c>
      <c r="B979" s="21">
        <v>5535.6</v>
      </c>
      <c r="C979" s="21">
        <v>0</v>
      </c>
      <c r="D979" s="19">
        <v>56396.5</v>
      </c>
      <c r="E979" s="19">
        <v>56444</v>
      </c>
      <c r="F979" s="19">
        <v>56466</v>
      </c>
      <c r="G979" s="19">
        <v>56798.9</v>
      </c>
      <c r="H979" s="19">
        <v>8.1999999999999993</v>
      </c>
      <c r="I979" s="19">
        <v>7.9</v>
      </c>
      <c r="J979" s="19">
        <v>8.1</v>
      </c>
      <c r="K979" s="19">
        <v>8.1999999999999993</v>
      </c>
      <c r="L979" s="19">
        <v>22</v>
      </c>
      <c r="M979" s="19">
        <v>34.299999999999997</v>
      </c>
      <c r="N979" s="19">
        <v>36.6</v>
      </c>
      <c r="O979" s="19">
        <v>36.5</v>
      </c>
    </row>
    <row r="980" spans="1:15" x14ac:dyDescent="0.3">
      <c r="A980" s="20">
        <v>42801.777777777781</v>
      </c>
      <c r="B980" s="21">
        <v>6045.7</v>
      </c>
      <c r="C980" s="21">
        <v>0</v>
      </c>
      <c r="D980" s="19">
        <v>56422</v>
      </c>
      <c r="E980" s="19">
        <v>56466.3</v>
      </c>
      <c r="F980" s="19">
        <v>56489.5</v>
      </c>
      <c r="G980" s="19">
        <v>56816.4</v>
      </c>
      <c r="H980" s="19">
        <v>8.1999999999999993</v>
      </c>
      <c r="I980" s="19">
        <v>7.9</v>
      </c>
      <c r="J980" s="19">
        <v>8.1</v>
      </c>
      <c r="K980" s="19">
        <v>8.1999999999999993</v>
      </c>
      <c r="L980" s="19">
        <v>22</v>
      </c>
      <c r="M980" s="19">
        <v>34.299999999999997</v>
      </c>
      <c r="N980" s="19">
        <v>36.6</v>
      </c>
      <c r="O980" s="19">
        <v>36.5</v>
      </c>
    </row>
    <row r="981" spans="1:15" x14ac:dyDescent="0.3">
      <c r="A981" s="20">
        <v>42801.784722222219</v>
      </c>
      <c r="B981" s="21">
        <v>6570</v>
      </c>
      <c r="C981" s="21">
        <v>0</v>
      </c>
      <c r="D981" s="19">
        <v>56460.2</v>
      </c>
      <c r="E981" s="19">
        <v>56505</v>
      </c>
      <c r="F981" s="19">
        <v>56509.8</v>
      </c>
      <c r="G981" s="19">
        <v>56848.3</v>
      </c>
      <c r="H981" s="19">
        <v>8.1999999999999993</v>
      </c>
      <c r="I981" s="19">
        <v>7.9</v>
      </c>
      <c r="J981" s="19">
        <v>8.1</v>
      </c>
      <c r="K981" s="19">
        <v>8.1999999999999993</v>
      </c>
      <c r="L981" s="19">
        <v>22</v>
      </c>
      <c r="M981" s="19">
        <v>34.200000000000003</v>
      </c>
      <c r="N981" s="19">
        <v>36.6</v>
      </c>
      <c r="O981" s="19">
        <v>36.5</v>
      </c>
    </row>
    <row r="982" spans="1:15" x14ac:dyDescent="0.3">
      <c r="A982" s="20">
        <v>42801.791666666664</v>
      </c>
      <c r="B982" s="21">
        <v>5416.9</v>
      </c>
      <c r="C982" s="21">
        <v>0</v>
      </c>
      <c r="D982" s="19">
        <v>56495.1</v>
      </c>
      <c r="E982" s="19">
        <v>56541.2</v>
      </c>
      <c r="F982" s="19">
        <v>56559.3</v>
      </c>
      <c r="G982" s="19">
        <v>56883.3</v>
      </c>
      <c r="H982" s="19">
        <v>8.1999999999999993</v>
      </c>
      <c r="I982" s="19">
        <v>7.9</v>
      </c>
      <c r="J982" s="19">
        <v>8.1</v>
      </c>
      <c r="K982" s="19">
        <v>8.1999999999999993</v>
      </c>
      <c r="L982" s="19">
        <v>22</v>
      </c>
      <c r="M982" s="19">
        <v>34.1</v>
      </c>
      <c r="N982" s="19">
        <v>36.700000000000003</v>
      </c>
      <c r="O982" s="19">
        <v>36.5</v>
      </c>
    </row>
    <row r="983" spans="1:15" x14ac:dyDescent="0.3">
      <c r="A983" s="20">
        <v>42801.798611111109</v>
      </c>
      <c r="B983" s="21">
        <v>5470.6</v>
      </c>
      <c r="C983" s="21">
        <v>0</v>
      </c>
      <c r="D983" s="19">
        <v>56507.4</v>
      </c>
      <c r="E983" s="19">
        <v>56559.4</v>
      </c>
      <c r="F983" s="19">
        <v>56575.7</v>
      </c>
      <c r="G983" s="19">
        <v>56896.9</v>
      </c>
      <c r="H983" s="19">
        <v>8.1999999999999993</v>
      </c>
      <c r="I983" s="19">
        <v>7.9</v>
      </c>
      <c r="J983" s="19">
        <v>8.1</v>
      </c>
      <c r="K983" s="19">
        <v>8.1999999999999993</v>
      </c>
      <c r="L983" s="19">
        <v>22</v>
      </c>
      <c r="M983" s="19">
        <v>34</v>
      </c>
      <c r="N983" s="19">
        <v>36.700000000000003</v>
      </c>
      <c r="O983" s="19">
        <v>36.5</v>
      </c>
    </row>
    <row r="984" spans="1:15" x14ac:dyDescent="0.3">
      <c r="A984" s="20">
        <v>42801.805555555555</v>
      </c>
      <c r="B984" s="21">
        <v>6624.5</v>
      </c>
      <c r="C984" s="21">
        <v>0</v>
      </c>
      <c r="D984" s="19">
        <v>56552.4</v>
      </c>
      <c r="E984" s="19">
        <v>56612.3</v>
      </c>
      <c r="F984" s="19">
        <v>56621.9</v>
      </c>
      <c r="G984" s="19">
        <v>56933.7</v>
      </c>
      <c r="H984" s="19">
        <v>8.1999999999999993</v>
      </c>
      <c r="I984" s="19">
        <v>7.9</v>
      </c>
      <c r="J984" s="19">
        <v>8.1999999999999993</v>
      </c>
      <c r="K984" s="19">
        <v>8.1999999999999993</v>
      </c>
      <c r="L984" s="19">
        <v>22</v>
      </c>
      <c r="M984" s="19">
        <v>33.9</v>
      </c>
      <c r="N984" s="19">
        <v>36.700000000000003</v>
      </c>
      <c r="O984" s="19">
        <v>36.5</v>
      </c>
    </row>
    <row r="985" spans="1:15" x14ac:dyDescent="0.3">
      <c r="A985" s="20">
        <v>42801.8125</v>
      </c>
      <c r="B985" s="21">
        <v>6802.6</v>
      </c>
      <c r="C985" s="21">
        <v>0</v>
      </c>
      <c r="D985" s="19">
        <v>56583.1</v>
      </c>
      <c r="E985" s="19">
        <v>56652.800000000003</v>
      </c>
      <c r="F985" s="19">
        <v>56654.5</v>
      </c>
      <c r="G985" s="19">
        <v>56952.800000000003</v>
      </c>
      <c r="H985" s="19">
        <v>8.1999999999999993</v>
      </c>
      <c r="I985" s="19">
        <v>7.9</v>
      </c>
      <c r="J985" s="19">
        <v>8.1999999999999993</v>
      </c>
      <c r="K985" s="19">
        <v>8.1999999999999993</v>
      </c>
      <c r="L985" s="19">
        <v>22</v>
      </c>
      <c r="M985" s="19">
        <v>33.700000000000003</v>
      </c>
      <c r="N985" s="19">
        <v>36.700000000000003</v>
      </c>
      <c r="O985" s="19">
        <v>36.5</v>
      </c>
    </row>
    <row r="986" spans="1:15" x14ac:dyDescent="0.3">
      <c r="A986" s="20">
        <v>42801.819444444445</v>
      </c>
      <c r="B986" s="21">
        <v>5866.8</v>
      </c>
      <c r="C986" s="21">
        <v>0</v>
      </c>
      <c r="D986" s="19">
        <v>56620.800000000003</v>
      </c>
      <c r="E986" s="19">
        <v>56693</v>
      </c>
      <c r="F986" s="19">
        <v>56687.8</v>
      </c>
      <c r="G986" s="19">
        <v>56989.3</v>
      </c>
      <c r="H986" s="19">
        <v>8.1999999999999993</v>
      </c>
      <c r="I986" s="19">
        <v>7.9</v>
      </c>
      <c r="J986" s="19">
        <v>8.1999999999999993</v>
      </c>
      <c r="K986" s="19">
        <v>8.1999999999999993</v>
      </c>
      <c r="L986" s="19">
        <v>22</v>
      </c>
      <c r="M986" s="19">
        <v>33.5</v>
      </c>
      <c r="N986" s="19">
        <v>36.799999999999997</v>
      </c>
      <c r="O986" s="19">
        <v>36.5</v>
      </c>
    </row>
    <row r="987" spans="1:15" x14ac:dyDescent="0.3">
      <c r="A987" s="20">
        <v>42801.826388888891</v>
      </c>
      <c r="B987" s="21">
        <v>5469.9</v>
      </c>
      <c r="C987" s="21">
        <v>0</v>
      </c>
      <c r="D987" s="19">
        <v>56670.7</v>
      </c>
      <c r="E987" s="19">
        <v>56757.9</v>
      </c>
      <c r="F987" s="19">
        <v>56756.800000000003</v>
      </c>
      <c r="G987" s="19">
        <v>57042.2</v>
      </c>
      <c r="H987" s="19">
        <v>8.1999999999999993</v>
      </c>
      <c r="I987" s="19">
        <v>7.9</v>
      </c>
      <c r="J987" s="19">
        <v>8.1999999999999993</v>
      </c>
      <c r="K987" s="19">
        <v>8.1999999999999993</v>
      </c>
      <c r="L987" s="19">
        <v>22</v>
      </c>
      <c r="M987" s="19">
        <v>33.200000000000003</v>
      </c>
      <c r="N987" s="19">
        <v>36.799999999999997</v>
      </c>
      <c r="O987" s="19">
        <v>36.5</v>
      </c>
    </row>
    <row r="988" spans="1:15" x14ac:dyDescent="0.3">
      <c r="A988" s="20">
        <v>42801.833333333336</v>
      </c>
      <c r="B988" s="21">
        <v>5512.2</v>
      </c>
      <c r="C988" s="21">
        <v>0</v>
      </c>
      <c r="D988" s="19">
        <v>56707.6</v>
      </c>
      <c r="E988" s="19">
        <v>56803.9</v>
      </c>
      <c r="F988" s="19">
        <v>56789.9</v>
      </c>
      <c r="G988" s="19">
        <v>57071.4</v>
      </c>
      <c r="H988" s="19">
        <v>8.1999999999999993</v>
      </c>
      <c r="I988" s="19">
        <v>7.9</v>
      </c>
      <c r="J988" s="19">
        <v>8.1999999999999993</v>
      </c>
      <c r="K988" s="19">
        <v>8.1999999999999993</v>
      </c>
      <c r="L988" s="19">
        <v>22</v>
      </c>
      <c r="M988" s="19">
        <v>32.9</v>
      </c>
      <c r="N988" s="19">
        <v>36.799999999999997</v>
      </c>
      <c r="O988" s="19">
        <v>36.5</v>
      </c>
    </row>
    <row r="989" spans="1:15" x14ac:dyDescent="0.3">
      <c r="A989" s="20">
        <v>42801.840277777781</v>
      </c>
      <c r="B989" s="21">
        <v>5564.2</v>
      </c>
      <c r="C989" s="21">
        <v>0</v>
      </c>
      <c r="D989" s="19">
        <v>56753.3</v>
      </c>
      <c r="E989" s="19">
        <v>56866.400000000001</v>
      </c>
      <c r="F989" s="19">
        <v>56840.1</v>
      </c>
      <c r="G989" s="19">
        <v>57116</v>
      </c>
      <c r="H989" s="19">
        <v>8.1999999999999993</v>
      </c>
      <c r="I989" s="19">
        <v>7.9</v>
      </c>
      <c r="J989" s="19">
        <v>8.1999999999999993</v>
      </c>
      <c r="K989" s="19">
        <v>8.1999999999999993</v>
      </c>
      <c r="L989" s="19">
        <v>22.1</v>
      </c>
      <c r="M989" s="19">
        <v>32.5</v>
      </c>
      <c r="N989" s="19">
        <v>36.9</v>
      </c>
      <c r="O989" s="19">
        <v>36.5</v>
      </c>
    </row>
    <row r="990" spans="1:15" x14ac:dyDescent="0.3">
      <c r="A990" s="20">
        <v>42801.847222222219</v>
      </c>
      <c r="B990" s="21">
        <v>5642.9</v>
      </c>
      <c r="C990" s="21">
        <v>0</v>
      </c>
      <c r="D990" s="19">
        <v>56795.199999999997</v>
      </c>
      <c r="E990" s="19">
        <v>56901.7</v>
      </c>
      <c r="F990" s="19">
        <v>56872.9</v>
      </c>
      <c r="G990" s="19">
        <v>57152.9</v>
      </c>
      <c r="H990" s="19">
        <v>8.1999999999999993</v>
      </c>
      <c r="I990" s="19">
        <v>7.9</v>
      </c>
      <c r="J990" s="19">
        <v>8.3000000000000007</v>
      </c>
      <c r="K990" s="19">
        <v>8.1999999999999993</v>
      </c>
      <c r="L990" s="19">
        <v>22.1</v>
      </c>
      <c r="M990" s="19">
        <v>32.200000000000003</v>
      </c>
      <c r="N990" s="19">
        <v>36.9</v>
      </c>
      <c r="O990" s="19">
        <v>36.5</v>
      </c>
    </row>
    <row r="991" spans="1:15" x14ac:dyDescent="0.3">
      <c r="A991" s="20">
        <v>42801.854166666664</v>
      </c>
      <c r="B991" s="21">
        <v>5482.6</v>
      </c>
      <c r="C991" s="21">
        <v>0</v>
      </c>
      <c r="D991" s="19">
        <v>56802.6</v>
      </c>
      <c r="E991" s="19">
        <v>56912.1</v>
      </c>
      <c r="F991" s="19">
        <v>56890.1</v>
      </c>
      <c r="G991" s="19">
        <v>57156.1</v>
      </c>
      <c r="H991" s="19">
        <v>8.1999999999999993</v>
      </c>
      <c r="I991" s="19">
        <v>7.9</v>
      </c>
      <c r="J991" s="19">
        <v>8.3000000000000007</v>
      </c>
      <c r="K991" s="19">
        <v>8.1999999999999993</v>
      </c>
      <c r="L991" s="19">
        <v>22.1</v>
      </c>
      <c r="M991" s="19">
        <v>31.8</v>
      </c>
      <c r="N991" s="19">
        <v>36.9</v>
      </c>
      <c r="O991" s="19">
        <v>36.5</v>
      </c>
    </row>
    <row r="992" spans="1:15" x14ac:dyDescent="0.3">
      <c r="A992" s="20">
        <v>42801.861111111109</v>
      </c>
      <c r="B992" s="21">
        <v>4691</v>
      </c>
      <c r="C992" s="21">
        <v>0</v>
      </c>
      <c r="D992" s="19">
        <v>56824.800000000003</v>
      </c>
      <c r="E992" s="19">
        <v>56941.3</v>
      </c>
      <c r="F992" s="19">
        <v>56911.1</v>
      </c>
      <c r="G992" s="19">
        <v>57184.1</v>
      </c>
      <c r="H992" s="19">
        <v>8.1999999999999993</v>
      </c>
      <c r="I992" s="19">
        <v>7.9</v>
      </c>
      <c r="J992" s="19">
        <v>8.3000000000000007</v>
      </c>
      <c r="K992" s="19">
        <v>8.1999999999999993</v>
      </c>
      <c r="L992" s="19">
        <v>22.1</v>
      </c>
      <c r="M992" s="19">
        <v>31.5</v>
      </c>
      <c r="N992" s="19">
        <v>36.9</v>
      </c>
      <c r="O992" s="19">
        <v>36.5</v>
      </c>
    </row>
    <row r="993" spans="1:15" x14ac:dyDescent="0.3">
      <c r="A993" s="20">
        <v>42801.868055555555</v>
      </c>
      <c r="B993" s="21">
        <v>6624</v>
      </c>
      <c r="C993" s="21">
        <v>0</v>
      </c>
      <c r="D993" s="19">
        <v>56833.7</v>
      </c>
      <c r="E993" s="19">
        <v>56947.3</v>
      </c>
      <c r="F993" s="19">
        <v>56920.800000000003</v>
      </c>
      <c r="G993" s="19">
        <v>57180.6</v>
      </c>
      <c r="H993" s="19">
        <v>8.1999999999999993</v>
      </c>
      <c r="I993" s="19">
        <v>7.9</v>
      </c>
      <c r="J993" s="19">
        <v>8.3000000000000007</v>
      </c>
      <c r="K993" s="19">
        <v>8.1999999999999993</v>
      </c>
      <c r="L993" s="19">
        <v>22</v>
      </c>
      <c r="M993" s="19">
        <v>31.1</v>
      </c>
      <c r="N993" s="19">
        <v>36.9</v>
      </c>
      <c r="O993" s="19">
        <v>36.5</v>
      </c>
    </row>
    <row r="994" spans="1:15" x14ac:dyDescent="0.3">
      <c r="A994" s="20">
        <v>42801.875</v>
      </c>
      <c r="B994" s="21">
        <v>5556.3</v>
      </c>
      <c r="C994" s="21">
        <v>0</v>
      </c>
      <c r="D994" s="19">
        <v>56852.5</v>
      </c>
      <c r="E994" s="19">
        <v>56971.7</v>
      </c>
      <c r="F994" s="19">
        <v>56936.9</v>
      </c>
      <c r="G994" s="19">
        <v>57202.7</v>
      </c>
      <c r="H994" s="19">
        <v>8.1999999999999993</v>
      </c>
      <c r="I994" s="19">
        <v>7.9</v>
      </c>
      <c r="J994" s="19">
        <v>8.3000000000000007</v>
      </c>
      <c r="K994" s="19">
        <v>8.1999999999999993</v>
      </c>
      <c r="L994" s="19">
        <v>22</v>
      </c>
      <c r="M994" s="19">
        <v>30.7</v>
      </c>
      <c r="N994" s="19">
        <v>36.9</v>
      </c>
      <c r="O994" s="19">
        <v>36.5</v>
      </c>
    </row>
    <row r="995" spans="1:15" x14ac:dyDescent="0.3">
      <c r="A995" s="20">
        <v>42801.881944444445</v>
      </c>
      <c r="B995" s="21">
        <v>5518.5</v>
      </c>
      <c r="C995" s="21">
        <v>0</v>
      </c>
      <c r="D995" s="19">
        <v>56876.4</v>
      </c>
      <c r="E995" s="19">
        <v>56995.8</v>
      </c>
      <c r="F995" s="19">
        <v>56964.6</v>
      </c>
      <c r="G995" s="19">
        <v>57218.1</v>
      </c>
      <c r="H995" s="19">
        <v>8.1999999999999993</v>
      </c>
      <c r="I995" s="19">
        <v>7.9</v>
      </c>
      <c r="J995" s="19">
        <v>8.3000000000000007</v>
      </c>
      <c r="K995" s="19">
        <v>8.1999999999999993</v>
      </c>
      <c r="L995" s="19">
        <v>22</v>
      </c>
      <c r="M995" s="19">
        <v>30.3</v>
      </c>
      <c r="N995" s="19">
        <v>36.9</v>
      </c>
      <c r="O995" s="19">
        <v>37</v>
      </c>
    </row>
    <row r="996" spans="1:15" x14ac:dyDescent="0.3">
      <c r="A996" s="20">
        <v>42801.888888888891</v>
      </c>
      <c r="B996" s="21">
        <v>5574.8</v>
      </c>
      <c r="C996" s="21">
        <v>0</v>
      </c>
      <c r="D996" s="19">
        <v>56881.4</v>
      </c>
      <c r="E996" s="19">
        <v>57007</v>
      </c>
      <c r="F996" s="19">
        <v>56969.599999999999</v>
      </c>
      <c r="G996" s="19">
        <v>57219.1</v>
      </c>
      <c r="H996" s="19">
        <v>8.1999999999999993</v>
      </c>
      <c r="I996" s="19">
        <v>7.9</v>
      </c>
      <c r="J996" s="19">
        <v>8.3000000000000007</v>
      </c>
      <c r="K996" s="19">
        <v>8.1999999999999993</v>
      </c>
      <c r="L996" s="19">
        <v>22.1</v>
      </c>
      <c r="M996" s="19">
        <v>30</v>
      </c>
      <c r="N996" s="19">
        <v>37</v>
      </c>
      <c r="O996" s="19">
        <v>37</v>
      </c>
    </row>
    <row r="997" spans="1:15" x14ac:dyDescent="0.3">
      <c r="A997" s="20">
        <v>42801.895833333336</v>
      </c>
      <c r="B997" s="21">
        <v>5426.3</v>
      </c>
      <c r="C997" s="21">
        <v>0</v>
      </c>
      <c r="D997" s="19">
        <v>56902.9</v>
      </c>
      <c r="E997" s="19">
        <v>57028.800000000003</v>
      </c>
      <c r="F997" s="19">
        <v>56991.1</v>
      </c>
      <c r="G997" s="19">
        <v>57237.4</v>
      </c>
      <c r="H997" s="19">
        <v>8.1999999999999993</v>
      </c>
      <c r="I997" s="19">
        <v>7.9</v>
      </c>
      <c r="J997" s="19">
        <v>8.3000000000000007</v>
      </c>
      <c r="K997" s="19">
        <v>8.1999999999999993</v>
      </c>
      <c r="L997" s="19">
        <v>22</v>
      </c>
      <c r="M997" s="19">
        <v>29.6</v>
      </c>
      <c r="N997" s="19">
        <v>37</v>
      </c>
      <c r="O997" s="19">
        <v>37</v>
      </c>
    </row>
    <row r="998" spans="1:15" x14ac:dyDescent="0.3">
      <c r="A998" s="20">
        <v>42801.902777777781</v>
      </c>
      <c r="B998" s="21">
        <v>5416.6</v>
      </c>
      <c r="C998" s="21">
        <v>0</v>
      </c>
      <c r="D998" s="19">
        <v>56924.4</v>
      </c>
      <c r="E998" s="19">
        <v>57052.2</v>
      </c>
      <c r="F998" s="19">
        <v>57010.8</v>
      </c>
      <c r="G998" s="19">
        <v>57256.4</v>
      </c>
      <c r="H998" s="19">
        <v>8.1999999999999993</v>
      </c>
      <c r="I998" s="19">
        <v>7.9</v>
      </c>
      <c r="J998" s="19">
        <v>8.3000000000000007</v>
      </c>
      <c r="K998" s="19">
        <v>8.1999999999999993</v>
      </c>
      <c r="L998" s="19">
        <v>22</v>
      </c>
      <c r="M998" s="19">
        <v>29.3</v>
      </c>
      <c r="N998" s="19">
        <v>37</v>
      </c>
      <c r="O998" s="19">
        <v>37</v>
      </c>
    </row>
    <row r="999" spans="1:15" x14ac:dyDescent="0.3">
      <c r="A999" s="20">
        <v>42801.909722222219</v>
      </c>
      <c r="B999" s="21">
        <v>5573.9</v>
      </c>
      <c r="C999" s="21">
        <v>0</v>
      </c>
      <c r="D999" s="19">
        <v>56947.199999999997</v>
      </c>
      <c r="E999" s="19">
        <v>57067.6</v>
      </c>
      <c r="F999" s="19">
        <v>57024.6</v>
      </c>
      <c r="G999" s="19">
        <v>57277.599999999999</v>
      </c>
      <c r="H999" s="19">
        <v>8.1999999999999993</v>
      </c>
      <c r="I999" s="19">
        <v>7.9</v>
      </c>
      <c r="J999" s="19">
        <v>8.4</v>
      </c>
      <c r="K999" s="19">
        <v>8.1999999999999993</v>
      </c>
      <c r="L999" s="19">
        <v>22</v>
      </c>
      <c r="M999" s="19">
        <v>28.9</v>
      </c>
      <c r="N999" s="19">
        <v>37</v>
      </c>
      <c r="O999" s="19">
        <v>37</v>
      </c>
    </row>
    <row r="1000" spans="1:15" x14ac:dyDescent="0.3">
      <c r="A1000" s="20">
        <v>42801.916666666664</v>
      </c>
      <c r="B1000" s="21">
        <v>5554.7</v>
      </c>
      <c r="C1000" s="21">
        <v>0</v>
      </c>
      <c r="D1000" s="19">
        <v>56964.5</v>
      </c>
      <c r="E1000" s="19">
        <v>57091.1</v>
      </c>
      <c r="F1000" s="19">
        <v>57034</v>
      </c>
      <c r="G1000" s="19">
        <v>57281.7</v>
      </c>
      <c r="H1000" s="19">
        <v>8.1999999999999993</v>
      </c>
      <c r="I1000" s="19">
        <v>7.9</v>
      </c>
      <c r="J1000" s="19">
        <v>8.4</v>
      </c>
      <c r="K1000" s="19">
        <v>8.1999999999999993</v>
      </c>
      <c r="L1000" s="19">
        <v>22</v>
      </c>
      <c r="M1000" s="19">
        <v>28.6</v>
      </c>
      <c r="N1000" s="19">
        <v>37</v>
      </c>
      <c r="O1000" s="19">
        <v>37</v>
      </c>
    </row>
    <row r="1001" spans="1:15" x14ac:dyDescent="0.3">
      <c r="A1001" s="20">
        <v>42801.923611111109</v>
      </c>
      <c r="B1001" s="21">
        <v>5569.2</v>
      </c>
      <c r="C1001" s="21">
        <v>0</v>
      </c>
      <c r="D1001" s="19">
        <v>56977.8</v>
      </c>
      <c r="E1001" s="19">
        <v>57105.1</v>
      </c>
      <c r="F1001" s="19">
        <v>57056.6</v>
      </c>
      <c r="G1001" s="19">
        <v>57295</v>
      </c>
      <c r="H1001" s="19">
        <v>8.1999999999999993</v>
      </c>
      <c r="I1001" s="19">
        <v>7.9</v>
      </c>
      <c r="J1001" s="19">
        <v>8.4</v>
      </c>
      <c r="K1001" s="19">
        <v>8.1999999999999993</v>
      </c>
      <c r="L1001" s="19">
        <v>22</v>
      </c>
      <c r="M1001" s="19">
        <v>28.3</v>
      </c>
      <c r="N1001" s="19">
        <v>37</v>
      </c>
      <c r="O1001" s="19">
        <v>37</v>
      </c>
    </row>
    <row r="1002" spans="1:15" x14ac:dyDescent="0.3">
      <c r="A1002" s="20">
        <v>42801.930555555555</v>
      </c>
      <c r="B1002" s="21">
        <v>5444</v>
      </c>
      <c r="C1002" s="21">
        <v>0</v>
      </c>
      <c r="D1002" s="19">
        <v>56989.599999999999</v>
      </c>
      <c r="E1002" s="19">
        <v>57119.8</v>
      </c>
      <c r="F1002" s="19">
        <v>57063.199999999997</v>
      </c>
      <c r="G1002" s="19">
        <v>57305.8</v>
      </c>
      <c r="H1002" s="19">
        <v>8.1999999999999993</v>
      </c>
      <c r="I1002" s="19">
        <v>7.9</v>
      </c>
      <c r="J1002" s="19">
        <v>8.4</v>
      </c>
      <c r="K1002" s="19">
        <v>8.1999999999999993</v>
      </c>
      <c r="L1002" s="19">
        <v>22</v>
      </c>
      <c r="M1002" s="19">
        <v>28</v>
      </c>
      <c r="N1002" s="19">
        <v>37</v>
      </c>
      <c r="O1002" s="19">
        <v>37</v>
      </c>
    </row>
    <row r="1003" spans="1:15" x14ac:dyDescent="0.3">
      <c r="A1003" s="20">
        <v>42801.9375</v>
      </c>
      <c r="B1003" s="21">
        <v>5404.5</v>
      </c>
      <c r="C1003" s="21">
        <v>0</v>
      </c>
      <c r="D1003" s="19">
        <v>57001.4</v>
      </c>
      <c r="E1003" s="19">
        <v>57129.7</v>
      </c>
      <c r="F1003" s="19">
        <v>57079.1</v>
      </c>
      <c r="G1003" s="19">
        <v>57319.6</v>
      </c>
      <c r="H1003" s="19">
        <v>8.1999999999999993</v>
      </c>
      <c r="I1003" s="19">
        <v>7.9</v>
      </c>
      <c r="J1003" s="19">
        <v>8.4</v>
      </c>
      <c r="K1003" s="19">
        <v>8.1999999999999993</v>
      </c>
      <c r="L1003" s="19">
        <v>22</v>
      </c>
      <c r="M1003" s="19">
        <v>27.7</v>
      </c>
      <c r="N1003" s="19">
        <v>37</v>
      </c>
      <c r="O1003" s="19">
        <v>37</v>
      </c>
    </row>
    <row r="1004" spans="1:15" x14ac:dyDescent="0.3">
      <c r="A1004" s="20">
        <v>42801.944444444445</v>
      </c>
      <c r="B1004" s="21">
        <v>4674.3</v>
      </c>
      <c r="C1004" s="21">
        <v>0</v>
      </c>
      <c r="D1004" s="19">
        <v>57012.4</v>
      </c>
      <c r="E1004" s="19">
        <v>57147.6</v>
      </c>
      <c r="F1004" s="19">
        <v>57090.400000000001</v>
      </c>
      <c r="G1004" s="19">
        <v>57324.7</v>
      </c>
      <c r="H1004" s="19">
        <v>8.1999999999999993</v>
      </c>
      <c r="I1004" s="19">
        <v>7.9</v>
      </c>
      <c r="J1004" s="19">
        <v>8.4</v>
      </c>
      <c r="K1004" s="19">
        <v>8.1999999999999993</v>
      </c>
      <c r="L1004" s="19">
        <v>22</v>
      </c>
      <c r="M1004" s="19">
        <v>27.4</v>
      </c>
      <c r="N1004" s="19">
        <v>37</v>
      </c>
      <c r="O1004" s="19">
        <v>37</v>
      </c>
    </row>
    <row r="1005" spans="1:15" x14ac:dyDescent="0.3">
      <c r="A1005" s="20">
        <v>42801.951388888891</v>
      </c>
      <c r="B1005" s="21">
        <v>5424.7</v>
      </c>
      <c r="C1005" s="21">
        <v>0</v>
      </c>
      <c r="D1005" s="19">
        <v>57032</v>
      </c>
      <c r="E1005" s="19">
        <v>57168.7</v>
      </c>
      <c r="F1005" s="19">
        <v>57107.6</v>
      </c>
      <c r="G1005" s="19">
        <v>57339.8</v>
      </c>
      <c r="H1005" s="19">
        <v>8.1999999999999993</v>
      </c>
      <c r="I1005" s="19">
        <v>7.9</v>
      </c>
      <c r="J1005" s="19">
        <v>8.4</v>
      </c>
      <c r="K1005" s="19">
        <v>8.1999999999999993</v>
      </c>
      <c r="L1005" s="19">
        <v>22</v>
      </c>
      <c r="M1005" s="19">
        <v>27.1</v>
      </c>
      <c r="N1005" s="19">
        <v>37.1</v>
      </c>
      <c r="O1005" s="19">
        <v>37</v>
      </c>
    </row>
    <row r="1006" spans="1:15" x14ac:dyDescent="0.3">
      <c r="A1006" s="20">
        <v>42801.958333333336</v>
      </c>
      <c r="B1006" s="21">
        <v>5521.6</v>
      </c>
      <c r="C1006" s="21">
        <v>0</v>
      </c>
      <c r="D1006" s="19">
        <v>57045.2</v>
      </c>
      <c r="E1006" s="19">
        <v>57184.5</v>
      </c>
      <c r="F1006" s="19">
        <v>57131.6</v>
      </c>
      <c r="G1006" s="19">
        <v>57360.1</v>
      </c>
      <c r="H1006" s="19">
        <v>8.1999999999999993</v>
      </c>
      <c r="I1006" s="19">
        <v>7.9</v>
      </c>
      <c r="J1006" s="19">
        <v>8.4</v>
      </c>
      <c r="K1006" s="19">
        <v>8.1999999999999993</v>
      </c>
      <c r="L1006" s="19">
        <v>22</v>
      </c>
      <c r="M1006" s="19">
        <v>26.8</v>
      </c>
      <c r="N1006" s="19">
        <v>37.1</v>
      </c>
      <c r="O1006" s="19">
        <v>37</v>
      </c>
    </row>
    <row r="1007" spans="1:15" x14ac:dyDescent="0.3">
      <c r="A1007" s="20">
        <v>42801.965277777781</v>
      </c>
      <c r="B1007" s="21">
        <v>5498.7</v>
      </c>
      <c r="C1007" s="21">
        <v>0</v>
      </c>
      <c r="D1007" s="19">
        <v>57051</v>
      </c>
      <c r="E1007" s="19">
        <v>57193.599999999999</v>
      </c>
      <c r="F1007" s="19">
        <v>57139</v>
      </c>
      <c r="G1007" s="19">
        <v>57370</v>
      </c>
      <c r="H1007" s="19">
        <v>8.1999999999999993</v>
      </c>
      <c r="I1007" s="19">
        <v>7.9</v>
      </c>
      <c r="J1007" s="19">
        <v>8.4</v>
      </c>
      <c r="K1007" s="19">
        <v>8.1999999999999993</v>
      </c>
      <c r="L1007" s="19">
        <v>22.1</v>
      </c>
      <c r="M1007" s="19">
        <v>26.6</v>
      </c>
      <c r="N1007" s="19">
        <v>37.1</v>
      </c>
      <c r="O1007" s="19">
        <v>37</v>
      </c>
    </row>
    <row r="1008" spans="1:15" x14ac:dyDescent="0.3">
      <c r="A1008" s="20">
        <v>42801.972222222219</v>
      </c>
      <c r="B1008" s="21">
        <v>5504.2</v>
      </c>
      <c r="C1008" s="21">
        <v>0</v>
      </c>
      <c r="D1008" s="19">
        <v>57064.7</v>
      </c>
      <c r="E1008" s="19">
        <v>57205.2</v>
      </c>
      <c r="F1008" s="19">
        <v>57138.6</v>
      </c>
      <c r="G1008" s="19">
        <v>57373.3</v>
      </c>
      <c r="H1008" s="19">
        <v>8.1999999999999993</v>
      </c>
      <c r="I1008" s="19">
        <v>7.9</v>
      </c>
      <c r="J1008" s="19">
        <v>8.4</v>
      </c>
      <c r="K1008" s="19">
        <v>8.1999999999999993</v>
      </c>
      <c r="L1008" s="19">
        <v>22.1</v>
      </c>
      <c r="M1008" s="19">
        <v>26.4</v>
      </c>
      <c r="N1008" s="19">
        <v>37.1</v>
      </c>
      <c r="O1008" s="19">
        <v>37</v>
      </c>
    </row>
    <row r="1009" spans="1:15" x14ac:dyDescent="0.3">
      <c r="A1009" s="20">
        <v>42801.979166666664</v>
      </c>
      <c r="B1009" s="21">
        <v>5591.7</v>
      </c>
      <c r="C1009" s="21">
        <v>0</v>
      </c>
      <c r="D1009" s="19">
        <v>57067.7</v>
      </c>
      <c r="E1009" s="19">
        <v>57215.6</v>
      </c>
      <c r="F1009" s="19">
        <v>57151.7</v>
      </c>
      <c r="G1009" s="19">
        <v>57381.8</v>
      </c>
      <c r="H1009" s="19">
        <v>8.1999999999999993</v>
      </c>
      <c r="I1009" s="19">
        <v>7.9</v>
      </c>
      <c r="J1009" s="19">
        <v>8.4</v>
      </c>
      <c r="K1009" s="19">
        <v>8.1999999999999993</v>
      </c>
      <c r="L1009" s="19">
        <v>22.1</v>
      </c>
      <c r="M1009" s="19">
        <v>26.1</v>
      </c>
      <c r="N1009" s="19">
        <v>37.1</v>
      </c>
      <c r="O1009" s="19">
        <v>37</v>
      </c>
    </row>
    <row r="1010" spans="1:15" x14ac:dyDescent="0.3">
      <c r="A1010" s="20">
        <v>42801.986111111109</v>
      </c>
      <c r="B1010" s="21">
        <v>6698</v>
      </c>
      <c r="C1010" s="21">
        <v>0</v>
      </c>
      <c r="D1010" s="19">
        <v>57077</v>
      </c>
      <c r="E1010" s="19">
        <v>57220.1</v>
      </c>
      <c r="F1010" s="19">
        <v>57152.7</v>
      </c>
      <c r="G1010" s="19">
        <v>57385.3</v>
      </c>
      <c r="H1010" s="19">
        <v>8.1999999999999993</v>
      </c>
      <c r="I1010" s="19">
        <v>7.9</v>
      </c>
      <c r="J1010" s="19">
        <v>8.4</v>
      </c>
      <c r="K1010" s="19">
        <v>8.1999999999999993</v>
      </c>
      <c r="L1010" s="19">
        <v>22.1</v>
      </c>
      <c r="M1010" s="19">
        <v>25.9</v>
      </c>
      <c r="N1010" s="19">
        <v>37.1</v>
      </c>
      <c r="O1010" s="19">
        <v>37</v>
      </c>
    </row>
    <row r="1011" spans="1:15" x14ac:dyDescent="0.3">
      <c r="A1011" s="20">
        <v>42801.993055555555</v>
      </c>
      <c r="B1011" s="21">
        <v>5341.6</v>
      </c>
      <c r="C1011" s="21">
        <v>0</v>
      </c>
      <c r="D1011" s="19">
        <v>57065.4</v>
      </c>
      <c r="E1011" s="19">
        <v>57210.9</v>
      </c>
      <c r="F1011" s="19">
        <v>57149.4</v>
      </c>
      <c r="G1011" s="19">
        <v>57376.5</v>
      </c>
      <c r="H1011" s="19">
        <v>8.1999999999999993</v>
      </c>
      <c r="I1011" s="19">
        <v>7.9</v>
      </c>
      <c r="J1011" s="19">
        <v>8.4</v>
      </c>
      <c r="K1011" s="19">
        <v>8.1999999999999993</v>
      </c>
      <c r="L1011" s="19">
        <v>22.1</v>
      </c>
      <c r="M1011" s="19">
        <v>25.7</v>
      </c>
      <c r="N1011" s="19">
        <v>37.1</v>
      </c>
      <c r="O1011" s="19">
        <v>37</v>
      </c>
    </row>
    <row r="1012" spans="1:15" x14ac:dyDescent="0.3">
      <c r="A1012" s="20">
        <v>42802</v>
      </c>
      <c r="B1012" s="21">
        <v>5417.9</v>
      </c>
      <c r="C1012" s="21">
        <v>0</v>
      </c>
      <c r="D1012" s="19">
        <v>57063.3</v>
      </c>
      <c r="E1012" s="19">
        <v>57213.7</v>
      </c>
      <c r="F1012" s="19">
        <v>57142.8</v>
      </c>
      <c r="G1012" s="19">
        <v>57374.3</v>
      </c>
      <c r="H1012" s="19">
        <v>8.1999999999999993</v>
      </c>
      <c r="I1012" s="19">
        <v>7.9</v>
      </c>
      <c r="J1012" s="19">
        <v>8.4</v>
      </c>
      <c r="K1012" s="19">
        <v>8.1999999999999993</v>
      </c>
      <c r="L1012" s="19">
        <v>22.1</v>
      </c>
      <c r="M1012" s="19">
        <v>25.5</v>
      </c>
      <c r="N1012" s="19">
        <v>37.1</v>
      </c>
      <c r="O1012" s="19">
        <v>37</v>
      </c>
    </row>
    <row r="1013" spans="1:15" x14ac:dyDescent="0.3">
      <c r="A1013" s="20">
        <v>42802.006944444445</v>
      </c>
      <c r="B1013" s="21">
        <v>5432.9</v>
      </c>
      <c r="C1013" s="21">
        <v>0</v>
      </c>
      <c r="D1013" s="19">
        <v>57069.3</v>
      </c>
      <c r="E1013" s="19">
        <v>57207.9</v>
      </c>
      <c r="F1013" s="19">
        <v>57147</v>
      </c>
      <c r="G1013" s="19">
        <v>57375.5</v>
      </c>
      <c r="H1013" s="19">
        <v>8.1999999999999993</v>
      </c>
      <c r="I1013" s="19">
        <v>7.9</v>
      </c>
      <c r="J1013" s="19">
        <v>8.4</v>
      </c>
      <c r="K1013" s="19">
        <v>8.1999999999999993</v>
      </c>
      <c r="L1013" s="19">
        <v>22.1</v>
      </c>
      <c r="M1013" s="19">
        <v>25.3</v>
      </c>
      <c r="N1013" s="19">
        <v>37.1</v>
      </c>
      <c r="O1013" s="19">
        <v>37</v>
      </c>
    </row>
    <row r="1014" spans="1:15" x14ac:dyDescent="0.3">
      <c r="A1014" s="20">
        <v>42802.013888888891</v>
      </c>
      <c r="B1014" s="21">
        <v>5478.6</v>
      </c>
      <c r="C1014" s="21">
        <v>0</v>
      </c>
      <c r="D1014" s="19">
        <v>57065.5</v>
      </c>
      <c r="E1014" s="19">
        <v>57205.9</v>
      </c>
      <c r="F1014" s="19">
        <v>57144.4</v>
      </c>
      <c r="G1014" s="19">
        <v>57370.9</v>
      </c>
      <c r="H1014" s="19">
        <v>8.1999999999999993</v>
      </c>
      <c r="I1014" s="19">
        <v>7.9</v>
      </c>
      <c r="J1014" s="19">
        <v>8.4</v>
      </c>
      <c r="K1014" s="19">
        <v>8.1999999999999993</v>
      </c>
      <c r="L1014" s="19">
        <v>22.1</v>
      </c>
      <c r="M1014" s="19">
        <v>25.2</v>
      </c>
      <c r="N1014" s="19">
        <v>37.1</v>
      </c>
      <c r="O1014" s="19">
        <v>37</v>
      </c>
    </row>
    <row r="1015" spans="1:15" x14ac:dyDescent="0.3">
      <c r="A1015" s="20">
        <v>42802.020833333336</v>
      </c>
      <c r="B1015" s="21">
        <v>5333.6</v>
      </c>
      <c r="C1015" s="21">
        <v>0</v>
      </c>
      <c r="D1015" s="19">
        <v>57067</v>
      </c>
      <c r="E1015" s="19">
        <v>57212.4</v>
      </c>
      <c r="F1015" s="19">
        <v>57148</v>
      </c>
      <c r="G1015" s="19">
        <v>57370.1</v>
      </c>
      <c r="H1015" s="19">
        <v>8.1999999999999993</v>
      </c>
      <c r="I1015" s="19">
        <v>7.9</v>
      </c>
      <c r="J1015" s="19">
        <v>8.4</v>
      </c>
      <c r="K1015" s="19">
        <v>8.1999999999999993</v>
      </c>
      <c r="L1015" s="19">
        <v>22.1</v>
      </c>
      <c r="M1015" s="19">
        <v>25</v>
      </c>
      <c r="N1015" s="19">
        <v>37.1</v>
      </c>
      <c r="O1015" s="19">
        <v>37</v>
      </c>
    </row>
    <row r="1016" spans="1:15" x14ac:dyDescent="0.3">
      <c r="A1016" s="20">
        <v>42802.027777777781</v>
      </c>
      <c r="B1016" s="21">
        <v>5356.1</v>
      </c>
      <c r="C1016" s="21">
        <v>0</v>
      </c>
      <c r="D1016" s="19">
        <v>57071</v>
      </c>
      <c r="E1016" s="19">
        <v>57204.2</v>
      </c>
      <c r="F1016" s="19">
        <v>57149.5</v>
      </c>
      <c r="G1016" s="19">
        <v>57379</v>
      </c>
      <c r="H1016" s="19">
        <v>8.1999999999999993</v>
      </c>
      <c r="I1016" s="19">
        <v>7.9</v>
      </c>
      <c r="J1016" s="19">
        <v>8.4</v>
      </c>
      <c r="K1016" s="19">
        <v>8.1999999999999993</v>
      </c>
      <c r="L1016" s="19">
        <v>22.1</v>
      </c>
      <c r="M1016" s="19">
        <v>24.8</v>
      </c>
      <c r="N1016" s="19">
        <v>37.1</v>
      </c>
      <c r="O1016" s="19">
        <v>37</v>
      </c>
    </row>
    <row r="1017" spans="1:15" x14ac:dyDescent="0.3">
      <c r="A1017" s="20">
        <v>42802.034722222219</v>
      </c>
      <c r="B1017" s="21">
        <v>5738.9</v>
      </c>
      <c r="C1017" s="21">
        <v>0</v>
      </c>
      <c r="D1017" s="19">
        <v>57064.3</v>
      </c>
      <c r="E1017" s="19">
        <v>57206.7</v>
      </c>
      <c r="F1017" s="19">
        <v>57161.5</v>
      </c>
      <c r="G1017" s="19">
        <v>57376.4</v>
      </c>
      <c r="H1017" s="19">
        <v>8.1999999999999993</v>
      </c>
      <c r="I1017" s="19">
        <v>7.9</v>
      </c>
      <c r="J1017" s="19">
        <v>8.4</v>
      </c>
      <c r="K1017" s="19">
        <v>8.1999999999999993</v>
      </c>
      <c r="L1017" s="19">
        <v>22.1</v>
      </c>
      <c r="M1017" s="19">
        <v>24.7</v>
      </c>
      <c r="N1017" s="19">
        <v>37.1</v>
      </c>
      <c r="O1017" s="19">
        <v>37</v>
      </c>
    </row>
    <row r="1018" spans="1:15" x14ac:dyDescent="0.3">
      <c r="A1018" s="20">
        <v>42802.041666666664</v>
      </c>
      <c r="B1018" s="21">
        <v>5567.5</v>
      </c>
      <c r="C1018" s="21">
        <v>0</v>
      </c>
      <c r="D1018" s="19">
        <v>57062.5</v>
      </c>
      <c r="E1018" s="19">
        <v>57199.3</v>
      </c>
      <c r="F1018" s="19">
        <v>57143.3</v>
      </c>
      <c r="G1018" s="19">
        <v>57368.7</v>
      </c>
      <c r="H1018" s="19">
        <v>8.1999999999999993</v>
      </c>
      <c r="I1018" s="19">
        <v>7.9</v>
      </c>
      <c r="J1018" s="19">
        <v>8.4</v>
      </c>
      <c r="K1018" s="19">
        <v>8.1999999999999993</v>
      </c>
      <c r="L1018" s="19">
        <v>22.2</v>
      </c>
      <c r="M1018" s="19">
        <v>24.5</v>
      </c>
      <c r="N1018" s="19">
        <v>37.1</v>
      </c>
      <c r="O1018" s="19">
        <v>37</v>
      </c>
    </row>
    <row r="1019" spans="1:15" x14ac:dyDescent="0.3">
      <c r="A1019" s="20">
        <v>42802.048611111109</v>
      </c>
      <c r="B1019" s="21">
        <v>4743.1000000000004</v>
      </c>
      <c r="C1019" s="21">
        <v>0</v>
      </c>
      <c r="D1019" s="19">
        <v>57048.3</v>
      </c>
      <c r="E1019" s="19">
        <v>57188.3</v>
      </c>
      <c r="F1019" s="19">
        <v>57133.2</v>
      </c>
      <c r="G1019" s="19">
        <v>57362.5</v>
      </c>
      <c r="H1019" s="19">
        <v>8.1999999999999993</v>
      </c>
      <c r="I1019" s="19">
        <v>7.9</v>
      </c>
      <c r="J1019" s="19">
        <v>8.4</v>
      </c>
      <c r="K1019" s="19">
        <v>8.1999999999999993</v>
      </c>
      <c r="L1019" s="19">
        <v>22.2</v>
      </c>
      <c r="M1019" s="19">
        <v>24.4</v>
      </c>
      <c r="N1019" s="19">
        <v>37.1</v>
      </c>
      <c r="O1019" s="19">
        <v>37</v>
      </c>
    </row>
    <row r="1020" spans="1:15" x14ac:dyDescent="0.3">
      <c r="A1020" s="20">
        <v>42802.055555555555</v>
      </c>
      <c r="B1020" s="21">
        <v>4094.4</v>
      </c>
      <c r="C1020" s="21">
        <v>0</v>
      </c>
      <c r="D1020" s="19">
        <v>57049</v>
      </c>
      <c r="E1020" s="19">
        <v>57186.3</v>
      </c>
      <c r="F1020" s="19">
        <v>57126.2</v>
      </c>
      <c r="G1020" s="19">
        <v>57362.5</v>
      </c>
      <c r="H1020" s="19">
        <v>8.1999999999999993</v>
      </c>
      <c r="I1020" s="19">
        <v>7.9</v>
      </c>
      <c r="J1020" s="19">
        <v>8.4</v>
      </c>
      <c r="K1020" s="19">
        <v>8.1999999999999993</v>
      </c>
      <c r="L1020" s="19">
        <v>22.2</v>
      </c>
      <c r="M1020" s="19">
        <v>24.3</v>
      </c>
      <c r="N1020" s="19">
        <v>37.1</v>
      </c>
      <c r="O1020" s="19">
        <v>37</v>
      </c>
    </row>
    <row r="1021" spans="1:15" x14ac:dyDescent="0.3">
      <c r="A1021" s="20">
        <v>42802.0625</v>
      </c>
      <c r="B1021" s="21">
        <v>3975.9</v>
      </c>
      <c r="C1021" s="21">
        <v>0</v>
      </c>
      <c r="D1021" s="19">
        <v>57035.6</v>
      </c>
      <c r="E1021" s="19">
        <v>57179.1</v>
      </c>
      <c r="F1021" s="19">
        <v>57131</v>
      </c>
      <c r="G1021" s="19">
        <v>57357.599999999999</v>
      </c>
      <c r="H1021" s="19">
        <v>8.1999999999999993</v>
      </c>
      <c r="I1021" s="19">
        <v>7.9</v>
      </c>
      <c r="J1021" s="19">
        <v>8.4</v>
      </c>
      <c r="K1021" s="19">
        <v>8.1999999999999993</v>
      </c>
      <c r="L1021" s="19">
        <v>22.2</v>
      </c>
      <c r="M1021" s="19">
        <v>24.1</v>
      </c>
      <c r="N1021" s="19">
        <v>37.1</v>
      </c>
      <c r="O1021" s="19">
        <v>37</v>
      </c>
    </row>
    <row r="1022" spans="1:15" x14ac:dyDescent="0.3">
      <c r="A1022" s="20">
        <v>42802.069444444445</v>
      </c>
      <c r="B1022" s="21">
        <v>3898.9</v>
      </c>
      <c r="C1022" s="21">
        <v>0</v>
      </c>
      <c r="D1022" s="19">
        <v>57034</v>
      </c>
      <c r="E1022" s="19">
        <v>57167.5</v>
      </c>
      <c r="F1022" s="19">
        <v>57119.7</v>
      </c>
      <c r="G1022" s="19">
        <v>57353.599999999999</v>
      </c>
      <c r="H1022" s="19">
        <v>8.1999999999999993</v>
      </c>
      <c r="I1022" s="19">
        <v>7.9</v>
      </c>
      <c r="J1022" s="19">
        <v>8.4</v>
      </c>
      <c r="K1022" s="19">
        <v>8.1999999999999993</v>
      </c>
      <c r="L1022" s="19">
        <v>22.2</v>
      </c>
      <c r="M1022" s="19">
        <v>24</v>
      </c>
      <c r="N1022" s="19">
        <v>37.1</v>
      </c>
      <c r="O1022" s="19">
        <v>37</v>
      </c>
    </row>
    <row r="1023" spans="1:15" x14ac:dyDescent="0.3">
      <c r="A1023" s="20">
        <v>42802.076388888891</v>
      </c>
      <c r="B1023" s="21">
        <v>3693.1</v>
      </c>
      <c r="C1023" s="21">
        <v>0</v>
      </c>
      <c r="D1023" s="19">
        <v>57020.5</v>
      </c>
      <c r="E1023" s="19">
        <v>57153.2</v>
      </c>
      <c r="F1023" s="19">
        <v>57103.5</v>
      </c>
      <c r="G1023" s="19">
        <v>57346</v>
      </c>
      <c r="H1023" s="19">
        <v>8.1999999999999993</v>
      </c>
      <c r="I1023" s="19">
        <v>7.9</v>
      </c>
      <c r="J1023" s="19">
        <v>8.4</v>
      </c>
      <c r="K1023" s="19">
        <v>8.1999999999999993</v>
      </c>
      <c r="L1023" s="19">
        <v>22.2</v>
      </c>
      <c r="M1023" s="19">
        <v>23.9</v>
      </c>
      <c r="N1023" s="19">
        <v>37.1</v>
      </c>
      <c r="O1023" s="19">
        <v>37</v>
      </c>
    </row>
    <row r="1024" spans="1:15" x14ac:dyDescent="0.3">
      <c r="A1024" s="20">
        <v>42802.083333333336</v>
      </c>
      <c r="B1024" s="21">
        <v>4595.8999999999996</v>
      </c>
      <c r="C1024" s="21">
        <v>0</v>
      </c>
      <c r="D1024" s="19">
        <v>57018.2</v>
      </c>
      <c r="E1024" s="19">
        <v>57154.9</v>
      </c>
      <c r="F1024" s="19">
        <v>57107.3</v>
      </c>
      <c r="G1024" s="19">
        <v>57334.7</v>
      </c>
      <c r="H1024" s="19">
        <v>8.1999999999999993</v>
      </c>
      <c r="I1024" s="19">
        <v>7.9</v>
      </c>
      <c r="J1024" s="19">
        <v>8.4</v>
      </c>
      <c r="K1024" s="19">
        <v>8.1999999999999993</v>
      </c>
      <c r="L1024" s="19">
        <v>22.2</v>
      </c>
      <c r="M1024" s="19">
        <v>23.8</v>
      </c>
      <c r="N1024" s="19">
        <v>37.1</v>
      </c>
      <c r="O1024" s="19">
        <v>37</v>
      </c>
    </row>
    <row r="1025" spans="1:15" x14ac:dyDescent="0.3">
      <c r="A1025" s="20">
        <v>42802.090277777781</v>
      </c>
      <c r="B1025" s="21">
        <v>4212.8999999999996</v>
      </c>
      <c r="C1025" s="21">
        <v>0</v>
      </c>
      <c r="D1025" s="19">
        <v>57007.5</v>
      </c>
      <c r="E1025" s="19">
        <v>57142.7</v>
      </c>
      <c r="F1025" s="19">
        <v>57086.8</v>
      </c>
      <c r="G1025" s="19">
        <v>57330.5</v>
      </c>
      <c r="H1025" s="19">
        <v>8.1999999999999993</v>
      </c>
      <c r="I1025" s="19">
        <v>7.9</v>
      </c>
      <c r="J1025" s="19">
        <v>8.3000000000000007</v>
      </c>
      <c r="K1025" s="19">
        <v>8.1999999999999993</v>
      </c>
      <c r="L1025" s="19">
        <v>22.2</v>
      </c>
      <c r="M1025" s="19">
        <v>23.7</v>
      </c>
      <c r="N1025" s="19">
        <v>37</v>
      </c>
      <c r="O1025" s="19">
        <v>37</v>
      </c>
    </row>
    <row r="1026" spans="1:15" x14ac:dyDescent="0.3">
      <c r="A1026" s="20">
        <v>42802.097222222219</v>
      </c>
      <c r="B1026" s="21">
        <v>4829.7</v>
      </c>
      <c r="C1026" s="21">
        <v>0</v>
      </c>
      <c r="D1026" s="19">
        <v>57003.5</v>
      </c>
      <c r="E1026" s="19">
        <v>57142</v>
      </c>
      <c r="F1026" s="19">
        <v>57098.6</v>
      </c>
      <c r="G1026" s="19">
        <v>57328.9</v>
      </c>
      <c r="H1026" s="19">
        <v>8.1999999999999993</v>
      </c>
      <c r="I1026" s="19">
        <v>7.9</v>
      </c>
      <c r="J1026" s="19">
        <v>8.3000000000000007</v>
      </c>
      <c r="K1026" s="19">
        <v>8.1999999999999993</v>
      </c>
      <c r="L1026" s="19">
        <v>22.2</v>
      </c>
      <c r="M1026" s="19">
        <v>23.6</v>
      </c>
      <c r="N1026" s="19">
        <v>37</v>
      </c>
      <c r="O1026" s="19">
        <v>37</v>
      </c>
    </row>
    <row r="1027" spans="1:15" x14ac:dyDescent="0.3">
      <c r="A1027" s="20">
        <v>42802.104166666664</v>
      </c>
      <c r="B1027" s="21">
        <v>5462.3</v>
      </c>
      <c r="C1027" s="21">
        <v>0</v>
      </c>
      <c r="D1027" s="19">
        <v>56997.7</v>
      </c>
      <c r="E1027" s="19">
        <v>57125.3</v>
      </c>
      <c r="F1027" s="19">
        <v>57081.3</v>
      </c>
      <c r="G1027" s="19">
        <v>57317.3</v>
      </c>
      <c r="H1027" s="19">
        <v>8.1999999999999993</v>
      </c>
      <c r="I1027" s="19">
        <v>7.9</v>
      </c>
      <c r="J1027" s="19">
        <v>8.3000000000000007</v>
      </c>
      <c r="K1027" s="19">
        <v>8.1999999999999993</v>
      </c>
      <c r="L1027" s="19">
        <v>22.2</v>
      </c>
      <c r="M1027" s="19">
        <v>23.6</v>
      </c>
      <c r="N1027" s="19">
        <v>37</v>
      </c>
      <c r="O1027" s="19">
        <v>37</v>
      </c>
    </row>
    <row r="1028" spans="1:15" x14ac:dyDescent="0.3">
      <c r="A1028" s="20">
        <v>42802.111111111109</v>
      </c>
      <c r="B1028" s="21">
        <v>5352</v>
      </c>
      <c r="C1028" s="21">
        <v>0</v>
      </c>
      <c r="D1028" s="19">
        <v>56994.1</v>
      </c>
      <c r="E1028" s="19">
        <v>57127.3</v>
      </c>
      <c r="F1028" s="19">
        <v>57078.2</v>
      </c>
      <c r="G1028" s="19">
        <v>57314.1</v>
      </c>
      <c r="H1028" s="19">
        <v>8.1999999999999993</v>
      </c>
      <c r="I1028" s="19">
        <v>7.9</v>
      </c>
      <c r="J1028" s="19">
        <v>8.3000000000000007</v>
      </c>
      <c r="K1028" s="19">
        <v>8.1999999999999993</v>
      </c>
      <c r="L1028" s="19">
        <v>22.2</v>
      </c>
      <c r="M1028" s="19">
        <v>23.5</v>
      </c>
      <c r="N1028" s="19">
        <v>37</v>
      </c>
      <c r="O1028" s="19">
        <v>37</v>
      </c>
    </row>
    <row r="1029" spans="1:15" x14ac:dyDescent="0.3">
      <c r="A1029" s="20">
        <v>42802.118055555555</v>
      </c>
      <c r="B1029" s="21">
        <v>5272.6</v>
      </c>
      <c r="C1029" s="21">
        <v>0</v>
      </c>
      <c r="D1029" s="19">
        <v>56980.9</v>
      </c>
      <c r="E1029" s="19">
        <v>57114.6</v>
      </c>
      <c r="F1029" s="19">
        <v>57072.5</v>
      </c>
      <c r="G1029" s="19">
        <v>57310.5</v>
      </c>
      <c r="H1029" s="19">
        <v>8.1999999999999993</v>
      </c>
      <c r="I1029" s="19">
        <v>7.9</v>
      </c>
      <c r="J1029" s="19">
        <v>8.3000000000000007</v>
      </c>
      <c r="K1029" s="19">
        <v>8.1999999999999993</v>
      </c>
      <c r="L1029" s="19">
        <v>22.2</v>
      </c>
      <c r="M1029" s="19">
        <v>23.4</v>
      </c>
      <c r="N1029" s="19">
        <v>37</v>
      </c>
      <c r="O1029" s="19">
        <v>37</v>
      </c>
    </row>
    <row r="1030" spans="1:15" x14ac:dyDescent="0.3">
      <c r="A1030" s="20">
        <v>42802.125</v>
      </c>
      <c r="B1030" s="21">
        <v>5292.2</v>
      </c>
      <c r="C1030" s="21">
        <v>0</v>
      </c>
      <c r="D1030" s="19">
        <v>56984.9</v>
      </c>
      <c r="E1030" s="19">
        <v>57116.9</v>
      </c>
      <c r="F1030" s="19">
        <v>57073.9</v>
      </c>
      <c r="G1030" s="19">
        <v>57307.9</v>
      </c>
      <c r="H1030" s="19">
        <v>8.1999999999999993</v>
      </c>
      <c r="I1030" s="19">
        <v>7.9</v>
      </c>
      <c r="J1030" s="19">
        <v>8.3000000000000007</v>
      </c>
      <c r="K1030" s="19">
        <v>8.1999999999999993</v>
      </c>
      <c r="L1030" s="19">
        <v>22.2</v>
      </c>
      <c r="M1030" s="19">
        <v>23.4</v>
      </c>
      <c r="N1030" s="19">
        <v>37</v>
      </c>
      <c r="O1030" s="19">
        <v>37</v>
      </c>
    </row>
    <row r="1031" spans="1:15" x14ac:dyDescent="0.3">
      <c r="A1031" s="20">
        <v>42802.131944444445</v>
      </c>
      <c r="B1031" s="21">
        <v>5331.1</v>
      </c>
      <c r="C1031" s="21">
        <v>0</v>
      </c>
      <c r="D1031" s="19">
        <v>56982.8</v>
      </c>
      <c r="E1031" s="19">
        <v>57103.5</v>
      </c>
      <c r="F1031" s="19">
        <v>57066.9</v>
      </c>
      <c r="G1031" s="19">
        <v>57306.6</v>
      </c>
      <c r="H1031" s="19">
        <v>8.1999999999999993</v>
      </c>
      <c r="I1031" s="19">
        <v>7.9</v>
      </c>
      <c r="J1031" s="19">
        <v>8.3000000000000007</v>
      </c>
      <c r="K1031" s="19">
        <v>8.1999999999999993</v>
      </c>
      <c r="L1031" s="19">
        <v>22.2</v>
      </c>
      <c r="M1031" s="19">
        <v>23.3</v>
      </c>
      <c r="N1031" s="19">
        <v>37</v>
      </c>
      <c r="O1031" s="19">
        <v>37</v>
      </c>
    </row>
    <row r="1032" spans="1:15" x14ac:dyDescent="0.3">
      <c r="A1032" s="20">
        <v>42802.138888888891</v>
      </c>
      <c r="B1032" s="21">
        <v>5443.6</v>
      </c>
      <c r="C1032" s="21">
        <v>0</v>
      </c>
      <c r="D1032" s="19">
        <v>56963.5</v>
      </c>
      <c r="E1032" s="19">
        <v>57089.9</v>
      </c>
      <c r="F1032" s="19">
        <v>57058.7</v>
      </c>
      <c r="G1032" s="19">
        <v>57295.4</v>
      </c>
      <c r="H1032" s="19">
        <v>8.1999999999999993</v>
      </c>
      <c r="I1032" s="19">
        <v>7.9</v>
      </c>
      <c r="J1032" s="19">
        <v>8.3000000000000007</v>
      </c>
      <c r="K1032" s="19">
        <v>8.1999999999999993</v>
      </c>
      <c r="L1032" s="19">
        <v>22.2</v>
      </c>
      <c r="M1032" s="19">
        <v>23.3</v>
      </c>
      <c r="N1032" s="19">
        <v>37</v>
      </c>
      <c r="O1032" s="19">
        <v>37</v>
      </c>
    </row>
    <row r="1033" spans="1:15" x14ac:dyDescent="0.3">
      <c r="A1033" s="20">
        <v>42802.145833333336</v>
      </c>
      <c r="B1033" s="21">
        <v>5287.8</v>
      </c>
      <c r="C1033" s="21">
        <v>0</v>
      </c>
      <c r="D1033" s="19">
        <v>56956.6</v>
      </c>
      <c r="E1033" s="19">
        <v>57077.9</v>
      </c>
      <c r="F1033" s="19">
        <v>57034.5</v>
      </c>
      <c r="G1033" s="19">
        <v>57283.1</v>
      </c>
      <c r="H1033" s="19">
        <v>8.1999999999999993</v>
      </c>
      <c r="I1033" s="19">
        <v>7.9</v>
      </c>
      <c r="J1033" s="19">
        <v>8.3000000000000007</v>
      </c>
      <c r="K1033" s="19">
        <v>8.1999999999999993</v>
      </c>
      <c r="L1033" s="19">
        <v>22.2</v>
      </c>
      <c r="M1033" s="19">
        <v>23.2</v>
      </c>
      <c r="N1033" s="19">
        <v>37</v>
      </c>
      <c r="O1033" s="19">
        <v>37</v>
      </c>
    </row>
    <row r="1034" spans="1:15" x14ac:dyDescent="0.3">
      <c r="A1034" s="20">
        <v>42802.152777777781</v>
      </c>
      <c r="B1034" s="21">
        <v>6559.1</v>
      </c>
      <c r="C1034" s="21">
        <v>0</v>
      </c>
      <c r="D1034" s="19">
        <v>56940.7</v>
      </c>
      <c r="E1034" s="19">
        <v>57060.2</v>
      </c>
      <c r="F1034" s="19">
        <v>57032.9</v>
      </c>
      <c r="G1034" s="19">
        <v>57280.1</v>
      </c>
      <c r="H1034" s="19">
        <v>8.1999999999999993</v>
      </c>
      <c r="I1034" s="19">
        <v>7.9</v>
      </c>
      <c r="J1034" s="19">
        <v>8.3000000000000007</v>
      </c>
      <c r="K1034" s="19">
        <v>8.1999999999999993</v>
      </c>
      <c r="L1034" s="19">
        <v>22.2</v>
      </c>
      <c r="M1034" s="19">
        <v>23.2</v>
      </c>
      <c r="N1034" s="19">
        <v>37</v>
      </c>
      <c r="O1034" s="19">
        <v>37</v>
      </c>
    </row>
    <row r="1035" spans="1:15" x14ac:dyDescent="0.3">
      <c r="A1035" s="20">
        <v>42802.159722222219</v>
      </c>
      <c r="B1035" s="21">
        <v>6520.8</v>
      </c>
      <c r="C1035" s="21">
        <v>0</v>
      </c>
      <c r="D1035" s="19">
        <v>56944.4</v>
      </c>
      <c r="E1035" s="19">
        <v>57053.5</v>
      </c>
      <c r="F1035" s="19">
        <v>57027.6</v>
      </c>
      <c r="G1035" s="19">
        <v>57273.8</v>
      </c>
      <c r="H1035" s="19">
        <v>8.1999999999999993</v>
      </c>
      <c r="I1035" s="19">
        <v>7.9</v>
      </c>
      <c r="J1035" s="19">
        <v>8.3000000000000007</v>
      </c>
      <c r="K1035" s="19">
        <v>8.1999999999999993</v>
      </c>
      <c r="L1035" s="19">
        <v>22.2</v>
      </c>
      <c r="M1035" s="19">
        <v>23.2</v>
      </c>
      <c r="N1035" s="19">
        <v>37</v>
      </c>
      <c r="O1035" s="19">
        <v>37</v>
      </c>
    </row>
    <row r="1036" spans="1:15" x14ac:dyDescent="0.3">
      <c r="A1036" s="20">
        <v>42802.166666666664</v>
      </c>
      <c r="B1036" s="21">
        <v>5473.2</v>
      </c>
      <c r="C1036" s="21">
        <v>0</v>
      </c>
      <c r="D1036" s="19">
        <v>56924.4</v>
      </c>
      <c r="E1036" s="19">
        <v>57042.1</v>
      </c>
      <c r="F1036" s="19">
        <v>57019.8</v>
      </c>
      <c r="G1036" s="19">
        <v>57267.5</v>
      </c>
      <c r="H1036" s="19">
        <v>8.1999999999999993</v>
      </c>
      <c r="I1036" s="19">
        <v>7.9</v>
      </c>
      <c r="J1036" s="19">
        <v>8.3000000000000007</v>
      </c>
      <c r="K1036" s="19">
        <v>8.1999999999999993</v>
      </c>
      <c r="L1036" s="19">
        <v>22.2</v>
      </c>
      <c r="M1036" s="19">
        <v>23.1</v>
      </c>
      <c r="N1036" s="19">
        <v>37</v>
      </c>
      <c r="O1036" s="19">
        <v>37</v>
      </c>
    </row>
    <row r="1037" spans="1:15" x14ac:dyDescent="0.3">
      <c r="A1037" s="20">
        <v>42802.173611111109</v>
      </c>
      <c r="B1037" s="21">
        <v>5585.8</v>
      </c>
      <c r="C1037" s="21">
        <v>0</v>
      </c>
      <c r="D1037" s="19">
        <v>56906.6</v>
      </c>
      <c r="E1037" s="19">
        <v>57021.5</v>
      </c>
      <c r="F1037" s="19">
        <v>56992.7</v>
      </c>
      <c r="G1037" s="19">
        <v>57246.3</v>
      </c>
      <c r="H1037" s="19">
        <v>8.1999999999999993</v>
      </c>
      <c r="I1037" s="19">
        <v>7.9</v>
      </c>
      <c r="J1037" s="19">
        <v>8.3000000000000007</v>
      </c>
      <c r="K1037" s="19">
        <v>8.1999999999999993</v>
      </c>
      <c r="L1037" s="19">
        <v>22.2</v>
      </c>
      <c r="M1037" s="19">
        <v>23.1</v>
      </c>
      <c r="N1037" s="19">
        <v>37</v>
      </c>
      <c r="O1037" s="19">
        <v>37</v>
      </c>
    </row>
    <row r="1038" spans="1:15" x14ac:dyDescent="0.3">
      <c r="A1038" s="20">
        <v>42802.180555555555</v>
      </c>
      <c r="B1038" s="21">
        <v>5215.8999999999996</v>
      </c>
      <c r="C1038" s="21">
        <v>0</v>
      </c>
      <c r="D1038" s="19">
        <v>56901</v>
      </c>
      <c r="E1038" s="19">
        <v>57016.2</v>
      </c>
      <c r="F1038" s="19">
        <v>56989.5</v>
      </c>
      <c r="G1038" s="19">
        <v>57247.1</v>
      </c>
      <c r="H1038" s="19">
        <v>8.1999999999999993</v>
      </c>
      <c r="I1038" s="19">
        <v>7.9</v>
      </c>
      <c r="J1038" s="19">
        <v>8.3000000000000007</v>
      </c>
      <c r="K1038" s="19">
        <v>8.1999999999999993</v>
      </c>
      <c r="L1038" s="19">
        <v>22.1</v>
      </c>
      <c r="M1038" s="19">
        <v>23.1</v>
      </c>
      <c r="N1038" s="19">
        <v>37</v>
      </c>
      <c r="O1038" s="19">
        <v>37</v>
      </c>
    </row>
    <row r="1039" spans="1:15" x14ac:dyDescent="0.3">
      <c r="A1039" s="20">
        <v>42802.1875</v>
      </c>
      <c r="B1039" s="21">
        <v>5258.8</v>
      </c>
      <c r="C1039" s="21">
        <v>0</v>
      </c>
      <c r="D1039" s="19">
        <v>56919.5</v>
      </c>
      <c r="E1039" s="19">
        <v>57027.8</v>
      </c>
      <c r="F1039" s="19">
        <v>56997.7</v>
      </c>
      <c r="G1039" s="19">
        <v>57256.800000000003</v>
      </c>
      <c r="H1039" s="19">
        <v>8.1999999999999993</v>
      </c>
      <c r="I1039" s="19">
        <v>7.9</v>
      </c>
      <c r="J1039" s="19">
        <v>8.3000000000000007</v>
      </c>
      <c r="K1039" s="19">
        <v>8.1999999999999993</v>
      </c>
      <c r="L1039" s="19">
        <v>22.2</v>
      </c>
      <c r="M1039" s="19">
        <v>23.1</v>
      </c>
      <c r="N1039" s="19">
        <v>37</v>
      </c>
      <c r="O1039" s="19">
        <v>37</v>
      </c>
    </row>
    <row r="1040" spans="1:15" x14ac:dyDescent="0.3">
      <c r="A1040" s="20">
        <v>42802.194444444445</v>
      </c>
      <c r="B1040" s="21">
        <v>5284.7</v>
      </c>
      <c r="C1040" s="21">
        <v>0</v>
      </c>
      <c r="D1040" s="19">
        <v>56920.6</v>
      </c>
      <c r="E1040" s="19">
        <v>57030.3</v>
      </c>
      <c r="F1040" s="19">
        <v>56998.7</v>
      </c>
      <c r="G1040" s="19">
        <v>57256.2</v>
      </c>
      <c r="H1040" s="19">
        <v>8.1999999999999993</v>
      </c>
      <c r="I1040" s="19">
        <v>7.9</v>
      </c>
      <c r="J1040" s="19">
        <v>8.3000000000000007</v>
      </c>
      <c r="K1040" s="19">
        <v>8.1999999999999993</v>
      </c>
      <c r="L1040" s="19">
        <v>22.2</v>
      </c>
      <c r="M1040" s="19">
        <v>23.1</v>
      </c>
      <c r="N1040" s="19">
        <v>37</v>
      </c>
      <c r="O1040" s="19">
        <v>37</v>
      </c>
    </row>
    <row r="1041" spans="1:15" x14ac:dyDescent="0.3">
      <c r="A1041" s="20">
        <v>42802.201388888891</v>
      </c>
      <c r="B1041" s="21">
        <v>5308.9</v>
      </c>
      <c r="C1041" s="21">
        <v>0</v>
      </c>
      <c r="D1041" s="19">
        <v>56920.4</v>
      </c>
      <c r="E1041" s="19">
        <v>57028.800000000003</v>
      </c>
      <c r="F1041" s="19">
        <v>57002.1</v>
      </c>
      <c r="G1041" s="19">
        <v>57259.5</v>
      </c>
      <c r="H1041" s="19">
        <v>8.1999999999999993</v>
      </c>
      <c r="I1041" s="19">
        <v>7.9</v>
      </c>
      <c r="J1041" s="19">
        <v>8.3000000000000007</v>
      </c>
      <c r="K1041" s="19">
        <v>8.1999999999999993</v>
      </c>
      <c r="L1041" s="19">
        <v>22.2</v>
      </c>
      <c r="M1041" s="19">
        <v>23</v>
      </c>
      <c r="N1041" s="19">
        <v>37</v>
      </c>
      <c r="O1041" s="19">
        <v>37</v>
      </c>
    </row>
    <row r="1042" spans="1:15" x14ac:dyDescent="0.3">
      <c r="A1042" s="20">
        <v>42802.208333333336</v>
      </c>
      <c r="B1042" s="21">
        <v>5463.6</v>
      </c>
      <c r="C1042" s="21">
        <v>0</v>
      </c>
      <c r="D1042" s="19">
        <v>56932.7</v>
      </c>
      <c r="E1042" s="19">
        <v>57049.9</v>
      </c>
      <c r="F1042" s="19">
        <v>57011.3</v>
      </c>
      <c r="G1042" s="19">
        <v>57274.3</v>
      </c>
      <c r="H1042" s="19">
        <v>8.1999999999999993</v>
      </c>
      <c r="I1042" s="19">
        <v>7.9</v>
      </c>
      <c r="J1042" s="19">
        <v>8.3000000000000007</v>
      </c>
      <c r="K1042" s="19">
        <v>8.1999999999999993</v>
      </c>
      <c r="L1042" s="19">
        <v>22.2</v>
      </c>
      <c r="M1042" s="19">
        <v>23</v>
      </c>
      <c r="N1042" s="19">
        <v>37</v>
      </c>
      <c r="O1042" s="19">
        <v>37</v>
      </c>
    </row>
    <row r="1043" spans="1:15" x14ac:dyDescent="0.3">
      <c r="A1043" s="20">
        <v>42802.215277777781</v>
      </c>
      <c r="B1043" s="21">
        <v>5364.4</v>
      </c>
      <c r="C1043" s="21">
        <v>0</v>
      </c>
      <c r="D1043" s="19">
        <v>56957</v>
      </c>
      <c r="E1043" s="19">
        <v>57076.9</v>
      </c>
      <c r="F1043" s="19">
        <v>57028.9</v>
      </c>
      <c r="G1043" s="19">
        <v>57292.800000000003</v>
      </c>
      <c r="H1043" s="19">
        <v>8.1999999999999993</v>
      </c>
      <c r="I1043" s="19">
        <v>7.9</v>
      </c>
      <c r="J1043" s="19">
        <v>8.3000000000000007</v>
      </c>
      <c r="K1043" s="19">
        <v>8.1999999999999993</v>
      </c>
      <c r="L1043" s="19">
        <v>22.1</v>
      </c>
      <c r="M1043" s="19">
        <v>23</v>
      </c>
      <c r="N1043" s="19">
        <v>37</v>
      </c>
      <c r="O1043" s="19">
        <v>37</v>
      </c>
    </row>
    <row r="1044" spans="1:15" x14ac:dyDescent="0.3">
      <c r="A1044" s="20">
        <v>42802.222222222219</v>
      </c>
      <c r="B1044" s="21">
        <v>5294.2</v>
      </c>
      <c r="C1044" s="21">
        <v>2071</v>
      </c>
      <c r="D1044" s="19">
        <v>56887.1</v>
      </c>
      <c r="E1044" s="19">
        <v>57124.1</v>
      </c>
      <c r="F1044" s="19">
        <v>56930.8</v>
      </c>
      <c r="G1044" s="19">
        <v>57312.9</v>
      </c>
      <c r="H1044" s="19">
        <v>8.1999999999999993</v>
      </c>
      <c r="I1044" s="19">
        <v>7.9</v>
      </c>
      <c r="J1044" s="19">
        <v>8.3000000000000007</v>
      </c>
      <c r="K1044" s="19">
        <v>8.1999999999999993</v>
      </c>
      <c r="L1044" s="19">
        <v>22.2</v>
      </c>
      <c r="M1044" s="19">
        <v>22.1</v>
      </c>
      <c r="N1044" s="19">
        <v>37</v>
      </c>
      <c r="O1044" s="19">
        <v>36.799999999999997</v>
      </c>
    </row>
    <row r="1045" spans="1:15" x14ac:dyDescent="0.3">
      <c r="A1045" s="20">
        <v>42802.229166666664</v>
      </c>
      <c r="B1045" s="21">
        <v>5447.5</v>
      </c>
      <c r="C1045" s="21">
        <v>1995.7</v>
      </c>
      <c r="D1045" s="19">
        <v>56934</v>
      </c>
      <c r="E1045" s="19">
        <v>57173</v>
      </c>
      <c r="F1045" s="19">
        <v>56959.7</v>
      </c>
      <c r="G1045" s="19">
        <v>57327.8</v>
      </c>
      <c r="H1045" s="19">
        <v>8.1999999999999993</v>
      </c>
      <c r="I1045" s="19">
        <v>7.9</v>
      </c>
      <c r="J1045" s="19">
        <v>8.3000000000000007</v>
      </c>
      <c r="K1045" s="19">
        <v>8.1999999999999993</v>
      </c>
      <c r="L1045" s="19">
        <v>22.1</v>
      </c>
      <c r="M1045" s="19">
        <v>22.1</v>
      </c>
      <c r="N1045" s="19">
        <v>37</v>
      </c>
      <c r="O1045" s="19">
        <v>36.799999999999997</v>
      </c>
    </row>
    <row r="1046" spans="1:15" x14ac:dyDescent="0.3">
      <c r="A1046" s="20">
        <v>42802.236111111109</v>
      </c>
      <c r="B1046" s="21">
        <v>5473.9</v>
      </c>
      <c r="C1046" s="21">
        <v>1897.5</v>
      </c>
      <c r="D1046" s="19">
        <v>56987.6</v>
      </c>
      <c r="E1046" s="19">
        <v>57206.7</v>
      </c>
      <c r="F1046" s="19">
        <v>57005.5</v>
      </c>
      <c r="G1046" s="19">
        <v>57348.9</v>
      </c>
      <c r="H1046" s="19">
        <v>8.1999999999999993</v>
      </c>
      <c r="I1046" s="19">
        <v>7.9</v>
      </c>
      <c r="J1046" s="19">
        <v>8.4</v>
      </c>
      <c r="K1046" s="19">
        <v>8.1999999999999993</v>
      </c>
      <c r="L1046" s="19">
        <v>22.1</v>
      </c>
      <c r="M1046" s="19">
        <v>22.1</v>
      </c>
      <c r="N1046" s="19">
        <v>37</v>
      </c>
      <c r="O1046" s="19">
        <v>36.799999999999997</v>
      </c>
    </row>
    <row r="1047" spans="1:15" x14ac:dyDescent="0.3">
      <c r="A1047" s="20">
        <v>42802.243055555555</v>
      </c>
      <c r="B1047" s="21">
        <v>5345.9</v>
      </c>
      <c r="C1047" s="21">
        <v>1791.4</v>
      </c>
      <c r="D1047" s="19">
        <v>57060.5</v>
      </c>
      <c r="E1047" s="19">
        <v>57238.9</v>
      </c>
      <c r="F1047" s="19">
        <v>56989.2</v>
      </c>
      <c r="G1047" s="19">
        <v>57380.9</v>
      </c>
      <c r="H1047" s="19">
        <v>8.1999999999999993</v>
      </c>
      <c r="I1047" s="19">
        <v>7.9</v>
      </c>
      <c r="J1047" s="19">
        <v>8.4</v>
      </c>
      <c r="K1047" s="19">
        <v>8.1999999999999993</v>
      </c>
      <c r="L1047" s="19">
        <v>22.1</v>
      </c>
      <c r="M1047" s="19">
        <v>22.2</v>
      </c>
      <c r="N1047" s="19">
        <v>37.1</v>
      </c>
      <c r="O1047" s="19">
        <v>36.799999999999997</v>
      </c>
    </row>
    <row r="1048" spans="1:15" x14ac:dyDescent="0.3">
      <c r="A1048" s="20">
        <v>42802.25</v>
      </c>
      <c r="B1048" s="21">
        <v>5577.5</v>
      </c>
      <c r="C1048" s="21">
        <v>1812.3</v>
      </c>
      <c r="D1048" s="19">
        <v>57075.5</v>
      </c>
      <c r="E1048" s="19">
        <v>57255.3</v>
      </c>
      <c r="F1048" s="19">
        <v>57059.199999999997</v>
      </c>
      <c r="G1048" s="19">
        <v>57393.599999999999</v>
      </c>
      <c r="H1048" s="19">
        <v>8.1999999999999993</v>
      </c>
      <c r="I1048" s="19">
        <v>7.9</v>
      </c>
      <c r="J1048" s="19">
        <v>8.4</v>
      </c>
      <c r="K1048" s="19">
        <v>8.1999999999999993</v>
      </c>
      <c r="L1048" s="19">
        <v>22.1</v>
      </c>
      <c r="M1048" s="19">
        <v>22.1</v>
      </c>
      <c r="N1048" s="19">
        <v>37.1</v>
      </c>
      <c r="O1048" s="19">
        <v>36.799999999999997</v>
      </c>
    </row>
    <row r="1049" spans="1:15" x14ac:dyDescent="0.3">
      <c r="A1049" s="20">
        <v>42802.256944444445</v>
      </c>
      <c r="B1049" s="21">
        <v>5122.1000000000004</v>
      </c>
      <c r="C1049" s="21">
        <v>1782.4</v>
      </c>
      <c r="D1049" s="19">
        <v>57099.7</v>
      </c>
      <c r="E1049" s="19">
        <v>57263.7</v>
      </c>
      <c r="F1049" s="19">
        <v>57075</v>
      </c>
      <c r="G1049" s="19">
        <v>57401.599999999999</v>
      </c>
      <c r="H1049" s="19">
        <v>8.1999999999999993</v>
      </c>
      <c r="I1049" s="19">
        <v>7.9</v>
      </c>
      <c r="J1049" s="19">
        <v>8.4</v>
      </c>
      <c r="K1049" s="19">
        <v>8.1999999999999993</v>
      </c>
      <c r="L1049" s="19">
        <v>22.2</v>
      </c>
      <c r="M1049" s="19">
        <v>22.1</v>
      </c>
      <c r="N1049" s="19">
        <v>37.1</v>
      </c>
      <c r="O1049" s="19">
        <v>36.799999999999997</v>
      </c>
    </row>
    <row r="1050" spans="1:15" x14ac:dyDescent="0.3">
      <c r="A1050" s="20">
        <v>42802.263888888891</v>
      </c>
      <c r="B1050" s="21">
        <v>5232.5</v>
      </c>
      <c r="C1050" s="21">
        <v>1816.8</v>
      </c>
      <c r="D1050" s="19">
        <v>57100.5</v>
      </c>
      <c r="E1050" s="19">
        <v>57271.8</v>
      </c>
      <c r="F1050" s="19">
        <v>57095.3</v>
      </c>
      <c r="G1050" s="19">
        <v>57417</v>
      </c>
      <c r="H1050" s="19">
        <v>8.1999999999999993</v>
      </c>
      <c r="I1050" s="19">
        <v>7.9</v>
      </c>
      <c r="J1050" s="19">
        <v>8.4</v>
      </c>
      <c r="K1050" s="19">
        <v>8.1999999999999993</v>
      </c>
      <c r="L1050" s="19">
        <v>22.1</v>
      </c>
      <c r="M1050" s="19">
        <v>22.1</v>
      </c>
      <c r="N1050" s="19">
        <v>37.1</v>
      </c>
      <c r="O1050" s="19">
        <v>36.799999999999997</v>
      </c>
    </row>
    <row r="1051" spans="1:15" x14ac:dyDescent="0.3">
      <c r="A1051" s="20">
        <v>42802.270833333336</v>
      </c>
      <c r="B1051" s="21">
        <v>5198.7</v>
      </c>
      <c r="C1051" s="21">
        <v>3653.5</v>
      </c>
      <c r="D1051" s="19">
        <v>57116</v>
      </c>
      <c r="E1051" s="19">
        <v>57276.5</v>
      </c>
      <c r="F1051" s="19">
        <v>57097.5</v>
      </c>
      <c r="G1051" s="19">
        <v>57383</v>
      </c>
      <c r="H1051" s="19">
        <v>8.1999999999999993</v>
      </c>
      <c r="I1051" s="19">
        <v>7.9</v>
      </c>
      <c r="J1051" s="19">
        <v>8.4</v>
      </c>
      <c r="K1051" s="19">
        <v>8.1999999999999993</v>
      </c>
      <c r="L1051" s="19">
        <v>22.1</v>
      </c>
      <c r="M1051" s="19">
        <v>22.2</v>
      </c>
      <c r="N1051" s="19">
        <v>37.1</v>
      </c>
      <c r="O1051" s="19">
        <v>36.799999999999997</v>
      </c>
    </row>
    <row r="1052" spans="1:15" x14ac:dyDescent="0.3">
      <c r="A1052" s="20">
        <v>42802.277777777781</v>
      </c>
      <c r="B1052" s="21">
        <v>5222.1000000000004</v>
      </c>
      <c r="C1052" s="21">
        <v>3618.3</v>
      </c>
      <c r="D1052" s="19">
        <v>57099.199999999997</v>
      </c>
      <c r="E1052" s="19">
        <v>57273.3</v>
      </c>
      <c r="F1052" s="19">
        <v>57103.8</v>
      </c>
      <c r="G1052" s="19">
        <v>57419.3</v>
      </c>
      <c r="H1052" s="19">
        <v>8.1999999999999993</v>
      </c>
      <c r="I1052" s="19">
        <v>7.9</v>
      </c>
      <c r="J1052" s="19">
        <v>8.4</v>
      </c>
      <c r="K1052" s="19">
        <v>8.1999999999999993</v>
      </c>
      <c r="L1052" s="19">
        <v>22.1</v>
      </c>
      <c r="M1052" s="19">
        <v>22.1</v>
      </c>
      <c r="N1052" s="19">
        <v>37.1</v>
      </c>
      <c r="O1052" s="19">
        <v>36.799999999999997</v>
      </c>
    </row>
    <row r="1053" spans="1:15" x14ac:dyDescent="0.3">
      <c r="A1053" s="20">
        <v>42802.284722222219</v>
      </c>
      <c r="B1053" s="21">
        <v>5313.9</v>
      </c>
      <c r="C1053" s="21">
        <v>3575.1</v>
      </c>
      <c r="D1053" s="19">
        <v>57104.2</v>
      </c>
      <c r="E1053" s="19">
        <v>57269.4</v>
      </c>
      <c r="F1053" s="19">
        <v>57096.2</v>
      </c>
      <c r="G1053" s="19">
        <v>57413.2</v>
      </c>
      <c r="H1053" s="19">
        <v>8.1999999999999993</v>
      </c>
      <c r="I1053" s="19">
        <v>7.9</v>
      </c>
      <c r="J1053" s="19">
        <v>8.4</v>
      </c>
      <c r="K1053" s="19">
        <v>8.1999999999999993</v>
      </c>
      <c r="L1053" s="19">
        <v>22.1</v>
      </c>
      <c r="M1053" s="19">
        <v>22.1</v>
      </c>
      <c r="N1053" s="19">
        <v>37.1</v>
      </c>
      <c r="O1053" s="19">
        <v>36.799999999999997</v>
      </c>
    </row>
    <row r="1054" spans="1:15" x14ac:dyDescent="0.3">
      <c r="A1054" s="20">
        <v>42802.291666666664</v>
      </c>
      <c r="B1054" s="21">
        <v>5381</v>
      </c>
      <c r="C1054" s="21">
        <v>3818.8</v>
      </c>
      <c r="D1054" s="19">
        <v>57114.1</v>
      </c>
      <c r="E1054" s="19">
        <v>57271.5</v>
      </c>
      <c r="F1054" s="19">
        <v>57096.1</v>
      </c>
      <c r="G1054" s="19">
        <v>57414.6</v>
      </c>
      <c r="H1054" s="19">
        <v>8.1999999999999993</v>
      </c>
      <c r="I1054" s="19">
        <v>7.9</v>
      </c>
      <c r="J1054" s="19">
        <v>8.4</v>
      </c>
      <c r="K1054" s="19">
        <v>8.1999999999999993</v>
      </c>
      <c r="L1054" s="19">
        <v>22.1</v>
      </c>
      <c r="M1054" s="19">
        <v>22.1</v>
      </c>
      <c r="N1054" s="19">
        <v>37.1</v>
      </c>
      <c r="O1054" s="19">
        <v>36.799999999999997</v>
      </c>
    </row>
    <row r="1055" spans="1:15" x14ac:dyDescent="0.3">
      <c r="A1055" s="20">
        <v>42802.298611111109</v>
      </c>
      <c r="B1055" s="21">
        <v>5385.8</v>
      </c>
      <c r="C1055" s="21">
        <v>4244.1000000000004</v>
      </c>
      <c r="D1055" s="19">
        <v>57107.3</v>
      </c>
      <c r="E1055" s="19">
        <v>57268.3</v>
      </c>
      <c r="F1055" s="19">
        <v>57101.9</v>
      </c>
      <c r="G1055" s="19">
        <v>57416</v>
      </c>
      <c r="H1055" s="19">
        <v>8.1999999999999993</v>
      </c>
      <c r="I1055" s="19">
        <v>7.9</v>
      </c>
      <c r="J1055" s="19">
        <v>8.4</v>
      </c>
      <c r="K1055" s="19">
        <v>8.1999999999999993</v>
      </c>
      <c r="L1055" s="19">
        <v>22.1</v>
      </c>
      <c r="M1055" s="19">
        <v>22.1</v>
      </c>
      <c r="N1055" s="19">
        <v>37.1</v>
      </c>
      <c r="O1055" s="19">
        <v>36.799999999999997</v>
      </c>
    </row>
    <row r="1056" spans="1:15" x14ac:dyDescent="0.3">
      <c r="A1056" s="20">
        <v>42802.305555555555</v>
      </c>
      <c r="B1056" s="21">
        <v>5478</v>
      </c>
      <c r="C1056" s="21">
        <v>6287.3</v>
      </c>
      <c r="D1056" s="19">
        <v>57113</v>
      </c>
      <c r="E1056" s="19">
        <v>57268</v>
      </c>
      <c r="F1056" s="19">
        <v>57104.5</v>
      </c>
      <c r="G1056" s="19">
        <v>57423.7</v>
      </c>
      <c r="H1056" s="19">
        <v>8.1999999999999993</v>
      </c>
      <c r="I1056" s="19">
        <v>7.9</v>
      </c>
      <c r="J1056" s="19">
        <v>8.4</v>
      </c>
      <c r="K1056" s="19">
        <v>8.1999999999999993</v>
      </c>
      <c r="L1056" s="19">
        <v>22.1</v>
      </c>
      <c r="M1056" s="19">
        <v>22.1</v>
      </c>
      <c r="N1056" s="19">
        <v>37.1</v>
      </c>
      <c r="O1056" s="19">
        <v>36.799999999999997</v>
      </c>
    </row>
    <row r="1057" spans="1:15" x14ac:dyDescent="0.3">
      <c r="A1057" s="20">
        <v>42802.3125</v>
      </c>
      <c r="B1057" s="21">
        <v>6708</v>
      </c>
      <c r="C1057" s="21">
        <v>5360.7</v>
      </c>
      <c r="D1057" s="19">
        <v>57102</v>
      </c>
      <c r="E1057" s="19">
        <v>57267.3</v>
      </c>
      <c r="F1057" s="19">
        <v>57105.8</v>
      </c>
      <c r="G1057" s="19">
        <v>57421.1</v>
      </c>
      <c r="H1057" s="19">
        <v>8.1999999999999993</v>
      </c>
      <c r="I1057" s="19">
        <v>7.9</v>
      </c>
      <c r="J1057" s="19">
        <v>8.4</v>
      </c>
      <c r="K1057" s="19">
        <v>8.1999999999999993</v>
      </c>
      <c r="L1057" s="19">
        <v>22.1</v>
      </c>
      <c r="M1057" s="19">
        <v>22.1</v>
      </c>
      <c r="N1057" s="19">
        <v>37.1</v>
      </c>
      <c r="O1057" s="19">
        <v>36.799999999999997</v>
      </c>
    </row>
    <row r="1058" spans="1:15" x14ac:dyDescent="0.3">
      <c r="A1058" s="20">
        <v>42802.319444444445</v>
      </c>
      <c r="B1058" s="21">
        <v>9347.9</v>
      </c>
      <c r="C1058" s="21">
        <v>5265.4</v>
      </c>
      <c r="D1058" s="19">
        <v>57103.6</v>
      </c>
      <c r="E1058" s="19">
        <v>57261.9</v>
      </c>
      <c r="F1058" s="19">
        <v>57088.7</v>
      </c>
      <c r="G1058" s="19">
        <v>57409.9</v>
      </c>
      <c r="H1058" s="19">
        <v>8.1999999999999993</v>
      </c>
      <c r="I1058" s="19">
        <v>7.9</v>
      </c>
      <c r="J1058" s="19">
        <v>8.4</v>
      </c>
      <c r="K1058" s="19">
        <v>8.1999999999999993</v>
      </c>
      <c r="L1058" s="19">
        <v>22.1</v>
      </c>
      <c r="M1058" s="19">
        <v>22.1</v>
      </c>
      <c r="N1058" s="19">
        <v>37.1</v>
      </c>
      <c r="O1058" s="19">
        <v>36.799999999999997</v>
      </c>
    </row>
    <row r="1059" spans="1:15" x14ac:dyDescent="0.3">
      <c r="A1059" s="20">
        <v>42802.326388888891</v>
      </c>
      <c r="B1059" s="21">
        <v>6728.9</v>
      </c>
      <c r="C1059" s="21">
        <v>7085.6</v>
      </c>
      <c r="D1059" s="19">
        <v>57111.1</v>
      </c>
      <c r="E1059" s="19">
        <v>57274.6</v>
      </c>
      <c r="F1059" s="19">
        <v>57099.1</v>
      </c>
      <c r="G1059" s="19">
        <v>57423.9</v>
      </c>
      <c r="H1059" s="19">
        <v>8.1999999999999993</v>
      </c>
      <c r="I1059" s="19">
        <v>7.9</v>
      </c>
      <c r="J1059" s="19">
        <v>8.4</v>
      </c>
      <c r="K1059" s="19">
        <v>8.1999999999999993</v>
      </c>
      <c r="L1059" s="19">
        <v>22.1</v>
      </c>
      <c r="M1059" s="19">
        <v>22.1</v>
      </c>
      <c r="N1059" s="19">
        <v>37.1</v>
      </c>
      <c r="O1059" s="19">
        <v>36.799999999999997</v>
      </c>
    </row>
    <row r="1060" spans="1:15" x14ac:dyDescent="0.3">
      <c r="A1060" s="20">
        <v>42802.333333333336</v>
      </c>
      <c r="B1060" s="21">
        <v>6675.2</v>
      </c>
      <c r="C1060" s="21">
        <v>7043.8</v>
      </c>
      <c r="D1060" s="19">
        <v>57107.3</v>
      </c>
      <c r="E1060" s="19">
        <v>57264.800000000003</v>
      </c>
      <c r="F1060" s="19">
        <v>57089.9</v>
      </c>
      <c r="G1060" s="19">
        <v>57418.9</v>
      </c>
      <c r="H1060" s="19">
        <v>8.3000000000000007</v>
      </c>
      <c r="I1060" s="19">
        <v>7.9</v>
      </c>
      <c r="J1060" s="19">
        <v>8.4</v>
      </c>
      <c r="K1060" s="19">
        <v>8.1999999999999993</v>
      </c>
      <c r="L1060" s="19">
        <v>22.1</v>
      </c>
      <c r="M1060" s="19">
        <v>22.1</v>
      </c>
      <c r="N1060" s="19">
        <v>37.1</v>
      </c>
      <c r="O1060" s="19">
        <v>36.799999999999997</v>
      </c>
    </row>
    <row r="1061" spans="1:15" x14ac:dyDescent="0.3">
      <c r="A1061" s="20">
        <v>42802.340277777781</v>
      </c>
      <c r="B1061" s="21">
        <v>6263.2</v>
      </c>
      <c r="C1061" s="21">
        <v>7949.7</v>
      </c>
      <c r="D1061" s="19">
        <v>57046.7</v>
      </c>
      <c r="E1061" s="19">
        <v>57187.7</v>
      </c>
      <c r="F1061" s="19">
        <v>57062.6</v>
      </c>
      <c r="G1061" s="19">
        <v>57385.4</v>
      </c>
      <c r="H1061" s="19">
        <v>8.3000000000000007</v>
      </c>
      <c r="I1061" s="19">
        <v>7.9</v>
      </c>
      <c r="J1061" s="19">
        <v>8.4</v>
      </c>
      <c r="K1061" s="19">
        <v>8.1999999999999993</v>
      </c>
      <c r="L1061" s="19">
        <v>22.1</v>
      </c>
      <c r="M1061" s="19">
        <v>22.1</v>
      </c>
      <c r="N1061" s="19">
        <v>37.1</v>
      </c>
      <c r="O1061" s="19">
        <v>36.799999999999997</v>
      </c>
    </row>
    <row r="1062" spans="1:15" x14ac:dyDescent="0.3">
      <c r="A1062" s="20">
        <v>42802.347222222219</v>
      </c>
      <c r="B1062" s="21">
        <v>6210.5</v>
      </c>
      <c r="C1062" s="21">
        <v>7461</v>
      </c>
      <c r="D1062" s="19">
        <v>57023.3</v>
      </c>
      <c r="E1062" s="19">
        <v>57151.5</v>
      </c>
      <c r="F1062" s="19">
        <v>57043.199999999997</v>
      </c>
      <c r="G1062" s="19">
        <v>57376.4</v>
      </c>
      <c r="H1062" s="19">
        <v>8.3000000000000007</v>
      </c>
      <c r="I1062" s="19">
        <v>7.9</v>
      </c>
      <c r="J1062" s="19">
        <v>8.4</v>
      </c>
      <c r="K1062" s="19">
        <v>8.1999999999999993</v>
      </c>
      <c r="L1062" s="19">
        <v>22.1</v>
      </c>
      <c r="M1062" s="19">
        <v>22.1</v>
      </c>
      <c r="N1062" s="19">
        <v>37.1</v>
      </c>
      <c r="O1062" s="19">
        <v>36.799999999999997</v>
      </c>
    </row>
    <row r="1063" spans="1:15" x14ac:dyDescent="0.3">
      <c r="A1063" s="20">
        <v>42802.354166666664</v>
      </c>
      <c r="B1063" s="21">
        <v>7633.6</v>
      </c>
      <c r="C1063" s="21">
        <v>7254.4</v>
      </c>
      <c r="D1063" s="19">
        <v>57022.8</v>
      </c>
      <c r="E1063" s="19">
        <v>57149.3</v>
      </c>
      <c r="F1063" s="19">
        <v>57021</v>
      </c>
      <c r="G1063" s="19">
        <v>57376.7</v>
      </c>
      <c r="H1063" s="19">
        <v>8.3000000000000007</v>
      </c>
      <c r="I1063" s="19">
        <v>7.9</v>
      </c>
      <c r="J1063" s="19">
        <v>8.3000000000000007</v>
      </c>
      <c r="K1063" s="19">
        <v>8.1999999999999993</v>
      </c>
      <c r="L1063" s="19">
        <v>22.1</v>
      </c>
      <c r="M1063" s="19">
        <v>22.1</v>
      </c>
      <c r="N1063" s="19">
        <v>37.1</v>
      </c>
      <c r="O1063" s="19">
        <v>36.799999999999997</v>
      </c>
    </row>
    <row r="1064" spans="1:15" x14ac:dyDescent="0.3">
      <c r="A1064" s="20">
        <v>42802.361111111109</v>
      </c>
      <c r="B1064" s="21">
        <v>8065.8</v>
      </c>
      <c r="C1064" s="21">
        <v>7292.6</v>
      </c>
      <c r="D1064" s="19">
        <v>56975.8</v>
      </c>
      <c r="E1064" s="19">
        <v>57098.6</v>
      </c>
      <c r="F1064" s="19">
        <v>56971.6</v>
      </c>
      <c r="G1064" s="19">
        <v>57355.8</v>
      </c>
      <c r="H1064" s="19">
        <v>8.3000000000000007</v>
      </c>
      <c r="I1064" s="19">
        <v>7.9</v>
      </c>
      <c r="J1064" s="19">
        <v>8.3000000000000007</v>
      </c>
      <c r="K1064" s="19">
        <v>8.1999999999999993</v>
      </c>
      <c r="L1064" s="19">
        <v>22.1</v>
      </c>
      <c r="M1064" s="19">
        <v>22.1</v>
      </c>
      <c r="N1064" s="19">
        <v>37</v>
      </c>
      <c r="O1064" s="19">
        <v>36.799999999999997</v>
      </c>
    </row>
    <row r="1065" spans="1:15" x14ac:dyDescent="0.3">
      <c r="A1065" s="20">
        <v>42802.368055555555</v>
      </c>
      <c r="B1065" s="21">
        <v>8190</v>
      </c>
      <c r="C1065" s="21">
        <v>7727.6</v>
      </c>
      <c r="D1065" s="19">
        <v>56969</v>
      </c>
      <c r="E1065" s="19">
        <v>57078.2</v>
      </c>
      <c r="F1065" s="19">
        <v>56936.6</v>
      </c>
      <c r="G1065" s="19">
        <v>57351.5</v>
      </c>
      <c r="H1065" s="19">
        <v>8.3000000000000007</v>
      </c>
      <c r="I1065" s="19">
        <v>7.9</v>
      </c>
      <c r="J1065" s="19">
        <v>8.3000000000000007</v>
      </c>
      <c r="K1065" s="19">
        <v>8.1999999999999993</v>
      </c>
      <c r="L1065" s="19">
        <v>22.1</v>
      </c>
      <c r="M1065" s="19">
        <v>22.1</v>
      </c>
      <c r="N1065" s="19">
        <v>37</v>
      </c>
      <c r="O1065" s="19">
        <v>36.799999999999997</v>
      </c>
    </row>
    <row r="1066" spans="1:15" x14ac:dyDescent="0.3">
      <c r="A1066" s="20">
        <v>42802.375</v>
      </c>
      <c r="B1066" s="21">
        <v>10834.4</v>
      </c>
      <c r="C1066" s="21">
        <v>8197.2999999999993</v>
      </c>
      <c r="D1066" s="19">
        <v>57001.4</v>
      </c>
      <c r="E1066" s="19">
        <v>57093.8</v>
      </c>
      <c r="F1066" s="19">
        <v>56927.7</v>
      </c>
      <c r="G1066" s="19">
        <v>57370.7</v>
      </c>
      <c r="H1066" s="19">
        <v>8.3000000000000007</v>
      </c>
      <c r="I1066" s="19">
        <v>7.9</v>
      </c>
      <c r="J1066" s="19">
        <v>8.3000000000000007</v>
      </c>
      <c r="K1066" s="19">
        <v>8.1999999999999993</v>
      </c>
      <c r="L1066" s="19">
        <v>22.1</v>
      </c>
      <c r="M1066" s="19">
        <v>22.1</v>
      </c>
      <c r="N1066" s="19">
        <v>37</v>
      </c>
      <c r="O1066" s="19">
        <v>36.799999999999997</v>
      </c>
    </row>
    <row r="1067" spans="1:15" x14ac:dyDescent="0.3">
      <c r="A1067" s="20">
        <v>42802.381944444445</v>
      </c>
      <c r="B1067" s="21">
        <v>8283.1</v>
      </c>
      <c r="C1067" s="21">
        <v>11892.3</v>
      </c>
      <c r="D1067" s="19">
        <v>56986.400000000001</v>
      </c>
      <c r="E1067" s="19">
        <v>57087.3</v>
      </c>
      <c r="F1067" s="19">
        <v>56908.3</v>
      </c>
      <c r="G1067" s="19">
        <v>57380.4</v>
      </c>
      <c r="H1067" s="19">
        <v>8.3000000000000007</v>
      </c>
      <c r="I1067" s="19">
        <v>7.9</v>
      </c>
      <c r="J1067" s="19">
        <v>8.1999999999999993</v>
      </c>
      <c r="K1067" s="19">
        <v>8.1999999999999993</v>
      </c>
      <c r="L1067" s="19">
        <v>22.1</v>
      </c>
      <c r="M1067" s="19">
        <v>22.1</v>
      </c>
      <c r="N1067" s="19">
        <v>37</v>
      </c>
      <c r="O1067" s="19">
        <v>36.799999999999997</v>
      </c>
    </row>
    <row r="1068" spans="1:15" x14ac:dyDescent="0.3">
      <c r="A1068" s="20">
        <v>42802.388888888891</v>
      </c>
      <c r="B1068" s="21">
        <v>12244.3</v>
      </c>
      <c r="C1068" s="21">
        <v>7851.8</v>
      </c>
      <c r="D1068" s="19">
        <v>56929.7</v>
      </c>
      <c r="E1068" s="19">
        <v>57043.8</v>
      </c>
      <c r="F1068" s="19">
        <v>56849.3</v>
      </c>
      <c r="G1068" s="19">
        <v>57385.3</v>
      </c>
      <c r="H1068" s="19">
        <v>8.3000000000000007</v>
      </c>
      <c r="I1068" s="19">
        <v>7.9</v>
      </c>
      <c r="J1068" s="19">
        <v>8.1999999999999993</v>
      </c>
      <c r="K1068" s="19">
        <v>8.1999999999999993</v>
      </c>
      <c r="L1068" s="19">
        <v>22.1</v>
      </c>
      <c r="M1068" s="19">
        <v>22.1</v>
      </c>
      <c r="N1068" s="19">
        <v>37</v>
      </c>
      <c r="O1068" s="19">
        <v>36.799999999999997</v>
      </c>
    </row>
    <row r="1069" spans="1:15" x14ac:dyDescent="0.3">
      <c r="A1069" s="20">
        <v>42802.395833333336</v>
      </c>
      <c r="B1069" s="21">
        <v>12287.7</v>
      </c>
      <c r="C1069" s="21">
        <v>9427.1</v>
      </c>
      <c r="D1069" s="19">
        <v>56926.2</v>
      </c>
      <c r="E1069" s="19">
        <v>57055.8</v>
      </c>
      <c r="F1069" s="19">
        <v>56841.1</v>
      </c>
      <c r="G1069" s="19">
        <v>57395.8</v>
      </c>
      <c r="H1069" s="19">
        <v>8.3000000000000007</v>
      </c>
      <c r="I1069" s="19">
        <v>7.9</v>
      </c>
      <c r="J1069" s="19">
        <v>8.1999999999999993</v>
      </c>
      <c r="K1069" s="19">
        <v>8.1999999999999993</v>
      </c>
      <c r="L1069" s="19">
        <v>22.1</v>
      </c>
      <c r="M1069" s="19">
        <v>22.1</v>
      </c>
      <c r="N1069" s="19">
        <v>37</v>
      </c>
      <c r="O1069" s="19">
        <v>36.799999999999997</v>
      </c>
    </row>
    <row r="1070" spans="1:15" x14ac:dyDescent="0.3">
      <c r="A1070" s="20">
        <v>42802.402777777781</v>
      </c>
      <c r="B1070" s="21">
        <v>10321.200000000001</v>
      </c>
      <c r="C1070" s="21">
        <v>7865.9</v>
      </c>
      <c r="D1070" s="19">
        <v>56934.2</v>
      </c>
      <c r="E1070" s="19">
        <v>57070.2</v>
      </c>
      <c r="F1070" s="19">
        <v>56786.5</v>
      </c>
      <c r="G1070" s="19">
        <v>57340.4</v>
      </c>
      <c r="H1070" s="19">
        <v>8.3000000000000007</v>
      </c>
      <c r="I1070" s="19">
        <v>7.9</v>
      </c>
      <c r="J1070" s="19">
        <v>8.1999999999999993</v>
      </c>
      <c r="K1070" s="19">
        <v>8.1999999999999993</v>
      </c>
      <c r="L1070" s="19">
        <v>22.1</v>
      </c>
      <c r="M1070" s="19">
        <v>22.1</v>
      </c>
      <c r="N1070" s="19">
        <v>37</v>
      </c>
      <c r="O1070" s="19">
        <v>36.799999999999997</v>
      </c>
    </row>
    <row r="1071" spans="1:15" x14ac:dyDescent="0.3">
      <c r="A1071" s="20">
        <v>42802.409722222219</v>
      </c>
      <c r="B1071" s="21">
        <v>12022.3</v>
      </c>
      <c r="C1071" s="21">
        <v>9527.7999999999993</v>
      </c>
      <c r="D1071" s="19">
        <v>56908.2</v>
      </c>
      <c r="E1071" s="19">
        <v>57033.7</v>
      </c>
      <c r="F1071" s="19">
        <v>56730.3</v>
      </c>
      <c r="G1071" s="19">
        <v>57319.6</v>
      </c>
      <c r="H1071" s="19">
        <v>8.3000000000000007</v>
      </c>
      <c r="I1071" s="19">
        <v>7.9</v>
      </c>
      <c r="J1071" s="19">
        <v>8.1999999999999993</v>
      </c>
      <c r="K1071" s="19">
        <v>8.1999999999999993</v>
      </c>
      <c r="L1071" s="19">
        <v>22.1</v>
      </c>
      <c r="M1071" s="19">
        <v>22.1</v>
      </c>
      <c r="N1071" s="19">
        <v>37</v>
      </c>
      <c r="O1071" s="19">
        <v>36.799999999999997</v>
      </c>
    </row>
    <row r="1072" spans="1:15" x14ac:dyDescent="0.3">
      <c r="A1072" s="20">
        <v>42802.416666666664</v>
      </c>
      <c r="B1072" s="21">
        <v>9966</v>
      </c>
      <c r="C1072" s="21">
        <v>7973.6</v>
      </c>
      <c r="D1072" s="19">
        <v>56931.8</v>
      </c>
      <c r="E1072" s="19">
        <v>57057.8</v>
      </c>
      <c r="F1072" s="19">
        <v>56730.3</v>
      </c>
      <c r="G1072" s="19">
        <v>57345.5</v>
      </c>
      <c r="H1072" s="19">
        <v>8.3000000000000007</v>
      </c>
      <c r="I1072" s="19">
        <v>7.9</v>
      </c>
      <c r="J1072" s="19">
        <v>8.1999999999999993</v>
      </c>
      <c r="K1072" s="19">
        <v>8.1999999999999993</v>
      </c>
      <c r="L1072" s="19">
        <v>22.1</v>
      </c>
      <c r="M1072" s="19">
        <v>22.1</v>
      </c>
      <c r="N1072" s="19">
        <v>37</v>
      </c>
      <c r="O1072" s="19">
        <v>36.799999999999997</v>
      </c>
    </row>
    <row r="1073" spans="1:15" x14ac:dyDescent="0.3">
      <c r="A1073" s="20">
        <v>42802.423611111109</v>
      </c>
      <c r="B1073" s="21">
        <v>9509.4</v>
      </c>
      <c r="C1073" s="21">
        <v>9297.2000000000007</v>
      </c>
      <c r="D1073" s="19">
        <v>57015.6</v>
      </c>
      <c r="E1073" s="19">
        <v>57151</v>
      </c>
      <c r="F1073" s="19">
        <v>56726.400000000001</v>
      </c>
      <c r="G1073" s="19">
        <v>57348.6</v>
      </c>
      <c r="H1073" s="19">
        <v>8.3000000000000007</v>
      </c>
      <c r="I1073" s="19">
        <v>7.9</v>
      </c>
      <c r="J1073" s="19">
        <v>8.1999999999999993</v>
      </c>
      <c r="K1073" s="19">
        <v>8.1999999999999993</v>
      </c>
      <c r="L1073" s="19">
        <v>22.1</v>
      </c>
      <c r="M1073" s="19">
        <v>22.1</v>
      </c>
      <c r="N1073" s="19">
        <v>37.1</v>
      </c>
      <c r="O1073" s="19">
        <v>36.799999999999997</v>
      </c>
    </row>
    <row r="1074" spans="1:15" x14ac:dyDescent="0.3">
      <c r="A1074" s="20">
        <v>42802.430555555555</v>
      </c>
      <c r="B1074" s="21">
        <v>12964.9</v>
      </c>
      <c r="C1074" s="21">
        <v>9611.5</v>
      </c>
      <c r="D1074" s="19">
        <v>56924.5</v>
      </c>
      <c r="E1074" s="19">
        <v>57047.5</v>
      </c>
      <c r="F1074" s="19">
        <v>57044.3</v>
      </c>
      <c r="G1074" s="19">
        <v>57531.9</v>
      </c>
      <c r="H1074" s="19">
        <v>8.3000000000000007</v>
      </c>
      <c r="I1074" s="19">
        <v>7.9</v>
      </c>
      <c r="J1074" s="19">
        <v>8.1999999999999993</v>
      </c>
      <c r="K1074" s="19">
        <v>8.1999999999999993</v>
      </c>
      <c r="L1074" s="19">
        <v>22.1</v>
      </c>
      <c r="M1074" s="19">
        <v>22.1</v>
      </c>
      <c r="N1074" s="19">
        <v>37</v>
      </c>
      <c r="O1074" s="19">
        <v>36.799999999999997</v>
      </c>
    </row>
    <row r="1075" spans="1:15" x14ac:dyDescent="0.3">
      <c r="A1075" s="20">
        <v>42802.4375</v>
      </c>
      <c r="B1075" s="21">
        <v>10407.1</v>
      </c>
      <c r="C1075" s="21">
        <v>10286.700000000001</v>
      </c>
      <c r="D1075" s="19">
        <v>56896.2</v>
      </c>
      <c r="E1075" s="19">
        <v>57017.3</v>
      </c>
      <c r="F1075" s="19">
        <v>56664.4</v>
      </c>
      <c r="G1075" s="19">
        <v>57292.3</v>
      </c>
      <c r="H1075" s="19">
        <v>8.3000000000000007</v>
      </c>
      <c r="I1075" s="19">
        <v>7.9</v>
      </c>
      <c r="J1075" s="19">
        <v>8.1</v>
      </c>
      <c r="K1075" s="19">
        <v>8.1999999999999993</v>
      </c>
      <c r="L1075" s="19">
        <v>22.1</v>
      </c>
      <c r="M1075" s="19">
        <v>22.1</v>
      </c>
      <c r="N1075" s="19">
        <v>37</v>
      </c>
      <c r="O1075" s="19">
        <v>36.799999999999997</v>
      </c>
    </row>
    <row r="1076" spans="1:15" x14ac:dyDescent="0.3">
      <c r="A1076" s="20">
        <v>42802.444444444445</v>
      </c>
      <c r="B1076" s="21">
        <v>10727.9</v>
      </c>
      <c r="C1076" s="21">
        <v>9272</v>
      </c>
      <c r="D1076" s="19">
        <v>56868.1</v>
      </c>
      <c r="E1076" s="19">
        <v>56995.9</v>
      </c>
      <c r="F1076" s="19">
        <v>56669.3</v>
      </c>
      <c r="G1076" s="19">
        <v>57342.8</v>
      </c>
      <c r="H1076" s="19">
        <v>8.3000000000000007</v>
      </c>
      <c r="I1076" s="19">
        <v>7.9</v>
      </c>
      <c r="J1076" s="19">
        <v>8.1</v>
      </c>
      <c r="K1076" s="19">
        <v>8.1999999999999993</v>
      </c>
      <c r="L1076" s="19">
        <v>22</v>
      </c>
      <c r="M1076" s="19">
        <v>22</v>
      </c>
      <c r="N1076" s="19">
        <v>36.9</v>
      </c>
      <c r="O1076" s="19">
        <v>36.799999999999997</v>
      </c>
    </row>
    <row r="1077" spans="1:15" x14ac:dyDescent="0.3">
      <c r="A1077" s="20">
        <v>42802.451388888891</v>
      </c>
      <c r="B1077" s="21">
        <v>12670.7</v>
      </c>
      <c r="C1077" s="21">
        <v>10742</v>
      </c>
      <c r="D1077" s="19">
        <v>56900.1</v>
      </c>
      <c r="E1077" s="19">
        <v>57024.5</v>
      </c>
      <c r="F1077" s="19">
        <v>56613.7</v>
      </c>
      <c r="G1077" s="19">
        <v>57296.3</v>
      </c>
      <c r="H1077" s="19">
        <v>8.3000000000000007</v>
      </c>
      <c r="I1077" s="19">
        <v>7.9</v>
      </c>
      <c r="J1077" s="19">
        <v>8.1</v>
      </c>
      <c r="K1077" s="19">
        <v>8.1999999999999993</v>
      </c>
      <c r="L1077" s="19">
        <v>22</v>
      </c>
      <c r="M1077" s="19">
        <v>22.1</v>
      </c>
      <c r="N1077" s="19">
        <v>37</v>
      </c>
      <c r="O1077" s="19">
        <v>36.799999999999997</v>
      </c>
    </row>
    <row r="1078" spans="1:15" x14ac:dyDescent="0.3">
      <c r="A1078" s="20">
        <v>42802.458333333336</v>
      </c>
      <c r="B1078" s="21">
        <v>10520.5</v>
      </c>
      <c r="C1078" s="21">
        <v>12948.1</v>
      </c>
      <c r="D1078" s="19">
        <v>56838.8</v>
      </c>
      <c r="E1078" s="19">
        <v>56962.7</v>
      </c>
      <c r="F1078" s="19">
        <v>56673.1</v>
      </c>
      <c r="G1078" s="19">
        <v>57340.7</v>
      </c>
      <c r="H1078" s="19">
        <v>8.3000000000000007</v>
      </c>
      <c r="I1078" s="19">
        <v>7.9</v>
      </c>
      <c r="J1078" s="19">
        <v>8.1</v>
      </c>
      <c r="K1078" s="19">
        <v>8.1999999999999993</v>
      </c>
      <c r="L1078" s="19">
        <v>22</v>
      </c>
      <c r="M1078" s="19">
        <v>22</v>
      </c>
      <c r="N1078" s="19">
        <v>36.9</v>
      </c>
      <c r="O1078" s="19">
        <v>36.799999999999997</v>
      </c>
    </row>
    <row r="1079" spans="1:15" x14ac:dyDescent="0.3">
      <c r="A1079" s="20">
        <v>42802.465277777781</v>
      </c>
      <c r="B1079" s="21">
        <v>12138.5</v>
      </c>
      <c r="C1079" s="21">
        <v>10693.1</v>
      </c>
      <c r="D1079" s="19">
        <v>56858</v>
      </c>
      <c r="E1079" s="19">
        <v>56983.5</v>
      </c>
      <c r="F1079" s="19">
        <v>56658.3</v>
      </c>
      <c r="G1079" s="19">
        <v>57249.5</v>
      </c>
      <c r="H1079" s="19">
        <v>8.3000000000000007</v>
      </c>
      <c r="I1079" s="19">
        <v>7.9</v>
      </c>
      <c r="J1079" s="19">
        <v>8.1</v>
      </c>
      <c r="K1079" s="19">
        <v>8.1999999999999993</v>
      </c>
      <c r="L1079" s="19">
        <v>22</v>
      </c>
      <c r="M1079" s="19">
        <v>22</v>
      </c>
      <c r="N1079" s="19">
        <v>36.9</v>
      </c>
      <c r="O1079" s="19">
        <v>36.799999999999997</v>
      </c>
    </row>
    <row r="1080" spans="1:15" x14ac:dyDescent="0.3">
      <c r="A1080" s="20">
        <v>42802.472222222219</v>
      </c>
      <c r="B1080" s="21">
        <v>11360.3</v>
      </c>
      <c r="C1080" s="21">
        <v>12185.5</v>
      </c>
      <c r="D1080" s="19">
        <v>56882.9</v>
      </c>
      <c r="E1080" s="19">
        <v>57017.9</v>
      </c>
      <c r="F1080" s="19">
        <v>56591.8</v>
      </c>
      <c r="G1080" s="19">
        <v>57265.3</v>
      </c>
      <c r="H1080" s="19">
        <v>8.3000000000000007</v>
      </c>
      <c r="I1080" s="19">
        <v>7.9</v>
      </c>
      <c r="J1080" s="19">
        <v>8.1</v>
      </c>
      <c r="K1080" s="19">
        <v>8.1999999999999993</v>
      </c>
      <c r="L1080" s="19">
        <v>22</v>
      </c>
      <c r="M1080" s="19">
        <v>22</v>
      </c>
      <c r="N1080" s="19">
        <v>36.9</v>
      </c>
      <c r="O1080" s="19">
        <v>36.799999999999997</v>
      </c>
    </row>
    <row r="1081" spans="1:15" x14ac:dyDescent="0.3">
      <c r="A1081" s="20">
        <v>42802.479166666664</v>
      </c>
      <c r="B1081" s="21">
        <v>12465.4</v>
      </c>
      <c r="C1081" s="21">
        <v>10520.1</v>
      </c>
      <c r="D1081" s="19">
        <v>56837.599999999999</v>
      </c>
      <c r="E1081" s="19">
        <v>56977.4</v>
      </c>
      <c r="F1081" s="19">
        <v>56625.4</v>
      </c>
      <c r="G1081" s="19">
        <v>57610.8</v>
      </c>
      <c r="H1081" s="19">
        <v>8.3000000000000007</v>
      </c>
      <c r="I1081" s="19">
        <v>7.9</v>
      </c>
      <c r="J1081" s="19">
        <v>8.1</v>
      </c>
      <c r="K1081" s="19">
        <v>8.1999999999999993</v>
      </c>
      <c r="L1081" s="19">
        <v>22</v>
      </c>
      <c r="M1081" s="19">
        <v>22</v>
      </c>
      <c r="N1081" s="19">
        <v>36.9</v>
      </c>
      <c r="O1081" s="19">
        <v>36.799999999999997</v>
      </c>
    </row>
    <row r="1082" spans="1:15" x14ac:dyDescent="0.3">
      <c r="A1082" s="20">
        <v>42802.486111111109</v>
      </c>
      <c r="B1082" s="21">
        <v>10661.4</v>
      </c>
      <c r="C1082" s="21">
        <v>10497</v>
      </c>
      <c r="D1082" s="19">
        <v>56878.2</v>
      </c>
      <c r="E1082" s="19">
        <v>57017.3</v>
      </c>
      <c r="F1082" s="19">
        <v>56585.4</v>
      </c>
      <c r="G1082" s="19">
        <v>57278.5</v>
      </c>
      <c r="H1082" s="19">
        <v>8.3000000000000007</v>
      </c>
      <c r="I1082" s="19">
        <v>7.9</v>
      </c>
      <c r="J1082" s="19">
        <v>8.1</v>
      </c>
      <c r="K1082" s="19">
        <v>8.1999999999999993</v>
      </c>
      <c r="L1082" s="19">
        <v>22</v>
      </c>
      <c r="M1082" s="19">
        <v>22</v>
      </c>
      <c r="N1082" s="19">
        <v>36.9</v>
      </c>
      <c r="O1082" s="19">
        <v>36.799999999999997</v>
      </c>
    </row>
    <row r="1083" spans="1:15" x14ac:dyDescent="0.3">
      <c r="A1083" s="20">
        <v>42802.493055555555</v>
      </c>
      <c r="B1083" s="21">
        <v>10913.5</v>
      </c>
      <c r="C1083" s="21">
        <v>12971.7</v>
      </c>
      <c r="D1083" s="19">
        <v>56811.5</v>
      </c>
      <c r="E1083" s="19">
        <v>56957</v>
      </c>
      <c r="F1083" s="19">
        <v>56545</v>
      </c>
      <c r="G1083" s="19">
        <v>57223.7</v>
      </c>
      <c r="H1083" s="19">
        <v>8.3000000000000007</v>
      </c>
      <c r="I1083" s="19">
        <v>7.9</v>
      </c>
      <c r="J1083" s="19">
        <v>8.1</v>
      </c>
      <c r="K1083" s="19">
        <v>8.1999999999999993</v>
      </c>
      <c r="L1083" s="19">
        <v>22</v>
      </c>
      <c r="M1083" s="19">
        <v>22</v>
      </c>
      <c r="N1083" s="19">
        <v>36.9</v>
      </c>
      <c r="O1083" s="19">
        <v>36.799999999999997</v>
      </c>
    </row>
    <row r="1084" spans="1:15" x14ac:dyDescent="0.3">
      <c r="A1084" s="20">
        <v>42802.5</v>
      </c>
      <c r="B1084" s="21">
        <v>14023.9</v>
      </c>
      <c r="C1084" s="21">
        <v>11067.9</v>
      </c>
      <c r="D1084" s="19">
        <v>56886.6</v>
      </c>
      <c r="E1084" s="19">
        <v>57022.3</v>
      </c>
      <c r="F1084" s="19">
        <v>56462.400000000001</v>
      </c>
      <c r="G1084" s="19">
        <v>56987.3</v>
      </c>
      <c r="H1084" s="19">
        <v>8.3000000000000007</v>
      </c>
      <c r="I1084" s="19">
        <v>7.9</v>
      </c>
      <c r="J1084" s="19">
        <v>8.1</v>
      </c>
      <c r="K1084" s="19">
        <v>8.1999999999999993</v>
      </c>
      <c r="L1084" s="19">
        <v>22</v>
      </c>
      <c r="M1084" s="19">
        <v>22</v>
      </c>
      <c r="N1084" s="19">
        <v>37</v>
      </c>
      <c r="O1084" s="19">
        <v>36.799999999999997</v>
      </c>
    </row>
    <row r="1085" spans="1:15" x14ac:dyDescent="0.3">
      <c r="A1085" s="20">
        <v>42802.506944444445</v>
      </c>
      <c r="B1085" s="21">
        <v>11193.9</v>
      </c>
      <c r="C1085" s="21">
        <v>9815.1</v>
      </c>
      <c r="D1085" s="19">
        <v>56880.6</v>
      </c>
      <c r="E1085" s="19">
        <v>57020.3</v>
      </c>
      <c r="F1085" s="19">
        <v>56599.199999999997</v>
      </c>
      <c r="G1085" s="19">
        <v>57190.9</v>
      </c>
      <c r="H1085" s="19">
        <v>8.3000000000000007</v>
      </c>
      <c r="I1085" s="19">
        <v>7.9</v>
      </c>
      <c r="J1085" s="19">
        <v>8.1</v>
      </c>
      <c r="K1085" s="19">
        <v>8.1999999999999993</v>
      </c>
      <c r="L1085" s="19">
        <v>22</v>
      </c>
      <c r="M1085" s="19">
        <v>22</v>
      </c>
      <c r="N1085" s="19">
        <v>36.9</v>
      </c>
      <c r="O1085" s="19">
        <v>36.799999999999997</v>
      </c>
    </row>
    <row r="1086" spans="1:15" x14ac:dyDescent="0.3">
      <c r="A1086" s="20">
        <v>42802.513888888891</v>
      </c>
      <c r="B1086" s="21">
        <v>14192.9</v>
      </c>
      <c r="C1086" s="21">
        <v>12765.6</v>
      </c>
      <c r="D1086" s="19">
        <v>56825.1</v>
      </c>
      <c r="E1086" s="19">
        <v>56973.4</v>
      </c>
      <c r="F1086" s="19">
        <v>56688.2</v>
      </c>
      <c r="G1086" s="19">
        <v>57350.6</v>
      </c>
      <c r="H1086" s="19">
        <v>8.3000000000000007</v>
      </c>
      <c r="I1086" s="19">
        <v>7.9</v>
      </c>
      <c r="J1086" s="19">
        <v>8.1</v>
      </c>
      <c r="K1086" s="19">
        <v>8.1999999999999993</v>
      </c>
      <c r="L1086" s="19">
        <v>22</v>
      </c>
      <c r="M1086" s="19">
        <v>22</v>
      </c>
      <c r="N1086" s="19">
        <v>36.9</v>
      </c>
      <c r="O1086" s="19">
        <v>36.799999999999997</v>
      </c>
    </row>
    <row r="1087" spans="1:15" x14ac:dyDescent="0.3">
      <c r="A1087" s="20">
        <v>42802.520833333336</v>
      </c>
      <c r="B1087" s="21">
        <v>12148.8</v>
      </c>
      <c r="C1087" s="21">
        <v>11363.2</v>
      </c>
      <c r="D1087" s="19">
        <v>56801.599999999999</v>
      </c>
      <c r="E1087" s="19">
        <v>56939.4</v>
      </c>
      <c r="F1087" s="19">
        <v>56347.6</v>
      </c>
      <c r="G1087" s="19">
        <v>56990.2</v>
      </c>
      <c r="H1087" s="19">
        <v>8.3000000000000007</v>
      </c>
      <c r="I1087" s="19">
        <v>7.9</v>
      </c>
      <c r="J1087" s="19">
        <v>8.1</v>
      </c>
      <c r="K1087" s="19">
        <v>8.1999999999999993</v>
      </c>
      <c r="L1087" s="19">
        <v>22</v>
      </c>
      <c r="M1087" s="19">
        <v>22</v>
      </c>
      <c r="N1087" s="19">
        <v>36.9</v>
      </c>
      <c r="O1087" s="19">
        <v>36.799999999999997</v>
      </c>
    </row>
    <row r="1088" spans="1:15" x14ac:dyDescent="0.3">
      <c r="A1088" s="20">
        <v>42802.527777777781</v>
      </c>
      <c r="B1088" s="21">
        <v>14150.8</v>
      </c>
      <c r="C1088" s="21">
        <v>12173.4</v>
      </c>
      <c r="D1088" s="19">
        <v>56868.800000000003</v>
      </c>
      <c r="E1088" s="19">
        <v>57002.7</v>
      </c>
      <c r="F1088" s="19">
        <v>56533.1</v>
      </c>
      <c r="G1088" s="19">
        <v>57207.7</v>
      </c>
      <c r="H1088" s="19">
        <v>8.3000000000000007</v>
      </c>
      <c r="I1088" s="19">
        <v>7.9</v>
      </c>
      <c r="J1088" s="19">
        <v>8.1</v>
      </c>
      <c r="K1088" s="19">
        <v>8.1999999999999993</v>
      </c>
      <c r="L1088" s="19">
        <v>22</v>
      </c>
      <c r="M1088" s="19">
        <v>22</v>
      </c>
      <c r="N1088" s="19">
        <v>36.9</v>
      </c>
      <c r="O1088" s="19">
        <v>36.799999999999997</v>
      </c>
    </row>
    <row r="1089" spans="1:15" x14ac:dyDescent="0.3">
      <c r="A1089" s="20">
        <v>42802.534722222219</v>
      </c>
      <c r="B1089" s="21">
        <v>14127.4</v>
      </c>
      <c r="C1089" s="21">
        <v>9463.6</v>
      </c>
      <c r="D1089" s="19">
        <v>56843.3</v>
      </c>
      <c r="E1089" s="19">
        <v>56973.5</v>
      </c>
      <c r="F1089" s="19">
        <v>56733.8</v>
      </c>
      <c r="G1089" s="19">
        <v>57337.8</v>
      </c>
      <c r="H1089" s="19">
        <v>8.3000000000000007</v>
      </c>
      <c r="I1089" s="19">
        <v>7.9</v>
      </c>
      <c r="J1089" s="19">
        <v>8.1</v>
      </c>
      <c r="K1089" s="19">
        <v>8.1999999999999993</v>
      </c>
      <c r="L1089" s="19">
        <v>22.1</v>
      </c>
      <c r="M1089" s="19">
        <v>22.1</v>
      </c>
      <c r="N1089" s="19">
        <v>36.9</v>
      </c>
      <c r="O1089" s="19">
        <v>36.799999999999997</v>
      </c>
    </row>
    <row r="1090" spans="1:15" x14ac:dyDescent="0.3">
      <c r="A1090" s="20">
        <v>42802.541666666664</v>
      </c>
      <c r="B1090" s="21">
        <v>11845.4</v>
      </c>
      <c r="C1090" s="21">
        <v>11707.2</v>
      </c>
      <c r="D1090" s="19">
        <v>56845.7</v>
      </c>
      <c r="E1090" s="19">
        <v>56969.2</v>
      </c>
      <c r="F1090" s="19">
        <v>56487.6</v>
      </c>
      <c r="G1090" s="19">
        <v>57104.2</v>
      </c>
      <c r="H1090" s="19">
        <v>8.3000000000000007</v>
      </c>
      <c r="I1090" s="19">
        <v>7.9</v>
      </c>
      <c r="J1090" s="19">
        <v>8.1</v>
      </c>
      <c r="K1090" s="19">
        <v>8.1999999999999993</v>
      </c>
      <c r="L1090" s="19">
        <v>22.1</v>
      </c>
      <c r="M1090" s="19">
        <v>22.1</v>
      </c>
      <c r="N1090" s="19">
        <v>36.9</v>
      </c>
      <c r="O1090" s="19">
        <v>36.799999999999997</v>
      </c>
    </row>
    <row r="1091" spans="1:15" x14ac:dyDescent="0.3">
      <c r="A1091" s="20">
        <v>42802.548611111109</v>
      </c>
      <c r="B1091" s="21">
        <v>14186.2</v>
      </c>
      <c r="C1091" s="21">
        <v>12827.6</v>
      </c>
      <c r="D1091" s="19">
        <v>56883.1</v>
      </c>
      <c r="E1091" s="19">
        <v>57004.5</v>
      </c>
      <c r="F1091" s="19">
        <v>56676.3</v>
      </c>
      <c r="G1091" s="19">
        <v>57259.6</v>
      </c>
      <c r="H1091" s="19">
        <v>8.3000000000000007</v>
      </c>
      <c r="I1091" s="19">
        <v>7.9</v>
      </c>
      <c r="J1091" s="19">
        <v>8.1</v>
      </c>
      <c r="K1091" s="19">
        <v>8.1999999999999993</v>
      </c>
      <c r="L1091" s="19">
        <v>22.1</v>
      </c>
      <c r="M1091" s="19">
        <v>22.1</v>
      </c>
      <c r="N1091" s="19">
        <v>37</v>
      </c>
      <c r="O1091" s="19">
        <v>36.799999999999997</v>
      </c>
    </row>
    <row r="1092" spans="1:15" x14ac:dyDescent="0.3">
      <c r="A1092" s="20">
        <v>42802.555555555555</v>
      </c>
      <c r="B1092" s="21">
        <v>11882.8</v>
      </c>
      <c r="C1092" s="21">
        <v>10405</v>
      </c>
      <c r="D1092" s="19">
        <v>56873.9</v>
      </c>
      <c r="E1092" s="19">
        <v>57003.1</v>
      </c>
      <c r="F1092" s="19">
        <v>56439.9</v>
      </c>
      <c r="G1092" s="19">
        <v>57086.3</v>
      </c>
      <c r="H1092" s="19">
        <v>8.3000000000000007</v>
      </c>
      <c r="I1092" s="19">
        <v>7.9</v>
      </c>
      <c r="J1092" s="19">
        <v>8.1</v>
      </c>
      <c r="K1092" s="19">
        <v>8.1</v>
      </c>
      <c r="L1092" s="19">
        <v>22.1</v>
      </c>
      <c r="M1092" s="19">
        <v>22.1</v>
      </c>
      <c r="N1092" s="19">
        <v>36.9</v>
      </c>
      <c r="O1092" s="19">
        <v>36.799999999999997</v>
      </c>
    </row>
    <row r="1093" spans="1:15" x14ac:dyDescent="0.3">
      <c r="A1093" s="20">
        <v>42802.5625</v>
      </c>
      <c r="B1093" s="21">
        <v>14051.4</v>
      </c>
      <c r="C1093" s="21">
        <v>10758.5</v>
      </c>
      <c r="D1093" s="19">
        <v>56823</v>
      </c>
      <c r="E1093" s="19">
        <v>56944.1</v>
      </c>
      <c r="F1093" s="19">
        <v>56406.7</v>
      </c>
      <c r="G1093" s="19">
        <v>57067.7</v>
      </c>
      <c r="H1093" s="19">
        <v>8.3000000000000007</v>
      </c>
      <c r="I1093" s="19">
        <v>7.9</v>
      </c>
      <c r="J1093" s="19">
        <v>8.1</v>
      </c>
      <c r="K1093" s="19">
        <v>8.1999999999999993</v>
      </c>
      <c r="L1093" s="19">
        <v>22.1</v>
      </c>
      <c r="M1093" s="19">
        <v>22.1</v>
      </c>
      <c r="N1093" s="19">
        <v>36.9</v>
      </c>
      <c r="O1093" s="19">
        <v>36.799999999999997</v>
      </c>
    </row>
    <row r="1094" spans="1:15" x14ac:dyDescent="0.3">
      <c r="A1094" s="20">
        <v>42802.569444444445</v>
      </c>
      <c r="B1094" s="21">
        <v>12647.9</v>
      </c>
      <c r="C1094" s="21">
        <v>12966.2</v>
      </c>
      <c r="D1094" s="19">
        <v>56751.5</v>
      </c>
      <c r="E1094" s="19">
        <v>56880.9</v>
      </c>
      <c r="F1094" s="19">
        <v>56459.1</v>
      </c>
      <c r="G1094" s="19">
        <v>57171.5</v>
      </c>
      <c r="H1094" s="19">
        <v>8.3000000000000007</v>
      </c>
      <c r="I1094" s="19">
        <v>7.9</v>
      </c>
      <c r="J1094" s="19">
        <v>8.1</v>
      </c>
      <c r="K1094" s="19">
        <v>8.1999999999999993</v>
      </c>
      <c r="L1094" s="19">
        <v>22.1</v>
      </c>
      <c r="M1094" s="19">
        <v>22.1</v>
      </c>
      <c r="N1094" s="19">
        <v>36.9</v>
      </c>
      <c r="O1094" s="19">
        <v>36.799999999999997</v>
      </c>
    </row>
    <row r="1095" spans="1:15" x14ac:dyDescent="0.3">
      <c r="A1095" s="20">
        <v>42802.576388888891</v>
      </c>
      <c r="B1095" s="21">
        <v>12025.4</v>
      </c>
      <c r="C1095" s="21">
        <v>10500.9</v>
      </c>
      <c r="D1095" s="19">
        <v>56786.2</v>
      </c>
      <c r="E1095" s="19">
        <v>56899</v>
      </c>
      <c r="F1095" s="19">
        <v>56350.5</v>
      </c>
      <c r="G1095" s="19">
        <v>57076.6</v>
      </c>
      <c r="H1095" s="19">
        <v>8.3000000000000007</v>
      </c>
      <c r="I1095" s="19">
        <v>8</v>
      </c>
      <c r="J1095" s="19">
        <v>8.1</v>
      </c>
      <c r="K1095" s="19">
        <v>8.1</v>
      </c>
      <c r="L1095" s="19">
        <v>22.1</v>
      </c>
      <c r="M1095" s="19">
        <v>22.1</v>
      </c>
      <c r="N1095" s="19">
        <v>36.9</v>
      </c>
      <c r="O1095" s="19">
        <v>36.799999999999997</v>
      </c>
    </row>
    <row r="1096" spans="1:15" x14ac:dyDescent="0.3">
      <c r="A1096" s="20">
        <v>42802.583333333336</v>
      </c>
      <c r="B1096" s="21">
        <v>13950.1</v>
      </c>
      <c r="C1096" s="21">
        <v>11635.7</v>
      </c>
      <c r="D1096" s="19">
        <v>56833.1</v>
      </c>
      <c r="E1096" s="19">
        <v>56947.9</v>
      </c>
      <c r="F1096" s="19">
        <v>56418.7</v>
      </c>
      <c r="G1096" s="19">
        <v>56997.1</v>
      </c>
      <c r="H1096" s="19">
        <v>8.3000000000000007</v>
      </c>
      <c r="I1096" s="19">
        <v>8</v>
      </c>
      <c r="J1096" s="19">
        <v>8.1</v>
      </c>
      <c r="K1096" s="19">
        <v>8.1</v>
      </c>
      <c r="L1096" s="19">
        <v>22.1</v>
      </c>
      <c r="M1096" s="19">
        <v>22.2</v>
      </c>
      <c r="N1096" s="19">
        <v>36.9</v>
      </c>
      <c r="O1096" s="19">
        <v>36.799999999999997</v>
      </c>
    </row>
    <row r="1097" spans="1:15" x14ac:dyDescent="0.3">
      <c r="A1097" s="20">
        <v>42802.590277777781</v>
      </c>
      <c r="B1097" s="21">
        <v>11015.7</v>
      </c>
      <c r="C1097" s="21">
        <v>9846.7999999999993</v>
      </c>
      <c r="D1097" s="19">
        <v>56846.400000000001</v>
      </c>
      <c r="E1097" s="19">
        <v>56964.5</v>
      </c>
      <c r="F1097" s="19">
        <v>56405.5</v>
      </c>
      <c r="G1097" s="19">
        <v>57034</v>
      </c>
      <c r="H1097" s="19">
        <v>8.3000000000000007</v>
      </c>
      <c r="I1097" s="19">
        <v>8</v>
      </c>
      <c r="J1097" s="19">
        <v>8.1</v>
      </c>
      <c r="K1097" s="19">
        <v>8.1</v>
      </c>
      <c r="L1097" s="19">
        <v>22.2</v>
      </c>
      <c r="M1097" s="19">
        <v>22.1</v>
      </c>
      <c r="N1097" s="19">
        <v>36.9</v>
      </c>
      <c r="O1097" s="19">
        <v>36.799999999999997</v>
      </c>
    </row>
    <row r="1098" spans="1:15" x14ac:dyDescent="0.3">
      <c r="A1098" s="20">
        <v>42802.597222222219</v>
      </c>
      <c r="B1098" s="21">
        <v>13053.6</v>
      </c>
      <c r="C1098" s="21">
        <v>10479.299999999999</v>
      </c>
      <c r="D1098" s="19">
        <v>56826.400000000001</v>
      </c>
      <c r="E1098" s="19">
        <v>56950.2</v>
      </c>
      <c r="F1098" s="19">
        <v>56381.4</v>
      </c>
      <c r="G1098" s="19">
        <v>57031.199999999997</v>
      </c>
      <c r="H1098" s="19">
        <v>8.3000000000000007</v>
      </c>
      <c r="I1098" s="19">
        <v>8</v>
      </c>
      <c r="J1098" s="19">
        <v>8.1</v>
      </c>
      <c r="K1098" s="19">
        <v>8.1</v>
      </c>
      <c r="L1098" s="19">
        <v>22.1</v>
      </c>
      <c r="M1098" s="19">
        <v>22.2</v>
      </c>
      <c r="N1098" s="19">
        <v>36.9</v>
      </c>
      <c r="O1098" s="19">
        <v>36.799999999999997</v>
      </c>
    </row>
    <row r="1099" spans="1:15" x14ac:dyDescent="0.3">
      <c r="A1099" s="20">
        <v>42802.604166666664</v>
      </c>
      <c r="B1099" s="21">
        <v>11948.2</v>
      </c>
      <c r="C1099" s="21">
        <v>13118.9</v>
      </c>
      <c r="D1099" s="19">
        <v>56731.1</v>
      </c>
      <c r="E1099" s="19">
        <v>56869.8</v>
      </c>
      <c r="F1099" s="19">
        <v>56362.1</v>
      </c>
      <c r="G1099" s="19">
        <v>57021.9</v>
      </c>
      <c r="H1099" s="19">
        <v>8.3000000000000007</v>
      </c>
      <c r="I1099" s="19">
        <v>8</v>
      </c>
      <c r="J1099" s="19">
        <v>8.1</v>
      </c>
      <c r="K1099" s="19">
        <v>8.1</v>
      </c>
      <c r="L1099" s="19">
        <v>22.2</v>
      </c>
      <c r="M1099" s="19">
        <v>22.2</v>
      </c>
      <c r="N1099" s="19">
        <v>36.799999999999997</v>
      </c>
      <c r="O1099" s="19">
        <v>36.799999999999997</v>
      </c>
    </row>
    <row r="1100" spans="1:15" x14ac:dyDescent="0.3">
      <c r="A1100" s="20">
        <v>42802.611111111109</v>
      </c>
      <c r="B1100" s="21">
        <v>11379.2</v>
      </c>
      <c r="C1100" s="21">
        <v>10725</v>
      </c>
      <c r="D1100" s="19">
        <v>56799.6</v>
      </c>
      <c r="E1100" s="19">
        <v>56932.800000000003</v>
      </c>
      <c r="F1100" s="19">
        <v>56344.5</v>
      </c>
      <c r="G1100" s="19">
        <v>57016.2</v>
      </c>
      <c r="H1100" s="19">
        <v>8.3000000000000007</v>
      </c>
      <c r="I1100" s="19">
        <v>8</v>
      </c>
      <c r="J1100" s="19">
        <v>8.1</v>
      </c>
      <c r="K1100" s="19">
        <v>8.1</v>
      </c>
      <c r="L1100" s="19">
        <v>22.2</v>
      </c>
      <c r="M1100" s="19">
        <v>22.2</v>
      </c>
      <c r="N1100" s="19">
        <v>36.9</v>
      </c>
      <c r="O1100" s="19">
        <v>36.799999999999997</v>
      </c>
    </row>
    <row r="1101" spans="1:15" x14ac:dyDescent="0.3">
      <c r="A1101" s="20">
        <v>42802.618055555555</v>
      </c>
      <c r="B1101" s="21">
        <v>14622</v>
      </c>
      <c r="C1101" s="21">
        <v>6872.5</v>
      </c>
      <c r="D1101" s="19">
        <v>56823.1</v>
      </c>
      <c r="E1101" s="19">
        <v>56962.400000000001</v>
      </c>
      <c r="F1101" s="19">
        <v>56402.400000000001</v>
      </c>
      <c r="G1101" s="19">
        <v>57072</v>
      </c>
      <c r="H1101" s="19">
        <v>8.3000000000000007</v>
      </c>
      <c r="I1101" s="19">
        <v>8</v>
      </c>
      <c r="J1101" s="19">
        <v>8.1</v>
      </c>
      <c r="K1101" s="19">
        <v>8.1</v>
      </c>
      <c r="L1101" s="19">
        <v>22.1</v>
      </c>
      <c r="M1101" s="19">
        <v>22.2</v>
      </c>
      <c r="N1101" s="19">
        <v>36.9</v>
      </c>
      <c r="O1101" s="19">
        <v>36.799999999999997</v>
      </c>
    </row>
    <row r="1102" spans="1:15" x14ac:dyDescent="0.3">
      <c r="A1102" s="20">
        <v>42802.625</v>
      </c>
      <c r="B1102" s="21">
        <v>10719.3</v>
      </c>
      <c r="C1102" s="21">
        <v>7250</v>
      </c>
      <c r="D1102" s="19">
        <v>56822.5</v>
      </c>
      <c r="E1102" s="19">
        <v>56945.1</v>
      </c>
      <c r="F1102" s="19">
        <v>56307.199999999997</v>
      </c>
      <c r="G1102" s="19">
        <v>56954.2</v>
      </c>
      <c r="H1102" s="19">
        <v>8.3000000000000007</v>
      </c>
      <c r="I1102" s="19">
        <v>7.9</v>
      </c>
      <c r="J1102" s="19">
        <v>8</v>
      </c>
      <c r="K1102" s="19">
        <v>8</v>
      </c>
      <c r="L1102" s="19">
        <v>22.2</v>
      </c>
      <c r="M1102" s="19">
        <v>22.2</v>
      </c>
      <c r="N1102" s="19">
        <v>36.9</v>
      </c>
      <c r="O1102" s="19">
        <v>37.299999999999997</v>
      </c>
    </row>
    <row r="1103" spans="1:15" x14ac:dyDescent="0.3">
      <c r="A1103" s="20">
        <v>42802.631944444445</v>
      </c>
      <c r="B1103" s="21">
        <v>8733.1</v>
      </c>
      <c r="C1103" s="21">
        <v>5507.9</v>
      </c>
      <c r="D1103" s="19">
        <v>56799.199999999997</v>
      </c>
      <c r="E1103" s="19">
        <v>56933.3</v>
      </c>
      <c r="F1103" s="19">
        <v>56367.199999999997</v>
      </c>
      <c r="G1103" s="19">
        <v>57027.6</v>
      </c>
      <c r="H1103" s="19">
        <v>8.3000000000000007</v>
      </c>
      <c r="I1103" s="19">
        <v>7.9</v>
      </c>
      <c r="J1103" s="19">
        <v>8</v>
      </c>
      <c r="K1103" s="19">
        <v>8.1</v>
      </c>
      <c r="L1103" s="19">
        <v>22.2</v>
      </c>
      <c r="M1103" s="19">
        <v>22.2</v>
      </c>
      <c r="N1103" s="19">
        <v>36.9</v>
      </c>
      <c r="O1103" s="19">
        <v>37.299999999999997</v>
      </c>
    </row>
    <row r="1104" spans="1:15" x14ac:dyDescent="0.3">
      <c r="A1104" s="20">
        <v>42802.638888888891</v>
      </c>
      <c r="B1104" s="21">
        <v>7951.4</v>
      </c>
      <c r="C1104" s="21">
        <v>5997.1</v>
      </c>
      <c r="D1104" s="19">
        <v>56836.2</v>
      </c>
      <c r="E1104" s="19">
        <v>56951.9</v>
      </c>
      <c r="F1104" s="19">
        <v>56342.2</v>
      </c>
      <c r="G1104" s="19">
        <v>57015.3</v>
      </c>
      <c r="H1104" s="19">
        <v>8.3000000000000007</v>
      </c>
      <c r="I1104" s="19">
        <v>8</v>
      </c>
      <c r="J1104" s="19">
        <v>8.1</v>
      </c>
      <c r="K1104" s="19">
        <v>8.1</v>
      </c>
      <c r="L1104" s="19">
        <v>22.2</v>
      </c>
      <c r="M1104" s="19">
        <v>22.1</v>
      </c>
      <c r="N1104" s="19">
        <v>36.9</v>
      </c>
      <c r="O1104" s="19">
        <v>37.299999999999997</v>
      </c>
    </row>
    <row r="1105" spans="1:15" x14ac:dyDescent="0.3">
      <c r="A1105" s="20">
        <v>42802.645833333336</v>
      </c>
      <c r="B1105" s="21">
        <v>6783</v>
      </c>
      <c r="C1105" s="21">
        <v>5541</v>
      </c>
      <c r="D1105" s="19">
        <v>56814.9</v>
      </c>
      <c r="E1105" s="19">
        <v>56922.7</v>
      </c>
      <c r="F1105" s="19">
        <v>56331.7</v>
      </c>
      <c r="G1105" s="19">
        <v>57003.8</v>
      </c>
      <c r="H1105" s="19">
        <v>8.3000000000000007</v>
      </c>
      <c r="I1105" s="19">
        <v>7.9</v>
      </c>
      <c r="J1105" s="19">
        <v>8</v>
      </c>
      <c r="K1105" s="19">
        <v>8.1</v>
      </c>
      <c r="L1105" s="19">
        <v>22.1</v>
      </c>
      <c r="M1105" s="19">
        <v>22.1</v>
      </c>
      <c r="N1105" s="19">
        <v>36.9</v>
      </c>
      <c r="O1105" s="19">
        <v>36.799999999999997</v>
      </c>
    </row>
    <row r="1106" spans="1:15" x14ac:dyDescent="0.3">
      <c r="A1106" s="20">
        <v>42802.652777777781</v>
      </c>
      <c r="B1106" s="21">
        <v>7622.7</v>
      </c>
      <c r="C1106" s="21">
        <v>5428.6</v>
      </c>
      <c r="D1106" s="19">
        <v>56825.9</v>
      </c>
      <c r="E1106" s="19">
        <v>56916.9</v>
      </c>
      <c r="F1106" s="19">
        <v>56300.7</v>
      </c>
      <c r="G1106" s="19">
        <v>56971.1</v>
      </c>
      <c r="H1106" s="19">
        <v>8.3000000000000007</v>
      </c>
      <c r="I1106" s="19">
        <v>7.9</v>
      </c>
      <c r="J1106" s="19">
        <v>8.1</v>
      </c>
      <c r="K1106" s="19">
        <v>8.1</v>
      </c>
      <c r="L1106" s="19">
        <v>22.1</v>
      </c>
      <c r="M1106" s="19">
        <v>22.1</v>
      </c>
      <c r="N1106" s="19">
        <v>36.9</v>
      </c>
      <c r="O1106" s="19">
        <v>36.799999999999997</v>
      </c>
    </row>
    <row r="1107" spans="1:15" x14ac:dyDescent="0.3">
      <c r="A1107" s="20">
        <v>42802.659722222219</v>
      </c>
      <c r="B1107" s="21">
        <v>5520.4</v>
      </c>
      <c r="C1107" s="21">
        <v>5368.2</v>
      </c>
      <c r="D1107" s="19">
        <v>56797</v>
      </c>
      <c r="E1107" s="19">
        <v>56895</v>
      </c>
      <c r="F1107" s="19">
        <v>56260.3</v>
      </c>
      <c r="G1107" s="19">
        <v>56949.2</v>
      </c>
      <c r="H1107" s="19">
        <v>8.3000000000000007</v>
      </c>
      <c r="I1107" s="19">
        <v>7.9</v>
      </c>
      <c r="J1107" s="19">
        <v>8</v>
      </c>
      <c r="K1107" s="19">
        <v>8.1</v>
      </c>
      <c r="L1107" s="19">
        <v>22.1</v>
      </c>
      <c r="M1107" s="19">
        <v>22.1</v>
      </c>
      <c r="N1107" s="19">
        <v>36.9</v>
      </c>
      <c r="O1107" s="19">
        <v>36.799999999999997</v>
      </c>
    </row>
    <row r="1108" spans="1:15" x14ac:dyDescent="0.3">
      <c r="A1108" s="20">
        <v>42802.666666666664</v>
      </c>
      <c r="B1108" s="21">
        <v>5313</v>
      </c>
      <c r="C1108" s="21">
        <v>5459.8</v>
      </c>
      <c r="D1108" s="19">
        <v>56782.7</v>
      </c>
      <c r="E1108" s="19">
        <v>56883</v>
      </c>
      <c r="F1108" s="19">
        <v>56240.5</v>
      </c>
      <c r="G1108" s="19">
        <v>56923.199999999997</v>
      </c>
      <c r="H1108" s="19">
        <v>8.3000000000000007</v>
      </c>
      <c r="I1108" s="19">
        <v>7.9</v>
      </c>
      <c r="J1108" s="19">
        <v>8</v>
      </c>
      <c r="K1108" s="19">
        <v>8.1</v>
      </c>
      <c r="L1108" s="19">
        <v>22.1</v>
      </c>
      <c r="M1108" s="19">
        <v>22.1</v>
      </c>
      <c r="N1108" s="19">
        <v>36.9</v>
      </c>
      <c r="O1108" s="19">
        <v>36.799999999999997</v>
      </c>
    </row>
    <row r="1109" spans="1:15" x14ac:dyDescent="0.3">
      <c r="A1109" s="20">
        <v>42802.673611111109</v>
      </c>
      <c r="B1109" s="21">
        <v>5516.1</v>
      </c>
      <c r="C1109" s="21">
        <v>3711.4</v>
      </c>
      <c r="D1109" s="19">
        <v>57364.7</v>
      </c>
      <c r="E1109" s="19">
        <v>57452.800000000003</v>
      </c>
      <c r="F1109" s="19">
        <v>56210.6</v>
      </c>
      <c r="G1109" s="19">
        <v>56933.7</v>
      </c>
      <c r="H1109" s="19">
        <v>8.3000000000000007</v>
      </c>
      <c r="I1109" s="19">
        <v>7.9</v>
      </c>
      <c r="J1109" s="19">
        <v>8</v>
      </c>
      <c r="K1109" s="19">
        <v>8.1</v>
      </c>
      <c r="L1109" s="19">
        <v>22.1</v>
      </c>
      <c r="M1109" s="19">
        <v>22.1</v>
      </c>
      <c r="N1109" s="19">
        <v>37.299999999999997</v>
      </c>
      <c r="O1109" s="19">
        <v>37.299999999999997</v>
      </c>
    </row>
    <row r="1110" spans="1:15" x14ac:dyDescent="0.3">
      <c r="A1110" s="20">
        <v>42802.680555555555</v>
      </c>
      <c r="B1110" s="21">
        <v>5345</v>
      </c>
      <c r="C1110" s="21">
        <v>2483.1</v>
      </c>
      <c r="D1110" s="19">
        <v>56418.3</v>
      </c>
      <c r="E1110" s="19">
        <v>56511</v>
      </c>
      <c r="F1110" s="19">
        <v>56285.5</v>
      </c>
      <c r="G1110" s="19">
        <v>57022</v>
      </c>
      <c r="H1110" s="19">
        <v>8.3000000000000007</v>
      </c>
      <c r="I1110" s="19">
        <v>7.9</v>
      </c>
      <c r="J1110" s="19">
        <v>8</v>
      </c>
      <c r="K1110" s="19">
        <v>8.1</v>
      </c>
      <c r="L1110" s="19">
        <v>22.1</v>
      </c>
      <c r="M1110" s="19">
        <v>22.1</v>
      </c>
      <c r="N1110" s="19">
        <v>36.6</v>
      </c>
      <c r="O1110" s="19">
        <v>36.799999999999997</v>
      </c>
    </row>
    <row r="1111" spans="1:15" x14ac:dyDescent="0.3">
      <c r="A1111" s="20">
        <v>42802.6875</v>
      </c>
      <c r="B1111" s="21">
        <v>5603</v>
      </c>
      <c r="C1111" s="21">
        <v>1797.8</v>
      </c>
      <c r="D1111" s="19">
        <v>56715.199999999997</v>
      </c>
      <c r="E1111" s="19">
        <v>56807.5</v>
      </c>
      <c r="F1111" s="19">
        <v>56248.7</v>
      </c>
      <c r="G1111" s="19">
        <v>56979</v>
      </c>
      <c r="H1111" s="19">
        <v>8.3000000000000007</v>
      </c>
      <c r="I1111" s="19">
        <v>7.9</v>
      </c>
      <c r="J1111" s="19">
        <v>8</v>
      </c>
      <c r="K1111" s="19">
        <v>8</v>
      </c>
      <c r="L1111" s="19">
        <v>22.1</v>
      </c>
      <c r="M1111" s="19">
        <v>22.1</v>
      </c>
      <c r="N1111" s="19">
        <v>36.799999999999997</v>
      </c>
      <c r="O1111" s="19">
        <v>36.799999999999997</v>
      </c>
    </row>
    <row r="1112" spans="1:15" x14ac:dyDescent="0.3">
      <c r="A1112" s="20">
        <v>42802.694444444445</v>
      </c>
      <c r="B1112" s="21">
        <v>5558.6</v>
      </c>
      <c r="C1112" s="21">
        <v>0</v>
      </c>
      <c r="D1112" s="19">
        <v>56695.5</v>
      </c>
      <c r="E1112" s="19">
        <v>56786.9</v>
      </c>
      <c r="F1112" s="19">
        <v>56098.5</v>
      </c>
      <c r="G1112" s="19">
        <v>56834.1</v>
      </c>
      <c r="H1112" s="19">
        <v>8.3000000000000007</v>
      </c>
      <c r="I1112" s="19">
        <v>7.9</v>
      </c>
      <c r="J1112" s="19">
        <v>8</v>
      </c>
      <c r="K1112" s="19">
        <v>8</v>
      </c>
      <c r="L1112" s="19">
        <v>22.1</v>
      </c>
      <c r="M1112" s="19">
        <v>22.1</v>
      </c>
      <c r="N1112" s="19">
        <v>36.799999999999997</v>
      </c>
      <c r="O1112" s="19">
        <v>36.799999999999997</v>
      </c>
    </row>
    <row r="1113" spans="1:15" x14ac:dyDescent="0.3">
      <c r="A1113" s="20">
        <v>42802.701388888891</v>
      </c>
      <c r="B1113" s="21">
        <v>5344.5</v>
      </c>
      <c r="C1113" s="21">
        <v>0</v>
      </c>
      <c r="D1113" s="19">
        <v>56714.6</v>
      </c>
      <c r="E1113" s="19">
        <v>56805.7</v>
      </c>
      <c r="F1113" s="19">
        <v>56133.599999999999</v>
      </c>
      <c r="G1113" s="19">
        <v>56859.7</v>
      </c>
      <c r="H1113" s="19">
        <v>8.3000000000000007</v>
      </c>
      <c r="I1113" s="19">
        <v>7.9</v>
      </c>
      <c r="J1113" s="19">
        <v>8</v>
      </c>
      <c r="K1113" s="19">
        <v>8</v>
      </c>
      <c r="L1113" s="19">
        <v>22.1</v>
      </c>
      <c r="M1113" s="19">
        <v>22.2</v>
      </c>
      <c r="N1113" s="19">
        <v>36.799999999999997</v>
      </c>
      <c r="O1113" s="19">
        <v>36.799999999999997</v>
      </c>
    </row>
    <row r="1114" spans="1:15" x14ac:dyDescent="0.3">
      <c r="A1114" s="20">
        <v>42802.708333333336</v>
      </c>
      <c r="B1114" s="21">
        <v>4058.7</v>
      </c>
      <c r="C1114" s="21">
        <v>0</v>
      </c>
      <c r="D1114" s="19">
        <v>56727.8</v>
      </c>
      <c r="E1114" s="19">
        <v>56827.1</v>
      </c>
      <c r="F1114" s="19">
        <v>56152.6</v>
      </c>
      <c r="G1114" s="19">
        <v>56854.2</v>
      </c>
      <c r="H1114" s="19">
        <v>8.3000000000000007</v>
      </c>
      <c r="I1114" s="19">
        <v>7.9</v>
      </c>
      <c r="J1114" s="19">
        <v>8</v>
      </c>
      <c r="K1114" s="19">
        <v>8</v>
      </c>
      <c r="L1114" s="19">
        <v>22.1</v>
      </c>
      <c r="M1114" s="19">
        <v>22.2</v>
      </c>
      <c r="N1114" s="19">
        <v>36.799999999999997</v>
      </c>
      <c r="O1114" s="19">
        <v>36.799999999999997</v>
      </c>
    </row>
    <row r="1115" spans="1:15" x14ac:dyDescent="0.3">
      <c r="A1115" s="20">
        <v>42802.715277777781</v>
      </c>
      <c r="B1115" s="21">
        <v>2676.8</v>
      </c>
      <c r="C1115" s="21">
        <v>0</v>
      </c>
      <c r="D1115" s="19">
        <v>56747.8</v>
      </c>
      <c r="E1115" s="19">
        <v>56833.5</v>
      </c>
      <c r="F1115" s="19">
        <v>56185.7</v>
      </c>
      <c r="G1115" s="19">
        <v>56866.2</v>
      </c>
      <c r="H1115" s="19">
        <v>8.3000000000000007</v>
      </c>
      <c r="I1115" s="19">
        <v>7.9</v>
      </c>
      <c r="J1115" s="19">
        <v>8</v>
      </c>
      <c r="K1115" s="19">
        <v>8</v>
      </c>
      <c r="L1115" s="19">
        <v>22.1</v>
      </c>
      <c r="M1115" s="19">
        <v>22.2</v>
      </c>
      <c r="N1115" s="19">
        <v>36.799999999999997</v>
      </c>
      <c r="O1115" s="19">
        <v>36.799999999999997</v>
      </c>
    </row>
    <row r="1116" spans="1:15" x14ac:dyDescent="0.3">
      <c r="A1116" s="20">
        <v>42802.722222222219</v>
      </c>
      <c r="B1116" s="21">
        <v>3305.3</v>
      </c>
      <c r="C1116" s="21">
        <v>0</v>
      </c>
      <c r="D1116" s="19">
        <v>56741.1</v>
      </c>
      <c r="E1116" s="19">
        <v>56837.7</v>
      </c>
      <c r="F1116" s="19">
        <v>56163.1</v>
      </c>
      <c r="G1116" s="19">
        <v>56825</v>
      </c>
      <c r="H1116" s="19">
        <v>8.3000000000000007</v>
      </c>
      <c r="I1116" s="19">
        <v>7.9</v>
      </c>
      <c r="J1116" s="19">
        <v>8</v>
      </c>
      <c r="K1116" s="19">
        <v>8</v>
      </c>
      <c r="L1116" s="19">
        <v>22.1</v>
      </c>
      <c r="M1116" s="19">
        <v>22.2</v>
      </c>
      <c r="N1116" s="19">
        <v>36.799999999999997</v>
      </c>
      <c r="O1116" s="19">
        <v>36.799999999999997</v>
      </c>
    </row>
    <row r="1117" spans="1:15" x14ac:dyDescent="0.3">
      <c r="A1117" s="20">
        <v>42802.729166666664</v>
      </c>
      <c r="B1117" s="21">
        <v>2962</v>
      </c>
      <c r="C1117" s="21">
        <v>0</v>
      </c>
      <c r="D1117" s="19">
        <v>56753.3</v>
      </c>
      <c r="E1117" s="19">
        <v>56841.9</v>
      </c>
      <c r="F1117" s="19">
        <v>56210.2</v>
      </c>
      <c r="G1117" s="19">
        <v>56875.1</v>
      </c>
      <c r="H1117" s="19">
        <v>8.3000000000000007</v>
      </c>
      <c r="I1117" s="19">
        <v>7.9</v>
      </c>
      <c r="J1117" s="19">
        <v>8</v>
      </c>
      <c r="K1117" s="19">
        <v>8</v>
      </c>
      <c r="L1117" s="19">
        <v>22.1</v>
      </c>
      <c r="M1117" s="19">
        <v>22.2</v>
      </c>
      <c r="N1117" s="19">
        <v>36.9</v>
      </c>
      <c r="O1117" s="19">
        <v>36.799999999999997</v>
      </c>
    </row>
    <row r="1118" spans="1:15" x14ac:dyDescent="0.3">
      <c r="A1118" s="20">
        <v>42802.736111111109</v>
      </c>
      <c r="B1118" s="21">
        <v>1797.8</v>
      </c>
      <c r="C1118" s="21">
        <v>0</v>
      </c>
      <c r="D1118" s="19">
        <v>56747.4</v>
      </c>
      <c r="E1118" s="19">
        <v>56838.7</v>
      </c>
      <c r="F1118" s="19">
        <v>56197.2</v>
      </c>
      <c r="G1118" s="19">
        <v>56865.2</v>
      </c>
      <c r="H1118" s="19">
        <v>8.3000000000000007</v>
      </c>
      <c r="I1118" s="19">
        <v>7.9</v>
      </c>
      <c r="J1118" s="19">
        <v>8</v>
      </c>
      <c r="K1118" s="19">
        <v>8</v>
      </c>
      <c r="L1118" s="19">
        <v>22.1</v>
      </c>
      <c r="M1118" s="19">
        <v>22.2</v>
      </c>
      <c r="N1118" s="19">
        <v>36.799999999999997</v>
      </c>
      <c r="O1118" s="19">
        <v>36.799999999999997</v>
      </c>
    </row>
    <row r="1119" spans="1:15" x14ac:dyDescent="0.3">
      <c r="A1119" s="20">
        <v>42802.743055555555</v>
      </c>
      <c r="B1119" s="21">
        <v>0</v>
      </c>
      <c r="C1119" s="21">
        <v>0</v>
      </c>
      <c r="D1119" s="19">
        <v>56758.7</v>
      </c>
      <c r="E1119" s="19">
        <v>56853.5</v>
      </c>
      <c r="F1119" s="19">
        <v>56203.9</v>
      </c>
      <c r="G1119" s="19">
        <v>56864.5</v>
      </c>
      <c r="H1119" s="19">
        <v>8.3000000000000007</v>
      </c>
      <c r="I1119" s="19">
        <v>7.9</v>
      </c>
      <c r="J1119" s="19">
        <v>8</v>
      </c>
      <c r="K1119" s="19">
        <v>8</v>
      </c>
      <c r="L1119" s="19">
        <v>22.1</v>
      </c>
      <c r="M1119" s="19">
        <v>22.2</v>
      </c>
      <c r="N1119" s="19">
        <v>36.9</v>
      </c>
      <c r="O1119" s="19">
        <v>36.799999999999997</v>
      </c>
    </row>
    <row r="1120" spans="1:15" x14ac:dyDescent="0.3">
      <c r="A1120" s="20">
        <v>42802.75</v>
      </c>
      <c r="B1120" s="21">
        <v>0</v>
      </c>
      <c r="C1120" s="21">
        <v>0</v>
      </c>
      <c r="D1120" s="19">
        <v>56769.7</v>
      </c>
      <c r="E1120" s="19">
        <v>56859.1</v>
      </c>
      <c r="F1120" s="19">
        <v>56213.9</v>
      </c>
      <c r="G1120" s="19">
        <v>56861.1</v>
      </c>
      <c r="H1120" s="19">
        <v>8.3000000000000007</v>
      </c>
      <c r="I1120" s="19">
        <v>7.9</v>
      </c>
      <c r="J1120" s="19">
        <v>8</v>
      </c>
      <c r="K1120" s="19">
        <v>8</v>
      </c>
      <c r="L1120" s="19">
        <v>22.1</v>
      </c>
      <c r="M1120" s="19">
        <v>22.2</v>
      </c>
      <c r="N1120" s="19">
        <v>36.9</v>
      </c>
      <c r="O1120" s="19">
        <v>36.799999999999997</v>
      </c>
    </row>
    <row r="1121" spans="1:15" x14ac:dyDescent="0.3">
      <c r="A1121" s="20">
        <v>42802.756944444445</v>
      </c>
      <c r="B1121" s="21">
        <v>0</v>
      </c>
      <c r="C1121" s="21">
        <v>0</v>
      </c>
      <c r="D1121" s="19">
        <v>56781.8</v>
      </c>
      <c r="E1121" s="19">
        <v>56882</v>
      </c>
      <c r="F1121" s="19">
        <v>56237.4</v>
      </c>
      <c r="G1121" s="19">
        <v>56907</v>
      </c>
      <c r="H1121" s="19">
        <v>8.3000000000000007</v>
      </c>
      <c r="I1121" s="19">
        <v>8</v>
      </c>
      <c r="J1121" s="19">
        <v>8</v>
      </c>
      <c r="K1121" s="19">
        <v>8</v>
      </c>
      <c r="L1121" s="19">
        <v>22.2</v>
      </c>
      <c r="M1121" s="19">
        <v>22.2</v>
      </c>
      <c r="N1121" s="19">
        <v>36.9</v>
      </c>
      <c r="O1121" s="19">
        <v>36.799999999999997</v>
      </c>
    </row>
    <row r="1122" spans="1:15" x14ac:dyDescent="0.3">
      <c r="A1122" s="20">
        <v>42802.763888888891</v>
      </c>
      <c r="B1122" s="21">
        <v>0</v>
      </c>
      <c r="C1122" s="21">
        <v>0</v>
      </c>
      <c r="D1122" s="19">
        <v>56810.5</v>
      </c>
      <c r="E1122" s="19">
        <v>56919.1</v>
      </c>
      <c r="F1122" s="19">
        <v>56375.7</v>
      </c>
      <c r="G1122" s="19">
        <v>57037.3</v>
      </c>
      <c r="H1122" s="19">
        <v>8.3000000000000007</v>
      </c>
      <c r="I1122" s="19">
        <v>7.9</v>
      </c>
      <c r="J1122" s="19">
        <v>8</v>
      </c>
      <c r="K1122" s="19">
        <v>7.9</v>
      </c>
      <c r="L1122" s="19">
        <v>22.2</v>
      </c>
      <c r="M1122" s="19">
        <v>22.2</v>
      </c>
      <c r="N1122" s="19">
        <v>36.9</v>
      </c>
      <c r="O1122" s="19">
        <v>36.799999999999997</v>
      </c>
    </row>
    <row r="1123" spans="1:15" x14ac:dyDescent="0.3">
      <c r="A1123" s="20">
        <v>42802.770833333336</v>
      </c>
      <c r="B1123" s="21">
        <v>0</v>
      </c>
      <c r="C1123" s="21">
        <v>0</v>
      </c>
      <c r="D1123" s="19">
        <v>56796.3</v>
      </c>
      <c r="E1123" s="19">
        <v>56905.4</v>
      </c>
      <c r="F1123" s="19">
        <v>56437.4</v>
      </c>
      <c r="G1123" s="19">
        <v>57069.3</v>
      </c>
      <c r="H1123" s="19">
        <v>8.3000000000000007</v>
      </c>
      <c r="I1123" s="19">
        <v>7.9</v>
      </c>
      <c r="J1123" s="19">
        <v>7.9</v>
      </c>
      <c r="K1123" s="19">
        <v>7.9</v>
      </c>
      <c r="L1123" s="19">
        <v>22.2</v>
      </c>
      <c r="M1123" s="19">
        <v>22.3</v>
      </c>
      <c r="N1123" s="19">
        <v>36.9</v>
      </c>
      <c r="O1123" s="19">
        <v>36.799999999999997</v>
      </c>
    </row>
    <row r="1124" spans="1:15" x14ac:dyDescent="0.3">
      <c r="A1124" s="20">
        <v>42802.777777777781</v>
      </c>
      <c r="B1124" s="21">
        <v>0</v>
      </c>
      <c r="C1124" s="21">
        <v>0</v>
      </c>
      <c r="D1124" s="19">
        <v>56817.1</v>
      </c>
      <c r="E1124" s="19">
        <v>56932.3</v>
      </c>
      <c r="F1124" s="19">
        <v>56400</v>
      </c>
      <c r="G1124" s="19">
        <v>57043.3</v>
      </c>
      <c r="H1124" s="19">
        <v>8.3000000000000007</v>
      </c>
      <c r="I1124" s="19">
        <v>7.9</v>
      </c>
      <c r="J1124" s="19">
        <v>8</v>
      </c>
      <c r="K1124" s="19">
        <v>7.8</v>
      </c>
      <c r="L1124" s="19">
        <v>22.2</v>
      </c>
      <c r="M1124" s="19">
        <v>22.3</v>
      </c>
      <c r="N1124" s="19">
        <v>36.9</v>
      </c>
      <c r="O1124" s="19">
        <v>36.799999999999997</v>
      </c>
    </row>
    <row r="1125" spans="1:15" x14ac:dyDescent="0.3">
      <c r="A1125" s="20">
        <v>42802.784722222219</v>
      </c>
      <c r="B1125" s="21">
        <v>0</v>
      </c>
      <c r="C1125" s="21">
        <v>0</v>
      </c>
      <c r="D1125" s="19">
        <v>56822.2</v>
      </c>
      <c r="E1125" s="19">
        <v>56944.2</v>
      </c>
      <c r="F1125" s="19">
        <v>56431.6</v>
      </c>
      <c r="G1125" s="19">
        <v>57071.1</v>
      </c>
      <c r="H1125" s="19">
        <v>8.1999999999999993</v>
      </c>
      <c r="I1125" s="19">
        <v>7.9</v>
      </c>
      <c r="J1125" s="19">
        <v>8</v>
      </c>
      <c r="K1125" s="19">
        <v>7.8</v>
      </c>
      <c r="L1125" s="19">
        <v>22.2</v>
      </c>
      <c r="M1125" s="19">
        <v>22.3</v>
      </c>
      <c r="N1125" s="19">
        <v>36.9</v>
      </c>
      <c r="O1125" s="19">
        <v>36.799999999999997</v>
      </c>
    </row>
    <row r="1126" spans="1:15" x14ac:dyDescent="0.3">
      <c r="A1126" s="20">
        <v>42802.791666666664</v>
      </c>
      <c r="B1126" s="21">
        <v>0</v>
      </c>
      <c r="C1126" s="21">
        <v>0</v>
      </c>
      <c r="D1126" s="19">
        <v>56835.4</v>
      </c>
      <c r="E1126" s="19">
        <v>56948.1</v>
      </c>
      <c r="F1126" s="19">
        <v>56406.6</v>
      </c>
      <c r="G1126" s="19">
        <v>57058.400000000001</v>
      </c>
      <c r="H1126" s="19">
        <v>8.1999999999999993</v>
      </c>
      <c r="I1126" s="19">
        <v>7.9</v>
      </c>
      <c r="J1126" s="19">
        <v>8</v>
      </c>
      <c r="K1126" s="19">
        <v>7.8</v>
      </c>
      <c r="L1126" s="19">
        <v>22.2</v>
      </c>
      <c r="M1126" s="19">
        <v>22.3</v>
      </c>
      <c r="N1126" s="19">
        <v>36.9</v>
      </c>
      <c r="O1126" s="19">
        <v>36.799999999999997</v>
      </c>
    </row>
    <row r="1127" spans="1:15" x14ac:dyDescent="0.3">
      <c r="A1127" s="20">
        <v>42802.798611111109</v>
      </c>
      <c r="B1127" s="21">
        <v>0</v>
      </c>
      <c r="C1127" s="21">
        <v>0</v>
      </c>
      <c r="D1127" s="19">
        <v>56835.5</v>
      </c>
      <c r="E1127" s="19">
        <v>56949</v>
      </c>
      <c r="F1127" s="19">
        <v>56408.7</v>
      </c>
      <c r="G1127" s="19">
        <v>57057.5</v>
      </c>
      <c r="H1127" s="19">
        <v>8.1999999999999993</v>
      </c>
      <c r="I1127" s="19">
        <v>7.9</v>
      </c>
      <c r="J1127" s="19">
        <v>8</v>
      </c>
      <c r="K1127" s="19">
        <v>7.8</v>
      </c>
      <c r="L1127" s="19">
        <v>22.2</v>
      </c>
      <c r="M1127" s="19">
        <v>22.3</v>
      </c>
      <c r="N1127" s="19">
        <v>36.9</v>
      </c>
      <c r="O1127" s="19">
        <v>36.799999999999997</v>
      </c>
    </row>
    <row r="1128" spans="1:15" x14ac:dyDescent="0.3">
      <c r="A1128" s="20">
        <v>42802.805555555555</v>
      </c>
      <c r="B1128" s="21">
        <v>0</v>
      </c>
      <c r="C1128" s="21">
        <v>0</v>
      </c>
      <c r="D1128" s="19">
        <v>56843.7</v>
      </c>
      <c r="E1128" s="19">
        <v>56968</v>
      </c>
      <c r="F1128" s="19">
        <v>56404.2</v>
      </c>
      <c r="G1128" s="19">
        <v>57056.6</v>
      </c>
      <c r="H1128" s="19">
        <v>8.1999999999999993</v>
      </c>
      <c r="I1128" s="19">
        <v>7.9</v>
      </c>
      <c r="J1128" s="19">
        <v>8</v>
      </c>
      <c r="K1128" s="19">
        <v>7.8</v>
      </c>
      <c r="L1128" s="19">
        <v>22.2</v>
      </c>
      <c r="M1128" s="19">
        <v>22.3</v>
      </c>
      <c r="N1128" s="19">
        <v>36.9</v>
      </c>
      <c r="O1128" s="19">
        <v>36.799999999999997</v>
      </c>
    </row>
    <row r="1129" spans="1:15" x14ac:dyDescent="0.3">
      <c r="A1129" s="20">
        <v>42802.8125</v>
      </c>
      <c r="B1129" s="21">
        <v>0</v>
      </c>
      <c r="C1129" s="21">
        <v>0</v>
      </c>
      <c r="D1129" s="19">
        <v>56869.4</v>
      </c>
      <c r="E1129" s="19">
        <v>56990.3</v>
      </c>
      <c r="F1129" s="19">
        <v>56428.5</v>
      </c>
      <c r="G1129" s="19">
        <v>57082.400000000001</v>
      </c>
      <c r="H1129" s="19">
        <v>8.1999999999999993</v>
      </c>
      <c r="I1129" s="19">
        <v>7.9</v>
      </c>
      <c r="J1129" s="19">
        <v>8</v>
      </c>
      <c r="K1129" s="19">
        <v>7.9</v>
      </c>
      <c r="L1129" s="19">
        <v>22.2</v>
      </c>
      <c r="M1129" s="19">
        <v>22.3</v>
      </c>
      <c r="N1129" s="19">
        <v>36.9</v>
      </c>
      <c r="O1129" s="19">
        <v>36.799999999999997</v>
      </c>
    </row>
    <row r="1130" spans="1:15" x14ac:dyDescent="0.3">
      <c r="A1130" s="20">
        <v>42802.819444444445</v>
      </c>
      <c r="B1130" s="21">
        <v>0</v>
      </c>
      <c r="C1130" s="21">
        <v>0</v>
      </c>
      <c r="D1130" s="19">
        <v>56890.3</v>
      </c>
      <c r="E1130" s="19">
        <v>57006.2</v>
      </c>
      <c r="F1130" s="19">
        <v>56454.6</v>
      </c>
      <c r="G1130" s="19">
        <v>57098.7</v>
      </c>
      <c r="H1130" s="19">
        <v>8.1999999999999993</v>
      </c>
      <c r="I1130" s="19">
        <v>7.9</v>
      </c>
      <c r="J1130" s="19">
        <v>8.1</v>
      </c>
      <c r="K1130" s="19">
        <v>7.9</v>
      </c>
      <c r="L1130" s="19">
        <v>22.2</v>
      </c>
      <c r="M1130" s="19">
        <v>22.4</v>
      </c>
      <c r="N1130" s="19">
        <v>37</v>
      </c>
      <c r="O1130" s="19">
        <v>36.799999999999997</v>
      </c>
    </row>
    <row r="1131" spans="1:15" x14ac:dyDescent="0.3">
      <c r="A1131" s="20">
        <v>42802.826388888891</v>
      </c>
      <c r="B1131" s="21">
        <v>0</v>
      </c>
      <c r="C1131" s="21">
        <v>0</v>
      </c>
      <c r="D1131" s="19">
        <v>56922.7</v>
      </c>
      <c r="E1131" s="19">
        <v>57049</v>
      </c>
      <c r="F1131" s="19">
        <v>56509.5</v>
      </c>
      <c r="G1131" s="19">
        <v>57137.1</v>
      </c>
      <c r="H1131" s="19">
        <v>8.1999999999999993</v>
      </c>
      <c r="I1131" s="19">
        <v>8</v>
      </c>
      <c r="J1131" s="19">
        <v>8.1</v>
      </c>
      <c r="K1131" s="19">
        <v>8</v>
      </c>
      <c r="L1131" s="19">
        <v>22.2</v>
      </c>
      <c r="M1131" s="19">
        <v>22.4</v>
      </c>
      <c r="N1131" s="19">
        <v>37</v>
      </c>
      <c r="O1131" s="19">
        <v>36.799999999999997</v>
      </c>
    </row>
    <row r="1132" spans="1:15" x14ac:dyDescent="0.3">
      <c r="A1132" s="20">
        <v>42802.833333333336</v>
      </c>
      <c r="B1132" s="21">
        <v>0</v>
      </c>
      <c r="C1132" s="21">
        <v>0</v>
      </c>
      <c r="D1132" s="19">
        <v>56927.5</v>
      </c>
      <c r="E1132" s="19">
        <v>57061.7</v>
      </c>
      <c r="F1132" s="19">
        <v>56543.1</v>
      </c>
      <c r="G1132" s="19">
        <v>57143.8</v>
      </c>
      <c r="H1132" s="19">
        <v>8.1999999999999993</v>
      </c>
      <c r="I1132" s="19">
        <v>7.9</v>
      </c>
      <c r="J1132" s="19">
        <v>8.1</v>
      </c>
      <c r="K1132" s="19">
        <v>8</v>
      </c>
      <c r="L1132" s="19">
        <v>22.2</v>
      </c>
      <c r="M1132" s="19">
        <v>22.4</v>
      </c>
      <c r="N1132" s="19">
        <v>37</v>
      </c>
      <c r="O1132" s="19">
        <v>36.799999999999997</v>
      </c>
    </row>
    <row r="1133" spans="1:15" x14ac:dyDescent="0.3">
      <c r="A1133" s="20">
        <v>42802.840277777781</v>
      </c>
      <c r="B1133" s="21">
        <v>0</v>
      </c>
      <c r="C1133" s="21">
        <v>0</v>
      </c>
      <c r="D1133" s="19">
        <v>56935.7</v>
      </c>
      <c r="E1133" s="19">
        <v>57069.3</v>
      </c>
      <c r="F1133" s="19">
        <v>56559.7</v>
      </c>
      <c r="G1133" s="19">
        <v>57163.8</v>
      </c>
      <c r="H1133" s="19">
        <v>8.1999999999999993</v>
      </c>
      <c r="I1133" s="19">
        <v>7.9</v>
      </c>
      <c r="J1133" s="19">
        <v>8.1</v>
      </c>
      <c r="K1133" s="19">
        <v>8</v>
      </c>
      <c r="L1133" s="19">
        <v>22.2</v>
      </c>
      <c r="M1133" s="19">
        <v>22.4</v>
      </c>
      <c r="N1133" s="19">
        <v>37</v>
      </c>
      <c r="O1133" s="19">
        <v>36.799999999999997</v>
      </c>
    </row>
    <row r="1134" spans="1:15" x14ac:dyDescent="0.3">
      <c r="A1134" s="20">
        <v>42802.847222222219</v>
      </c>
      <c r="B1134" s="21">
        <v>0</v>
      </c>
      <c r="C1134" s="21">
        <v>0</v>
      </c>
      <c r="D1134" s="19">
        <v>56943.3</v>
      </c>
      <c r="E1134" s="19">
        <v>57080.7</v>
      </c>
      <c r="F1134" s="19">
        <v>56564.2</v>
      </c>
      <c r="G1134" s="19">
        <v>57169.3</v>
      </c>
      <c r="H1134" s="19">
        <v>8.1999999999999993</v>
      </c>
      <c r="I1134" s="19">
        <v>7.9</v>
      </c>
      <c r="J1134" s="19">
        <v>8.1</v>
      </c>
      <c r="K1134" s="19">
        <v>8</v>
      </c>
      <c r="L1134" s="19">
        <v>22.3</v>
      </c>
      <c r="M1134" s="19">
        <v>22.4</v>
      </c>
      <c r="N1134" s="19">
        <v>37</v>
      </c>
      <c r="O1134" s="19">
        <v>36.799999999999997</v>
      </c>
    </row>
    <row r="1135" spans="1:15" x14ac:dyDescent="0.3">
      <c r="A1135" s="20">
        <v>42802.854166666664</v>
      </c>
      <c r="B1135" s="21">
        <v>0</v>
      </c>
      <c r="C1135" s="21">
        <v>0</v>
      </c>
      <c r="D1135" s="19">
        <v>56951.1</v>
      </c>
      <c r="E1135" s="19">
        <v>57087.4</v>
      </c>
      <c r="F1135" s="19">
        <v>56590.1</v>
      </c>
      <c r="G1135" s="19">
        <v>57188.4</v>
      </c>
      <c r="H1135" s="19">
        <v>8.1999999999999993</v>
      </c>
      <c r="I1135" s="19">
        <v>7.9</v>
      </c>
      <c r="J1135" s="19">
        <v>8.1</v>
      </c>
      <c r="K1135" s="19">
        <v>8</v>
      </c>
      <c r="L1135" s="19">
        <v>22.3</v>
      </c>
      <c r="M1135" s="19">
        <v>22.4</v>
      </c>
      <c r="N1135" s="19">
        <v>37</v>
      </c>
      <c r="O1135" s="19">
        <v>36.799999999999997</v>
      </c>
    </row>
    <row r="1136" spans="1:15" x14ac:dyDescent="0.3">
      <c r="A1136" s="20">
        <v>42802.861111111109</v>
      </c>
      <c r="B1136" s="21">
        <v>0</v>
      </c>
      <c r="C1136" s="21">
        <v>0</v>
      </c>
      <c r="D1136" s="19">
        <v>56937.4</v>
      </c>
      <c r="E1136" s="19">
        <v>57079.6</v>
      </c>
      <c r="F1136" s="19">
        <v>56587.8</v>
      </c>
      <c r="G1136" s="19">
        <v>57180.1</v>
      </c>
      <c r="H1136" s="19">
        <v>8.1999999999999993</v>
      </c>
      <c r="I1136" s="19">
        <v>7.9</v>
      </c>
      <c r="J1136" s="19">
        <v>8.1</v>
      </c>
      <c r="K1136" s="19">
        <v>8</v>
      </c>
      <c r="L1136" s="19">
        <v>22.3</v>
      </c>
      <c r="M1136" s="19">
        <v>22.4</v>
      </c>
      <c r="N1136" s="19">
        <v>37</v>
      </c>
      <c r="O1136" s="19">
        <v>36.799999999999997</v>
      </c>
    </row>
    <row r="1137" spans="1:15" x14ac:dyDescent="0.3">
      <c r="A1137" s="20">
        <v>42802.868055555555</v>
      </c>
      <c r="B1137" s="21">
        <v>0</v>
      </c>
      <c r="C1137" s="21">
        <v>0</v>
      </c>
      <c r="D1137" s="19">
        <v>56943.3</v>
      </c>
      <c r="E1137" s="19">
        <v>57087.1</v>
      </c>
      <c r="F1137" s="19">
        <v>56580.1</v>
      </c>
      <c r="G1137" s="19">
        <v>57173.1</v>
      </c>
      <c r="H1137" s="19">
        <v>8.1999999999999993</v>
      </c>
      <c r="I1137" s="19">
        <v>7.9</v>
      </c>
      <c r="J1137" s="19">
        <v>8.1</v>
      </c>
      <c r="K1137" s="19">
        <v>8</v>
      </c>
      <c r="L1137" s="19">
        <v>22.3</v>
      </c>
      <c r="M1137" s="19">
        <v>22.4</v>
      </c>
      <c r="N1137" s="19">
        <v>37</v>
      </c>
      <c r="O1137" s="19">
        <v>36.799999999999997</v>
      </c>
    </row>
    <row r="1138" spans="1:15" x14ac:dyDescent="0.3">
      <c r="A1138" s="20">
        <v>42802.875</v>
      </c>
      <c r="B1138" s="21">
        <v>0</v>
      </c>
      <c r="C1138" s="21">
        <v>0</v>
      </c>
      <c r="D1138" s="19">
        <v>56956.3</v>
      </c>
      <c r="E1138" s="19">
        <v>57088.2</v>
      </c>
      <c r="F1138" s="19">
        <v>56580.7</v>
      </c>
      <c r="G1138" s="19">
        <v>57206.9</v>
      </c>
      <c r="H1138" s="19">
        <v>8.1999999999999993</v>
      </c>
      <c r="I1138" s="19">
        <v>7.9</v>
      </c>
      <c r="J1138" s="19">
        <v>8.1</v>
      </c>
      <c r="K1138" s="19">
        <v>8</v>
      </c>
      <c r="L1138" s="19">
        <v>22.3</v>
      </c>
      <c r="M1138" s="19">
        <v>22.4</v>
      </c>
      <c r="N1138" s="19">
        <v>37</v>
      </c>
      <c r="O1138" s="19">
        <v>36.799999999999997</v>
      </c>
    </row>
    <row r="1139" spans="1:15" x14ac:dyDescent="0.3">
      <c r="A1139" s="20">
        <v>42802.881944444445</v>
      </c>
      <c r="B1139" s="21">
        <v>0</v>
      </c>
      <c r="C1139" s="21">
        <v>0</v>
      </c>
      <c r="D1139" s="19">
        <v>56947.8</v>
      </c>
      <c r="E1139" s="19">
        <v>57083.7</v>
      </c>
      <c r="F1139" s="19">
        <v>56570.6</v>
      </c>
      <c r="G1139" s="19">
        <v>57172.3</v>
      </c>
      <c r="H1139" s="19">
        <v>8.1999999999999993</v>
      </c>
      <c r="I1139" s="19">
        <v>7.9</v>
      </c>
      <c r="J1139" s="19">
        <v>8.1</v>
      </c>
      <c r="K1139" s="19">
        <v>8</v>
      </c>
      <c r="L1139" s="19">
        <v>22.3</v>
      </c>
      <c r="M1139" s="19">
        <v>22.4</v>
      </c>
      <c r="N1139" s="19">
        <v>37</v>
      </c>
      <c r="O1139" s="19">
        <v>36.799999999999997</v>
      </c>
    </row>
    <row r="1140" spans="1:15" x14ac:dyDescent="0.3">
      <c r="A1140" s="20">
        <v>42802.888888888891</v>
      </c>
      <c r="B1140" s="21">
        <v>0</v>
      </c>
      <c r="C1140" s="21">
        <v>0</v>
      </c>
      <c r="D1140" s="19">
        <v>56969.7</v>
      </c>
      <c r="E1140" s="19">
        <v>57104</v>
      </c>
      <c r="F1140" s="19">
        <v>56577.3</v>
      </c>
      <c r="G1140" s="19">
        <v>57177.7</v>
      </c>
      <c r="H1140" s="19">
        <v>8.1999999999999993</v>
      </c>
      <c r="I1140" s="19">
        <v>7.9</v>
      </c>
      <c r="J1140" s="19">
        <v>8.1</v>
      </c>
      <c r="K1140" s="19">
        <v>8</v>
      </c>
      <c r="L1140" s="19">
        <v>22.3</v>
      </c>
      <c r="M1140" s="19">
        <v>22.4</v>
      </c>
      <c r="N1140" s="19">
        <v>37</v>
      </c>
      <c r="O1140" s="19">
        <v>36.799999999999997</v>
      </c>
    </row>
    <row r="1141" spans="1:15" x14ac:dyDescent="0.3">
      <c r="A1141" s="20">
        <v>42802.895833333336</v>
      </c>
      <c r="B1141" s="21">
        <v>0</v>
      </c>
      <c r="C1141" s="21">
        <v>0</v>
      </c>
      <c r="D1141" s="19">
        <v>56969.4</v>
      </c>
      <c r="E1141" s="19">
        <v>57108.6</v>
      </c>
      <c r="F1141" s="19">
        <v>56592.7</v>
      </c>
      <c r="G1141" s="19">
        <v>57195.9</v>
      </c>
      <c r="H1141" s="19">
        <v>8.1999999999999993</v>
      </c>
      <c r="I1141" s="19">
        <v>7.9</v>
      </c>
      <c r="J1141" s="19">
        <v>8.1</v>
      </c>
      <c r="K1141" s="19">
        <v>8</v>
      </c>
      <c r="L1141" s="19">
        <v>22.3</v>
      </c>
      <c r="M1141" s="19">
        <v>22.4</v>
      </c>
      <c r="N1141" s="19">
        <v>37</v>
      </c>
      <c r="O1141" s="19">
        <v>36.799999999999997</v>
      </c>
    </row>
    <row r="1142" spans="1:15" x14ac:dyDescent="0.3">
      <c r="A1142" s="20">
        <v>42802.902777777781</v>
      </c>
      <c r="B1142" s="21">
        <v>0</v>
      </c>
      <c r="C1142" s="21">
        <v>0</v>
      </c>
      <c r="D1142" s="19">
        <v>56981.8</v>
      </c>
      <c r="E1142" s="19">
        <v>57123.7</v>
      </c>
      <c r="F1142" s="19">
        <v>56590.8</v>
      </c>
      <c r="G1142" s="19">
        <v>57202.5</v>
      </c>
      <c r="H1142" s="19">
        <v>8.1999999999999993</v>
      </c>
      <c r="I1142" s="19">
        <v>8</v>
      </c>
      <c r="J1142" s="19">
        <v>8.1</v>
      </c>
      <c r="K1142" s="19">
        <v>8</v>
      </c>
      <c r="L1142" s="19">
        <v>22.3</v>
      </c>
      <c r="M1142" s="19">
        <v>22.4</v>
      </c>
      <c r="N1142" s="19">
        <v>37</v>
      </c>
      <c r="O1142" s="19">
        <v>36.799999999999997</v>
      </c>
    </row>
    <row r="1143" spans="1:15" x14ac:dyDescent="0.3">
      <c r="A1143" s="20">
        <v>42802.909722222219</v>
      </c>
      <c r="B1143" s="21">
        <v>0</v>
      </c>
      <c r="C1143" s="21">
        <v>0</v>
      </c>
      <c r="D1143" s="19">
        <v>56993.599999999999</v>
      </c>
      <c r="E1143" s="19">
        <v>57132.3</v>
      </c>
      <c r="F1143" s="19">
        <v>56607.199999999997</v>
      </c>
      <c r="G1143" s="19">
        <v>57204.4</v>
      </c>
      <c r="H1143" s="19">
        <v>8.1999999999999993</v>
      </c>
      <c r="I1143" s="19">
        <v>8</v>
      </c>
      <c r="J1143" s="19">
        <v>8.1</v>
      </c>
      <c r="K1143" s="19">
        <v>8</v>
      </c>
      <c r="L1143" s="19">
        <v>22.3</v>
      </c>
      <c r="M1143" s="19">
        <v>22.5</v>
      </c>
      <c r="N1143" s="19">
        <v>37</v>
      </c>
      <c r="O1143" s="19">
        <v>36.799999999999997</v>
      </c>
    </row>
    <row r="1144" spans="1:15" x14ac:dyDescent="0.3">
      <c r="A1144" s="20">
        <v>42802.916666666664</v>
      </c>
      <c r="B1144" s="21">
        <v>0</v>
      </c>
      <c r="C1144" s="21">
        <v>0</v>
      </c>
      <c r="D1144" s="19">
        <v>56994.7</v>
      </c>
      <c r="E1144" s="19">
        <v>57142.7</v>
      </c>
      <c r="F1144" s="19">
        <v>56610</v>
      </c>
      <c r="G1144" s="19">
        <v>57209.9</v>
      </c>
      <c r="H1144" s="19">
        <v>8.1999999999999993</v>
      </c>
      <c r="I1144" s="19">
        <v>8</v>
      </c>
      <c r="J1144" s="19">
        <v>8.1</v>
      </c>
      <c r="K1144" s="19">
        <v>8</v>
      </c>
      <c r="L1144" s="19">
        <v>22.3</v>
      </c>
      <c r="M1144" s="19">
        <v>22.5</v>
      </c>
      <c r="N1144" s="19">
        <v>37</v>
      </c>
      <c r="O1144" s="19">
        <v>36.799999999999997</v>
      </c>
    </row>
    <row r="1145" spans="1:15" x14ac:dyDescent="0.3">
      <c r="A1145" s="20">
        <v>42802.923611111109</v>
      </c>
      <c r="B1145" s="21">
        <v>0</v>
      </c>
      <c r="C1145" s="21">
        <v>0</v>
      </c>
      <c r="D1145" s="19">
        <v>57022.8</v>
      </c>
      <c r="E1145" s="19">
        <v>57157.4</v>
      </c>
      <c r="F1145" s="19">
        <v>56628.1</v>
      </c>
      <c r="G1145" s="19">
        <v>57220.6</v>
      </c>
      <c r="H1145" s="19">
        <v>8.1999999999999993</v>
      </c>
      <c r="I1145" s="19">
        <v>8</v>
      </c>
      <c r="J1145" s="19">
        <v>8.1999999999999993</v>
      </c>
      <c r="K1145" s="19">
        <v>8</v>
      </c>
      <c r="L1145" s="19">
        <v>22.3</v>
      </c>
      <c r="M1145" s="19">
        <v>22.5</v>
      </c>
      <c r="N1145" s="19">
        <v>37.1</v>
      </c>
      <c r="O1145" s="19">
        <v>36.799999999999997</v>
      </c>
    </row>
    <row r="1146" spans="1:15" x14ac:dyDescent="0.3">
      <c r="A1146" s="20">
        <v>42802.930555555555</v>
      </c>
      <c r="B1146" s="21">
        <v>0</v>
      </c>
      <c r="C1146" s="21">
        <v>0</v>
      </c>
      <c r="D1146" s="19">
        <v>57017.2</v>
      </c>
      <c r="E1146" s="19">
        <v>57157.3</v>
      </c>
      <c r="F1146" s="19">
        <v>56652.4</v>
      </c>
      <c r="G1146" s="19">
        <v>57237.2</v>
      </c>
      <c r="H1146" s="19">
        <v>8.1999999999999993</v>
      </c>
      <c r="I1146" s="19">
        <v>8</v>
      </c>
      <c r="J1146" s="19">
        <v>8.1999999999999993</v>
      </c>
      <c r="K1146" s="19">
        <v>8</v>
      </c>
      <c r="L1146" s="19">
        <v>22.3</v>
      </c>
      <c r="M1146" s="19">
        <v>22.5</v>
      </c>
      <c r="N1146" s="19">
        <v>37.1</v>
      </c>
      <c r="O1146" s="19">
        <v>36.799999999999997</v>
      </c>
    </row>
    <row r="1147" spans="1:15" x14ac:dyDescent="0.3">
      <c r="A1147" s="20">
        <v>42802.9375</v>
      </c>
      <c r="B1147" s="21">
        <v>0</v>
      </c>
      <c r="C1147" s="21">
        <v>0</v>
      </c>
      <c r="D1147" s="19">
        <v>57022</v>
      </c>
      <c r="E1147" s="19">
        <v>57166.2</v>
      </c>
      <c r="F1147" s="19">
        <v>56653.7</v>
      </c>
      <c r="G1147" s="19">
        <v>57234.9</v>
      </c>
      <c r="H1147" s="19">
        <v>8.1999999999999993</v>
      </c>
      <c r="I1147" s="19">
        <v>8</v>
      </c>
      <c r="J1147" s="19">
        <v>8.1999999999999993</v>
      </c>
      <c r="K1147" s="19">
        <v>8</v>
      </c>
      <c r="L1147" s="19">
        <v>22.3</v>
      </c>
      <c r="M1147" s="19">
        <v>22.5</v>
      </c>
      <c r="N1147" s="19">
        <v>37.1</v>
      </c>
      <c r="O1147" s="19">
        <v>36.799999999999997</v>
      </c>
    </row>
    <row r="1148" spans="1:15" x14ac:dyDescent="0.3">
      <c r="A1148" s="20">
        <v>42802.944444444445</v>
      </c>
      <c r="B1148" s="21">
        <v>0</v>
      </c>
      <c r="C1148" s="21">
        <v>0</v>
      </c>
      <c r="D1148" s="19">
        <v>57023.9</v>
      </c>
      <c r="E1148" s="19">
        <v>57170.9</v>
      </c>
      <c r="F1148" s="19">
        <v>56663.199999999997</v>
      </c>
      <c r="G1148" s="19">
        <v>57240.7</v>
      </c>
      <c r="H1148" s="19">
        <v>8.1999999999999993</v>
      </c>
      <c r="I1148" s="19">
        <v>7.9</v>
      </c>
      <c r="J1148" s="19">
        <v>8.1999999999999993</v>
      </c>
      <c r="K1148" s="19">
        <v>8</v>
      </c>
      <c r="L1148" s="19">
        <v>22.3</v>
      </c>
      <c r="M1148" s="19">
        <v>22.5</v>
      </c>
      <c r="N1148" s="19">
        <v>37.1</v>
      </c>
      <c r="O1148" s="19">
        <v>36.799999999999997</v>
      </c>
    </row>
    <row r="1149" spans="1:15" x14ac:dyDescent="0.3">
      <c r="A1149" s="20">
        <v>42802.951388888891</v>
      </c>
      <c r="B1149" s="21">
        <v>0</v>
      </c>
      <c r="C1149" s="21">
        <v>0</v>
      </c>
      <c r="D1149" s="19">
        <v>57032.6</v>
      </c>
      <c r="E1149" s="19">
        <v>57170</v>
      </c>
      <c r="F1149" s="19">
        <v>56663.9</v>
      </c>
      <c r="G1149" s="19">
        <v>57239.4</v>
      </c>
      <c r="H1149" s="19">
        <v>8.1999999999999993</v>
      </c>
      <c r="I1149" s="19">
        <v>7.9</v>
      </c>
      <c r="J1149" s="19">
        <v>8.1999999999999993</v>
      </c>
      <c r="K1149" s="19">
        <v>8</v>
      </c>
      <c r="L1149" s="19">
        <v>22.3</v>
      </c>
      <c r="M1149" s="19">
        <v>22.5</v>
      </c>
      <c r="N1149" s="19">
        <v>37.1</v>
      </c>
      <c r="O1149" s="19">
        <v>36.799999999999997</v>
      </c>
    </row>
    <row r="1150" spans="1:15" x14ac:dyDescent="0.3">
      <c r="A1150" s="20">
        <v>42802.958333333336</v>
      </c>
      <c r="B1150" s="21">
        <v>0</v>
      </c>
      <c r="C1150" s="21">
        <v>0</v>
      </c>
      <c r="D1150" s="19">
        <v>57027.1</v>
      </c>
      <c r="E1150" s="19">
        <v>57171.3</v>
      </c>
      <c r="F1150" s="19">
        <v>56664</v>
      </c>
      <c r="G1150" s="19">
        <v>57244.800000000003</v>
      </c>
      <c r="H1150" s="19">
        <v>8.1999999999999993</v>
      </c>
      <c r="I1150" s="19">
        <v>7.9</v>
      </c>
      <c r="J1150" s="19">
        <v>8.1999999999999993</v>
      </c>
      <c r="K1150" s="19">
        <v>8</v>
      </c>
      <c r="L1150" s="19">
        <v>22.3</v>
      </c>
      <c r="M1150" s="19">
        <v>22.5</v>
      </c>
      <c r="N1150" s="19">
        <v>37.1</v>
      </c>
      <c r="O1150" s="19">
        <v>36.799999999999997</v>
      </c>
    </row>
    <row r="1151" spans="1:15" x14ac:dyDescent="0.3">
      <c r="A1151" s="20">
        <v>42802.965277777781</v>
      </c>
      <c r="B1151" s="21">
        <v>0</v>
      </c>
      <c r="C1151" s="21">
        <v>0</v>
      </c>
      <c r="D1151" s="19">
        <v>57028.4</v>
      </c>
      <c r="E1151" s="19">
        <v>57165.599999999999</v>
      </c>
      <c r="F1151" s="19">
        <v>56659.7</v>
      </c>
      <c r="G1151" s="19">
        <v>57249.7</v>
      </c>
      <c r="H1151" s="19">
        <v>8.1999999999999993</v>
      </c>
      <c r="I1151" s="19">
        <v>7.9</v>
      </c>
      <c r="J1151" s="19">
        <v>8.1999999999999993</v>
      </c>
      <c r="K1151" s="19">
        <v>8</v>
      </c>
      <c r="L1151" s="19">
        <v>22.3</v>
      </c>
      <c r="M1151" s="19">
        <v>22.5</v>
      </c>
      <c r="N1151" s="19">
        <v>37.1</v>
      </c>
      <c r="O1151" s="19">
        <v>36.799999999999997</v>
      </c>
    </row>
    <row r="1152" spans="1:15" x14ac:dyDescent="0.3">
      <c r="A1152" s="20">
        <v>42802.972222222219</v>
      </c>
      <c r="B1152" s="21">
        <v>0</v>
      </c>
      <c r="C1152" s="21">
        <v>0</v>
      </c>
      <c r="D1152" s="19">
        <v>57040.6</v>
      </c>
      <c r="E1152" s="19">
        <v>57176.6</v>
      </c>
      <c r="F1152" s="19">
        <v>56661.8</v>
      </c>
      <c r="G1152" s="19">
        <v>57240.1</v>
      </c>
      <c r="H1152" s="19">
        <v>8.1999999999999993</v>
      </c>
      <c r="I1152" s="19">
        <v>7.9</v>
      </c>
      <c r="J1152" s="19">
        <v>8.1999999999999993</v>
      </c>
      <c r="K1152" s="19">
        <v>8</v>
      </c>
      <c r="L1152" s="19">
        <v>22.3</v>
      </c>
      <c r="M1152" s="19">
        <v>22.5</v>
      </c>
      <c r="N1152" s="19">
        <v>37.1</v>
      </c>
      <c r="O1152" s="19">
        <v>36.799999999999997</v>
      </c>
    </row>
    <row r="1153" spans="1:15" x14ac:dyDescent="0.3">
      <c r="A1153" s="20">
        <v>42802.979166666664</v>
      </c>
      <c r="B1153" s="21">
        <v>0</v>
      </c>
      <c r="C1153" s="21">
        <v>0</v>
      </c>
      <c r="D1153" s="19">
        <v>57051.5</v>
      </c>
      <c r="E1153" s="19">
        <v>57186.400000000001</v>
      </c>
      <c r="F1153" s="19">
        <v>56675.3</v>
      </c>
      <c r="G1153" s="19">
        <v>57246.1</v>
      </c>
      <c r="H1153" s="19">
        <v>8.1999999999999993</v>
      </c>
      <c r="I1153" s="19">
        <v>7.9</v>
      </c>
      <c r="J1153" s="19">
        <v>8.1999999999999993</v>
      </c>
      <c r="K1153" s="19">
        <v>8</v>
      </c>
      <c r="L1153" s="19">
        <v>22.3</v>
      </c>
      <c r="M1153" s="19">
        <v>22.5</v>
      </c>
      <c r="N1153" s="19">
        <v>37.1</v>
      </c>
      <c r="O1153" s="19">
        <v>36.799999999999997</v>
      </c>
    </row>
    <row r="1154" spans="1:15" x14ac:dyDescent="0.3">
      <c r="A1154" s="20">
        <v>42802.986111111109</v>
      </c>
      <c r="B1154" s="21">
        <v>0</v>
      </c>
      <c r="C1154" s="21">
        <v>0</v>
      </c>
      <c r="D1154" s="19">
        <v>57054.6</v>
      </c>
      <c r="E1154" s="19">
        <v>57189.8</v>
      </c>
      <c r="F1154" s="19">
        <v>56679.199999999997</v>
      </c>
      <c r="G1154" s="19">
        <v>57249.5</v>
      </c>
      <c r="H1154" s="19">
        <v>8.1999999999999993</v>
      </c>
      <c r="I1154" s="19">
        <v>7.9</v>
      </c>
      <c r="J1154" s="19">
        <v>8.1999999999999993</v>
      </c>
      <c r="K1154" s="19">
        <v>8</v>
      </c>
      <c r="L1154" s="19">
        <v>22.3</v>
      </c>
      <c r="M1154" s="19">
        <v>22.5</v>
      </c>
      <c r="N1154" s="19">
        <v>37.1</v>
      </c>
      <c r="O1154" s="19">
        <v>36.799999999999997</v>
      </c>
    </row>
    <row r="1155" spans="1:15" x14ac:dyDescent="0.3">
      <c r="A1155" s="20">
        <v>42802.993055555555</v>
      </c>
      <c r="B1155" s="21">
        <v>0</v>
      </c>
      <c r="C1155" s="21">
        <v>0</v>
      </c>
      <c r="D1155" s="19">
        <v>57059.1</v>
      </c>
      <c r="E1155" s="19">
        <v>57190.2</v>
      </c>
      <c r="F1155" s="19">
        <v>56677.4</v>
      </c>
      <c r="G1155" s="19">
        <v>57258.5</v>
      </c>
      <c r="H1155" s="19">
        <v>8.1999999999999993</v>
      </c>
      <c r="I1155" s="19">
        <v>7.9</v>
      </c>
      <c r="J1155" s="19">
        <v>8.1999999999999993</v>
      </c>
      <c r="K1155" s="19">
        <v>8</v>
      </c>
      <c r="L1155" s="19">
        <v>22.3</v>
      </c>
      <c r="M1155" s="19">
        <v>22.5</v>
      </c>
      <c r="N1155" s="19">
        <v>37.1</v>
      </c>
      <c r="O1155" s="19">
        <v>36.799999999999997</v>
      </c>
    </row>
    <row r="1156" spans="1:15" x14ac:dyDescent="0.3">
      <c r="A1156" s="20">
        <v>42803</v>
      </c>
      <c r="B1156" s="21">
        <v>0</v>
      </c>
      <c r="C1156" s="21">
        <v>0</v>
      </c>
      <c r="D1156" s="19">
        <v>57059.9</v>
      </c>
      <c r="E1156" s="19">
        <v>57197.2</v>
      </c>
      <c r="F1156" s="19">
        <v>56681.9</v>
      </c>
      <c r="G1156" s="19">
        <v>57255.9</v>
      </c>
      <c r="H1156" s="19">
        <v>8.1999999999999993</v>
      </c>
      <c r="I1156" s="19">
        <v>7.9</v>
      </c>
      <c r="J1156" s="19">
        <v>8.1999999999999993</v>
      </c>
      <c r="K1156" s="19">
        <v>8</v>
      </c>
      <c r="L1156" s="19">
        <v>22.3</v>
      </c>
      <c r="M1156" s="19">
        <v>22.5</v>
      </c>
      <c r="N1156" s="19">
        <v>37.1</v>
      </c>
      <c r="O1156" s="19">
        <v>36.799999999999997</v>
      </c>
    </row>
    <row r="1157" spans="1:15" x14ac:dyDescent="0.3">
      <c r="A1157" s="20">
        <v>42803.006944444445</v>
      </c>
      <c r="B1157" s="21">
        <v>0</v>
      </c>
      <c r="C1157" s="21">
        <v>0</v>
      </c>
      <c r="D1157" s="19">
        <v>57068.6</v>
      </c>
      <c r="E1157" s="19">
        <v>57205.5</v>
      </c>
      <c r="F1157" s="19">
        <v>56685.3</v>
      </c>
      <c r="G1157" s="19">
        <v>57269.1</v>
      </c>
      <c r="H1157" s="19">
        <v>8.1999999999999993</v>
      </c>
      <c r="I1157" s="19">
        <v>7.9</v>
      </c>
      <c r="J1157" s="19">
        <v>8.1999999999999993</v>
      </c>
      <c r="K1157" s="19">
        <v>8</v>
      </c>
      <c r="L1157" s="19">
        <v>22.3</v>
      </c>
      <c r="M1157" s="19">
        <v>22.5</v>
      </c>
      <c r="N1157" s="19">
        <v>37.1</v>
      </c>
      <c r="O1157" s="19">
        <v>36.799999999999997</v>
      </c>
    </row>
    <row r="1158" spans="1:15" x14ac:dyDescent="0.3">
      <c r="A1158" s="20">
        <v>42803.013888888891</v>
      </c>
      <c r="B1158" s="21">
        <v>0</v>
      </c>
      <c r="C1158" s="21">
        <v>0</v>
      </c>
      <c r="D1158" s="19">
        <v>57079.5</v>
      </c>
      <c r="E1158" s="19">
        <v>57218.400000000001</v>
      </c>
      <c r="F1158" s="19">
        <v>56691.7</v>
      </c>
      <c r="G1158" s="19">
        <v>57266.9</v>
      </c>
      <c r="H1158" s="19">
        <v>8.1999999999999993</v>
      </c>
      <c r="I1158" s="19">
        <v>8</v>
      </c>
      <c r="J1158" s="19">
        <v>8.1999999999999993</v>
      </c>
      <c r="K1158" s="19">
        <v>8</v>
      </c>
      <c r="L1158" s="19">
        <v>22.4</v>
      </c>
      <c r="M1158" s="19">
        <v>22.5</v>
      </c>
      <c r="N1158" s="19">
        <v>37.1</v>
      </c>
      <c r="O1158" s="19">
        <v>36.799999999999997</v>
      </c>
    </row>
    <row r="1159" spans="1:15" x14ac:dyDescent="0.3">
      <c r="A1159" s="20">
        <v>42803.020833333336</v>
      </c>
      <c r="B1159" s="21">
        <v>0</v>
      </c>
      <c r="C1159" s="21">
        <v>0</v>
      </c>
      <c r="D1159" s="19">
        <v>57097.9</v>
      </c>
      <c r="E1159" s="19">
        <v>57236.3</v>
      </c>
      <c r="F1159" s="19">
        <v>56718.400000000001</v>
      </c>
      <c r="G1159" s="19">
        <v>57284.2</v>
      </c>
      <c r="H1159" s="19">
        <v>8.1999999999999993</v>
      </c>
      <c r="I1159" s="19">
        <v>8</v>
      </c>
      <c r="J1159" s="19">
        <v>8.1999999999999993</v>
      </c>
      <c r="K1159" s="19">
        <v>8.1</v>
      </c>
      <c r="L1159" s="19">
        <v>22.4</v>
      </c>
      <c r="M1159" s="19">
        <v>22.6</v>
      </c>
      <c r="N1159" s="19">
        <v>37.1</v>
      </c>
      <c r="O1159" s="19">
        <v>36.799999999999997</v>
      </c>
    </row>
    <row r="1160" spans="1:15" x14ac:dyDescent="0.3">
      <c r="A1160" s="20">
        <v>42803.027777777781</v>
      </c>
      <c r="B1160" s="21">
        <v>0</v>
      </c>
      <c r="C1160" s="21">
        <v>0</v>
      </c>
      <c r="D1160" s="19">
        <v>57103.1</v>
      </c>
      <c r="E1160" s="19">
        <v>57245.599999999999</v>
      </c>
      <c r="F1160" s="19">
        <v>56730</v>
      </c>
      <c r="G1160" s="19">
        <v>57289.2</v>
      </c>
      <c r="H1160" s="19">
        <v>8.1999999999999993</v>
      </c>
      <c r="I1160" s="19">
        <v>8</v>
      </c>
      <c r="J1160" s="19">
        <v>8.3000000000000007</v>
      </c>
      <c r="K1160" s="19">
        <v>8.1</v>
      </c>
      <c r="L1160" s="19">
        <v>22.4</v>
      </c>
      <c r="M1160" s="19">
        <v>22.6</v>
      </c>
      <c r="N1160" s="19">
        <v>37.1</v>
      </c>
      <c r="O1160" s="19">
        <v>36.799999999999997</v>
      </c>
    </row>
    <row r="1161" spans="1:15" x14ac:dyDescent="0.3">
      <c r="A1161" s="20">
        <v>42803.034722222219</v>
      </c>
      <c r="B1161" s="21">
        <v>0</v>
      </c>
      <c r="C1161" s="21">
        <v>0</v>
      </c>
      <c r="D1161" s="19">
        <v>57116.6</v>
      </c>
      <c r="E1161" s="19">
        <v>57254.2</v>
      </c>
      <c r="F1161" s="19">
        <v>56741.5</v>
      </c>
      <c r="G1161" s="19">
        <v>57304.800000000003</v>
      </c>
      <c r="H1161" s="19">
        <v>8.1999999999999993</v>
      </c>
      <c r="I1161" s="19">
        <v>8</v>
      </c>
      <c r="J1161" s="19">
        <v>8.3000000000000007</v>
      </c>
      <c r="K1161" s="19">
        <v>8.1</v>
      </c>
      <c r="L1161" s="19">
        <v>22.4</v>
      </c>
      <c r="M1161" s="19">
        <v>22.6</v>
      </c>
      <c r="N1161" s="19">
        <v>37.1</v>
      </c>
      <c r="O1161" s="19">
        <v>36.799999999999997</v>
      </c>
    </row>
    <row r="1162" spans="1:15" x14ac:dyDescent="0.3">
      <c r="A1162" s="20">
        <v>42803.041666666664</v>
      </c>
      <c r="B1162" s="21">
        <v>0</v>
      </c>
      <c r="C1162" s="21">
        <v>0</v>
      </c>
      <c r="D1162" s="19">
        <v>57119.5</v>
      </c>
      <c r="E1162" s="19">
        <v>57261.3</v>
      </c>
      <c r="F1162" s="19">
        <v>56745.8</v>
      </c>
      <c r="G1162" s="19">
        <v>57303.1</v>
      </c>
      <c r="H1162" s="19">
        <v>8.1999999999999993</v>
      </c>
      <c r="I1162" s="19">
        <v>8</v>
      </c>
      <c r="J1162" s="19">
        <v>8.3000000000000007</v>
      </c>
      <c r="K1162" s="19">
        <v>8.1</v>
      </c>
      <c r="L1162" s="19">
        <v>22.4</v>
      </c>
      <c r="M1162" s="19">
        <v>22.6</v>
      </c>
      <c r="N1162" s="19">
        <v>37.1</v>
      </c>
      <c r="O1162" s="19">
        <v>36.799999999999997</v>
      </c>
    </row>
    <row r="1163" spans="1:15" x14ac:dyDescent="0.3">
      <c r="A1163" s="20">
        <v>42803.048611111109</v>
      </c>
      <c r="B1163" s="21">
        <v>0</v>
      </c>
      <c r="C1163" s="21">
        <v>0</v>
      </c>
      <c r="D1163" s="19">
        <v>57129.4</v>
      </c>
      <c r="E1163" s="19">
        <v>57274</v>
      </c>
      <c r="F1163" s="19">
        <v>56760.4</v>
      </c>
      <c r="G1163" s="19">
        <v>57319.6</v>
      </c>
      <c r="H1163" s="19">
        <v>8.1999999999999993</v>
      </c>
      <c r="I1163" s="19">
        <v>8</v>
      </c>
      <c r="J1163" s="19">
        <v>8.3000000000000007</v>
      </c>
      <c r="K1163" s="19">
        <v>8.1</v>
      </c>
      <c r="L1163" s="19">
        <v>22.4</v>
      </c>
      <c r="M1163" s="19">
        <v>22.6</v>
      </c>
      <c r="N1163" s="19">
        <v>37.1</v>
      </c>
      <c r="O1163" s="19">
        <v>36.799999999999997</v>
      </c>
    </row>
    <row r="1164" spans="1:15" x14ac:dyDescent="0.3">
      <c r="A1164" s="20">
        <v>42803.055555555555</v>
      </c>
      <c r="B1164" s="21">
        <v>0</v>
      </c>
      <c r="C1164" s="21">
        <v>0</v>
      </c>
      <c r="D1164" s="19">
        <v>57129.8</v>
      </c>
      <c r="E1164" s="19">
        <v>57270.1</v>
      </c>
      <c r="F1164" s="19">
        <v>56773.5</v>
      </c>
      <c r="G1164" s="19">
        <v>57313.5</v>
      </c>
      <c r="H1164" s="19">
        <v>8.1999999999999993</v>
      </c>
      <c r="I1164" s="19">
        <v>8</v>
      </c>
      <c r="J1164" s="19">
        <v>8.3000000000000007</v>
      </c>
      <c r="K1164" s="19">
        <v>8.1</v>
      </c>
      <c r="L1164" s="19">
        <v>22.4</v>
      </c>
      <c r="M1164" s="19">
        <v>22.6</v>
      </c>
      <c r="N1164" s="19">
        <v>37.1</v>
      </c>
      <c r="O1164" s="19">
        <v>36.799999999999997</v>
      </c>
    </row>
    <row r="1165" spans="1:15" x14ac:dyDescent="0.3">
      <c r="A1165" s="20">
        <v>42803.0625</v>
      </c>
      <c r="B1165" s="21">
        <v>0</v>
      </c>
      <c r="C1165" s="21">
        <v>0</v>
      </c>
      <c r="D1165" s="19">
        <v>57132.3</v>
      </c>
      <c r="E1165" s="19">
        <v>57276.7</v>
      </c>
      <c r="F1165" s="19">
        <v>56779.3</v>
      </c>
      <c r="G1165" s="19">
        <v>57317</v>
      </c>
      <c r="H1165" s="19">
        <v>8.1999999999999993</v>
      </c>
      <c r="I1165" s="19">
        <v>8</v>
      </c>
      <c r="J1165" s="19">
        <v>8.3000000000000007</v>
      </c>
      <c r="K1165" s="19">
        <v>8.1</v>
      </c>
      <c r="L1165" s="19">
        <v>22.4</v>
      </c>
      <c r="M1165" s="19">
        <v>22.6</v>
      </c>
      <c r="N1165" s="19">
        <v>37.1</v>
      </c>
      <c r="O1165" s="19">
        <v>36.799999999999997</v>
      </c>
    </row>
    <row r="1166" spans="1:15" x14ac:dyDescent="0.3">
      <c r="A1166" s="20">
        <v>42803.069444444445</v>
      </c>
      <c r="B1166" s="21">
        <v>0</v>
      </c>
      <c r="C1166" s="21">
        <v>0</v>
      </c>
      <c r="D1166" s="19">
        <v>57129.1</v>
      </c>
      <c r="E1166" s="19">
        <v>57277.3</v>
      </c>
      <c r="F1166" s="19">
        <v>56768.5</v>
      </c>
      <c r="G1166" s="19">
        <v>57314.8</v>
      </c>
      <c r="H1166" s="19">
        <v>8.1999999999999993</v>
      </c>
      <c r="I1166" s="19">
        <v>8</v>
      </c>
      <c r="J1166" s="19">
        <v>8.3000000000000007</v>
      </c>
      <c r="K1166" s="19">
        <v>8.1</v>
      </c>
      <c r="L1166" s="19">
        <v>22.4</v>
      </c>
      <c r="M1166" s="19">
        <v>22.6</v>
      </c>
      <c r="N1166" s="19">
        <v>37.1</v>
      </c>
      <c r="O1166" s="19">
        <v>36.799999999999997</v>
      </c>
    </row>
    <row r="1167" spans="1:15" x14ac:dyDescent="0.3">
      <c r="A1167" s="20">
        <v>42803.076388888891</v>
      </c>
      <c r="B1167" s="21">
        <v>0</v>
      </c>
      <c r="C1167" s="21">
        <v>0</v>
      </c>
      <c r="D1167" s="19">
        <v>57137.4</v>
      </c>
      <c r="E1167" s="19">
        <v>57283.7</v>
      </c>
      <c r="F1167" s="19">
        <v>56776.7</v>
      </c>
      <c r="G1167" s="19">
        <v>57319.7</v>
      </c>
      <c r="H1167" s="19">
        <v>8.1999999999999993</v>
      </c>
      <c r="I1167" s="19">
        <v>8</v>
      </c>
      <c r="J1167" s="19">
        <v>8.3000000000000007</v>
      </c>
      <c r="K1167" s="19">
        <v>8.1</v>
      </c>
      <c r="L1167" s="19">
        <v>22.4</v>
      </c>
      <c r="M1167" s="19">
        <v>22.6</v>
      </c>
      <c r="N1167" s="19">
        <v>37.1</v>
      </c>
      <c r="O1167" s="19">
        <v>36.799999999999997</v>
      </c>
    </row>
    <row r="1168" spans="1:15" x14ac:dyDescent="0.3">
      <c r="A1168" s="20">
        <v>42803.083333333336</v>
      </c>
      <c r="B1168" s="21">
        <v>0</v>
      </c>
      <c r="C1168" s="21">
        <v>0</v>
      </c>
      <c r="D1168" s="19">
        <v>57136.7</v>
      </c>
      <c r="E1168" s="19">
        <v>57275.8</v>
      </c>
      <c r="F1168" s="19">
        <v>56771.9</v>
      </c>
      <c r="G1168" s="19">
        <v>57313.5</v>
      </c>
      <c r="H1168" s="19">
        <v>8.1999999999999993</v>
      </c>
      <c r="I1168" s="19">
        <v>8</v>
      </c>
      <c r="J1168" s="19">
        <v>8.3000000000000007</v>
      </c>
      <c r="K1168" s="19">
        <v>8.1</v>
      </c>
      <c r="L1168" s="19">
        <v>22.4</v>
      </c>
      <c r="M1168" s="19">
        <v>22.6</v>
      </c>
      <c r="N1168" s="19">
        <v>37.1</v>
      </c>
      <c r="O1168" s="19">
        <v>36.799999999999997</v>
      </c>
    </row>
    <row r="1169" spans="1:15" x14ac:dyDescent="0.3">
      <c r="A1169" s="20">
        <v>42803.090277777781</v>
      </c>
      <c r="B1169" s="21">
        <v>0</v>
      </c>
      <c r="C1169" s="21">
        <v>0</v>
      </c>
      <c r="D1169" s="19">
        <v>57133.599999999999</v>
      </c>
      <c r="E1169" s="19">
        <v>57284.3</v>
      </c>
      <c r="F1169" s="19">
        <v>56775.4</v>
      </c>
      <c r="G1169" s="19">
        <v>57324.1</v>
      </c>
      <c r="H1169" s="19">
        <v>8.1999999999999993</v>
      </c>
      <c r="I1169" s="19">
        <v>8</v>
      </c>
      <c r="J1169" s="19">
        <v>8.3000000000000007</v>
      </c>
      <c r="K1169" s="19">
        <v>8.1</v>
      </c>
      <c r="L1169" s="19">
        <v>22.4</v>
      </c>
      <c r="M1169" s="19">
        <v>22.6</v>
      </c>
      <c r="N1169" s="19">
        <v>37.1</v>
      </c>
      <c r="O1169" s="19">
        <v>36.799999999999997</v>
      </c>
    </row>
    <row r="1170" spans="1:15" x14ac:dyDescent="0.3">
      <c r="A1170" s="20">
        <v>42803.097222222219</v>
      </c>
      <c r="B1170" s="21">
        <v>0</v>
      </c>
      <c r="C1170" s="21">
        <v>0</v>
      </c>
      <c r="D1170" s="19">
        <v>57135.4</v>
      </c>
      <c r="E1170" s="19">
        <v>57283.1</v>
      </c>
      <c r="F1170" s="19">
        <v>56783.6</v>
      </c>
      <c r="G1170" s="19">
        <v>57326.400000000001</v>
      </c>
      <c r="H1170" s="19">
        <v>8.1999999999999993</v>
      </c>
      <c r="I1170" s="19">
        <v>8</v>
      </c>
      <c r="J1170" s="19">
        <v>8.3000000000000007</v>
      </c>
      <c r="K1170" s="19">
        <v>8.1</v>
      </c>
      <c r="L1170" s="19">
        <v>22.4</v>
      </c>
      <c r="M1170" s="19">
        <v>22.6</v>
      </c>
      <c r="N1170" s="19">
        <v>37.1</v>
      </c>
      <c r="O1170" s="19">
        <v>36.799999999999997</v>
      </c>
    </row>
    <row r="1171" spans="1:15" x14ac:dyDescent="0.3">
      <c r="A1171" s="20">
        <v>42803.104166666664</v>
      </c>
      <c r="B1171" s="21">
        <v>0</v>
      </c>
      <c r="C1171" s="21">
        <v>0</v>
      </c>
      <c r="D1171" s="19">
        <v>57133</v>
      </c>
      <c r="E1171" s="19">
        <v>57275.199999999997</v>
      </c>
      <c r="F1171" s="19">
        <v>56770.6</v>
      </c>
      <c r="G1171" s="19">
        <v>57315.9</v>
      </c>
      <c r="H1171" s="19">
        <v>8.1999999999999993</v>
      </c>
      <c r="I1171" s="19">
        <v>8</v>
      </c>
      <c r="J1171" s="19">
        <v>8.3000000000000007</v>
      </c>
      <c r="K1171" s="19">
        <v>8.1</v>
      </c>
      <c r="L1171" s="19">
        <v>22.4</v>
      </c>
      <c r="M1171" s="19">
        <v>22.6</v>
      </c>
      <c r="N1171" s="19">
        <v>37.1</v>
      </c>
      <c r="O1171" s="19">
        <v>36.799999999999997</v>
      </c>
    </row>
    <row r="1172" spans="1:15" x14ac:dyDescent="0.3">
      <c r="A1172" s="20">
        <v>42803.111111111109</v>
      </c>
      <c r="B1172" s="21">
        <v>0</v>
      </c>
      <c r="C1172" s="21">
        <v>0</v>
      </c>
      <c r="D1172" s="19">
        <v>57145.1</v>
      </c>
      <c r="E1172" s="19">
        <v>57283.6</v>
      </c>
      <c r="F1172" s="19">
        <v>56767.7</v>
      </c>
      <c r="G1172" s="19">
        <v>57319.199999999997</v>
      </c>
      <c r="H1172" s="19">
        <v>8.1999999999999993</v>
      </c>
      <c r="I1172" s="19">
        <v>8</v>
      </c>
      <c r="J1172" s="19">
        <v>8.3000000000000007</v>
      </c>
      <c r="K1172" s="19">
        <v>8.1</v>
      </c>
      <c r="L1172" s="19">
        <v>22.4</v>
      </c>
      <c r="M1172" s="19">
        <v>22.6</v>
      </c>
      <c r="N1172" s="19">
        <v>37.1</v>
      </c>
      <c r="O1172" s="19">
        <v>36.799999999999997</v>
      </c>
    </row>
    <row r="1173" spans="1:15" x14ac:dyDescent="0.3">
      <c r="A1173" s="20">
        <v>42803.118055555555</v>
      </c>
      <c r="B1173" s="21">
        <v>0</v>
      </c>
      <c r="C1173" s="21">
        <v>0</v>
      </c>
      <c r="D1173" s="19">
        <v>57136</v>
      </c>
      <c r="E1173" s="19">
        <v>57289.8</v>
      </c>
      <c r="F1173" s="19">
        <v>56787.1</v>
      </c>
      <c r="G1173" s="19">
        <v>57322.2</v>
      </c>
      <c r="H1173" s="19">
        <v>8.1999999999999993</v>
      </c>
      <c r="I1173" s="19">
        <v>8</v>
      </c>
      <c r="J1173" s="19">
        <v>8.3000000000000007</v>
      </c>
      <c r="K1173" s="19">
        <v>8.1</v>
      </c>
      <c r="L1173" s="19">
        <v>22.4</v>
      </c>
      <c r="M1173" s="19">
        <v>22.6</v>
      </c>
      <c r="N1173" s="19">
        <v>37.1</v>
      </c>
      <c r="O1173" s="19">
        <v>36.799999999999997</v>
      </c>
    </row>
    <row r="1174" spans="1:15" x14ac:dyDescent="0.3">
      <c r="A1174" s="20">
        <v>42803.125</v>
      </c>
      <c r="B1174" s="21">
        <v>0</v>
      </c>
      <c r="C1174" s="21">
        <v>0</v>
      </c>
      <c r="D1174" s="19">
        <v>57135.1</v>
      </c>
      <c r="E1174" s="19">
        <v>57273.8</v>
      </c>
      <c r="F1174" s="19">
        <v>56767.7</v>
      </c>
      <c r="G1174" s="19">
        <v>57329.599999999999</v>
      </c>
      <c r="H1174" s="19">
        <v>8.1999999999999993</v>
      </c>
      <c r="I1174" s="19">
        <v>8</v>
      </c>
      <c r="J1174" s="19">
        <v>8.3000000000000007</v>
      </c>
      <c r="K1174" s="19">
        <v>8.1</v>
      </c>
      <c r="L1174" s="19">
        <v>22.4</v>
      </c>
      <c r="M1174" s="19">
        <v>22.6</v>
      </c>
      <c r="N1174" s="19">
        <v>37.1</v>
      </c>
      <c r="O1174" s="19">
        <v>36.799999999999997</v>
      </c>
    </row>
    <row r="1175" spans="1:15" x14ac:dyDescent="0.3">
      <c r="A1175" s="20">
        <v>42803.131944444445</v>
      </c>
      <c r="B1175" s="21">
        <v>0</v>
      </c>
      <c r="C1175" s="21">
        <v>0</v>
      </c>
      <c r="D1175" s="19">
        <v>57136.800000000003</v>
      </c>
      <c r="E1175" s="19">
        <v>57277.5</v>
      </c>
      <c r="F1175" s="19">
        <v>56773.7</v>
      </c>
      <c r="G1175" s="19">
        <v>57321.3</v>
      </c>
      <c r="H1175" s="19">
        <v>8.1999999999999993</v>
      </c>
      <c r="I1175" s="19">
        <v>8</v>
      </c>
      <c r="J1175" s="19">
        <v>8.3000000000000007</v>
      </c>
      <c r="K1175" s="19">
        <v>8.1</v>
      </c>
      <c r="L1175" s="19">
        <v>22.4</v>
      </c>
      <c r="M1175" s="19">
        <v>22.6</v>
      </c>
      <c r="N1175" s="19">
        <v>37.1</v>
      </c>
      <c r="O1175" s="19">
        <v>36.799999999999997</v>
      </c>
    </row>
    <row r="1176" spans="1:15" x14ac:dyDescent="0.3">
      <c r="A1176" s="20">
        <v>42803.138888888891</v>
      </c>
      <c r="B1176" s="21">
        <v>0</v>
      </c>
      <c r="C1176" s="21">
        <v>0</v>
      </c>
      <c r="D1176" s="19">
        <v>57144.9</v>
      </c>
      <c r="E1176" s="19">
        <v>57290.400000000001</v>
      </c>
      <c r="F1176" s="19">
        <v>56781.3</v>
      </c>
      <c r="G1176" s="19">
        <v>57319.3</v>
      </c>
      <c r="H1176" s="19">
        <v>8.1999999999999993</v>
      </c>
      <c r="I1176" s="19">
        <v>8</v>
      </c>
      <c r="J1176" s="19">
        <v>8.3000000000000007</v>
      </c>
      <c r="K1176" s="19">
        <v>8.1</v>
      </c>
      <c r="L1176" s="19">
        <v>22.4</v>
      </c>
      <c r="M1176" s="19">
        <v>22.6</v>
      </c>
      <c r="N1176" s="19">
        <v>37.1</v>
      </c>
      <c r="O1176" s="19">
        <v>36.799999999999997</v>
      </c>
    </row>
    <row r="1177" spans="1:15" x14ac:dyDescent="0.3">
      <c r="A1177" s="20">
        <v>42803.145833333336</v>
      </c>
      <c r="B1177" s="21">
        <v>0</v>
      </c>
      <c r="C1177" s="21">
        <v>0</v>
      </c>
      <c r="D1177" s="19">
        <v>57148.7</v>
      </c>
      <c r="E1177" s="19">
        <v>57291.4</v>
      </c>
      <c r="F1177" s="19">
        <v>56789.3</v>
      </c>
      <c r="G1177" s="19">
        <v>57329.4</v>
      </c>
      <c r="H1177" s="19">
        <v>8.1999999999999993</v>
      </c>
      <c r="I1177" s="19">
        <v>8</v>
      </c>
      <c r="J1177" s="19">
        <v>8.3000000000000007</v>
      </c>
      <c r="K1177" s="19">
        <v>8.1</v>
      </c>
      <c r="L1177" s="19">
        <v>22.4</v>
      </c>
      <c r="M1177" s="19">
        <v>22.7</v>
      </c>
      <c r="N1177" s="19">
        <v>37.200000000000003</v>
      </c>
      <c r="O1177" s="19">
        <v>36.799999999999997</v>
      </c>
    </row>
    <row r="1178" spans="1:15" x14ac:dyDescent="0.3">
      <c r="A1178" s="20">
        <v>42803.152777777781</v>
      </c>
      <c r="B1178" s="21">
        <v>0</v>
      </c>
      <c r="C1178" s="21">
        <v>0</v>
      </c>
      <c r="D1178" s="19">
        <v>57145.4</v>
      </c>
      <c r="E1178" s="19">
        <v>57298.9</v>
      </c>
      <c r="F1178" s="19">
        <v>56795.8</v>
      </c>
      <c r="G1178" s="19">
        <v>57334.3</v>
      </c>
      <c r="H1178" s="19">
        <v>8.1999999999999993</v>
      </c>
      <c r="I1178" s="19">
        <v>8</v>
      </c>
      <c r="J1178" s="19">
        <v>8.3000000000000007</v>
      </c>
      <c r="K1178" s="19">
        <v>8.1</v>
      </c>
      <c r="L1178" s="19">
        <v>22.4</v>
      </c>
      <c r="M1178" s="19">
        <v>22.7</v>
      </c>
      <c r="N1178" s="19">
        <v>37.1</v>
      </c>
      <c r="O1178" s="19">
        <v>36.799999999999997</v>
      </c>
    </row>
    <row r="1179" spans="1:15" x14ac:dyDescent="0.3">
      <c r="A1179" s="20">
        <v>42803.159722222219</v>
      </c>
      <c r="B1179" s="21">
        <v>0</v>
      </c>
      <c r="C1179" s="21">
        <v>0</v>
      </c>
      <c r="D1179" s="19">
        <v>57138.1</v>
      </c>
      <c r="E1179" s="19">
        <v>57279.6</v>
      </c>
      <c r="F1179" s="19">
        <v>56787.6</v>
      </c>
      <c r="G1179" s="19">
        <v>57333.9</v>
      </c>
      <c r="H1179" s="19">
        <v>8.1999999999999993</v>
      </c>
      <c r="I1179" s="19">
        <v>7.9</v>
      </c>
      <c r="J1179" s="19">
        <v>8.3000000000000007</v>
      </c>
      <c r="K1179" s="19">
        <v>8.1</v>
      </c>
      <c r="L1179" s="19">
        <v>22.4</v>
      </c>
      <c r="M1179" s="19">
        <v>22.7</v>
      </c>
      <c r="N1179" s="19">
        <v>37.1</v>
      </c>
      <c r="O1179" s="19">
        <v>36.799999999999997</v>
      </c>
    </row>
    <row r="1180" spans="1:15" x14ac:dyDescent="0.3">
      <c r="A1180" s="20">
        <v>42803.166666666664</v>
      </c>
      <c r="B1180" s="21">
        <v>0</v>
      </c>
      <c r="C1180" s="21">
        <v>0</v>
      </c>
      <c r="D1180" s="19">
        <v>57143.199999999997</v>
      </c>
      <c r="E1180" s="19">
        <v>57282.2</v>
      </c>
      <c r="F1180" s="19">
        <v>56779.1</v>
      </c>
      <c r="G1180" s="19">
        <v>57329.3</v>
      </c>
      <c r="H1180" s="19">
        <v>8.1999999999999993</v>
      </c>
      <c r="I1180" s="19">
        <v>7.9</v>
      </c>
      <c r="J1180" s="19">
        <v>8.3000000000000007</v>
      </c>
      <c r="K1180" s="19">
        <v>8.1</v>
      </c>
      <c r="L1180" s="19">
        <v>22.4</v>
      </c>
      <c r="M1180" s="19">
        <v>22.7</v>
      </c>
      <c r="N1180" s="19">
        <v>37.1</v>
      </c>
      <c r="O1180" s="19">
        <v>36.799999999999997</v>
      </c>
    </row>
    <row r="1181" spans="1:15" x14ac:dyDescent="0.3">
      <c r="A1181" s="20">
        <v>42803.173611111109</v>
      </c>
      <c r="B1181" s="21">
        <v>0</v>
      </c>
      <c r="C1181" s="21">
        <v>0</v>
      </c>
      <c r="D1181" s="19">
        <v>57146.9</v>
      </c>
      <c r="E1181" s="19">
        <v>57290.400000000001</v>
      </c>
      <c r="F1181" s="19">
        <v>56780.5</v>
      </c>
      <c r="G1181" s="19">
        <v>57325.1</v>
      </c>
      <c r="H1181" s="19">
        <v>8.1999999999999993</v>
      </c>
      <c r="I1181" s="19">
        <v>8</v>
      </c>
      <c r="J1181" s="19">
        <v>8.3000000000000007</v>
      </c>
      <c r="K1181" s="19">
        <v>8.1</v>
      </c>
      <c r="L1181" s="19">
        <v>22.4</v>
      </c>
      <c r="M1181" s="19">
        <v>22.7</v>
      </c>
      <c r="N1181" s="19">
        <v>37.1</v>
      </c>
      <c r="O1181" s="19">
        <v>36.799999999999997</v>
      </c>
    </row>
    <row r="1182" spans="1:15" x14ac:dyDescent="0.3">
      <c r="A1182" s="20">
        <v>42803.180555555555</v>
      </c>
      <c r="B1182" s="21">
        <v>0</v>
      </c>
      <c r="C1182" s="21">
        <v>0</v>
      </c>
      <c r="D1182" s="19">
        <v>57158.6</v>
      </c>
      <c r="E1182" s="19">
        <v>57297.7</v>
      </c>
      <c r="F1182" s="19">
        <v>56784</v>
      </c>
      <c r="G1182" s="19">
        <v>57329.4</v>
      </c>
      <c r="H1182" s="19">
        <v>8.1999999999999993</v>
      </c>
      <c r="I1182" s="19">
        <v>8</v>
      </c>
      <c r="J1182" s="19">
        <v>8.3000000000000007</v>
      </c>
      <c r="K1182" s="19">
        <v>8.1999999999999993</v>
      </c>
      <c r="L1182" s="19">
        <v>22.4</v>
      </c>
      <c r="M1182" s="19">
        <v>22.7</v>
      </c>
      <c r="N1182" s="19">
        <v>37.200000000000003</v>
      </c>
      <c r="O1182" s="19">
        <v>36.799999999999997</v>
      </c>
    </row>
    <row r="1183" spans="1:15" x14ac:dyDescent="0.3">
      <c r="A1183" s="20">
        <v>42803.1875</v>
      </c>
      <c r="B1183" s="21">
        <v>0</v>
      </c>
      <c r="C1183" s="21">
        <v>0</v>
      </c>
      <c r="D1183" s="19">
        <v>57179</v>
      </c>
      <c r="E1183" s="19">
        <v>57323.7</v>
      </c>
      <c r="F1183" s="19">
        <v>56798.3</v>
      </c>
      <c r="G1183" s="19">
        <v>57340.5</v>
      </c>
      <c r="H1183" s="19">
        <v>8.1999999999999993</v>
      </c>
      <c r="I1183" s="19">
        <v>8</v>
      </c>
      <c r="J1183" s="19">
        <v>8.4</v>
      </c>
      <c r="K1183" s="19">
        <v>8.1999999999999993</v>
      </c>
      <c r="L1183" s="19">
        <v>22.4</v>
      </c>
      <c r="M1183" s="19">
        <v>22.7</v>
      </c>
      <c r="N1183" s="19">
        <v>37.200000000000003</v>
      </c>
      <c r="O1183" s="19">
        <v>36.799999999999997</v>
      </c>
    </row>
    <row r="1184" spans="1:15" x14ac:dyDescent="0.3">
      <c r="A1184" s="20">
        <v>42803.194444444445</v>
      </c>
      <c r="B1184" s="21">
        <v>0</v>
      </c>
      <c r="C1184" s="21">
        <v>0</v>
      </c>
      <c r="D1184" s="19">
        <v>57189.4</v>
      </c>
      <c r="E1184" s="19">
        <v>57343.199999999997</v>
      </c>
      <c r="F1184" s="19">
        <v>56826.8</v>
      </c>
      <c r="G1184" s="19">
        <v>57358.8</v>
      </c>
      <c r="H1184" s="19">
        <v>8.1999999999999993</v>
      </c>
      <c r="I1184" s="19">
        <v>8</v>
      </c>
      <c r="J1184" s="19">
        <v>8.4</v>
      </c>
      <c r="K1184" s="19">
        <v>8.1999999999999993</v>
      </c>
      <c r="L1184" s="19">
        <v>22.4</v>
      </c>
      <c r="M1184" s="19">
        <v>22.7</v>
      </c>
      <c r="N1184" s="19">
        <v>37.200000000000003</v>
      </c>
      <c r="O1184" s="19">
        <v>36.799999999999997</v>
      </c>
    </row>
    <row r="1185" spans="1:15" x14ac:dyDescent="0.3">
      <c r="A1185" s="20">
        <v>42803.201388888891</v>
      </c>
      <c r="B1185" s="21">
        <v>0</v>
      </c>
      <c r="C1185" s="21">
        <v>0</v>
      </c>
      <c r="D1185" s="19">
        <v>57196.3</v>
      </c>
      <c r="E1185" s="19">
        <v>57334.1</v>
      </c>
      <c r="F1185" s="19">
        <v>56829.3</v>
      </c>
      <c r="G1185" s="19">
        <v>57358.7</v>
      </c>
      <c r="H1185" s="19">
        <v>8.1999999999999993</v>
      </c>
      <c r="I1185" s="19">
        <v>8</v>
      </c>
      <c r="J1185" s="19">
        <v>8.4</v>
      </c>
      <c r="K1185" s="19">
        <v>8.1999999999999993</v>
      </c>
      <c r="L1185" s="19">
        <v>22.4</v>
      </c>
      <c r="M1185" s="19">
        <v>22.7</v>
      </c>
      <c r="N1185" s="19">
        <v>37.200000000000003</v>
      </c>
      <c r="O1185" s="19">
        <v>36.799999999999997</v>
      </c>
    </row>
    <row r="1186" spans="1:15" x14ac:dyDescent="0.3">
      <c r="A1186" s="20">
        <v>42803.208333333336</v>
      </c>
      <c r="B1186" s="21">
        <v>0</v>
      </c>
      <c r="C1186" s="21">
        <v>0</v>
      </c>
      <c r="D1186" s="19">
        <v>57187.4</v>
      </c>
      <c r="E1186" s="19">
        <v>57348.800000000003</v>
      </c>
      <c r="F1186" s="19">
        <v>56846.7</v>
      </c>
      <c r="G1186" s="19">
        <v>57355</v>
      </c>
      <c r="H1186" s="19">
        <v>8.1999999999999993</v>
      </c>
      <c r="I1186" s="19">
        <v>8</v>
      </c>
      <c r="J1186" s="19">
        <v>8.4</v>
      </c>
      <c r="K1186" s="19">
        <v>8.1999999999999993</v>
      </c>
      <c r="L1186" s="19">
        <v>22.4</v>
      </c>
      <c r="M1186" s="19">
        <v>22.8</v>
      </c>
      <c r="N1186" s="19">
        <v>37.200000000000003</v>
      </c>
      <c r="O1186" s="19">
        <v>36.799999999999997</v>
      </c>
    </row>
    <row r="1187" spans="1:15" x14ac:dyDescent="0.3">
      <c r="A1187" s="20">
        <v>42803.215277777781</v>
      </c>
      <c r="B1187" s="21">
        <v>0</v>
      </c>
      <c r="C1187" s="21">
        <v>0</v>
      </c>
      <c r="D1187" s="19">
        <v>57211.1</v>
      </c>
      <c r="E1187" s="19">
        <v>57368.1</v>
      </c>
      <c r="F1187" s="19">
        <v>56847.7</v>
      </c>
      <c r="G1187" s="19">
        <v>57366.9</v>
      </c>
      <c r="H1187" s="19">
        <v>8.1999999999999993</v>
      </c>
      <c r="I1187" s="19">
        <v>8</v>
      </c>
      <c r="J1187" s="19">
        <v>8.4</v>
      </c>
      <c r="K1187" s="19">
        <v>8.3000000000000007</v>
      </c>
      <c r="L1187" s="19">
        <v>22.4</v>
      </c>
      <c r="M1187" s="19">
        <v>22.8</v>
      </c>
      <c r="N1187" s="19">
        <v>37.200000000000003</v>
      </c>
      <c r="O1187" s="19">
        <v>36.799999999999997</v>
      </c>
    </row>
    <row r="1188" spans="1:15" x14ac:dyDescent="0.3">
      <c r="A1188" s="20">
        <v>42803.222222222219</v>
      </c>
      <c r="B1188" s="21">
        <v>0</v>
      </c>
      <c r="C1188" s="21">
        <v>0</v>
      </c>
      <c r="D1188" s="19">
        <v>57246.7</v>
      </c>
      <c r="E1188" s="19">
        <v>57398.1</v>
      </c>
      <c r="F1188" s="19">
        <v>56878.5</v>
      </c>
      <c r="G1188" s="19">
        <v>57386.1</v>
      </c>
      <c r="H1188" s="19">
        <v>8.1999999999999993</v>
      </c>
      <c r="I1188" s="19">
        <v>8</v>
      </c>
      <c r="J1188" s="19">
        <v>8.4</v>
      </c>
      <c r="K1188" s="19">
        <v>8.3000000000000007</v>
      </c>
      <c r="L1188" s="19">
        <v>22.4</v>
      </c>
      <c r="M1188" s="19">
        <v>22.8</v>
      </c>
      <c r="N1188" s="19">
        <v>37.200000000000003</v>
      </c>
      <c r="O1188" s="19">
        <v>36.799999999999997</v>
      </c>
    </row>
    <row r="1189" spans="1:15" x14ac:dyDescent="0.3">
      <c r="A1189" s="20">
        <v>42803.229166666664</v>
      </c>
      <c r="B1189" s="21">
        <v>0</v>
      </c>
      <c r="C1189" s="21">
        <v>0</v>
      </c>
      <c r="D1189" s="19">
        <v>57245.3</v>
      </c>
      <c r="E1189" s="19">
        <v>57391</v>
      </c>
      <c r="F1189" s="19">
        <v>56906.3</v>
      </c>
      <c r="G1189" s="19">
        <v>57399.4</v>
      </c>
      <c r="H1189" s="19">
        <v>8.1999999999999993</v>
      </c>
      <c r="I1189" s="19">
        <v>8</v>
      </c>
      <c r="J1189" s="19">
        <v>8.4</v>
      </c>
      <c r="K1189" s="19">
        <v>8.3000000000000007</v>
      </c>
      <c r="L1189" s="19">
        <v>22.4</v>
      </c>
      <c r="M1189" s="19">
        <v>22.8</v>
      </c>
      <c r="N1189" s="19">
        <v>37.200000000000003</v>
      </c>
      <c r="O1189" s="19">
        <v>36.799999999999997</v>
      </c>
    </row>
    <row r="1190" spans="1:15" x14ac:dyDescent="0.3">
      <c r="A1190" s="20">
        <v>42803.236111111109</v>
      </c>
      <c r="B1190" s="21">
        <v>0</v>
      </c>
      <c r="C1190" s="21">
        <v>0</v>
      </c>
      <c r="D1190" s="19">
        <v>57230.7</v>
      </c>
      <c r="E1190" s="19">
        <v>57395.6</v>
      </c>
      <c r="F1190" s="19">
        <v>56928.2</v>
      </c>
      <c r="G1190" s="19">
        <v>57410.3</v>
      </c>
      <c r="H1190" s="19">
        <v>8.1999999999999993</v>
      </c>
      <c r="I1190" s="19">
        <v>8</v>
      </c>
      <c r="J1190" s="19">
        <v>8.4</v>
      </c>
      <c r="K1190" s="19">
        <v>8.3000000000000007</v>
      </c>
      <c r="L1190" s="19">
        <v>22.4</v>
      </c>
      <c r="M1190" s="19">
        <v>22.8</v>
      </c>
      <c r="N1190" s="19">
        <v>37.200000000000003</v>
      </c>
      <c r="O1190" s="19">
        <v>36.799999999999997</v>
      </c>
    </row>
    <row r="1191" spans="1:15" x14ac:dyDescent="0.3">
      <c r="A1191" s="20">
        <v>42803.243055555555</v>
      </c>
      <c r="B1191" s="21">
        <v>0</v>
      </c>
      <c r="C1191" s="21">
        <v>0</v>
      </c>
      <c r="D1191" s="19">
        <v>57224.2</v>
      </c>
      <c r="E1191" s="19">
        <v>57387.3</v>
      </c>
      <c r="F1191" s="19">
        <v>56903.6</v>
      </c>
      <c r="G1191" s="19">
        <v>57402.6</v>
      </c>
      <c r="H1191" s="19">
        <v>8.1999999999999993</v>
      </c>
      <c r="I1191" s="19">
        <v>8</v>
      </c>
      <c r="J1191" s="19">
        <v>8.4</v>
      </c>
      <c r="K1191" s="19">
        <v>8.3000000000000007</v>
      </c>
      <c r="L1191" s="19">
        <v>22.4</v>
      </c>
      <c r="M1191" s="19">
        <v>22.8</v>
      </c>
      <c r="N1191" s="19">
        <v>37.200000000000003</v>
      </c>
      <c r="O1191" s="19">
        <v>36.799999999999997</v>
      </c>
    </row>
    <row r="1192" spans="1:15" x14ac:dyDescent="0.3">
      <c r="A1192" s="20">
        <v>42803.25</v>
      </c>
      <c r="B1192" s="21">
        <v>0</v>
      </c>
      <c r="C1192" s="21">
        <v>0</v>
      </c>
      <c r="D1192" s="19">
        <v>57212.3</v>
      </c>
      <c r="E1192" s="19">
        <v>57382.9</v>
      </c>
      <c r="F1192" s="19">
        <v>56891.6</v>
      </c>
      <c r="G1192" s="19">
        <v>57389.7</v>
      </c>
      <c r="H1192" s="19">
        <v>8.1999999999999993</v>
      </c>
      <c r="I1192" s="19">
        <v>8</v>
      </c>
      <c r="J1192" s="19">
        <v>8.4</v>
      </c>
      <c r="K1192" s="19">
        <v>8.3000000000000007</v>
      </c>
      <c r="L1192" s="19">
        <v>22.4</v>
      </c>
      <c r="M1192" s="19">
        <v>22.8</v>
      </c>
      <c r="N1192" s="19">
        <v>37.200000000000003</v>
      </c>
      <c r="O1192" s="19">
        <v>36.799999999999997</v>
      </c>
    </row>
    <row r="1193" spans="1:15" x14ac:dyDescent="0.3">
      <c r="A1193" s="20">
        <v>42803.256944444445</v>
      </c>
      <c r="B1193" s="21">
        <v>0</v>
      </c>
      <c r="C1193" s="21">
        <v>0</v>
      </c>
      <c r="D1193" s="19">
        <v>57198.9</v>
      </c>
      <c r="E1193" s="19">
        <v>57373</v>
      </c>
      <c r="F1193" s="19">
        <v>56854.6</v>
      </c>
      <c r="G1193" s="19">
        <v>57385.9</v>
      </c>
      <c r="H1193" s="19">
        <v>8.1999999999999993</v>
      </c>
      <c r="I1193" s="19">
        <v>8</v>
      </c>
      <c r="J1193" s="19">
        <v>8.4</v>
      </c>
      <c r="K1193" s="19">
        <v>8.3000000000000007</v>
      </c>
      <c r="L1193" s="19">
        <v>22.4</v>
      </c>
      <c r="M1193" s="19">
        <v>22.9</v>
      </c>
      <c r="N1193" s="19">
        <v>37.200000000000003</v>
      </c>
      <c r="O1193" s="19">
        <v>36.799999999999997</v>
      </c>
    </row>
    <row r="1194" spans="1:15" x14ac:dyDescent="0.3">
      <c r="A1194" s="20">
        <v>42803.263888888891</v>
      </c>
      <c r="B1194" s="21">
        <v>0</v>
      </c>
      <c r="C1194" s="21">
        <v>0</v>
      </c>
      <c r="D1194" s="19">
        <v>57226.8</v>
      </c>
      <c r="E1194" s="19">
        <v>57393.5</v>
      </c>
      <c r="F1194" s="19">
        <v>56910.6</v>
      </c>
      <c r="G1194" s="19">
        <v>57405</v>
      </c>
      <c r="H1194" s="19">
        <v>8.1999999999999993</v>
      </c>
      <c r="I1194" s="19">
        <v>8</v>
      </c>
      <c r="J1194" s="19">
        <v>8.4</v>
      </c>
      <c r="K1194" s="19">
        <v>8.3000000000000007</v>
      </c>
      <c r="L1194" s="19">
        <v>22.4</v>
      </c>
      <c r="M1194" s="19">
        <v>22.9</v>
      </c>
      <c r="N1194" s="19">
        <v>37.200000000000003</v>
      </c>
      <c r="O1194" s="19">
        <v>36.799999999999997</v>
      </c>
    </row>
    <row r="1195" spans="1:15" x14ac:dyDescent="0.3">
      <c r="A1195" s="20">
        <v>42803.270833333336</v>
      </c>
      <c r="B1195" s="21">
        <v>0</v>
      </c>
      <c r="C1195" s="21">
        <v>0</v>
      </c>
      <c r="D1195" s="19">
        <v>57211.6</v>
      </c>
      <c r="E1195" s="19">
        <v>57385.8</v>
      </c>
      <c r="F1195" s="19">
        <v>56901.8</v>
      </c>
      <c r="G1195" s="19">
        <v>57401.4</v>
      </c>
      <c r="H1195" s="19">
        <v>8.1999999999999993</v>
      </c>
      <c r="I1195" s="19">
        <v>8</v>
      </c>
      <c r="J1195" s="19">
        <v>8.4</v>
      </c>
      <c r="K1195" s="19">
        <v>8.3000000000000007</v>
      </c>
      <c r="L1195" s="19">
        <v>22.4</v>
      </c>
      <c r="M1195" s="19">
        <v>22.9</v>
      </c>
      <c r="N1195" s="19">
        <v>37.200000000000003</v>
      </c>
      <c r="O1195" s="19">
        <v>36.799999999999997</v>
      </c>
    </row>
    <row r="1196" spans="1:15" x14ac:dyDescent="0.3">
      <c r="A1196" s="20">
        <v>42803.277777777781</v>
      </c>
      <c r="B1196" s="21">
        <v>0</v>
      </c>
      <c r="C1196" s="21">
        <v>0</v>
      </c>
      <c r="D1196" s="19">
        <v>57230.2</v>
      </c>
      <c r="E1196" s="19">
        <v>57391.8</v>
      </c>
      <c r="F1196" s="19">
        <v>56890</v>
      </c>
      <c r="G1196" s="19">
        <v>57392.5</v>
      </c>
      <c r="H1196" s="19">
        <v>8.3000000000000007</v>
      </c>
      <c r="I1196" s="19">
        <v>8</v>
      </c>
      <c r="J1196" s="19">
        <v>8.5</v>
      </c>
      <c r="K1196" s="19">
        <v>8.3000000000000007</v>
      </c>
      <c r="L1196" s="19">
        <v>22.3</v>
      </c>
      <c r="M1196" s="19">
        <v>22.9</v>
      </c>
      <c r="N1196" s="19">
        <v>37.200000000000003</v>
      </c>
      <c r="O1196" s="19">
        <v>36.799999999999997</v>
      </c>
    </row>
    <row r="1197" spans="1:15" x14ac:dyDescent="0.3">
      <c r="A1197" s="20">
        <v>42803.284722222219</v>
      </c>
      <c r="B1197" s="21">
        <v>0</v>
      </c>
      <c r="C1197" s="21">
        <v>0</v>
      </c>
      <c r="D1197" s="19">
        <v>57243.7</v>
      </c>
      <c r="E1197" s="19">
        <v>57413</v>
      </c>
      <c r="F1197" s="19">
        <v>56937.2</v>
      </c>
      <c r="G1197" s="19">
        <v>57423.6</v>
      </c>
      <c r="H1197" s="19">
        <v>8.3000000000000007</v>
      </c>
      <c r="I1197" s="19">
        <v>8</v>
      </c>
      <c r="J1197" s="19">
        <v>8.5</v>
      </c>
      <c r="K1197" s="19">
        <v>8.3000000000000007</v>
      </c>
      <c r="L1197" s="19">
        <v>22.3</v>
      </c>
      <c r="M1197" s="19">
        <v>22.9</v>
      </c>
      <c r="N1197" s="19">
        <v>37.200000000000003</v>
      </c>
      <c r="O1197" s="19">
        <v>36.799999999999997</v>
      </c>
    </row>
    <row r="1198" spans="1:15" x14ac:dyDescent="0.3">
      <c r="A1198" s="20">
        <v>42803.291666666664</v>
      </c>
      <c r="B1198" s="21">
        <v>0</v>
      </c>
      <c r="C1198" s="21">
        <v>0</v>
      </c>
      <c r="D1198" s="19">
        <v>57242.5</v>
      </c>
      <c r="E1198" s="19">
        <v>57407.1</v>
      </c>
      <c r="F1198" s="19">
        <v>56935.8</v>
      </c>
      <c r="G1198" s="19">
        <v>57419.5</v>
      </c>
      <c r="H1198" s="19">
        <v>8.3000000000000007</v>
      </c>
      <c r="I1198" s="19">
        <v>8</v>
      </c>
      <c r="J1198" s="19">
        <v>8.4</v>
      </c>
      <c r="K1198" s="19">
        <v>8.3000000000000007</v>
      </c>
      <c r="L1198" s="19">
        <v>22.3</v>
      </c>
      <c r="M1198" s="19">
        <v>22.9</v>
      </c>
      <c r="N1198" s="19">
        <v>37.200000000000003</v>
      </c>
      <c r="O1198" s="19">
        <v>36.799999999999997</v>
      </c>
    </row>
    <row r="1199" spans="1:15" x14ac:dyDescent="0.3">
      <c r="A1199" s="20">
        <v>42803.298611111109</v>
      </c>
      <c r="B1199" s="21">
        <v>0</v>
      </c>
      <c r="C1199" s="21">
        <v>0</v>
      </c>
      <c r="D1199" s="19">
        <v>57215.1</v>
      </c>
      <c r="E1199" s="19">
        <v>57388.1</v>
      </c>
      <c r="F1199" s="19">
        <v>56906.2</v>
      </c>
      <c r="G1199" s="19">
        <v>57395.1</v>
      </c>
      <c r="H1199" s="19">
        <v>8.3000000000000007</v>
      </c>
      <c r="I1199" s="19">
        <v>8</v>
      </c>
      <c r="J1199" s="19">
        <v>8.4</v>
      </c>
      <c r="K1199" s="19">
        <v>8.3000000000000007</v>
      </c>
      <c r="L1199" s="19">
        <v>22.3</v>
      </c>
      <c r="M1199" s="19">
        <v>22.9</v>
      </c>
      <c r="N1199" s="19">
        <v>37.200000000000003</v>
      </c>
      <c r="O1199" s="19">
        <v>36.799999999999997</v>
      </c>
    </row>
    <row r="1200" spans="1:15" x14ac:dyDescent="0.3">
      <c r="A1200" s="20">
        <v>42803.305555555555</v>
      </c>
      <c r="B1200" s="21">
        <v>0</v>
      </c>
      <c r="C1200" s="21">
        <v>0</v>
      </c>
      <c r="D1200" s="19">
        <v>57215.7</v>
      </c>
      <c r="E1200" s="19">
        <v>57380.6</v>
      </c>
      <c r="F1200" s="19">
        <v>56896.6</v>
      </c>
      <c r="G1200" s="19">
        <v>57398.3</v>
      </c>
      <c r="H1200" s="19">
        <v>8.3000000000000007</v>
      </c>
      <c r="I1200" s="19">
        <v>8</v>
      </c>
      <c r="J1200" s="19">
        <v>8.4</v>
      </c>
      <c r="K1200" s="19">
        <v>8.3000000000000007</v>
      </c>
      <c r="L1200" s="19">
        <v>22.3</v>
      </c>
      <c r="M1200" s="19">
        <v>22.8</v>
      </c>
      <c r="N1200" s="19">
        <v>37.200000000000003</v>
      </c>
      <c r="O1200" s="19">
        <v>36.799999999999997</v>
      </c>
    </row>
    <row r="1201" spans="1:15" x14ac:dyDescent="0.3">
      <c r="A1201" s="20">
        <v>42803.3125</v>
      </c>
      <c r="B1201" s="21">
        <v>0</v>
      </c>
      <c r="C1201" s="21">
        <v>0</v>
      </c>
      <c r="D1201" s="19">
        <v>57222.7</v>
      </c>
      <c r="E1201" s="19">
        <v>57390.5</v>
      </c>
      <c r="F1201" s="19">
        <v>56891.9</v>
      </c>
      <c r="G1201" s="19">
        <v>57397.9</v>
      </c>
      <c r="H1201" s="19">
        <v>8.3000000000000007</v>
      </c>
      <c r="I1201" s="19">
        <v>8</v>
      </c>
      <c r="J1201" s="19">
        <v>8.4</v>
      </c>
      <c r="K1201" s="19">
        <v>8.3000000000000007</v>
      </c>
      <c r="L1201" s="19">
        <v>22.3</v>
      </c>
      <c r="M1201" s="19">
        <v>22.8</v>
      </c>
      <c r="N1201" s="19">
        <v>37.200000000000003</v>
      </c>
      <c r="O1201" s="19">
        <v>36.799999999999997</v>
      </c>
    </row>
    <row r="1202" spans="1:15" x14ac:dyDescent="0.3">
      <c r="A1202" s="20">
        <v>42803.319444444445</v>
      </c>
      <c r="B1202" s="21">
        <v>0</v>
      </c>
      <c r="C1202" s="21">
        <v>0</v>
      </c>
      <c r="D1202" s="19">
        <v>57217.4</v>
      </c>
      <c r="E1202" s="19">
        <v>57385.8</v>
      </c>
      <c r="F1202" s="19">
        <v>56900.6</v>
      </c>
      <c r="G1202" s="19">
        <v>57402.3</v>
      </c>
      <c r="H1202" s="19">
        <v>8.3000000000000007</v>
      </c>
      <c r="I1202" s="19">
        <v>8</v>
      </c>
      <c r="J1202" s="19">
        <v>8.4</v>
      </c>
      <c r="K1202" s="19">
        <v>8.3000000000000007</v>
      </c>
      <c r="L1202" s="19">
        <v>22.3</v>
      </c>
      <c r="M1202" s="19">
        <v>22.8</v>
      </c>
      <c r="N1202" s="19">
        <v>37.200000000000003</v>
      </c>
      <c r="O1202" s="19">
        <v>36.799999999999997</v>
      </c>
    </row>
    <row r="1203" spans="1:15" x14ac:dyDescent="0.3">
      <c r="A1203" s="20">
        <v>42803.326388888891</v>
      </c>
      <c r="B1203" s="21">
        <v>0</v>
      </c>
      <c r="C1203" s="21">
        <v>0</v>
      </c>
      <c r="D1203" s="19">
        <v>57189.1</v>
      </c>
      <c r="E1203" s="19">
        <v>57368.9</v>
      </c>
      <c r="F1203" s="19">
        <v>56899.8</v>
      </c>
      <c r="G1203" s="19">
        <v>57408.2</v>
      </c>
      <c r="H1203" s="19">
        <v>8.3000000000000007</v>
      </c>
      <c r="I1203" s="19">
        <v>7.9</v>
      </c>
      <c r="J1203" s="19">
        <v>8.4</v>
      </c>
      <c r="K1203" s="19">
        <v>8.1999999999999993</v>
      </c>
      <c r="L1203" s="19">
        <v>22.3</v>
      </c>
      <c r="M1203" s="19">
        <v>22.8</v>
      </c>
      <c r="N1203" s="19">
        <v>37.200000000000003</v>
      </c>
      <c r="O1203" s="19">
        <v>36.799999999999997</v>
      </c>
    </row>
    <row r="1204" spans="1:15" x14ac:dyDescent="0.3">
      <c r="A1204" s="20">
        <v>42803.333333333336</v>
      </c>
      <c r="B1204" s="21">
        <v>0</v>
      </c>
      <c r="C1204" s="21">
        <v>0</v>
      </c>
      <c r="D1204" s="19">
        <v>57177.9</v>
      </c>
      <c r="E1204" s="19">
        <v>57352.4</v>
      </c>
      <c r="F1204" s="19">
        <v>56877.5</v>
      </c>
      <c r="G1204" s="19">
        <v>57380.9</v>
      </c>
      <c r="H1204" s="19">
        <v>8.3000000000000007</v>
      </c>
      <c r="I1204" s="19">
        <v>7.9</v>
      </c>
      <c r="J1204" s="19">
        <v>8.4</v>
      </c>
      <c r="K1204" s="19">
        <v>8.1999999999999993</v>
      </c>
      <c r="L1204" s="19">
        <v>22.3</v>
      </c>
      <c r="M1204" s="19">
        <v>22.8</v>
      </c>
      <c r="N1204" s="19">
        <v>37.200000000000003</v>
      </c>
      <c r="O1204" s="19">
        <v>36.799999999999997</v>
      </c>
    </row>
    <row r="1205" spans="1:15" x14ac:dyDescent="0.3">
      <c r="A1205" s="20">
        <v>42803.340277777781</v>
      </c>
      <c r="B1205" s="21">
        <v>0</v>
      </c>
      <c r="C1205" s="21">
        <v>0</v>
      </c>
      <c r="D1205" s="19">
        <v>57137.8</v>
      </c>
      <c r="E1205" s="19">
        <v>57304.3</v>
      </c>
      <c r="F1205" s="19">
        <v>56867.4</v>
      </c>
      <c r="G1205" s="19">
        <v>57381.2</v>
      </c>
      <c r="H1205" s="19">
        <v>8.3000000000000007</v>
      </c>
      <c r="I1205" s="19">
        <v>7.9</v>
      </c>
      <c r="J1205" s="19">
        <v>8.4</v>
      </c>
      <c r="K1205" s="19">
        <v>8.1</v>
      </c>
      <c r="L1205" s="19">
        <v>22.3</v>
      </c>
      <c r="M1205" s="19">
        <v>22.8</v>
      </c>
      <c r="N1205" s="19">
        <v>37.1</v>
      </c>
      <c r="O1205" s="19">
        <v>36.799999999999997</v>
      </c>
    </row>
    <row r="1206" spans="1:15" x14ac:dyDescent="0.3">
      <c r="A1206" s="20">
        <v>42803.347222222219</v>
      </c>
      <c r="B1206" s="21">
        <v>0</v>
      </c>
      <c r="C1206" s="21">
        <v>0</v>
      </c>
      <c r="D1206" s="19">
        <v>57084.3</v>
      </c>
      <c r="E1206" s="19">
        <v>57252.800000000003</v>
      </c>
      <c r="F1206" s="19">
        <v>56835.9</v>
      </c>
      <c r="G1206" s="19">
        <v>57356.4</v>
      </c>
      <c r="H1206" s="19">
        <v>8.3000000000000007</v>
      </c>
      <c r="I1206" s="19">
        <v>7.9</v>
      </c>
      <c r="J1206" s="19">
        <v>8.3000000000000007</v>
      </c>
      <c r="K1206" s="19">
        <v>7.9</v>
      </c>
      <c r="L1206" s="19">
        <v>22.3</v>
      </c>
      <c r="M1206" s="19">
        <v>22.8</v>
      </c>
      <c r="N1206" s="19">
        <v>37.1</v>
      </c>
      <c r="O1206" s="19">
        <v>36.799999999999997</v>
      </c>
    </row>
    <row r="1207" spans="1:15" x14ac:dyDescent="0.3">
      <c r="A1207" s="20">
        <v>42803.354166666664</v>
      </c>
      <c r="B1207" s="21">
        <v>0</v>
      </c>
      <c r="C1207" s="21">
        <v>0</v>
      </c>
      <c r="D1207" s="19">
        <v>57013.599999999999</v>
      </c>
      <c r="E1207" s="19">
        <v>57206</v>
      </c>
      <c r="F1207" s="19">
        <v>56785.2</v>
      </c>
      <c r="G1207" s="19">
        <v>57332.7</v>
      </c>
      <c r="H1207" s="19">
        <v>8.3000000000000007</v>
      </c>
      <c r="I1207" s="19">
        <v>7.9</v>
      </c>
      <c r="J1207" s="19">
        <v>8.1999999999999993</v>
      </c>
      <c r="K1207" s="19">
        <v>7.7</v>
      </c>
      <c r="L1207" s="19">
        <v>22.3</v>
      </c>
      <c r="M1207" s="19">
        <v>22.7</v>
      </c>
      <c r="N1207" s="19">
        <v>37</v>
      </c>
      <c r="O1207" s="19">
        <v>36.799999999999997</v>
      </c>
    </row>
    <row r="1208" spans="1:15" x14ac:dyDescent="0.3">
      <c r="A1208" s="20">
        <v>42803.361111111109</v>
      </c>
      <c r="B1208" s="21">
        <v>0</v>
      </c>
      <c r="C1208" s="21">
        <v>0</v>
      </c>
      <c r="D1208" s="19">
        <v>56968.800000000003</v>
      </c>
      <c r="E1208" s="19">
        <v>57127.3</v>
      </c>
      <c r="F1208" s="19">
        <v>56721.1</v>
      </c>
      <c r="G1208" s="19">
        <v>57300.2</v>
      </c>
      <c r="H1208" s="19">
        <v>8.3000000000000007</v>
      </c>
      <c r="I1208" s="19">
        <v>7.9</v>
      </c>
      <c r="J1208" s="19">
        <v>8.1999999999999993</v>
      </c>
      <c r="K1208" s="19">
        <v>7.7</v>
      </c>
      <c r="L1208" s="19">
        <v>22.3</v>
      </c>
      <c r="M1208" s="19">
        <v>22.7</v>
      </c>
      <c r="N1208" s="19">
        <v>37</v>
      </c>
      <c r="O1208" s="19">
        <v>36.799999999999997</v>
      </c>
    </row>
    <row r="1209" spans="1:15" x14ac:dyDescent="0.3">
      <c r="A1209" s="20">
        <v>42803.368055555555</v>
      </c>
      <c r="B1209" s="21">
        <v>0</v>
      </c>
      <c r="C1209" s="21">
        <v>0</v>
      </c>
      <c r="D1209" s="19">
        <v>56946.6</v>
      </c>
      <c r="E1209" s="19">
        <v>57112.3</v>
      </c>
      <c r="F1209" s="19">
        <v>56707.6</v>
      </c>
      <c r="G1209" s="19">
        <v>57286.8</v>
      </c>
      <c r="H1209" s="19">
        <v>8.3000000000000007</v>
      </c>
      <c r="I1209" s="19">
        <v>7.9</v>
      </c>
      <c r="J1209" s="19">
        <v>8.1</v>
      </c>
      <c r="K1209" s="19">
        <v>7.6</v>
      </c>
      <c r="L1209" s="19">
        <v>22.3</v>
      </c>
      <c r="M1209" s="19">
        <v>22.7</v>
      </c>
      <c r="N1209" s="19">
        <v>37</v>
      </c>
      <c r="O1209" s="19">
        <v>36.799999999999997</v>
      </c>
    </row>
    <row r="1210" spans="1:15" x14ac:dyDescent="0.3">
      <c r="A1210" s="20">
        <v>42803.375</v>
      </c>
      <c r="B1210" s="21">
        <v>0</v>
      </c>
      <c r="C1210" s="21">
        <v>0</v>
      </c>
      <c r="D1210" s="19">
        <v>56939.8</v>
      </c>
      <c r="E1210" s="19">
        <v>57093</v>
      </c>
      <c r="F1210" s="19">
        <v>56690.3</v>
      </c>
      <c r="G1210" s="19">
        <v>57269.9</v>
      </c>
      <c r="H1210" s="19">
        <v>8.3000000000000007</v>
      </c>
      <c r="I1210" s="19">
        <v>7.9</v>
      </c>
      <c r="J1210" s="19">
        <v>8.1</v>
      </c>
      <c r="K1210" s="19">
        <v>7.6</v>
      </c>
      <c r="L1210" s="19">
        <v>22.3</v>
      </c>
      <c r="M1210" s="19">
        <v>22.7</v>
      </c>
      <c r="N1210" s="19">
        <v>37</v>
      </c>
      <c r="O1210" s="19">
        <v>36.799999999999997</v>
      </c>
    </row>
    <row r="1211" spans="1:15" x14ac:dyDescent="0.3">
      <c r="A1211" s="20">
        <v>42803.381944444445</v>
      </c>
      <c r="B1211" s="21">
        <v>0</v>
      </c>
      <c r="C1211" s="21">
        <v>0</v>
      </c>
      <c r="D1211" s="19">
        <v>56927.4</v>
      </c>
      <c r="E1211" s="19">
        <v>57066.400000000001</v>
      </c>
      <c r="F1211" s="19">
        <v>56657.599999999999</v>
      </c>
      <c r="G1211" s="19">
        <v>57254.400000000001</v>
      </c>
      <c r="H1211" s="19">
        <v>8.3000000000000007</v>
      </c>
      <c r="I1211" s="19">
        <v>7.9</v>
      </c>
      <c r="J1211" s="19">
        <v>8</v>
      </c>
      <c r="K1211" s="19">
        <v>7.8</v>
      </c>
      <c r="L1211" s="19">
        <v>22.3</v>
      </c>
      <c r="M1211" s="19">
        <v>22.7</v>
      </c>
      <c r="N1211" s="19">
        <v>37</v>
      </c>
      <c r="O1211" s="19">
        <v>36.799999999999997</v>
      </c>
    </row>
    <row r="1212" spans="1:15" x14ac:dyDescent="0.3">
      <c r="A1212" s="20">
        <v>42803.388888888891</v>
      </c>
      <c r="B1212" s="21">
        <v>0</v>
      </c>
      <c r="C1212" s="21">
        <v>0</v>
      </c>
      <c r="D1212" s="19">
        <v>56903.6</v>
      </c>
      <c r="E1212" s="19">
        <v>57028.6</v>
      </c>
      <c r="F1212" s="19">
        <v>56606.400000000001</v>
      </c>
      <c r="G1212" s="19">
        <v>57210.7</v>
      </c>
      <c r="H1212" s="19">
        <v>8.3000000000000007</v>
      </c>
      <c r="I1212" s="19">
        <v>7.9</v>
      </c>
      <c r="J1212" s="19">
        <v>8</v>
      </c>
      <c r="K1212" s="19">
        <v>7.9</v>
      </c>
      <c r="L1212" s="19">
        <v>22.3</v>
      </c>
      <c r="M1212" s="19">
        <v>22.7</v>
      </c>
      <c r="N1212" s="19">
        <v>37</v>
      </c>
      <c r="O1212" s="19">
        <v>36.799999999999997</v>
      </c>
    </row>
    <row r="1213" spans="1:15" x14ac:dyDescent="0.3">
      <c r="A1213" s="20">
        <v>42803.395833333336</v>
      </c>
      <c r="B1213" s="21">
        <v>0</v>
      </c>
      <c r="C1213" s="21">
        <v>0</v>
      </c>
      <c r="D1213" s="19">
        <v>56909.3</v>
      </c>
      <c r="E1213" s="19">
        <v>57042.7</v>
      </c>
      <c r="F1213" s="19">
        <v>56587.5</v>
      </c>
      <c r="G1213" s="19">
        <v>57195.3</v>
      </c>
      <c r="H1213" s="19">
        <v>8.3000000000000007</v>
      </c>
      <c r="I1213" s="19">
        <v>7.9</v>
      </c>
      <c r="J1213" s="19">
        <v>8</v>
      </c>
      <c r="K1213" s="19">
        <v>7.9</v>
      </c>
      <c r="L1213" s="19">
        <v>22.3</v>
      </c>
      <c r="M1213" s="19">
        <v>22.7</v>
      </c>
      <c r="N1213" s="19">
        <v>37</v>
      </c>
      <c r="O1213" s="19">
        <v>36.799999999999997</v>
      </c>
    </row>
    <row r="1214" spans="1:15" x14ac:dyDescent="0.3">
      <c r="A1214" s="20">
        <v>42803.402777777781</v>
      </c>
      <c r="B1214" s="21">
        <v>0</v>
      </c>
      <c r="C1214" s="21">
        <v>0</v>
      </c>
      <c r="D1214" s="19">
        <v>56899.6</v>
      </c>
      <c r="E1214" s="19">
        <v>57042.7</v>
      </c>
      <c r="F1214" s="19">
        <v>56577.3</v>
      </c>
      <c r="G1214" s="19">
        <v>57182.7</v>
      </c>
      <c r="H1214" s="19">
        <v>8.3000000000000007</v>
      </c>
      <c r="I1214" s="19">
        <v>7.9</v>
      </c>
      <c r="J1214" s="19">
        <v>8</v>
      </c>
      <c r="K1214" s="19">
        <v>8</v>
      </c>
      <c r="L1214" s="19">
        <v>22.3</v>
      </c>
      <c r="M1214" s="19">
        <v>22.7</v>
      </c>
      <c r="N1214" s="19">
        <v>37</v>
      </c>
      <c r="O1214" s="19">
        <v>36.799999999999997</v>
      </c>
    </row>
    <row r="1215" spans="1:15" x14ac:dyDescent="0.3">
      <c r="A1215" s="20">
        <v>42803.409722222219</v>
      </c>
      <c r="B1215" s="21">
        <v>0</v>
      </c>
      <c r="C1215" s="21">
        <v>0</v>
      </c>
      <c r="D1215" s="19">
        <v>56905.1</v>
      </c>
      <c r="E1215" s="19">
        <v>57037.9</v>
      </c>
      <c r="F1215" s="19">
        <v>56560.7</v>
      </c>
      <c r="G1215" s="19">
        <v>57188</v>
      </c>
      <c r="H1215" s="19">
        <v>8.3000000000000007</v>
      </c>
      <c r="I1215" s="19">
        <v>7.9</v>
      </c>
      <c r="J1215" s="19">
        <v>8</v>
      </c>
      <c r="K1215" s="19">
        <v>8</v>
      </c>
      <c r="L1215" s="19">
        <v>22.3</v>
      </c>
      <c r="M1215" s="19">
        <v>22.7</v>
      </c>
      <c r="N1215" s="19">
        <v>37</v>
      </c>
      <c r="O1215" s="19">
        <v>36.799999999999997</v>
      </c>
    </row>
    <row r="1216" spans="1:15" x14ac:dyDescent="0.3">
      <c r="A1216" s="20">
        <v>42803.416666666664</v>
      </c>
      <c r="B1216" s="21">
        <v>0</v>
      </c>
      <c r="C1216" s="21">
        <v>0</v>
      </c>
      <c r="D1216" s="19">
        <v>56886.1</v>
      </c>
      <c r="E1216" s="19">
        <v>57021.8</v>
      </c>
      <c r="F1216" s="19">
        <v>56560.7</v>
      </c>
      <c r="G1216" s="19">
        <v>57187.8</v>
      </c>
      <c r="H1216" s="19">
        <v>8.3000000000000007</v>
      </c>
      <c r="I1216" s="19">
        <v>7.9</v>
      </c>
      <c r="J1216" s="19">
        <v>8</v>
      </c>
      <c r="K1216" s="19">
        <v>7.9</v>
      </c>
      <c r="L1216" s="19">
        <v>22.3</v>
      </c>
      <c r="M1216" s="19">
        <v>22.7</v>
      </c>
      <c r="N1216" s="19">
        <v>37</v>
      </c>
      <c r="O1216" s="19">
        <v>36.799999999999997</v>
      </c>
    </row>
    <row r="1217" spans="1:15" x14ac:dyDescent="0.3">
      <c r="A1217" s="20">
        <v>42803.423611111109</v>
      </c>
      <c r="B1217" s="21">
        <v>0</v>
      </c>
      <c r="C1217" s="21">
        <v>0</v>
      </c>
      <c r="D1217" s="19">
        <v>56877.2</v>
      </c>
      <c r="E1217" s="19">
        <v>57009.4</v>
      </c>
      <c r="F1217" s="19">
        <v>56538.2</v>
      </c>
      <c r="G1217" s="19">
        <v>57159.4</v>
      </c>
      <c r="H1217" s="19">
        <v>8.3000000000000007</v>
      </c>
      <c r="I1217" s="19">
        <v>7.9</v>
      </c>
      <c r="J1217" s="19">
        <v>8</v>
      </c>
      <c r="K1217" s="19">
        <v>7.9</v>
      </c>
      <c r="L1217" s="19">
        <v>22.3</v>
      </c>
      <c r="M1217" s="19">
        <v>22.7</v>
      </c>
      <c r="N1217" s="19">
        <v>36.9</v>
      </c>
      <c r="O1217" s="19">
        <v>36.799999999999997</v>
      </c>
    </row>
    <row r="1218" spans="1:15" x14ac:dyDescent="0.3">
      <c r="A1218" s="20">
        <v>42803.430555555555</v>
      </c>
      <c r="B1218" s="21">
        <v>0</v>
      </c>
      <c r="C1218" s="21">
        <v>0</v>
      </c>
      <c r="D1218" s="19">
        <v>56872.6</v>
      </c>
      <c r="E1218" s="19">
        <v>56999.1</v>
      </c>
      <c r="F1218" s="19">
        <v>56511.6</v>
      </c>
      <c r="G1218" s="19">
        <v>57145.4</v>
      </c>
      <c r="H1218" s="19">
        <v>8.3000000000000007</v>
      </c>
      <c r="I1218" s="19">
        <v>7.9</v>
      </c>
      <c r="J1218" s="19">
        <v>8</v>
      </c>
      <c r="K1218" s="19">
        <v>7.9</v>
      </c>
      <c r="L1218" s="19">
        <v>22.3</v>
      </c>
      <c r="M1218" s="19">
        <v>22.7</v>
      </c>
      <c r="N1218" s="19">
        <v>36.9</v>
      </c>
      <c r="O1218" s="19">
        <v>36.799999999999997</v>
      </c>
    </row>
    <row r="1219" spans="1:15" x14ac:dyDescent="0.3">
      <c r="A1219" s="20">
        <v>42803.4375</v>
      </c>
      <c r="B1219" s="21">
        <v>0</v>
      </c>
      <c r="C1219" s="21">
        <v>0</v>
      </c>
      <c r="D1219" s="19">
        <v>56881.9</v>
      </c>
      <c r="E1219" s="19">
        <v>57014</v>
      </c>
      <c r="F1219" s="19">
        <v>56521.599999999999</v>
      </c>
      <c r="G1219" s="19">
        <v>57158.7</v>
      </c>
      <c r="H1219" s="19">
        <v>8.3000000000000007</v>
      </c>
      <c r="I1219" s="19">
        <v>7.9</v>
      </c>
      <c r="J1219" s="19">
        <v>7.9</v>
      </c>
      <c r="K1219" s="19">
        <v>7.9</v>
      </c>
      <c r="L1219" s="19">
        <v>22.3</v>
      </c>
      <c r="M1219" s="19">
        <v>22.7</v>
      </c>
      <c r="N1219" s="19">
        <v>36.9</v>
      </c>
      <c r="O1219" s="19">
        <v>36.799999999999997</v>
      </c>
    </row>
    <row r="1220" spans="1:15" x14ac:dyDescent="0.3">
      <c r="A1220" s="20">
        <v>42803.444444444445</v>
      </c>
      <c r="B1220" s="21">
        <v>0</v>
      </c>
      <c r="C1220" s="21">
        <v>0</v>
      </c>
      <c r="D1220" s="19">
        <v>56875.1</v>
      </c>
      <c r="E1220" s="19">
        <v>57018.1</v>
      </c>
      <c r="F1220" s="19">
        <v>56514.1</v>
      </c>
      <c r="G1220" s="19">
        <v>57166.3</v>
      </c>
      <c r="H1220" s="19">
        <v>8.3000000000000007</v>
      </c>
      <c r="I1220" s="19">
        <v>7.9</v>
      </c>
      <c r="J1220" s="19">
        <v>7.9</v>
      </c>
      <c r="K1220" s="19">
        <v>7.9</v>
      </c>
      <c r="L1220" s="19">
        <v>22.3</v>
      </c>
      <c r="M1220" s="19">
        <v>22.8</v>
      </c>
      <c r="N1220" s="19">
        <v>36.9</v>
      </c>
      <c r="O1220" s="19">
        <v>36.799999999999997</v>
      </c>
    </row>
    <row r="1221" spans="1:15" x14ac:dyDescent="0.3">
      <c r="A1221" s="20">
        <v>42803.451388888891</v>
      </c>
      <c r="B1221" s="21">
        <v>0</v>
      </c>
      <c r="C1221" s="21">
        <v>0</v>
      </c>
      <c r="D1221" s="19">
        <v>56902.7</v>
      </c>
      <c r="E1221" s="19">
        <v>57051.5</v>
      </c>
      <c r="F1221" s="19">
        <v>56542.2</v>
      </c>
      <c r="G1221" s="19">
        <v>57173.1</v>
      </c>
      <c r="H1221" s="19">
        <v>8.3000000000000007</v>
      </c>
      <c r="I1221" s="19">
        <v>7.9</v>
      </c>
      <c r="J1221" s="19">
        <v>7.9</v>
      </c>
      <c r="K1221" s="19">
        <v>7.9</v>
      </c>
      <c r="L1221" s="19">
        <v>22.3</v>
      </c>
      <c r="M1221" s="19">
        <v>22.8</v>
      </c>
      <c r="N1221" s="19">
        <v>37</v>
      </c>
      <c r="O1221" s="19">
        <v>36.799999999999997</v>
      </c>
    </row>
    <row r="1222" spans="1:15" x14ac:dyDescent="0.3">
      <c r="A1222" s="20">
        <v>42803.458333333336</v>
      </c>
      <c r="B1222" s="21">
        <v>0</v>
      </c>
      <c r="C1222" s="21">
        <v>0</v>
      </c>
      <c r="D1222" s="19">
        <v>56889</v>
      </c>
      <c r="E1222" s="19">
        <v>57025.1</v>
      </c>
      <c r="F1222" s="19">
        <v>56507</v>
      </c>
      <c r="G1222" s="19">
        <v>57162.6</v>
      </c>
      <c r="H1222" s="19">
        <v>8.3000000000000007</v>
      </c>
      <c r="I1222" s="19">
        <v>7.9</v>
      </c>
      <c r="J1222" s="19">
        <v>7.8</v>
      </c>
      <c r="K1222" s="19">
        <v>7.9</v>
      </c>
      <c r="L1222" s="19">
        <v>22.3</v>
      </c>
      <c r="M1222" s="19">
        <v>22.9</v>
      </c>
      <c r="N1222" s="19">
        <v>37</v>
      </c>
      <c r="O1222" s="19">
        <v>36.799999999999997</v>
      </c>
    </row>
    <row r="1223" spans="1:15" x14ac:dyDescent="0.3">
      <c r="A1223" s="20">
        <v>42803.465277777781</v>
      </c>
      <c r="B1223" s="21">
        <v>0</v>
      </c>
      <c r="C1223" s="21">
        <v>0</v>
      </c>
      <c r="D1223" s="19">
        <v>56884.5</v>
      </c>
      <c r="E1223" s="19">
        <v>57028.6</v>
      </c>
      <c r="F1223" s="19">
        <v>56493.9</v>
      </c>
      <c r="G1223" s="19">
        <v>57131.7</v>
      </c>
      <c r="H1223" s="19">
        <v>8.3000000000000007</v>
      </c>
      <c r="I1223" s="19">
        <v>7.9</v>
      </c>
      <c r="J1223" s="19">
        <v>7.8</v>
      </c>
      <c r="K1223" s="19">
        <v>7.9</v>
      </c>
      <c r="L1223" s="19">
        <v>22.3</v>
      </c>
      <c r="M1223" s="19">
        <v>22.9</v>
      </c>
      <c r="N1223" s="19">
        <v>37</v>
      </c>
      <c r="O1223" s="19">
        <v>36.799999999999997</v>
      </c>
    </row>
    <row r="1224" spans="1:15" x14ac:dyDescent="0.3">
      <c r="A1224" s="20">
        <v>42803.472222222219</v>
      </c>
      <c r="B1224" s="21">
        <v>0</v>
      </c>
      <c r="C1224" s="21">
        <v>0</v>
      </c>
      <c r="D1224" s="19">
        <v>56889.5</v>
      </c>
      <c r="E1224" s="19">
        <v>57032.4</v>
      </c>
      <c r="F1224" s="19">
        <v>56523.8</v>
      </c>
      <c r="G1224" s="19">
        <v>57161.7</v>
      </c>
      <c r="H1224" s="19">
        <v>8.3000000000000007</v>
      </c>
      <c r="I1224" s="19">
        <v>7.9</v>
      </c>
      <c r="J1224" s="19">
        <v>7.7</v>
      </c>
      <c r="K1224" s="19">
        <v>7.9</v>
      </c>
      <c r="L1224" s="19">
        <v>22.3</v>
      </c>
      <c r="M1224" s="19">
        <v>23</v>
      </c>
      <c r="N1224" s="19">
        <v>37</v>
      </c>
      <c r="O1224" s="19">
        <v>36.799999999999997</v>
      </c>
    </row>
    <row r="1225" spans="1:15" x14ac:dyDescent="0.3">
      <c r="A1225" s="20">
        <v>42803.479166666664</v>
      </c>
      <c r="B1225" s="21">
        <v>0</v>
      </c>
      <c r="C1225" s="21">
        <v>0</v>
      </c>
      <c r="D1225" s="19">
        <v>56895.6</v>
      </c>
      <c r="E1225" s="19">
        <v>57033.9</v>
      </c>
      <c r="F1225" s="19">
        <v>56496</v>
      </c>
      <c r="G1225" s="19">
        <v>57148.7</v>
      </c>
      <c r="H1225" s="19">
        <v>8.3000000000000007</v>
      </c>
      <c r="I1225" s="19">
        <v>7.9</v>
      </c>
      <c r="J1225" s="19">
        <v>7.6</v>
      </c>
      <c r="K1225" s="19">
        <v>7.9</v>
      </c>
      <c r="L1225" s="19">
        <v>22.3</v>
      </c>
      <c r="M1225" s="19">
        <v>23</v>
      </c>
      <c r="N1225" s="19">
        <v>37</v>
      </c>
      <c r="O1225" s="19">
        <v>36.799999999999997</v>
      </c>
    </row>
    <row r="1226" spans="1:15" x14ac:dyDescent="0.3">
      <c r="A1226" s="20">
        <v>42803.486111111109</v>
      </c>
      <c r="B1226" s="21">
        <v>0</v>
      </c>
      <c r="C1226" s="21">
        <v>0</v>
      </c>
      <c r="D1226" s="19">
        <v>56851.7</v>
      </c>
      <c r="E1226" s="19">
        <v>56984.9</v>
      </c>
      <c r="F1226" s="19">
        <v>56457.4</v>
      </c>
      <c r="G1226" s="19">
        <v>57121.599999999999</v>
      </c>
      <c r="H1226" s="19">
        <v>8.3000000000000007</v>
      </c>
      <c r="I1226" s="19">
        <v>7.9</v>
      </c>
      <c r="J1226" s="19">
        <v>7.6</v>
      </c>
      <c r="K1226" s="19">
        <v>7.8</v>
      </c>
      <c r="L1226" s="19">
        <v>22.3</v>
      </c>
      <c r="M1226" s="19">
        <v>23.1</v>
      </c>
      <c r="N1226" s="19">
        <v>36.9</v>
      </c>
      <c r="O1226" s="19">
        <v>36.799999999999997</v>
      </c>
    </row>
    <row r="1227" spans="1:15" x14ac:dyDescent="0.3">
      <c r="A1227" s="20">
        <v>42803.493055555555</v>
      </c>
      <c r="B1227" s="21">
        <v>0</v>
      </c>
      <c r="C1227" s="21">
        <v>0</v>
      </c>
      <c r="D1227" s="19">
        <v>56857.7</v>
      </c>
      <c r="E1227" s="19">
        <v>56984.3</v>
      </c>
      <c r="F1227" s="19">
        <v>56435.9</v>
      </c>
      <c r="G1227" s="19">
        <v>57115.8</v>
      </c>
      <c r="H1227" s="19">
        <v>8.3000000000000007</v>
      </c>
      <c r="I1227" s="19">
        <v>7.9</v>
      </c>
      <c r="J1227" s="19">
        <v>7.6</v>
      </c>
      <c r="K1227" s="19">
        <v>7.8</v>
      </c>
      <c r="L1227" s="19">
        <v>22.3</v>
      </c>
      <c r="M1227" s="19">
        <v>23.2</v>
      </c>
      <c r="N1227" s="19">
        <v>36.9</v>
      </c>
      <c r="O1227" s="19">
        <v>36.799999999999997</v>
      </c>
    </row>
    <row r="1228" spans="1:15" x14ac:dyDescent="0.3">
      <c r="A1228" s="20">
        <v>42803.5</v>
      </c>
      <c r="B1228" s="21">
        <v>0</v>
      </c>
      <c r="C1228" s="21">
        <v>0</v>
      </c>
      <c r="D1228" s="19">
        <v>56831.199999999997</v>
      </c>
      <c r="E1228" s="19">
        <v>56976</v>
      </c>
      <c r="F1228" s="19">
        <v>56405.1</v>
      </c>
      <c r="G1228" s="19">
        <v>57071.8</v>
      </c>
      <c r="H1228" s="19">
        <v>8.3000000000000007</v>
      </c>
      <c r="I1228" s="19">
        <v>7.9</v>
      </c>
      <c r="J1228" s="19">
        <v>7.6</v>
      </c>
      <c r="K1228" s="19">
        <v>7.8</v>
      </c>
      <c r="L1228" s="19">
        <v>22.3</v>
      </c>
      <c r="M1228" s="19">
        <v>23.2</v>
      </c>
      <c r="N1228" s="19">
        <v>36.9</v>
      </c>
      <c r="O1228" s="19">
        <v>36.799999999999997</v>
      </c>
    </row>
    <row r="1229" spans="1:15" x14ac:dyDescent="0.3">
      <c r="A1229" s="20">
        <v>42803.506944444445</v>
      </c>
      <c r="B1229" s="21">
        <v>0</v>
      </c>
      <c r="C1229" s="21">
        <v>0</v>
      </c>
      <c r="D1229" s="19">
        <v>56802.6</v>
      </c>
      <c r="E1229" s="19">
        <v>56942.2</v>
      </c>
      <c r="F1229" s="19">
        <v>56384.4</v>
      </c>
      <c r="G1229" s="19">
        <v>57057.5</v>
      </c>
      <c r="H1229" s="19">
        <v>8.3000000000000007</v>
      </c>
      <c r="I1229" s="19">
        <v>7.9</v>
      </c>
      <c r="J1229" s="19">
        <v>7.6</v>
      </c>
      <c r="K1229" s="19">
        <v>7.8</v>
      </c>
      <c r="L1229" s="19">
        <v>22.3</v>
      </c>
      <c r="M1229" s="19">
        <v>23.4</v>
      </c>
      <c r="N1229" s="19">
        <v>36.9</v>
      </c>
      <c r="O1229" s="19">
        <v>36.799999999999997</v>
      </c>
    </row>
    <row r="1230" spans="1:15" x14ac:dyDescent="0.3">
      <c r="A1230" s="20">
        <v>42803.513888888891</v>
      </c>
      <c r="B1230" s="21">
        <v>0</v>
      </c>
      <c r="C1230" s="21">
        <v>0</v>
      </c>
      <c r="D1230" s="19">
        <v>56801.5</v>
      </c>
      <c r="E1230" s="19">
        <v>56934.1</v>
      </c>
      <c r="F1230" s="19">
        <v>56392.5</v>
      </c>
      <c r="G1230" s="19">
        <v>57084.6</v>
      </c>
      <c r="H1230" s="19">
        <v>8.3000000000000007</v>
      </c>
      <c r="I1230" s="19">
        <v>7.9</v>
      </c>
      <c r="J1230" s="19">
        <v>7.5</v>
      </c>
      <c r="K1230" s="19">
        <v>7.8</v>
      </c>
      <c r="L1230" s="19">
        <v>22.3</v>
      </c>
      <c r="M1230" s="19">
        <v>23.5</v>
      </c>
      <c r="N1230" s="19">
        <v>36.9</v>
      </c>
      <c r="O1230" s="19">
        <v>36.799999999999997</v>
      </c>
    </row>
    <row r="1231" spans="1:15" x14ac:dyDescent="0.3">
      <c r="A1231" s="20">
        <v>42803.520833333336</v>
      </c>
      <c r="B1231" s="21">
        <v>0</v>
      </c>
      <c r="C1231" s="21">
        <v>0</v>
      </c>
      <c r="D1231" s="19">
        <v>56800.4</v>
      </c>
      <c r="E1231" s="19">
        <v>56932.3</v>
      </c>
      <c r="F1231" s="19">
        <v>56357.4</v>
      </c>
      <c r="G1231" s="19">
        <v>57045.1</v>
      </c>
      <c r="H1231" s="19">
        <v>8.3000000000000007</v>
      </c>
      <c r="I1231" s="19">
        <v>7.9</v>
      </c>
      <c r="J1231" s="19">
        <v>7.5</v>
      </c>
      <c r="K1231" s="19">
        <v>7.8</v>
      </c>
      <c r="L1231" s="19">
        <v>22.3</v>
      </c>
      <c r="M1231" s="19">
        <v>23.8</v>
      </c>
      <c r="N1231" s="19">
        <v>36.9</v>
      </c>
      <c r="O1231" s="19">
        <v>36.799999999999997</v>
      </c>
    </row>
    <row r="1232" spans="1:15" x14ac:dyDescent="0.3">
      <c r="A1232" s="20">
        <v>42803.527777777781</v>
      </c>
      <c r="B1232" s="21">
        <v>0</v>
      </c>
      <c r="C1232" s="21">
        <v>0</v>
      </c>
      <c r="D1232" s="19">
        <v>56832.800000000003</v>
      </c>
      <c r="E1232" s="19">
        <v>56958.3</v>
      </c>
      <c r="F1232" s="19">
        <v>56377.1</v>
      </c>
      <c r="G1232" s="19">
        <v>57084</v>
      </c>
      <c r="H1232" s="19">
        <v>8.3000000000000007</v>
      </c>
      <c r="I1232" s="19">
        <v>7.9</v>
      </c>
      <c r="J1232" s="19">
        <v>7.5</v>
      </c>
      <c r="K1232" s="19">
        <v>7.8</v>
      </c>
      <c r="L1232" s="19">
        <v>22.3</v>
      </c>
      <c r="M1232" s="19">
        <v>24</v>
      </c>
      <c r="N1232" s="19">
        <v>36.9</v>
      </c>
      <c r="O1232" s="19">
        <v>36.799999999999997</v>
      </c>
    </row>
    <row r="1233" spans="1:15" x14ac:dyDescent="0.3">
      <c r="A1233" s="20">
        <v>42803.534722222219</v>
      </c>
      <c r="B1233" s="21">
        <v>0</v>
      </c>
      <c r="C1233" s="21">
        <v>0</v>
      </c>
      <c r="D1233" s="19">
        <v>56791.6</v>
      </c>
      <c r="E1233" s="19">
        <v>56921</v>
      </c>
      <c r="F1233" s="19">
        <v>56357.1</v>
      </c>
      <c r="G1233" s="19">
        <v>57047.6</v>
      </c>
      <c r="H1233" s="19">
        <v>8.3000000000000007</v>
      </c>
      <c r="I1233" s="19">
        <v>7.9</v>
      </c>
      <c r="J1233" s="19">
        <v>7.5</v>
      </c>
      <c r="K1233" s="19">
        <v>7.7</v>
      </c>
      <c r="L1233" s="19">
        <v>22.3</v>
      </c>
      <c r="M1233" s="19">
        <v>24.2</v>
      </c>
      <c r="N1233" s="19">
        <v>36.9</v>
      </c>
      <c r="O1233" s="19">
        <v>36.799999999999997</v>
      </c>
    </row>
    <row r="1234" spans="1:15" x14ac:dyDescent="0.3">
      <c r="A1234" s="20">
        <v>42803.541666666664</v>
      </c>
      <c r="B1234" s="21">
        <v>0</v>
      </c>
      <c r="C1234" s="21">
        <v>0</v>
      </c>
      <c r="D1234" s="19">
        <v>56783</v>
      </c>
      <c r="E1234" s="19">
        <v>56920</v>
      </c>
      <c r="F1234" s="19">
        <v>56345.5</v>
      </c>
      <c r="G1234" s="19">
        <v>57041.7</v>
      </c>
      <c r="H1234" s="19">
        <v>8.3000000000000007</v>
      </c>
      <c r="I1234" s="19">
        <v>7.9</v>
      </c>
      <c r="J1234" s="19">
        <v>7.5</v>
      </c>
      <c r="K1234" s="19">
        <v>7.7</v>
      </c>
      <c r="L1234" s="19">
        <v>22.3</v>
      </c>
      <c r="M1234" s="19">
        <v>24.5</v>
      </c>
      <c r="N1234" s="19">
        <v>36.9</v>
      </c>
      <c r="O1234" s="19">
        <v>36.799999999999997</v>
      </c>
    </row>
    <row r="1235" spans="1:15" x14ac:dyDescent="0.3">
      <c r="A1235" s="20">
        <v>42803.548611111109</v>
      </c>
      <c r="B1235" s="21">
        <v>0</v>
      </c>
      <c r="C1235" s="21">
        <v>0</v>
      </c>
      <c r="D1235" s="19">
        <v>56781.9</v>
      </c>
      <c r="E1235" s="19">
        <v>56914.9</v>
      </c>
      <c r="F1235" s="19">
        <v>56369.8</v>
      </c>
      <c r="G1235" s="19">
        <v>57076.9</v>
      </c>
      <c r="H1235" s="19">
        <v>8.3000000000000007</v>
      </c>
      <c r="I1235" s="19">
        <v>7.9</v>
      </c>
      <c r="J1235" s="19">
        <v>7.5</v>
      </c>
      <c r="K1235" s="19">
        <v>7.7</v>
      </c>
      <c r="L1235" s="19">
        <v>22.4</v>
      </c>
      <c r="M1235" s="19">
        <v>24.9</v>
      </c>
      <c r="N1235" s="19">
        <v>36.9</v>
      </c>
      <c r="O1235" s="19">
        <v>36.799999999999997</v>
      </c>
    </row>
    <row r="1236" spans="1:15" x14ac:dyDescent="0.3">
      <c r="A1236" s="20">
        <v>42803.555555555555</v>
      </c>
      <c r="B1236" s="21">
        <v>0</v>
      </c>
      <c r="C1236" s="21">
        <v>0</v>
      </c>
      <c r="D1236" s="19">
        <v>56772.7</v>
      </c>
      <c r="E1236" s="19">
        <v>56900.4</v>
      </c>
      <c r="F1236" s="19">
        <v>56339.9</v>
      </c>
      <c r="G1236" s="19">
        <v>57063.5</v>
      </c>
      <c r="H1236" s="19">
        <v>8.3000000000000007</v>
      </c>
      <c r="I1236" s="19">
        <v>7.9</v>
      </c>
      <c r="J1236" s="19">
        <v>7.6</v>
      </c>
      <c r="K1236" s="19">
        <v>7.6</v>
      </c>
      <c r="L1236" s="19">
        <v>22.3</v>
      </c>
      <c r="M1236" s="19">
        <v>25.2</v>
      </c>
      <c r="N1236" s="19">
        <v>36.9</v>
      </c>
      <c r="O1236" s="19">
        <v>36.799999999999997</v>
      </c>
    </row>
    <row r="1237" spans="1:15" x14ac:dyDescent="0.3">
      <c r="A1237" s="20">
        <v>42803.5625</v>
      </c>
      <c r="B1237" s="21">
        <v>0</v>
      </c>
      <c r="C1237" s="21">
        <v>0</v>
      </c>
      <c r="D1237" s="19">
        <v>56784.9</v>
      </c>
      <c r="E1237" s="19">
        <v>56905.7</v>
      </c>
      <c r="F1237" s="19">
        <v>56353.8</v>
      </c>
      <c r="G1237" s="19">
        <v>57084.6</v>
      </c>
      <c r="H1237" s="19">
        <v>8.3000000000000007</v>
      </c>
      <c r="I1237" s="19">
        <v>7.9</v>
      </c>
      <c r="J1237" s="19">
        <v>7.6</v>
      </c>
      <c r="K1237" s="19">
        <v>7.6</v>
      </c>
      <c r="L1237" s="19">
        <v>22.4</v>
      </c>
      <c r="M1237" s="19">
        <v>25.6</v>
      </c>
      <c r="N1237" s="19">
        <v>36.9</v>
      </c>
      <c r="O1237" s="19">
        <v>36.799999999999997</v>
      </c>
    </row>
    <row r="1238" spans="1:15" x14ac:dyDescent="0.3">
      <c r="A1238" s="20">
        <v>42803.569444444445</v>
      </c>
      <c r="B1238" s="21">
        <v>0</v>
      </c>
      <c r="C1238" s="21">
        <v>0</v>
      </c>
      <c r="D1238" s="19">
        <v>56756.2</v>
      </c>
      <c r="E1238" s="19">
        <v>56881.7</v>
      </c>
      <c r="F1238" s="19">
        <v>56336.3</v>
      </c>
      <c r="G1238" s="19">
        <v>57053.599999999999</v>
      </c>
      <c r="H1238" s="19">
        <v>8.3000000000000007</v>
      </c>
      <c r="I1238" s="19">
        <v>7.9</v>
      </c>
      <c r="J1238" s="19">
        <v>7.7</v>
      </c>
      <c r="K1238" s="19">
        <v>7.5</v>
      </c>
      <c r="L1238" s="19">
        <v>22.4</v>
      </c>
      <c r="M1238" s="19">
        <v>25.9</v>
      </c>
      <c r="N1238" s="19">
        <v>36.9</v>
      </c>
      <c r="O1238" s="19">
        <v>36.799999999999997</v>
      </c>
    </row>
    <row r="1239" spans="1:15" x14ac:dyDescent="0.3">
      <c r="A1239" s="20">
        <v>42803.576388888891</v>
      </c>
      <c r="B1239" s="21">
        <v>0</v>
      </c>
      <c r="C1239" s="21">
        <v>0</v>
      </c>
      <c r="D1239" s="19">
        <v>56778.6</v>
      </c>
      <c r="E1239" s="19">
        <v>56902.9</v>
      </c>
      <c r="F1239" s="19">
        <v>56323.6</v>
      </c>
      <c r="G1239" s="19">
        <v>57069.599999999999</v>
      </c>
      <c r="H1239" s="19">
        <v>8.3000000000000007</v>
      </c>
      <c r="I1239" s="19">
        <v>7.9</v>
      </c>
      <c r="J1239" s="19">
        <v>7.7</v>
      </c>
      <c r="K1239" s="19">
        <v>7.6</v>
      </c>
      <c r="L1239" s="19">
        <v>22.4</v>
      </c>
      <c r="M1239" s="19">
        <v>26.3</v>
      </c>
      <c r="N1239" s="19">
        <v>36.9</v>
      </c>
      <c r="O1239" s="19">
        <v>36.799999999999997</v>
      </c>
    </row>
    <row r="1240" spans="1:15" x14ac:dyDescent="0.3">
      <c r="A1240" s="20">
        <v>42803.583333333336</v>
      </c>
      <c r="B1240" s="21">
        <v>0</v>
      </c>
      <c r="C1240" s="21">
        <v>0</v>
      </c>
      <c r="D1240" s="19">
        <v>56777.4</v>
      </c>
      <c r="E1240" s="19">
        <v>56897.8</v>
      </c>
      <c r="F1240" s="19">
        <v>56298.2</v>
      </c>
      <c r="G1240" s="19">
        <v>57013.5</v>
      </c>
      <c r="H1240" s="19">
        <v>8.3000000000000007</v>
      </c>
      <c r="I1240" s="19">
        <v>7.9</v>
      </c>
      <c r="J1240" s="19">
        <v>7.7</v>
      </c>
      <c r="K1240" s="19">
        <v>7.6</v>
      </c>
      <c r="L1240" s="19">
        <v>22.4</v>
      </c>
      <c r="M1240" s="19">
        <v>26.8</v>
      </c>
      <c r="N1240" s="19">
        <v>36.9</v>
      </c>
      <c r="O1240" s="19">
        <v>36.799999999999997</v>
      </c>
    </row>
    <row r="1241" spans="1:15" x14ac:dyDescent="0.3">
      <c r="A1241" s="20">
        <v>42803.590277777781</v>
      </c>
      <c r="B1241" s="21">
        <v>0</v>
      </c>
      <c r="C1241" s="21">
        <v>0</v>
      </c>
      <c r="D1241" s="19">
        <v>56797.599999999999</v>
      </c>
      <c r="E1241" s="19">
        <v>56930.3</v>
      </c>
      <c r="F1241" s="19">
        <v>56333</v>
      </c>
      <c r="G1241" s="19">
        <v>57069.4</v>
      </c>
      <c r="H1241" s="19">
        <v>8.3000000000000007</v>
      </c>
      <c r="I1241" s="19">
        <v>7.9</v>
      </c>
      <c r="J1241" s="19">
        <v>7.7</v>
      </c>
      <c r="K1241" s="19">
        <v>7.6</v>
      </c>
      <c r="L1241" s="19">
        <v>22.4</v>
      </c>
      <c r="M1241" s="19">
        <v>27.2</v>
      </c>
      <c r="N1241" s="19">
        <v>36.9</v>
      </c>
      <c r="O1241" s="19">
        <v>36.799999999999997</v>
      </c>
    </row>
    <row r="1242" spans="1:15" x14ac:dyDescent="0.3">
      <c r="A1242" s="20">
        <v>42803.597222222219</v>
      </c>
      <c r="B1242" s="21">
        <v>0</v>
      </c>
      <c r="C1242" s="21">
        <v>0</v>
      </c>
      <c r="D1242" s="19">
        <v>56807.5</v>
      </c>
      <c r="E1242" s="19">
        <v>56944.1</v>
      </c>
      <c r="F1242" s="19">
        <v>56364.4</v>
      </c>
      <c r="G1242" s="19">
        <v>57127.6</v>
      </c>
      <c r="H1242" s="19">
        <v>8.3000000000000007</v>
      </c>
      <c r="I1242" s="19">
        <v>7.9</v>
      </c>
      <c r="J1242" s="19">
        <v>7.7</v>
      </c>
      <c r="K1242" s="19">
        <v>7.5</v>
      </c>
      <c r="L1242" s="19">
        <v>22.4</v>
      </c>
      <c r="M1242" s="19">
        <v>27.6</v>
      </c>
      <c r="N1242" s="19">
        <v>36.9</v>
      </c>
      <c r="O1242" s="19">
        <v>36.799999999999997</v>
      </c>
    </row>
    <row r="1243" spans="1:15" x14ac:dyDescent="0.3">
      <c r="A1243" s="20">
        <v>42803.604166666664</v>
      </c>
      <c r="B1243" s="21">
        <v>0</v>
      </c>
      <c r="C1243" s="21">
        <v>0</v>
      </c>
      <c r="D1243" s="19">
        <v>56793.599999999999</v>
      </c>
      <c r="E1243" s="19">
        <v>56923.9</v>
      </c>
      <c r="F1243" s="19">
        <v>56341</v>
      </c>
      <c r="G1243" s="19">
        <v>57145.7</v>
      </c>
      <c r="H1243" s="19">
        <v>8.3000000000000007</v>
      </c>
      <c r="I1243" s="19">
        <v>7.9</v>
      </c>
      <c r="J1243" s="19">
        <v>7.7</v>
      </c>
      <c r="K1243" s="19">
        <v>7.5</v>
      </c>
      <c r="L1243" s="19">
        <v>22.4</v>
      </c>
      <c r="M1243" s="19">
        <v>27.9</v>
      </c>
      <c r="N1243" s="19">
        <v>36.9</v>
      </c>
      <c r="O1243" s="19">
        <v>36.799999999999997</v>
      </c>
    </row>
    <row r="1244" spans="1:15" x14ac:dyDescent="0.3">
      <c r="A1244" s="20">
        <v>42803.611111111109</v>
      </c>
      <c r="B1244" s="21">
        <v>0</v>
      </c>
      <c r="C1244" s="21">
        <v>0</v>
      </c>
      <c r="D1244" s="19">
        <v>56790.6</v>
      </c>
      <c r="E1244" s="19">
        <v>56924</v>
      </c>
      <c r="F1244" s="19">
        <v>56328.5</v>
      </c>
      <c r="G1244" s="19">
        <v>57114.2</v>
      </c>
      <c r="H1244" s="19">
        <v>8.3000000000000007</v>
      </c>
      <c r="I1244" s="19">
        <v>7.9</v>
      </c>
      <c r="J1244" s="19">
        <v>7.7</v>
      </c>
      <c r="K1244" s="19">
        <v>7.4</v>
      </c>
      <c r="L1244" s="19">
        <v>22.4</v>
      </c>
      <c r="M1244" s="19">
        <v>28.3</v>
      </c>
      <c r="N1244" s="19">
        <v>36.9</v>
      </c>
      <c r="O1244" s="19">
        <v>36.799999999999997</v>
      </c>
    </row>
    <row r="1245" spans="1:15" x14ac:dyDescent="0.3">
      <c r="A1245" s="20">
        <v>42803.618055555555</v>
      </c>
      <c r="B1245" s="21">
        <v>0</v>
      </c>
      <c r="C1245" s="21">
        <v>0</v>
      </c>
      <c r="D1245" s="19">
        <v>56754.3</v>
      </c>
      <c r="E1245" s="19">
        <v>56891.9</v>
      </c>
      <c r="F1245" s="19">
        <v>56289.1</v>
      </c>
      <c r="G1245" s="19">
        <v>57017.8</v>
      </c>
      <c r="H1245" s="19">
        <v>8.3000000000000007</v>
      </c>
      <c r="I1245" s="19">
        <v>7.9</v>
      </c>
      <c r="J1245" s="19">
        <v>7.7</v>
      </c>
      <c r="K1245" s="19">
        <v>7.4</v>
      </c>
      <c r="L1245" s="19">
        <v>22.4</v>
      </c>
      <c r="M1245" s="19">
        <v>28.6</v>
      </c>
      <c r="N1245" s="19">
        <v>36.9</v>
      </c>
      <c r="O1245" s="19">
        <v>36.799999999999997</v>
      </c>
    </row>
    <row r="1246" spans="1:15" x14ac:dyDescent="0.3">
      <c r="A1246" s="20">
        <v>42803.625</v>
      </c>
      <c r="B1246" s="21">
        <v>0</v>
      </c>
      <c r="C1246" s="21">
        <v>0</v>
      </c>
      <c r="D1246" s="19">
        <v>56796.4</v>
      </c>
      <c r="E1246" s="19">
        <v>56926.5</v>
      </c>
      <c r="F1246" s="19">
        <v>56322.5</v>
      </c>
      <c r="G1246" s="19">
        <v>57122.9</v>
      </c>
      <c r="H1246" s="19">
        <v>8.3000000000000007</v>
      </c>
      <c r="I1246" s="19">
        <v>7.9</v>
      </c>
      <c r="J1246" s="19">
        <v>7.7</v>
      </c>
      <c r="K1246" s="19">
        <v>7.4</v>
      </c>
      <c r="L1246" s="19">
        <v>22.4</v>
      </c>
      <c r="M1246" s="19">
        <v>29</v>
      </c>
      <c r="N1246" s="19">
        <v>36.9</v>
      </c>
      <c r="O1246" s="19">
        <v>36.799999999999997</v>
      </c>
    </row>
    <row r="1247" spans="1:15" x14ac:dyDescent="0.3">
      <c r="A1247" s="20">
        <v>42803.631944444445</v>
      </c>
      <c r="B1247" s="21">
        <v>0</v>
      </c>
      <c r="C1247" s="21">
        <v>0</v>
      </c>
      <c r="D1247" s="19">
        <v>56775.6</v>
      </c>
      <c r="E1247" s="19">
        <v>56907.6</v>
      </c>
      <c r="F1247" s="19">
        <v>56275</v>
      </c>
      <c r="G1247" s="19">
        <v>57072.2</v>
      </c>
      <c r="H1247" s="19">
        <v>8.3000000000000007</v>
      </c>
      <c r="I1247" s="19">
        <v>7.9</v>
      </c>
      <c r="J1247" s="19">
        <v>7.7</v>
      </c>
      <c r="K1247" s="19">
        <v>7.4</v>
      </c>
      <c r="L1247" s="19">
        <v>22.4</v>
      </c>
      <c r="M1247" s="19">
        <v>29.4</v>
      </c>
      <c r="N1247" s="19">
        <v>36.9</v>
      </c>
      <c r="O1247" s="19">
        <v>36.799999999999997</v>
      </c>
    </row>
    <row r="1248" spans="1:15" x14ac:dyDescent="0.3">
      <c r="A1248" s="20">
        <v>42803.638888888891</v>
      </c>
      <c r="B1248" s="21">
        <v>0</v>
      </c>
      <c r="C1248" s="21">
        <v>0</v>
      </c>
      <c r="D1248" s="19">
        <v>56795.3</v>
      </c>
      <c r="E1248" s="19">
        <v>56920.6</v>
      </c>
      <c r="F1248" s="19">
        <v>56278.2</v>
      </c>
      <c r="G1248" s="19">
        <v>57040</v>
      </c>
      <c r="H1248" s="19">
        <v>8.3000000000000007</v>
      </c>
      <c r="I1248" s="19">
        <v>7.9</v>
      </c>
      <c r="J1248" s="19">
        <v>7.7</v>
      </c>
      <c r="K1248" s="19">
        <v>7.4</v>
      </c>
      <c r="L1248" s="19">
        <v>22.5</v>
      </c>
      <c r="M1248" s="19">
        <v>29.7</v>
      </c>
      <c r="N1248" s="19">
        <v>36.9</v>
      </c>
      <c r="O1248" s="19">
        <v>36.799999999999997</v>
      </c>
    </row>
    <row r="1249" spans="1:15" x14ac:dyDescent="0.3">
      <c r="A1249" s="20">
        <v>42803.645833333336</v>
      </c>
      <c r="B1249" s="21">
        <v>0</v>
      </c>
      <c r="C1249" s="21">
        <v>0</v>
      </c>
      <c r="D1249" s="19">
        <v>56820.2</v>
      </c>
      <c r="E1249" s="19">
        <v>56941.1</v>
      </c>
      <c r="F1249" s="19">
        <v>56311.199999999997</v>
      </c>
      <c r="G1249" s="19">
        <v>57074.8</v>
      </c>
      <c r="H1249" s="19">
        <v>8.3000000000000007</v>
      </c>
      <c r="I1249" s="19">
        <v>7.9</v>
      </c>
      <c r="J1249" s="19">
        <v>7.7</v>
      </c>
      <c r="K1249" s="19">
        <v>7.4</v>
      </c>
      <c r="L1249" s="19">
        <v>22.5</v>
      </c>
      <c r="M1249" s="19">
        <v>30</v>
      </c>
      <c r="N1249" s="19">
        <v>36.9</v>
      </c>
      <c r="O1249" s="19">
        <v>36.799999999999997</v>
      </c>
    </row>
    <row r="1250" spans="1:15" x14ac:dyDescent="0.3">
      <c r="A1250" s="20">
        <v>42803.652777777781</v>
      </c>
      <c r="B1250" s="21">
        <v>0</v>
      </c>
      <c r="C1250" s="21">
        <v>0</v>
      </c>
      <c r="D1250" s="19">
        <v>56820.9</v>
      </c>
      <c r="E1250" s="19">
        <v>56939.199999999997</v>
      </c>
      <c r="F1250" s="19">
        <v>56332.9</v>
      </c>
      <c r="G1250" s="19">
        <v>57129.2</v>
      </c>
      <c r="H1250" s="19">
        <v>8.3000000000000007</v>
      </c>
      <c r="I1250" s="19">
        <v>7.9</v>
      </c>
      <c r="J1250" s="19">
        <v>7.6</v>
      </c>
      <c r="K1250" s="19">
        <v>7.4</v>
      </c>
      <c r="L1250" s="19">
        <v>22.5</v>
      </c>
      <c r="M1250" s="19">
        <v>30.3</v>
      </c>
      <c r="N1250" s="19">
        <v>36.9</v>
      </c>
      <c r="O1250" s="19">
        <v>36.799999999999997</v>
      </c>
    </row>
    <row r="1251" spans="1:15" x14ac:dyDescent="0.3">
      <c r="A1251" s="20">
        <v>42803.659722222219</v>
      </c>
      <c r="B1251" s="21">
        <v>0</v>
      </c>
      <c r="C1251" s="21">
        <v>0</v>
      </c>
      <c r="D1251" s="19">
        <v>56802.1</v>
      </c>
      <c r="E1251" s="19">
        <v>56923</v>
      </c>
      <c r="F1251" s="19">
        <v>56322.5</v>
      </c>
      <c r="G1251" s="19">
        <v>57136.4</v>
      </c>
      <c r="H1251" s="19">
        <v>8.3000000000000007</v>
      </c>
      <c r="I1251" s="19">
        <v>7.9</v>
      </c>
      <c r="J1251" s="19">
        <v>7.6</v>
      </c>
      <c r="K1251" s="19">
        <v>7.3</v>
      </c>
      <c r="L1251" s="19">
        <v>22.5</v>
      </c>
      <c r="M1251" s="19">
        <v>30.5</v>
      </c>
      <c r="N1251" s="19">
        <v>36.9</v>
      </c>
      <c r="O1251" s="19">
        <v>36.799999999999997</v>
      </c>
    </row>
    <row r="1252" spans="1:15" x14ac:dyDescent="0.3">
      <c r="A1252" s="20">
        <v>42803.666666666664</v>
      </c>
      <c r="B1252" s="21">
        <v>0</v>
      </c>
      <c r="C1252" s="21">
        <v>0</v>
      </c>
      <c r="D1252" s="19">
        <v>56812.9</v>
      </c>
      <c r="E1252" s="19">
        <v>56926.7</v>
      </c>
      <c r="F1252" s="19">
        <v>56298</v>
      </c>
      <c r="G1252" s="19">
        <v>57111.9</v>
      </c>
      <c r="H1252" s="19">
        <v>8.3000000000000007</v>
      </c>
      <c r="I1252" s="19">
        <v>7.9</v>
      </c>
      <c r="J1252" s="19">
        <v>7.6</v>
      </c>
      <c r="K1252" s="19">
        <v>7.3</v>
      </c>
      <c r="L1252" s="19">
        <v>22.5</v>
      </c>
      <c r="M1252" s="19">
        <v>30.8</v>
      </c>
      <c r="N1252" s="19">
        <v>36.9</v>
      </c>
      <c r="O1252" s="19">
        <v>36.799999999999997</v>
      </c>
    </row>
    <row r="1253" spans="1:15" x14ac:dyDescent="0.3">
      <c r="A1253" s="20">
        <v>42803.673611111109</v>
      </c>
      <c r="B1253" s="21">
        <v>0</v>
      </c>
      <c r="C1253" s="21">
        <v>0</v>
      </c>
      <c r="D1253" s="19">
        <v>56782.1</v>
      </c>
      <c r="E1253" s="19">
        <v>56891.5</v>
      </c>
      <c r="F1253" s="19">
        <v>56276.2</v>
      </c>
      <c r="G1253" s="19">
        <v>57054.8</v>
      </c>
      <c r="H1253" s="19">
        <v>8.3000000000000007</v>
      </c>
      <c r="I1253" s="19">
        <v>7.9</v>
      </c>
      <c r="J1253" s="19">
        <v>7.6</v>
      </c>
      <c r="K1253" s="19">
        <v>7.2</v>
      </c>
      <c r="L1253" s="19">
        <v>22.5</v>
      </c>
      <c r="M1253" s="19">
        <v>31</v>
      </c>
      <c r="N1253" s="19">
        <v>36.9</v>
      </c>
      <c r="O1253" s="19">
        <v>36.799999999999997</v>
      </c>
    </row>
    <row r="1254" spans="1:15" x14ac:dyDescent="0.3">
      <c r="A1254" s="20">
        <v>42803.680555555555</v>
      </c>
      <c r="B1254" s="21">
        <v>0</v>
      </c>
      <c r="C1254" s="21">
        <v>0</v>
      </c>
      <c r="D1254" s="19">
        <v>56780.9</v>
      </c>
      <c r="E1254" s="19">
        <v>56880.3</v>
      </c>
      <c r="F1254" s="19">
        <v>56269.9</v>
      </c>
      <c r="G1254" s="19">
        <v>57059</v>
      </c>
      <c r="H1254" s="19">
        <v>8.3000000000000007</v>
      </c>
      <c r="I1254" s="19">
        <v>7.9</v>
      </c>
      <c r="J1254" s="19">
        <v>7.6</v>
      </c>
      <c r="K1254" s="19">
        <v>7.2</v>
      </c>
      <c r="L1254" s="19">
        <v>22.5</v>
      </c>
      <c r="M1254" s="19">
        <v>31.2</v>
      </c>
      <c r="N1254" s="19">
        <v>36.9</v>
      </c>
      <c r="O1254" s="19">
        <v>36.799999999999997</v>
      </c>
    </row>
    <row r="1255" spans="1:15" x14ac:dyDescent="0.3">
      <c r="A1255" s="20">
        <v>42803.6875</v>
      </c>
      <c r="B1255" s="21">
        <v>0</v>
      </c>
      <c r="C1255" s="21">
        <v>0</v>
      </c>
      <c r="D1255" s="19">
        <v>56780.4</v>
      </c>
      <c r="E1255" s="19">
        <v>56883.7</v>
      </c>
      <c r="F1255" s="19">
        <v>56265.8</v>
      </c>
      <c r="G1255" s="19">
        <v>57036.4</v>
      </c>
      <c r="H1255" s="19">
        <v>8.3000000000000007</v>
      </c>
      <c r="I1255" s="19">
        <v>7.9</v>
      </c>
      <c r="J1255" s="19">
        <v>7.5</v>
      </c>
      <c r="K1255" s="19">
        <v>7.2</v>
      </c>
      <c r="L1255" s="19">
        <v>22.5</v>
      </c>
      <c r="M1255" s="19">
        <v>31.4</v>
      </c>
      <c r="N1255" s="19">
        <v>36.9</v>
      </c>
      <c r="O1255" s="19">
        <v>36.799999999999997</v>
      </c>
    </row>
    <row r="1256" spans="1:15" x14ac:dyDescent="0.3">
      <c r="A1256" s="20">
        <v>42803.694444444445</v>
      </c>
      <c r="B1256" s="21">
        <v>0</v>
      </c>
      <c r="C1256" s="21">
        <v>0</v>
      </c>
      <c r="D1256" s="19">
        <v>56771.5</v>
      </c>
      <c r="E1256" s="19">
        <v>56871.8</v>
      </c>
      <c r="F1256" s="19">
        <v>56255.7</v>
      </c>
      <c r="G1256" s="19">
        <v>57023.7</v>
      </c>
      <c r="H1256" s="19">
        <v>8.3000000000000007</v>
      </c>
      <c r="I1256" s="19">
        <v>7.9</v>
      </c>
      <c r="J1256" s="19">
        <v>7.5</v>
      </c>
      <c r="K1256" s="19">
        <v>7.3</v>
      </c>
      <c r="L1256" s="19">
        <v>22.5</v>
      </c>
      <c r="M1256" s="19">
        <v>31.6</v>
      </c>
      <c r="N1256" s="19">
        <v>36.9</v>
      </c>
      <c r="O1256" s="19">
        <v>36.799999999999997</v>
      </c>
    </row>
    <row r="1257" spans="1:15" x14ac:dyDescent="0.3">
      <c r="A1257" s="20">
        <v>42803.701388888891</v>
      </c>
      <c r="B1257" s="21">
        <v>0</v>
      </c>
      <c r="C1257" s="21">
        <v>0</v>
      </c>
      <c r="D1257" s="19">
        <v>56780.5</v>
      </c>
      <c r="E1257" s="19">
        <v>56883.199999999997</v>
      </c>
      <c r="F1257" s="19">
        <v>56245.8</v>
      </c>
      <c r="G1257" s="19">
        <v>57028.7</v>
      </c>
      <c r="H1257" s="19">
        <v>8.3000000000000007</v>
      </c>
      <c r="I1257" s="19">
        <v>7.9</v>
      </c>
      <c r="J1257" s="19">
        <v>7.5</v>
      </c>
      <c r="K1257" s="19">
        <v>7.3</v>
      </c>
      <c r="L1257" s="19">
        <v>22.6</v>
      </c>
      <c r="M1257" s="19">
        <v>31.7</v>
      </c>
      <c r="N1257" s="19">
        <v>36.9</v>
      </c>
      <c r="O1257" s="19">
        <v>36.799999999999997</v>
      </c>
    </row>
    <row r="1258" spans="1:15" x14ac:dyDescent="0.3">
      <c r="A1258" s="20">
        <v>42803.708333333336</v>
      </c>
      <c r="B1258" s="21">
        <v>0</v>
      </c>
      <c r="C1258" s="21">
        <v>0</v>
      </c>
      <c r="D1258" s="19">
        <v>56782.6</v>
      </c>
      <c r="E1258" s="19">
        <v>56885.8</v>
      </c>
      <c r="F1258" s="19">
        <v>56249.8</v>
      </c>
      <c r="G1258" s="19">
        <v>57069.7</v>
      </c>
      <c r="H1258" s="19">
        <v>8.3000000000000007</v>
      </c>
      <c r="I1258" s="19">
        <v>7.9</v>
      </c>
      <c r="J1258" s="19">
        <v>7.5</v>
      </c>
      <c r="K1258" s="19">
        <v>7.3</v>
      </c>
      <c r="L1258" s="19">
        <v>22.6</v>
      </c>
      <c r="M1258" s="19">
        <v>31.8</v>
      </c>
      <c r="N1258" s="19">
        <v>36.9</v>
      </c>
      <c r="O1258" s="19">
        <v>36.799999999999997</v>
      </c>
    </row>
    <row r="1259" spans="1:15" x14ac:dyDescent="0.3">
      <c r="A1259" s="20">
        <v>42803.715277777781</v>
      </c>
      <c r="B1259" s="21">
        <v>0</v>
      </c>
      <c r="C1259" s="21">
        <v>0</v>
      </c>
      <c r="D1259" s="19">
        <v>56770</v>
      </c>
      <c r="E1259" s="19">
        <v>56867.9</v>
      </c>
      <c r="F1259" s="19">
        <v>56252</v>
      </c>
      <c r="G1259" s="19">
        <v>57005.2</v>
      </c>
      <c r="H1259" s="19">
        <v>8.3000000000000007</v>
      </c>
      <c r="I1259" s="19">
        <v>7.9</v>
      </c>
      <c r="J1259" s="19">
        <v>7.5</v>
      </c>
      <c r="K1259" s="19">
        <v>7.3</v>
      </c>
      <c r="L1259" s="19">
        <v>22.6</v>
      </c>
      <c r="M1259" s="19">
        <v>31.9</v>
      </c>
      <c r="N1259" s="19">
        <v>36.9</v>
      </c>
      <c r="O1259" s="19">
        <v>36.799999999999997</v>
      </c>
    </row>
    <row r="1260" spans="1:15" x14ac:dyDescent="0.3">
      <c r="A1260" s="20">
        <v>42803.722222222219</v>
      </c>
      <c r="B1260" s="21">
        <v>0</v>
      </c>
      <c r="C1260" s="21">
        <v>0</v>
      </c>
      <c r="D1260" s="19">
        <v>56767.3</v>
      </c>
      <c r="E1260" s="19">
        <v>56876.2</v>
      </c>
      <c r="F1260" s="19">
        <v>56222</v>
      </c>
      <c r="G1260" s="19">
        <v>56980</v>
      </c>
      <c r="H1260" s="19">
        <v>8.3000000000000007</v>
      </c>
      <c r="I1260" s="19">
        <v>7.9</v>
      </c>
      <c r="J1260" s="19">
        <v>7.5</v>
      </c>
      <c r="K1260" s="19">
        <v>7.3</v>
      </c>
      <c r="L1260" s="19">
        <v>22.6</v>
      </c>
      <c r="M1260" s="19">
        <v>32</v>
      </c>
      <c r="N1260" s="19">
        <v>36.9</v>
      </c>
      <c r="O1260" s="19">
        <v>36.799999999999997</v>
      </c>
    </row>
    <row r="1261" spans="1:15" x14ac:dyDescent="0.3">
      <c r="A1261" s="20">
        <v>42803.729166666664</v>
      </c>
      <c r="B1261" s="21">
        <v>0</v>
      </c>
      <c r="C1261" s="21">
        <v>0</v>
      </c>
      <c r="D1261" s="19">
        <v>56779.3</v>
      </c>
      <c r="E1261" s="19">
        <v>56896.1</v>
      </c>
      <c r="F1261" s="19">
        <v>56219.6</v>
      </c>
      <c r="G1261" s="19">
        <v>57012.7</v>
      </c>
      <c r="H1261" s="19">
        <v>8.3000000000000007</v>
      </c>
      <c r="I1261" s="19">
        <v>7.9</v>
      </c>
      <c r="J1261" s="19">
        <v>7.6</v>
      </c>
      <c r="K1261" s="19">
        <v>7.3</v>
      </c>
      <c r="L1261" s="19">
        <v>22.6</v>
      </c>
      <c r="M1261" s="19">
        <v>32.1</v>
      </c>
      <c r="N1261" s="19">
        <v>36.9</v>
      </c>
      <c r="O1261" s="19">
        <v>36.799999999999997</v>
      </c>
    </row>
    <row r="1262" spans="1:15" x14ac:dyDescent="0.3">
      <c r="A1262" s="20">
        <v>42803.736111111109</v>
      </c>
      <c r="B1262" s="21">
        <v>0</v>
      </c>
      <c r="C1262" s="21">
        <v>0</v>
      </c>
      <c r="D1262" s="19">
        <v>56798.7</v>
      </c>
      <c r="E1262" s="19">
        <v>56912.7</v>
      </c>
      <c r="F1262" s="19">
        <v>56229.5</v>
      </c>
      <c r="G1262" s="19">
        <v>56977.5</v>
      </c>
      <c r="H1262" s="19">
        <v>8.3000000000000007</v>
      </c>
      <c r="I1262" s="19">
        <v>7.9</v>
      </c>
      <c r="J1262" s="19">
        <v>7.6</v>
      </c>
      <c r="K1262" s="19">
        <v>7.3</v>
      </c>
      <c r="L1262" s="19">
        <v>22.6</v>
      </c>
      <c r="M1262" s="19">
        <v>32.1</v>
      </c>
      <c r="N1262" s="19">
        <v>36.9</v>
      </c>
      <c r="O1262" s="19">
        <v>36.799999999999997</v>
      </c>
    </row>
    <row r="1263" spans="1:15" x14ac:dyDescent="0.3">
      <c r="A1263" s="20">
        <v>42803.743055555555</v>
      </c>
      <c r="B1263" s="21">
        <v>0</v>
      </c>
      <c r="C1263" s="21">
        <v>0</v>
      </c>
      <c r="D1263" s="19">
        <v>56812</v>
      </c>
      <c r="E1263" s="19">
        <v>56915.7</v>
      </c>
      <c r="F1263" s="19">
        <v>56246.9</v>
      </c>
      <c r="G1263" s="19">
        <v>57042</v>
      </c>
      <c r="H1263" s="19">
        <v>8.3000000000000007</v>
      </c>
      <c r="I1263" s="19">
        <v>7.9</v>
      </c>
      <c r="J1263" s="19">
        <v>7.6</v>
      </c>
      <c r="K1263" s="19">
        <v>7.3</v>
      </c>
      <c r="L1263" s="19">
        <v>22.7</v>
      </c>
      <c r="M1263" s="19">
        <v>32.1</v>
      </c>
      <c r="N1263" s="19">
        <v>36.9</v>
      </c>
      <c r="O1263" s="19">
        <v>36.799999999999997</v>
      </c>
    </row>
    <row r="1264" spans="1:15" x14ac:dyDescent="0.3">
      <c r="A1264" s="20">
        <v>42803.75</v>
      </c>
      <c r="B1264" s="21">
        <v>0</v>
      </c>
      <c r="C1264" s="21">
        <v>0</v>
      </c>
      <c r="D1264" s="19">
        <v>56799.8</v>
      </c>
      <c r="E1264" s="19">
        <v>56904.9</v>
      </c>
      <c r="F1264" s="19">
        <v>56247.9</v>
      </c>
      <c r="G1264" s="19">
        <v>57067.199999999997</v>
      </c>
      <c r="H1264" s="19">
        <v>8.3000000000000007</v>
      </c>
      <c r="I1264" s="19">
        <v>7.9</v>
      </c>
      <c r="J1264" s="19">
        <v>7.6</v>
      </c>
      <c r="K1264" s="19">
        <v>7.3</v>
      </c>
      <c r="L1264" s="19">
        <v>22.7</v>
      </c>
      <c r="M1264" s="19">
        <v>32.1</v>
      </c>
      <c r="N1264" s="19">
        <v>36.9</v>
      </c>
      <c r="O1264" s="19">
        <v>36.799999999999997</v>
      </c>
    </row>
    <row r="1265" spans="1:15" x14ac:dyDescent="0.3">
      <c r="A1265" s="20">
        <v>42803.756944444445</v>
      </c>
      <c r="B1265" s="21">
        <v>0</v>
      </c>
      <c r="C1265" s="21">
        <v>0</v>
      </c>
      <c r="D1265" s="19">
        <v>56806.6</v>
      </c>
      <c r="E1265" s="19">
        <v>56916.800000000003</v>
      </c>
      <c r="F1265" s="19">
        <v>56245.7</v>
      </c>
      <c r="G1265" s="19">
        <v>57026.3</v>
      </c>
      <c r="H1265" s="19">
        <v>8.3000000000000007</v>
      </c>
      <c r="I1265" s="19">
        <v>7.9</v>
      </c>
      <c r="J1265" s="19">
        <v>7.6</v>
      </c>
      <c r="K1265" s="19">
        <v>7.3</v>
      </c>
      <c r="L1265" s="19">
        <v>22.7</v>
      </c>
      <c r="M1265" s="19">
        <v>32.1</v>
      </c>
      <c r="N1265" s="19">
        <v>36.9</v>
      </c>
      <c r="O1265" s="19">
        <v>36.799999999999997</v>
      </c>
    </row>
    <row r="1266" spans="1:15" x14ac:dyDescent="0.3">
      <c r="A1266" s="20">
        <v>42803.763888888891</v>
      </c>
      <c r="B1266" s="21">
        <v>0</v>
      </c>
      <c r="C1266" s="21">
        <v>0</v>
      </c>
      <c r="D1266" s="19">
        <v>56803.3</v>
      </c>
      <c r="E1266" s="19">
        <v>56912.3</v>
      </c>
      <c r="F1266" s="19">
        <v>56238.400000000001</v>
      </c>
      <c r="G1266" s="19">
        <v>57205.9</v>
      </c>
      <c r="H1266" s="19">
        <v>8.3000000000000007</v>
      </c>
      <c r="I1266" s="19">
        <v>7.9</v>
      </c>
      <c r="J1266" s="19">
        <v>7.6</v>
      </c>
      <c r="K1266" s="19">
        <v>7.3</v>
      </c>
      <c r="L1266" s="19">
        <v>22.7</v>
      </c>
      <c r="M1266" s="19">
        <v>32</v>
      </c>
      <c r="N1266" s="19">
        <v>36.9</v>
      </c>
      <c r="O1266" s="19">
        <v>36.799999999999997</v>
      </c>
    </row>
    <row r="1267" spans="1:15" x14ac:dyDescent="0.3">
      <c r="A1267" s="20">
        <v>42803.770833333336</v>
      </c>
      <c r="B1267" s="21">
        <v>0</v>
      </c>
      <c r="C1267" s="21">
        <v>0</v>
      </c>
      <c r="D1267" s="19">
        <v>56822.400000000001</v>
      </c>
      <c r="E1267" s="19">
        <v>56926.7</v>
      </c>
      <c r="F1267" s="19">
        <v>56236.800000000003</v>
      </c>
      <c r="G1267" s="19">
        <v>57237</v>
      </c>
      <c r="H1267" s="19">
        <v>8.1999999999999993</v>
      </c>
      <c r="I1267" s="19">
        <v>7.9</v>
      </c>
      <c r="J1267" s="19">
        <v>7.6</v>
      </c>
      <c r="K1267" s="19">
        <v>7.3</v>
      </c>
      <c r="L1267" s="19">
        <v>22.7</v>
      </c>
      <c r="M1267" s="19">
        <v>32</v>
      </c>
      <c r="N1267" s="19">
        <v>36.9</v>
      </c>
      <c r="O1267" s="19">
        <v>36.799999999999997</v>
      </c>
    </row>
    <row r="1268" spans="1:15" x14ac:dyDescent="0.3">
      <c r="A1268" s="20">
        <v>42803.777777777781</v>
      </c>
      <c r="B1268" s="21">
        <v>0</v>
      </c>
      <c r="C1268" s="21">
        <v>0</v>
      </c>
      <c r="D1268" s="19">
        <v>56820.1</v>
      </c>
      <c r="E1268" s="19">
        <v>56932.5</v>
      </c>
      <c r="F1268" s="19">
        <v>56233.4</v>
      </c>
      <c r="G1268" s="19">
        <v>57236.4</v>
      </c>
      <c r="H1268" s="19">
        <v>8.1999999999999993</v>
      </c>
      <c r="I1268" s="19">
        <v>7.9</v>
      </c>
      <c r="J1268" s="19">
        <v>7.6</v>
      </c>
      <c r="K1268" s="19">
        <v>7.3</v>
      </c>
      <c r="L1268" s="19">
        <v>22.7</v>
      </c>
      <c r="M1268" s="19">
        <v>31.9</v>
      </c>
      <c r="N1268" s="19">
        <v>36.9</v>
      </c>
      <c r="O1268" s="19">
        <v>36.799999999999997</v>
      </c>
    </row>
    <row r="1269" spans="1:15" x14ac:dyDescent="0.3">
      <c r="A1269" s="20">
        <v>42803.784722222219</v>
      </c>
      <c r="B1269" s="21">
        <v>0</v>
      </c>
      <c r="C1269" s="21">
        <v>0</v>
      </c>
      <c r="D1269" s="19">
        <v>56830.5</v>
      </c>
      <c r="E1269" s="19">
        <v>56942.3</v>
      </c>
      <c r="F1269" s="19">
        <v>56238.5</v>
      </c>
      <c r="G1269" s="19">
        <v>57272.4</v>
      </c>
      <c r="H1269" s="19">
        <v>8.1999999999999993</v>
      </c>
      <c r="I1269" s="19">
        <v>7.9</v>
      </c>
      <c r="J1269" s="19">
        <v>7.6</v>
      </c>
      <c r="K1269" s="19">
        <v>7.4</v>
      </c>
      <c r="L1269" s="19">
        <v>22.7</v>
      </c>
      <c r="M1269" s="19">
        <v>31.8</v>
      </c>
      <c r="N1269" s="19">
        <v>36.9</v>
      </c>
      <c r="O1269" s="19">
        <v>36.799999999999997</v>
      </c>
    </row>
    <row r="1270" spans="1:15" x14ac:dyDescent="0.3">
      <c r="A1270" s="20">
        <v>42803.791666666664</v>
      </c>
      <c r="B1270" s="21">
        <v>0</v>
      </c>
      <c r="C1270" s="21">
        <v>0</v>
      </c>
      <c r="D1270" s="19">
        <v>56835.199999999997</v>
      </c>
      <c r="E1270" s="19">
        <v>56952.1</v>
      </c>
      <c r="F1270" s="19">
        <v>56247.3</v>
      </c>
      <c r="G1270" s="19">
        <v>57285.4</v>
      </c>
      <c r="H1270" s="19">
        <v>8.1999999999999993</v>
      </c>
      <c r="I1270" s="19">
        <v>7.9</v>
      </c>
      <c r="J1270" s="19">
        <v>7.6</v>
      </c>
      <c r="K1270" s="19">
        <v>7.3</v>
      </c>
      <c r="L1270" s="19">
        <v>22.8</v>
      </c>
      <c r="M1270" s="19">
        <v>31.7</v>
      </c>
      <c r="N1270" s="19">
        <v>36.9</v>
      </c>
      <c r="O1270" s="19">
        <v>36.799999999999997</v>
      </c>
    </row>
    <row r="1271" spans="1:15" x14ac:dyDescent="0.3">
      <c r="A1271" s="20">
        <v>42803.798611111109</v>
      </c>
      <c r="B1271" s="21">
        <v>0</v>
      </c>
      <c r="C1271" s="21">
        <v>0</v>
      </c>
      <c r="D1271" s="19">
        <v>56870.400000000001</v>
      </c>
      <c r="E1271" s="19">
        <v>56984.3</v>
      </c>
      <c r="F1271" s="19">
        <v>56290.7</v>
      </c>
      <c r="G1271" s="19">
        <v>57292.2</v>
      </c>
      <c r="H1271" s="19">
        <v>8.3000000000000007</v>
      </c>
      <c r="I1271" s="19">
        <v>7.9</v>
      </c>
      <c r="J1271" s="19">
        <v>7.6</v>
      </c>
      <c r="K1271" s="19">
        <v>7.3</v>
      </c>
      <c r="L1271" s="19">
        <v>22.8</v>
      </c>
      <c r="M1271" s="19">
        <v>31.6</v>
      </c>
      <c r="N1271" s="19">
        <v>36.9</v>
      </c>
      <c r="O1271" s="19">
        <v>36.799999999999997</v>
      </c>
    </row>
    <row r="1272" spans="1:15" x14ac:dyDescent="0.3">
      <c r="A1272" s="20">
        <v>42803.805555555555</v>
      </c>
      <c r="B1272" s="21">
        <v>0</v>
      </c>
      <c r="C1272" s="21">
        <v>0</v>
      </c>
      <c r="D1272" s="19">
        <v>56901.9</v>
      </c>
      <c r="E1272" s="19">
        <v>57015.7</v>
      </c>
      <c r="F1272" s="19">
        <v>56278.5</v>
      </c>
      <c r="G1272" s="19">
        <v>57309.9</v>
      </c>
      <c r="H1272" s="19">
        <v>8.1999999999999993</v>
      </c>
      <c r="I1272" s="19">
        <v>8</v>
      </c>
      <c r="J1272" s="19">
        <v>7.6</v>
      </c>
      <c r="K1272" s="19">
        <v>7.2</v>
      </c>
      <c r="L1272" s="19">
        <v>22.9</v>
      </c>
      <c r="M1272" s="19">
        <v>31.5</v>
      </c>
      <c r="N1272" s="19">
        <v>37</v>
      </c>
      <c r="O1272" s="19">
        <v>36.799999999999997</v>
      </c>
    </row>
    <row r="1273" spans="1:15" x14ac:dyDescent="0.3">
      <c r="A1273" s="20">
        <v>42803.8125</v>
      </c>
      <c r="B1273" s="21">
        <v>0</v>
      </c>
      <c r="C1273" s="21">
        <v>0</v>
      </c>
      <c r="D1273" s="19">
        <v>56927.199999999997</v>
      </c>
      <c r="E1273" s="19">
        <v>57046.400000000001</v>
      </c>
      <c r="F1273" s="19">
        <v>56329.3</v>
      </c>
      <c r="G1273" s="19">
        <v>57322.2</v>
      </c>
      <c r="H1273" s="19">
        <v>8.1999999999999993</v>
      </c>
      <c r="I1273" s="19">
        <v>8</v>
      </c>
      <c r="J1273" s="19">
        <v>7.5</v>
      </c>
      <c r="K1273" s="19">
        <v>7.2</v>
      </c>
      <c r="L1273" s="19">
        <v>23.1</v>
      </c>
      <c r="M1273" s="19">
        <v>31.4</v>
      </c>
      <c r="N1273" s="19">
        <v>37</v>
      </c>
      <c r="O1273" s="19">
        <v>36.799999999999997</v>
      </c>
    </row>
    <row r="1274" spans="1:15" x14ac:dyDescent="0.3">
      <c r="A1274" s="20">
        <v>42803.819444444445</v>
      </c>
      <c r="B1274" s="21">
        <v>0</v>
      </c>
      <c r="C1274" s="21">
        <v>0</v>
      </c>
      <c r="D1274" s="19">
        <v>127.2</v>
      </c>
      <c r="E1274" s="19">
        <v>150.6</v>
      </c>
      <c r="F1274" s="19">
        <v>124.2</v>
      </c>
      <c r="G1274" s="19">
        <v>110.2</v>
      </c>
      <c r="H1274" s="19">
        <v>8.1</v>
      </c>
      <c r="I1274" s="19">
        <v>8</v>
      </c>
      <c r="J1274" s="19">
        <v>7.4</v>
      </c>
      <c r="K1274" s="19">
        <v>7.2</v>
      </c>
      <c r="L1274" s="19">
        <v>25.1</v>
      </c>
      <c r="M1274" s="19">
        <v>31.3</v>
      </c>
      <c r="N1274" s="19">
        <v>0.1</v>
      </c>
      <c r="O1274" s="19">
        <v>0.2</v>
      </c>
    </row>
    <row r="1275" spans="1:15" x14ac:dyDescent="0.3">
      <c r="A1275" s="20">
        <v>42803.826388888891</v>
      </c>
      <c r="B1275" s="21">
        <v>0</v>
      </c>
      <c r="C1275" s="21">
        <v>0</v>
      </c>
      <c r="D1275" s="19">
        <v>65.400000000000006</v>
      </c>
      <c r="E1275" s="19">
        <v>128.80000000000001</v>
      </c>
      <c r="F1275" s="19">
        <v>125.5</v>
      </c>
      <c r="G1275" s="19">
        <v>89.4</v>
      </c>
      <c r="H1275" s="19">
        <v>8.1</v>
      </c>
      <c r="I1275" s="19">
        <v>8</v>
      </c>
      <c r="J1275" s="19">
        <v>7.3</v>
      </c>
      <c r="K1275" s="19">
        <v>7.1</v>
      </c>
      <c r="L1275" s="19">
        <v>25.1</v>
      </c>
      <c r="M1275" s="19">
        <v>31.1</v>
      </c>
      <c r="N1275" s="19">
        <v>0</v>
      </c>
      <c r="O1275" s="19">
        <v>0.2</v>
      </c>
    </row>
    <row r="1276" spans="1:15" x14ac:dyDescent="0.3">
      <c r="A1276" s="20">
        <v>42803.833333333336</v>
      </c>
      <c r="B1276" s="21">
        <v>0</v>
      </c>
      <c r="C1276" s="21">
        <v>0</v>
      </c>
      <c r="D1276" s="19">
        <v>53.1</v>
      </c>
      <c r="E1276" s="19">
        <v>118.6</v>
      </c>
      <c r="F1276" s="19">
        <v>114.5</v>
      </c>
      <c r="G1276" s="19">
        <v>69.2</v>
      </c>
      <c r="H1276" s="19">
        <v>8.1</v>
      </c>
      <c r="I1276" s="19">
        <v>8</v>
      </c>
      <c r="J1276" s="19">
        <v>7.2</v>
      </c>
      <c r="K1276" s="19">
        <v>7.1</v>
      </c>
      <c r="L1276" s="19">
        <v>25</v>
      </c>
      <c r="M1276" s="19">
        <v>31</v>
      </c>
      <c r="N1276" s="19">
        <v>0</v>
      </c>
      <c r="O1276" s="19">
        <v>0.2</v>
      </c>
    </row>
    <row r="1277" spans="1:15" x14ac:dyDescent="0.3">
      <c r="A1277" s="20">
        <v>42803.840277777781</v>
      </c>
      <c r="B1277" s="21">
        <v>0</v>
      </c>
      <c r="C1277" s="21">
        <v>0</v>
      </c>
      <c r="D1277" s="19">
        <v>53.1</v>
      </c>
      <c r="E1277" s="19">
        <v>118.6</v>
      </c>
      <c r="F1277" s="19">
        <v>114.5</v>
      </c>
      <c r="G1277" s="19">
        <v>64.099999999999994</v>
      </c>
      <c r="H1277" s="19">
        <v>8.1</v>
      </c>
      <c r="I1277" s="19">
        <v>8</v>
      </c>
      <c r="J1277" s="19">
        <v>7.2</v>
      </c>
      <c r="K1277" s="19">
        <v>7.1</v>
      </c>
      <c r="L1277" s="19">
        <v>25</v>
      </c>
      <c r="M1277" s="19">
        <v>30.7</v>
      </c>
      <c r="N1277" s="19">
        <v>0</v>
      </c>
      <c r="O1277" s="19">
        <v>0.2</v>
      </c>
    </row>
    <row r="1278" spans="1:15" x14ac:dyDescent="0.3">
      <c r="A1278" s="20">
        <v>42803.847222222219</v>
      </c>
      <c r="B1278" s="21">
        <v>0</v>
      </c>
      <c r="C1278" s="21">
        <v>0</v>
      </c>
      <c r="D1278" s="19">
        <v>69</v>
      </c>
      <c r="E1278" s="19">
        <v>118.6</v>
      </c>
      <c r="F1278" s="19">
        <v>119.4</v>
      </c>
      <c r="G1278" s="19">
        <v>58.5</v>
      </c>
      <c r="H1278" s="19">
        <v>8.1</v>
      </c>
      <c r="I1278" s="19">
        <v>8</v>
      </c>
      <c r="J1278" s="19">
        <v>7.3</v>
      </c>
      <c r="K1278" s="19">
        <v>7.1</v>
      </c>
      <c r="L1278" s="19">
        <v>25.2</v>
      </c>
      <c r="M1278" s="19">
        <v>30.5</v>
      </c>
      <c r="N1278" s="19">
        <v>0</v>
      </c>
      <c r="O1278" s="19">
        <v>0.2</v>
      </c>
    </row>
    <row r="1279" spans="1:15" x14ac:dyDescent="0.3">
      <c r="A1279" s="20">
        <v>42803.854166666664</v>
      </c>
      <c r="B1279" s="21">
        <v>0</v>
      </c>
      <c r="C1279" s="21">
        <v>0</v>
      </c>
      <c r="D1279" s="19">
        <v>76</v>
      </c>
      <c r="E1279" s="19">
        <v>118.6</v>
      </c>
      <c r="F1279" s="19">
        <v>119.4</v>
      </c>
      <c r="G1279" s="19">
        <v>50.4</v>
      </c>
      <c r="H1279" s="19">
        <v>8.1</v>
      </c>
      <c r="I1279" s="19">
        <v>8</v>
      </c>
      <c r="J1279" s="19">
        <v>7.3</v>
      </c>
      <c r="K1279" s="19">
        <v>7.2</v>
      </c>
      <c r="L1279" s="19">
        <v>25.3</v>
      </c>
      <c r="M1279" s="19">
        <v>30.3</v>
      </c>
      <c r="N1279" s="19">
        <v>0</v>
      </c>
      <c r="O1279" s="19">
        <v>0.2</v>
      </c>
    </row>
    <row r="1280" spans="1:15" x14ac:dyDescent="0.3">
      <c r="A1280" s="20">
        <v>42803.861111111109</v>
      </c>
      <c r="B1280" s="21">
        <v>0</v>
      </c>
      <c r="C1280" s="21">
        <v>0</v>
      </c>
      <c r="D1280" s="19">
        <v>81.400000000000006</v>
      </c>
      <c r="E1280" s="19">
        <v>118.6</v>
      </c>
      <c r="F1280" s="19">
        <v>119.4</v>
      </c>
      <c r="G1280" s="19">
        <v>50.4</v>
      </c>
      <c r="H1280" s="19">
        <v>8.1</v>
      </c>
      <c r="I1280" s="19">
        <v>8</v>
      </c>
      <c r="J1280" s="19">
        <v>7.4</v>
      </c>
      <c r="K1280" s="19">
        <v>7.2</v>
      </c>
      <c r="L1280" s="19">
        <v>25.3</v>
      </c>
      <c r="M1280" s="19">
        <v>30</v>
      </c>
      <c r="N1280" s="19">
        <v>0</v>
      </c>
      <c r="O1280" s="19">
        <v>0.2</v>
      </c>
    </row>
    <row r="1281" spans="1:15" x14ac:dyDescent="0.3">
      <c r="A1281" s="20">
        <v>42803.868055555555</v>
      </c>
      <c r="B1281" s="21">
        <v>0</v>
      </c>
      <c r="C1281" s="21">
        <v>0</v>
      </c>
      <c r="D1281" s="19">
        <v>83.7</v>
      </c>
      <c r="E1281" s="19">
        <v>118.6</v>
      </c>
      <c r="F1281" s="19">
        <v>124.4</v>
      </c>
      <c r="G1281" s="19">
        <v>50.4</v>
      </c>
      <c r="H1281" s="19">
        <v>8.1</v>
      </c>
      <c r="I1281" s="19">
        <v>8</v>
      </c>
      <c r="J1281" s="19">
        <v>7.5</v>
      </c>
      <c r="K1281" s="19">
        <v>7.3</v>
      </c>
      <c r="L1281" s="19">
        <v>25.3</v>
      </c>
      <c r="M1281" s="19">
        <v>29.7</v>
      </c>
      <c r="N1281" s="19">
        <v>0</v>
      </c>
      <c r="O1281" s="19">
        <v>0.2</v>
      </c>
    </row>
    <row r="1282" spans="1:15" x14ac:dyDescent="0.3">
      <c r="A1282" s="20">
        <v>42803.875</v>
      </c>
      <c r="B1282" s="21">
        <v>0</v>
      </c>
      <c r="C1282" s="21">
        <v>0</v>
      </c>
      <c r="D1282" s="19">
        <v>73.5</v>
      </c>
      <c r="E1282" s="19">
        <v>117.4</v>
      </c>
      <c r="F1282" s="19">
        <v>98.1</v>
      </c>
      <c r="G1282" s="19">
        <v>43.6</v>
      </c>
      <c r="H1282" s="19">
        <v>8.1</v>
      </c>
      <c r="I1282" s="19">
        <v>8</v>
      </c>
      <c r="J1282" s="19">
        <v>7.6</v>
      </c>
      <c r="K1282" s="19">
        <v>7.4</v>
      </c>
      <c r="L1282" s="19">
        <v>25.3</v>
      </c>
      <c r="M1282" s="19">
        <v>29.4</v>
      </c>
      <c r="N1282" s="19">
        <v>0</v>
      </c>
      <c r="O1282" s="19">
        <v>0.2</v>
      </c>
    </row>
    <row r="1283" spans="1:15" x14ac:dyDescent="0.3">
      <c r="A1283" s="20">
        <v>42803.881944444445</v>
      </c>
      <c r="B1283" s="21">
        <v>0</v>
      </c>
      <c r="C1283" s="21">
        <v>0</v>
      </c>
      <c r="D1283" s="19">
        <v>90.6</v>
      </c>
      <c r="E1283" s="19">
        <v>117.4</v>
      </c>
      <c r="F1283" s="19">
        <v>119.8</v>
      </c>
      <c r="G1283" s="19">
        <v>49.2</v>
      </c>
      <c r="H1283" s="19">
        <v>8.1</v>
      </c>
      <c r="I1283" s="19">
        <v>8</v>
      </c>
      <c r="J1283" s="19">
        <v>7.7</v>
      </c>
      <c r="K1283" s="19">
        <v>7.5</v>
      </c>
      <c r="L1283" s="19">
        <v>25.3</v>
      </c>
      <c r="M1283" s="19">
        <v>29.1</v>
      </c>
      <c r="N1283" s="19">
        <v>0</v>
      </c>
      <c r="O1283" s="19">
        <v>0.2</v>
      </c>
    </row>
    <row r="1284" spans="1:15" x14ac:dyDescent="0.3">
      <c r="A1284" s="20">
        <v>42803.888888888891</v>
      </c>
      <c r="B1284" s="21">
        <v>0</v>
      </c>
      <c r="C1284" s="21">
        <v>0</v>
      </c>
      <c r="D1284" s="19">
        <v>115.6</v>
      </c>
      <c r="E1284" s="19">
        <v>117.4</v>
      </c>
      <c r="F1284" s="19">
        <v>153.69999999999999</v>
      </c>
      <c r="G1284" s="19">
        <v>54.5</v>
      </c>
      <c r="H1284" s="19">
        <v>8.1</v>
      </c>
      <c r="I1284" s="19">
        <v>7.9</v>
      </c>
      <c r="J1284" s="19">
        <v>7.8</v>
      </c>
      <c r="K1284" s="19">
        <v>7.6</v>
      </c>
      <c r="L1284" s="19">
        <v>25.2</v>
      </c>
      <c r="M1284" s="19">
        <v>28.9</v>
      </c>
      <c r="N1284" s="19">
        <v>0.1</v>
      </c>
      <c r="O1284" s="19">
        <v>0.2</v>
      </c>
    </row>
    <row r="1285" spans="1:15" x14ac:dyDescent="0.3">
      <c r="A1285" s="20">
        <v>42803.895833333336</v>
      </c>
      <c r="B1285" s="21">
        <v>0</v>
      </c>
      <c r="C1285" s="21">
        <v>0</v>
      </c>
      <c r="D1285" s="19">
        <v>115.6</v>
      </c>
      <c r="E1285" s="19">
        <v>117.4</v>
      </c>
      <c r="F1285" s="19">
        <v>158.69999999999999</v>
      </c>
      <c r="G1285" s="19">
        <v>65.900000000000006</v>
      </c>
      <c r="H1285" s="19">
        <v>8.1</v>
      </c>
      <c r="I1285" s="19">
        <v>7.9</v>
      </c>
      <c r="J1285" s="19">
        <v>7.9</v>
      </c>
      <c r="K1285" s="19">
        <v>7.7</v>
      </c>
      <c r="L1285" s="19">
        <v>25.1</v>
      </c>
      <c r="M1285" s="19">
        <v>28.5</v>
      </c>
      <c r="N1285" s="19">
        <v>0.1</v>
      </c>
      <c r="O1285" s="19">
        <v>0.2</v>
      </c>
    </row>
    <row r="1286" spans="1:15" x14ac:dyDescent="0.3">
      <c r="A1286" s="20">
        <v>42803.902777777781</v>
      </c>
      <c r="B1286" s="21">
        <v>0</v>
      </c>
      <c r="C1286" s="21">
        <v>0</v>
      </c>
      <c r="D1286" s="19">
        <v>115.6</v>
      </c>
      <c r="E1286" s="19">
        <v>117.4</v>
      </c>
      <c r="F1286" s="19">
        <v>152.9</v>
      </c>
      <c r="G1286" s="19">
        <v>60.8</v>
      </c>
      <c r="H1286" s="19">
        <v>8.1</v>
      </c>
      <c r="I1286" s="19">
        <v>7.9</v>
      </c>
      <c r="J1286" s="19">
        <v>8.1</v>
      </c>
      <c r="K1286" s="19">
        <v>7.9</v>
      </c>
      <c r="L1286" s="19">
        <v>25</v>
      </c>
      <c r="M1286" s="19">
        <v>28.3</v>
      </c>
      <c r="N1286" s="19">
        <v>0.1</v>
      </c>
      <c r="O1286" s="19">
        <v>0.2</v>
      </c>
    </row>
    <row r="1287" spans="1:15" x14ac:dyDescent="0.3">
      <c r="A1287" s="20">
        <v>42803.909722222219</v>
      </c>
      <c r="B1287" s="21">
        <v>0</v>
      </c>
      <c r="C1287" s="21">
        <v>0</v>
      </c>
      <c r="D1287" s="19">
        <v>115.6</v>
      </c>
      <c r="E1287" s="19">
        <v>117.4</v>
      </c>
      <c r="F1287" s="19">
        <v>152.9</v>
      </c>
      <c r="G1287" s="19">
        <v>60.8</v>
      </c>
      <c r="H1287" s="19">
        <v>8.1</v>
      </c>
      <c r="I1287" s="19">
        <v>7.9</v>
      </c>
      <c r="J1287" s="19">
        <v>8.1999999999999993</v>
      </c>
      <c r="K1287" s="19">
        <v>8</v>
      </c>
      <c r="L1287" s="19">
        <v>24.9</v>
      </c>
      <c r="M1287" s="19">
        <v>28</v>
      </c>
      <c r="N1287" s="19">
        <v>0.1</v>
      </c>
      <c r="O1287" s="19">
        <v>0.2</v>
      </c>
    </row>
    <row r="1288" spans="1:15" x14ac:dyDescent="0.3">
      <c r="A1288" s="20">
        <v>42803.916666666664</v>
      </c>
      <c r="B1288" s="21">
        <v>0</v>
      </c>
      <c r="C1288" s="21">
        <v>0</v>
      </c>
      <c r="D1288" s="19">
        <v>115.6</v>
      </c>
      <c r="E1288" s="19">
        <v>117.4</v>
      </c>
      <c r="F1288" s="19">
        <v>152.9</v>
      </c>
      <c r="G1288" s="19">
        <v>60.8</v>
      </c>
      <c r="H1288" s="19">
        <v>8.1</v>
      </c>
      <c r="I1288" s="19">
        <v>7.9</v>
      </c>
      <c r="J1288" s="19">
        <v>8.3000000000000007</v>
      </c>
      <c r="K1288" s="19">
        <v>8.1</v>
      </c>
      <c r="L1288" s="19">
        <v>24.7</v>
      </c>
      <c r="M1288" s="19">
        <v>27.7</v>
      </c>
      <c r="N1288" s="19">
        <v>0.1</v>
      </c>
      <c r="O1288" s="19">
        <v>0.2</v>
      </c>
    </row>
    <row r="1289" spans="1:15" x14ac:dyDescent="0.3">
      <c r="A1289" s="20">
        <v>42803.923611111109</v>
      </c>
      <c r="B1289" s="21">
        <v>0</v>
      </c>
      <c r="C1289" s="21">
        <v>0</v>
      </c>
      <c r="D1289" s="19">
        <v>115.6</v>
      </c>
      <c r="E1289" s="19">
        <v>117.4</v>
      </c>
      <c r="F1289" s="19">
        <v>152.9</v>
      </c>
      <c r="G1289" s="19">
        <v>60.8</v>
      </c>
      <c r="H1289" s="19">
        <v>8.1</v>
      </c>
      <c r="I1289" s="19">
        <v>7.9</v>
      </c>
      <c r="J1289" s="19">
        <v>8.4</v>
      </c>
      <c r="K1289" s="19">
        <v>8.1999999999999993</v>
      </c>
      <c r="L1289" s="19">
        <v>24.6</v>
      </c>
      <c r="M1289" s="19">
        <v>27.4</v>
      </c>
      <c r="N1289" s="19">
        <v>0.1</v>
      </c>
      <c r="O1289" s="19">
        <v>0.2</v>
      </c>
    </row>
    <row r="1290" spans="1:15" x14ac:dyDescent="0.3">
      <c r="A1290" s="20">
        <v>42803.930555555555</v>
      </c>
      <c r="B1290" s="21">
        <v>0</v>
      </c>
      <c r="C1290" s="21">
        <v>0</v>
      </c>
      <c r="D1290" s="19">
        <v>105.6</v>
      </c>
      <c r="E1290" s="19">
        <v>117.4</v>
      </c>
      <c r="F1290" s="19">
        <v>149.30000000000001</v>
      </c>
      <c r="G1290" s="19">
        <v>60.8</v>
      </c>
      <c r="H1290" s="19">
        <v>8.1999999999999993</v>
      </c>
      <c r="I1290" s="19">
        <v>7.9</v>
      </c>
      <c r="J1290" s="19">
        <v>8.5</v>
      </c>
      <c r="K1290" s="19">
        <v>8.3000000000000007</v>
      </c>
      <c r="L1290" s="19">
        <v>24.4</v>
      </c>
      <c r="M1290" s="19">
        <v>27.2</v>
      </c>
      <c r="N1290" s="19">
        <v>0.1</v>
      </c>
      <c r="O1290" s="19">
        <v>0.2</v>
      </c>
    </row>
    <row r="1291" spans="1:15" x14ac:dyDescent="0.3">
      <c r="A1291" s="20">
        <v>42803.9375</v>
      </c>
      <c r="B1291" s="21">
        <v>0</v>
      </c>
      <c r="C1291" s="21">
        <v>0</v>
      </c>
      <c r="D1291" s="19">
        <v>110.6</v>
      </c>
      <c r="E1291" s="19">
        <v>117.4</v>
      </c>
      <c r="F1291" s="19">
        <v>149.30000000000001</v>
      </c>
      <c r="G1291" s="19">
        <v>60.8</v>
      </c>
      <c r="H1291" s="19">
        <v>8.1999999999999993</v>
      </c>
      <c r="I1291" s="19">
        <v>7.9</v>
      </c>
      <c r="J1291" s="19">
        <v>8.6</v>
      </c>
      <c r="K1291" s="19">
        <v>8.3000000000000007</v>
      </c>
      <c r="L1291" s="19">
        <v>24.2</v>
      </c>
      <c r="M1291" s="19">
        <v>26.9</v>
      </c>
      <c r="N1291" s="19">
        <v>0.1</v>
      </c>
      <c r="O1291" s="19">
        <v>0.2</v>
      </c>
    </row>
    <row r="1292" spans="1:15" x14ac:dyDescent="0.3">
      <c r="A1292" s="20">
        <v>42803.944444444445</v>
      </c>
      <c r="B1292" s="21">
        <v>0</v>
      </c>
      <c r="C1292" s="21">
        <v>0</v>
      </c>
      <c r="D1292" s="19">
        <v>115.6</v>
      </c>
      <c r="E1292" s="19">
        <v>117.4</v>
      </c>
      <c r="F1292" s="19">
        <v>149.30000000000001</v>
      </c>
      <c r="G1292" s="19">
        <v>55.8</v>
      </c>
      <c r="H1292" s="19">
        <v>8.1999999999999993</v>
      </c>
      <c r="I1292" s="19">
        <v>7.9</v>
      </c>
      <c r="J1292" s="19">
        <v>8.6999999999999993</v>
      </c>
      <c r="K1292" s="19">
        <v>8.4</v>
      </c>
      <c r="L1292" s="19">
        <v>24.1</v>
      </c>
      <c r="M1292" s="19">
        <v>26.7</v>
      </c>
      <c r="N1292" s="19">
        <v>0.1</v>
      </c>
      <c r="O1292" s="19">
        <v>0.2</v>
      </c>
    </row>
    <row r="1293" spans="1:15" x14ac:dyDescent="0.3">
      <c r="A1293" s="20">
        <v>42803.951388888891</v>
      </c>
      <c r="B1293" s="21">
        <v>0</v>
      </c>
      <c r="C1293" s="21">
        <v>0</v>
      </c>
      <c r="D1293" s="19">
        <v>115.6</v>
      </c>
      <c r="E1293" s="19">
        <v>112.3</v>
      </c>
      <c r="F1293" s="19">
        <v>149.30000000000001</v>
      </c>
      <c r="G1293" s="19">
        <v>55.8</v>
      </c>
      <c r="H1293" s="19">
        <v>8.1999999999999993</v>
      </c>
      <c r="I1293" s="19">
        <v>7.9</v>
      </c>
      <c r="J1293" s="19">
        <v>8.6999999999999993</v>
      </c>
      <c r="K1293" s="19">
        <v>8.5</v>
      </c>
      <c r="L1293" s="19">
        <v>23.9</v>
      </c>
      <c r="M1293" s="19">
        <v>26.5</v>
      </c>
      <c r="N1293" s="19">
        <v>0.1</v>
      </c>
      <c r="O1293" s="19">
        <v>0.2</v>
      </c>
    </row>
    <row r="1294" spans="1:15" x14ac:dyDescent="0.3">
      <c r="A1294" s="20">
        <v>42803.958333333336</v>
      </c>
      <c r="B1294" s="21">
        <v>0</v>
      </c>
      <c r="C1294" s="21">
        <v>0</v>
      </c>
      <c r="D1294" s="19">
        <v>115.6</v>
      </c>
      <c r="E1294" s="19">
        <v>106.8</v>
      </c>
      <c r="F1294" s="19">
        <v>143.6</v>
      </c>
      <c r="G1294" s="19">
        <v>55.8</v>
      </c>
      <c r="H1294" s="19">
        <v>8.1999999999999993</v>
      </c>
      <c r="I1294" s="19">
        <v>7.9</v>
      </c>
      <c r="J1294" s="19">
        <v>8.8000000000000007</v>
      </c>
      <c r="K1294" s="19">
        <v>8.6</v>
      </c>
      <c r="L1294" s="19">
        <v>23.7</v>
      </c>
      <c r="M1294" s="19">
        <v>26.2</v>
      </c>
      <c r="N1294" s="19">
        <v>0.1</v>
      </c>
      <c r="O1294" s="19">
        <v>0.2</v>
      </c>
    </row>
    <row r="1295" spans="1:15" x14ac:dyDescent="0.3">
      <c r="A1295" s="20">
        <v>42803.965277777781</v>
      </c>
      <c r="B1295" s="21">
        <v>0</v>
      </c>
      <c r="C1295" s="21">
        <v>0</v>
      </c>
      <c r="D1295" s="19">
        <v>115.6</v>
      </c>
      <c r="E1295" s="19">
        <v>101.8</v>
      </c>
      <c r="F1295" s="19">
        <v>143.6</v>
      </c>
      <c r="G1295" s="19">
        <v>55.8</v>
      </c>
      <c r="H1295" s="19">
        <v>8.1999999999999993</v>
      </c>
      <c r="I1295" s="19">
        <v>7.9</v>
      </c>
      <c r="J1295" s="19">
        <v>8.9</v>
      </c>
      <c r="K1295" s="19">
        <v>8.6999999999999993</v>
      </c>
      <c r="L1295" s="19">
        <v>23.6</v>
      </c>
      <c r="M1295" s="19">
        <v>26</v>
      </c>
      <c r="N1295" s="19">
        <v>0.1</v>
      </c>
      <c r="O1295" s="19">
        <v>0.2</v>
      </c>
    </row>
    <row r="1296" spans="1:15" x14ac:dyDescent="0.3">
      <c r="A1296" s="20">
        <v>42803.972222222219</v>
      </c>
      <c r="B1296" s="21">
        <v>0</v>
      </c>
      <c r="C1296" s="21">
        <v>0</v>
      </c>
      <c r="D1296" s="19">
        <v>115.6</v>
      </c>
      <c r="E1296" s="19">
        <v>96.7</v>
      </c>
      <c r="F1296" s="19">
        <v>143.6</v>
      </c>
      <c r="G1296" s="19">
        <v>55.8</v>
      </c>
      <c r="H1296" s="19">
        <v>8.1999999999999993</v>
      </c>
      <c r="I1296" s="19">
        <v>7.9</v>
      </c>
      <c r="J1296" s="19">
        <v>9</v>
      </c>
      <c r="K1296" s="19">
        <v>8.8000000000000007</v>
      </c>
      <c r="L1296" s="19">
        <v>23.4</v>
      </c>
      <c r="M1296" s="19">
        <v>25.8</v>
      </c>
      <c r="N1296" s="19">
        <v>0.1</v>
      </c>
      <c r="O1296" s="19">
        <v>0.2</v>
      </c>
    </row>
    <row r="1297" spans="1:15" x14ac:dyDescent="0.3">
      <c r="A1297" s="20">
        <v>42803.979166666664</v>
      </c>
      <c r="B1297" s="21">
        <v>0</v>
      </c>
      <c r="C1297" s="21">
        <v>0</v>
      </c>
      <c r="D1297" s="19">
        <v>115.6</v>
      </c>
      <c r="E1297" s="19">
        <v>91.4</v>
      </c>
      <c r="F1297" s="19">
        <v>143.6</v>
      </c>
      <c r="G1297" s="19">
        <v>55.8</v>
      </c>
      <c r="H1297" s="19">
        <v>8.1999999999999993</v>
      </c>
      <c r="I1297" s="19">
        <v>7.9</v>
      </c>
      <c r="J1297" s="19">
        <v>9.1</v>
      </c>
      <c r="K1297" s="19">
        <v>8.8000000000000007</v>
      </c>
      <c r="L1297" s="19">
        <v>23.3</v>
      </c>
      <c r="M1297" s="19">
        <v>25.6</v>
      </c>
      <c r="N1297" s="19">
        <v>0.1</v>
      </c>
      <c r="O1297" s="19">
        <v>0.2</v>
      </c>
    </row>
    <row r="1298" spans="1:15" x14ac:dyDescent="0.3">
      <c r="A1298" s="20">
        <v>42803.986111111109</v>
      </c>
      <c r="B1298" s="21">
        <v>0</v>
      </c>
      <c r="C1298" s="21">
        <v>0</v>
      </c>
      <c r="D1298" s="19">
        <v>115.6</v>
      </c>
      <c r="E1298" s="19">
        <v>86.4</v>
      </c>
      <c r="F1298" s="19">
        <v>143.6</v>
      </c>
      <c r="G1298" s="19">
        <v>55.8</v>
      </c>
      <c r="H1298" s="19">
        <v>8.1999999999999993</v>
      </c>
      <c r="I1298" s="19">
        <v>7.9</v>
      </c>
      <c r="J1298" s="19">
        <v>9.1999999999999993</v>
      </c>
      <c r="K1298" s="19">
        <v>8.9</v>
      </c>
      <c r="L1298" s="19">
        <v>23.1</v>
      </c>
      <c r="M1298" s="19">
        <v>25.4</v>
      </c>
      <c r="N1298" s="19">
        <v>0.1</v>
      </c>
      <c r="O1298" s="19">
        <v>0.2</v>
      </c>
    </row>
    <row r="1299" spans="1:15" x14ac:dyDescent="0.3">
      <c r="A1299" s="20">
        <v>42803.993055555555</v>
      </c>
      <c r="B1299" s="21">
        <v>0</v>
      </c>
      <c r="C1299" s="21">
        <v>0</v>
      </c>
      <c r="D1299" s="19">
        <v>115.6</v>
      </c>
      <c r="E1299" s="19">
        <v>86.4</v>
      </c>
      <c r="F1299" s="19">
        <v>138.5</v>
      </c>
      <c r="G1299" s="19">
        <v>55.8</v>
      </c>
      <c r="H1299" s="19">
        <v>8.1999999999999993</v>
      </c>
      <c r="I1299" s="19">
        <v>7.9</v>
      </c>
      <c r="J1299" s="19">
        <v>9.1999999999999993</v>
      </c>
      <c r="K1299" s="19">
        <v>9</v>
      </c>
      <c r="L1299" s="19">
        <v>22.9</v>
      </c>
      <c r="M1299" s="19">
        <v>25.1</v>
      </c>
      <c r="N1299" s="19">
        <v>0.1</v>
      </c>
      <c r="O1299" s="19">
        <v>0.2</v>
      </c>
    </row>
    <row r="1300" spans="1:15" x14ac:dyDescent="0.3">
      <c r="A1300" s="20">
        <v>42804</v>
      </c>
      <c r="B1300" s="21">
        <v>0</v>
      </c>
      <c r="C1300" s="21">
        <v>0</v>
      </c>
      <c r="D1300" s="19">
        <v>115.6</v>
      </c>
      <c r="E1300" s="19">
        <v>86.4</v>
      </c>
      <c r="F1300" s="19">
        <v>138.5</v>
      </c>
      <c r="G1300" s="19">
        <v>55.8</v>
      </c>
      <c r="H1300" s="19">
        <v>8.1999999999999993</v>
      </c>
      <c r="I1300" s="19">
        <v>7.9</v>
      </c>
      <c r="J1300" s="19">
        <v>9.3000000000000007</v>
      </c>
      <c r="K1300" s="19">
        <v>9</v>
      </c>
      <c r="L1300" s="19">
        <v>22.8</v>
      </c>
      <c r="M1300" s="19">
        <v>24.9</v>
      </c>
      <c r="N1300" s="19">
        <v>0.1</v>
      </c>
      <c r="O1300" s="19">
        <v>0.2</v>
      </c>
    </row>
    <row r="1301" spans="1:15" x14ac:dyDescent="0.3">
      <c r="A1301" s="20">
        <v>42804.006944444445</v>
      </c>
      <c r="B1301" s="21">
        <v>0</v>
      </c>
      <c r="C1301" s="21">
        <v>0</v>
      </c>
      <c r="D1301" s="19">
        <v>115.6</v>
      </c>
      <c r="E1301" s="19">
        <v>86.4</v>
      </c>
      <c r="F1301" s="19">
        <v>138.5</v>
      </c>
      <c r="G1301" s="19">
        <v>55.8</v>
      </c>
      <c r="H1301" s="19">
        <v>8.1999999999999993</v>
      </c>
      <c r="I1301" s="19">
        <v>7.9</v>
      </c>
      <c r="J1301" s="19">
        <v>9.3000000000000007</v>
      </c>
      <c r="K1301" s="19">
        <v>9.1</v>
      </c>
      <c r="L1301" s="19">
        <v>22.6</v>
      </c>
      <c r="M1301" s="19">
        <v>24.7</v>
      </c>
      <c r="N1301" s="19">
        <v>0.1</v>
      </c>
      <c r="O1301" s="19">
        <v>0.2</v>
      </c>
    </row>
    <row r="1302" spans="1:15" x14ac:dyDescent="0.3">
      <c r="A1302" s="20">
        <v>42804.013888888891</v>
      </c>
      <c r="B1302" s="21">
        <v>0</v>
      </c>
      <c r="C1302" s="21">
        <v>0</v>
      </c>
      <c r="D1302" s="19">
        <v>115.6</v>
      </c>
      <c r="E1302" s="19">
        <v>86.4</v>
      </c>
      <c r="F1302" s="19">
        <v>138.5</v>
      </c>
      <c r="G1302" s="19">
        <v>55.8</v>
      </c>
      <c r="H1302" s="19">
        <v>8.1999999999999993</v>
      </c>
      <c r="I1302" s="19">
        <v>7.9</v>
      </c>
      <c r="J1302" s="19">
        <v>9.4</v>
      </c>
      <c r="K1302" s="19">
        <v>9.1</v>
      </c>
      <c r="L1302" s="19">
        <v>22.5</v>
      </c>
      <c r="M1302" s="19">
        <v>24.5</v>
      </c>
      <c r="N1302" s="19">
        <v>0.1</v>
      </c>
      <c r="O1302" s="19">
        <v>0.2</v>
      </c>
    </row>
    <row r="1303" spans="1:15" x14ac:dyDescent="0.3">
      <c r="A1303" s="20">
        <v>42804.020833333336</v>
      </c>
      <c r="B1303" s="21">
        <v>0</v>
      </c>
      <c r="C1303" s="21">
        <v>0</v>
      </c>
      <c r="D1303" s="19">
        <v>115.6</v>
      </c>
      <c r="E1303" s="19">
        <v>86.4</v>
      </c>
      <c r="F1303" s="19">
        <v>138.5</v>
      </c>
      <c r="G1303" s="19">
        <v>55.8</v>
      </c>
      <c r="H1303" s="19">
        <v>8.1999999999999993</v>
      </c>
      <c r="I1303" s="19">
        <v>7.9</v>
      </c>
      <c r="J1303" s="19">
        <v>9.4</v>
      </c>
      <c r="K1303" s="19">
        <v>9.1</v>
      </c>
      <c r="L1303" s="19">
        <v>22.4</v>
      </c>
      <c r="M1303" s="19">
        <v>24.2</v>
      </c>
      <c r="N1303" s="19">
        <v>0.1</v>
      </c>
      <c r="O1303" s="19">
        <v>0.2</v>
      </c>
    </row>
    <row r="1304" spans="1:15" x14ac:dyDescent="0.3">
      <c r="A1304" s="20">
        <v>42804.027777777781</v>
      </c>
      <c r="B1304" s="21">
        <v>0</v>
      </c>
      <c r="C1304" s="21">
        <v>0</v>
      </c>
      <c r="D1304" s="19">
        <v>115.6</v>
      </c>
      <c r="E1304" s="19">
        <v>86.4</v>
      </c>
      <c r="F1304" s="19">
        <v>138.5</v>
      </c>
      <c r="G1304" s="19">
        <v>55.8</v>
      </c>
      <c r="H1304" s="19">
        <v>8.1999999999999993</v>
      </c>
      <c r="I1304" s="19">
        <v>7.9</v>
      </c>
      <c r="J1304" s="19">
        <v>9.4</v>
      </c>
      <c r="K1304" s="19">
        <v>9.1999999999999993</v>
      </c>
      <c r="L1304" s="19">
        <v>22.2</v>
      </c>
      <c r="M1304" s="19">
        <v>24</v>
      </c>
      <c r="N1304" s="19">
        <v>0.1</v>
      </c>
      <c r="O1304" s="19">
        <v>0.2</v>
      </c>
    </row>
    <row r="1305" spans="1:15" x14ac:dyDescent="0.3">
      <c r="A1305" s="20">
        <v>42804.034722222219</v>
      </c>
      <c r="B1305" s="21">
        <v>0</v>
      </c>
      <c r="C1305" s="21">
        <v>0</v>
      </c>
      <c r="D1305" s="19">
        <v>115.6</v>
      </c>
      <c r="E1305" s="19">
        <v>86.4</v>
      </c>
      <c r="F1305" s="19">
        <v>138.5</v>
      </c>
      <c r="G1305" s="19">
        <v>55.8</v>
      </c>
      <c r="H1305" s="19">
        <v>8.1999999999999993</v>
      </c>
      <c r="I1305" s="19">
        <v>7.9</v>
      </c>
      <c r="J1305" s="19">
        <v>9.4</v>
      </c>
      <c r="K1305" s="19">
        <v>9.1999999999999993</v>
      </c>
      <c r="L1305" s="19">
        <v>22.1</v>
      </c>
      <c r="M1305" s="19">
        <v>23.8</v>
      </c>
      <c r="N1305" s="19">
        <v>0.1</v>
      </c>
      <c r="O1305" s="19">
        <v>0.2</v>
      </c>
    </row>
    <row r="1306" spans="1:15" x14ac:dyDescent="0.3">
      <c r="A1306" s="20">
        <v>42804.041666666664</v>
      </c>
      <c r="B1306" s="21">
        <v>0</v>
      </c>
      <c r="C1306" s="21">
        <v>0</v>
      </c>
      <c r="D1306" s="19">
        <v>115.6</v>
      </c>
      <c r="E1306" s="19">
        <v>86.4</v>
      </c>
      <c r="F1306" s="19">
        <v>138.5</v>
      </c>
      <c r="G1306" s="19">
        <v>55.8</v>
      </c>
      <c r="H1306" s="19">
        <v>8.1</v>
      </c>
      <c r="I1306" s="19">
        <v>7.8</v>
      </c>
      <c r="J1306" s="19">
        <v>9.4</v>
      </c>
      <c r="K1306" s="19">
        <v>9.1999999999999993</v>
      </c>
      <c r="L1306" s="19">
        <v>22</v>
      </c>
      <c r="M1306" s="19">
        <v>23.5</v>
      </c>
      <c r="N1306" s="19">
        <v>0.1</v>
      </c>
      <c r="O1306" s="19">
        <v>0.2</v>
      </c>
    </row>
    <row r="1307" spans="1:15" x14ac:dyDescent="0.3">
      <c r="A1307" s="20">
        <v>42804.048611111109</v>
      </c>
      <c r="B1307" s="21">
        <v>0</v>
      </c>
      <c r="C1307" s="21">
        <v>0</v>
      </c>
      <c r="D1307" s="19">
        <v>120.7</v>
      </c>
      <c r="E1307" s="19">
        <v>86.4</v>
      </c>
      <c r="F1307" s="19">
        <v>143.69999999999999</v>
      </c>
      <c r="G1307" s="19">
        <v>55.8</v>
      </c>
      <c r="H1307" s="19">
        <v>8.1</v>
      </c>
      <c r="I1307" s="19">
        <v>7.8</v>
      </c>
      <c r="J1307" s="19">
        <v>9.4</v>
      </c>
      <c r="K1307" s="19">
        <v>9.1999999999999993</v>
      </c>
      <c r="L1307" s="19">
        <v>21.9</v>
      </c>
      <c r="M1307" s="19">
        <v>23.3</v>
      </c>
      <c r="N1307" s="19">
        <v>0.1</v>
      </c>
      <c r="O1307" s="19">
        <v>0.2</v>
      </c>
    </row>
    <row r="1308" spans="1:15" x14ac:dyDescent="0.3">
      <c r="A1308" s="20">
        <v>42804.055555555555</v>
      </c>
      <c r="B1308" s="21">
        <v>0</v>
      </c>
      <c r="C1308" s="21">
        <v>0</v>
      </c>
      <c r="D1308" s="19">
        <v>120.7</v>
      </c>
      <c r="E1308" s="19">
        <v>86.4</v>
      </c>
      <c r="F1308" s="19">
        <v>143.69999999999999</v>
      </c>
      <c r="G1308" s="19">
        <v>55.8</v>
      </c>
      <c r="H1308" s="19">
        <v>8.1</v>
      </c>
      <c r="I1308" s="19">
        <v>7.8</v>
      </c>
      <c r="J1308" s="19">
        <v>9.4</v>
      </c>
      <c r="K1308" s="19">
        <v>9.1999999999999993</v>
      </c>
      <c r="L1308" s="19">
        <v>21.8</v>
      </c>
      <c r="M1308" s="19">
        <v>23.1</v>
      </c>
      <c r="N1308" s="19">
        <v>0.1</v>
      </c>
      <c r="O1308" s="19">
        <v>0.2</v>
      </c>
    </row>
    <row r="1309" spans="1:15" x14ac:dyDescent="0.3">
      <c r="A1309" s="20">
        <v>42804.0625</v>
      </c>
      <c r="B1309" s="21">
        <v>0</v>
      </c>
      <c r="C1309" s="21">
        <v>0</v>
      </c>
      <c r="D1309" s="19">
        <v>120.7</v>
      </c>
      <c r="E1309" s="19">
        <v>86.4</v>
      </c>
      <c r="F1309" s="19">
        <v>143.69999999999999</v>
      </c>
      <c r="G1309" s="19">
        <v>55.8</v>
      </c>
      <c r="H1309" s="19">
        <v>8.1</v>
      </c>
      <c r="I1309" s="19">
        <v>7.8</v>
      </c>
      <c r="J1309" s="19">
        <v>9.4</v>
      </c>
      <c r="K1309" s="19">
        <v>9.1999999999999993</v>
      </c>
      <c r="L1309" s="19">
        <v>21.7</v>
      </c>
      <c r="M1309" s="19">
        <v>22.9</v>
      </c>
      <c r="N1309" s="19">
        <v>0.1</v>
      </c>
      <c r="O1309" s="19">
        <v>0.2</v>
      </c>
    </row>
    <row r="1310" spans="1:15" x14ac:dyDescent="0.3">
      <c r="A1310" s="20">
        <v>42804.069444444445</v>
      </c>
      <c r="B1310" s="21">
        <v>0</v>
      </c>
      <c r="C1310" s="21">
        <v>0</v>
      </c>
      <c r="D1310" s="19">
        <v>120.7</v>
      </c>
      <c r="E1310" s="19">
        <v>86.4</v>
      </c>
      <c r="F1310" s="19">
        <v>143.69999999999999</v>
      </c>
      <c r="G1310" s="19">
        <v>55.8</v>
      </c>
      <c r="H1310" s="19">
        <v>8.1</v>
      </c>
      <c r="I1310" s="19">
        <v>7.8</v>
      </c>
      <c r="J1310" s="19">
        <v>9.3000000000000007</v>
      </c>
      <c r="K1310" s="19">
        <v>9.1</v>
      </c>
      <c r="L1310" s="19">
        <v>21.6</v>
      </c>
      <c r="M1310" s="19">
        <v>22.7</v>
      </c>
      <c r="N1310" s="19">
        <v>0.1</v>
      </c>
      <c r="O1310" s="19">
        <v>0.2</v>
      </c>
    </row>
    <row r="1311" spans="1:15" x14ac:dyDescent="0.3">
      <c r="A1311" s="20">
        <v>42804.076388888891</v>
      </c>
      <c r="B1311" s="21">
        <v>0</v>
      </c>
      <c r="C1311" s="21">
        <v>0</v>
      </c>
      <c r="D1311" s="19">
        <v>120.7</v>
      </c>
      <c r="E1311" s="19">
        <v>86.4</v>
      </c>
      <c r="F1311" s="19">
        <v>143.69999999999999</v>
      </c>
      <c r="G1311" s="19">
        <v>55.8</v>
      </c>
      <c r="H1311" s="19">
        <v>8.1</v>
      </c>
      <c r="I1311" s="19">
        <v>7.8</v>
      </c>
      <c r="J1311" s="19">
        <v>9.3000000000000007</v>
      </c>
      <c r="K1311" s="19">
        <v>9.1</v>
      </c>
      <c r="L1311" s="19">
        <v>21.5</v>
      </c>
      <c r="M1311" s="19">
        <v>22.5</v>
      </c>
      <c r="N1311" s="19">
        <v>0.1</v>
      </c>
      <c r="O1311" s="19">
        <v>0.2</v>
      </c>
    </row>
    <row r="1312" spans="1:15" x14ac:dyDescent="0.3">
      <c r="A1312" s="20">
        <v>42804.083333333336</v>
      </c>
      <c r="B1312" s="21">
        <v>0</v>
      </c>
      <c r="C1312" s="21">
        <v>0</v>
      </c>
      <c r="D1312" s="19">
        <v>120.7</v>
      </c>
      <c r="E1312" s="19">
        <v>86.4</v>
      </c>
      <c r="F1312" s="19">
        <v>148.69999999999999</v>
      </c>
      <c r="G1312" s="19">
        <v>55.8</v>
      </c>
      <c r="H1312" s="19">
        <v>8.1</v>
      </c>
      <c r="I1312" s="19">
        <v>7.8</v>
      </c>
      <c r="J1312" s="19">
        <v>9.3000000000000007</v>
      </c>
      <c r="K1312" s="19">
        <v>9.1</v>
      </c>
      <c r="L1312" s="19">
        <v>21.4</v>
      </c>
      <c r="M1312" s="19">
        <v>22.3</v>
      </c>
      <c r="N1312" s="19">
        <v>0.1</v>
      </c>
      <c r="O1312" s="19">
        <v>0.2</v>
      </c>
    </row>
    <row r="1313" spans="1:15" x14ac:dyDescent="0.3">
      <c r="A1313" s="20">
        <v>42804.090277777781</v>
      </c>
      <c r="B1313" s="21">
        <v>0</v>
      </c>
      <c r="C1313" s="21">
        <v>0</v>
      </c>
      <c r="D1313" s="19">
        <v>120.7</v>
      </c>
      <c r="E1313" s="19">
        <v>91.5</v>
      </c>
      <c r="F1313" s="19">
        <v>148.69999999999999</v>
      </c>
      <c r="G1313" s="19">
        <v>55.8</v>
      </c>
      <c r="H1313" s="19">
        <v>8.1</v>
      </c>
      <c r="I1313" s="19">
        <v>7.8</v>
      </c>
      <c r="J1313" s="19">
        <v>9.3000000000000007</v>
      </c>
      <c r="K1313" s="19">
        <v>9.1</v>
      </c>
      <c r="L1313" s="19">
        <v>21.4</v>
      </c>
      <c r="M1313" s="19">
        <v>22.2</v>
      </c>
      <c r="N1313" s="19">
        <v>0.1</v>
      </c>
      <c r="O1313" s="19">
        <v>0.2</v>
      </c>
    </row>
    <row r="1314" spans="1:15" x14ac:dyDescent="0.3">
      <c r="A1314" s="20">
        <v>42804.097222222219</v>
      </c>
      <c r="B1314" s="21">
        <v>0</v>
      </c>
      <c r="C1314" s="21">
        <v>0</v>
      </c>
      <c r="D1314" s="19">
        <v>120.7</v>
      </c>
      <c r="E1314" s="19">
        <v>91.5</v>
      </c>
      <c r="F1314" s="19">
        <v>148.69999999999999</v>
      </c>
      <c r="G1314" s="19">
        <v>55.8</v>
      </c>
      <c r="H1314" s="19">
        <v>8.1</v>
      </c>
      <c r="I1314" s="19">
        <v>7.8</v>
      </c>
      <c r="J1314" s="19">
        <v>9.3000000000000007</v>
      </c>
      <c r="K1314" s="19">
        <v>9.1</v>
      </c>
      <c r="L1314" s="19">
        <v>21.3</v>
      </c>
      <c r="M1314" s="19">
        <v>22</v>
      </c>
      <c r="N1314" s="19">
        <v>0.1</v>
      </c>
      <c r="O1314" s="19">
        <v>0.2</v>
      </c>
    </row>
    <row r="1315" spans="1:15" x14ac:dyDescent="0.3">
      <c r="A1315" s="20">
        <v>42804.104166666664</v>
      </c>
      <c r="B1315" s="21">
        <v>0</v>
      </c>
      <c r="C1315" s="21">
        <v>0</v>
      </c>
      <c r="D1315" s="19">
        <v>120.7</v>
      </c>
      <c r="E1315" s="19">
        <v>91.5</v>
      </c>
      <c r="F1315" s="19">
        <v>148.69999999999999</v>
      </c>
      <c r="G1315" s="19">
        <v>55.8</v>
      </c>
      <c r="H1315" s="19">
        <v>8.1</v>
      </c>
      <c r="I1315" s="19">
        <v>7.8</v>
      </c>
      <c r="J1315" s="19">
        <v>9.3000000000000007</v>
      </c>
      <c r="K1315" s="19">
        <v>9.1</v>
      </c>
      <c r="L1315" s="19">
        <v>21.2</v>
      </c>
      <c r="M1315" s="19">
        <v>21.9</v>
      </c>
      <c r="N1315" s="19">
        <v>0.1</v>
      </c>
      <c r="O1315" s="19">
        <v>0.2</v>
      </c>
    </row>
    <row r="1316" spans="1:15" x14ac:dyDescent="0.3">
      <c r="A1316" s="20">
        <v>42804.111111111109</v>
      </c>
      <c r="B1316" s="21">
        <v>0</v>
      </c>
      <c r="C1316" s="21">
        <v>0</v>
      </c>
      <c r="D1316" s="19">
        <v>120.7</v>
      </c>
      <c r="E1316" s="19">
        <v>91.5</v>
      </c>
      <c r="F1316" s="19">
        <v>148.69999999999999</v>
      </c>
      <c r="G1316" s="19">
        <v>55.8</v>
      </c>
      <c r="H1316" s="19">
        <v>8.1</v>
      </c>
      <c r="I1316" s="19">
        <v>7.8</v>
      </c>
      <c r="J1316" s="19">
        <v>9.3000000000000007</v>
      </c>
      <c r="K1316" s="19">
        <v>9.1</v>
      </c>
      <c r="L1316" s="19">
        <v>21.2</v>
      </c>
      <c r="M1316" s="19">
        <v>21.7</v>
      </c>
      <c r="N1316" s="19">
        <v>0.1</v>
      </c>
      <c r="O1316" s="19">
        <v>0.2</v>
      </c>
    </row>
    <row r="1317" spans="1:15" x14ac:dyDescent="0.3">
      <c r="A1317" s="20">
        <v>42804.118055555555</v>
      </c>
      <c r="B1317" s="21">
        <v>0</v>
      </c>
      <c r="C1317" s="21">
        <v>0</v>
      </c>
      <c r="D1317" s="19">
        <v>120.7</v>
      </c>
      <c r="E1317" s="19">
        <v>91.5</v>
      </c>
      <c r="F1317" s="19">
        <v>148.69999999999999</v>
      </c>
      <c r="G1317" s="19">
        <v>55.8</v>
      </c>
      <c r="H1317" s="19">
        <v>8.1</v>
      </c>
      <c r="I1317" s="19">
        <v>7.8</v>
      </c>
      <c r="J1317" s="19">
        <v>9.3000000000000007</v>
      </c>
      <c r="K1317" s="19">
        <v>9.1</v>
      </c>
      <c r="L1317" s="19">
        <v>21.1</v>
      </c>
      <c r="M1317" s="19">
        <v>21.6</v>
      </c>
      <c r="N1317" s="19">
        <v>0.1</v>
      </c>
      <c r="O1317" s="19">
        <v>0.2</v>
      </c>
    </row>
    <row r="1318" spans="1:15" x14ac:dyDescent="0.3">
      <c r="A1318" s="20">
        <v>42804.125</v>
      </c>
      <c r="B1318" s="21">
        <v>0</v>
      </c>
      <c r="C1318" s="21">
        <v>0</v>
      </c>
      <c r="D1318" s="19">
        <v>120.7</v>
      </c>
      <c r="E1318" s="19">
        <v>91.5</v>
      </c>
      <c r="F1318" s="19">
        <v>148.69999999999999</v>
      </c>
      <c r="G1318" s="19">
        <v>55.8</v>
      </c>
      <c r="H1318" s="19">
        <v>8.1</v>
      </c>
      <c r="I1318" s="19">
        <v>7.8</v>
      </c>
      <c r="J1318" s="19">
        <v>9.4</v>
      </c>
      <c r="K1318" s="19">
        <v>9.1999999999999993</v>
      </c>
      <c r="L1318" s="19">
        <v>21</v>
      </c>
      <c r="M1318" s="19">
        <v>21.4</v>
      </c>
      <c r="N1318" s="19">
        <v>0.1</v>
      </c>
      <c r="O1318" s="19">
        <v>0.2</v>
      </c>
    </row>
    <row r="1319" spans="1:15" x14ac:dyDescent="0.3">
      <c r="A1319" s="20">
        <v>42804.131944444445</v>
      </c>
      <c r="B1319" s="21">
        <v>0</v>
      </c>
      <c r="C1319" s="21">
        <v>0</v>
      </c>
      <c r="D1319" s="19">
        <v>120.7</v>
      </c>
      <c r="E1319" s="19">
        <v>86.5</v>
      </c>
      <c r="F1319" s="19">
        <v>148.69999999999999</v>
      </c>
      <c r="G1319" s="19">
        <v>55.8</v>
      </c>
      <c r="H1319" s="19">
        <v>8.1</v>
      </c>
      <c r="I1319" s="19">
        <v>7.8</v>
      </c>
      <c r="J1319" s="19">
        <v>9.4</v>
      </c>
      <c r="K1319" s="19">
        <v>9.1999999999999993</v>
      </c>
      <c r="L1319" s="19">
        <v>20.9</v>
      </c>
      <c r="M1319" s="19">
        <v>21.3</v>
      </c>
      <c r="N1319" s="19">
        <v>0.1</v>
      </c>
      <c r="O1319" s="19">
        <v>0.2</v>
      </c>
    </row>
    <row r="1320" spans="1:15" x14ac:dyDescent="0.3">
      <c r="A1320" s="20">
        <v>42804.138888888891</v>
      </c>
      <c r="B1320" s="21">
        <v>0</v>
      </c>
      <c r="C1320" s="21">
        <v>0</v>
      </c>
      <c r="D1320" s="19">
        <v>120.1</v>
      </c>
      <c r="E1320" s="19">
        <v>86.5</v>
      </c>
      <c r="F1320" s="19">
        <v>148.69999999999999</v>
      </c>
      <c r="G1320" s="19">
        <v>55.8</v>
      </c>
      <c r="H1320" s="19">
        <v>8.1</v>
      </c>
      <c r="I1320" s="19">
        <v>7.8</v>
      </c>
      <c r="J1320" s="19">
        <v>9.5</v>
      </c>
      <c r="K1320" s="19">
        <v>9.3000000000000007</v>
      </c>
      <c r="L1320" s="19">
        <v>20.9</v>
      </c>
      <c r="M1320" s="19">
        <v>21.2</v>
      </c>
      <c r="N1320" s="19">
        <v>0.1</v>
      </c>
      <c r="O1320" s="19">
        <v>0.2</v>
      </c>
    </row>
    <row r="1321" spans="1:15" x14ac:dyDescent="0.3">
      <c r="A1321" s="20">
        <v>42804.145833333336</v>
      </c>
      <c r="B1321" s="21">
        <v>0</v>
      </c>
      <c r="C1321" s="21">
        <v>0</v>
      </c>
      <c r="D1321" s="19">
        <v>120.1</v>
      </c>
      <c r="E1321" s="19">
        <v>86.5</v>
      </c>
      <c r="F1321" s="19">
        <v>148.69999999999999</v>
      </c>
      <c r="G1321" s="19">
        <v>55.8</v>
      </c>
      <c r="H1321" s="19">
        <v>8.1</v>
      </c>
      <c r="I1321" s="19">
        <v>7.8</v>
      </c>
      <c r="J1321" s="19">
        <v>9.6</v>
      </c>
      <c r="K1321" s="19">
        <v>9.3000000000000007</v>
      </c>
      <c r="L1321" s="19">
        <v>20.8</v>
      </c>
      <c r="M1321" s="19">
        <v>21.1</v>
      </c>
      <c r="N1321" s="19">
        <v>0.1</v>
      </c>
      <c r="O1321" s="19">
        <v>0.2</v>
      </c>
    </row>
    <row r="1322" spans="1:15" x14ac:dyDescent="0.3">
      <c r="A1322" s="20">
        <v>42804.152777777781</v>
      </c>
      <c r="B1322" s="21">
        <v>0</v>
      </c>
      <c r="C1322" s="21">
        <v>0</v>
      </c>
      <c r="D1322" s="19">
        <v>120.1</v>
      </c>
      <c r="E1322" s="19">
        <v>86.5</v>
      </c>
      <c r="F1322" s="19">
        <v>148.69999999999999</v>
      </c>
      <c r="G1322" s="19">
        <v>55.8</v>
      </c>
      <c r="H1322" s="19">
        <v>8.1</v>
      </c>
      <c r="I1322" s="19">
        <v>7.8</v>
      </c>
      <c r="J1322" s="19">
        <v>9.6</v>
      </c>
      <c r="K1322" s="19">
        <v>9.4</v>
      </c>
      <c r="L1322" s="19">
        <v>20.7</v>
      </c>
      <c r="M1322" s="19">
        <v>21</v>
      </c>
      <c r="N1322" s="19">
        <v>0.1</v>
      </c>
      <c r="O1322" s="19">
        <v>0.2</v>
      </c>
    </row>
    <row r="1323" spans="1:15" x14ac:dyDescent="0.3">
      <c r="A1323" s="20">
        <v>42804.159722222219</v>
      </c>
      <c r="B1323" s="21">
        <v>0</v>
      </c>
      <c r="C1323" s="21">
        <v>0</v>
      </c>
      <c r="D1323" s="19">
        <v>114.3</v>
      </c>
      <c r="E1323" s="19">
        <v>81.099999999999994</v>
      </c>
      <c r="F1323" s="19">
        <v>132.4</v>
      </c>
      <c r="G1323" s="19">
        <v>45.4</v>
      </c>
      <c r="H1323" s="19">
        <v>8.1</v>
      </c>
      <c r="I1323" s="19">
        <v>7.8</v>
      </c>
      <c r="J1323" s="19">
        <v>9.6999999999999993</v>
      </c>
      <c r="K1323" s="19">
        <v>9.4</v>
      </c>
      <c r="L1323" s="19">
        <v>20.7</v>
      </c>
      <c r="M1323" s="19">
        <v>20.8</v>
      </c>
      <c r="N1323" s="19">
        <v>0.1</v>
      </c>
      <c r="O1323" s="19">
        <v>0.2</v>
      </c>
    </row>
    <row r="1324" spans="1:15" x14ac:dyDescent="0.3">
      <c r="A1324" s="20">
        <v>42804.166666666664</v>
      </c>
      <c r="B1324" s="21">
        <v>0</v>
      </c>
      <c r="C1324" s="21">
        <v>0</v>
      </c>
      <c r="D1324" s="19">
        <v>109.2</v>
      </c>
      <c r="E1324" s="19">
        <v>76</v>
      </c>
      <c r="F1324" s="19">
        <v>127.4</v>
      </c>
      <c r="G1324" s="19">
        <v>45.4</v>
      </c>
      <c r="H1324" s="19">
        <v>8.1</v>
      </c>
      <c r="I1324" s="19">
        <v>7.8</v>
      </c>
      <c r="J1324" s="19">
        <v>9.9</v>
      </c>
      <c r="K1324" s="19">
        <v>9.5</v>
      </c>
      <c r="L1324" s="19">
        <v>20.6</v>
      </c>
      <c r="M1324" s="19">
        <v>20.7</v>
      </c>
      <c r="N1324" s="19">
        <v>0.1</v>
      </c>
      <c r="O1324" s="19">
        <v>0.2</v>
      </c>
    </row>
    <row r="1325" spans="1:15" x14ac:dyDescent="0.3">
      <c r="A1325" s="20">
        <v>42804.173611111109</v>
      </c>
      <c r="B1325" s="21">
        <v>0</v>
      </c>
      <c r="C1325" s="21">
        <v>0</v>
      </c>
      <c r="D1325" s="19">
        <v>109.2</v>
      </c>
      <c r="E1325" s="19">
        <v>76</v>
      </c>
      <c r="F1325" s="19">
        <v>127.4</v>
      </c>
      <c r="G1325" s="19">
        <v>45.4</v>
      </c>
      <c r="H1325" s="19">
        <v>8.1999999999999993</v>
      </c>
      <c r="I1325" s="19">
        <v>7.8</v>
      </c>
      <c r="J1325" s="19">
        <v>10</v>
      </c>
      <c r="K1325" s="19">
        <v>9.6999999999999993</v>
      </c>
      <c r="L1325" s="19">
        <v>20.5</v>
      </c>
      <c r="M1325" s="19">
        <v>20.6</v>
      </c>
      <c r="N1325" s="19">
        <v>0.1</v>
      </c>
      <c r="O1325" s="19">
        <v>0.2</v>
      </c>
    </row>
    <row r="1326" spans="1:15" x14ac:dyDescent="0.3">
      <c r="A1326" s="20">
        <v>42804.180555555555</v>
      </c>
      <c r="B1326" s="21">
        <v>0</v>
      </c>
      <c r="C1326" s="21">
        <v>0</v>
      </c>
      <c r="D1326" s="19">
        <v>109.2</v>
      </c>
      <c r="E1326" s="19">
        <v>76</v>
      </c>
      <c r="F1326" s="19">
        <v>127.4</v>
      </c>
      <c r="G1326" s="19">
        <v>45.4</v>
      </c>
      <c r="H1326" s="19">
        <v>8.1</v>
      </c>
      <c r="I1326" s="19">
        <v>7.8</v>
      </c>
      <c r="J1326" s="19">
        <v>10</v>
      </c>
      <c r="K1326" s="19">
        <v>9.6999999999999993</v>
      </c>
      <c r="L1326" s="19">
        <v>20.399999999999999</v>
      </c>
      <c r="M1326" s="19">
        <v>20.5</v>
      </c>
      <c r="N1326" s="19">
        <v>0.1</v>
      </c>
      <c r="O1326" s="19">
        <v>0.2</v>
      </c>
    </row>
    <row r="1327" spans="1:15" x14ac:dyDescent="0.3">
      <c r="A1327" s="20">
        <v>42804.1875</v>
      </c>
      <c r="B1327" s="21">
        <v>0</v>
      </c>
      <c r="C1327" s="21">
        <v>0</v>
      </c>
      <c r="D1327" s="19">
        <v>104.2</v>
      </c>
      <c r="E1327" s="19">
        <v>76</v>
      </c>
      <c r="F1327" s="19">
        <v>127.4</v>
      </c>
      <c r="G1327" s="19">
        <v>45.4</v>
      </c>
      <c r="H1327" s="19">
        <v>8.1</v>
      </c>
      <c r="I1327" s="19">
        <v>7.8</v>
      </c>
      <c r="J1327" s="19">
        <v>10.1</v>
      </c>
      <c r="K1327" s="19">
        <v>9.8000000000000007</v>
      </c>
      <c r="L1327" s="19">
        <v>20.3</v>
      </c>
      <c r="M1327" s="19">
        <v>20.399999999999999</v>
      </c>
      <c r="N1327" s="19">
        <v>0.1</v>
      </c>
      <c r="O1327" s="19">
        <v>0.2</v>
      </c>
    </row>
    <row r="1328" spans="1:15" x14ac:dyDescent="0.3">
      <c r="A1328" s="20">
        <v>42804.194444444445</v>
      </c>
      <c r="B1328" s="21">
        <v>0</v>
      </c>
      <c r="C1328" s="21">
        <v>0</v>
      </c>
      <c r="D1328" s="19">
        <v>104.2</v>
      </c>
      <c r="E1328" s="19">
        <v>76</v>
      </c>
      <c r="F1328" s="19">
        <v>127.4</v>
      </c>
      <c r="G1328" s="19">
        <v>45.4</v>
      </c>
      <c r="H1328" s="19">
        <v>8.1</v>
      </c>
      <c r="I1328" s="19">
        <v>7.8</v>
      </c>
      <c r="J1328" s="19">
        <v>10.1</v>
      </c>
      <c r="K1328" s="19">
        <v>9.8000000000000007</v>
      </c>
      <c r="L1328" s="19">
        <v>20.3</v>
      </c>
      <c r="M1328" s="19">
        <v>20.2</v>
      </c>
      <c r="N1328" s="19">
        <v>0.1</v>
      </c>
      <c r="O1328" s="19">
        <v>0.2</v>
      </c>
    </row>
    <row r="1329" spans="1:15" x14ac:dyDescent="0.3">
      <c r="A1329" s="20">
        <v>42804.201388888891</v>
      </c>
      <c r="B1329" s="21">
        <v>0</v>
      </c>
      <c r="C1329" s="21">
        <v>0</v>
      </c>
      <c r="D1329" s="19">
        <v>104.2</v>
      </c>
      <c r="E1329" s="19">
        <v>76</v>
      </c>
      <c r="F1329" s="19">
        <v>127.4</v>
      </c>
      <c r="G1329" s="19">
        <v>45.4</v>
      </c>
      <c r="H1329" s="19">
        <v>8.1</v>
      </c>
      <c r="I1329" s="19">
        <v>7.8</v>
      </c>
      <c r="J1329" s="19">
        <v>10.1</v>
      </c>
      <c r="K1329" s="19">
        <v>9.9</v>
      </c>
      <c r="L1329" s="19">
        <v>20.2</v>
      </c>
      <c r="M1329" s="19">
        <v>20.100000000000001</v>
      </c>
      <c r="N1329" s="19">
        <v>0.1</v>
      </c>
      <c r="O1329" s="19">
        <v>0.2</v>
      </c>
    </row>
    <row r="1330" spans="1:15" x14ac:dyDescent="0.3">
      <c r="A1330" s="20">
        <v>42804.208333333336</v>
      </c>
      <c r="B1330" s="21">
        <v>0</v>
      </c>
      <c r="C1330" s="21">
        <v>0</v>
      </c>
      <c r="D1330" s="19">
        <v>104.2</v>
      </c>
      <c r="E1330" s="19">
        <v>76</v>
      </c>
      <c r="F1330" s="19">
        <v>127.4</v>
      </c>
      <c r="G1330" s="19">
        <v>45.4</v>
      </c>
      <c r="H1330" s="19">
        <v>8.1</v>
      </c>
      <c r="I1330" s="19">
        <v>7.8</v>
      </c>
      <c r="J1330" s="19">
        <v>10.1</v>
      </c>
      <c r="K1330" s="19">
        <v>9.9</v>
      </c>
      <c r="L1330" s="19">
        <v>20.100000000000001</v>
      </c>
      <c r="M1330" s="19">
        <v>20</v>
      </c>
      <c r="N1330" s="19">
        <v>0.1</v>
      </c>
      <c r="O1330" s="19">
        <v>0.2</v>
      </c>
    </row>
    <row r="1331" spans="1:15" x14ac:dyDescent="0.3">
      <c r="A1331" s="20">
        <v>42804.215277777781</v>
      </c>
      <c r="B1331" s="21">
        <v>0</v>
      </c>
      <c r="C1331" s="21">
        <v>0</v>
      </c>
      <c r="D1331" s="19">
        <v>104.2</v>
      </c>
      <c r="E1331" s="19">
        <v>76</v>
      </c>
      <c r="F1331" s="19">
        <v>132.5</v>
      </c>
      <c r="G1331" s="19">
        <v>45.4</v>
      </c>
      <c r="H1331" s="19">
        <v>8.1</v>
      </c>
      <c r="I1331" s="19">
        <v>7.8</v>
      </c>
      <c r="J1331" s="19">
        <v>10.1</v>
      </c>
      <c r="K1331" s="19">
        <v>9.9</v>
      </c>
      <c r="L1331" s="19">
        <v>20</v>
      </c>
      <c r="M1331" s="19">
        <v>19.899999999999999</v>
      </c>
      <c r="N1331" s="19">
        <v>0.1</v>
      </c>
      <c r="O1331" s="19">
        <v>0.2</v>
      </c>
    </row>
    <row r="1332" spans="1:15" x14ac:dyDescent="0.3">
      <c r="A1332" s="20">
        <v>42804.222222222219</v>
      </c>
      <c r="B1332" s="21">
        <v>0</v>
      </c>
      <c r="C1332" s="21">
        <v>0</v>
      </c>
      <c r="D1332" s="19">
        <v>104.2</v>
      </c>
      <c r="E1332" s="19">
        <v>76</v>
      </c>
      <c r="F1332" s="19">
        <v>132.5</v>
      </c>
      <c r="G1332" s="19">
        <v>45.4</v>
      </c>
      <c r="H1332" s="19">
        <v>8.1</v>
      </c>
      <c r="I1332" s="19">
        <v>7.8</v>
      </c>
      <c r="J1332" s="19">
        <v>10.1</v>
      </c>
      <c r="K1332" s="19">
        <v>9.8000000000000007</v>
      </c>
      <c r="L1332" s="19">
        <v>20</v>
      </c>
      <c r="M1332" s="19">
        <v>19.8</v>
      </c>
      <c r="N1332" s="19">
        <v>0.1</v>
      </c>
      <c r="O1332" s="19">
        <v>0.2</v>
      </c>
    </row>
    <row r="1333" spans="1:15" x14ac:dyDescent="0.3">
      <c r="A1333" s="20">
        <v>42804.229166666664</v>
      </c>
      <c r="B1333" s="21">
        <v>0</v>
      </c>
      <c r="C1333" s="21">
        <v>0</v>
      </c>
      <c r="D1333" s="19">
        <v>109.2</v>
      </c>
      <c r="E1333" s="19">
        <v>76</v>
      </c>
      <c r="F1333" s="19">
        <v>132.5</v>
      </c>
      <c r="G1333" s="19">
        <v>45.4</v>
      </c>
      <c r="H1333" s="19">
        <v>8.1</v>
      </c>
      <c r="I1333" s="19">
        <v>7.8</v>
      </c>
      <c r="J1333" s="19">
        <v>10</v>
      </c>
      <c r="K1333" s="19">
        <v>9.8000000000000007</v>
      </c>
      <c r="L1333" s="19">
        <v>19.899999999999999</v>
      </c>
      <c r="M1333" s="19">
        <v>19.7</v>
      </c>
      <c r="N1333" s="19">
        <v>0.1</v>
      </c>
      <c r="O1333" s="19">
        <v>0.2</v>
      </c>
    </row>
    <row r="1334" spans="1:15" x14ac:dyDescent="0.3">
      <c r="A1334" s="20">
        <v>42804.236111111109</v>
      </c>
      <c r="B1334" s="21">
        <v>0</v>
      </c>
      <c r="C1334" s="21">
        <v>0</v>
      </c>
      <c r="D1334" s="19">
        <v>109.2</v>
      </c>
      <c r="E1334" s="19">
        <v>76</v>
      </c>
      <c r="F1334" s="19">
        <v>137.5</v>
      </c>
      <c r="G1334" s="19">
        <v>45.4</v>
      </c>
      <c r="H1334" s="19">
        <v>8.1</v>
      </c>
      <c r="I1334" s="19">
        <v>7.8</v>
      </c>
      <c r="J1334" s="19">
        <v>10</v>
      </c>
      <c r="K1334" s="19">
        <v>9.8000000000000007</v>
      </c>
      <c r="L1334" s="19">
        <v>19.899999999999999</v>
      </c>
      <c r="M1334" s="19">
        <v>19.600000000000001</v>
      </c>
      <c r="N1334" s="19">
        <v>0.1</v>
      </c>
      <c r="O1334" s="19">
        <v>0.2</v>
      </c>
    </row>
    <row r="1335" spans="1:15" x14ac:dyDescent="0.3">
      <c r="A1335" s="20">
        <v>42804.243055555555</v>
      </c>
      <c r="B1335" s="21">
        <v>0</v>
      </c>
      <c r="C1335" s="21">
        <v>0</v>
      </c>
      <c r="D1335" s="19">
        <v>109.2</v>
      </c>
      <c r="E1335" s="19">
        <v>76</v>
      </c>
      <c r="F1335" s="19">
        <v>137.5</v>
      </c>
      <c r="G1335" s="19">
        <v>45.4</v>
      </c>
      <c r="H1335" s="19">
        <v>8.1</v>
      </c>
      <c r="I1335" s="19">
        <v>7.8</v>
      </c>
      <c r="J1335" s="19">
        <v>10</v>
      </c>
      <c r="K1335" s="19">
        <v>9.8000000000000007</v>
      </c>
      <c r="L1335" s="19">
        <v>19.8</v>
      </c>
      <c r="M1335" s="19">
        <v>19.600000000000001</v>
      </c>
      <c r="N1335" s="19">
        <v>0.1</v>
      </c>
      <c r="O1335" s="19">
        <v>0.2</v>
      </c>
    </row>
    <row r="1336" spans="1:15" x14ac:dyDescent="0.3">
      <c r="A1336" s="20">
        <v>42804.25</v>
      </c>
      <c r="B1336" s="21">
        <v>0</v>
      </c>
      <c r="C1336" s="21">
        <v>0</v>
      </c>
      <c r="D1336" s="19">
        <v>109.2</v>
      </c>
      <c r="E1336" s="19">
        <v>76</v>
      </c>
      <c r="F1336" s="19">
        <v>142.5</v>
      </c>
      <c r="G1336" s="19">
        <v>45.4</v>
      </c>
      <c r="H1336" s="19">
        <v>8.1</v>
      </c>
      <c r="I1336" s="19">
        <v>7.8</v>
      </c>
      <c r="J1336" s="19">
        <v>9.9</v>
      </c>
      <c r="K1336" s="19">
        <v>9.6999999999999993</v>
      </c>
      <c r="L1336" s="19">
        <v>19.8</v>
      </c>
      <c r="M1336" s="19">
        <v>19.5</v>
      </c>
      <c r="N1336" s="19">
        <v>0.1</v>
      </c>
      <c r="O1336" s="19">
        <v>0.2</v>
      </c>
    </row>
    <row r="1337" spans="1:15" x14ac:dyDescent="0.3">
      <c r="A1337" s="20">
        <v>42804.256944444445</v>
      </c>
      <c r="B1337" s="21">
        <v>0</v>
      </c>
      <c r="C1337" s="21">
        <v>0</v>
      </c>
      <c r="D1337" s="19">
        <v>109.2</v>
      </c>
      <c r="E1337" s="19">
        <v>76</v>
      </c>
      <c r="F1337" s="19">
        <v>142.5</v>
      </c>
      <c r="G1337" s="19">
        <v>45.4</v>
      </c>
      <c r="H1337" s="19">
        <v>8.1</v>
      </c>
      <c r="I1337" s="19">
        <v>7.8</v>
      </c>
      <c r="J1337" s="19">
        <v>9.8000000000000007</v>
      </c>
      <c r="K1337" s="19">
        <v>9.6999999999999993</v>
      </c>
      <c r="L1337" s="19">
        <v>19.8</v>
      </c>
      <c r="M1337" s="19">
        <v>19.5</v>
      </c>
      <c r="N1337" s="19">
        <v>0.1</v>
      </c>
      <c r="O1337" s="19">
        <v>0.2</v>
      </c>
    </row>
    <row r="1338" spans="1:15" x14ac:dyDescent="0.3">
      <c r="A1338" s="20">
        <v>42804.263888888891</v>
      </c>
      <c r="B1338" s="21">
        <v>0</v>
      </c>
      <c r="C1338" s="21">
        <v>0</v>
      </c>
      <c r="D1338" s="19">
        <v>109.2</v>
      </c>
      <c r="E1338" s="19">
        <v>76</v>
      </c>
      <c r="F1338" s="19">
        <v>142.5</v>
      </c>
      <c r="G1338" s="19">
        <v>50.6</v>
      </c>
      <c r="H1338" s="19">
        <v>8.1</v>
      </c>
      <c r="I1338" s="19">
        <v>7.8</v>
      </c>
      <c r="J1338" s="19">
        <v>9.8000000000000007</v>
      </c>
      <c r="K1338" s="19">
        <v>9.6</v>
      </c>
      <c r="L1338" s="19">
        <v>19.7</v>
      </c>
      <c r="M1338" s="19">
        <v>19.399999999999999</v>
      </c>
      <c r="N1338" s="19">
        <v>0.1</v>
      </c>
      <c r="O1338" s="19">
        <v>0.2</v>
      </c>
    </row>
    <row r="1339" spans="1:15" x14ac:dyDescent="0.3">
      <c r="A1339" s="20">
        <v>42804.270833333336</v>
      </c>
      <c r="B1339" s="21">
        <v>0</v>
      </c>
      <c r="C1339" s="21">
        <v>0</v>
      </c>
      <c r="D1339" s="19">
        <v>109.2</v>
      </c>
      <c r="E1339" s="19">
        <v>76</v>
      </c>
      <c r="F1339" s="19">
        <v>142.5</v>
      </c>
      <c r="G1339" s="19">
        <v>50.6</v>
      </c>
      <c r="H1339" s="19">
        <v>8.1</v>
      </c>
      <c r="I1339" s="19">
        <v>7.8</v>
      </c>
      <c r="J1339" s="19">
        <v>9.8000000000000007</v>
      </c>
      <c r="K1339" s="19">
        <v>9.6</v>
      </c>
      <c r="L1339" s="19">
        <v>19.7</v>
      </c>
      <c r="M1339" s="19">
        <v>19.399999999999999</v>
      </c>
      <c r="N1339" s="19">
        <v>0.1</v>
      </c>
      <c r="O1339" s="19">
        <v>0.2</v>
      </c>
    </row>
    <row r="1340" spans="1:15" x14ac:dyDescent="0.3">
      <c r="A1340" s="20">
        <v>42804.277777777781</v>
      </c>
      <c r="B1340" s="21">
        <v>0</v>
      </c>
      <c r="C1340" s="21">
        <v>0</v>
      </c>
      <c r="D1340" s="19">
        <v>109.2</v>
      </c>
      <c r="E1340" s="19">
        <v>76</v>
      </c>
      <c r="F1340" s="19">
        <v>142.5</v>
      </c>
      <c r="G1340" s="19">
        <v>50.6</v>
      </c>
      <c r="H1340" s="19">
        <v>8.1</v>
      </c>
      <c r="I1340" s="19">
        <v>7.8</v>
      </c>
      <c r="J1340" s="19">
        <v>9.8000000000000007</v>
      </c>
      <c r="K1340" s="19">
        <v>9.6</v>
      </c>
      <c r="L1340" s="19">
        <v>19.7</v>
      </c>
      <c r="M1340" s="19">
        <v>19.3</v>
      </c>
      <c r="N1340" s="19">
        <v>0.1</v>
      </c>
      <c r="O1340" s="19">
        <v>0.2</v>
      </c>
    </row>
    <row r="1341" spans="1:15" x14ac:dyDescent="0.3">
      <c r="A1341" s="20">
        <v>42804.284722222219</v>
      </c>
      <c r="B1341" s="21">
        <v>0</v>
      </c>
      <c r="C1341" s="21">
        <v>0</v>
      </c>
      <c r="D1341" s="19">
        <v>109.2</v>
      </c>
      <c r="E1341" s="19">
        <v>81.2</v>
      </c>
      <c r="F1341" s="19">
        <v>147.6</v>
      </c>
      <c r="G1341" s="19">
        <v>50.6</v>
      </c>
      <c r="H1341" s="19">
        <v>8.1</v>
      </c>
      <c r="I1341" s="19">
        <v>7.8</v>
      </c>
      <c r="J1341" s="19">
        <v>9.8000000000000007</v>
      </c>
      <c r="K1341" s="19">
        <v>9.6</v>
      </c>
      <c r="L1341" s="19">
        <v>19.7</v>
      </c>
      <c r="M1341" s="19">
        <v>19.3</v>
      </c>
      <c r="N1341" s="19">
        <v>0.1</v>
      </c>
      <c r="O1341" s="19">
        <v>0.2</v>
      </c>
    </row>
    <row r="1342" spans="1:15" x14ac:dyDescent="0.3">
      <c r="A1342" s="20">
        <v>42804.291666666664</v>
      </c>
      <c r="B1342" s="21">
        <v>0</v>
      </c>
      <c r="C1342" s="21">
        <v>0</v>
      </c>
      <c r="D1342" s="19">
        <v>109.2</v>
      </c>
      <c r="E1342" s="19">
        <v>81.2</v>
      </c>
      <c r="F1342" s="19">
        <v>152.69999999999999</v>
      </c>
      <c r="G1342" s="19">
        <v>50.6</v>
      </c>
      <c r="H1342" s="19">
        <v>8.1</v>
      </c>
      <c r="I1342" s="19">
        <v>7.8</v>
      </c>
      <c r="J1342" s="19">
        <v>9.6999999999999993</v>
      </c>
      <c r="K1342" s="19">
        <v>9.6</v>
      </c>
      <c r="L1342" s="19">
        <v>19.600000000000001</v>
      </c>
      <c r="M1342" s="19">
        <v>19.3</v>
      </c>
      <c r="N1342" s="19">
        <v>0.1</v>
      </c>
      <c r="O1342" s="19">
        <v>0.2</v>
      </c>
    </row>
    <row r="1343" spans="1:15" x14ac:dyDescent="0.3">
      <c r="A1343" s="20">
        <v>42804.298611111109</v>
      </c>
      <c r="B1343" s="21">
        <v>0</v>
      </c>
      <c r="C1343" s="21">
        <v>0</v>
      </c>
      <c r="D1343" s="19">
        <v>109.2</v>
      </c>
      <c r="E1343" s="19">
        <v>81.2</v>
      </c>
      <c r="F1343" s="19">
        <v>152.69999999999999</v>
      </c>
      <c r="G1343" s="19">
        <v>55.6</v>
      </c>
      <c r="H1343" s="19">
        <v>8.1</v>
      </c>
      <c r="I1343" s="19">
        <v>7.7</v>
      </c>
      <c r="J1343" s="19">
        <v>9.6</v>
      </c>
      <c r="K1343" s="19">
        <v>9.5</v>
      </c>
      <c r="L1343" s="19">
        <v>19.600000000000001</v>
      </c>
      <c r="M1343" s="19">
        <v>19.2</v>
      </c>
      <c r="N1343" s="19">
        <v>0.1</v>
      </c>
      <c r="O1343" s="19">
        <v>0.2</v>
      </c>
    </row>
    <row r="1344" spans="1:15" x14ac:dyDescent="0.3">
      <c r="A1344" s="20">
        <v>42804.305555555555</v>
      </c>
      <c r="B1344" s="21">
        <v>0</v>
      </c>
      <c r="C1344" s="21">
        <v>0</v>
      </c>
      <c r="D1344" s="19">
        <v>109.2</v>
      </c>
      <c r="E1344" s="19">
        <v>81.2</v>
      </c>
      <c r="F1344" s="19">
        <v>152.69999999999999</v>
      </c>
      <c r="G1344" s="19">
        <v>55.6</v>
      </c>
      <c r="H1344" s="19">
        <v>8.1</v>
      </c>
      <c r="I1344" s="19">
        <v>7.7</v>
      </c>
      <c r="J1344" s="19">
        <v>9.6</v>
      </c>
      <c r="K1344" s="19">
        <v>9.5</v>
      </c>
      <c r="L1344" s="19">
        <v>19.600000000000001</v>
      </c>
      <c r="M1344" s="19">
        <v>19.2</v>
      </c>
      <c r="N1344" s="19">
        <v>0.1</v>
      </c>
      <c r="O1344" s="19">
        <v>0.2</v>
      </c>
    </row>
    <row r="1345" spans="1:15" x14ac:dyDescent="0.3">
      <c r="A1345" s="20">
        <v>42804.3125</v>
      </c>
      <c r="B1345" s="21">
        <v>0</v>
      </c>
      <c r="C1345" s="21">
        <v>0</v>
      </c>
      <c r="D1345" s="19">
        <v>109.2</v>
      </c>
      <c r="E1345" s="19">
        <v>81.2</v>
      </c>
      <c r="F1345" s="19">
        <v>152.69999999999999</v>
      </c>
      <c r="G1345" s="19">
        <v>55.6</v>
      </c>
      <c r="H1345" s="19">
        <v>8.1</v>
      </c>
      <c r="I1345" s="19">
        <v>7.7</v>
      </c>
      <c r="J1345" s="19">
        <v>9.6999999999999993</v>
      </c>
      <c r="K1345" s="19">
        <v>9.5</v>
      </c>
      <c r="L1345" s="19">
        <v>19.600000000000001</v>
      </c>
      <c r="M1345" s="19">
        <v>19.2</v>
      </c>
      <c r="N1345" s="19">
        <v>0.1</v>
      </c>
      <c r="O1345" s="19">
        <v>0.2</v>
      </c>
    </row>
    <row r="1346" spans="1:15" x14ac:dyDescent="0.3">
      <c r="A1346" s="20">
        <v>42804.319444444445</v>
      </c>
      <c r="B1346" s="21">
        <v>0</v>
      </c>
      <c r="C1346" s="21">
        <v>0</v>
      </c>
      <c r="D1346" s="19">
        <v>109.2</v>
      </c>
      <c r="E1346" s="19">
        <v>81.2</v>
      </c>
      <c r="F1346" s="19">
        <v>152.69999999999999</v>
      </c>
      <c r="G1346" s="19">
        <v>55.6</v>
      </c>
      <c r="H1346" s="19">
        <v>8.1999999999999993</v>
      </c>
      <c r="I1346" s="19">
        <v>7.7</v>
      </c>
      <c r="J1346" s="19">
        <v>9.6999999999999993</v>
      </c>
      <c r="K1346" s="19">
        <v>9.5</v>
      </c>
      <c r="L1346" s="19">
        <v>19.600000000000001</v>
      </c>
      <c r="M1346" s="19">
        <v>19.2</v>
      </c>
      <c r="N1346" s="19">
        <v>0.1</v>
      </c>
      <c r="O1346" s="19">
        <v>0.2</v>
      </c>
    </row>
    <row r="1347" spans="1:15" x14ac:dyDescent="0.3">
      <c r="A1347" s="20">
        <v>42804.326388888891</v>
      </c>
      <c r="B1347" s="21">
        <v>0</v>
      </c>
      <c r="C1347" s="21">
        <v>0</v>
      </c>
      <c r="D1347" s="19">
        <v>109.2</v>
      </c>
      <c r="E1347" s="19">
        <v>81.2</v>
      </c>
      <c r="F1347" s="19">
        <v>152.69999999999999</v>
      </c>
      <c r="G1347" s="19">
        <v>55.6</v>
      </c>
      <c r="H1347" s="19">
        <v>8.1999999999999993</v>
      </c>
      <c r="I1347" s="19">
        <v>7.7</v>
      </c>
      <c r="J1347" s="19">
        <v>9.8000000000000007</v>
      </c>
      <c r="K1347" s="19">
        <v>9.6</v>
      </c>
      <c r="L1347" s="19">
        <v>19.600000000000001</v>
      </c>
      <c r="M1347" s="19">
        <v>19.100000000000001</v>
      </c>
      <c r="N1347" s="19">
        <v>0.1</v>
      </c>
      <c r="O1347" s="19">
        <v>0.2</v>
      </c>
    </row>
    <row r="1348" spans="1:15" x14ac:dyDescent="0.3">
      <c r="A1348" s="20">
        <v>42804.333333333336</v>
      </c>
      <c r="B1348" s="21">
        <v>0</v>
      </c>
      <c r="C1348" s="21">
        <v>0</v>
      </c>
      <c r="D1348" s="19">
        <v>109.2</v>
      </c>
      <c r="E1348" s="19">
        <v>81.2</v>
      </c>
      <c r="F1348" s="19">
        <v>152.69999999999999</v>
      </c>
      <c r="G1348" s="19">
        <v>55.6</v>
      </c>
      <c r="H1348" s="19">
        <v>8.1999999999999993</v>
      </c>
      <c r="I1348" s="19">
        <v>7.7</v>
      </c>
      <c r="J1348" s="19">
        <v>9.8000000000000007</v>
      </c>
      <c r="K1348" s="19">
        <v>9.6</v>
      </c>
      <c r="L1348" s="19">
        <v>19.600000000000001</v>
      </c>
      <c r="M1348" s="19">
        <v>19.100000000000001</v>
      </c>
      <c r="N1348" s="19">
        <v>0.1</v>
      </c>
      <c r="O1348" s="19">
        <v>0.2</v>
      </c>
    </row>
    <row r="1349" spans="1:15" x14ac:dyDescent="0.3">
      <c r="A1349" s="20">
        <v>42804.340277777781</v>
      </c>
      <c r="B1349" s="21">
        <v>0</v>
      </c>
      <c r="C1349" s="21">
        <v>0</v>
      </c>
      <c r="D1349" s="19">
        <v>109.2</v>
      </c>
      <c r="E1349" s="19">
        <v>81.2</v>
      </c>
      <c r="F1349" s="19">
        <v>152.69999999999999</v>
      </c>
      <c r="G1349" s="19">
        <v>55.6</v>
      </c>
      <c r="H1349" s="19">
        <v>8.3000000000000007</v>
      </c>
      <c r="I1349" s="19">
        <v>7.7</v>
      </c>
      <c r="J1349" s="19">
        <v>9.6999999999999993</v>
      </c>
      <c r="K1349" s="19">
        <v>9.5</v>
      </c>
      <c r="L1349" s="19">
        <v>19.600000000000001</v>
      </c>
      <c r="M1349" s="19">
        <v>19.100000000000001</v>
      </c>
      <c r="N1349" s="19">
        <v>0.1</v>
      </c>
      <c r="O1349" s="19">
        <v>0.2</v>
      </c>
    </row>
    <row r="1350" spans="1:15" x14ac:dyDescent="0.3">
      <c r="A1350" s="20">
        <v>42804.347222222219</v>
      </c>
      <c r="B1350" s="21">
        <v>0</v>
      </c>
      <c r="C1350" s="21">
        <v>0</v>
      </c>
      <c r="D1350" s="19">
        <v>109.2</v>
      </c>
      <c r="E1350" s="19">
        <v>81.2</v>
      </c>
      <c r="F1350" s="19">
        <v>152.69999999999999</v>
      </c>
      <c r="G1350" s="19">
        <v>55.6</v>
      </c>
      <c r="H1350" s="19">
        <v>8.3000000000000007</v>
      </c>
      <c r="I1350" s="19">
        <v>7.7</v>
      </c>
      <c r="J1350" s="19">
        <v>9.6999999999999993</v>
      </c>
      <c r="K1350" s="19">
        <v>9.4</v>
      </c>
      <c r="L1350" s="19">
        <v>19.600000000000001</v>
      </c>
      <c r="M1350" s="19">
        <v>19.2</v>
      </c>
      <c r="N1350" s="19">
        <v>0.1</v>
      </c>
      <c r="O1350" s="19">
        <v>0.2</v>
      </c>
    </row>
    <row r="1351" spans="1:15" x14ac:dyDescent="0.3">
      <c r="A1351" s="20">
        <v>42804.354166666664</v>
      </c>
      <c r="B1351" s="21">
        <v>0</v>
      </c>
      <c r="C1351" s="21">
        <v>0</v>
      </c>
      <c r="D1351" s="19">
        <v>109.2</v>
      </c>
      <c r="E1351" s="19">
        <v>81.2</v>
      </c>
      <c r="F1351" s="19">
        <v>152.69999999999999</v>
      </c>
      <c r="G1351" s="19">
        <v>55.6</v>
      </c>
      <c r="H1351" s="19">
        <v>8.5</v>
      </c>
      <c r="I1351" s="19">
        <v>7.7</v>
      </c>
      <c r="J1351" s="19">
        <v>9.5</v>
      </c>
      <c r="K1351" s="19">
        <v>9.1</v>
      </c>
      <c r="L1351" s="19">
        <v>19.7</v>
      </c>
      <c r="M1351" s="19">
        <v>19.2</v>
      </c>
      <c r="N1351" s="19">
        <v>0.1</v>
      </c>
      <c r="O1351" s="19">
        <v>0.2</v>
      </c>
    </row>
    <row r="1352" spans="1:15" x14ac:dyDescent="0.3">
      <c r="A1352" s="20">
        <v>42804.361111111109</v>
      </c>
      <c r="B1352" s="21">
        <v>0</v>
      </c>
      <c r="C1352" s="21">
        <v>0</v>
      </c>
      <c r="D1352" s="19">
        <v>109.2</v>
      </c>
      <c r="E1352" s="19">
        <v>81.2</v>
      </c>
      <c r="F1352" s="19">
        <v>152.69999999999999</v>
      </c>
      <c r="G1352" s="19">
        <v>55.6</v>
      </c>
      <c r="H1352" s="19">
        <v>8.5</v>
      </c>
      <c r="I1352" s="19">
        <v>7.7</v>
      </c>
      <c r="J1352" s="19">
        <v>9.3000000000000007</v>
      </c>
      <c r="K1352" s="19">
        <v>8.8000000000000007</v>
      </c>
      <c r="L1352" s="19">
        <v>19.7</v>
      </c>
      <c r="M1352" s="19">
        <v>19.2</v>
      </c>
      <c r="N1352" s="19">
        <v>0.1</v>
      </c>
      <c r="O1352" s="19">
        <v>0.2</v>
      </c>
    </row>
    <row r="1353" spans="1:15" x14ac:dyDescent="0.3">
      <c r="A1353" s="20">
        <v>42804.368055555555</v>
      </c>
      <c r="B1353" s="21">
        <v>0</v>
      </c>
      <c r="C1353" s="21">
        <v>0</v>
      </c>
      <c r="D1353" s="19">
        <v>104.2</v>
      </c>
      <c r="E1353" s="19">
        <v>81.2</v>
      </c>
      <c r="F1353" s="19">
        <v>152.69999999999999</v>
      </c>
      <c r="G1353" s="19">
        <v>50.6</v>
      </c>
      <c r="H1353" s="19">
        <v>8.5</v>
      </c>
      <c r="I1353" s="19">
        <v>7.7</v>
      </c>
      <c r="J1353" s="19">
        <v>9.1</v>
      </c>
      <c r="K1353" s="19">
        <v>8.6</v>
      </c>
      <c r="L1353" s="19">
        <v>19.7</v>
      </c>
      <c r="M1353" s="19">
        <v>19.3</v>
      </c>
      <c r="N1353" s="19">
        <v>0.1</v>
      </c>
      <c r="O1353" s="19">
        <v>0.2</v>
      </c>
    </row>
    <row r="1354" spans="1:15" x14ac:dyDescent="0.3">
      <c r="A1354" s="20">
        <v>42804.375</v>
      </c>
      <c r="B1354" s="21">
        <v>0</v>
      </c>
      <c r="C1354" s="21">
        <v>0</v>
      </c>
      <c r="D1354" s="19">
        <v>104.2</v>
      </c>
      <c r="E1354" s="19">
        <v>81.2</v>
      </c>
      <c r="F1354" s="19">
        <v>152.69999999999999</v>
      </c>
      <c r="G1354" s="19">
        <v>50.6</v>
      </c>
      <c r="H1354" s="19">
        <v>8.5</v>
      </c>
      <c r="I1354" s="19">
        <v>7.7</v>
      </c>
      <c r="J1354" s="19">
        <v>8.9</v>
      </c>
      <c r="K1354" s="19">
        <v>8.5</v>
      </c>
      <c r="L1354" s="19">
        <v>19.8</v>
      </c>
      <c r="M1354" s="19">
        <v>19.5</v>
      </c>
      <c r="N1354" s="19">
        <v>0.1</v>
      </c>
      <c r="O1354" s="19">
        <v>0.2</v>
      </c>
    </row>
    <row r="1355" spans="1:15" x14ac:dyDescent="0.3">
      <c r="A1355" s="20">
        <v>42804.381944444445</v>
      </c>
      <c r="B1355" s="21">
        <v>0</v>
      </c>
      <c r="C1355" s="21">
        <v>0</v>
      </c>
      <c r="D1355" s="19">
        <v>104.2</v>
      </c>
      <c r="E1355" s="19">
        <v>81.2</v>
      </c>
      <c r="F1355" s="19">
        <v>152.69999999999999</v>
      </c>
      <c r="G1355" s="19">
        <v>50.6</v>
      </c>
      <c r="H1355" s="19">
        <v>8.5</v>
      </c>
      <c r="I1355" s="19">
        <v>7.7</v>
      </c>
      <c r="J1355" s="19">
        <v>8.6999999999999993</v>
      </c>
      <c r="K1355" s="19">
        <v>8.4</v>
      </c>
      <c r="L1355" s="19">
        <v>20</v>
      </c>
      <c r="M1355" s="19">
        <v>19.600000000000001</v>
      </c>
      <c r="N1355" s="19">
        <v>0.1</v>
      </c>
      <c r="O1355" s="19">
        <v>0.2</v>
      </c>
    </row>
    <row r="1356" spans="1:15" x14ac:dyDescent="0.3">
      <c r="A1356" s="20">
        <v>42804.388888888891</v>
      </c>
      <c r="B1356" s="21">
        <v>0</v>
      </c>
      <c r="C1356" s="21">
        <v>0</v>
      </c>
      <c r="D1356" s="19">
        <v>104.2</v>
      </c>
      <c r="E1356" s="19">
        <v>81.2</v>
      </c>
      <c r="F1356" s="19">
        <v>152.69999999999999</v>
      </c>
      <c r="G1356" s="19">
        <v>50.6</v>
      </c>
      <c r="H1356" s="19">
        <v>8.5</v>
      </c>
      <c r="I1356" s="19">
        <v>7.7</v>
      </c>
      <c r="J1356" s="19">
        <v>8.6</v>
      </c>
      <c r="K1356" s="19">
        <v>8.4</v>
      </c>
      <c r="L1356" s="19">
        <v>20.100000000000001</v>
      </c>
      <c r="M1356" s="19">
        <v>19.8</v>
      </c>
      <c r="N1356" s="19">
        <v>0.1</v>
      </c>
      <c r="O1356" s="19">
        <v>0.2</v>
      </c>
    </row>
    <row r="1357" spans="1:15" x14ac:dyDescent="0.3">
      <c r="A1357" s="20">
        <v>42804.395833333336</v>
      </c>
      <c r="B1357" s="21">
        <v>0</v>
      </c>
      <c r="C1357" s="21">
        <v>0</v>
      </c>
      <c r="D1357" s="19">
        <v>99.1</v>
      </c>
      <c r="E1357" s="19">
        <v>81.2</v>
      </c>
      <c r="F1357" s="19">
        <v>152.69999999999999</v>
      </c>
      <c r="G1357" s="19">
        <v>50.6</v>
      </c>
      <c r="H1357" s="19">
        <v>8.5</v>
      </c>
      <c r="I1357" s="19">
        <v>7.7</v>
      </c>
      <c r="J1357" s="19">
        <v>8.4</v>
      </c>
      <c r="K1357" s="19">
        <v>8.3000000000000007</v>
      </c>
      <c r="L1357" s="19">
        <v>20.3</v>
      </c>
      <c r="M1357" s="19">
        <v>20</v>
      </c>
      <c r="N1357" s="19">
        <v>0.1</v>
      </c>
      <c r="O1357" s="19">
        <v>0.2</v>
      </c>
    </row>
    <row r="1358" spans="1:15" x14ac:dyDescent="0.3">
      <c r="A1358" s="20">
        <v>42804.402777777781</v>
      </c>
      <c r="B1358" s="21">
        <v>0</v>
      </c>
      <c r="C1358" s="21">
        <v>0</v>
      </c>
      <c r="D1358" s="19">
        <v>99.1</v>
      </c>
      <c r="E1358" s="19">
        <v>81.2</v>
      </c>
      <c r="F1358" s="19">
        <v>152.69999999999999</v>
      </c>
      <c r="G1358" s="19">
        <v>50.6</v>
      </c>
      <c r="H1358" s="19">
        <v>8.5</v>
      </c>
      <c r="I1358" s="19">
        <v>7.7</v>
      </c>
      <c r="J1358" s="19">
        <v>8.4</v>
      </c>
      <c r="K1358" s="19">
        <v>8.3000000000000007</v>
      </c>
      <c r="L1358" s="19">
        <v>20.399999999999999</v>
      </c>
      <c r="M1358" s="19">
        <v>20.100000000000001</v>
      </c>
      <c r="N1358" s="19">
        <v>0.1</v>
      </c>
      <c r="O1358" s="19">
        <v>0.2</v>
      </c>
    </row>
    <row r="1359" spans="1:15" x14ac:dyDescent="0.3">
      <c r="A1359" s="20">
        <v>42804.409722222219</v>
      </c>
      <c r="B1359" s="21">
        <v>0</v>
      </c>
      <c r="C1359" s="21">
        <v>0</v>
      </c>
      <c r="D1359" s="19">
        <v>99.1</v>
      </c>
      <c r="E1359" s="19">
        <v>81.2</v>
      </c>
      <c r="F1359" s="19">
        <v>152.69999999999999</v>
      </c>
      <c r="G1359" s="19">
        <v>50.6</v>
      </c>
      <c r="H1359" s="19">
        <v>8.6</v>
      </c>
      <c r="I1359" s="19">
        <v>7.7</v>
      </c>
      <c r="J1359" s="19">
        <v>8.1999999999999993</v>
      </c>
      <c r="K1359" s="19">
        <v>8.1999999999999993</v>
      </c>
      <c r="L1359" s="19">
        <v>20.6</v>
      </c>
      <c r="M1359" s="19">
        <v>20.399999999999999</v>
      </c>
      <c r="N1359" s="19">
        <v>0.1</v>
      </c>
      <c r="O1359" s="19">
        <v>0.2</v>
      </c>
    </row>
    <row r="1360" spans="1:15" x14ac:dyDescent="0.3">
      <c r="A1360" s="20">
        <v>42804.416666666664</v>
      </c>
      <c r="B1360" s="21">
        <v>0</v>
      </c>
      <c r="C1360" s="21">
        <v>0</v>
      </c>
      <c r="D1360" s="19">
        <v>99.1</v>
      </c>
      <c r="E1360" s="19">
        <v>81.2</v>
      </c>
      <c r="F1360" s="19">
        <v>152.69999999999999</v>
      </c>
      <c r="G1360" s="19">
        <v>50.6</v>
      </c>
      <c r="H1360" s="19">
        <v>8.6</v>
      </c>
      <c r="I1360" s="19">
        <v>7.7</v>
      </c>
      <c r="J1360" s="19">
        <v>8</v>
      </c>
      <c r="K1360" s="19">
        <v>8.1</v>
      </c>
      <c r="L1360" s="19">
        <v>20.7</v>
      </c>
      <c r="M1360" s="19">
        <v>20.6</v>
      </c>
      <c r="N1360" s="19">
        <v>0.1</v>
      </c>
      <c r="O1360" s="19">
        <v>0.2</v>
      </c>
    </row>
    <row r="1361" spans="1:15" x14ac:dyDescent="0.3">
      <c r="A1361" s="20">
        <v>42804.423611111109</v>
      </c>
      <c r="B1361" s="21">
        <v>0</v>
      </c>
      <c r="C1361" s="21">
        <v>0</v>
      </c>
      <c r="D1361" s="19">
        <v>99.1</v>
      </c>
      <c r="E1361" s="19">
        <v>81.2</v>
      </c>
      <c r="F1361" s="19">
        <v>152.69999999999999</v>
      </c>
      <c r="G1361" s="19">
        <v>50.6</v>
      </c>
      <c r="H1361" s="19">
        <v>8.6999999999999993</v>
      </c>
      <c r="I1361" s="19">
        <v>7.7</v>
      </c>
      <c r="J1361" s="19">
        <v>7.9</v>
      </c>
      <c r="K1361" s="19">
        <v>7.9</v>
      </c>
      <c r="L1361" s="19">
        <v>20.8</v>
      </c>
      <c r="M1361" s="19">
        <v>20.9</v>
      </c>
      <c r="N1361" s="19">
        <v>0.1</v>
      </c>
      <c r="O1361" s="19">
        <v>0.2</v>
      </c>
    </row>
    <row r="1362" spans="1:15" x14ac:dyDescent="0.3">
      <c r="A1362" s="20">
        <v>42804.430555555555</v>
      </c>
      <c r="B1362" s="21">
        <v>0</v>
      </c>
      <c r="C1362" s="21">
        <v>0</v>
      </c>
      <c r="D1362" s="19">
        <v>99.1</v>
      </c>
      <c r="E1362" s="19">
        <v>81.2</v>
      </c>
      <c r="F1362" s="19">
        <v>152.69999999999999</v>
      </c>
      <c r="G1362" s="19">
        <v>55.7</v>
      </c>
      <c r="H1362" s="19">
        <v>8.6</v>
      </c>
      <c r="I1362" s="19">
        <v>7.7</v>
      </c>
      <c r="J1362" s="19">
        <v>7.7</v>
      </c>
      <c r="K1362" s="19">
        <v>7.8</v>
      </c>
      <c r="L1362" s="19">
        <v>21</v>
      </c>
      <c r="M1362" s="19">
        <v>21.1</v>
      </c>
      <c r="N1362" s="19">
        <v>0.1</v>
      </c>
      <c r="O1362" s="19">
        <v>0.2</v>
      </c>
    </row>
    <row r="1363" spans="1:15" x14ac:dyDescent="0.3">
      <c r="A1363" s="20">
        <v>42804.4375</v>
      </c>
      <c r="B1363" s="21">
        <v>0</v>
      </c>
      <c r="C1363" s="21">
        <v>0</v>
      </c>
      <c r="D1363" s="19">
        <v>93.8</v>
      </c>
      <c r="E1363" s="19">
        <v>81.2</v>
      </c>
      <c r="F1363" s="19">
        <v>152.69999999999999</v>
      </c>
      <c r="G1363" s="19">
        <v>55.7</v>
      </c>
      <c r="H1363" s="19">
        <v>8.6999999999999993</v>
      </c>
      <c r="I1363" s="19">
        <v>7.7</v>
      </c>
      <c r="J1363" s="19">
        <v>7.4</v>
      </c>
      <c r="K1363" s="19">
        <v>7.6</v>
      </c>
      <c r="L1363" s="19">
        <v>21.1</v>
      </c>
      <c r="M1363" s="19">
        <v>21.3</v>
      </c>
      <c r="N1363" s="19">
        <v>0</v>
      </c>
      <c r="O1363" s="19">
        <v>0.2</v>
      </c>
    </row>
    <row r="1364" spans="1:15" x14ac:dyDescent="0.3">
      <c r="A1364" s="20">
        <v>42804.444444444445</v>
      </c>
      <c r="B1364" s="21">
        <v>0</v>
      </c>
      <c r="C1364" s="21">
        <v>0</v>
      </c>
      <c r="D1364" s="19">
        <v>93.8</v>
      </c>
      <c r="E1364" s="19">
        <v>81.2</v>
      </c>
      <c r="F1364" s="19">
        <v>152.69999999999999</v>
      </c>
      <c r="G1364" s="19">
        <v>55.7</v>
      </c>
      <c r="H1364" s="19">
        <v>8.8000000000000007</v>
      </c>
      <c r="I1364" s="19">
        <v>7.7</v>
      </c>
      <c r="J1364" s="19">
        <v>7.3</v>
      </c>
      <c r="K1364" s="19">
        <v>7.5</v>
      </c>
      <c r="L1364" s="19">
        <v>21.3</v>
      </c>
      <c r="M1364" s="19">
        <v>21.4</v>
      </c>
      <c r="N1364" s="19">
        <v>0</v>
      </c>
      <c r="O1364" s="19">
        <v>0.2</v>
      </c>
    </row>
    <row r="1365" spans="1:15" x14ac:dyDescent="0.3">
      <c r="A1365" s="20">
        <v>42804.451388888891</v>
      </c>
      <c r="B1365" s="21">
        <v>0</v>
      </c>
      <c r="C1365" s="21">
        <v>0</v>
      </c>
      <c r="D1365" s="19">
        <v>93.8</v>
      </c>
      <c r="E1365" s="19">
        <v>81.2</v>
      </c>
      <c r="F1365" s="19">
        <v>157.80000000000001</v>
      </c>
      <c r="G1365" s="19">
        <v>55.7</v>
      </c>
      <c r="H1365" s="19">
        <v>8.9</v>
      </c>
      <c r="I1365" s="19">
        <v>7.8</v>
      </c>
      <c r="J1365" s="19">
        <v>7.2</v>
      </c>
      <c r="K1365" s="19">
        <v>7.4</v>
      </c>
      <c r="L1365" s="19">
        <v>21.4</v>
      </c>
      <c r="M1365" s="19">
        <v>21.6</v>
      </c>
      <c r="N1365" s="19">
        <v>0</v>
      </c>
      <c r="O1365" s="19">
        <v>0.2</v>
      </c>
    </row>
    <row r="1366" spans="1:15" x14ac:dyDescent="0.3">
      <c r="A1366" s="20">
        <v>42804.458333333336</v>
      </c>
      <c r="B1366" s="21">
        <v>0</v>
      </c>
      <c r="C1366" s="21">
        <v>0</v>
      </c>
      <c r="D1366" s="19">
        <v>93.8</v>
      </c>
      <c r="E1366" s="19">
        <v>81.2</v>
      </c>
      <c r="F1366" s="19">
        <v>157.80000000000001</v>
      </c>
      <c r="G1366" s="19">
        <v>60.7</v>
      </c>
      <c r="H1366" s="19">
        <v>8.9</v>
      </c>
      <c r="I1366" s="19">
        <v>7.8</v>
      </c>
      <c r="J1366" s="19">
        <v>7.1</v>
      </c>
      <c r="K1366" s="19">
        <v>7.4</v>
      </c>
      <c r="L1366" s="19">
        <v>21.6</v>
      </c>
      <c r="M1366" s="19">
        <v>21.8</v>
      </c>
      <c r="N1366" s="19">
        <v>0</v>
      </c>
      <c r="O1366" s="19">
        <v>0.2</v>
      </c>
    </row>
    <row r="1367" spans="1:15" x14ac:dyDescent="0.3">
      <c r="A1367" s="20">
        <v>42804.465277777781</v>
      </c>
      <c r="B1367" s="21">
        <v>0</v>
      </c>
      <c r="C1367" s="21">
        <v>0</v>
      </c>
      <c r="D1367" s="19">
        <v>93.8</v>
      </c>
      <c r="E1367" s="19">
        <v>81.2</v>
      </c>
      <c r="F1367" s="19">
        <v>157.80000000000001</v>
      </c>
      <c r="G1367" s="19">
        <v>60.7</v>
      </c>
      <c r="H1367" s="19">
        <v>9</v>
      </c>
      <c r="I1367" s="19">
        <v>7.8</v>
      </c>
      <c r="J1367" s="19">
        <v>7.1</v>
      </c>
      <c r="K1367" s="19">
        <v>7.3</v>
      </c>
      <c r="L1367" s="19">
        <v>21.7</v>
      </c>
      <c r="M1367" s="19">
        <v>22.1</v>
      </c>
      <c r="N1367" s="19">
        <v>0</v>
      </c>
      <c r="O1367" s="19">
        <v>0.2</v>
      </c>
    </row>
    <row r="1368" spans="1:15" x14ac:dyDescent="0.3">
      <c r="A1368" s="20">
        <v>42804.472222222219</v>
      </c>
      <c r="B1368" s="21">
        <v>0</v>
      </c>
      <c r="C1368" s="21">
        <v>0</v>
      </c>
      <c r="D1368" s="19">
        <v>93.8</v>
      </c>
      <c r="E1368" s="19">
        <v>81.2</v>
      </c>
      <c r="F1368" s="19">
        <v>162.9</v>
      </c>
      <c r="G1368" s="19">
        <v>60.7</v>
      </c>
      <c r="H1368" s="19">
        <v>9</v>
      </c>
      <c r="I1368" s="19">
        <v>7.8</v>
      </c>
      <c r="J1368" s="19">
        <v>7</v>
      </c>
      <c r="K1368" s="19">
        <v>7.3</v>
      </c>
      <c r="L1368" s="19">
        <v>21.8</v>
      </c>
      <c r="M1368" s="19">
        <v>22.3</v>
      </c>
      <c r="N1368" s="19">
        <v>0</v>
      </c>
      <c r="O1368" s="19">
        <v>0.2</v>
      </c>
    </row>
    <row r="1369" spans="1:15" x14ac:dyDescent="0.3">
      <c r="A1369" s="20">
        <v>42804.479166666664</v>
      </c>
      <c r="B1369" s="21">
        <v>0</v>
      </c>
      <c r="C1369" s="21">
        <v>0</v>
      </c>
      <c r="D1369" s="19">
        <v>93.8</v>
      </c>
      <c r="E1369" s="19">
        <v>81.2</v>
      </c>
      <c r="F1369" s="19">
        <v>162.9</v>
      </c>
      <c r="G1369" s="19">
        <v>60.7</v>
      </c>
      <c r="H1369" s="19">
        <v>9</v>
      </c>
      <c r="I1369" s="19">
        <v>7.8</v>
      </c>
      <c r="J1369" s="19">
        <v>7</v>
      </c>
      <c r="K1369" s="19">
        <v>7.3</v>
      </c>
      <c r="L1369" s="19">
        <v>21.9</v>
      </c>
      <c r="M1369" s="19">
        <v>22.6</v>
      </c>
      <c r="N1369" s="19">
        <v>0</v>
      </c>
      <c r="O1369" s="19">
        <v>0.2</v>
      </c>
    </row>
    <row r="1370" spans="1:15" x14ac:dyDescent="0.3">
      <c r="A1370" s="20">
        <v>42804.486111111109</v>
      </c>
      <c r="B1370" s="21">
        <v>0</v>
      </c>
      <c r="C1370" s="21">
        <v>0</v>
      </c>
      <c r="D1370" s="19">
        <v>93.8</v>
      </c>
      <c r="E1370" s="19">
        <v>81.2</v>
      </c>
      <c r="F1370" s="19">
        <v>162.9</v>
      </c>
      <c r="G1370" s="19">
        <v>65.8</v>
      </c>
      <c r="H1370" s="19">
        <v>8.9</v>
      </c>
      <c r="I1370" s="19">
        <v>7.8</v>
      </c>
      <c r="J1370" s="19">
        <v>7</v>
      </c>
      <c r="K1370" s="19">
        <v>7.3</v>
      </c>
      <c r="L1370" s="19">
        <v>22</v>
      </c>
      <c r="M1370" s="19">
        <v>22.9</v>
      </c>
      <c r="N1370" s="19">
        <v>0</v>
      </c>
      <c r="O1370" s="19">
        <v>0.2</v>
      </c>
    </row>
    <row r="1371" spans="1:15" x14ac:dyDescent="0.3">
      <c r="A1371" s="20">
        <v>42804.493055555555</v>
      </c>
      <c r="B1371" s="21">
        <v>0</v>
      </c>
      <c r="C1371" s="21">
        <v>0</v>
      </c>
      <c r="D1371" s="19">
        <v>93.8</v>
      </c>
      <c r="E1371" s="19">
        <v>86.2</v>
      </c>
      <c r="F1371" s="19">
        <v>162.9</v>
      </c>
      <c r="G1371" s="19">
        <v>65.8</v>
      </c>
      <c r="H1371" s="19">
        <v>8.9</v>
      </c>
      <c r="I1371" s="19">
        <v>7.8</v>
      </c>
      <c r="J1371" s="19">
        <v>7</v>
      </c>
      <c r="K1371" s="19">
        <v>7.3</v>
      </c>
      <c r="L1371" s="19">
        <v>22.2</v>
      </c>
      <c r="M1371" s="19">
        <v>23.1</v>
      </c>
      <c r="N1371" s="19">
        <v>0.1</v>
      </c>
      <c r="O1371" s="19">
        <v>0.2</v>
      </c>
    </row>
    <row r="1372" spans="1:15" x14ac:dyDescent="0.3">
      <c r="A1372" s="20">
        <v>42804.5</v>
      </c>
      <c r="B1372" s="21">
        <v>0</v>
      </c>
      <c r="C1372" s="21">
        <v>0</v>
      </c>
      <c r="D1372" s="19">
        <v>93.8</v>
      </c>
      <c r="E1372" s="19">
        <v>86.2</v>
      </c>
      <c r="F1372" s="19">
        <v>162.9</v>
      </c>
      <c r="G1372" s="19">
        <v>65.8</v>
      </c>
      <c r="H1372" s="19">
        <v>8.9</v>
      </c>
      <c r="I1372" s="19">
        <v>7.8</v>
      </c>
      <c r="J1372" s="19">
        <v>7</v>
      </c>
      <c r="K1372" s="19">
        <v>7.3</v>
      </c>
      <c r="L1372" s="19">
        <v>22.4</v>
      </c>
      <c r="M1372" s="19">
        <v>23.4</v>
      </c>
      <c r="N1372" s="19">
        <v>0.1</v>
      </c>
      <c r="O1372" s="19">
        <v>0.2</v>
      </c>
    </row>
    <row r="1373" spans="1:15" x14ac:dyDescent="0.3">
      <c r="A1373" s="20">
        <v>42804.506944444445</v>
      </c>
      <c r="B1373" s="21">
        <v>0</v>
      </c>
      <c r="C1373" s="21">
        <v>0</v>
      </c>
      <c r="D1373" s="19">
        <v>93.8</v>
      </c>
      <c r="E1373" s="19">
        <v>86.2</v>
      </c>
      <c r="F1373" s="19">
        <v>162.9</v>
      </c>
      <c r="G1373" s="19">
        <v>65.8</v>
      </c>
      <c r="H1373" s="19">
        <v>8.9</v>
      </c>
      <c r="I1373" s="19">
        <v>7.8</v>
      </c>
      <c r="J1373" s="19">
        <v>7</v>
      </c>
      <c r="K1373" s="19">
        <v>7.2</v>
      </c>
      <c r="L1373" s="19">
        <v>22.6</v>
      </c>
      <c r="M1373" s="19">
        <v>23.7</v>
      </c>
      <c r="N1373" s="19">
        <v>0.1</v>
      </c>
      <c r="O1373" s="19">
        <v>0.2</v>
      </c>
    </row>
    <row r="1374" spans="1:15" x14ac:dyDescent="0.3">
      <c r="A1374" s="20">
        <v>42804.513888888891</v>
      </c>
      <c r="B1374" s="21">
        <v>0</v>
      </c>
      <c r="C1374" s="21">
        <v>0</v>
      </c>
      <c r="D1374" s="19">
        <v>98.8</v>
      </c>
      <c r="E1374" s="19">
        <v>86.2</v>
      </c>
      <c r="F1374" s="19">
        <v>162.9</v>
      </c>
      <c r="G1374" s="19">
        <v>65.8</v>
      </c>
      <c r="H1374" s="19">
        <v>8.9</v>
      </c>
      <c r="I1374" s="19">
        <v>7.8</v>
      </c>
      <c r="J1374" s="19">
        <v>6.9</v>
      </c>
      <c r="K1374" s="19">
        <v>7.2</v>
      </c>
      <c r="L1374" s="19">
        <v>22.8</v>
      </c>
      <c r="M1374" s="19">
        <v>24</v>
      </c>
      <c r="N1374" s="19">
        <v>0.1</v>
      </c>
      <c r="O1374" s="19">
        <v>0.2</v>
      </c>
    </row>
    <row r="1375" spans="1:15" x14ac:dyDescent="0.3">
      <c r="A1375" s="20">
        <v>42804.520833333336</v>
      </c>
      <c r="B1375" s="21">
        <v>0</v>
      </c>
      <c r="C1375" s="21">
        <v>0</v>
      </c>
      <c r="D1375" s="19">
        <v>98.8</v>
      </c>
      <c r="E1375" s="19">
        <v>86.2</v>
      </c>
      <c r="F1375" s="19">
        <v>162.9</v>
      </c>
      <c r="G1375" s="19">
        <v>65.8</v>
      </c>
      <c r="H1375" s="19">
        <v>9</v>
      </c>
      <c r="I1375" s="19">
        <v>7.8</v>
      </c>
      <c r="J1375" s="19">
        <v>6.9</v>
      </c>
      <c r="K1375" s="19">
        <v>7.2</v>
      </c>
      <c r="L1375" s="19">
        <v>23</v>
      </c>
      <c r="M1375" s="19">
        <v>24.3</v>
      </c>
      <c r="N1375" s="19">
        <v>0.1</v>
      </c>
      <c r="O1375" s="19">
        <v>0.2</v>
      </c>
    </row>
    <row r="1376" spans="1:15" x14ac:dyDescent="0.3">
      <c r="A1376" s="20">
        <v>42804.527777777781</v>
      </c>
      <c r="B1376" s="21">
        <v>0</v>
      </c>
      <c r="C1376" s="21">
        <v>0</v>
      </c>
      <c r="D1376" s="19">
        <v>98.8</v>
      </c>
      <c r="E1376" s="19">
        <v>86.2</v>
      </c>
      <c r="F1376" s="19">
        <v>162.9</v>
      </c>
      <c r="G1376" s="19">
        <v>65.8</v>
      </c>
      <c r="H1376" s="19">
        <v>9</v>
      </c>
      <c r="I1376" s="19">
        <v>7.8</v>
      </c>
      <c r="J1376" s="19">
        <v>6.8</v>
      </c>
      <c r="K1376" s="19">
        <v>7.1</v>
      </c>
      <c r="L1376" s="19">
        <v>23.3</v>
      </c>
      <c r="M1376" s="19">
        <v>24.5</v>
      </c>
      <c r="N1376" s="19">
        <v>0.1</v>
      </c>
      <c r="O1376" s="19">
        <v>0.2</v>
      </c>
    </row>
    <row r="1377" spans="1:15" x14ac:dyDescent="0.3">
      <c r="A1377" s="20">
        <v>42804.534722222219</v>
      </c>
      <c r="B1377" s="21">
        <v>0</v>
      </c>
      <c r="C1377" s="21">
        <v>0</v>
      </c>
      <c r="D1377" s="19">
        <v>98.8</v>
      </c>
      <c r="E1377" s="19">
        <v>86.2</v>
      </c>
      <c r="F1377" s="19">
        <v>156.4</v>
      </c>
      <c r="G1377" s="19">
        <v>60.8</v>
      </c>
      <c r="H1377" s="19">
        <v>9</v>
      </c>
      <c r="I1377" s="19">
        <v>7.8</v>
      </c>
      <c r="J1377" s="19">
        <v>6.8</v>
      </c>
      <c r="K1377" s="19">
        <v>7</v>
      </c>
      <c r="L1377" s="19">
        <v>23.5</v>
      </c>
      <c r="M1377" s="19">
        <v>24.9</v>
      </c>
      <c r="N1377" s="19">
        <v>0.1</v>
      </c>
      <c r="O1377" s="19">
        <v>0.2</v>
      </c>
    </row>
    <row r="1378" spans="1:15" x14ac:dyDescent="0.3">
      <c r="A1378" s="20">
        <v>42804.541666666664</v>
      </c>
      <c r="B1378" s="21">
        <v>0</v>
      </c>
      <c r="C1378" s="21">
        <v>0</v>
      </c>
      <c r="D1378" s="19">
        <v>98.8</v>
      </c>
      <c r="E1378" s="19">
        <v>81.2</v>
      </c>
      <c r="F1378" s="19">
        <v>151.4</v>
      </c>
      <c r="G1378" s="19">
        <v>55.2</v>
      </c>
      <c r="H1378" s="19">
        <v>9</v>
      </c>
      <c r="I1378" s="19">
        <v>7.8</v>
      </c>
      <c r="J1378" s="19">
        <v>6.8</v>
      </c>
      <c r="K1378" s="19">
        <v>7</v>
      </c>
      <c r="L1378" s="19">
        <v>23.8</v>
      </c>
      <c r="M1378" s="19">
        <v>25.3</v>
      </c>
      <c r="N1378" s="19">
        <v>0.1</v>
      </c>
      <c r="O1378" s="19">
        <v>0.2</v>
      </c>
    </row>
    <row r="1379" spans="1:15" x14ac:dyDescent="0.3">
      <c r="A1379" s="20">
        <v>42804.548611111109</v>
      </c>
      <c r="B1379" s="21">
        <v>0</v>
      </c>
      <c r="C1379" s="21">
        <v>0</v>
      </c>
      <c r="D1379" s="19">
        <v>98.8</v>
      </c>
      <c r="E1379" s="19">
        <v>81.2</v>
      </c>
      <c r="F1379" s="19">
        <v>151.4</v>
      </c>
      <c r="G1379" s="19">
        <v>55.2</v>
      </c>
      <c r="H1379" s="19">
        <v>9</v>
      </c>
      <c r="I1379" s="19">
        <v>7.8</v>
      </c>
      <c r="J1379" s="19">
        <v>6.8</v>
      </c>
      <c r="K1379" s="19">
        <v>7.1</v>
      </c>
      <c r="L1379" s="19">
        <v>24</v>
      </c>
      <c r="M1379" s="19">
        <v>25.6</v>
      </c>
      <c r="N1379" s="19">
        <v>0.1</v>
      </c>
      <c r="O1379" s="19">
        <v>0.2</v>
      </c>
    </row>
    <row r="1380" spans="1:15" x14ac:dyDescent="0.3">
      <c r="A1380" s="20">
        <v>42804.555555555555</v>
      </c>
      <c r="B1380" s="21">
        <v>0</v>
      </c>
      <c r="C1380" s="21">
        <v>0</v>
      </c>
      <c r="D1380" s="19">
        <v>98.8</v>
      </c>
      <c r="E1380" s="19">
        <v>81.2</v>
      </c>
      <c r="F1380" s="19">
        <v>151.4</v>
      </c>
      <c r="G1380" s="19">
        <v>55.2</v>
      </c>
      <c r="H1380" s="19">
        <v>9</v>
      </c>
      <c r="I1380" s="19">
        <v>7.8</v>
      </c>
      <c r="J1380" s="19">
        <v>6.8</v>
      </c>
      <c r="K1380" s="19">
        <v>7.1</v>
      </c>
      <c r="L1380" s="19">
        <v>24.3</v>
      </c>
      <c r="M1380" s="19">
        <v>26</v>
      </c>
      <c r="N1380" s="19">
        <v>0.1</v>
      </c>
      <c r="O1380" s="19">
        <v>0.2</v>
      </c>
    </row>
    <row r="1381" spans="1:15" x14ac:dyDescent="0.3">
      <c r="A1381" s="20">
        <v>42804.5625</v>
      </c>
      <c r="B1381" s="21">
        <v>0</v>
      </c>
      <c r="C1381" s="21">
        <v>0</v>
      </c>
      <c r="D1381" s="19">
        <v>98.8</v>
      </c>
      <c r="E1381" s="19">
        <v>81.2</v>
      </c>
      <c r="F1381" s="19">
        <v>156.80000000000001</v>
      </c>
      <c r="G1381" s="19">
        <v>60.8</v>
      </c>
      <c r="H1381" s="19">
        <v>9</v>
      </c>
      <c r="I1381" s="19">
        <v>7.8</v>
      </c>
      <c r="J1381" s="19">
        <v>6.8</v>
      </c>
      <c r="K1381" s="19">
        <v>7.1</v>
      </c>
      <c r="L1381" s="19">
        <v>24.5</v>
      </c>
      <c r="M1381" s="19">
        <v>26.4</v>
      </c>
      <c r="N1381" s="19">
        <v>0.1</v>
      </c>
      <c r="O1381" s="19">
        <v>0.2</v>
      </c>
    </row>
    <row r="1382" spans="1:15" x14ac:dyDescent="0.3">
      <c r="A1382" s="20">
        <v>42804.569444444445</v>
      </c>
      <c r="B1382" s="21">
        <v>0</v>
      </c>
      <c r="C1382" s="21">
        <v>0</v>
      </c>
      <c r="D1382" s="19">
        <v>104</v>
      </c>
      <c r="E1382" s="19">
        <v>81.2</v>
      </c>
      <c r="F1382" s="19">
        <v>156.80000000000001</v>
      </c>
      <c r="G1382" s="19">
        <v>60.8</v>
      </c>
      <c r="H1382" s="19">
        <v>9</v>
      </c>
      <c r="I1382" s="19">
        <v>7.8</v>
      </c>
      <c r="J1382" s="19">
        <v>6.8</v>
      </c>
      <c r="K1382" s="19">
        <v>7.1</v>
      </c>
      <c r="L1382" s="19">
        <v>24.7</v>
      </c>
      <c r="M1382" s="19">
        <v>26.8</v>
      </c>
      <c r="N1382" s="19">
        <v>0.1</v>
      </c>
      <c r="O1382" s="19">
        <v>0.2</v>
      </c>
    </row>
    <row r="1383" spans="1:15" x14ac:dyDescent="0.3">
      <c r="A1383" s="20">
        <v>42804.576388888891</v>
      </c>
      <c r="B1383" s="21">
        <v>0</v>
      </c>
      <c r="C1383" s="21">
        <v>0</v>
      </c>
      <c r="D1383" s="19">
        <v>104</v>
      </c>
      <c r="E1383" s="19">
        <v>81.2</v>
      </c>
      <c r="F1383" s="19">
        <v>162.4</v>
      </c>
      <c r="G1383" s="19">
        <v>66.3</v>
      </c>
      <c r="H1383" s="19">
        <v>9.1</v>
      </c>
      <c r="I1383" s="19">
        <v>7.8</v>
      </c>
      <c r="J1383" s="19">
        <v>6.8</v>
      </c>
      <c r="K1383" s="19">
        <v>7</v>
      </c>
      <c r="L1383" s="19">
        <v>24.9</v>
      </c>
      <c r="M1383" s="19">
        <v>27.3</v>
      </c>
      <c r="N1383" s="19">
        <v>0.1</v>
      </c>
      <c r="O1383" s="19">
        <v>0.2</v>
      </c>
    </row>
    <row r="1384" spans="1:15" x14ac:dyDescent="0.3">
      <c r="A1384" s="20">
        <v>42804.583333333336</v>
      </c>
      <c r="B1384" s="21">
        <v>0</v>
      </c>
      <c r="C1384" s="21">
        <v>0</v>
      </c>
      <c r="D1384" s="19">
        <v>109.3</v>
      </c>
      <c r="E1384" s="19">
        <v>86.2</v>
      </c>
      <c r="F1384" s="19">
        <v>167.7</v>
      </c>
      <c r="G1384" s="19">
        <v>71.599999999999994</v>
      </c>
      <c r="H1384" s="19">
        <v>9.1999999999999993</v>
      </c>
      <c r="I1384" s="19">
        <v>7.8</v>
      </c>
      <c r="J1384" s="19">
        <v>6.7</v>
      </c>
      <c r="K1384" s="19">
        <v>7</v>
      </c>
      <c r="L1384" s="19">
        <v>25.1</v>
      </c>
      <c r="M1384" s="19">
        <v>27.7</v>
      </c>
      <c r="N1384" s="19">
        <v>0.1</v>
      </c>
      <c r="O1384" s="19">
        <v>0.2</v>
      </c>
    </row>
    <row r="1385" spans="1:15" x14ac:dyDescent="0.3">
      <c r="A1385" s="20">
        <v>42804.590277777781</v>
      </c>
      <c r="B1385" s="21">
        <v>0</v>
      </c>
      <c r="C1385" s="21">
        <v>0</v>
      </c>
      <c r="D1385" s="19">
        <v>109.3</v>
      </c>
      <c r="E1385" s="19">
        <v>86.2</v>
      </c>
      <c r="F1385" s="19">
        <v>167.7</v>
      </c>
      <c r="G1385" s="19">
        <v>71.599999999999994</v>
      </c>
      <c r="H1385" s="19">
        <v>9.1999999999999993</v>
      </c>
      <c r="I1385" s="19">
        <v>7.8</v>
      </c>
      <c r="J1385" s="19">
        <v>6.5</v>
      </c>
      <c r="K1385" s="19">
        <v>6.8</v>
      </c>
      <c r="L1385" s="19">
        <v>25.3</v>
      </c>
      <c r="M1385" s="19">
        <v>28.1</v>
      </c>
      <c r="N1385" s="19">
        <v>0.1</v>
      </c>
      <c r="O1385" s="19">
        <v>0.2</v>
      </c>
    </row>
    <row r="1386" spans="1:15" x14ac:dyDescent="0.3">
      <c r="A1386" s="20">
        <v>42804.597222222219</v>
      </c>
      <c r="B1386" s="21">
        <v>0</v>
      </c>
      <c r="C1386" s="21">
        <v>0</v>
      </c>
      <c r="D1386" s="19">
        <v>109.3</v>
      </c>
      <c r="E1386" s="19">
        <v>86.2</v>
      </c>
      <c r="F1386" s="19">
        <v>167.7</v>
      </c>
      <c r="G1386" s="19">
        <v>71.599999999999994</v>
      </c>
      <c r="H1386" s="19">
        <v>9.1999999999999993</v>
      </c>
      <c r="I1386" s="19">
        <v>7.8</v>
      </c>
      <c r="J1386" s="19">
        <v>6.4</v>
      </c>
      <c r="K1386" s="19">
        <v>6.7</v>
      </c>
      <c r="L1386" s="19">
        <v>25.5</v>
      </c>
      <c r="M1386" s="19">
        <v>28.6</v>
      </c>
      <c r="N1386" s="19">
        <v>0.1</v>
      </c>
      <c r="O1386" s="19">
        <v>0.2</v>
      </c>
    </row>
    <row r="1387" spans="1:15" x14ac:dyDescent="0.3">
      <c r="A1387" s="20">
        <v>42804.604166666664</v>
      </c>
      <c r="B1387" s="21">
        <v>0</v>
      </c>
      <c r="C1387" s="21">
        <v>0</v>
      </c>
      <c r="D1387" s="19">
        <v>109.3</v>
      </c>
      <c r="E1387" s="19">
        <v>91.3</v>
      </c>
      <c r="F1387" s="19">
        <v>167.7</v>
      </c>
      <c r="G1387" s="19">
        <v>71.599999999999994</v>
      </c>
      <c r="H1387" s="19">
        <v>9.1999999999999993</v>
      </c>
      <c r="I1387" s="19">
        <v>7.9</v>
      </c>
      <c r="J1387" s="19">
        <v>6.3</v>
      </c>
      <c r="K1387" s="19">
        <v>6.6</v>
      </c>
      <c r="L1387" s="19">
        <v>25.7</v>
      </c>
      <c r="M1387" s="19">
        <v>29.1</v>
      </c>
      <c r="N1387" s="19">
        <v>0.1</v>
      </c>
      <c r="O1387" s="19">
        <v>0.2</v>
      </c>
    </row>
    <row r="1388" spans="1:15" x14ac:dyDescent="0.3">
      <c r="A1388" s="20">
        <v>42804.611111111109</v>
      </c>
      <c r="B1388" s="21">
        <v>0</v>
      </c>
      <c r="C1388" s="21">
        <v>0</v>
      </c>
      <c r="D1388" s="19">
        <v>109.3</v>
      </c>
      <c r="E1388" s="19">
        <v>91.3</v>
      </c>
      <c r="F1388" s="19">
        <v>167.7</v>
      </c>
      <c r="G1388" s="19">
        <v>76.7</v>
      </c>
      <c r="H1388" s="19">
        <v>9.1999999999999993</v>
      </c>
      <c r="I1388" s="19">
        <v>7.9</v>
      </c>
      <c r="J1388" s="19">
        <v>6.3</v>
      </c>
      <c r="K1388" s="19">
        <v>6.6</v>
      </c>
      <c r="L1388" s="19">
        <v>25.9</v>
      </c>
      <c r="M1388" s="19">
        <v>29.5</v>
      </c>
      <c r="N1388" s="19">
        <v>0.1</v>
      </c>
      <c r="O1388" s="19">
        <v>0.2</v>
      </c>
    </row>
    <row r="1389" spans="1:15" x14ac:dyDescent="0.3">
      <c r="A1389" s="20">
        <v>42804.618055555555</v>
      </c>
      <c r="B1389" s="21">
        <v>0</v>
      </c>
      <c r="C1389" s="21">
        <v>0</v>
      </c>
      <c r="D1389" s="19">
        <v>103.9</v>
      </c>
      <c r="E1389" s="19">
        <v>91.3</v>
      </c>
      <c r="F1389" s="19">
        <v>161.4</v>
      </c>
      <c r="G1389" s="19">
        <v>71.7</v>
      </c>
      <c r="H1389" s="19">
        <v>9.1</v>
      </c>
      <c r="I1389" s="19">
        <v>7.9</v>
      </c>
      <c r="J1389" s="19">
        <v>6.4</v>
      </c>
      <c r="K1389" s="19">
        <v>6.7</v>
      </c>
      <c r="L1389" s="19">
        <v>26.1</v>
      </c>
      <c r="M1389" s="19">
        <v>29.9</v>
      </c>
      <c r="N1389" s="19">
        <v>0.1</v>
      </c>
      <c r="O1389" s="19">
        <v>0.2</v>
      </c>
    </row>
    <row r="1390" spans="1:15" x14ac:dyDescent="0.3">
      <c r="A1390" s="20">
        <v>42804.625</v>
      </c>
      <c r="B1390" s="21">
        <v>0</v>
      </c>
      <c r="C1390" s="21">
        <v>0</v>
      </c>
      <c r="D1390" s="19">
        <v>103.9</v>
      </c>
      <c r="E1390" s="19">
        <v>91.3</v>
      </c>
      <c r="F1390" s="19">
        <v>161.4</v>
      </c>
      <c r="G1390" s="19">
        <v>71.7</v>
      </c>
      <c r="H1390" s="19">
        <v>9.1999999999999993</v>
      </c>
      <c r="I1390" s="19">
        <v>7.9</v>
      </c>
      <c r="J1390" s="19">
        <v>6.4</v>
      </c>
      <c r="K1390" s="19">
        <v>6.7</v>
      </c>
      <c r="L1390" s="19">
        <v>26.2</v>
      </c>
      <c r="M1390" s="19">
        <v>30.2</v>
      </c>
      <c r="N1390" s="19">
        <v>0.1</v>
      </c>
      <c r="O1390" s="19">
        <v>0.2</v>
      </c>
    </row>
    <row r="1391" spans="1:15" x14ac:dyDescent="0.3">
      <c r="A1391" s="20">
        <v>42804.631944444445</v>
      </c>
      <c r="B1391" s="21">
        <v>0</v>
      </c>
      <c r="C1391" s="21">
        <v>0</v>
      </c>
      <c r="D1391" s="19">
        <v>103.9</v>
      </c>
      <c r="E1391" s="19">
        <v>86.3</v>
      </c>
      <c r="F1391" s="19">
        <v>156.4</v>
      </c>
      <c r="G1391" s="19">
        <v>66.7</v>
      </c>
      <c r="H1391" s="19">
        <v>9.1</v>
      </c>
      <c r="I1391" s="19">
        <v>7.9</v>
      </c>
      <c r="J1391" s="19">
        <v>6.4</v>
      </c>
      <c r="K1391" s="19">
        <v>6.7</v>
      </c>
      <c r="L1391" s="19">
        <v>26.3</v>
      </c>
      <c r="M1391" s="19">
        <v>30.5</v>
      </c>
      <c r="N1391" s="19">
        <v>0.1</v>
      </c>
      <c r="O1391" s="19">
        <v>0.2</v>
      </c>
    </row>
    <row r="1392" spans="1:15" x14ac:dyDescent="0.3">
      <c r="A1392" s="20">
        <v>42804.638888888891</v>
      </c>
      <c r="B1392" s="21">
        <v>0</v>
      </c>
      <c r="C1392" s="21">
        <v>0</v>
      </c>
      <c r="D1392" s="19">
        <v>103.9</v>
      </c>
      <c r="E1392" s="19">
        <v>86.3</v>
      </c>
      <c r="F1392" s="19">
        <v>151.30000000000001</v>
      </c>
      <c r="G1392" s="19">
        <v>61.7</v>
      </c>
      <c r="H1392" s="19">
        <v>9.1</v>
      </c>
      <c r="I1392" s="19">
        <v>7.9</v>
      </c>
      <c r="J1392" s="19">
        <v>6.5</v>
      </c>
      <c r="K1392" s="19">
        <v>6.8</v>
      </c>
      <c r="L1392" s="19">
        <v>26.5</v>
      </c>
      <c r="M1392" s="19">
        <v>30.9</v>
      </c>
      <c r="N1392" s="19">
        <v>0.1</v>
      </c>
      <c r="O1392" s="19">
        <v>0.2</v>
      </c>
    </row>
    <row r="1393" spans="1:15" x14ac:dyDescent="0.3">
      <c r="A1393" s="20">
        <v>42804.645833333336</v>
      </c>
      <c r="B1393" s="21">
        <v>0</v>
      </c>
      <c r="C1393" s="21">
        <v>0</v>
      </c>
      <c r="D1393" s="19">
        <v>103.9</v>
      </c>
      <c r="E1393" s="19">
        <v>81.2</v>
      </c>
      <c r="F1393" s="19">
        <v>146.19999999999999</v>
      </c>
      <c r="G1393" s="19">
        <v>61.7</v>
      </c>
      <c r="H1393" s="19">
        <v>9.1999999999999993</v>
      </c>
      <c r="I1393" s="19">
        <v>7.9</v>
      </c>
      <c r="J1393" s="19">
        <v>6.6</v>
      </c>
      <c r="K1393" s="19">
        <v>6.8</v>
      </c>
      <c r="L1393" s="19">
        <v>26.6</v>
      </c>
      <c r="M1393" s="19">
        <v>31.2</v>
      </c>
      <c r="N1393" s="19">
        <v>0.1</v>
      </c>
      <c r="O1393" s="19">
        <v>0.2</v>
      </c>
    </row>
    <row r="1394" spans="1:15" x14ac:dyDescent="0.3">
      <c r="A1394" s="20">
        <v>42804.652777777781</v>
      </c>
      <c r="B1394" s="21">
        <v>0</v>
      </c>
      <c r="C1394" s="21">
        <v>0</v>
      </c>
      <c r="D1394" s="19">
        <v>103.9</v>
      </c>
      <c r="E1394" s="19">
        <v>81.2</v>
      </c>
      <c r="F1394" s="19">
        <v>146.19999999999999</v>
      </c>
      <c r="G1394" s="19">
        <v>61.7</v>
      </c>
      <c r="H1394" s="19">
        <v>9.1999999999999993</v>
      </c>
      <c r="I1394" s="19">
        <v>7.9</v>
      </c>
      <c r="J1394" s="19">
        <v>6.5</v>
      </c>
      <c r="K1394" s="19">
        <v>6.9</v>
      </c>
      <c r="L1394" s="19">
        <v>26.8</v>
      </c>
      <c r="M1394" s="19">
        <v>31.5</v>
      </c>
      <c r="N1394" s="19">
        <v>0.1</v>
      </c>
      <c r="O1394" s="19">
        <v>0.2</v>
      </c>
    </row>
    <row r="1395" spans="1:15" x14ac:dyDescent="0.3">
      <c r="A1395" s="20">
        <v>42804.659722222219</v>
      </c>
      <c r="B1395" s="21">
        <v>0</v>
      </c>
      <c r="C1395" s="21">
        <v>0</v>
      </c>
      <c r="D1395" s="19">
        <v>103.9</v>
      </c>
      <c r="E1395" s="19">
        <v>81.2</v>
      </c>
      <c r="F1395" s="19">
        <v>151.19999999999999</v>
      </c>
      <c r="G1395" s="19">
        <v>61.7</v>
      </c>
      <c r="H1395" s="19">
        <v>9.3000000000000007</v>
      </c>
      <c r="I1395" s="19">
        <v>7.9</v>
      </c>
      <c r="J1395" s="19">
        <v>6.5</v>
      </c>
      <c r="K1395" s="19">
        <v>6.8</v>
      </c>
      <c r="L1395" s="19">
        <v>26.9</v>
      </c>
      <c r="M1395" s="19">
        <v>31.8</v>
      </c>
      <c r="N1395" s="19">
        <v>0.1</v>
      </c>
      <c r="O1395" s="19">
        <v>0.2</v>
      </c>
    </row>
    <row r="1396" spans="1:15" x14ac:dyDescent="0.3">
      <c r="A1396" s="20">
        <v>42804.666666666664</v>
      </c>
      <c r="B1396" s="21">
        <v>0</v>
      </c>
      <c r="C1396" s="21">
        <v>0</v>
      </c>
      <c r="D1396" s="19">
        <v>103.9</v>
      </c>
      <c r="E1396" s="19">
        <v>81.2</v>
      </c>
      <c r="F1396" s="19">
        <v>151.19999999999999</v>
      </c>
      <c r="G1396" s="19">
        <v>61.7</v>
      </c>
      <c r="H1396" s="19">
        <v>9.3000000000000007</v>
      </c>
      <c r="I1396" s="19">
        <v>7.9</v>
      </c>
      <c r="J1396" s="19">
        <v>6.4</v>
      </c>
      <c r="K1396" s="19">
        <v>6.8</v>
      </c>
      <c r="L1396" s="19">
        <v>27.1</v>
      </c>
      <c r="M1396" s="19">
        <v>32</v>
      </c>
      <c r="N1396" s="19">
        <v>0.1</v>
      </c>
      <c r="O1396" s="19">
        <v>0.2</v>
      </c>
    </row>
    <row r="1397" spans="1:15" x14ac:dyDescent="0.3">
      <c r="A1397" s="20">
        <v>42804.673611111109</v>
      </c>
      <c r="B1397" s="21">
        <v>0</v>
      </c>
      <c r="C1397" s="21">
        <v>0</v>
      </c>
      <c r="D1397" s="19">
        <v>108.9</v>
      </c>
      <c r="E1397" s="19">
        <v>86.7</v>
      </c>
      <c r="F1397" s="19">
        <v>158.69999999999999</v>
      </c>
      <c r="G1397" s="19">
        <v>66.7</v>
      </c>
      <c r="H1397" s="19">
        <v>9.3000000000000007</v>
      </c>
      <c r="I1397" s="19">
        <v>7.9</v>
      </c>
      <c r="J1397" s="19">
        <v>6.4</v>
      </c>
      <c r="K1397" s="19">
        <v>6.7</v>
      </c>
      <c r="L1397" s="19">
        <v>27.2</v>
      </c>
      <c r="M1397" s="19">
        <v>32.299999999999997</v>
      </c>
      <c r="N1397" s="19">
        <v>0.1</v>
      </c>
      <c r="O1397" s="19">
        <v>0.2</v>
      </c>
    </row>
    <row r="1398" spans="1:15" x14ac:dyDescent="0.3">
      <c r="A1398" s="20">
        <v>42804.680555555555</v>
      </c>
      <c r="B1398" s="21">
        <v>0</v>
      </c>
      <c r="C1398" s="21">
        <v>0</v>
      </c>
      <c r="D1398" s="19">
        <v>108.9</v>
      </c>
      <c r="E1398" s="19">
        <v>86.7</v>
      </c>
      <c r="F1398" s="19">
        <v>158.69999999999999</v>
      </c>
      <c r="G1398" s="19">
        <v>71.900000000000006</v>
      </c>
      <c r="H1398" s="19">
        <v>9.3000000000000007</v>
      </c>
      <c r="I1398" s="19">
        <v>7.9</v>
      </c>
      <c r="J1398" s="19">
        <v>6.3</v>
      </c>
      <c r="K1398" s="19">
        <v>6.6</v>
      </c>
      <c r="L1398" s="19">
        <v>27.5</v>
      </c>
      <c r="M1398" s="19">
        <v>32.6</v>
      </c>
      <c r="N1398" s="19">
        <v>0.1</v>
      </c>
      <c r="O1398" s="19">
        <v>0.2</v>
      </c>
    </row>
    <row r="1399" spans="1:15" x14ac:dyDescent="0.3">
      <c r="A1399" s="20">
        <v>42804.6875</v>
      </c>
      <c r="B1399" s="21">
        <v>0</v>
      </c>
      <c r="C1399" s="21">
        <v>0</v>
      </c>
      <c r="D1399" s="19">
        <v>108.9</v>
      </c>
      <c r="E1399" s="19">
        <v>92.1</v>
      </c>
      <c r="F1399" s="19">
        <v>164</v>
      </c>
      <c r="G1399" s="19">
        <v>71.900000000000006</v>
      </c>
      <c r="H1399" s="19">
        <v>9.1999999999999993</v>
      </c>
      <c r="I1399" s="19">
        <v>7.9</v>
      </c>
      <c r="J1399" s="19">
        <v>6.3</v>
      </c>
      <c r="K1399" s="19">
        <v>6.6</v>
      </c>
      <c r="L1399" s="19">
        <v>27.7</v>
      </c>
      <c r="M1399" s="19">
        <v>32.799999999999997</v>
      </c>
      <c r="N1399" s="19">
        <v>0.1</v>
      </c>
      <c r="O1399" s="19">
        <v>0.2</v>
      </c>
    </row>
    <row r="1400" spans="1:15" x14ac:dyDescent="0.3">
      <c r="A1400" s="20">
        <v>42804.694444444445</v>
      </c>
      <c r="B1400" s="21">
        <v>0</v>
      </c>
      <c r="C1400" s="21">
        <v>0</v>
      </c>
      <c r="D1400" s="19">
        <v>113.9</v>
      </c>
      <c r="E1400" s="19">
        <v>92.1</v>
      </c>
      <c r="F1400" s="19">
        <v>164</v>
      </c>
      <c r="G1400" s="19">
        <v>71.900000000000006</v>
      </c>
      <c r="H1400" s="19">
        <v>9.3000000000000007</v>
      </c>
      <c r="I1400" s="19">
        <v>7.9</v>
      </c>
      <c r="J1400" s="19">
        <v>6.3</v>
      </c>
      <c r="K1400" s="19">
        <v>6.5</v>
      </c>
      <c r="L1400" s="19">
        <v>27.9</v>
      </c>
      <c r="M1400" s="19">
        <v>33</v>
      </c>
      <c r="N1400" s="19">
        <v>0.1</v>
      </c>
      <c r="O1400" s="19">
        <v>0.2</v>
      </c>
    </row>
    <row r="1401" spans="1:15" x14ac:dyDescent="0.3">
      <c r="A1401" s="20">
        <v>42804.701388888891</v>
      </c>
      <c r="B1401" s="21">
        <v>0</v>
      </c>
      <c r="C1401" s="21">
        <v>0</v>
      </c>
      <c r="D1401" s="19">
        <v>113.9</v>
      </c>
      <c r="E1401" s="19">
        <v>92.1</v>
      </c>
      <c r="F1401" s="19">
        <v>164</v>
      </c>
      <c r="G1401" s="19">
        <v>71.900000000000006</v>
      </c>
      <c r="H1401" s="19">
        <v>9.1999999999999993</v>
      </c>
      <c r="I1401" s="19">
        <v>7.9</v>
      </c>
      <c r="J1401" s="19">
        <v>6.3</v>
      </c>
      <c r="K1401" s="19">
        <v>6.5</v>
      </c>
      <c r="L1401" s="19">
        <v>28.1</v>
      </c>
      <c r="M1401" s="19">
        <v>33.1</v>
      </c>
      <c r="N1401" s="19">
        <v>0.1</v>
      </c>
      <c r="O1401" s="19">
        <v>0.2</v>
      </c>
    </row>
    <row r="1402" spans="1:15" x14ac:dyDescent="0.3">
      <c r="A1402" s="20">
        <v>42804.708333333336</v>
      </c>
      <c r="B1402" s="21">
        <v>0</v>
      </c>
      <c r="C1402" s="21">
        <v>0</v>
      </c>
      <c r="D1402" s="19">
        <v>113.9</v>
      </c>
      <c r="E1402" s="19">
        <v>92.1</v>
      </c>
      <c r="F1402" s="19">
        <v>157.30000000000001</v>
      </c>
      <c r="G1402" s="19">
        <v>71.900000000000006</v>
      </c>
      <c r="H1402" s="19">
        <v>9.1</v>
      </c>
      <c r="I1402" s="19">
        <v>7.9</v>
      </c>
      <c r="J1402" s="19">
        <v>6.3</v>
      </c>
      <c r="K1402" s="19">
        <v>6.5</v>
      </c>
      <c r="L1402" s="19">
        <v>28.3</v>
      </c>
      <c r="M1402" s="19">
        <v>33.299999999999997</v>
      </c>
      <c r="N1402" s="19">
        <v>0.1</v>
      </c>
      <c r="O1402" s="19">
        <v>0.2</v>
      </c>
    </row>
    <row r="1403" spans="1:15" x14ac:dyDescent="0.3">
      <c r="A1403" s="20">
        <v>42804.715277777781</v>
      </c>
      <c r="B1403" s="21">
        <v>0</v>
      </c>
      <c r="C1403" s="21">
        <v>0</v>
      </c>
      <c r="D1403" s="19">
        <v>113.9</v>
      </c>
      <c r="E1403" s="19">
        <v>92.1</v>
      </c>
      <c r="F1403" s="19">
        <v>157.30000000000001</v>
      </c>
      <c r="G1403" s="19">
        <v>71.900000000000006</v>
      </c>
      <c r="H1403" s="19">
        <v>9.1999999999999993</v>
      </c>
      <c r="I1403" s="19">
        <v>7.9</v>
      </c>
      <c r="J1403" s="19">
        <v>6.3</v>
      </c>
      <c r="K1403" s="19">
        <v>6.4</v>
      </c>
      <c r="L1403" s="19">
        <v>28.5</v>
      </c>
      <c r="M1403" s="19">
        <v>33.4</v>
      </c>
      <c r="N1403" s="19">
        <v>0.1</v>
      </c>
      <c r="O1403" s="19">
        <v>0.2</v>
      </c>
    </row>
    <row r="1404" spans="1:15" x14ac:dyDescent="0.3">
      <c r="A1404" s="20">
        <v>42804.722222222219</v>
      </c>
      <c r="B1404" s="21">
        <v>0</v>
      </c>
      <c r="C1404" s="21">
        <v>0</v>
      </c>
      <c r="D1404" s="19">
        <v>113.9</v>
      </c>
      <c r="E1404" s="19">
        <v>92.1</v>
      </c>
      <c r="F1404" s="19">
        <v>157.30000000000001</v>
      </c>
      <c r="G1404" s="19">
        <v>71.900000000000006</v>
      </c>
      <c r="H1404" s="19">
        <v>9.1999999999999993</v>
      </c>
      <c r="I1404" s="19">
        <v>7.9</v>
      </c>
      <c r="J1404" s="19">
        <v>6.3</v>
      </c>
      <c r="K1404" s="19">
        <v>6.4</v>
      </c>
      <c r="L1404" s="19">
        <v>28.6</v>
      </c>
      <c r="M1404" s="19">
        <v>33.4</v>
      </c>
      <c r="N1404" s="19">
        <v>0.1</v>
      </c>
      <c r="O1404" s="19">
        <v>0.2</v>
      </c>
    </row>
    <row r="1405" spans="1:15" x14ac:dyDescent="0.3">
      <c r="A1405" s="20">
        <v>42804.729166666664</v>
      </c>
      <c r="B1405" s="21">
        <v>0</v>
      </c>
      <c r="C1405" s="21">
        <v>0</v>
      </c>
      <c r="D1405" s="19">
        <v>113.9</v>
      </c>
      <c r="E1405" s="19">
        <v>92.1</v>
      </c>
      <c r="F1405" s="19">
        <v>157.30000000000001</v>
      </c>
      <c r="G1405" s="19">
        <v>71.900000000000006</v>
      </c>
      <c r="H1405" s="19">
        <v>9.1999999999999993</v>
      </c>
      <c r="I1405" s="19">
        <v>7.9</v>
      </c>
      <c r="J1405" s="19">
        <v>6.3</v>
      </c>
      <c r="K1405" s="19">
        <v>6.4</v>
      </c>
      <c r="L1405" s="19">
        <v>28.8</v>
      </c>
      <c r="M1405" s="19">
        <v>33.5</v>
      </c>
      <c r="N1405" s="19">
        <v>0.1</v>
      </c>
      <c r="O1405" s="19">
        <v>0.2</v>
      </c>
    </row>
    <row r="1406" spans="1:15" x14ac:dyDescent="0.3">
      <c r="A1406" s="20">
        <v>42804.736111111109</v>
      </c>
      <c r="B1406" s="21">
        <v>0</v>
      </c>
      <c r="C1406" s="21">
        <v>0</v>
      </c>
      <c r="D1406" s="19">
        <v>113.9</v>
      </c>
      <c r="E1406" s="19">
        <v>92.1</v>
      </c>
      <c r="F1406" s="19">
        <v>157.30000000000001</v>
      </c>
      <c r="G1406" s="19">
        <v>71.900000000000006</v>
      </c>
      <c r="H1406" s="19">
        <v>9.1</v>
      </c>
      <c r="I1406" s="19">
        <v>7.9</v>
      </c>
      <c r="J1406" s="19">
        <v>6.3</v>
      </c>
      <c r="K1406" s="19">
        <v>6.3</v>
      </c>
      <c r="L1406" s="19">
        <v>29</v>
      </c>
      <c r="M1406" s="19">
        <v>33.5</v>
      </c>
      <c r="N1406" s="19">
        <v>0.1</v>
      </c>
      <c r="O1406" s="19">
        <v>0.2</v>
      </c>
    </row>
    <row r="1407" spans="1:15" x14ac:dyDescent="0.3">
      <c r="A1407" s="20">
        <v>42804.743055555555</v>
      </c>
      <c r="B1407" s="21">
        <v>0</v>
      </c>
      <c r="C1407" s="21">
        <v>0</v>
      </c>
      <c r="D1407" s="19">
        <v>113.9</v>
      </c>
      <c r="E1407" s="19">
        <v>92.1</v>
      </c>
      <c r="F1407" s="19">
        <v>162.4</v>
      </c>
      <c r="G1407" s="19">
        <v>71.900000000000006</v>
      </c>
      <c r="H1407" s="19">
        <v>9.1</v>
      </c>
      <c r="I1407" s="19">
        <v>7.9</v>
      </c>
      <c r="J1407" s="19">
        <v>6.3</v>
      </c>
      <c r="K1407" s="19">
        <v>6.3</v>
      </c>
      <c r="L1407" s="19">
        <v>29.2</v>
      </c>
      <c r="M1407" s="19">
        <v>33.5</v>
      </c>
      <c r="N1407" s="19">
        <v>0.1</v>
      </c>
      <c r="O1407" s="19">
        <v>0.2</v>
      </c>
    </row>
    <row r="1408" spans="1:15" x14ac:dyDescent="0.3">
      <c r="A1408" s="20">
        <v>42804.75</v>
      </c>
      <c r="B1408" s="21">
        <v>0</v>
      </c>
      <c r="C1408" s="21">
        <v>0</v>
      </c>
      <c r="D1408" s="19">
        <v>113.9</v>
      </c>
      <c r="E1408" s="19">
        <v>97.3</v>
      </c>
      <c r="F1408" s="19">
        <v>162.4</v>
      </c>
      <c r="G1408" s="19">
        <v>71.900000000000006</v>
      </c>
      <c r="H1408" s="19">
        <v>9.1</v>
      </c>
      <c r="I1408" s="19">
        <v>7.9</v>
      </c>
      <c r="J1408" s="19">
        <v>6.3</v>
      </c>
      <c r="K1408" s="19">
        <v>6.3</v>
      </c>
      <c r="L1408" s="19">
        <v>29.3</v>
      </c>
      <c r="M1408" s="19">
        <v>33.5</v>
      </c>
      <c r="N1408" s="19">
        <v>0.1</v>
      </c>
      <c r="O1408" s="19">
        <v>0.2</v>
      </c>
    </row>
    <row r="1409" spans="1:15" x14ac:dyDescent="0.3">
      <c r="A1409" s="20">
        <v>42804.756944444445</v>
      </c>
      <c r="B1409" s="21">
        <v>0</v>
      </c>
      <c r="C1409" s="21">
        <v>0</v>
      </c>
      <c r="D1409" s="19">
        <v>113.9</v>
      </c>
      <c r="E1409" s="19">
        <v>97.3</v>
      </c>
      <c r="F1409" s="19">
        <v>162.4</v>
      </c>
      <c r="G1409" s="19">
        <v>71.900000000000006</v>
      </c>
      <c r="H1409" s="19">
        <v>9.1</v>
      </c>
      <c r="I1409" s="19">
        <v>7.9</v>
      </c>
      <c r="J1409" s="19">
        <v>6.3</v>
      </c>
      <c r="K1409" s="19">
        <v>6.3</v>
      </c>
      <c r="L1409" s="19">
        <v>29.5</v>
      </c>
      <c r="M1409" s="19">
        <v>33.5</v>
      </c>
      <c r="N1409" s="19">
        <v>0.1</v>
      </c>
      <c r="O1409" s="19">
        <v>0.2</v>
      </c>
    </row>
    <row r="1410" spans="1:15" x14ac:dyDescent="0.3">
      <c r="A1410" s="20">
        <v>42804.763888888891</v>
      </c>
      <c r="B1410" s="21">
        <v>0</v>
      </c>
      <c r="C1410" s="21">
        <v>0</v>
      </c>
      <c r="D1410" s="19">
        <v>113.9</v>
      </c>
      <c r="E1410" s="19">
        <v>97.3</v>
      </c>
      <c r="F1410" s="19">
        <v>162.4</v>
      </c>
      <c r="G1410" s="19">
        <v>71.900000000000006</v>
      </c>
      <c r="H1410" s="19">
        <v>9</v>
      </c>
      <c r="I1410" s="19">
        <v>7.9</v>
      </c>
      <c r="J1410" s="19">
        <v>6.3</v>
      </c>
      <c r="K1410" s="19">
        <v>6.4</v>
      </c>
      <c r="L1410" s="19">
        <v>29.5</v>
      </c>
      <c r="M1410" s="19">
        <v>33.5</v>
      </c>
      <c r="N1410" s="19">
        <v>0.1</v>
      </c>
      <c r="O1410" s="19">
        <v>0.2</v>
      </c>
    </row>
    <row r="1411" spans="1:15" x14ac:dyDescent="0.3">
      <c r="A1411" s="20">
        <v>42804.770833333336</v>
      </c>
      <c r="B1411" s="21">
        <v>0</v>
      </c>
      <c r="C1411" s="21">
        <v>0</v>
      </c>
      <c r="D1411" s="19">
        <v>113.9</v>
      </c>
      <c r="E1411" s="19">
        <v>97.3</v>
      </c>
      <c r="F1411" s="19">
        <v>162.4</v>
      </c>
      <c r="G1411" s="19">
        <v>76.900000000000006</v>
      </c>
      <c r="H1411" s="19">
        <v>9</v>
      </c>
      <c r="I1411" s="19">
        <v>7.9</v>
      </c>
      <c r="J1411" s="19">
        <v>6.4</v>
      </c>
      <c r="K1411" s="19">
        <v>6.4</v>
      </c>
      <c r="L1411" s="19">
        <v>29.6</v>
      </c>
      <c r="M1411" s="19">
        <v>33.4</v>
      </c>
      <c r="N1411" s="19">
        <v>0.1</v>
      </c>
      <c r="O1411" s="19">
        <v>0.2</v>
      </c>
    </row>
    <row r="1412" spans="1:15" x14ac:dyDescent="0.3">
      <c r="A1412" s="20">
        <v>42804.777777777781</v>
      </c>
      <c r="B1412" s="21">
        <v>0</v>
      </c>
      <c r="C1412" s="21">
        <v>0</v>
      </c>
      <c r="D1412" s="19">
        <v>113.9</v>
      </c>
      <c r="E1412" s="19">
        <v>97.3</v>
      </c>
      <c r="F1412" s="19">
        <v>162.4</v>
      </c>
      <c r="G1412" s="19">
        <v>76.900000000000006</v>
      </c>
      <c r="H1412" s="19">
        <v>9</v>
      </c>
      <c r="I1412" s="19">
        <v>7.9</v>
      </c>
      <c r="J1412" s="19">
        <v>6.5</v>
      </c>
      <c r="K1412" s="19">
        <v>6.5</v>
      </c>
      <c r="L1412" s="19">
        <v>29.6</v>
      </c>
      <c r="M1412" s="19">
        <v>33.299999999999997</v>
      </c>
      <c r="N1412" s="19">
        <v>0.1</v>
      </c>
      <c r="O1412" s="19">
        <v>0.2</v>
      </c>
    </row>
    <row r="1413" spans="1:15" x14ac:dyDescent="0.3">
      <c r="A1413" s="20">
        <v>42804.784722222219</v>
      </c>
      <c r="B1413" s="21">
        <v>0</v>
      </c>
      <c r="C1413" s="21">
        <v>0</v>
      </c>
      <c r="D1413" s="19">
        <v>113.9</v>
      </c>
      <c r="E1413" s="19">
        <v>97.3</v>
      </c>
      <c r="F1413" s="19">
        <v>162.4</v>
      </c>
      <c r="G1413" s="19">
        <v>76.900000000000006</v>
      </c>
      <c r="H1413" s="19">
        <v>9.1</v>
      </c>
      <c r="I1413" s="19">
        <v>7.9</v>
      </c>
      <c r="J1413" s="19">
        <v>6.5</v>
      </c>
      <c r="K1413" s="19">
        <v>6.5</v>
      </c>
      <c r="L1413" s="19">
        <v>29.6</v>
      </c>
      <c r="M1413" s="19">
        <v>33.1</v>
      </c>
      <c r="N1413" s="19">
        <v>0.1</v>
      </c>
      <c r="O1413" s="19">
        <v>0.2</v>
      </c>
    </row>
    <row r="1414" spans="1:15" x14ac:dyDescent="0.3">
      <c r="A1414" s="20">
        <v>42804.791666666664</v>
      </c>
      <c r="B1414" s="21">
        <v>0</v>
      </c>
      <c r="C1414" s="21">
        <v>0</v>
      </c>
      <c r="D1414" s="19">
        <v>113.9</v>
      </c>
      <c r="E1414" s="19">
        <v>97.3</v>
      </c>
      <c r="F1414" s="19">
        <v>162.4</v>
      </c>
      <c r="G1414" s="19">
        <v>76.900000000000006</v>
      </c>
      <c r="H1414" s="19">
        <v>9</v>
      </c>
      <c r="I1414" s="19">
        <v>7.9</v>
      </c>
      <c r="J1414" s="19">
        <v>6.5</v>
      </c>
      <c r="K1414" s="19">
        <v>6.5</v>
      </c>
      <c r="L1414" s="19">
        <v>29.6</v>
      </c>
      <c r="M1414" s="19">
        <v>32.9</v>
      </c>
      <c r="N1414" s="19">
        <v>0.1</v>
      </c>
      <c r="O1414" s="19">
        <v>0.2</v>
      </c>
    </row>
    <row r="1415" spans="1:15" x14ac:dyDescent="0.3">
      <c r="A1415" s="20">
        <v>42804.798611111109</v>
      </c>
      <c r="B1415" s="21">
        <v>0</v>
      </c>
      <c r="C1415" s="21">
        <v>0</v>
      </c>
      <c r="D1415" s="19">
        <v>113.9</v>
      </c>
      <c r="E1415" s="19">
        <v>97.3</v>
      </c>
      <c r="F1415" s="19">
        <v>162.4</v>
      </c>
      <c r="G1415" s="19">
        <v>76.900000000000006</v>
      </c>
      <c r="H1415" s="19">
        <v>9</v>
      </c>
      <c r="I1415" s="19">
        <v>7.9</v>
      </c>
      <c r="J1415" s="19">
        <v>6.7</v>
      </c>
      <c r="K1415" s="19">
        <v>6.6</v>
      </c>
      <c r="L1415" s="19">
        <v>29.6</v>
      </c>
      <c r="M1415" s="19">
        <v>32.700000000000003</v>
      </c>
      <c r="N1415" s="19">
        <v>0.1</v>
      </c>
      <c r="O1415" s="19">
        <v>0.2</v>
      </c>
    </row>
    <row r="1416" spans="1:15" x14ac:dyDescent="0.3">
      <c r="A1416" s="20">
        <v>42804.805555555555</v>
      </c>
      <c r="B1416" s="21">
        <v>0</v>
      </c>
      <c r="C1416" s="21">
        <v>0</v>
      </c>
      <c r="D1416" s="19">
        <v>113.9</v>
      </c>
      <c r="E1416" s="19">
        <v>97.3</v>
      </c>
      <c r="F1416" s="19">
        <v>162.4</v>
      </c>
      <c r="G1416" s="19">
        <v>76.900000000000006</v>
      </c>
      <c r="H1416" s="19">
        <v>9</v>
      </c>
      <c r="I1416" s="19">
        <v>7.9</v>
      </c>
      <c r="J1416" s="19">
        <v>6.8</v>
      </c>
      <c r="K1416" s="19">
        <v>6.7</v>
      </c>
      <c r="L1416" s="19">
        <v>29.5</v>
      </c>
      <c r="M1416" s="19">
        <v>32.5</v>
      </c>
      <c r="N1416" s="19">
        <v>0.1</v>
      </c>
      <c r="O1416" s="19">
        <v>0.2</v>
      </c>
    </row>
    <row r="1417" spans="1:15" x14ac:dyDescent="0.3">
      <c r="A1417" s="20">
        <v>42804.8125</v>
      </c>
      <c r="B1417" s="21">
        <v>0</v>
      </c>
      <c r="C1417" s="21">
        <v>0</v>
      </c>
      <c r="D1417" s="19">
        <v>113.9</v>
      </c>
      <c r="E1417" s="19">
        <v>97.3</v>
      </c>
      <c r="F1417" s="19">
        <v>162.4</v>
      </c>
      <c r="G1417" s="19">
        <v>71.8</v>
      </c>
      <c r="H1417" s="19">
        <v>9</v>
      </c>
      <c r="I1417" s="19">
        <v>7.9</v>
      </c>
      <c r="J1417" s="19">
        <v>6.9</v>
      </c>
      <c r="K1417" s="19">
        <v>6.9</v>
      </c>
      <c r="L1417" s="19">
        <v>29.4</v>
      </c>
      <c r="M1417" s="19">
        <v>32.299999999999997</v>
      </c>
      <c r="N1417" s="19">
        <v>0.1</v>
      </c>
      <c r="O1417" s="19">
        <v>0.2</v>
      </c>
    </row>
    <row r="1418" spans="1:15" x14ac:dyDescent="0.3">
      <c r="A1418" s="20">
        <v>42804.819444444445</v>
      </c>
      <c r="B1418" s="21">
        <v>0</v>
      </c>
      <c r="C1418" s="21">
        <v>0</v>
      </c>
      <c r="D1418" s="19">
        <v>113.9</v>
      </c>
      <c r="E1418" s="19">
        <v>97.3</v>
      </c>
      <c r="F1418" s="19">
        <v>162.4</v>
      </c>
      <c r="G1418" s="19">
        <v>71.8</v>
      </c>
      <c r="H1418" s="19">
        <v>9</v>
      </c>
      <c r="I1418" s="19">
        <v>7.9</v>
      </c>
      <c r="J1418" s="19">
        <v>7.1</v>
      </c>
      <c r="K1418" s="19">
        <v>7</v>
      </c>
      <c r="L1418" s="19">
        <v>29.3</v>
      </c>
      <c r="M1418" s="19">
        <v>32</v>
      </c>
      <c r="N1418" s="19">
        <v>0.1</v>
      </c>
      <c r="O1418" s="19">
        <v>0.2</v>
      </c>
    </row>
    <row r="1419" spans="1:15" x14ac:dyDescent="0.3">
      <c r="A1419" s="20">
        <v>42804.826388888891</v>
      </c>
      <c r="B1419" s="21">
        <v>0</v>
      </c>
      <c r="C1419" s="21">
        <v>0</v>
      </c>
      <c r="D1419" s="19">
        <v>113.9</v>
      </c>
      <c r="E1419" s="19">
        <v>92.3</v>
      </c>
      <c r="F1419" s="19">
        <v>162.4</v>
      </c>
      <c r="G1419" s="19">
        <v>71.8</v>
      </c>
      <c r="H1419" s="19">
        <v>9</v>
      </c>
      <c r="I1419" s="19">
        <v>7.9</v>
      </c>
      <c r="J1419" s="19">
        <v>7.2</v>
      </c>
      <c r="K1419" s="19">
        <v>7.1</v>
      </c>
      <c r="L1419" s="19">
        <v>29.1</v>
      </c>
      <c r="M1419" s="19">
        <v>31.7</v>
      </c>
      <c r="N1419" s="19">
        <v>0.1</v>
      </c>
      <c r="O1419" s="19">
        <v>0.2</v>
      </c>
    </row>
    <row r="1420" spans="1:15" x14ac:dyDescent="0.3">
      <c r="A1420" s="20">
        <v>42804.833333333336</v>
      </c>
      <c r="B1420" s="21">
        <v>0</v>
      </c>
      <c r="C1420" s="21">
        <v>0</v>
      </c>
      <c r="D1420" s="19">
        <v>113.9</v>
      </c>
      <c r="E1420" s="19">
        <v>92.3</v>
      </c>
      <c r="F1420" s="19">
        <v>162.4</v>
      </c>
      <c r="G1420" s="19">
        <v>71.8</v>
      </c>
      <c r="H1420" s="19">
        <v>8.9</v>
      </c>
      <c r="I1420" s="19">
        <v>7.9</v>
      </c>
      <c r="J1420" s="19">
        <v>7.3</v>
      </c>
      <c r="K1420" s="19">
        <v>7.2</v>
      </c>
      <c r="L1420" s="19">
        <v>28.9</v>
      </c>
      <c r="M1420" s="19">
        <v>31.4</v>
      </c>
      <c r="N1420" s="19">
        <v>0.1</v>
      </c>
      <c r="O1420" s="19">
        <v>0.2</v>
      </c>
    </row>
    <row r="1421" spans="1:15" x14ac:dyDescent="0.3">
      <c r="A1421" s="20">
        <v>42804.840277777781</v>
      </c>
      <c r="B1421" s="21">
        <v>0</v>
      </c>
      <c r="C1421" s="21">
        <v>0</v>
      </c>
      <c r="D1421" s="19">
        <v>113.9</v>
      </c>
      <c r="E1421" s="19">
        <v>92.3</v>
      </c>
      <c r="F1421" s="19">
        <v>162.4</v>
      </c>
      <c r="G1421" s="19">
        <v>71.8</v>
      </c>
      <c r="H1421" s="19">
        <v>8.9</v>
      </c>
      <c r="I1421" s="19">
        <v>7.9</v>
      </c>
      <c r="J1421" s="19">
        <v>7.4</v>
      </c>
      <c r="K1421" s="19">
        <v>7.3</v>
      </c>
      <c r="L1421" s="19">
        <v>28.6</v>
      </c>
      <c r="M1421" s="19">
        <v>31.1</v>
      </c>
      <c r="N1421" s="19">
        <v>0.1</v>
      </c>
      <c r="O1421" s="19">
        <v>0.2</v>
      </c>
    </row>
    <row r="1422" spans="1:15" x14ac:dyDescent="0.3">
      <c r="A1422" s="20">
        <v>42804.847222222219</v>
      </c>
      <c r="B1422" s="21">
        <v>0</v>
      </c>
      <c r="C1422" s="21">
        <v>0</v>
      </c>
      <c r="D1422" s="19">
        <v>113.9</v>
      </c>
      <c r="E1422" s="19">
        <v>92.3</v>
      </c>
      <c r="F1422" s="19">
        <v>162.4</v>
      </c>
      <c r="G1422" s="19">
        <v>71.8</v>
      </c>
      <c r="H1422" s="19">
        <v>8.9</v>
      </c>
      <c r="I1422" s="19">
        <v>7.9</v>
      </c>
      <c r="J1422" s="19">
        <v>7.5</v>
      </c>
      <c r="K1422" s="19">
        <v>7.4</v>
      </c>
      <c r="L1422" s="19">
        <v>28.3</v>
      </c>
      <c r="M1422" s="19">
        <v>30.7</v>
      </c>
      <c r="N1422" s="19">
        <v>0.1</v>
      </c>
      <c r="O1422" s="19">
        <v>0.2</v>
      </c>
    </row>
    <row r="1423" spans="1:15" x14ac:dyDescent="0.3">
      <c r="A1423" s="20">
        <v>42804.854166666664</v>
      </c>
      <c r="B1423" s="21">
        <v>0</v>
      </c>
      <c r="C1423" s="21">
        <v>0</v>
      </c>
      <c r="D1423" s="19">
        <v>113.9</v>
      </c>
      <c r="E1423" s="19">
        <v>92.3</v>
      </c>
      <c r="F1423" s="19">
        <v>162.4</v>
      </c>
      <c r="G1423" s="19">
        <v>71.8</v>
      </c>
      <c r="H1423" s="19">
        <v>8.9</v>
      </c>
      <c r="I1423" s="19">
        <v>7.9</v>
      </c>
      <c r="J1423" s="19">
        <v>7.6</v>
      </c>
      <c r="K1423" s="19">
        <v>7.5</v>
      </c>
      <c r="L1423" s="19">
        <v>28.1</v>
      </c>
      <c r="M1423" s="19">
        <v>30.4</v>
      </c>
      <c r="N1423" s="19">
        <v>0.1</v>
      </c>
      <c r="O1423" s="19">
        <v>0.2</v>
      </c>
    </row>
    <row r="1424" spans="1:15" x14ac:dyDescent="0.3">
      <c r="A1424" s="20">
        <v>42804.861111111109</v>
      </c>
      <c r="B1424" s="21">
        <v>0</v>
      </c>
      <c r="C1424" s="21">
        <v>0</v>
      </c>
      <c r="D1424" s="19">
        <v>113.9</v>
      </c>
      <c r="E1424" s="19">
        <v>92.3</v>
      </c>
      <c r="F1424" s="19">
        <v>162.4</v>
      </c>
      <c r="G1424" s="19">
        <v>71.8</v>
      </c>
      <c r="H1424" s="19">
        <v>8.9</v>
      </c>
      <c r="I1424" s="19">
        <v>7.9</v>
      </c>
      <c r="J1424" s="19">
        <v>7.7</v>
      </c>
      <c r="K1424" s="19">
        <v>7.5</v>
      </c>
      <c r="L1424" s="19">
        <v>27.8</v>
      </c>
      <c r="M1424" s="19">
        <v>30</v>
      </c>
      <c r="N1424" s="19">
        <v>0.1</v>
      </c>
      <c r="O1424" s="19">
        <v>0.2</v>
      </c>
    </row>
    <row r="1425" spans="1:15" x14ac:dyDescent="0.3">
      <c r="A1425" s="20">
        <v>42804.868055555555</v>
      </c>
      <c r="B1425" s="21">
        <v>0</v>
      </c>
      <c r="C1425" s="21">
        <v>0</v>
      </c>
      <c r="D1425" s="19">
        <v>113.9</v>
      </c>
      <c r="E1425" s="19">
        <v>92.3</v>
      </c>
      <c r="F1425" s="19">
        <v>162.4</v>
      </c>
      <c r="G1425" s="19">
        <v>71.8</v>
      </c>
      <c r="H1425" s="19">
        <v>8.9</v>
      </c>
      <c r="I1425" s="19">
        <v>7.9</v>
      </c>
      <c r="J1425" s="19">
        <v>7.7</v>
      </c>
      <c r="K1425" s="19">
        <v>7.6</v>
      </c>
      <c r="L1425" s="19">
        <v>27.5</v>
      </c>
      <c r="M1425" s="19">
        <v>29.7</v>
      </c>
      <c r="N1425" s="19">
        <v>0.1</v>
      </c>
      <c r="O1425" s="19">
        <v>0.2</v>
      </c>
    </row>
    <row r="1426" spans="1:15" x14ac:dyDescent="0.3">
      <c r="A1426" s="20">
        <v>42804.875</v>
      </c>
      <c r="B1426" s="21">
        <v>0</v>
      </c>
      <c r="C1426" s="21">
        <v>0</v>
      </c>
      <c r="D1426" s="19">
        <v>113.9</v>
      </c>
      <c r="E1426" s="19">
        <v>92.3</v>
      </c>
      <c r="F1426" s="19">
        <v>162.4</v>
      </c>
      <c r="G1426" s="19">
        <v>71.8</v>
      </c>
      <c r="H1426" s="19">
        <v>8.9</v>
      </c>
      <c r="I1426" s="19">
        <v>7.8</v>
      </c>
      <c r="J1426" s="19">
        <v>7.7</v>
      </c>
      <c r="K1426" s="19">
        <v>7.6</v>
      </c>
      <c r="L1426" s="19">
        <v>27.2</v>
      </c>
      <c r="M1426" s="19">
        <v>29.3</v>
      </c>
      <c r="N1426" s="19">
        <v>0.1</v>
      </c>
      <c r="O1426" s="19">
        <v>0.2</v>
      </c>
    </row>
    <row r="1427" spans="1:15" x14ac:dyDescent="0.3">
      <c r="A1427" s="20">
        <v>42804.881944444445</v>
      </c>
      <c r="B1427" s="21">
        <v>0</v>
      </c>
      <c r="C1427" s="21">
        <v>0</v>
      </c>
      <c r="D1427" s="19">
        <v>113.9</v>
      </c>
      <c r="E1427" s="19">
        <v>92.3</v>
      </c>
      <c r="F1427" s="19">
        <v>162.4</v>
      </c>
      <c r="G1427" s="19">
        <v>71.8</v>
      </c>
      <c r="H1427" s="19">
        <v>8.9</v>
      </c>
      <c r="I1427" s="19">
        <v>7.8</v>
      </c>
      <c r="J1427" s="19">
        <v>7.8</v>
      </c>
      <c r="K1427" s="19">
        <v>7.7</v>
      </c>
      <c r="L1427" s="19">
        <v>27</v>
      </c>
      <c r="M1427" s="19">
        <v>29</v>
      </c>
      <c r="N1427" s="19">
        <v>0.1</v>
      </c>
      <c r="O1427" s="19">
        <v>0.2</v>
      </c>
    </row>
    <row r="1428" spans="1:15" x14ac:dyDescent="0.3">
      <c r="A1428" s="20">
        <v>42804.888888888891</v>
      </c>
      <c r="B1428" s="21">
        <v>0</v>
      </c>
      <c r="C1428" s="21">
        <v>0</v>
      </c>
      <c r="D1428" s="19">
        <v>113.9</v>
      </c>
      <c r="E1428" s="19">
        <v>92.3</v>
      </c>
      <c r="F1428" s="19">
        <v>162.4</v>
      </c>
      <c r="G1428" s="19">
        <v>71.8</v>
      </c>
      <c r="H1428" s="19">
        <v>8.9</v>
      </c>
      <c r="I1428" s="19">
        <v>7.8</v>
      </c>
      <c r="J1428" s="19">
        <v>7.8</v>
      </c>
      <c r="K1428" s="19">
        <v>7.7</v>
      </c>
      <c r="L1428" s="19">
        <v>26.8</v>
      </c>
      <c r="M1428" s="19">
        <v>28.6</v>
      </c>
      <c r="N1428" s="19">
        <v>0.1</v>
      </c>
      <c r="O1428" s="19">
        <v>0.2</v>
      </c>
    </row>
    <row r="1429" spans="1:15" x14ac:dyDescent="0.3">
      <c r="A1429" s="20">
        <v>42804.895833333336</v>
      </c>
      <c r="B1429" s="21">
        <v>0</v>
      </c>
      <c r="C1429" s="21">
        <v>0</v>
      </c>
      <c r="D1429" s="19">
        <v>113.9</v>
      </c>
      <c r="E1429" s="19">
        <v>97.3</v>
      </c>
      <c r="F1429" s="19">
        <v>162.4</v>
      </c>
      <c r="G1429" s="19">
        <v>71.8</v>
      </c>
      <c r="H1429" s="19">
        <v>8.9</v>
      </c>
      <c r="I1429" s="19">
        <v>7.8</v>
      </c>
      <c r="J1429" s="19">
        <v>7.8</v>
      </c>
      <c r="K1429" s="19">
        <v>7.7</v>
      </c>
      <c r="L1429" s="19">
        <v>26.5</v>
      </c>
      <c r="M1429" s="19">
        <v>28.3</v>
      </c>
      <c r="N1429" s="19">
        <v>0.1</v>
      </c>
      <c r="O1429" s="19">
        <v>0.2</v>
      </c>
    </row>
    <row r="1430" spans="1:15" x14ac:dyDescent="0.3">
      <c r="A1430" s="20">
        <v>42804.902777777781</v>
      </c>
      <c r="B1430" s="21">
        <v>0</v>
      </c>
      <c r="C1430" s="21">
        <v>0</v>
      </c>
      <c r="D1430" s="19">
        <v>113.9</v>
      </c>
      <c r="E1430" s="19">
        <v>97.3</v>
      </c>
      <c r="F1430" s="19">
        <v>162.4</v>
      </c>
      <c r="G1430" s="19">
        <v>71.8</v>
      </c>
      <c r="H1430" s="19">
        <v>8.9</v>
      </c>
      <c r="I1430" s="19">
        <v>7.8</v>
      </c>
      <c r="J1430" s="19">
        <v>7.7</v>
      </c>
      <c r="K1430" s="19">
        <v>7.7</v>
      </c>
      <c r="L1430" s="19">
        <v>26.4</v>
      </c>
      <c r="M1430" s="19">
        <v>28</v>
      </c>
      <c r="N1430" s="19">
        <v>0.1</v>
      </c>
      <c r="O1430" s="19">
        <v>0.2</v>
      </c>
    </row>
    <row r="1431" spans="1:15" x14ac:dyDescent="0.3">
      <c r="A1431" s="20">
        <v>42804.909722222219</v>
      </c>
      <c r="B1431" s="21">
        <v>0</v>
      </c>
      <c r="C1431" s="21">
        <v>0</v>
      </c>
      <c r="D1431" s="19">
        <v>113.9</v>
      </c>
      <c r="E1431" s="19">
        <v>97.3</v>
      </c>
      <c r="F1431" s="19">
        <v>162.4</v>
      </c>
      <c r="G1431" s="19">
        <v>71.8</v>
      </c>
      <c r="H1431" s="19">
        <v>8.9</v>
      </c>
      <c r="I1431" s="19">
        <v>7.8</v>
      </c>
      <c r="J1431" s="19">
        <v>7.7</v>
      </c>
      <c r="K1431" s="19">
        <v>7.7</v>
      </c>
      <c r="L1431" s="19">
        <v>26.2</v>
      </c>
      <c r="M1431" s="19">
        <v>27.7</v>
      </c>
      <c r="N1431" s="19">
        <v>0.1</v>
      </c>
      <c r="O1431" s="19">
        <v>0.2</v>
      </c>
    </row>
    <row r="1432" spans="1:15" x14ac:dyDescent="0.3">
      <c r="A1432" s="20">
        <v>42804.916666666664</v>
      </c>
      <c r="B1432" s="21">
        <v>0</v>
      </c>
      <c r="C1432" s="21">
        <v>0</v>
      </c>
      <c r="D1432" s="19">
        <v>113.9</v>
      </c>
      <c r="E1432" s="19">
        <v>97.3</v>
      </c>
      <c r="F1432" s="19">
        <v>162.4</v>
      </c>
      <c r="G1432" s="19">
        <v>71.8</v>
      </c>
      <c r="H1432" s="19">
        <v>8.9</v>
      </c>
      <c r="I1432" s="19">
        <v>7.8</v>
      </c>
      <c r="J1432" s="19">
        <v>7.7</v>
      </c>
      <c r="K1432" s="19">
        <v>7.7</v>
      </c>
      <c r="L1432" s="19">
        <v>26.1</v>
      </c>
      <c r="M1432" s="19">
        <v>27.5</v>
      </c>
      <c r="N1432" s="19">
        <v>0.1</v>
      </c>
      <c r="O1432" s="19">
        <v>0.2</v>
      </c>
    </row>
    <row r="1433" spans="1:15" x14ac:dyDescent="0.3">
      <c r="A1433" s="20">
        <v>42804.923611111109</v>
      </c>
      <c r="B1433" s="21">
        <v>0</v>
      </c>
      <c r="C1433" s="21">
        <v>0</v>
      </c>
      <c r="D1433" s="19">
        <v>108.8</v>
      </c>
      <c r="E1433" s="19">
        <v>97.3</v>
      </c>
      <c r="F1433" s="19">
        <v>162.4</v>
      </c>
      <c r="G1433" s="19">
        <v>71.8</v>
      </c>
      <c r="H1433" s="19">
        <v>8.9</v>
      </c>
      <c r="I1433" s="19">
        <v>7.8</v>
      </c>
      <c r="J1433" s="19">
        <v>7.8</v>
      </c>
      <c r="K1433" s="19">
        <v>7.7</v>
      </c>
      <c r="L1433" s="19">
        <v>25.9</v>
      </c>
      <c r="M1433" s="19">
        <v>27.2</v>
      </c>
      <c r="N1433" s="19">
        <v>0.1</v>
      </c>
      <c r="O1433" s="19">
        <v>0.2</v>
      </c>
    </row>
    <row r="1434" spans="1:15" x14ac:dyDescent="0.3">
      <c r="A1434" s="20">
        <v>42804.930555555555</v>
      </c>
      <c r="B1434" s="21">
        <v>0</v>
      </c>
      <c r="C1434" s="21">
        <v>0</v>
      </c>
      <c r="D1434" s="19">
        <v>108.8</v>
      </c>
      <c r="E1434" s="19">
        <v>97.3</v>
      </c>
      <c r="F1434" s="19">
        <v>162.4</v>
      </c>
      <c r="G1434" s="19">
        <v>66.8</v>
      </c>
      <c r="H1434" s="19">
        <v>8.9</v>
      </c>
      <c r="I1434" s="19">
        <v>7.8</v>
      </c>
      <c r="J1434" s="19">
        <v>7.8</v>
      </c>
      <c r="K1434" s="19">
        <v>7.7</v>
      </c>
      <c r="L1434" s="19">
        <v>25.8</v>
      </c>
      <c r="M1434" s="19">
        <v>27</v>
      </c>
      <c r="N1434" s="19">
        <v>0.1</v>
      </c>
      <c r="O1434" s="19">
        <v>0.2</v>
      </c>
    </row>
    <row r="1435" spans="1:15" x14ac:dyDescent="0.3">
      <c r="A1435" s="20">
        <v>42804.9375</v>
      </c>
      <c r="B1435" s="21">
        <v>0</v>
      </c>
      <c r="C1435" s="21">
        <v>0</v>
      </c>
      <c r="D1435" s="19">
        <v>108.8</v>
      </c>
      <c r="E1435" s="19">
        <v>97.3</v>
      </c>
      <c r="F1435" s="19">
        <v>162.4</v>
      </c>
      <c r="G1435" s="19">
        <v>66.8</v>
      </c>
      <c r="H1435" s="19">
        <v>8.9</v>
      </c>
      <c r="I1435" s="19">
        <v>7.8</v>
      </c>
      <c r="J1435" s="19">
        <v>7.8</v>
      </c>
      <c r="K1435" s="19">
        <v>7.7</v>
      </c>
      <c r="L1435" s="19">
        <v>25.6</v>
      </c>
      <c r="M1435" s="19">
        <v>26.8</v>
      </c>
      <c r="N1435" s="19">
        <v>0.1</v>
      </c>
      <c r="O1435" s="19">
        <v>0.2</v>
      </c>
    </row>
    <row r="1436" spans="1:15" x14ac:dyDescent="0.3">
      <c r="A1436" s="20">
        <v>42804.944444444445</v>
      </c>
      <c r="B1436" s="21">
        <v>0</v>
      </c>
      <c r="C1436" s="21">
        <v>0</v>
      </c>
      <c r="D1436" s="19">
        <v>108.8</v>
      </c>
      <c r="E1436" s="19">
        <v>97.3</v>
      </c>
      <c r="F1436" s="19">
        <v>162.4</v>
      </c>
      <c r="G1436" s="19">
        <v>66.8</v>
      </c>
      <c r="H1436" s="19">
        <v>8.9</v>
      </c>
      <c r="I1436" s="19">
        <v>7.8</v>
      </c>
      <c r="J1436" s="19">
        <v>7.8</v>
      </c>
      <c r="K1436" s="19">
        <v>7.7</v>
      </c>
      <c r="L1436" s="19">
        <v>25.5</v>
      </c>
      <c r="M1436" s="19">
        <v>26.6</v>
      </c>
      <c r="N1436" s="19">
        <v>0.1</v>
      </c>
      <c r="O1436" s="19">
        <v>0.2</v>
      </c>
    </row>
    <row r="1437" spans="1:15" x14ac:dyDescent="0.3">
      <c r="A1437" s="20">
        <v>42804.951388888891</v>
      </c>
      <c r="B1437" s="21">
        <v>0</v>
      </c>
      <c r="C1437" s="21">
        <v>0</v>
      </c>
      <c r="D1437" s="19">
        <v>108.8</v>
      </c>
      <c r="E1437" s="19">
        <v>97.3</v>
      </c>
      <c r="F1437" s="19">
        <v>162.4</v>
      </c>
      <c r="G1437" s="19">
        <v>66.8</v>
      </c>
      <c r="H1437" s="19">
        <v>8.9</v>
      </c>
      <c r="I1437" s="19">
        <v>7.8</v>
      </c>
      <c r="J1437" s="19">
        <v>7.7</v>
      </c>
      <c r="K1437" s="19">
        <v>7.7</v>
      </c>
      <c r="L1437" s="19">
        <v>25.4</v>
      </c>
      <c r="M1437" s="19">
        <v>26.4</v>
      </c>
      <c r="N1437" s="19">
        <v>0.1</v>
      </c>
      <c r="O1437" s="19">
        <v>0.2</v>
      </c>
    </row>
    <row r="1438" spans="1:15" x14ac:dyDescent="0.3">
      <c r="A1438" s="20">
        <v>42804.958333333336</v>
      </c>
      <c r="B1438" s="21">
        <v>0</v>
      </c>
      <c r="C1438" s="21">
        <v>0</v>
      </c>
      <c r="D1438" s="19">
        <v>108.8</v>
      </c>
      <c r="E1438" s="19">
        <v>97.3</v>
      </c>
      <c r="F1438" s="19">
        <v>162.4</v>
      </c>
      <c r="G1438" s="19">
        <v>66.8</v>
      </c>
      <c r="H1438" s="19">
        <v>8.9</v>
      </c>
      <c r="I1438" s="19">
        <v>7.8</v>
      </c>
      <c r="J1438" s="19">
        <v>7.6</v>
      </c>
      <c r="K1438" s="19">
        <v>7.6</v>
      </c>
      <c r="L1438" s="19">
        <v>25.3</v>
      </c>
      <c r="M1438" s="19">
        <v>26.2</v>
      </c>
      <c r="N1438" s="19">
        <v>0.1</v>
      </c>
      <c r="O1438" s="19">
        <v>0.2</v>
      </c>
    </row>
    <row r="1439" spans="1:15" x14ac:dyDescent="0.3">
      <c r="A1439" s="20">
        <v>42804.965277777781</v>
      </c>
      <c r="B1439" s="21">
        <v>0</v>
      </c>
      <c r="C1439" s="21">
        <v>0</v>
      </c>
      <c r="D1439" s="19">
        <v>108.8</v>
      </c>
      <c r="E1439" s="19">
        <v>97.3</v>
      </c>
      <c r="F1439" s="19">
        <v>162.4</v>
      </c>
      <c r="G1439" s="19">
        <v>66.8</v>
      </c>
      <c r="H1439" s="19">
        <v>8.9</v>
      </c>
      <c r="I1439" s="19">
        <v>7.8</v>
      </c>
      <c r="J1439" s="19">
        <v>7.6</v>
      </c>
      <c r="K1439" s="19">
        <v>7.6</v>
      </c>
      <c r="L1439" s="19">
        <v>25.2</v>
      </c>
      <c r="M1439" s="19">
        <v>26</v>
      </c>
      <c r="N1439" s="19">
        <v>0.1</v>
      </c>
      <c r="O1439" s="19">
        <v>0.2</v>
      </c>
    </row>
    <row r="1440" spans="1:15" x14ac:dyDescent="0.3">
      <c r="A1440" s="20">
        <v>42804.972222222219</v>
      </c>
      <c r="B1440" s="21">
        <v>0</v>
      </c>
      <c r="C1440" s="21">
        <v>0</v>
      </c>
      <c r="D1440" s="19">
        <v>103.8</v>
      </c>
      <c r="E1440" s="19">
        <v>97.3</v>
      </c>
      <c r="F1440" s="19">
        <v>162.4</v>
      </c>
      <c r="G1440" s="19">
        <v>66.8</v>
      </c>
      <c r="H1440" s="19">
        <v>8.9</v>
      </c>
      <c r="I1440" s="19">
        <v>7.8</v>
      </c>
      <c r="J1440" s="19">
        <v>7.6</v>
      </c>
      <c r="K1440" s="19">
        <v>7.5</v>
      </c>
      <c r="L1440" s="19">
        <v>25.1</v>
      </c>
      <c r="M1440" s="19">
        <v>25.9</v>
      </c>
      <c r="N1440" s="19">
        <v>0.1</v>
      </c>
      <c r="O1440" s="19">
        <v>0.2</v>
      </c>
    </row>
    <row r="1441" spans="1:15" x14ac:dyDescent="0.3">
      <c r="A1441" s="20">
        <v>42804.979166666664</v>
      </c>
      <c r="B1441" s="21">
        <v>0</v>
      </c>
      <c r="C1441" s="21">
        <v>0</v>
      </c>
      <c r="D1441" s="19">
        <v>103.6</v>
      </c>
      <c r="E1441" s="19">
        <v>97.6</v>
      </c>
      <c r="F1441" s="19">
        <v>163.30000000000001</v>
      </c>
      <c r="G1441" s="19">
        <v>69.7</v>
      </c>
      <c r="H1441" s="19">
        <v>8.9</v>
      </c>
      <c r="I1441" s="19">
        <v>7.8</v>
      </c>
      <c r="J1441" s="19">
        <v>7.5</v>
      </c>
      <c r="K1441" s="19">
        <v>7.5</v>
      </c>
      <c r="L1441" s="19">
        <v>25</v>
      </c>
      <c r="M1441" s="19">
        <v>25.7</v>
      </c>
      <c r="N1441" s="19">
        <v>0.1</v>
      </c>
      <c r="O1441" s="19">
        <v>0.1</v>
      </c>
    </row>
    <row r="1442" spans="1:15" x14ac:dyDescent="0.3">
      <c r="A1442" s="20">
        <v>42804.986111111109</v>
      </c>
      <c r="B1442" s="21">
        <v>0</v>
      </c>
      <c r="C1442" s="21">
        <v>0</v>
      </c>
      <c r="D1442" s="19">
        <v>103.6</v>
      </c>
      <c r="E1442" s="19">
        <v>97.6</v>
      </c>
      <c r="F1442" s="19">
        <v>163.30000000000001</v>
      </c>
      <c r="G1442" s="19">
        <v>69.7</v>
      </c>
      <c r="H1442" s="19">
        <v>8.8000000000000007</v>
      </c>
      <c r="I1442" s="19">
        <v>7.8</v>
      </c>
      <c r="J1442" s="19">
        <v>7.5</v>
      </c>
      <c r="K1442" s="19">
        <v>7.5</v>
      </c>
      <c r="L1442" s="19">
        <v>25</v>
      </c>
      <c r="M1442" s="19">
        <v>25.6</v>
      </c>
      <c r="N1442" s="19">
        <v>0.1</v>
      </c>
      <c r="O1442" s="19">
        <v>0.1</v>
      </c>
    </row>
    <row r="1443" spans="1:15" x14ac:dyDescent="0.3">
      <c r="A1443" s="20">
        <v>42804.993055555555</v>
      </c>
      <c r="B1443" s="21">
        <v>0</v>
      </c>
      <c r="C1443" s="21">
        <v>0</v>
      </c>
      <c r="D1443" s="19">
        <v>103.6</v>
      </c>
      <c r="E1443" s="19">
        <v>97.6</v>
      </c>
      <c r="F1443" s="19">
        <v>163.30000000000001</v>
      </c>
      <c r="G1443" s="19">
        <v>69.7</v>
      </c>
      <c r="H1443" s="19">
        <v>8.8000000000000007</v>
      </c>
      <c r="I1443" s="19">
        <v>7.8</v>
      </c>
      <c r="J1443" s="19">
        <v>7.4</v>
      </c>
      <c r="K1443" s="19">
        <v>7.4</v>
      </c>
      <c r="L1443" s="19">
        <v>24.9</v>
      </c>
      <c r="M1443" s="19">
        <v>25.5</v>
      </c>
      <c r="N1443" s="19">
        <v>0.1</v>
      </c>
      <c r="O1443" s="19">
        <v>0.1</v>
      </c>
    </row>
    <row r="1444" spans="1:15" x14ac:dyDescent="0.3">
      <c r="A1444" s="20">
        <v>42805</v>
      </c>
      <c r="B1444" s="21">
        <v>0</v>
      </c>
      <c r="C1444" s="21">
        <v>0</v>
      </c>
      <c r="D1444" s="19">
        <v>103.6</v>
      </c>
      <c r="E1444" s="19">
        <v>97.6</v>
      </c>
      <c r="F1444" s="19">
        <v>163.30000000000001</v>
      </c>
      <c r="G1444" s="19">
        <v>69.7</v>
      </c>
      <c r="H1444" s="19">
        <v>8.8000000000000007</v>
      </c>
      <c r="I1444" s="19">
        <v>7.8</v>
      </c>
      <c r="J1444" s="19">
        <v>7.4</v>
      </c>
      <c r="K1444" s="19">
        <v>7.3</v>
      </c>
      <c r="L1444" s="19">
        <v>24.9</v>
      </c>
      <c r="M1444" s="19">
        <v>25.4</v>
      </c>
      <c r="N1444" s="19">
        <v>0.1</v>
      </c>
      <c r="O1444" s="19">
        <v>0.1</v>
      </c>
    </row>
    <row r="1445" spans="1:15" x14ac:dyDescent="0.3">
      <c r="A1445" s="20">
        <v>42805.006944444445</v>
      </c>
      <c r="B1445" s="21">
        <v>0</v>
      </c>
      <c r="C1445" s="21">
        <v>0</v>
      </c>
      <c r="D1445" s="19">
        <v>103.6</v>
      </c>
      <c r="E1445" s="19">
        <v>97.6</v>
      </c>
      <c r="F1445" s="19">
        <v>163.30000000000001</v>
      </c>
      <c r="G1445" s="19">
        <v>69.7</v>
      </c>
      <c r="H1445" s="19">
        <v>8.8000000000000007</v>
      </c>
      <c r="I1445" s="19">
        <v>7.8</v>
      </c>
      <c r="J1445" s="19">
        <v>7.3</v>
      </c>
      <c r="K1445" s="19">
        <v>7.3</v>
      </c>
      <c r="L1445" s="19">
        <v>24.8</v>
      </c>
      <c r="M1445" s="19">
        <v>25.3</v>
      </c>
      <c r="N1445" s="19">
        <v>0.1</v>
      </c>
      <c r="O1445" s="19">
        <v>0.1</v>
      </c>
    </row>
    <row r="1446" spans="1:15" x14ac:dyDescent="0.3">
      <c r="A1446" s="20">
        <v>42805.013888888891</v>
      </c>
      <c r="B1446" s="21">
        <v>0</v>
      </c>
      <c r="C1446" s="21">
        <v>0</v>
      </c>
      <c r="D1446" s="19">
        <v>103.6</v>
      </c>
      <c r="E1446" s="19">
        <v>97.6</v>
      </c>
      <c r="F1446" s="19">
        <v>163.30000000000001</v>
      </c>
      <c r="G1446" s="19">
        <v>69.7</v>
      </c>
      <c r="H1446" s="19">
        <v>8.8000000000000007</v>
      </c>
      <c r="I1446" s="19">
        <v>7.7</v>
      </c>
      <c r="J1446" s="19">
        <v>7.2</v>
      </c>
      <c r="K1446" s="19">
        <v>7.2</v>
      </c>
      <c r="L1446" s="19">
        <v>24.8</v>
      </c>
      <c r="M1446" s="19">
        <v>25.3</v>
      </c>
      <c r="N1446" s="19">
        <v>0.1</v>
      </c>
      <c r="O1446" s="19">
        <v>0.1</v>
      </c>
    </row>
    <row r="1447" spans="1:15" x14ac:dyDescent="0.3">
      <c r="A1447" s="20">
        <v>42805.020833333336</v>
      </c>
      <c r="B1447" s="21">
        <v>0</v>
      </c>
      <c r="C1447" s="21">
        <v>0</v>
      </c>
      <c r="D1447" s="19">
        <v>103.6</v>
      </c>
      <c r="E1447" s="19">
        <v>97.6</v>
      </c>
      <c r="F1447" s="19">
        <v>163.30000000000001</v>
      </c>
      <c r="G1447" s="19">
        <v>69.7</v>
      </c>
      <c r="H1447" s="19">
        <v>8.8000000000000007</v>
      </c>
      <c r="I1447" s="19">
        <v>7.7</v>
      </c>
      <c r="J1447" s="19">
        <v>7.2</v>
      </c>
      <c r="K1447" s="19">
        <v>7.2</v>
      </c>
      <c r="L1447" s="19">
        <v>24.8</v>
      </c>
      <c r="M1447" s="19">
        <v>25.2</v>
      </c>
      <c r="N1447" s="19">
        <v>0.1</v>
      </c>
      <c r="O1447" s="19">
        <v>0.1</v>
      </c>
    </row>
    <row r="1448" spans="1:15" x14ac:dyDescent="0.3">
      <c r="A1448" s="20">
        <v>42805.027777777781</v>
      </c>
      <c r="B1448" s="21">
        <v>0</v>
      </c>
      <c r="C1448" s="21">
        <v>0</v>
      </c>
      <c r="D1448" s="19">
        <v>103.6</v>
      </c>
      <c r="E1448" s="19">
        <v>97.6</v>
      </c>
      <c r="F1448" s="19">
        <v>163.30000000000001</v>
      </c>
      <c r="G1448" s="19">
        <v>69.7</v>
      </c>
      <c r="H1448" s="19">
        <v>8.8000000000000007</v>
      </c>
      <c r="I1448" s="19">
        <v>7.7</v>
      </c>
      <c r="J1448" s="19">
        <v>7.2</v>
      </c>
      <c r="K1448" s="19">
        <v>7.2</v>
      </c>
      <c r="L1448" s="19">
        <v>24.8</v>
      </c>
      <c r="M1448" s="19">
        <v>25.1</v>
      </c>
      <c r="N1448" s="19">
        <v>0.1</v>
      </c>
      <c r="O1448" s="19">
        <v>0.1</v>
      </c>
    </row>
    <row r="1449" spans="1:15" x14ac:dyDescent="0.3">
      <c r="A1449" s="20">
        <v>42805.034722222219</v>
      </c>
      <c r="B1449" s="21">
        <v>0</v>
      </c>
      <c r="C1449" s="21">
        <v>0</v>
      </c>
      <c r="D1449" s="19">
        <v>103.6</v>
      </c>
      <c r="E1449" s="19">
        <v>97.6</v>
      </c>
      <c r="F1449" s="19">
        <v>163.30000000000001</v>
      </c>
      <c r="G1449" s="19">
        <v>69.7</v>
      </c>
      <c r="H1449" s="19">
        <v>8.8000000000000007</v>
      </c>
      <c r="I1449" s="19">
        <v>7.7</v>
      </c>
      <c r="J1449" s="19">
        <v>7.2</v>
      </c>
      <c r="K1449" s="19">
        <v>7.2</v>
      </c>
      <c r="L1449" s="19">
        <v>24.7</v>
      </c>
      <c r="M1449" s="19">
        <v>25.1</v>
      </c>
      <c r="N1449" s="19">
        <v>0.1</v>
      </c>
      <c r="O1449" s="19">
        <v>0.1</v>
      </c>
    </row>
    <row r="1450" spans="1:15" x14ac:dyDescent="0.3">
      <c r="A1450" s="20">
        <v>42805.041666666664</v>
      </c>
      <c r="B1450" s="21">
        <v>0</v>
      </c>
      <c r="C1450" s="21">
        <v>0</v>
      </c>
      <c r="D1450" s="19">
        <v>103.6</v>
      </c>
      <c r="E1450" s="19">
        <v>97.6</v>
      </c>
      <c r="F1450" s="19">
        <v>168.5</v>
      </c>
      <c r="G1450" s="19">
        <v>74.7</v>
      </c>
      <c r="H1450" s="19">
        <v>8.8000000000000007</v>
      </c>
      <c r="I1450" s="19">
        <v>7.7</v>
      </c>
      <c r="J1450" s="19">
        <v>7.2</v>
      </c>
      <c r="K1450" s="19">
        <v>7.1</v>
      </c>
      <c r="L1450" s="19">
        <v>24.7</v>
      </c>
      <c r="M1450" s="19">
        <v>25</v>
      </c>
      <c r="N1450" s="19">
        <v>0.1</v>
      </c>
      <c r="O1450" s="19">
        <v>0.1</v>
      </c>
    </row>
    <row r="1451" spans="1:15" x14ac:dyDescent="0.3">
      <c r="A1451" s="20">
        <v>42805.048611111109</v>
      </c>
      <c r="B1451" s="21">
        <v>0</v>
      </c>
      <c r="C1451" s="21">
        <v>0</v>
      </c>
      <c r="D1451" s="19">
        <v>103.6</v>
      </c>
      <c r="E1451" s="19">
        <v>97.6</v>
      </c>
      <c r="F1451" s="19">
        <v>168.5</v>
      </c>
      <c r="G1451" s="19">
        <v>74.7</v>
      </c>
      <c r="H1451" s="19">
        <v>8.8000000000000007</v>
      </c>
      <c r="I1451" s="19">
        <v>7.7</v>
      </c>
      <c r="J1451" s="19">
        <v>7.1</v>
      </c>
      <c r="K1451" s="19">
        <v>7.1</v>
      </c>
      <c r="L1451" s="19">
        <v>24.7</v>
      </c>
      <c r="M1451" s="19">
        <v>25</v>
      </c>
      <c r="N1451" s="19">
        <v>0.1</v>
      </c>
      <c r="O1451" s="19">
        <v>0.1</v>
      </c>
    </row>
    <row r="1452" spans="1:15" x14ac:dyDescent="0.3">
      <c r="A1452" s="20">
        <v>42805.055555555555</v>
      </c>
      <c r="B1452" s="21">
        <v>0</v>
      </c>
      <c r="C1452" s="21">
        <v>0</v>
      </c>
      <c r="D1452" s="19">
        <v>103.6</v>
      </c>
      <c r="E1452" s="19">
        <v>97.6</v>
      </c>
      <c r="F1452" s="19">
        <v>168.5</v>
      </c>
      <c r="G1452" s="19">
        <v>74.7</v>
      </c>
      <c r="H1452" s="19">
        <v>8.8000000000000007</v>
      </c>
      <c r="I1452" s="19">
        <v>7.7</v>
      </c>
      <c r="J1452" s="19">
        <v>7.1</v>
      </c>
      <c r="K1452" s="19">
        <v>7.1</v>
      </c>
      <c r="L1452" s="19">
        <v>24.7</v>
      </c>
      <c r="M1452" s="19">
        <v>25</v>
      </c>
      <c r="N1452" s="19">
        <v>0.1</v>
      </c>
      <c r="O1452" s="19">
        <v>0.1</v>
      </c>
    </row>
    <row r="1453" spans="1:15" x14ac:dyDescent="0.3">
      <c r="A1453" s="20">
        <v>42805.0625</v>
      </c>
      <c r="B1453" s="21">
        <v>0</v>
      </c>
      <c r="C1453" s="21">
        <v>0</v>
      </c>
      <c r="D1453" s="19">
        <v>103.6</v>
      </c>
      <c r="E1453" s="19">
        <v>97.6</v>
      </c>
      <c r="F1453" s="19">
        <v>168.5</v>
      </c>
      <c r="G1453" s="19">
        <v>74.7</v>
      </c>
      <c r="H1453" s="19">
        <v>8.8000000000000007</v>
      </c>
      <c r="I1453" s="19">
        <v>7.7</v>
      </c>
      <c r="J1453" s="19">
        <v>7</v>
      </c>
      <c r="K1453" s="19">
        <v>7</v>
      </c>
      <c r="L1453" s="19">
        <v>24.7</v>
      </c>
      <c r="M1453" s="19">
        <v>24.9</v>
      </c>
      <c r="N1453" s="19">
        <v>0.1</v>
      </c>
      <c r="O1453" s="19">
        <v>0.1</v>
      </c>
    </row>
    <row r="1454" spans="1:15" x14ac:dyDescent="0.3">
      <c r="A1454" s="20">
        <v>42805.069444444445</v>
      </c>
      <c r="B1454" s="21">
        <v>0</v>
      </c>
      <c r="C1454" s="21">
        <v>0</v>
      </c>
      <c r="D1454" s="19">
        <v>103.6</v>
      </c>
      <c r="E1454" s="19">
        <v>97.6</v>
      </c>
      <c r="F1454" s="19">
        <v>168.5</v>
      </c>
      <c r="G1454" s="19">
        <v>74.7</v>
      </c>
      <c r="H1454" s="19">
        <v>8.8000000000000007</v>
      </c>
      <c r="I1454" s="19">
        <v>7.7</v>
      </c>
      <c r="J1454" s="19">
        <v>7.1</v>
      </c>
      <c r="K1454" s="19">
        <v>7</v>
      </c>
      <c r="L1454" s="19">
        <v>24.7</v>
      </c>
      <c r="M1454" s="19">
        <v>24.9</v>
      </c>
      <c r="N1454" s="19">
        <v>0.1</v>
      </c>
      <c r="O1454" s="19">
        <v>0.1</v>
      </c>
    </row>
    <row r="1455" spans="1:15" x14ac:dyDescent="0.3">
      <c r="A1455" s="20">
        <v>42805.076388888891</v>
      </c>
      <c r="B1455" s="21">
        <v>0</v>
      </c>
      <c r="C1455" s="21">
        <v>0</v>
      </c>
      <c r="D1455" s="19">
        <v>103.6</v>
      </c>
      <c r="E1455" s="19">
        <v>97.6</v>
      </c>
      <c r="F1455" s="19">
        <v>163.5</v>
      </c>
      <c r="G1455" s="19">
        <v>69.5</v>
      </c>
      <c r="H1455" s="19">
        <v>8.8000000000000007</v>
      </c>
      <c r="I1455" s="19">
        <v>7.7</v>
      </c>
      <c r="J1455" s="19">
        <v>7.2</v>
      </c>
      <c r="K1455" s="19">
        <v>7.1</v>
      </c>
      <c r="L1455" s="19">
        <v>24.7</v>
      </c>
      <c r="M1455" s="19">
        <v>24.9</v>
      </c>
      <c r="N1455" s="19">
        <v>0.1</v>
      </c>
      <c r="O1455" s="19">
        <v>0.1</v>
      </c>
    </row>
    <row r="1456" spans="1:15" x14ac:dyDescent="0.3">
      <c r="A1456" s="20">
        <v>42805.083333333336</v>
      </c>
      <c r="B1456" s="21">
        <v>0</v>
      </c>
      <c r="C1456" s="21">
        <v>0</v>
      </c>
      <c r="D1456" s="19">
        <v>98.5</v>
      </c>
      <c r="E1456" s="19">
        <v>92.2</v>
      </c>
      <c r="F1456" s="19">
        <v>153.1</v>
      </c>
      <c r="G1456" s="19">
        <v>64.2</v>
      </c>
      <c r="H1456" s="19">
        <v>8.8000000000000007</v>
      </c>
      <c r="I1456" s="19">
        <v>7.7</v>
      </c>
      <c r="J1456" s="19">
        <v>7.3</v>
      </c>
      <c r="K1456" s="19">
        <v>7.2</v>
      </c>
      <c r="L1456" s="19">
        <v>24.6</v>
      </c>
      <c r="M1456" s="19">
        <v>24.8</v>
      </c>
      <c r="N1456" s="19">
        <v>0.1</v>
      </c>
      <c r="O1456" s="19">
        <v>0.1</v>
      </c>
    </row>
    <row r="1457" spans="1:15" x14ac:dyDescent="0.3">
      <c r="A1457" s="20">
        <v>42805.090277777781</v>
      </c>
      <c r="B1457" s="21">
        <v>0</v>
      </c>
      <c r="C1457" s="21">
        <v>0</v>
      </c>
      <c r="D1457" s="19">
        <v>98.5</v>
      </c>
      <c r="E1457" s="19">
        <v>87.1</v>
      </c>
      <c r="F1457" s="19">
        <v>142</v>
      </c>
      <c r="G1457" s="19">
        <v>54.2</v>
      </c>
      <c r="H1457" s="19">
        <v>8.8000000000000007</v>
      </c>
      <c r="I1457" s="19">
        <v>7.7</v>
      </c>
      <c r="J1457" s="19">
        <v>7.4</v>
      </c>
      <c r="K1457" s="19">
        <v>7.3</v>
      </c>
      <c r="L1457" s="19">
        <v>24.6</v>
      </c>
      <c r="M1457" s="19">
        <v>24.8</v>
      </c>
      <c r="N1457" s="19">
        <v>0.1</v>
      </c>
      <c r="O1457" s="19">
        <v>0.1</v>
      </c>
    </row>
    <row r="1458" spans="1:15" x14ac:dyDescent="0.3">
      <c r="A1458" s="20">
        <v>42805.097222222219</v>
      </c>
      <c r="B1458" s="21">
        <v>0</v>
      </c>
      <c r="C1458" s="21">
        <v>0</v>
      </c>
      <c r="D1458" s="19">
        <v>98.5</v>
      </c>
      <c r="E1458" s="19">
        <v>87.1</v>
      </c>
      <c r="F1458" s="19">
        <v>142</v>
      </c>
      <c r="G1458" s="19">
        <v>54.2</v>
      </c>
      <c r="H1458" s="19">
        <v>8.8000000000000007</v>
      </c>
      <c r="I1458" s="19">
        <v>7.7</v>
      </c>
      <c r="J1458" s="19">
        <v>7.5</v>
      </c>
      <c r="K1458" s="19">
        <v>7.4</v>
      </c>
      <c r="L1458" s="19">
        <v>24.5</v>
      </c>
      <c r="M1458" s="19">
        <v>24.7</v>
      </c>
      <c r="N1458" s="19">
        <v>0.1</v>
      </c>
      <c r="O1458" s="19">
        <v>0.1</v>
      </c>
    </row>
    <row r="1459" spans="1:15" x14ac:dyDescent="0.3">
      <c r="A1459" s="20">
        <v>42805.104166666664</v>
      </c>
      <c r="B1459" s="21">
        <v>0</v>
      </c>
      <c r="C1459" s="21">
        <v>0</v>
      </c>
      <c r="D1459" s="19">
        <v>98.5</v>
      </c>
      <c r="E1459" s="19">
        <v>87.1</v>
      </c>
      <c r="F1459" s="19">
        <v>142</v>
      </c>
      <c r="G1459" s="19">
        <v>54.2</v>
      </c>
      <c r="H1459" s="19">
        <v>8.8000000000000007</v>
      </c>
      <c r="I1459" s="19">
        <v>7.7</v>
      </c>
      <c r="J1459" s="19">
        <v>7.6</v>
      </c>
      <c r="K1459" s="19">
        <v>7.5</v>
      </c>
      <c r="L1459" s="19">
        <v>24.4</v>
      </c>
      <c r="M1459" s="19">
        <v>24.6</v>
      </c>
      <c r="N1459" s="19">
        <v>0.1</v>
      </c>
      <c r="O1459" s="19">
        <v>0.1</v>
      </c>
    </row>
    <row r="1460" spans="1:15" x14ac:dyDescent="0.3">
      <c r="A1460" s="20">
        <v>42805.111111111109</v>
      </c>
      <c r="B1460" s="21">
        <v>0</v>
      </c>
      <c r="C1460" s="21">
        <v>0</v>
      </c>
      <c r="D1460" s="19">
        <v>98.5</v>
      </c>
      <c r="E1460" s="19">
        <v>87.1</v>
      </c>
      <c r="F1460" s="19">
        <v>142</v>
      </c>
      <c r="G1460" s="19">
        <v>54.2</v>
      </c>
      <c r="H1460" s="19">
        <v>8.8000000000000007</v>
      </c>
      <c r="I1460" s="19">
        <v>7.7</v>
      </c>
      <c r="J1460" s="19">
        <v>7.7</v>
      </c>
      <c r="K1460" s="19">
        <v>7.6</v>
      </c>
      <c r="L1460" s="19">
        <v>24.4</v>
      </c>
      <c r="M1460" s="19">
        <v>24.5</v>
      </c>
      <c r="N1460" s="19">
        <v>0.1</v>
      </c>
      <c r="O1460" s="19">
        <v>0.1</v>
      </c>
    </row>
    <row r="1461" spans="1:15" x14ac:dyDescent="0.3">
      <c r="A1461" s="20">
        <v>42805.118055555555</v>
      </c>
      <c r="B1461" s="21">
        <v>0</v>
      </c>
      <c r="C1461" s="21">
        <v>0</v>
      </c>
      <c r="D1461" s="19">
        <v>98.5</v>
      </c>
      <c r="E1461" s="19">
        <v>87.1</v>
      </c>
      <c r="F1461" s="19">
        <v>142</v>
      </c>
      <c r="G1461" s="19">
        <v>54.2</v>
      </c>
      <c r="H1461" s="19">
        <v>8.8000000000000007</v>
      </c>
      <c r="I1461" s="19">
        <v>7.7</v>
      </c>
      <c r="J1461" s="19">
        <v>7.8</v>
      </c>
      <c r="K1461" s="19">
        <v>7.6</v>
      </c>
      <c r="L1461" s="19">
        <v>24.3</v>
      </c>
      <c r="M1461" s="19">
        <v>24.3</v>
      </c>
      <c r="N1461" s="19">
        <v>0.1</v>
      </c>
      <c r="O1461" s="19">
        <v>0.1</v>
      </c>
    </row>
    <row r="1462" spans="1:15" x14ac:dyDescent="0.3">
      <c r="A1462" s="20">
        <v>42805.125</v>
      </c>
      <c r="B1462" s="21">
        <v>0</v>
      </c>
      <c r="C1462" s="21">
        <v>0</v>
      </c>
      <c r="D1462" s="19">
        <v>98.5</v>
      </c>
      <c r="E1462" s="19">
        <v>82</v>
      </c>
      <c r="F1462" s="19">
        <v>136.9</v>
      </c>
      <c r="G1462" s="19">
        <v>49.2</v>
      </c>
      <c r="H1462" s="19">
        <v>8.6999999999999993</v>
      </c>
      <c r="I1462" s="19">
        <v>7.7</v>
      </c>
      <c r="J1462" s="19">
        <v>7.8</v>
      </c>
      <c r="K1462" s="19">
        <v>7.7</v>
      </c>
      <c r="L1462" s="19">
        <v>24.2</v>
      </c>
      <c r="M1462" s="19">
        <v>24.2</v>
      </c>
      <c r="N1462" s="19">
        <v>0.1</v>
      </c>
      <c r="O1462" s="19">
        <v>0.1</v>
      </c>
    </row>
    <row r="1463" spans="1:15" x14ac:dyDescent="0.3">
      <c r="A1463" s="20">
        <v>42805.131944444445</v>
      </c>
      <c r="B1463" s="21">
        <v>0</v>
      </c>
      <c r="C1463" s="21">
        <v>0</v>
      </c>
      <c r="D1463" s="19">
        <v>98.5</v>
      </c>
      <c r="E1463" s="19">
        <v>82</v>
      </c>
      <c r="F1463" s="19">
        <v>131.9</v>
      </c>
      <c r="G1463" s="19">
        <v>44.1</v>
      </c>
      <c r="H1463" s="19">
        <v>8.6999999999999993</v>
      </c>
      <c r="I1463" s="19">
        <v>7.7</v>
      </c>
      <c r="J1463" s="19">
        <v>7.9</v>
      </c>
      <c r="K1463" s="19">
        <v>7.7</v>
      </c>
      <c r="L1463" s="19">
        <v>24.1</v>
      </c>
      <c r="M1463" s="19">
        <v>24.1</v>
      </c>
      <c r="N1463" s="19">
        <v>0.1</v>
      </c>
      <c r="O1463" s="19">
        <v>0.1</v>
      </c>
    </row>
    <row r="1464" spans="1:15" x14ac:dyDescent="0.3">
      <c r="A1464" s="20">
        <v>42805.138888888891</v>
      </c>
      <c r="B1464" s="21">
        <v>0</v>
      </c>
      <c r="C1464" s="21">
        <v>0</v>
      </c>
      <c r="D1464" s="19">
        <v>98.5</v>
      </c>
      <c r="E1464" s="19">
        <v>82</v>
      </c>
      <c r="F1464" s="19">
        <v>131.9</v>
      </c>
      <c r="G1464" s="19">
        <v>44.1</v>
      </c>
      <c r="H1464" s="19">
        <v>8.6999999999999993</v>
      </c>
      <c r="I1464" s="19">
        <v>7.7</v>
      </c>
      <c r="J1464" s="19">
        <v>7.9</v>
      </c>
      <c r="K1464" s="19">
        <v>7.8</v>
      </c>
      <c r="L1464" s="19">
        <v>24.1</v>
      </c>
      <c r="M1464" s="19">
        <v>24</v>
      </c>
      <c r="N1464" s="19">
        <v>0.1</v>
      </c>
      <c r="O1464" s="19">
        <v>0.1</v>
      </c>
    </row>
    <row r="1465" spans="1:15" x14ac:dyDescent="0.3">
      <c r="A1465" s="20">
        <v>42805.145833333336</v>
      </c>
      <c r="B1465" s="21">
        <v>0</v>
      </c>
      <c r="C1465" s="21">
        <v>0</v>
      </c>
      <c r="D1465" s="19">
        <v>98.5</v>
      </c>
      <c r="E1465" s="19">
        <v>82</v>
      </c>
      <c r="F1465" s="19">
        <v>131.9</v>
      </c>
      <c r="G1465" s="19">
        <v>44.1</v>
      </c>
      <c r="H1465" s="19">
        <v>8.6999999999999993</v>
      </c>
      <c r="I1465" s="19">
        <v>7.7</v>
      </c>
      <c r="J1465" s="19">
        <v>7.9</v>
      </c>
      <c r="K1465" s="19">
        <v>7.8</v>
      </c>
      <c r="L1465" s="19">
        <v>24</v>
      </c>
      <c r="M1465" s="19">
        <v>23.9</v>
      </c>
      <c r="N1465" s="19">
        <v>0.1</v>
      </c>
      <c r="O1465" s="19">
        <v>0.1</v>
      </c>
    </row>
    <row r="1466" spans="1:15" x14ac:dyDescent="0.3">
      <c r="A1466" s="20">
        <v>42805.152777777781</v>
      </c>
      <c r="B1466" s="21">
        <v>0</v>
      </c>
      <c r="C1466" s="21">
        <v>0</v>
      </c>
      <c r="D1466" s="19">
        <v>92.8</v>
      </c>
      <c r="E1466" s="19">
        <v>82</v>
      </c>
      <c r="F1466" s="19">
        <v>126.8</v>
      </c>
      <c r="G1466" s="19">
        <v>44.1</v>
      </c>
      <c r="H1466" s="19">
        <v>8.6999999999999993</v>
      </c>
      <c r="I1466" s="19">
        <v>7.7</v>
      </c>
      <c r="J1466" s="19">
        <v>8</v>
      </c>
      <c r="K1466" s="19">
        <v>7.9</v>
      </c>
      <c r="L1466" s="19">
        <v>23.9</v>
      </c>
      <c r="M1466" s="19">
        <v>23.8</v>
      </c>
      <c r="N1466" s="19">
        <v>0</v>
      </c>
      <c r="O1466" s="19">
        <v>0.1</v>
      </c>
    </row>
    <row r="1467" spans="1:15" x14ac:dyDescent="0.3">
      <c r="A1467" s="20">
        <v>42805.159722222219</v>
      </c>
      <c r="B1467" s="21">
        <v>0</v>
      </c>
      <c r="C1467" s="21">
        <v>0</v>
      </c>
      <c r="D1467" s="19">
        <v>92.8</v>
      </c>
      <c r="E1467" s="19">
        <v>82</v>
      </c>
      <c r="F1467" s="19">
        <v>126.8</v>
      </c>
      <c r="G1467" s="19">
        <v>39.1</v>
      </c>
      <c r="H1467" s="19">
        <v>8.6999999999999993</v>
      </c>
      <c r="I1467" s="19">
        <v>7.7</v>
      </c>
      <c r="J1467" s="19">
        <v>8</v>
      </c>
      <c r="K1467" s="19">
        <v>7.9</v>
      </c>
      <c r="L1467" s="19">
        <v>23.8</v>
      </c>
      <c r="M1467" s="19">
        <v>23.7</v>
      </c>
      <c r="N1467" s="19">
        <v>0</v>
      </c>
      <c r="O1467" s="19">
        <v>0.1</v>
      </c>
    </row>
    <row r="1468" spans="1:15" x14ac:dyDescent="0.3">
      <c r="A1468" s="20">
        <v>42805.166666666664</v>
      </c>
      <c r="B1468" s="21">
        <v>0</v>
      </c>
      <c r="C1468" s="21">
        <v>0</v>
      </c>
      <c r="D1468" s="19">
        <v>92.8</v>
      </c>
      <c r="E1468" s="19">
        <v>82</v>
      </c>
      <c r="F1468" s="19">
        <v>121.6</v>
      </c>
      <c r="G1468" s="19">
        <v>39.1</v>
      </c>
      <c r="H1468" s="19">
        <v>8.6999999999999993</v>
      </c>
      <c r="I1468" s="19">
        <v>7.7</v>
      </c>
      <c r="J1468" s="19">
        <v>8.1</v>
      </c>
      <c r="K1468" s="19">
        <v>8</v>
      </c>
      <c r="L1468" s="19">
        <v>23.8</v>
      </c>
      <c r="M1468" s="19">
        <v>23.6</v>
      </c>
      <c r="N1468" s="19">
        <v>0</v>
      </c>
      <c r="O1468" s="19">
        <v>0.1</v>
      </c>
    </row>
    <row r="1469" spans="1:15" x14ac:dyDescent="0.3">
      <c r="A1469" s="20">
        <v>42805.173611111109</v>
      </c>
      <c r="B1469" s="21">
        <v>0</v>
      </c>
      <c r="C1469" s="21">
        <v>0</v>
      </c>
      <c r="D1469" s="19">
        <v>92.8</v>
      </c>
      <c r="E1469" s="19">
        <v>82</v>
      </c>
      <c r="F1469" s="19">
        <v>121.6</v>
      </c>
      <c r="G1469" s="19">
        <v>39.1</v>
      </c>
      <c r="H1469" s="19">
        <v>8.8000000000000007</v>
      </c>
      <c r="I1469" s="19">
        <v>7.7</v>
      </c>
      <c r="J1469" s="19">
        <v>8.1999999999999993</v>
      </c>
      <c r="K1469" s="19">
        <v>8</v>
      </c>
      <c r="L1469" s="19">
        <v>23.7</v>
      </c>
      <c r="M1469" s="19">
        <v>23.5</v>
      </c>
      <c r="N1469" s="19">
        <v>0</v>
      </c>
      <c r="O1469" s="19">
        <v>0.1</v>
      </c>
    </row>
    <row r="1470" spans="1:15" x14ac:dyDescent="0.3">
      <c r="A1470" s="20">
        <v>42805.180555555555</v>
      </c>
      <c r="B1470" s="21">
        <v>0</v>
      </c>
      <c r="C1470" s="21">
        <v>0</v>
      </c>
      <c r="D1470" s="19">
        <v>92.8</v>
      </c>
      <c r="E1470" s="19">
        <v>77</v>
      </c>
      <c r="F1470" s="19">
        <v>121.6</v>
      </c>
      <c r="G1470" s="19">
        <v>39.1</v>
      </c>
      <c r="H1470" s="19">
        <v>8.8000000000000007</v>
      </c>
      <c r="I1470" s="19">
        <v>7.7</v>
      </c>
      <c r="J1470" s="19">
        <v>8.3000000000000007</v>
      </c>
      <c r="K1470" s="19">
        <v>8.1</v>
      </c>
      <c r="L1470" s="19">
        <v>23.6</v>
      </c>
      <c r="M1470" s="19">
        <v>23.4</v>
      </c>
      <c r="N1470" s="19">
        <v>0</v>
      </c>
      <c r="O1470" s="19">
        <v>0.1</v>
      </c>
    </row>
    <row r="1471" spans="1:15" x14ac:dyDescent="0.3">
      <c r="A1471" s="20">
        <v>42805.1875</v>
      </c>
      <c r="B1471" s="21">
        <v>0</v>
      </c>
      <c r="C1471" s="21">
        <v>0</v>
      </c>
      <c r="D1471" s="19">
        <v>92.8</v>
      </c>
      <c r="E1471" s="19">
        <v>77</v>
      </c>
      <c r="F1471" s="19">
        <v>121.6</v>
      </c>
      <c r="G1471" s="19">
        <v>39.1</v>
      </c>
      <c r="H1471" s="19">
        <v>8.8000000000000007</v>
      </c>
      <c r="I1471" s="19">
        <v>7.7</v>
      </c>
      <c r="J1471" s="19">
        <v>8.4</v>
      </c>
      <c r="K1471" s="19">
        <v>8.1999999999999993</v>
      </c>
      <c r="L1471" s="19">
        <v>23.5</v>
      </c>
      <c r="M1471" s="19">
        <v>23.3</v>
      </c>
      <c r="N1471" s="19">
        <v>0</v>
      </c>
      <c r="O1471" s="19">
        <v>0.1</v>
      </c>
    </row>
    <row r="1472" spans="1:15" x14ac:dyDescent="0.3">
      <c r="A1472" s="20">
        <v>42805.194444444445</v>
      </c>
      <c r="B1472" s="21">
        <v>0</v>
      </c>
      <c r="C1472" s="21">
        <v>0</v>
      </c>
      <c r="D1472" s="19">
        <v>92.8</v>
      </c>
      <c r="E1472" s="19">
        <v>77</v>
      </c>
      <c r="F1472" s="19">
        <v>126.8</v>
      </c>
      <c r="G1472" s="19">
        <v>39.1</v>
      </c>
      <c r="H1472" s="19">
        <v>8.8000000000000007</v>
      </c>
      <c r="I1472" s="19">
        <v>7.7</v>
      </c>
      <c r="J1472" s="19">
        <v>8.4</v>
      </c>
      <c r="K1472" s="19">
        <v>8.3000000000000007</v>
      </c>
      <c r="L1472" s="19">
        <v>23.4</v>
      </c>
      <c r="M1472" s="19">
        <v>23.2</v>
      </c>
      <c r="N1472" s="19">
        <v>0.1</v>
      </c>
      <c r="O1472" s="19">
        <v>0.1</v>
      </c>
    </row>
    <row r="1473" spans="1:15" x14ac:dyDescent="0.3">
      <c r="A1473" s="20">
        <v>42805.201388888891</v>
      </c>
      <c r="B1473" s="21">
        <v>0</v>
      </c>
      <c r="C1473" s="21">
        <v>0</v>
      </c>
      <c r="D1473" s="19">
        <v>92.8</v>
      </c>
      <c r="E1473" s="19">
        <v>77</v>
      </c>
      <c r="F1473" s="19">
        <v>126.8</v>
      </c>
      <c r="G1473" s="19">
        <v>39.1</v>
      </c>
      <c r="H1473" s="19">
        <v>8.8000000000000007</v>
      </c>
      <c r="I1473" s="19">
        <v>7.7</v>
      </c>
      <c r="J1473" s="19">
        <v>8.4</v>
      </c>
      <c r="K1473" s="19">
        <v>8.3000000000000007</v>
      </c>
      <c r="L1473" s="19">
        <v>23.4</v>
      </c>
      <c r="M1473" s="19">
        <v>23.1</v>
      </c>
      <c r="N1473" s="19">
        <v>0.1</v>
      </c>
      <c r="O1473" s="19">
        <v>0.1</v>
      </c>
    </row>
    <row r="1474" spans="1:15" x14ac:dyDescent="0.3">
      <c r="A1474" s="20">
        <v>42805.208333333336</v>
      </c>
      <c r="B1474" s="21">
        <v>0</v>
      </c>
      <c r="C1474" s="21">
        <v>0</v>
      </c>
      <c r="D1474" s="19">
        <v>92.8</v>
      </c>
      <c r="E1474" s="19">
        <v>77</v>
      </c>
      <c r="F1474" s="19">
        <v>131.80000000000001</v>
      </c>
      <c r="G1474" s="19">
        <v>39.1</v>
      </c>
      <c r="H1474" s="19">
        <v>8.8000000000000007</v>
      </c>
      <c r="I1474" s="19">
        <v>7.7</v>
      </c>
      <c r="J1474" s="19">
        <v>8.4</v>
      </c>
      <c r="K1474" s="19">
        <v>8.3000000000000007</v>
      </c>
      <c r="L1474" s="19">
        <v>23.3</v>
      </c>
      <c r="M1474" s="19">
        <v>23</v>
      </c>
      <c r="N1474" s="19">
        <v>0.1</v>
      </c>
      <c r="O1474" s="19">
        <v>0.1</v>
      </c>
    </row>
    <row r="1475" spans="1:15" x14ac:dyDescent="0.3">
      <c r="A1475" s="20">
        <v>42805.215277777781</v>
      </c>
      <c r="B1475" s="21">
        <v>0</v>
      </c>
      <c r="C1475" s="21">
        <v>0</v>
      </c>
      <c r="D1475" s="19">
        <v>92.8</v>
      </c>
      <c r="E1475" s="19">
        <v>77</v>
      </c>
      <c r="F1475" s="19">
        <v>131.80000000000001</v>
      </c>
      <c r="G1475" s="19">
        <v>39.1</v>
      </c>
      <c r="H1475" s="19">
        <v>8.8000000000000007</v>
      </c>
      <c r="I1475" s="19">
        <v>7.7</v>
      </c>
      <c r="J1475" s="19">
        <v>8.5</v>
      </c>
      <c r="K1475" s="19">
        <v>8.3000000000000007</v>
      </c>
      <c r="L1475" s="19">
        <v>23.2</v>
      </c>
      <c r="M1475" s="19">
        <v>22.9</v>
      </c>
      <c r="N1475" s="19">
        <v>0.1</v>
      </c>
      <c r="O1475" s="19">
        <v>0.1</v>
      </c>
    </row>
    <row r="1476" spans="1:15" x14ac:dyDescent="0.3">
      <c r="A1476" s="20">
        <v>42805.222222222219</v>
      </c>
      <c r="B1476" s="21">
        <v>0</v>
      </c>
      <c r="C1476" s="21">
        <v>0</v>
      </c>
      <c r="D1476" s="19">
        <v>92.8</v>
      </c>
      <c r="E1476" s="19">
        <v>77</v>
      </c>
      <c r="F1476" s="19">
        <v>131.80000000000001</v>
      </c>
      <c r="G1476" s="19">
        <v>44.1</v>
      </c>
      <c r="H1476" s="19">
        <v>8.8000000000000007</v>
      </c>
      <c r="I1476" s="19">
        <v>7.7</v>
      </c>
      <c r="J1476" s="19">
        <v>8.5</v>
      </c>
      <c r="K1476" s="19">
        <v>8.3000000000000007</v>
      </c>
      <c r="L1476" s="19">
        <v>23.2</v>
      </c>
      <c r="M1476" s="19">
        <v>22.8</v>
      </c>
      <c r="N1476" s="19">
        <v>0.1</v>
      </c>
      <c r="O1476" s="19">
        <v>0.1</v>
      </c>
    </row>
    <row r="1477" spans="1:15" x14ac:dyDescent="0.3">
      <c r="A1477" s="20">
        <v>42805.229166666664</v>
      </c>
      <c r="B1477" s="21">
        <v>0</v>
      </c>
      <c r="C1477" s="21">
        <v>0</v>
      </c>
      <c r="D1477" s="19">
        <v>92.8</v>
      </c>
      <c r="E1477" s="19">
        <v>82</v>
      </c>
      <c r="F1477" s="19">
        <v>136.80000000000001</v>
      </c>
      <c r="G1477" s="19">
        <v>44.1</v>
      </c>
      <c r="H1477" s="19">
        <v>8.8000000000000007</v>
      </c>
      <c r="I1477" s="19">
        <v>7.7</v>
      </c>
      <c r="J1477" s="19">
        <v>8.4</v>
      </c>
      <c r="K1477" s="19">
        <v>8.3000000000000007</v>
      </c>
      <c r="L1477" s="19">
        <v>23.1</v>
      </c>
      <c r="M1477" s="19">
        <v>22.7</v>
      </c>
      <c r="N1477" s="19">
        <v>0.1</v>
      </c>
      <c r="O1477" s="19">
        <v>0.1</v>
      </c>
    </row>
    <row r="1478" spans="1:15" x14ac:dyDescent="0.3">
      <c r="A1478" s="20">
        <v>42805.236111111109</v>
      </c>
      <c r="B1478" s="21">
        <v>0</v>
      </c>
      <c r="C1478" s="21">
        <v>0</v>
      </c>
      <c r="D1478" s="19">
        <v>92.8</v>
      </c>
      <c r="E1478" s="19">
        <v>82</v>
      </c>
      <c r="F1478" s="19">
        <v>141.9</v>
      </c>
      <c r="G1478" s="19">
        <v>49.2</v>
      </c>
      <c r="H1478" s="19">
        <v>8.8000000000000007</v>
      </c>
      <c r="I1478" s="19">
        <v>7.7</v>
      </c>
      <c r="J1478" s="19">
        <v>8.4</v>
      </c>
      <c r="K1478" s="19">
        <v>8.3000000000000007</v>
      </c>
      <c r="L1478" s="19">
        <v>23</v>
      </c>
      <c r="M1478" s="19">
        <v>22.7</v>
      </c>
      <c r="N1478" s="19">
        <v>0.1</v>
      </c>
      <c r="O1478" s="19">
        <v>0.1</v>
      </c>
    </row>
    <row r="1479" spans="1:15" x14ac:dyDescent="0.3">
      <c r="A1479" s="20">
        <v>42805.243055555555</v>
      </c>
      <c r="B1479" s="21">
        <v>0</v>
      </c>
      <c r="C1479" s="21">
        <v>0</v>
      </c>
      <c r="D1479" s="19">
        <v>97.9</v>
      </c>
      <c r="E1479" s="19">
        <v>87</v>
      </c>
      <c r="F1479" s="19">
        <v>152.19999999999999</v>
      </c>
      <c r="G1479" s="19">
        <v>54.2</v>
      </c>
      <c r="H1479" s="19">
        <v>8.6999999999999993</v>
      </c>
      <c r="I1479" s="19">
        <v>7.7</v>
      </c>
      <c r="J1479" s="19">
        <v>8.4</v>
      </c>
      <c r="K1479" s="19">
        <v>8.3000000000000007</v>
      </c>
      <c r="L1479" s="19">
        <v>23</v>
      </c>
      <c r="M1479" s="19">
        <v>22.6</v>
      </c>
      <c r="N1479" s="19">
        <v>0.1</v>
      </c>
      <c r="O1479" s="19">
        <v>0.1</v>
      </c>
    </row>
    <row r="1480" spans="1:15" x14ac:dyDescent="0.3">
      <c r="A1480" s="20">
        <v>42805.25</v>
      </c>
      <c r="B1480" s="21">
        <v>0</v>
      </c>
      <c r="C1480" s="21">
        <v>0</v>
      </c>
      <c r="D1480" s="19">
        <v>97.9</v>
      </c>
      <c r="E1480" s="19">
        <v>87</v>
      </c>
      <c r="F1480" s="19">
        <v>152.19999999999999</v>
      </c>
      <c r="G1480" s="19">
        <v>54.2</v>
      </c>
      <c r="H1480" s="19">
        <v>8.6999999999999993</v>
      </c>
      <c r="I1480" s="19">
        <v>7.7</v>
      </c>
      <c r="J1480" s="19">
        <v>8.3000000000000007</v>
      </c>
      <c r="K1480" s="19">
        <v>8.1999999999999993</v>
      </c>
      <c r="L1480" s="19">
        <v>22.9</v>
      </c>
      <c r="M1480" s="19">
        <v>22.5</v>
      </c>
      <c r="N1480" s="19">
        <v>0.1</v>
      </c>
      <c r="O1480" s="19">
        <v>0.1</v>
      </c>
    </row>
    <row r="1481" spans="1:15" x14ac:dyDescent="0.3">
      <c r="A1481" s="20">
        <v>42805.256944444445</v>
      </c>
      <c r="B1481" s="21">
        <v>0</v>
      </c>
      <c r="C1481" s="21">
        <v>0</v>
      </c>
      <c r="D1481" s="19">
        <v>97.9</v>
      </c>
      <c r="E1481" s="19">
        <v>87</v>
      </c>
      <c r="F1481" s="19">
        <v>152.19999999999999</v>
      </c>
      <c r="G1481" s="19">
        <v>54.2</v>
      </c>
      <c r="H1481" s="19">
        <v>8.6999999999999993</v>
      </c>
      <c r="I1481" s="19">
        <v>7.7</v>
      </c>
      <c r="J1481" s="19">
        <v>8.1999999999999993</v>
      </c>
      <c r="K1481" s="19">
        <v>8.1999999999999993</v>
      </c>
      <c r="L1481" s="19">
        <v>22.9</v>
      </c>
      <c r="M1481" s="19">
        <v>22.5</v>
      </c>
      <c r="N1481" s="19">
        <v>0.1</v>
      </c>
      <c r="O1481" s="19">
        <v>0.1</v>
      </c>
    </row>
    <row r="1482" spans="1:15" x14ac:dyDescent="0.3">
      <c r="A1482" s="20">
        <v>42805.263888888891</v>
      </c>
      <c r="B1482" s="21">
        <v>0</v>
      </c>
      <c r="C1482" s="21">
        <v>0</v>
      </c>
      <c r="D1482" s="19">
        <v>97.9</v>
      </c>
      <c r="E1482" s="19">
        <v>87</v>
      </c>
      <c r="F1482" s="19">
        <v>152.19999999999999</v>
      </c>
      <c r="G1482" s="19">
        <v>54.2</v>
      </c>
      <c r="H1482" s="19">
        <v>8.6999999999999993</v>
      </c>
      <c r="I1482" s="19">
        <v>7.7</v>
      </c>
      <c r="J1482" s="19">
        <v>8.1</v>
      </c>
      <c r="K1482" s="19">
        <v>8.1</v>
      </c>
      <c r="L1482" s="19">
        <v>22.8</v>
      </c>
      <c r="M1482" s="19">
        <v>22.5</v>
      </c>
      <c r="N1482" s="19">
        <v>0.1</v>
      </c>
      <c r="O1482" s="19">
        <v>0.1</v>
      </c>
    </row>
    <row r="1483" spans="1:15" x14ac:dyDescent="0.3">
      <c r="A1483" s="20">
        <v>42805.270833333336</v>
      </c>
      <c r="B1483" s="21">
        <v>0</v>
      </c>
      <c r="C1483" s="21">
        <v>0</v>
      </c>
      <c r="D1483" s="19">
        <v>92.2</v>
      </c>
      <c r="E1483" s="19">
        <v>87</v>
      </c>
      <c r="F1483" s="19">
        <v>152.19999999999999</v>
      </c>
      <c r="G1483" s="19">
        <v>54.2</v>
      </c>
      <c r="H1483" s="19">
        <v>8.6999999999999993</v>
      </c>
      <c r="I1483" s="19">
        <v>7.7</v>
      </c>
      <c r="J1483" s="19">
        <v>8.1</v>
      </c>
      <c r="K1483" s="19">
        <v>8.1</v>
      </c>
      <c r="L1483" s="19">
        <v>22.8</v>
      </c>
      <c r="M1483" s="19">
        <v>22.4</v>
      </c>
      <c r="N1483" s="19">
        <v>0</v>
      </c>
      <c r="O1483" s="19">
        <v>0.1</v>
      </c>
    </row>
    <row r="1484" spans="1:15" x14ac:dyDescent="0.3">
      <c r="A1484" s="20">
        <v>42805.277777777781</v>
      </c>
      <c r="B1484" s="21">
        <v>0</v>
      </c>
      <c r="C1484" s="21">
        <v>0</v>
      </c>
      <c r="D1484" s="19">
        <v>92.2</v>
      </c>
      <c r="E1484" s="19">
        <v>87</v>
      </c>
      <c r="F1484" s="19">
        <v>152.19999999999999</v>
      </c>
      <c r="G1484" s="19">
        <v>54.2</v>
      </c>
      <c r="H1484" s="19">
        <v>8.6999999999999993</v>
      </c>
      <c r="I1484" s="19">
        <v>7.7</v>
      </c>
      <c r="J1484" s="19">
        <v>8.1</v>
      </c>
      <c r="K1484" s="19">
        <v>8.1</v>
      </c>
      <c r="L1484" s="19">
        <v>22.8</v>
      </c>
      <c r="M1484" s="19">
        <v>22.4</v>
      </c>
      <c r="N1484" s="19">
        <v>0</v>
      </c>
      <c r="O1484" s="19">
        <v>0.1</v>
      </c>
    </row>
    <row r="1485" spans="1:15" x14ac:dyDescent="0.3">
      <c r="A1485" s="20">
        <v>42805.284722222219</v>
      </c>
      <c r="B1485" s="21">
        <v>0</v>
      </c>
      <c r="C1485" s="21">
        <v>0</v>
      </c>
      <c r="D1485" s="19">
        <v>92.2</v>
      </c>
      <c r="E1485" s="19">
        <v>87</v>
      </c>
      <c r="F1485" s="19">
        <v>147</v>
      </c>
      <c r="G1485" s="19">
        <v>54.2</v>
      </c>
      <c r="H1485" s="19">
        <v>8.6999999999999993</v>
      </c>
      <c r="I1485" s="19">
        <v>7.7</v>
      </c>
      <c r="J1485" s="19">
        <v>8.1</v>
      </c>
      <c r="K1485" s="19">
        <v>8.1</v>
      </c>
      <c r="L1485" s="19">
        <v>22.7</v>
      </c>
      <c r="M1485" s="19">
        <v>22.3</v>
      </c>
      <c r="N1485" s="19">
        <v>0</v>
      </c>
      <c r="O1485" s="19">
        <v>0.1</v>
      </c>
    </row>
    <row r="1486" spans="1:15" x14ac:dyDescent="0.3">
      <c r="A1486" s="20">
        <v>42805.291666666664</v>
      </c>
      <c r="B1486" s="21">
        <v>0</v>
      </c>
      <c r="C1486" s="21">
        <v>0</v>
      </c>
      <c r="D1486" s="19">
        <v>92.2</v>
      </c>
      <c r="E1486" s="19">
        <v>87</v>
      </c>
      <c r="F1486" s="19">
        <v>147</v>
      </c>
      <c r="G1486" s="19">
        <v>54.2</v>
      </c>
      <c r="H1486" s="19">
        <v>8.6999999999999993</v>
      </c>
      <c r="I1486" s="19">
        <v>7.7</v>
      </c>
      <c r="J1486" s="19">
        <v>8.1</v>
      </c>
      <c r="K1486" s="19">
        <v>8.1</v>
      </c>
      <c r="L1486" s="19">
        <v>22.7</v>
      </c>
      <c r="M1486" s="19">
        <v>22.3</v>
      </c>
      <c r="N1486" s="19">
        <v>0</v>
      </c>
      <c r="O1486" s="19">
        <v>0.1</v>
      </c>
    </row>
    <row r="1487" spans="1:15" x14ac:dyDescent="0.3">
      <c r="A1487" s="20">
        <v>42805.298611111109</v>
      </c>
      <c r="B1487" s="21">
        <v>0</v>
      </c>
      <c r="C1487" s="21">
        <v>0</v>
      </c>
      <c r="D1487" s="19">
        <v>92.2</v>
      </c>
      <c r="E1487" s="19">
        <v>87</v>
      </c>
      <c r="F1487" s="19">
        <v>147</v>
      </c>
      <c r="G1487" s="19">
        <v>54.2</v>
      </c>
      <c r="H1487" s="19">
        <v>8.6999999999999993</v>
      </c>
      <c r="I1487" s="19">
        <v>7.7</v>
      </c>
      <c r="J1487" s="19">
        <v>8.1</v>
      </c>
      <c r="K1487" s="19">
        <v>8.1</v>
      </c>
      <c r="L1487" s="19">
        <v>22.7</v>
      </c>
      <c r="M1487" s="19">
        <v>22.3</v>
      </c>
      <c r="N1487" s="19">
        <v>0</v>
      </c>
      <c r="O1487" s="19">
        <v>0.1</v>
      </c>
    </row>
    <row r="1488" spans="1:15" x14ac:dyDescent="0.3">
      <c r="A1488" s="20">
        <v>42805.305555555555</v>
      </c>
      <c r="B1488" s="21">
        <v>0</v>
      </c>
      <c r="C1488" s="21">
        <v>0</v>
      </c>
      <c r="D1488" s="19">
        <v>87.2</v>
      </c>
      <c r="E1488" s="19">
        <v>82</v>
      </c>
      <c r="F1488" s="19">
        <v>141.80000000000001</v>
      </c>
      <c r="G1488" s="19">
        <v>48.8</v>
      </c>
      <c r="H1488" s="19">
        <v>8.6999999999999993</v>
      </c>
      <c r="I1488" s="19">
        <v>7.7</v>
      </c>
      <c r="J1488" s="19">
        <v>8.1</v>
      </c>
      <c r="K1488" s="19">
        <v>8</v>
      </c>
      <c r="L1488" s="19">
        <v>22.7</v>
      </c>
      <c r="M1488" s="19">
        <v>22.3</v>
      </c>
      <c r="N1488" s="19">
        <v>0</v>
      </c>
      <c r="O1488" s="19">
        <v>0.1</v>
      </c>
    </row>
    <row r="1489" spans="1:15" x14ac:dyDescent="0.3">
      <c r="A1489" s="20">
        <v>42805.3125</v>
      </c>
      <c r="B1489" s="21">
        <v>0</v>
      </c>
      <c r="C1489" s="21">
        <v>0</v>
      </c>
      <c r="D1489" s="19">
        <v>87.2</v>
      </c>
      <c r="E1489" s="19">
        <v>82</v>
      </c>
      <c r="F1489" s="19">
        <v>141.80000000000001</v>
      </c>
      <c r="G1489" s="19">
        <v>48.8</v>
      </c>
      <c r="H1489" s="19">
        <v>8.6999999999999993</v>
      </c>
      <c r="I1489" s="19">
        <v>7.7</v>
      </c>
      <c r="J1489" s="19">
        <v>8.1</v>
      </c>
      <c r="K1489" s="19">
        <v>8</v>
      </c>
      <c r="L1489" s="19">
        <v>22.7</v>
      </c>
      <c r="M1489" s="19">
        <v>22.3</v>
      </c>
      <c r="N1489" s="19">
        <v>0</v>
      </c>
      <c r="O1489" s="19">
        <v>0.1</v>
      </c>
    </row>
    <row r="1490" spans="1:15" x14ac:dyDescent="0.3">
      <c r="A1490" s="20">
        <v>42805.319444444445</v>
      </c>
      <c r="B1490" s="21">
        <v>0</v>
      </c>
      <c r="C1490" s="21">
        <v>0</v>
      </c>
      <c r="D1490" s="19">
        <v>75.400000000000006</v>
      </c>
      <c r="E1490" s="19">
        <v>76.7</v>
      </c>
      <c r="F1490" s="19">
        <v>118</v>
      </c>
      <c r="G1490" s="19">
        <v>32.4</v>
      </c>
      <c r="H1490" s="19">
        <v>8.6999999999999993</v>
      </c>
      <c r="I1490" s="19">
        <v>7.7</v>
      </c>
      <c r="J1490" s="19">
        <v>8.1</v>
      </c>
      <c r="K1490" s="19">
        <v>8</v>
      </c>
      <c r="L1490" s="19">
        <v>22.7</v>
      </c>
      <c r="M1490" s="19">
        <v>22.3</v>
      </c>
      <c r="N1490" s="19">
        <v>0</v>
      </c>
      <c r="O1490" s="19">
        <v>0.1</v>
      </c>
    </row>
    <row r="1491" spans="1:15" x14ac:dyDescent="0.3">
      <c r="A1491" s="20">
        <v>42805.326388888891</v>
      </c>
      <c r="B1491" s="21">
        <v>0</v>
      </c>
      <c r="C1491" s="21">
        <v>0</v>
      </c>
      <c r="D1491" s="19">
        <v>85.4</v>
      </c>
      <c r="E1491" s="19">
        <v>81.7</v>
      </c>
      <c r="F1491" s="19">
        <v>140.30000000000001</v>
      </c>
      <c r="G1491" s="19">
        <v>42.9</v>
      </c>
      <c r="H1491" s="19">
        <v>8.6999999999999993</v>
      </c>
      <c r="I1491" s="19">
        <v>7.7</v>
      </c>
      <c r="J1491" s="19">
        <v>8</v>
      </c>
      <c r="K1491" s="19">
        <v>8</v>
      </c>
      <c r="L1491" s="19">
        <v>22.7</v>
      </c>
      <c r="M1491" s="19">
        <v>22.3</v>
      </c>
      <c r="N1491" s="19">
        <v>0</v>
      </c>
      <c r="O1491" s="19">
        <v>0.1</v>
      </c>
    </row>
    <row r="1492" spans="1:15" x14ac:dyDescent="0.3">
      <c r="A1492" s="20">
        <v>42805.333333333336</v>
      </c>
      <c r="B1492" s="21">
        <v>0</v>
      </c>
      <c r="C1492" s="21">
        <v>0</v>
      </c>
      <c r="D1492" s="19">
        <v>90.4</v>
      </c>
      <c r="E1492" s="19">
        <v>81.7</v>
      </c>
      <c r="F1492" s="19">
        <v>145.6</v>
      </c>
      <c r="G1492" s="19">
        <v>48.1</v>
      </c>
      <c r="H1492" s="19">
        <v>8.6999999999999993</v>
      </c>
      <c r="I1492" s="19">
        <v>7.7</v>
      </c>
      <c r="J1492" s="19">
        <v>7.8</v>
      </c>
      <c r="K1492" s="19">
        <v>7.8</v>
      </c>
      <c r="L1492" s="19">
        <v>22.7</v>
      </c>
      <c r="M1492" s="19">
        <v>22.4</v>
      </c>
      <c r="N1492" s="19">
        <v>0</v>
      </c>
      <c r="O1492" s="19">
        <v>0.1</v>
      </c>
    </row>
    <row r="1493" spans="1:15" x14ac:dyDescent="0.3">
      <c r="A1493" s="20">
        <v>42805.340277777781</v>
      </c>
      <c r="B1493" s="21">
        <v>0</v>
      </c>
      <c r="C1493" s="21">
        <v>0</v>
      </c>
      <c r="D1493" s="19">
        <v>90.4</v>
      </c>
      <c r="E1493" s="19">
        <v>87</v>
      </c>
      <c r="F1493" s="19">
        <v>156.30000000000001</v>
      </c>
      <c r="G1493" s="19">
        <v>58.5</v>
      </c>
      <c r="H1493" s="19">
        <v>8.6999999999999993</v>
      </c>
      <c r="I1493" s="19">
        <v>7.7</v>
      </c>
      <c r="J1493" s="19">
        <v>7.7</v>
      </c>
      <c r="K1493" s="19">
        <v>7.7</v>
      </c>
      <c r="L1493" s="19">
        <v>22.7</v>
      </c>
      <c r="M1493" s="19">
        <v>22.4</v>
      </c>
      <c r="N1493" s="19">
        <v>0</v>
      </c>
      <c r="O1493" s="19">
        <v>0.1</v>
      </c>
    </row>
    <row r="1494" spans="1:15" x14ac:dyDescent="0.3">
      <c r="A1494" s="20">
        <v>42805.347222222219</v>
      </c>
      <c r="B1494" s="21">
        <v>0</v>
      </c>
      <c r="C1494" s="21">
        <v>0</v>
      </c>
      <c r="D1494" s="19">
        <v>90.4</v>
      </c>
      <c r="E1494" s="19">
        <v>87</v>
      </c>
      <c r="F1494" s="19">
        <v>145.80000000000001</v>
      </c>
      <c r="G1494" s="19">
        <v>53.3</v>
      </c>
      <c r="H1494" s="19">
        <v>8.6999999999999993</v>
      </c>
      <c r="I1494" s="19">
        <v>7.7</v>
      </c>
      <c r="J1494" s="19">
        <v>7.6</v>
      </c>
      <c r="K1494" s="19">
        <v>7.6</v>
      </c>
      <c r="L1494" s="19">
        <v>22.7</v>
      </c>
      <c r="M1494" s="19">
        <v>22.5</v>
      </c>
      <c r="N1494" s="19">
        <v>0</v>
      </c>
      <c r="O1494" s="19">
        <v>0.1</v>
      </c>
    </row>
    <row r="1495" spans="1:15" x14ac:dyDescent="0.3">
      <c r="A1495" s="20">
        <v>42805.354166666664</v>
      </c>
      <c r="B1495" s="21">
        <v>0</v>
      </c>
      <c r="C1495" s="21">
        <v>0</v>
      </c>
      <c r="D1495" s="19">
        <v>85.3</v>
      </c>
      <c r="E1495" s="19">
        <v>80.3</v>
      </c>
      <c r="F1495" s="19">
        <v>135.1</v>
      </c>
      <c r="G1495" s="19">
        <v>43.3</v>
      </c>
      <c r="H1495" s="19">
        <v>8.6999999999999993</v>
      </c>
      <c r="I1495" s="19">
        <v>7.7</v>
      </c>
      <c r="J1495" s="19">
        <v>7.6</v>
      </c>
      <c r="K1495" s="19">
        <v>7.6</v>
      </c>
      <c r="L1495" s="19">
        <v>22.8</v>
      </c>
      <c r="M1495" s="19">
        <v>22.6</v>
      </c>
      <c r="N1495" s="19">
        <v>0</v>
      </c>
      <c r="O1495" s="19">
        <v>0.1</v>
      </c>
    </row>
    <row r="1496" spans="1:15" x14ac:dyDescent="0.3">
      <c r="A1496" s="20">
        <v>42805.361111111109</v>
      </c>
      <c r="B1496" s="21">
        <v>0</v>
      </c>
      <c r="C1496" s="21">
        <v>0</v>
      </c>
      <c r="D1496" s="19">
        <v>85.3</v>
      </c>
      <c r="E1496" s="19">
        <v>85.7</v>
      </c>
      <c r="F1496" s="19">
        <v>150.69999999999999</v>
      </c>
      <c r="G1496" s="19">
        <v>53.4</v>
      </c>
      <c r="H1496" s="19">
        <v>8.6999999999999993</v>
      </c>
      <c r="I1496" s="19">
        <v>7.7</v>
      </c>
      <c r="J1496" s="19">
        <v>7.6</v>
      </c>
      <c r="K1496" s="19">
        <v>7.6</v>
      </c>
      <c r="L1496" s="19">
        <v>22.8</v>
      </c>
      <c r="M1496" s="19">
        <v>22.6</v>
      </c>
      <c r="N1496" s="19">
        <v>0</v>
      </c>
      <c r="O1496" s="19">
        <v>0.1</v>
      </c>
    </row>
    <row r="1497" spans="1:15" x14ac:dyDescent="0.3">
      <c r="A1497" s="20">
        <v>42805.368055555555</v>
      </c>
      <c r="B1497" s="21">
        <v>0</v>
      </c>
      <c r="C1497" s="21">
        <v>0</v>
      </c>
      <c r="D1497" s="19">
        <v>85.3</v>
      </c>
      <c r="E1497" s="19">
        <v>85.7</v>
      </c>
      <c r="F1497" s="19">
        <v>150.69999999999999</v>
      </c>
      <c r="G1497" s="19">
        <v>58.5</v>
      </c>
      <c r="H1497" s="19">
        <v>8.6999999999999993</v>
      </c>
      <c r="I1497" s="19">
        <v>7.7</v>
      </c>
      <c r="J1497" s="19">
        <v>7.5</v>
      </c>
      <c r="K1497" s="19">
        <v>7.5</v>
      </c>
      <c r="L1497" s="19">
        <v>22.9</v>
      </c>
      <c r="M1497" s="19">
        <v>22.7</v>
      </c>
      <c r="N1497" s="19">
        <v>0</v>
      </c>
      <c r="O1497" s="19">
        <v>0.1</v>
      </c>
    </row>
    <row r="1498" spans="1:15" x14ac:dyDescent="0.3">
      <c r="A1498" s="20">
        <v>42805.375</v>
      </c>
      <c r="B1498" s="21">
        <v>0</v>
      </c>
      <c r="C1498" s="21">
        <v>0</v>
      </c>
      <c r="D1498" s="19">
        <v>85.3</v>
      </c>
      <c r="E1498" s="19">
        <v>85.7</v>
      </c>
      <c r="F1498" s="19">
        <v>139.69999999999999</v>
      </c>
      <c r="G1498" s="19">
        <v>45.5</v>
      </c>
      <c r="H1498" s="19">
        <v>8.6999999999999993</v>
      </c>
      <c r="I1498" s="19">
        <v>7.7</v>
      </c>
      <c r="J1498" s="19">
        <v>7.5</v>
      </c>
      <c r="K1498" s="19">
        <v>7.5</v>
      </c>
      <c r="L1498" s="19">
        <v>22.9</v>
      </c>
      <c r="M1498" s="19">
        <v>22.8</v>
      </c>
      <c r="N1498" s="19">
        <v>0</v>
      </c>
      <c r="O1498" s="19">
        <v>0.1</v>
      </c>
    </row>
    <row r="1499" spans="1:15" x14ac:dyDescent="0.3">
      <c r="A1499" s="20">
        <v>42805.381944444445</v>
      </c>
      <c r="B1499" s="21">
        <v>0</v>
      </c>
      <c r="C1499" s="21">
        <v>0</v>
      </c>
      <c r="D1499" s="19">
        <v>80.099999999999994</v>
      </c>
      <c r="E1499" s="19">
        <v>74.099999999999994</v>
      </c>
      <c r="F1499" s="19">
        <v>128.80000000000001</v>
      </c>
      <c r="G1499" s="19">
        <v>40.200000000000003</v>
      </c>
      <c r="H1499" s="19">
        <v>8.8000000000000007</v>
      </c>
      <c r="I1499" s="19">
        <v>7.7</v>
      </c>
      <c r="J1499" s="19">
        <v>7.5</v>
      </c>
      <c r="K1499" s="19">
        <v>7.5</v>
      </c>
      <c r="L1499" s="19">
        <v>23</v>
      </c>
      <c r="M1499" s="19">
        <v>22.9</v>
      </c>
      <c r="N1499" s="19">
        <v>0</v>
      </c>
      <c r="O1499" s="19">
        <v>0.1</v>
      </c>
    </row>
    <row r="1500" spans="1:15" x14ac:dyDescent="0.3">
      <c r="A1500" s="20">
        <v>42805.388888888891</v>
      </c>
      <c r="B1500" s="21">
        <v>0</v>
      </c>
      <c r="C1500" s="21">
        <v>0</v>
      </c>
      <c r="D1500" s="19">
        <v>85.3</v>
      </c>
      <c r="E1500" s="19">
        <v>79.8</v>
      </c>
      <c r="F1500" s="19">
        <v>139.30000000000001</v>
      </c>
      <c r="G1500" s="19">
        <v>50.4</v>
      </c>
      <c r="H1500" s="19">
        <v>8.8000000000000007</v>
      </c>
      <c r="I1500" s="19">
        <v>7.7</v>
      </c>
      <c r="J1500" s="19">
        <v>7.5</v>
      </c>
      <c r="K1500" s="19">
        <v>7.5</v>
      </c>
      <c r="L1500" s="19">
        <v>23.1</v>
      </c>
      <c r="M1500" s="19">
        <v>23</v>
      </c>
      <c r="N1500" s="19">
        <v>0</v>
      </c>
      <c r="O1500" s="19">
        <v>0.1</v>
      </c>
    </row>
    <row r="1501" spans="1:15" x14ac:dyDescent="0.3">
      <c r="A1501" s="20">
        <v>42805.395833333336</v>
      </c>
      <c r="B1501" s="21">
        <v>0</v>
      </c>
      <c r="C1501" s="21">
        <v>0</v>
      </c>
      <c r="D1501" s="19">
        <v>85.3</v>
      </c>
      <c r="E1501" s="19">
        <v>79.8</v>
      </c>
      <c r="F1501" s="19">
        <v>144.4</v>
      </c>
      <c r="G1501" s="19">
        <v>50.4</v>
      </c>
      <c r="H1501" s="19">
        <v>8.8000000000000007</v>
      </c>
      <c r="I1501" s="19">
        <v>7.7</v>
      </c>
      <c r="J1501" s="19">
        <v>7.5</v>
      </c>
      <c r="K1501" s="19">
        <v>7.5</v>
      </c>
      <c r="L1501" s="19">
        <v>23.2</v>
      </c>
      <c r="M1501" s="19">
        <v>23.2</v>
      </c>
      <c r="N1501" s="19">
        <v>0</v>
      </c>
      <c r="O1501" s="19">
        <v>0.1</v>
      </c>
    </row>
    <row r="1502" spans="1:15" x14ac:dyDescent="0.3">
      <c r="A1502" s="20">
        <v>42805.402777777781</v>
      </c>
      <c r="B1502" s="21">
        <v>0</v>
      </c>
      <c r="C1502" s="21">
        <v>0</v>
      </c>
      <c r="D1502" s="19">
        <v>90.3</v>
      </c>
      <c r="E1502" s="19">
        <v>90.4</v>
      </c>
      <c r="F1502" s="19">
        <v>154.9</v>
      </c>
      <c r="G1502" s="19">
        <v>60.5</v>
      </c>
      <c r="H1502" s="19">
        <v>8.8000000000000007</v>
      </c>
      <c r="I1502" s="19">
        <v>7.7</v>
      </c>
      <c r="J1502" s="19">
        <v>7.5</v>
      </c>
      <c r="K1502" s="19">
        <v>7.4</v>
      </c>
      <c r="L1502" s="19">
        <v>23.3</v>
      </c>
      <c r="M1502" s="19">
        <v>23.3</v>
      </c>
      <c r="N1502" s="19">
        <v>0</v>
      </c>
      <c r="O1502" s="19">
        <v>0.1</v>
      </c>
    </row>
    <row r="1503" spans="1:15" x14ac:dyDescent="0.3">
      <c r="A1503" s="20">
        <v>42805.409722222219</v>
      </c>
      <c r="B1503" s="21">
        <v>0</v>
      </c>
      <c r="C1503" s="21">
        <v>0</v>
      </c>
      <c r="D1503" s="19">
        <v>90.3</v>
      </c>
      <c r="E1503" s="19">
        <v>90.4</v>
      </c>
      <c r="F1503" s="19">
        <v>159.9</v>
      </c>
      <c r="G1503" s="19">
        <v>60.5</v>
      </c>
      <c r="H1503" s="19">
        <v>8.6999999999999993</v>
      </c>
      <c r="I1503" s="19">
        <v>7.7</v>
      </c>
      <c r="J1503" s="19">
        <v>7.4</v>
      </c>
      <c r="K1503" s="19">
        <v>7.4</v>
      </c>
      <c r="L1503" s="19">
        <v>23.4</v>
      </c>
      <c r="M1503" s="19">
        <v>23.4</v>
      </c>
      <c r="N1503" s="19">
        <v>0</v>
      </c>
      <c r="O1503" s="19">
        <v>0.1</v>
      </c>
    </row>
    <row r="1504" spans="1:15" x14ac:dyDescent="0.3">
      <c r="A1504" s="20">
        <v>42805.416666666664</v>
      </c>
      <c r="B1504" s="21">
        <v>0</v>
      </c>
      <c r="C1504" s="21">
        <v>0</v>
      </c>
      <c r="D1504" s="19">
        <v>90.3</v>
      </c>
      <c r="E1504" s="19">
        <v>95.4</v>
      </c>
      <c r="F1504" s="19">
        <v>159.9</v>
      </c>
      <c r="G1504" s="19">
        <v>65.5</v>
      </c>
      <c r="H1504" s="19">
        <v>8.6999999999999993</v>
      </c>
      <c r="I1504" s="19">
        <v>7.7</v>
      </c>
      <c r="J1504" s="19">
        <v>7.4</v>
      </c>
      <c r="K1504" s="19">
        <v>7.4</v>
      </c>
      <c r="L1504" s="19">
        <v>23.5</v>
      </c>
      <c r="M1504" s="19">
        <v>23.5</v>
      </c>
      <c r="N1504" s="19">
        <v>0.1</v>
      </c>
      <c r="O1504" s="19">
        <v>0.1</v>
      </c>
    </row>
    <row r="1505" spans="1:15" x14ac:dyDescent="0.3">
      <c r="A1505" s="20">
        <v>42805.423611111109</v>
      </c>
      <c r="B1505" s="21">
        <v>0</v>
      </c>
      <c r="C1505" s="21">
        <v>0</v>
      </c>
      <c r="D1505" s="19">
        <v>90.3</v>
      </c>
      <c r="E1505" s="19">
        <v>95.4</v>
      </c>
      <c r="F1505" s="19">
        <v>159.9</v>
      </c>
      <c r="G1505" s="19">
        <v>65.5</v>
      </c>
      <c r="H1505" s="19">
        <v>8.6999999999999993</v>
      </c>
      <c r="I1505" s="19">
        <v>7.7</v>
      </c>
      <c r="J1505" s="19">
        <v>7.3</v>
      </c>
      <c r="K1505" s="19">
        <v>7.3</v>
      </c>
      <c r="L1505" s="19">
        <v>23.6</v>
      </c>
      <c r="M1505" s="19">
        <v>23.6</v>
      </c>
      <c r="N1505" s="19">
        <v>0.1</v>
      </c>
      <c r="O1505" s="19">
        <v>0.1</v>
      </c>
    </row>
    <row r="1506" spans="1:15" x14ac:dyDescent="0.3">
      <c r="A1506" s="20">
        <v>42805.430555555555</v>
      </c>
      <c r="B1506" s="21">
        <v>0</v>
      </c>
      <c r="C1506" s="21">
        <v>0</v>
      </c>
      <c r="D1506" s="19">
        <v>90.3</v>
      </c>
      <c r="E1506" s="19">
        <v>95.4</v>
      </c>
      <c r="F1506" s="19">
        <v>159.9</v>
      </c>
      <c r="G1506" s="19">
        <v>65.5</v>
      </c>
      <c r="H1506" s="19">
        <v>8.8000000000000007</v>
      </c>
      <c r="I1506" s="19">
        <v>7.7</v>
      </c>
      <c r="J1506" s="19">
        <v>7.2</v>
      </c>
      <c r="K1506" s="19">
        <v>7.2</v>
      </c>
      <c r="L1506" s="19">
        <v>23.6</v>
      </c>
      <c r="M1506" s="19">
        <v>23.7</v>
      </c>
      <c r="N1506" s="19">
        <v>0</v>
      </c>
      <c r="O1506" s="19">
        <v>0.1</v>
      </c>
    </row>
    <row r="1507" spans="1:15" x14ac:dyDescent="0.3">
      <c r="A1507" s="20">
        <v>42805.4375</v>
      </c>
      <c r="B1507" s="21">
        <v>0</v>
      </c>
      <c r="C1507" s="21">
        <v>0</v>
      </c>
      <c r="D1507" s="19">
        <v>90.3</v>
      </c>
      <c r="E1507" s="19">
        <v>95.4</v>
      </c>
      <c r="F1507" s="19">
        <v>159.9</v>
      </c>
      <c r="G1507" s="19">
        <v>65.5</v>
      </c>
      <c r="H1507" s="19">
        <v>8.8000000000000007</v>
      </c>
      <c r="I1507" s="19">
        <v>7.7</v>
      </c>
      <c r="J1507" s="19">
        <v>7.1</v>
      </c>
      <c r="K1507" s="19">
        <v>7.1</v>
      </c>
      <c r="L1507" s="19">
        <v>23.7</v>
      </c>
      <c r="M1507" s="19">
        <v>23.8</v>
      </c>
      <c r="N1507" s="19">
        <v>0</v>
      </c>
      <c r="O1507" s="19">
        <v>0.1</v>
      </c>
    </row>
    <row r="1508" spans="1:15" x14ac:dyDescent="0.3">
      <c r="A1508" s="20">
        <v>42805.444444444445</v>
      </c>
      <c r="B1508" s="21">
        <v>0</v>
      </c>
      <c r="C1508" s="21">
        <v>0</v>
      </c>
      <c r="D1508" s="19">
        <v>90.3</v>
      </c>
      <c r="E1508" s="19">
        <v>95.4</v>
      </c>
      <c r="F1508" s="19">
        <v>159.9</v>
      </c>
      <c r="G1508" s="19">
        <v>65.5</v>
      </c>
      <c r="H1508" s="19">
        <v>8.6999999999999993</v>
      </c>
      <c r="I1508" s="19">
        <v>7.7</v>
      </c>
      <c r="J1508" s="19">
        <v>7</v>
      </c>
      <c r="K1508" s="19">
        <v>7.1</v>
      </c>
      <c r="L1508" s="19">
        <v>23.8</v>
      </c>
      <c r="M1508" s="19">
        <v>23.9</v>
      </c>
      <c r="N1508" s="19">
        <v>0</v>
      </c>
      <c r="O1508" s="19">
        <v>0.1</v>
      </c>
    </row>
    <row r="1509" spans="1:15" x14ac:dyDescent="0.3">
      <c r="A1509" s="20">
        <v>42805.451388888891</v>
      </c>
      <c r="B1509" s="21">
        <v>0</v>
      </c>
      <c r="C1509" s="21">
        <v>0</v>
      </c>
      <c r="D1509" s="19">
        <v>90.3</v>
      </c>
      <c r="E1509" s="19">
        <v>90.3</v>
      </c>
      <c r="F1509" s="19">
        <v>159.9</v>
      </c>
      <c r="G1509" s="19">
        <v>65.5</v>
      </c>
      <c r="H1509" s="19">
        <v>8.8000000000000007</v>
      </c>
      <c r="I1509" s="19">
        <v>7.7</v>
      </c>
      <c r="J1509" s="19">
        <v>6.9</v>
      </c>
      <c r="K1509" s="19">
        <v>7</v>
      </c>
      <c r="L1509" s="19">
        <v>23.9</v>
      </c>
      <c r="M1509" s="19">
        <v>24.1</v>
      </c>
      <c r="N1509" s="19">
        <v>0</v>
      </c>
      <c r="O1509" s="19">
        <v>0.1</v>
      </c>
    </row>
    <row r="1510" spans="1:15" x14ac:dyDescent="0.3">
      <c r="A1510" s="20">
        <v>42805.458333333336</v>
      </c>
      <c r="B1510" s="21">
        <v>0</v>
      </c>
      <c r="C1510" s="21">
        <v>0</v>
      </c>
      <c r="D1510" s="19">
        <v>90.3</v>
      </c>
      <c r="E1510" s="19">
        <v>90.3</v>
      </c>
      <c r="F1510" s="19">
        <v>159.9</v>
      </c>
      <c r="G1510" s="19">
        <v>65.5</v>
      </c>
      <c r="H1510" s="19">
        <v>8.8000000000000007</v>
      </c>
      <c r="I1510" s="19">
        <v>7.7</v>
      </c>
      <c r="J1510" s="19">
        <v>7</v>
      </c>
      <c r="K1510" s="19">
        <v>7</v>
      </c>
      <c r="L1510" s="19">
        <v>24</v>
      </c>
      <c r="M1510" s="19">
        <v>24.2</v>
      </c>
      <c r="N1510" s="19">
        <v>0</v>
      </c>
      <c r="O1510" s="19">
        <v>0.1</v>
      </c>
    </row>
    <row r="1511" spans="1:15" x14ac:dyDescent="0.3">
      <c r="A1511" s="20">
        <v>42805.465277777781</v>
      </c>
      <c r="B1511" s="21">
        <v>0</v>
      </c>
      <c r="C1511" s="21">
        <v>0</v>
      </c>
      <c r="D1511" s="19">
        <v>90.3</v>
      </c>
      <c r="E1511" s="19">
        <v>95.3</v>
      </c>
      <c r="F1511" s="19">
        <v>164.9</v>
      </c>
      <c r="G1511" s="19">
        <v>70.599999999999994</v>
      </c>
      <c r="H1511" s="19">
        <v>8.8000000000000007</v>
      </c>
      <c r="I1511" s="19">
        <v>7.7</v>
      </c>
      <c r="J1511" s="19">
        <v>6.9</v>
      </c>
      <c r="K1511" s="19">
        <v>6.9</v>
      </c>
      <c r="L1511" s="19">
        <v>24.2</v>
      </c>
      <c r="M1511" s="19">
        <v>24.3</v>
      </c>
      <c r="N1511" s="19">
        <v>0</v>
      </c>
      <c r="O1511" s="19">
        <v>0.1</v>
      </c>
    </row>
    <row r="1512" spans="1:15" x14ac:dyDescent="0.3">
      <c r="A1512" s="20">
        <v>42805.472222222219</v>
      </c>
      <c r="B1512" s="21">
        <v>0</v>
      </c>
      <c r="C1512" s="21">
        <v>0</v>
      </c>
      <c r="D1512" s="19">
        <v>90.3</v>
      </c>
      <c r="E1512" s="19">
        <v>95.3</v>
      </c>
      <c r="F1512" s="19">
        <v>164.9</v>
      </c>
      <c r="G1512" s="19">
        <v>70.599999999999994</v>
      </c>
      <c r="H1512" s="19">
        <v>8.6999999999999993</v>
      </c>
      <c r="I1512" s="19">
        <v>7.7</v>
      </c>
      <c r="J1512" s="19">
        <v>6.9</v>
      </c>
      <c r="K1512" s="19">
        <v>6.9</v>
      </c>
      <c r="L1512" s="19">
        <v>24.3</v>
      </c>
      <c r="M1512" s="19">
        <v>24.5</v>
      </c>
      <c r="N1512" s="19">
        <v>0</v>
      </c>
      <c r="O1512" s="19">
        <v>0.1</v>
      </c>
    </row>
    <row r="1513" spans="1:15" x14ac:dyDescent="0.3">
      <c r="A1513" s="20">
        <v>42805.479166666664</v>
      </c>
      <c r="B1513" s="21">
        <v>0</v>
      </c>
      <c r="C1513" s="21">
        <v>0</v>
      </c>
      <c r="D1513" s="19">
        <v>90.3</v>
      </c>
      <c r="E1513" s="19">
        <v>95.3</v>
      </c>
      <c r="F1513" s="19">
        <v>164.9</v>
      </c>
      <c r="G1513" s="19">
        <v>70.599999999999994</v>
      </c>
      <c r="H1513" s="19">
        <v>8.6999999999999993</v>
      </c>
      <c r="I1513" s="19">
        <v>7.7</v>
      </c>
      <c r="J1513" s="19">
        <v>6.8</v>
      </c>
      <c r="K1513" s="19">
        <v>6.9</v>
      </c>
      <c r="L1513" s="19">
        <v>24.4</v>
      </c>
      <c r="M1513" s="19">
        <v>24.7</v>
      </c>
      <c r="N1513" s="19">
        <v>0</v>
      </c>
      <c r="O1513" s="19">
        <v>0.1</v>
      </c>
    </row>
    <row r="1514" spans="1:15" x14ac:dyDescent="0.3">
      <c r="A1514" s="20">
        <v>42805.486111111109</v>
      </c>
      <c r="B1514" s="21">
        <v>0</v>
      </c>
      <c r="C1514" s="21">
        <v>0</v>
      </c>
      <c r="D1514" s="19">
        <v>90.3</v>
      </c>
      <c r="E1514" s="19">
        <v>95.3</v>
      </c>
      <c r="F1514" s="19">
        <v>164.9</v>
      </c>
      <c r="G1514" s="19">
        <v>70.599999999999994</v>
      </c>
      <c r="H1514" s="19">
        <v>8.6999999999999993</v>
      </c>
      <c r="I1514" s="19">
        <v>7.7</v>
      </c>
      <c r="J1514" s="19">
        <v>6.8</v>
      </c>
      <c r="K1514" s="19">
        <v>6.8</v>
      </c>
      <c r="L1514" s="19">
        <v>24.6</v>
      </c>
      <c r="M1514" s="19">
        <v>24.8</v>
      </c>
      <c r="N1514" s="19">
        <v>0.1</v>
      </c>
      <c r="O1514" s="19">
        <v>0.1</v>
      </c>
    </row>
    <row r="1515" spans="1:15" x14ac:dyDescent="0.3">
      <c r="A1515" s="20">
        <v>42805.493055555555</v>
      </c>
      <c r="B1515" s="21">
        <v>0</v>
      </c>
      <c r="C1515" s="21">
        <v>0</v>
      </c>
      <c r="D1515" s="19">
        <v>90.3</v>
      </c>
      <c r="E1515" s="19">
        <v>95.3</v>
      </c>
      <c r="F1515" s="19">
        <v>164.9</v>
      </c>
      <c r="G1515" s="19">
        <v>70.599999999999994</v>
      </c>
      <c r="H1515" s="19">
        <v>8.8000000000000007</v>
      </c>
      <c r="I1515" s="19">
        <v>7.7</v>
      </c>
      <c r="J1515" s="19">
        <v>6.8</v>
      </c>
      <c r="K1515" s="19">
        <v>6.8</v>
      </c>
      <c r="L1515" s="19">
        <v>24.7</v>
      </c>
      <c r="M1515" s="19">
        <v>25</v>
      </c>
      <c r="N1515" s="19">
        <v>0</v>
      </c>
      <c r="O1515" s="19">
        <v>0.1</v>
      </c>
    </row>
    <row r="1516" spans="1:15" x14ac:dyDescent="0.3">
      <c r="A1516" s="20">
        <v>42805.5</v>
      </c>
      <c r="B1516" s="21">
        <v>0</v>
      </c>
      <c r="C1516" s="21">
        <v>0</v>
      </c>
      <c r="D1516" s="19">
        <v>90.3</v>
      </c>
      <c r="E1516" s="19">
        <v>95.3</v>
      </c>
      <c r="F1516" s="19">
        <v>164.9</v>
      </c>
      <c r="G1516" s="19">
        <v>70.599999999999994</v>
      </c>
      <c r="H1516" s="19">
        <v>8.8000000000000007</v>
      </c>
      <c r="I1516" s="19">
        <v>7.7</v>
      </c>
      <c r="J1516" s="19">
        <v>6.8</v>
      </c>
      <c r="K1516" s="19">
        <v>6.8</v>
      </c>
      <c r="L1516" s="19">
        <v>24.8</v>
      </c>
      <c r="M1516" s="19">
        <v>25.1</v>
      </c>
      <c r="N1516" s="19">
        <v>0.1</v>
      </c>
      <c r="O1516" s="19">
        <v>0.1</v>
      </c>
    </row>
    <row r="1517" spans="1:15" x14ac:dyDescent="0.3">
      <c r="A1517" s="20">
        <v>42805.506944444445</v>
      </c>
      <c r="B1517" s="21">
        <v>0</v>
      </c>
      <c r="C1517" s="21">
        <v>0</v>
      </c>
      <c r="D1517" s="19">
        <v>94.2</v>
      </c>
      <c r="E1517" s="19">
        <v>98.2</v>
      </c>
      <c r="F1517" s="19">
        <v>166.7</v>
      </c>
      <c r="G1517" s="19">
        <v>72.3</v>
      </c>
      <c r="H1517" s="19">
        <v>8.8000000000000007</v>
      </c>
      <c r="I1517" s="19">
        <v>7.7</v>
      </c>
      <c r="J1517" s="19">
        <v>6.8</v>
      </c>
      <c r="K1517" s="19">
        <v>6.8</v>
      </c>
      <c r="L1517" s="19">
        <v>24.9</v>
      </c>
      <c r="M1517" s="19">
        <v>25.2</v>
      </c>
      <c r="N1517" s="19">
        <v>0.1</v>
      </c>
      <c r="O1517" s="19">
        <v>0.1</v>
      </c>
    </row>
    <row r="1518" spans="1:15" x14ac:dyDescent="0.3">
      <c r="A1518" s="20">
        <v>42805.513888888891</v>
      </c>
      <c r="B1518" s="21">
        <v>0</v>
      </c>
      <c r="C1518" s="21">
        <v>0</v>
      </c>
      <c r="D1518" s="19">
        <v>94.2</v>
      </c>
      <c r="E1518" s="19">
        <v>98.2</v>
      </c>
      <c r="F1518" s="19">
        <v>166.7</v>
      </c>
      <c r="G1518" s="19">
        <v>72.3</v>
      </c>
      <c r="H1518" s="19">
        <v>8.8000000000000007</v>
      </c>
      <c r="I1518" s="19">
        <v>7.7</v>
      </c>
      <c r="J1518" s="19">
        <v>6.8</v>
      </c>
      <c r="K1518" s="19">
        <v>6.8</v>
      </c>
      <c r="L1518" s="19">
        <v>25</v>
      </c>
      <c r="M1518" s="19">
        <v>25.3</v>
      </c>
      <c r="N1518" s="19">
        <v>0.1</v>
      </c>
      <c r="O1518" s="19">
        <v>0.1</v>
      </c>
    </row>
    <row r="1519" spans="1:15" x14ac:dyDescent="0.3">
      <c r="A1519" s="20">
        <v>42805.520833333336</v>
      </c>
      <c r="B1519" s="21">
        <v>0</v>
      </c>
      <c r="C1519" s="21">
        <v>0</v>
      </c>
      <c r="D1519" s="19">
        <v>94.2</v>
      </c>
      <c r="E1519" s="19">
        <v>98.2</v>
      </c>
      <c r="F1519" s="19">
        <v>166.7</v>
      </c>
      <c r="G1519" s="19">
        <v>72.3</v>
      </c>
      <c r="H1519" s="19">
        <v>8.6999999999999993</v>
      </c>
      <c r="I1519" s="19">
        <v>7.7</v>
      </c>
      <c r="J1519" s="19">
        <v>6.8</v>
      </c>
      <c r="K1519" s="19">
        <v>6.8</v>
      </c>
      <c r="L1519" s="19">
        <v>25.1</v>
      </c>
      <c r="M1519" s="19">
        <v>25.5</v>
      </c>
      <c r="N1519" s="19">
        <v>0.1</v>
      </c>
      <c r="O1519" s="19">
        <v>0.1</v>
      </c>
    </row>
    <row r="1520" spans="1:15" x14ac:dyDescent="0.3">
      <c r="A1520" s="20">
        <v>42805.527777777781</v>
      </c>
      <c r="B1520" s="21">
        <v>0</v>
      </c>
      <c r="C1520" s="21">
        <v>0</v>
      </c>
      <c r="D1520" s="19">
        <v>94.2</v>
      </c>
      <c r="E1520" s="19">
        <v>98.2</v>
      </c>
      <c r="F1520" s="19">
        <v>171.7</v>
      </c>
      <c r="G1520" s="19">
        <v>77.5</v>
      </c>
      <c r="H1520" s="19">
        <v>8.6999999999999993</v>
      </c>
      <c r="I1520" s="19">
        <v>7.7</v>
      </c>
      <c r="J1520" s="19">
        <v>6.7</v>
      </c>
      <c r="K1520" s="19">
        <v>6.7</v>
      </c>
      <c r="L1520" s="19">
        <v>25.2</v>
      </c>
      <c r="M1520" s="19">
        <v>25.6</v>
      </c>
      <c r="N1520" s="19">
        <v>0.1</v>
      </c>
      <c r="O1520" s="19">
        <v>0.1</v>
      </c>
    </row>
    <row r="1521" spans="1:15" x14ac:dyDescent="0.3">
      <c r="A1521" s="20">
        <v>42805.534722222219</v>
      </c>
      <c r="B1521" s="21">
        <v>0</v>
      </c>
      <c r="C1521" s="21">
        <v>0</v>
      </c>
      <c r="D1521" s="19">
        <v>94.2</v>
      </c>
      <c r="E1521" s="19">
        <v>98.2</v>
      </c>
      <c r="F1521" s="19">
        <v>171.7</v>
      </c>
      <c r="G1521" s="19">
        <v>77.5</v>
      </c>
      <c r="H1521" s="19">
        <v>8.6999999999999993</v>
      </c>
      <c r="I1521" s="19">
        <v>7.7</v>
      </c>
      <c r="J1521" s="19">
        <v>6.7</v>
      </c>
      <c r="K1521" s="19">
        <v>6.7</v>
      </c>
      <c r="L1521" s="19">
        <v>25.3</v>
      </c>
      <c r="M1521" s="19">
        <v>25.7</v>
      </c>
      <c r="N1521" s="19">
        <v>0.1</v>
      </c>
      <c r="O1521" s="19">
        <v>0.1</v>
      </c>
    </row>
    <row r="1522" spans="1:15" x14ac:dyDescent="0.3">
      <c r="A1522" s="20">
        <v>42805.541666666664</v>
      </c>
      <c r="B1522" s="21">
        <v>0</v>
      </c>
      <c r="C1522" s="21">
        <v>0</v>
      </c>
      <c r="D1522" s="19">
        <v>94.2</v>
      </c>
      <c r="E1522" s="19">
        <v>98.2</v>
      </c>
      <c r="F1522" s="19">
        <v>171.7</v>
      </c>
      <c r="G1522" s="19">
        <v>77.5</v>
      </c>
      <c r="H1522" s="19">
        <v>8.6999999999999993</v>
      </c>
      <c r="I1522" s="19">
        <v>7.7</v>
      </c>
      <c r="J1522" s="19">
        <v>6.6</v>
      </c>
      <c r="K1522" s="19">
        <v>6.7</v>
      </c>
      <c r="L1522" s="19">
        <v>25.4</v>
      </c>
      <c r="M1522" s="19">
        <v>25.8</v>
      </c>
      <c r="N1522" s="19">
        <v>0.1</v>
      </c>
      <c r="O1522" s="19">
        <v>0.1</v>
      </c>
    </row>
    <row r="1523" spans="1:15" x14ac:dyDescent="0.3">
      <c r="A1523" s="20">
        <v>42805.548611111109</v>
      </c>
      <c r="B1523" s="21">
        <v>0</v>
      </c>
      <c r="C1523" s="21">
        <v>0</v>
      </c>
      <c r="D1523" s="19">
        <v>94.2</v>
      </c>
      <c r="E1523" s="19">
        <v>98.2</v>
      </c>
      <c r="F1523" s="19">
        <v>166.5</v>
      </c>
      <c r="G1523" s="19">
        <v>72.2</v>
      </c>
      <c r="H1523" s="19">
        <v>8.6999999999999993</v>
      </c>
      <c r="I1523" s="19">
        <v>7.7</v>
      </c>
      <c r="J1523" s="19">
        <v>6.7</v>
      </c>
      <c r="K1523" s="19">
        <v>6.7</v>
      </c>
      <c r="L1523" s="19">
        <v>25.5</v>
      </c>
      <c r="M1523" s="19">
        <v>25.9</v>
      </c>
      <c r="N1523" s="19">
        <v>0.1</v>
      </c>
      <c r="O1523" s="19">
        <v>0.1</v>
      </c>
    </row>
    <row r="1524" spans="1:15" x14ac:dyDescent="0.3">
      <c r="A1524" s="20">
        <v>42805.555555555555</v>
      </c>
      <c r="B1524" s="21">
        <v>0</v>
      </c>
      <c r="C1524" s="21">
        <v>0</v>
      </c>
      <c r="D1524" s="19">
        <v>94.2</v>
      </c>
      <c r="E1524" s="19">
        <v>98.2</v>
      </c>
      <c r="F1524" s="19">
        <v>166.5</v>
      </c>
      <c r="G1524" s="19">
        <v>72.2</v>
      </c>
      <c r="H1524" s="19">
        <v>8.6999999999999993</v>
      </c>
      <c r="I1524" s="19">
        <v>7.7</v>
      </c>
      <c r="J1524" s="19">
        <v>6.7</v>
      </c>
      <c r="K1524" s="19">
        <v>6.7</v>
      </c>
      <c r="L1524" s="19">
        <v>25.6</v>
      </c>
      <c r="M1524" s="19">
        <v>26</v>
      </c>
      <c r="N1524" s="19">
        <v>0.1</v>
      </c>
      <c r="O1524" s="19">
        <v>0.1</v>
      </c>
    </row>
    <row r="1525" spans="1:15" x14ac:dyDescent="0.3">
      <c r="A1525" s="20">
        <v>42805.5625</v>
      </c>
      <c r="B1525" s="21">
        <v>0</v>
      </c>
      <c r="C1525" s="21">
        <v>0</v>
      </c>
      <c r="D1525" s="19">
        <v>94.2</v>
      </c>
      <c r="E1525" s="19">
        <v>98.2</v>
      </c>
      <c r="F1525" s="19">
        <v>166.5</v>
      </c>
      <c r="G1525" s="19">
        <v>72.2</v>
      </c>
      <c r="H1525" s="19">
        <v>8.6999999999999993</v>
      </c>
      <c r="I1525" s="19">
        <v>7.7</v>
      </c>
      <c r="J1525" s="19">
        <v>6.8</v>
      </c>
      <c r="K1525" s="19">
        <v>6.7</v>
      </c>
      <c r="L1525" s="19">
        <v>25.6</v>
      </c>
      <c r="M1525" s="19">
        <v>26</v>
      </c>
      <c r="N1525" s="19">
        <v>0.1</v>
      </c>
      <c r="O1525" s="19">
        <v>0.1</v>
      </c>
    </row>
    <row r="1526" spans="1:15" x14ac:dyDescent="0.3">
      <c r="A1526" s="20">
        <v>42805.569444444445</v>
      </c>
      <c r="B1526" s="21">
        <v>0</v>
      </c>
      <c r="C1526" s="21">
        <v>0</v>
      </c>
      <c r="D1526" s="19">
        <v>94.2</v>
      </c>
      <c r="E1526" s="19">
        <v>98.2</v>
      </c>
      <c r="F1526" s="19">
        <v>166.5</v>
      </c>
      <c r="G1526" s="19">
        <v>72.2</v>
      </c>
      <c r="H1526" s="19">
        <v>8.8000000000000007</v>
      </c>
      <c r="I1526" s="19">
        <v>7.7</v>
      </c>
      <c r="J1526" s="19">
        <v>6.7</v>
      </c>
      <c r="K1526" s="19">
        <v>6.7</v>
      </c>
      <c r="L1526" s="19">
        <v>25.6</v>
      </c>
      <c r="M1526" s="19">
        <v>26</v>
      </c>
      <c r="N1526" s="19">
        <v>0.1</v>
      </c>
      <c r="O1526" s="19">
        <v>0.1</v>
      </c>
    </row>
    <row r="1527" spans="1:15" x14ac:dyDescent="0.3">
      <c r="A1527" s="20">
        <v>42805.576388888891</v>
      </c>
      <c r="B1527" s="21">
        <v>0</v>
      </c>
      <c r="C1527" s="21">
        <v>0</v>
      </c>
      <c r="D1527" s="19">
        <v>94.2</v>
      </c>
      <c r="E1527" s="19">
        <v>98.2</v>
      </c>
      <c r="F1527" s="19">
        <v>166.5</v>
      </c>
      <c r="G1527" s="19">
        <v>77.2</v>
      </c>
      <c r="H1527" s="19">
        <v>8.8000000000000007</v>
      </c>
      <c r="I1527" s="19">
        <v>7.7</v>
      </c>
      <c r="J1527" s="19">
        <v>6.7</v>
      </c>
      <c r="K1527" s="19">
        <v>6.7</v>
      </c>
      <c r="L1527" s="19">
        <v>25.6</v>
      </c>
      <c r="M1527" s="19">
        <v>26</v>
      </c>
      <c r="N1527" s="19">
        <v>0.1</v>
      </c>
      <c r="O1527" s="19">
        <v>0.1</v>
      </c>
    </row>
    <row r="1528" spans="1:15" x14ac:dyDescent="0.3">
      <c r="A1528" s="20">
        <v>42805.583333333336</v>
      </c>
      <c r="B1528" s="21">
        <v>0</v>
      </c>
      <c r="C1528" s="21">
        <v>0</v>
      </c>
      <c r="D1528" s="19">
        <v>94.2</v>
      </c>
      <c r="E1528" s="19">
        <v>98.2</v>
      </c>
      <c r="F1528" s="19">
        <v>166.5</v>
      </c>
      <c r="G1528" s="19">
        <v>77.2</v>
      </c>
      <c r="H1528" s="19">
        <v>8.8000000000000007</v>
      </c>
      <c r="I1528" s="19">
        <v>7.7</v>
      </c>
      <c r="J1528" s="19">
        <v>6.6</v>
      </c>
      <c r="K1528" s="19">
        <v>6.6</v>
      </c>
      <c r="L1528" s="19">
        <v>25.6</v>
      </c>
      <c r="M1528" s="19">
        <v>26</v>
      </c>
      <c r="N1528" s="19">
        <v>0.1</v>
      </c>
      <c r="O1528" s="19">
        <v>0.1</v>
      </c>
    </row>
    <row r="1529" spans="1:15" x14ac:dyDescent="0.3">
      <c r="A1529" s="20">
        <v>42805.590277777781</v>
      </c>
      <c r="B1529" s="21">
        <v>0</v>
      </c>
      <c r="C1529" s="21">
        <v>0</v>
      </c>
      <c r="D1529" s="19">
        <v>94.2</v>
      </c>
      <c r="E1529" s="19">
        <v>98.2</v>
      </c>
      <c r="F1529" s="19">
        <v>166.5</v>
      </c>
      <c r="G1529" s="19">
        <v>77.2</v>
      </c>
      <c r="H1529" s="19">
        <v>8.6999999999999993</v>
      </c>
      <c r="I1529" s="19">
        <v>7.7</v>
      </c>
      <c r="J1529" s="19">
        <v>6.5</v>
      </c>
      <c r="K1529" s="19">
        <v>6.6</v>
      </c>
      <c r="L1529" s="19">
        <v>25.7</v>
      </c>
      <c r="M1529" s="19">
        <v>26.1</v>
      </c>
      <c r="N1529" s="19">
        <v>0.1</v>
      </c>
      <c r="O1529" s="19">
        <v>0.1</v>
      </c>
    </row>
    <row r="1530" spans="1:15" x14ac:dyDescent="0.3">
      <c r="A1530" s="20">
        <v>42805.597222222219</v>
      </c>
      <c r="B1530" s="21">
        <v>0</v>
      </c>
      <c r="C1530" s="21">
        <v>0</v>
      </c>
      <c r="D1530" s="19">
        <v>94.2</v>
      </c>
      <c r="E1530" s="19">
        <v>98.2</v>
      </c>
      <c r="F1530" s="19">
        <v>166.5</v>
      </c>
      <c r="G1530" s="19">
        <v>77.2</v>
      </c>
      <c r="H1530" s="19">
        <v>8.8000000000000007</v>
      </c>
      <c r="I1530" s="19">
        <v>7.7</v>
      </c>
      <c r="J1530" s="19">
        <v>6.5</v>
      </c>
      <c r="K1530" s="19">
        <v>6.5</v>
      </c>
      <c r="L1530" s="19">
        <v>25.8</v>
      </c>
      <c r="M1530" s="19">
        <v>26.2</v>
      </c>
      <c r="N1530" s="19">
        <v>0.1</v>
      </c>
      <c r="O1530" s="19">
        <v>0.1</v>
      </c>
    </row>
    <row r="1531" spans="1:15" x14ac:dyDescent="0.3">
      <c r="A1531" s="20">
        <v>42805.604166666664</v>
      </c>
      <c r="B1531" s="21">
        <v>0</v>
      </c>
      <c r="C1531" s="21">
        <v>0</v>
      </c>
      <c r="D1531" s="19">
        <v>94.2</v>
      </c>
      <c r="E1531" s="19">
        <v>103.2</v>
      </c>
      <c r="F1531" s="19">
        <v>166.5</v>
      </c>
      <c r="G1531" s="19">
        <v>77.2</v>
      </c>
      <c r="H1531" s="19">
        <v>8.8000000000000007</v>
      </c>
      <c r="I1531" s="19">
        <v>7.7</v>
      </c>
      <c r="J1531" s="19">
        <v>6.4</v>
      </c>
      <c r="K1531" s="19">
        <v>6.5</v>
      </c>
      <c r="L1531" s="19">
        <v>25.9</v>
      </c>
      <c r="M1531" s="19">
        <v>26.4</v>
      </c>
      <c r="N1531" s="19">
        <v>0.1</v>
      </c>
      <c r="O1531" s="19">
        <v>0.1</v>
      </c>
    </row>
    <row r="1532" spans="1:15" x14ac:dyDescent="0.3">
      <c r="A1532" s="20">
        <v>42805.611111111109</v>
      </c>
      <c r="B1532" s="21">
        <v>0</v>
      </c>
      <c r="C1532" s="21">
        <v>0</v>
      </c>
      <c r="D1532" s="19">
        <v>94.2</v>
      </c>
      <c r="E1532" s="19">
        <v>103.2</v>
      </c>
      <c r="F1532" s="19">
        <v>166.5</v>
      </c>
      <c r="G1532" s="19">
        <v>77.2</v>
      </c>
      <c r="H1532" s="19">
        <v>8.6999999999999993</v>
      </c>
      <c r="I1532" s="19">
        <v>7.7</v>
      </c>
      <c r="J1532" s="19">
        <v>6.4</v>
      </c>
      <c r="K1532" s="19">
        <v>6.5</v>
      </c>
      <c r="L1532" s="19">
        <v>26.1</v>
      </c>
      <c r="M1532" s="19">
        <v>26.6</v>
      </c>
      <c r="N1532" s="19">
        <v>0.1</v>
      </c>
      <c r="O1532" s="19">
        <v>0.1</v>
      </c>
    </row>
    <row r="1533" spans="1:15" x14ac:dyDescent="0.3">
      <c r="A1533" s="20">
        <v>42805.618055555555</v>
      </c>
      <c r="B1533" s="21">
        <v>0</v>
      </c>
      <c r="C1533" s="21">
        <v>0</v>
      </c>
      <c r="D1533" s="19">
        <v>94.2</v>
      </c>
      <c r="E1533" s="19">
        <v>103.2</v>
      </c>
      <c r="F1533" s="19">
        <v>166.5</v>
      </c>
      <c r="G1533" s="19">
        <v>77.2</v>
      </c>
      <c r="H1533" s="19">
        <v>8.6999999999999993</v>
      </c>
      <c r="I1533" s="19">
        <v>7.7</v>
      </c>
      <c r="J1533" s="19">
        <v>6.3</v>
      </c>
      <c r="K1533" s="19">
        <v>6.4</v>
      </c>
      <c r="L1533" s="19">
        <v>26.3</v>
      </c>
      <c r="M1533" s="19">
        <v>26.7</v>
      </c>
      <c r="N1533" s="19">
        <v>0.1</v>
      </c>
      <c r="O1533" s="19">
        <v>0.1</v>
      </c>
    </row>
    <row r="1534" spans="1:15" x14ac:dyDescent="0.3">
      <c r="A1534" s="20">
        <v>42805.625</v>
      </c>
      <c r="B1534" s="21">
        <v>0</v>
      </c>
      <c r="C1534" s="21">
        <v>0</v>
      </c>
      <c r="D1534" s="19">
        <v>94.2</v>
      </c>
      <c r="E1534" s="19">
        <v>103.2</v>
      </c>
      <c r="F1534" s="19">
        <v>166.5</v>
      </c>
      <c r="G1534" s="19">
        <v>77.2</v>
      </c>
      <c r="H1534" s="19">
        <v>8.6999999999999993</v>
      </c>
      <c r="I1534" s="19">
        <v>7.7</v>
      </c>
      <c r="J1534" s="19">
        <v>6.3</v>
      </c>
      <c r="K1534" s="19">
        <v>6.4</v>
      </c>
      <c r="L1534" s="19">
        <v>26.4</v>
      </c>
      <c r="M1534" s="19">
        <v>26.9</v>
      </c>
      <c r="N1534" s="19">
        <v>0</v>
      </c>
      <c r="O1534" s="19">
        <v>0.1</v>
      </c>
    </row>
    <row r="1535" spans="1:15" x14ac:dyDescent="0.3">
      <c r="A1535" s="20">
        <v>42805.631944444445</v>
      </c>
      <c r="B1535" s="21">
        <v>0</v>
      </c>
      <c r="C1535" s="21">
        <v>0</v>
      </c>
      <c r="D1535" s="19">
        <v>94.2</v>
      </c>
      <c r="E1535" s="19">
        <v>103.2</v>
      </c>
      <c r="F1535" s="19">
        <v>166.5</v>
      </c>
      <c r="G1535" s="19">
        <v>77.2</v>
      </c>
      <c r="H1535" s="19">
        <v>8.8000000000000007</v>
      </c>
      <c r="I1535" s="19">
        <v>7.7</v>
      </c>
      <c r="J1535" s="19">
        <v>6.3</v>
      </c>
      <c r="K1535" s="19">
        <v>6.3</v>
      </c>
      <c r="L1535" s="19">
        <v>26.5</v>
      </c>
      <c r="M1535" s="19">
        <v>27</v>
      </c>
      <c r="N1535" s="19">
        <v>0.1</v>
      </c>
      <c r="O1535" s="19">
        <v>0.1</v>
      </c>
    </row>
    <row r="1536" spans="1:15" x14ac:dyDescent="0.3">
      <c r="A1536" s="20">
        <v>42805.638888888891</v>
      </c>
      <c r="B1536" s="21">
        <v>0</v>
      </c>
      <c r="C1536" s="21">
        <v>0</v>
      </c>
      <c r="D1536" s="19">
        <v>94.2</v>
      </c>
      <c r="E1536" s="19">
        <v>103.2</v>
      </c>
      <c r="F1536" s="19">
        <v>171.6</v>
      </c>
      <c r="G1536" s="19">
        <v>77.2</v>
      </c>
      <c r="H1536" s="19">
        <v>8.8000000000000007</v>
      </c>
      <c r="I1536" s="19">
        <v>7.7</v>
      </c>
      <c r="J1536" s="19">
        <v>6.2</v>
      </c>
      <c r="K1536" s="19">
        <v>6.3</v>
      </c>
      <c r="L1536" s="19">
        <v>26.6</v>
      </c>
      <c r="M1536" s="19">
        <v>27.1</v>
      </c>
      <c r="N1536" s="19">
        <v>0.1</v>
      </c>
      <c r="O1536" s="19">
        <v>0.1</v>
      </c>
    </row>
    <row r="1537" spans="1:15" x14ac:dyDescent="0.3">
      <c r="A1537" s="20">
        <v>42805.645833333336</v>
      </c>
      <c r="B1537" s="21">
        <v>0</v>
      </c>
      <c r="C1537" s="21">
        <v>0</v>
      </c>
      <c r="D1537" s="19">
        <v>94.2</v>
      </c>
      <c r="E1537" s="19">
        <v>103.2</v>
      </c>
      <c r="F1537" s="19">
        <v>171.6</v>
      </c>
      <c r="G1537" s="19">
        <v>77.2</v>
      </c>
      <c r="H1537" s="19">
        <v>8.6999999999999993</v>
      </c>
      <c r="I1537" s="19">
        <v>7.7</v>
      </c>
      <c r="J1537" s="19">
        <v>6.2</v>
      </c>
      <c r="K1537" s="19">
        <v>6.2</v>
      </c>
      <c r="L1537" s="19">
        <v>26.7</v>
      </c>
      <c r="M1537" s="19">
        <v>27.2</v>
      </c>
      <c r="N1537" s="19">
        <v>0.1</v>
      </c>
      <c r="O1537" s="19">
        <v>0.1</v>
      </c>
    </row>
    <row r="1538" spans="1:15" x14ac:dyDescent="0.3">
      <c r="A1538" s="20">
        <v>42805.652777777781</v>
      </c>
      <c r="B1538" s="21">
        <v>0</v>
      </c>
      <c r="C1538" s="21">
        <v>0</v>
      </c>
      <c r="D1538" s="19">
        <v>94.2</v>
      </c>
      <c r="E1538" s="19">
        <v>103.2</v>
      </c>
      <c r="F1538" s="19">
        <v>171.6</v>
      </c>
      <c r="G1538" s="19">
        <v>77.2</v>
      </c>
      <c r="H1538" s="19">
        <v>8.6999999999999993</v>
      </c>
      <c r="I1538" s="19">
        <v>7.7</v>
      </c>
      <c r="J1538" s="19">
        <v>6.2</v>
      </c>
      <c r="K1538" s="19">
        <v>6.2</v>
      </c>
      <c r="L1538" s="19">
        <v>26.9</v>
      </c>
      <c r="M1538" s="19">
        <v>27.4</v>
      </c>
      <c r="N1538" s="19">
        <v>0.1</v>
      </c>
      <c r="O1538" s="19">
        <v>0.1</v>
      </c>
    </row>
    <row r="1539" spans="1:15" x14ac:dyDescent="0.3">
      <c r="A1539" s="20">
        <v>42805.659722222219</v>
      </c>
      <c r="B1539" s="21">
        <v>0</v>
      </c>
      <c r="C1539" s="21">
        <v>0</v>
      </c>
      <c r="D1539" s="19">
        <v>94.2</v>
      </c>
      <c r="E1539" s="19">
        <v>103.2</v>
      </c>
      <c r="F1539" s="19">
        <v>171.6</v>
      </c>
      <c r="G1539" s="19">
        <v>77.2</v>
      </c>
      <c r="H1539" s="19">
        <v>8.6999999999999993</v>
      </c>
      <c r="I1539" s="19">
        <v>7.7</v>
      </c>
      <c r="J1539" s="19">
        <v>6.3</v>
      </c>
      <c r="K1539" s="19">
        <v>6.3</v>
      </c>
      <c r="L1539" s="19">
        <v>27</v>
      </c>
      <c r="M1539" s="19">
        <v>27.6</v>
      </c>
      <c r="N1539" s="19">
        <v>0.1</v>
      </c>
      <c r="O1539" s="19">
        <v>0.1</v>
      </c>
    </row>
    <row r="1540" spans="1:15" x14ac:dyDescent="0.3">
      <c r="A1540" s="20">
        <v>42805.666666666664</v>
      </c>
      <c r="B1540" s="21">
        <v>0</v>
      </c>
      <c r="C1540" s="21">
        <v>0</v>
      </c>
      <c r="D1540" s="19">
        <v>94.2</v>
      </c>
      <c r="E1540" s="19">
        <v>103.2</v>
      </c>
      <c r="F1540" s="19">
        <v>171.6</v>
      </c>
      <c r="G1540" s="19">
        <v>77.2</v>
      </c>
      <c r="H1540" s="19">
        <v>8.6999999999999993</v>
      </c>
      <c r="I1540" s="19">
        <v>7.7</v>
      </c>
      <c r="J1540" s="19">
        <v>6.4</v>
      </c>
      <c r="K1540" s="19">
        <v>6.3</v>
      </c>
      <c r="L1540" s="19">
        <v>27.1</v>
      </c>
      <c r="M1540" s="19">
        <v>27.7</v>
      </c>
      <c r="N1540" s="19">
        <v>0.1</v>
      </c>
      <c r="O1540" s="19">
        <v>0.1</v>
      </c>
    </row>
    <row r="1541" spans="1:15" x14ac:dyDescent="0.3">
      <c r="A1541" s="20">
        <v>42805.673611111109</v>
      </c>
      <c r="B1541" s="21">
        <v>0</v>
      </c>
      <c r="C1541" s="21">
        <v>0</v>
      </c>
      <c r="D1541" s="19">
        <v>94.2</v>
      </c>
      <c r="E1541" s="19">
        <v>103.2</v>
      </c>
      <c r="F1541" s="19">
        <v>171.6</v>
      </c>
      <c r="G1541" s="19">
        <v>77.2</v>
      </c>
      <c r="H1541" s="19">
        <v>8.6999999999999993</v>
      </c>
      <c r="I1541" s="19">
        <v>7.7</v>
      </c>
      <c r="J1541" s="19">
        <v>6.4</v>
      </c>
      <c r="K1541" s="19">
        <v>6.4</v>
      </c>
      <c r="L1541" s="19">
        <v>27.2</v>
      </c>
      <c r="M1541" s="19">
        <v>27.8</v>
      </c>
      <c r="N1541" s="19">
        <v>0.1</v>
      </c>
      <c r="O1541" s="19">
        <v>0.1</v>
      </c>
    </row>
    <row r="1542" spans="1:15" x14ac:dyDescent="0.3">
      <c r="A1542" s="20">
        <v>42805.680555555555</v>
      </c>
      <c r="B1542" s="21">
        <v>0</v>
      </c>
      <c r="C1542" s="21">
        <v>0</v>
      </c>
      <c r="D1542" s="19">
        <v>94.2</v>
      </c>
      <c r="E1542" s="19">
        <v>103.2</v>
      </c>
      <c r="F1542" s="19">
        <v>171.6</v>
      </c>
      <c r="G1542" s="19">
        <v>82.2</v>
      </c>
      <c r="H1542" s="19">
        <v>8.8000000000000007</v>
      </c>
      <c r="I1542" s="19">
        <v>7.7</v>
      </c>
      <c r="J1542" s="19">
        <v>6.4</v>
      </c>
      <c r="K1542" s="19">
        <v>6.4</v>
      </c>
      <c r="L1542" s="19">
        <v>27.2</v>
      </c>
      <c r="M1542" s="19">
        <v>27.9</v>
      </c>
      <c r="N1542" s="19">
        <v>0.1</v>
      </c>
      <c r="O1542" s="19">
        <v>0.1</v>
      </c>
    </row>
    <row r="1543" spans="1:15" x14ac:dyDescent="0.3">
      <c r="A1543" s="20">
        <v>42805.6875</v>
      </c>
      <c r="B1543" s="21">
        <v>0</v>
      </c>
      <c r="C1543" s="21">
        <v>0</v>
      </c>
      <c r="D1543" s="19">
        <v>94.2</v>
      </c>
      <c r="E1543" s="19">
        <v>103.2</v>
      </c>
      <c r="F1543" s="19">
        <v>171.6</v>
      </c>
      <c r="G1543" s="19">
        <v>82.2</v>
      </c>
      <c r="H1543" s="19">
        <v>8.8000000000000007</v>
      </c>
      <c r="I1543" s="19">
        <v>7.7</v>
      </c>
      <c r="J1543" s="19">
        <v>6.4</v>
      </c>
      <c r="K1543" s="19">
        <v>6.4</v>
      </c>
      <c r="L1543" s="19">
        <v>27.3</v>
      </c>
      <c r="M1543" s="19">
        <v>27.9</v>
      </c>
      <c r="N1543" s="19">
        <v>0.1</v>
      </c>
      <c r="O1543" s="19">
        <v>0.1</v>
      </c>
    </row>
    <row r="1544" spans="1:15" x14ac:dyDescent="0.3">
      <c r="A1544" s="20">
        <v>42805.694444444445</v>
      </c>
      <c r="B1544" s="21">
        <v>0</v>
      </c>
      <c r="C1544" s="21">
        <v>0</v>
      </c>
      <c r="D1544" s="19">
        <v>94.2</v>
      </c>
      <c r="E1544" s="19">
        <v>103.2</v>
      </c>
      <c r="F1544" s="19">
        <v>171.6</v>
      </c>
      <c r="G1544" s="19">
        <v>82.2</v>
      </c>
      <c r="H1544" s="19">
        <v>8.6999999999999993</v>
      </c>
      <c r="I1544" s="19">
        <v>7.7</v>
      </c>
      <c r="J1544" s="19">
        <v>6.4</v>
      </c>
      <c r="K1544" s="19">
        <v>6.4</v>
      </c>
      <c r="L1544" s="19">
        <v>27.4</v>
      </c>
      <c r="M1544" s="19">
        <v>28</v>
      </c>
      <c r="N1544" s="19">
        <v>0.1</v>
      </c>
      <c r="O1544" s="19">
        <v>0.1</v>
      </c>
    </row>
    <row r="1545" spans="1:15" x14ac:dyDescent="0.3">
      <c r="A1545" s="20">
        <v>42805.701388888891</v>
      </c>
      <c r="B1545" s="21">
        <v>0</v>
      </c>
      <c r="C1545" s="21">
        <v>0</v>
      </c>
      <c r="D1545" s="19">
        <v>94.2</v>
      </c>
      <c r="E1545" s="19">
        <v>103.2</v>
      </c>
      <c r="F1545" s="19">
        <v>171.6</v>
      </c>
      <c r="G1545" s="19">
        <v>82.2</v>
      </c>
      <c r="H1545" s="19">
        <v>8.6999999999999993</v>
      </c>
      <c r="I1545" s="19">
        <v>7.7</v>
      </c>
      <c r="J1545" s="19">
        <v>6.4</v>
      </c>
      <c r="K1545" s="19">
        <v>6.4</v>
      </c>
      <c r="L1545" s="19">
        <v>27.5</v>
      </c>
      <c r="M1545" s="19">
        <v>28.1</v>
      </c>
      <c r="N1545" s="19">
        <v>0.1</v>
      </c>
      <c r="O1545" s="19">
        <v>0.1</v>
      </c>
    </row>
    <row r="1546" spans="1:15" x14ac:dyDescent="0.3">
      <c r="A1546" s="20">
        <v>42805.708333333336</v>
      </c>
      <c r="B1546" s="21">
        <v>0</v>
      </c>
      <c r="C1546" s="21">
        <v>0</v>
      </c>
      <c r="D1546" s="19">
        <v>94.2</v>
      </c>
      <c r="E1546" s="19">
        <v>103.2</v>
      </c>
      <c r="F1546" s="19">
        <v>171.6</v>
      </c>
      <c r="G1546" s="19">
        <v>82.2</v>
      </c>
      <c r="H1546" s="19">
        <v>8.6999999999999993</v>
      </c>
      <c r="I1546" s="19">
        <v>7.7</v>
      </c>
      <c r="J1546" s="19">
        <v>6.5</v>
      </c>
      <c r="K1546" s="19">
        <v>6.4</v>
      </c>
      <c r="L1546" s="19">
        <v>27.5</v>
      </c>
      <c r="M1546" s="19">
        <v>28.2</v>
      </c>
      <c r="N1546" s="19">
        <v>0</v>
      </c>
      <c r="O1546" s="19">
        <v>0.1</v>
      </c>
    </row>
    <row r="1547" spans="1:15" x14ac:dyDescent="0.3">
      <c r="A1547" s="20">
        <v>42805.715277777781</v>
      </c>
      <c r="B1547" s="21">
        <v>0</v>
      </c>
      <c r="C1547" s="21">
        <v>0</v>
      </c>
      <c r="D1547" s="19">
        <v>94.2</v>
      </c>
      <c r="E1547" s="19">
        <v>103.2</v>
      </c>
      <c r="F1547" s="19">
        <v>166.5</v>
      </c>
      <c r="G1547" s="19">
        <v>75.3</v>
      </c>
      <c r="H1547" s="19">
        <v>8.6999999999999993</v>
      </c>
      <c r="I1547" s="19">
        <v>7.7</v>
      </c>
      <c r="J1547" s="19">
        <v>6.6</v>
      </c>
      <c r="K1547" s="19">
        <v>6.5</v>
      </c>
      <c r="L1547" s="19">
        <v>27.6</v>
      </c>
      <c r="M1547" s="19">
        <v>28.2</v>
      </c>
      <c r="N1547" s="19">
        <v>0</v>
      </c>
      <c r="O1547" s="19">
        <v>0.1</v>
      </c>
    </row>
    <row r="1548" spans="1:15" x14ac:dyDescent="0.3">
      <c r="A1548" s="20">
        <v>42805.722222222219</v>
      </c>
      <c r="B1548" s="21">
        <v>0</v>
      </c>
      <c r="C1548" s="21">
        <v>0</v>
      </c>
      <c r="D1548" s="19">
        <v>94.2</v>
      </c>
      <c r="E1548" s="19">
        <v>103.2</v>
      </c>
      <c r="F1548" s="19">
        <v>166.5</v>
      </c>
      <c r="G1548" s="19">
        <v>80.599999999999994</v>
      </c>
      <c r="H1548" s="19">
        <v>8.6999999999999993</v>
      </c>
      <c r="I1548" s="19">
        <v>7.7</v>
      </c>
      <c r="J1548" s="19">
        <v>6.6</v>
      </c>
      <c r="K1548" s="19">
        <v>6.6</v>
      </c>
      <c r="L1548" s="19">
        <v>27.6</v>
      </c>
      <c r="M1548" s="19">
        <v>28.3</v>
      </c>
      <c r="N1548" s="19">
        <v>0</v>
      </c>
      <c r="O1548" s="19">
        <v>0.1</v>
      </c>
    </row>
    <row r="1549" spans="1:15" x14ac:dyDescent="0.3">
      <c r="A1549" s="20">
        <v>42805.729166666664</v>
      </c>
      <c r="B1549" s="21">
        <v>0</v>
      </c>
      <c r="C1549" s="21">
        <v>0</v>
      </c>
      <c r="D1549" s="19">
        <v>94.2</v>
      </c>
      <c r="E1549" s="19">
        <v>103.2</v>
      </c>
      <c r="F1549" s="19">
        <v>166.5</v>
      </c>
      <c r="G1549" s="19">
        <v>80.599999999999994</v>
      </c>
      <c r="H1549" s="19">
        <v>8.6999999999999993</v>
      </c>
      <c r="I1549" s="19">
        <v>7.7</v>
      </c>
      <c r="J1549" s="19">
        <v>6.6</v>
      </c>
      <c r="K1549" s="19">
        <v>6.6</v>
      </c>
      <c r="L1549" s="19">
        <v>27.6</v>
      </c>
      <c r="M1549" s="19">
        <v>28.3</v>
      </c>
      <c r="N1549" s="19">
        <v>0</v>
      </c>
      <c r="O1549" s="19">
        <v>0.1</v>
      </c>
    </row>
    <row r="1550" spans="1:15" x14ac:dyDescent="0.3">
      <c r="A1550" s="20">
        <v>42805.736111111109</v>
      </c>
      <c r="B1550" s="21">
        <v>0</v>
      </c>
      <c r="C1550" s="21">
        <v>0</v>
      </c>
      <c r="D1550" s="19">
        <v>89.1</v>
      </c>
      <c r="E1550" s="19">
        <v>97.9</v>
      </c>
      <c r="F1550" s="19">
        <v>161.19999999999999</v>
      </c>
      <c r="G1550" s="19">
        <v>69.900000000000006</v>
      </c>
      <c r="H1550" s="19">
        <v>8.6999999999999993</v>
      </c>
      <c r="I1550" s="19">
        <v>7.7</v>
      </c>
      <c r="J1550" s="19">
        <v>6.7</v>
      </c>
      <c r="K1550" s="19">
        <v>6.7</v>
      </c>
      <c r="L1550" s="19">
        <v>27.6</v>
      </c>
      <c r="M1550" s="19">
        <v>28.3</v>
      </c>
      <c r="N1550" s="19">
        <v>0</v>
      </c>
      <c r="O1550" s="19">
        <v>0.1</v>
      </c>
    </row>
    <row r="1551" spans="1:15" x14ac:dyDescent="0.3">
      <c r="A1551" s="20">
        <v>42805.743055555555</v>
      </c>
      <c r="B1551" s="21">
        <v>0</v>
      </c>
      <c r="C1551" s="21">
        <v>0</v>
      </c>
      <c r="D1551" s="19">
        <v>84.1</v>
      </c>
      <c r="E1551" s="19">
        <v>92.7</v>
      </c>
      <c r="F1551" s="19">
        <v>151.1</v>
      </c>
      <c r="G1551" s="19">
        <v>64.900000000000006</v>
      </c>
      <c r="H1551" s="19">
        <v>8.6999999999999993</v>
      </c>
      <c r="I1551" s="19">
        <v>7.7</v>
      </c>
      <c r="J1551" s="19">
        <v>6.9</v>
      </c>
      <c r="K1551" s="19">
        <v>6.8</v>
      </c>
      <c r="L1551" s="19">
        <v>27.6</v>
      </c>
      <c r="M1551" s="19">
        <v>28.2</v>
      </c>
      <c r="N1551" s="19">
        <v>0</v>
      </c>
      <c r="O1551" s="19">
        <v>0.1</v>
      </c>
    </row>
    <row r="1552" spans="1:15" x14ac:dyDescent="0.3">
      <c r="A1552" s="20">
        <v>42805.75</v>
      </c>
      <c r="B1552" s="21">
        <v>0</v>
      </c>
      <c r="C1552" s="21">
        <v>0</v>
      </c>
      <c r="D1552" s="19">
        <v>84.1</v>
      </c>
      <c r="E1552" s="19">
        <v>92.7</v>
      </c>
      <c r="F1552" s="19">
        <v>151.1</v>
      </c>
      <c r="G1552" s="19">
        <v>64.900000000000006</v>
      </c>
      <c r="H1552" s="19">
        <v>8.6999999999999993</v>
      </c>
      <c r="I1552" s="19">
        <v>7.7</v>
      </c>
      <c r="J1552" s="19">
        <v>7</v>
      </c>
      <c r="K1552" s="19">
        <v>6.9</v>
      </c>
      <c r="L1552" s="19">
        <v>27.5</v>
      </c>
      <c r="M1552" s="19">
        <v>28.2</v>
      </c>
      <c r="N1552" s="19">
        <v>0</v>
      </c>
      <c r="O1552" s="19">
        <v>0.1</v>
      </c>
    </row>
    <row r="1553" spans="1:15" x14ac:dyDescent="0.3">
      <c r="A1553" s="20">
        <v>42805.756944444445</v>
      </c>
      <c r="B1553" s="21">
        <v>0</v>
      </c>
      <c r="C1553" s="21">
        <v>0</v>
      </c>
      <c r="D1553" s="19">
        <v>79.099999999999994</v>
      </c>
      <c r="E1553" s="19">
        <v>87.6</v>
      </c>
      <c r="F1553" s="19">
        <v>146.1</v>
      </c>
      <c r="G1553" s="19">
        <v>64.900000000000006</v>
      </c>
      <c r="H1553" s="19">
        <v>8.6999999999999993</v>
      </c>
      <c r="I1553" s="19">
        <v>7.7</v>
      </c>
      <c r="J1553" s="19">
        <v>7.1</v>
      </c>
      <c r="K1553" s="19">
        <v>7</v>
      </c>
      <c r="L1553" s="19">
        <v>27.4</v>
      </c>
      <c r="M1553" s="19">
        <v>28.1</v>
      </c>
      <c r="N1553" s="19">
        <v>0</v>
      </c>
      <c r="O1553" s="19">
        <v>0.1</v>
      </c>
    </row>
    <row r="1554" spans="1:15" x14ac:dyDescent="0.3">
      <c r="A1554" s="20">
        <v>42805.763888888891</v>
      </c>
      <c r="B1554" s="21">
        <v>0</v>
      </c>
      <c r="C1554" s="21">
        <v>0</v>
      </c>
      <c r="D1554" s="19">
        <v>79.099999999999994</v>
      </c>
      <c r="E1554" s="19">
        <v>87.6</v>
      </c>
      <c r="F1554" s="19">
        <v>140.9</v>
      </c>
      <c r="G1554" s="19">
        <v>59.7</v>
      </c>
      <c r="H1554" s="19">
        <v>8.6999999999999993</v>
      </c>
      <c r="I1554" s="19">
        <v>7.7</v>
      </c>
      <c r="J1554" s="19">
        <v>7.2</v>
      </c>
      <c r="K1554" s="19">
        <v>7.1</v>
      </c>
      <c r="L1554" s="19">
        <v>27.3</v>
      </c>
      <c r="M1554" s="19">
        <v>28</v>
      </c>
      <c r="N1554" s="19">
        <v>0</v>
      </c>
      <c r="O1554" s="19">
        <v>0.1</v>
      </c>
    </row>
    <row r="1555" spans="1:15" x14ac:dyDescent="0.3">
      <c r="A1555" s="20">
        <v>42805.770833333336</v>
      </c>
      <c r="B1555" s="21">
        <v>0</v>
      </c>
      <c r="C1555" s="21">
        <v>0</v>
      </c>
      <c r="D1555" s="19">
        <v>74</v>
      </c>
      <c r="E1555" s="19">
        <v>87.6</v>
      </c>
      <c r="F1555" s="19">
        <v>135.80000000000001</v>
      </c>
      <c r="G1555" s="19">
        <v>54.7</v>
      </c>
      <c r="H1555" s="19">
        <v>8.6999999999999993</v>
      </c>
      <c r="I1555" s="19">
        <v>7.7</v>
      </c>
      <c r="J1555" s="19">
        <v>7.2</v>
      </c>
      <c r="K1555" s="19">
        <v>7.2</v>
      </c>
      <c r="L1555" s="19">
        <v>27.1</v>
      </c>
      <c r="M1555" s="19">
        <v>27.9</v>
      </c>
      <c r="N1555" s="19">
        <v>0</v>
      </c>
      <c r="O1555" s="19">
        <v>0.1</v>
      </c>
    </row>
    <row r="1556" spans="1:15" x14ac:dyDescent="0.3">
      <c r="A1556" s="20">
        <v>42805.777777777781</v>
      </c>
      <c r="B1556" s="21">
        <v>0</v>
      </c>
      <c r="C1556" s="21">
        <v>0</v>
      </c>
      <c r="D1556" s="19">
        <v>69</v>
      </c>
      <c r="E1556" s="19">
        <v>82.5</v>
      </c>
      <c r="F1556" s="19">
        <v>130.69999999999999</v>
      </c>
      <c r="G1556" s="19">
        <v>49.7</v>
      </c>
      <c r="H1556" s="19">
        <v>8.6999999999999993</v>
      </c>
      <c r="I1556" s="19">
        <v>7.7</v>
      </c>
      <c r="J1556" s="19">
        <v>7.4</v>
      </c>
      <c r="K1556" s="19">
        <v>7.3</v>
      </c>
      <c r="L1556" s="19">
        <v>27</v>
      </c>
      <c r="M1556" s="19">
        <v>27.8</v>
      </c>
      <c r="N1556" s="19">
        <v>0</v>
      </c>
      <c r="O1556" s="19">
        <v>0.1</v>
      </c>
    </row>
    <row r="1557" spans="1:15" x14ac:dyDescent="0.3">
      <c r="A1557" s="20">
        <v>42805.784722222219</v>
      </c>
      <c r="B1557" s="21">
        <v>0</v>
      </c>
      <c r="C1557" s="21">
        <v>0</v>
      </c>
      <c r="D1557" s="19">
        <v>69</v>
      </c>
      <c r="E1557" s="19">
        <v>82.5</v>
      </c>
      <c r="F1557" s="19">
        <v>125.7</v>
      </c>
      <c r="G1557" s="19">
        <v>49.7</v>
      </c>
      <c r="H1557" s="19">
        <v>8.6999999999999993</v>
      </c>
      <c r="I1557" s="19">
        <v>7.7</v>
      </c>
      <c r="J1557" s="19">
        <v>7.5</v>
      </c>
      <c r="K1557" s="19">
        <v>7.4</v>
      </c>
      <c r="L1557" s="19">
        <v>26.9</v>
      </c>
      <c r="M1557" s="19">
        <v>27.6</v>
      </c>
      <c r="N1557" s="19">
        <v>0</v>
      </c>
      <c r="O1557" s="19">
        <v>0.1</v>
      </c>
    </row>
    <row r="1558" spans="1:15" x14ac:dyDescent="0.3">
      <c r="A1558" s="20">
        <v>42805.791666666664</v>
      </c>
      <c r="B1558" s="21">
        <v>0</v>
      </c>
      <c r="C1558" s="21">
        <v>0</v>
      </c>
      <c r="D1558" s="19">
        <v>64</v>
      </c>
      <c r="E1558" s="19">
        <v>76.900000000000006</v>
      </c>
      <c r="F1558" s="19">
        <v>125.7</v>
      </c>
      <c r="G1558" s="19">
        <v>49.7</v>
      </c>
      <c r="H1558" s="19">
        <v>8.6999999999999993</v>
      </c>
      <c r="I1558" s="19">
        <v>7.7</v>
      </c>
      <c r="J1558" s="19">
        <v>7.6</v>
      </c>
      <c r="K1558" s="19">
        <v>7.5</v>
      </c>
      <c r="L1558" s="19">
        <v>26.7</v>
      </c>
      <c r="M1558" s="19">
        <v>27.4</v>
      </c>
      <c r="N1558" s="19">
        <v>0</v>
      </c>
      <c r="O1558" s="19">
        <v>0.1</v>
      </c>
    </row>
    <row r="1559" spans="1:15" x14ac:dyDescent="0.3">
      <c r="A1559" s="20">
        <v>42805.798611111109</v>
      </c>
      <c r="B1559" s="21">
        <v>0</v>
      </c>
      <c r="C1559" s="21">
        <v>0</v>
      </c>
      <c r="D1559" s="19">
        <v>58.5</v>
      </c>
      <c r="E1559" s="19">
        <v>76.900000000000006</v>
      </c>
      <c r="F1559" s="19">
        <v>120.7</v>
      </c>
      <c r="G1559" s="19">
        <v>44.5</v>
      </c>
      <c r="H1559" s="19">
        <v>8.6999999999999993</v>
      </c>
      <c r="I1559" s="19">
        <v>7.7</v>
      </c>
      <c r="J1559" s="19">
        <v>7.7</v>
      </c>
      <c r="K1559" s="19">
        <v>7.6</v>
      </c>
      <c r="L1559" s="19">
        <v>26.6</v>
      </c>
      <c r="M1559" s="19">
        <v>27.3</v>
      </c>
      <c r="N1559" s="19">
        <v>0</v>
      </c>
      <c r="O1559" s="19">
        <v>0.1</v>
      </c>
    </row>
    <row r="1560" spans="1:15" x14ac:dyDescent="0.3">
      <c r="A1560" s="20">
        <v>42805.805555555555</v>
      </c>
      <c r="B1560" s="21">
        <v>0</v>
      </c>
      <c r="C1560" s="21">
        <v>0</v>
      </c>
      <c r="D1560" s="19">
        <v>58.5</v>
      </c>
      <c r="E1560" s="19">
        <v>76.900000000000006</v>
      </c>
      <c r="F1560" s="19">
        <v>115.7</v>
      </c>
      <c r="G1560" s="19">
        <v>44.5</v>
      </c>
      <c r="H1560" s="19">
        <v>8.6999999999999993</v>
      </c>
      <c r="I1560" s="19">
        <v>7.7</v>
      </c>
      <c r="J1560" s="19">
        <v>7.8</v>
      </c>
      <c r="K1560" s="19">
        <v>7.7</v>
      </c>
      <c r="L1560" s="19">
        <v>26.4</v>
      </c>
      <c r="M1560" s="19">
        <v>27.1</v>
      </c>
      <c r="N1560" s="19">
        <v>0</v>
      </c>
      <c r="O1560" s="19">
        <v>0.1</v>
      </c>
    </row>
    <row r="1561" spans="1:15" x14ac:dyDescent="0.3">
      <c r="A1561" s="20">
        <v>42805.8125</v>
      </c>
      <c r="B1561" s="21">
        <v>0</v>
      </c>
      <c r="C1561" s="21">
        <v>0</v>
      </c>
      <c r="D1561" s="19">
        <v>48.3</v>
      </c>
      <c r="E1561" s="19">
        <v>76.900000000000006</v>
      </c>
      <c r="F1561" s="19">
        <v>110.6</v>
      </c>
      <c r="G1561" s="19">
        <v>44.5</v>
      </c>
      <c r="H1561" s="19">
        <v>8.6999999999999993</v>
      </c>
      <c r="I1561" s="19">
        <v>7.7</v>
      </c>
      <c r="J1561" s="19">
        <v>7.9</v>
      </c>
      <c r="K1561" s="19">
        <v>7.8</v>
      </c>
      <c r="L1561" s="19">
        <v>26.3</v>
      </c>
      <c r="M1561" s="19">
        <v>26.9</v>
      </c>
      <c r="N1561" s="19">
        <v>0</v>
      </c>
      <c r="O1561" s="19">
        <v>0.1</v>
      </c>
    </row>
    <row r="1562" spans="1:15" x14ac:dyDescent="0.3">
      <c r="A1562" s="20">
        <v>42805.819444444445</v>
      </c>
      <c r="B1562" s="21">
        <v>0</v>
      </c>
      <c r="C1562" s="21">
        <v>0</v>
      </c>
      <c r="D1562" s="19">
        <v>37.299999999999997</v>
      </c>
      <c r="E1562" s="19">
        <v>76.900000000000006</v>
      </c>
      <c r="F1562" s="19">
        <v>105.6</v>
      </c>
      <c r="G1562" s="19">
        <v>39.1</v>
      </c>
      <c r="H1562" s="19">
        <v>8.6999999999999993</v>
      </c>
      <c r="I1562" s="19">
        <v>7.7</v>
      </c>
      <c r="J1562" s="19">
        <v>8</v>
      </c>
      <c r="K1562" s="19">
        <v>8</v>
      </c>
      <c r="L1562" s="19">
        <v>26</v>
      </c>
      <c r="M1562" s="19">
        <v>26.6</v>
      </c>
      <c r="N1562" s="19">
        <v>0</v>
      </c>
      <c r="O1562" s="19">
        <v>0.1</v>
      </c>
    </row>
    <row r="1563" spans="1:15" x14ac:dyDescent="0.3">
      <c r="A1563" s="20">
        <v>42805.826388888891</v>
      </c>
      <c r="B1563" s="21">
        <v>0</v>
      </c>
      <c r="C1563" s="21">
        <v>0</v>
      </c>
      <c r="D1563" s="19">
        <v>32.299999999999997</v>
      </c>
      <c r="E1563" s="19">
        <v>76.900000000000006</v>
      </c>
      <c r="F1563" s="19">
        <v>105.6</v>
      </c>
      <c r="G1563" s="19">
        <v>39.1</v>
      </c>
      <c r="H1563" s="19">
        <v>8.6999999999999993</v>
      </c>
      <c r="I1563" s="19">
        <v>7.7</v>
      </c>
      <c r="J1563" s="19">
        <v>8.1</v>
      </c>
      <c r="K1563" s="19">
        <v>8.1</v>
      </c>
      <c r="L1563" s="19">
        <v>25.8</v>
      </c>
      <c r="M1563" s="19">
        <v>26.3</v>
      </c>
      <c r="N1563" s="19">
        <v>0</v>
      </c>
      <c r="O1563" s="19">
        <v>0.1</v>
      </c>
    </row>
    <row r="1564" spans="1:15" x14ac:dyDescent="0.3">
      <c r="A1564" s="20">
        <v>42805.833333333336</v>
      </c>
      <c r="B1564" s="21">
        <v>0</v>
      </c>
      <c r="C1564" s="21">
        <v>0</v>
      </c>
      <c r="D1564" s="19">
        <v>26.5</v>
      </c>
      <c r="E1564" s="19">
        <v>76.900000000000006</v>
      </c>
      <c r="F1564" s="19">
        <v>100.6</v>
      </c>
      <c r="G1564" s="19">
        <v>33.6</v>
      </c>
      <c r="H1564" s="19">
        <v>8.6999999999999993</v>
      </c>
      <c r="I1564" s="19">
        <v>7.7</v>
      </c>
      <c r="J1564" s="19">
        <v>8.1999999999999993</v>
      </c>
      <c r="K1564" s="19">
        <v>8.1999999999999993</v>
      </c>
      <c r="L1564" s="19">
        <v>25.5</v>
      </c>
      <c r="M1564" s="19">
        <v>26</v>
      </c>
      <c r="N1564" s="19">
        <v>0</v>
      </c>
      <c r="O1564" s="19">
        <v>0.1</v>
      </c>
    </row>
    <row r="1565" spans="1:15" x14ac:dyDescent="0.3">
      <c r="A1565" s="20">
        <v>42805.840277777781</v>
      </c>
      <c r="B1565" s="21">
        <v>0</v>
      </c>
      <c r="C1565" s="21">
        <v>0</v>
      </c>
      <c r="D1565" s="19">
        <v>26.5</v>
      </c>
      <c r="E1565" s="19">
        <v>71.8</v>
      </c>
      <c r="F1565" s="19">
        <v>100.6</v>
      </c>
      <c r="G1565" s="19">
        <v>33.6</v>
      </c>
      <c r="H1565" s="19">
        <v>8.6999999999999993</v>
      </c>
      <c r="I1565" s="19">
        <v>7.7</v>
      </c>
      <c r="J1565" s="19">
        <v>8.3000000000000007</v>
      </c>
      <c r="K1565" s="19">
        <v>8.1999999999999993</v>
      </c>
      <c r="L1565" s="19">
        <v>25.2</v>
      </c>
      <c r="M1565" s="19">
        <v>25.7</v>
      </c>
      <c r="N1565" s="19">
        <v>0</v>
      </c>
      <c r="O1565" s="19">
        <v>0.1</v>
      </c>
    </row>
    <row r="1566" spans="1:15" x14ac:dyDescent="0.3">
      <c r="A1566" s="20">
        <v>42805.847222222219</v>
      </c>
      <c r="B1566" s="21">
        <v>0</v>
      </c>
      <c r="C1566" s="21">
        <v>0</v>
      </c>
      <c r="D1566" s="19">
        <v>26.5</v>
      </c>
      <c r="E1566" s="19">
        <v>71.8</v>
      </c>
      <c r="F1566" s="19">
        <v>100.6</v>
      </c>
      <c r="G1566" s="19">
        <v>33.6</v>
      </c>
      <c r="H1566" s="19">
        <v>8.6999999999999993</v>
      </c>
      <c r="I1566" s="19">
        <v>7.7</v>
      </c>
      <c r="J1566" s="19">
        <v>8.3000000000000007</v>
      </c>
      <c r="K1566" s="19">
        <v>8.3000000000000007</v>
      </c>
      <c r="L1566" s="19">
        <v>25</v>
      </c>
      <c r="M1566" s="19">
        <v>25.4</v>
      </c>
      <c r="N1566" s="19">
        <v>0</v>
      </c>
      <c r="O1566" s="19">
        <v>0.1</v>
      </c>
    </row>
    <row r="1567" spans="1:15" x14ac:dyDescent="0.3">
      <c r="A1567" s="20">
        <v>42805.854166666664</v>
      </c>
      <c r="B1567" s="21">
        <v>0</v>
      </c>
      <c r="C1567" s="21">
        <v>0</v>
      </c>
      <c r="D1567" s="19">
        <v>26.5</v>
      </c>
      <c r="E1567" s="19">
        <v>71.8</v>
      </c>
      <c r="F1567" s="19">
        <v>100.6</v>
      </c>
      <c r="G1567" s="19">
        <v>33.6</v>
      </c>
      <c r="H1567" s="19">
        <v>8.6999999999999993</v>
      </c>
      <c r="I1567" s="19">
        <v>7.7</v>
      </c>
      <c r="J1567" s="19">
        <v>8.4</v>
      </c>
      <c r="K1567" s="19">
        <v>8.3000000000000007</v>
      </c>
      <c r="L1567" s="19">
        <v>24.8</v>
      </c>
      <c r="M1567" s="19">
        <v>25.2</v>
      </c>
      <c r="N1567" s="19">
        <v>0</v>
      </c>
      <c r="O1567" s="19">
        <v>0.1</v>
      </c>
    </row>
    <row r="1568" spans="1:15" x14ac:dyDescent="0.3">
      <c r="A1568" s="20">
        <v>42805.861111111109</v>
      </c>
      <c r="B1568" s="21">
        <v>0</v>
      </c>
      <c r="C1568" s="21">
        <v>0</v>
      </c>
      <c r="D1568" s="19">
        <v>21.5</v>
      </c>
      <c r="E1568" s="19">
        <v>71.8</v>
      </c>
      <c r="F1568" s="19">
        <v>96.2</v>
      </c>
      <c r="G1568" s="19">
        <v>33.6</v>
      </c>
      <c r="H1568" s="19">
        <v>8.6999999999999993</v>
      </c>
      <c r="I1568" s="19">
        <v>7.7</v>
      </c>
      <c r="J1568" s="19">
        <v>8.4</v>
      </c>
      <c r="K1568" s="19">
        <v>8.3000000000000007</v>
      </c>
      <c r="L1568" s="19">
        <v>24.6</v>
      </c>
      <c r="M1568" s="19">
        <v>25</v>
      </c>
      <c r="N1568" s="19">
        <v>0</v>
      </c>
      <c r="O1568" s="19">
        <v>0.1</v>
      </c>
    </row>
    <row r="1569" spans="1:15" x14ac:dyDescent="0.3">
      <c r="A1569" s="20">
        <v>42805.868055555555</v>
      </c>
      <c r="B1569" s="21">
        <v>0</v>
      </c>
      <c r="C1569" s="21">
        <v>0</v>
      </c>
      <c r="D1569" s="19">
        <v>21.5</v>
      </c>
      <c r="E1569" s="19">
        <v>71.8</v>
      </c>
      <c r="F1569" s="19">
        <v>96.2</v>
      </c>
      <c r="G1569" s="19">
        <v>33.6</v>
      </c>
      <c r="H1569" s="19">
        <v>8.6999999999999993</v>
      </c>
      <c r="I1569" s="19">
        <v>7.7</v>
      </c>
      <c r="J1569" s="19">
        <v>8.5</v>
      </c>
      <c r="K1569" s="19">
        <v>8.4</v>
      </c>
      <c r="L1569" s="19">
        <v>24.5</v>
      </c>
      <c r="M1569" s="19">
        <v>24.8</v>
      </c>
      <c r="N1569" s="19">
        <v>0</v>
      </c>
      <c r="O1569" s="19">
        <v>0.1</v>
      </c>
    </row>
    <row r="1570" spans="1:15" x14ac:dyDescent="0.3">
      <c r="A1570" s="20">
        <v>42805.875</v>
      </c>
      <c r="B1570" s="21">
        <v>0</v>
      </c>
      <c r="C1570" s="21">
        <v>0</v>
      </c>
      <c r="D1570" s="19">
        <v>21.5</v>
      </c>
      <c r="E1570" s="19">
        <v>71.8</v>
      </c>
      <c r="F1570" s="19">
        <v>96.2</v>
      </c>
      <c r="G1570" s="19">
        <v>33.6</v>
      </c>
      <c r="H1570" s="19">
        <v>8.6999999999999993</v>
      </c>
      <c r="I1570" s="19">
        <v>7.7</v>
      </c>
      <c r="J1570" s="19">
        <v>8.6</v>
      </c>
      <c r="K1570" s="19">
        <v>8.5</v>
      </c>
      <c r="L1570" s="19">
        <v>24.4</v>
      </c>
      <c r="M1570" s="19">
        <v>24.6</v>
      </c>
      <c r="N1570" s="19">
        <v>0</v>
      </c>
      <c r="O1570" s="19">
        <v>0.1</v>
      </c>
    </row>
    <row r="1571" spans="1:15" x14ac:dyDescent="0.3">
      <c r="A1571" s="20">
        <v>42805.881944444445</v>
      </c>
      <c r="B1571" s="21">
        <v>0</v>
      </c>
      <c r="C1571" s="21">
        <v>0</v>
      </c>
      <c r="D1571" s="19">
        <v>21.5</v>
      </c>
      <c r="E1571" s="19">
        <v>71.8</v>
      </c>
      <c r="F1571" s="19">
        <v>95.4</v>
      </c>
      <c r="G1571" s="19">
        <v>28.6</v>
      </c>
      <c r="H1571" s="19">
        <v>8.6999999999999993</v>
      </c>
      <c r="I1571" s="19">
        <v>7.7</v>
      </c>
      <c r="J1571" s="19">
        <v>8.6</v>
      </c>
      <c r="K1571" s="19">
        <v>8.5</v>
      </c>
      <c r="L1571" s="19">
        <v>24.2</v>
      </c>
      <c r="M1571" s="19">
        <v>24.4</v>
      </c>
      <c r="N1571" s="19">
        <v>0</v>
      </c>
      <c r="O1571" s="19">
        <v>0.1</v>
      </c>
    </row>
    <row r="1572" spans="1:15" x14ac:dyDescent="0.3">
      <c r="A1572" s="20">
        <v>42805.888888888891</v>
      </c>
      <c r="B1572" s="21">
        <v>0</v>
      </c>
      <c r="C1572" s="21">
        <v>0</v>
      </c>
      <c r="D1572" s="19">
        <v>16.3</v>
      </c>
      <c r="E1572" s="19">
        <v>71.8</v>
      </c>
      <c r="F1572" s="19">
        <v>95.4</v>
      </c>
      <c r="G1572" s="19">
        <v>28.6</v>
      </c>
      <c r="H1572" s="19">
        <v>8.6999999999999993</v>
      </c>
      <c r="I1572" s="19">
        <v>7.7</v>
      </c>
      <c r="J1572" s="19">
        <v>8.6999999999999993</v>
      </c>
      <c r="K1572" s="19">
        <v>8.6</v>
      </c>
      <c r="L1572" s="19">
        <v>24.1</v>
      </c>
      <c r="M1572" s="19">
        <v>24.3</v>
      </c>
      <c r="N1572" s="19">
        <v>0</v>
      </c>
      <c r="O1572" s="19">
        <v>0.1</v>
      </c>
    </row>
    <row r="1573" spans="1:15" x14ac:dyDescent="0.3">
      <c r="A1573" s="20">
        <v>42805.895833333336</v>
      </c>
      <c r="B1573" s="21">
        <v>0</v>
      </c>
      <c r="C1573" s="21">
        <v>0</v>
      </c>
      <c r="D1573" s="19">
        <v>16.3</v>
      </c>
      <c r="E1573" s="19">
        <v>71.8</v>
      </c>
      <c r="F1573" s="19">
        <v>95.4</v>
      </c>
      <c r="G1573" s="19">
        <v>28.6</v>
      </c>
      <c r="H1573" s="19">
        <v>8.6999999999999993</v>
      </c>
      <c r="I1573" s="19">
        <v>7.7</v>
      </c>
      <c r="J1573" s="19">
        <v>8.6999999999999993</v>
      </c>
      <c r="K1573" s="19">
        <v>8.6</v>
      </c>
      <c r="L1573" s="19">
        <v>24</v>
      </c>
      <c r="M1573" s="19">
        <v>24.1</v>
      </c>
      <c r="N1573" s="19">
        <v>0</v>
      </c>
      <c r="O1573" s="19">
        <v>0.1</v>
      </c>
    </row>
    <row r="1574" spans="1:15" x14ac:dyDescent="0.3">
      <c r="A1574" s="20">
        <v>42805.902777777781</v>
      </c>
      <c r="B1574" s="21">
        <v>0</v>
      </c>
      <c r="C1574" s="21">
        <v>0</v>
      </c>
      <c r="D1574" s="19">
        <v>16.3</v>
      </c>
      <c r="E1574" s="19">
        <v>71.8</v>
      </c>
      <c r="F1574" s="19">
        <v>95.4</v>
      </c>
      <c r="G1574" s="19">
        <v>28.6</v>
      </c>
      <c r="H1574" s="19">
        <v>8.6999999999999993</v>
      </c>
      <c r="I1574" s="19">
        <v>7.7</v>
      </c>
      <c r="J1574" s="19">
        <v>8.8000000000000007</v>
      </c>
      <c r="K1574" s="19">
        <v>8.6999999999999993</v>
      </c>
      <c r="L1574" s="19">
        <v>23.9</v>
      </c>
      <c r="M1574" s="19">
        <v>23.9</v>
      </c>
      <c r="N1574" s="19">
        <v>0</v>
      </c>
      <c r="O1574" s="19">
        <v>0.1</v>
      </c>
    </row>
    <row r="1575" spans="1:15" x14ac:dyDescent="0.3">
      <c r="A1575" s="20">
        <v>42805.909722222219</v>
      </c>
      <c r="B1575" s="21">
        <v>0</v>
      </c>
      <c r="C1575" s="21">
        <v>0</v>
      </c>
      <c r="D1575" s="19">
        <v>16.3</v>
      </c>
      <c r="E1575" s="19">
        <v>71.8</v>
      </c>
      <c r="F1575" s="19">
        <v>92.7</v>
      </c>
      <c r="G1575" s="19">
        <v>28.6</v>
      </c>
      <c r="H1575" s="19">
        <v>8.6999999999999993</v>
      </c>
      <c r="I1575" s="19">
        <v>7.7</v>
      </c>
      <c r="J1575" s="19">
        <v>8.8000000000000007</v>
      </c>
      <c r="K1575" s="19">
        <v>8.6999999999999993</v>
      </c>
      <c r="L1575" s="19">
        <v>23.7</v>
      </c>
      <c r="M1575" s="19">
        <v>23.8</v>
      </c>
      <c r="N1575" s="19">
        <v>0</v>
      </c>
      <c r="O1575" s="19">
        <v>0.1</v>
      </c>
    </row>
    <row r="1576" spans="1:15" x14ac:dyDescent="0.3">
      <c r="A1576" s="20">
        <v>42805.916666666664</v>
      </c>
      <c r="B1576" s="21">
        <v>0</v>
      </c>
      <c r="C1576" s="21">
        <v>0</v>
      </c>
      <c r="D1576" s="19">
        <v>16.3</v>
      </c>
      <c r="E1576" s="19">
        <v>71.8</v>
      </c>
      <c r="F1576" s="19">
        <v>92.7</v>
      </c>
      <c r="G1576" s="19">
        <v>28.6</v>
      </c>
      <c r="H1576" s="19">
        <v>8.6999999999999993</v>
      </c>
      <c r="I1576" s="19">
        <v>7.7</v>
      </c>
      <c r="J1576" s="19">
        <v>8.9</v>
      </c>
      <c r="K1576" s="19">
        <v>8.8000000000000007</v>
      </c>
      <c r="L1576" s="19">
        <v>23.6</v>
      </c>
      <c r="M1576" s="19">
        <v>23.6</v>
      </c>
      <c r="N1576" s="19">
        <v>0</v>
      </c>
      <c r="O1576" s="19">
        <v>0.1</v>
      </c>
    </row>
    <row r="1577" spans="1:15" x14ac:dyDescent="0.3">
      <c r="A1577" s="20">
        <v>42805.923611111109</v>
      </c>
      <c r="B1577" s="21">
        <v>0</v>
      </c>
      <c r="C1577" s="21">
        <v>0</v>
      </c>
      <c r="D1577" s="19">
        <v>16.3</v>
      </c>
      <c r="E1577" s="19">
        <v>66.8</v>
      </c>
      <c r="F1577" s="19">
        <v>93.9</v>
      </c>
      <c r="G1577" s="19">
        <v>28.6</v>
      </c>
      <c r="H1577" s="19">
        <v>8.6999999999999993</v>
      </c>
      <c r="I1577" s="19">
        <v>7.7</v>
      </c>
      <c r="J1577" s="19">
        <v>9</v>
      </c>
      <c r="K1577" s="19">
        <v>8.9</v>
      </c>
      <c r="L1577" s="19">
        <v>23.5</v>
      </c>
      <c r="M1577" s="19">
        <v>23.4</v>
      </c>
      <c r="N1577" s="19">
        <v>0</v>
      </c>
      <c r="O1577" s="19">
        <v>0.1</v>
      </c>
    </row>
    <row r="1578" spans="1:15" x14ac:dyDescent="0.3">
      <c r="A1578" s="20">
        <v>42805.930555555555</v>
      </c>
      <c r="B1578" s="21">
        <v>0</v>
      </c>
      <c r="C1578" s="21">
        <v>0</v>
      </c>
      <c r="D1578" s="19">
        <v>16.3</v>
      </c>
      <c r="E1578" s="19">
        <v>66.8</v>
      </c>
      <c r="F1578" s="19">
        <v>93.9</v>
      </c>
      <c r="G1578" s="19">
        <v>23.6</v>
      </c>
      <c r="H1578" s="19">
        <v>8.6999999999999993</v>
      </c>
      <c r="I1578" s="19">
        <v>7.7</v>
      </c>
      <c r="J1578" s="19">
        <v>9</v>
      </c>
      <c r="K1578" s="19">
        <v>8.9</v>
      </c>
      <c r="L1578" s="19">
        <v>23.4</v>
      </c>
      <c r="M1578" s="19">
        <v>23.3</v>
      </c>
      <c r="N1578" s="19">
        <v>0</v>
      </c>
      <c r="O1578" s="19">
        <v>0.1</v>
      </c>
    </row>
    <row r="1579" spans="1:15" x14ac:dyDescent="0.3">
      <c r="A1579" s="20">
        <v>42805.9375</v>
      </c>
      <c r="B1579" s="21">
        <v>0</v>
      </c>
      <c r="C1579" s="21">
        <v>0</v>
      </c>
      <c r="D1579" s="19">
        <v>16.3</v>
      </c>
      <c r="E1579" s="19">
        <v>66.8</v>
      </c>
      <c r="F1579" s="19">
        <v>93.9</v>
      </c>
      <c r="G1579" s="19">
        <v>23.6</v>
      </c>
      <c r="H1579" s="19">
        <v>8.6999999999999993</v>
      </c>
      <c r="I1579" s="19">
        <v>7.7</v>
      </c>
      <c r="J1579" s="19">
        <v>9.1</v>
      </c>
      <c r="K1579" s="19">
        <v>9</v>
      </c>
      <c r="L1579" s="19">
        <v>23.2</v>
      </c>
      <c r="M1579" s="19">
        <v>23.1</v>
      </c>
      <c r="N1579" s="19">
        <v>0</v>
      </c>
      <c r="O1579" s="19">
        <v>0.1</v>
      </c>
    </row>
    <row r="1580" spans="1:15" x14ac:dyDescent="0.3">
      <c r="A1580" s="20">
        <v>42805.944444444445</v>
      </c>
      <c r="B1580" s="21">
        <v>0</v>
      </c>
      <c r="C1580" s="21">
        <v>0</v>
      </c>
      <c r="D1580" s="19">
        <v>16.3</v>
      </c>
      <c r="E1580" s="19">
        <v>66.8</v>
      </c>
      <c r="F1580" s="19">
        <v>93.9</v>
      </c>
      <c r="G1580" s="19">
        <v>23.6</v>
      </c>
      <c r="H1580" s="19">
        <v>8.6999999999999993</v>
      </c>
      <c r="I1580" s="19">
        <v>7.7</v>
      </c>
      <c r="J1580" s="19">
        <v>9.1</v>
      </c>
      <c r="K1580" s="19">
        <v>9</v>
      </c>
      <c r="L1580" s="19">
        <v>23.1</v>
      </c>
      <c r="M1580" s="19">
        <v>22.9</v>
      </c>
      <c r="N1580" s="19">
        <v>0</v>
      </c>
      <c r="O1580" s="19">
        <v>0.1</v>
      </c>
    </row>
    <row r="1581" spans="1:15" x14ac:dyDescent="0.3">
      <c r="A1581" s="20">
        <v>42805.951388888891</v>
      </c>
      <c r="B1581" s="21">
        <v>0</v>
      </c>
      <c r="C1581" s="21">
        <v>0</v>
      </c>
      <c r="D1581" s="19">
        <v>16.3</v>
      </c>
      <c r="E1581" s="19">
        <v>66.8</v>
      </c>
      <c r="F1581" s="19">
        <v>93.9</v>
      </c>
      <c r="G1581" s="19">
        <v>23.6</v>
      </c>
      <c r="H1581" s="19">
        <v>8.6999999999999993</v>
      </c>
      <c r="I1581" s="19">
        <v>7.7</v>
      </c>
      <c r="J1581" s="19">
        <v>9.1</v>
      </c>
      <c r="K1581" s="19">
        <v>9.1</v>
      </c>
      <c r="L1581" s="19">
        <v>23</v>
      </c>
      <c r="M1581" s="19">
        <v>22.8</v>
      </c>
      <c r="N1581" s="19">
        <v>0</v>
      </c>
      <c r="O1581" s="19">
        <v>0.1</v>
      </c>
    </row>
    <row r="1582" spans="1:15" x14ac:dyDescent="0.3">
      <c r="A1582" s="20">
        <v>42805.958333333336</v>
      </c>
      <c r="B1582" s="21">
        <v>0</v>
      </c>
      <c r="C1582" s="21">
        <v>0</v>
      </c>
      <c r="D1582" s="19">
        <v>16.3</v>
      </c>
      <c r="E1582" s="19">
        <v>66.8</v>
      </c>
      <c r="F1582" s="19">
        <v>93.9</v>
      </c>
      <c r="G1582" s="19">
        <v>23.6</v>
      </c>
      <c r="H1582" s="19">
        <v>8.6999999999999993</v>
      </c>
      <c r="I1582" s="19">
        <v>7.7</v>
      </c>
      <c r="J1582" s="19">
        <v>9.1999999999999993</v>
      </c>
      <c r="K1582" s="19">
        <v>9.1</v>
      </c>
      <c r="L1582" s="19">
        <v>22.9</v>
      </c>
      <c r="M1582" s="19">
        <v>22.7</v>
      </c>
      <c r="N1582" s="19">
        <v>0</v>
      </c>
      <c r="O1582" s="19">
        <v>0.1</v>
      </c>
    </row>
    <row r="1583" spans="1:15" x14ac:dyDescent="0.3">
      <c r="A1583" s="20">
        <v>42805.965277777781</v>
      </c>
      <c r="B1583" s="21">
        <v>0</v>
      </c>
      <c r="C1583" s="21">
        <v>0</v>
      </c>
      <c r="D1583" s="19">
        <v>16.3</v>
      </c>
      <c r="E1583" s="19">
        <v>66.8</v>
      </c>
      <c r="F1583" s="19">
        <v>93.9</v>
      </c>
      <c r="G1583" s="19">
        <v>23.6</v>
      </c>
      <c r="H1583" s="19">
        <v>8.6999999999999993</v>
      </c>
      <c r="I1583" s="19">
        <v>7.7</v>
      </c>
      <c r="J1583" s="19">
        <v>9.1999999999999993</v>
      </c>
      <c r="K1583" s="19">
        <v>9.1</v>
      </c>
      <c r="L1583" s="19">
        <v>22.8</v>
      </c>
      <c r="M1583" s="19">
        <v>22.6</v>
      </c>
      <c r="N1583" s="19">
        <v>0</v>
      </c>
      <c r="O1583" s="19">
        <v>0.1</v>
      </c>
    </row>
    <row r="1584" spans="1:15" x14ac:dyDescent="0.3">
      <c r="A1584" s="20">
        <v>42805.972222222219</v>
      </c>
      <c r="B1584" s="21">
        <v>0</v>
      </c>
      <c r="C1584" s="21">
        <v>0</v>
      </c>
      <c r="D1584" s="19">
        <v>16.3</v>
      </c>
      <c r="E1584" s="19">
        <v>66.8</v>
      </c>
      <c r="F1584" s="19">
        <v>93.9</v>
      </c>
      <c r="G1584" s="19">
        <v>23.6</v>
      </c>
      <c r="H1584" s="19">
        <v>8.6999999999999993</v>
      </c>
      <c r="I1584" s="19">
        <v>7.7</v>
      </c>
      <c r="J1584" s="19">
        <v>9.1999999999999993</v>
      </c>
      <c r="K1584" s="19">
        <v>9.1</v>
      </c>
      <c r="L1584" s="19">
        <v>22.7</v>
      </c>
      <c r="M1584" s="19">
        <v>22.4</v>
      </c>
      <c r="N1584" s="19">
        <v>0</v>
      </c>
      <c r="O1584" s="19">
        <v>0.1</v>
      </c>
    </row>
    <row r="1585" spans="1:15" x14ac:dyDescent="0.3">
      <c r="A1585" s="20">
        <v>42805.979166666664</v>
      </c>
      <c r="B1585" s="21">
        <v>0</v>
      </c>
      <c r="C1585" s="21">
        <v>0</v>
      </c>
      <c r="D1585" s="19">
        <v>16.3</v>
      </c>
      <c r="E1585" s="19">
        <v>66.8</v>
      </c>
      <c r="F1585" s="19">
        <v>93.9</v>
      </c>
      <c r="G1585" s="19">
        <v>23.6</v>
      </c>
      <c r="H1585" s="19">
        <v>8.6999999999999993</v>
      </c>
      <c r="I1585" s="19">
        <v>7.7</v>
      </c>
      <c r="J1585" s="19">
        <v>9.1999999999999993</v>
      </c>
      <c r="K1585" s="19">
        <v>9.1</v>
      </c>
      <c r="L1585" s="19">
        <v>22.6</v>
      </c>
      <c r="M1585" s="19">
        <v>22.3</v>
      </c>
      <c r="N1585" s="19">
        <v>0</v>
      </c>
      <c r="O1585" s="19">
        <v>0.1</v>
      </c>
    </row>
    <row r="1586" spans="1:15" x14ac:dyDescent="0.3">
      <c r="A1586" s="20">
        <v>42805.986111111109</v>
      </c>
      <c r="B1586" s="21">
        <v>0</v>
      </c>
      <c r="C1586" s="21">
        <v>0</v>
      </c>
      <c r="D1586" s="19">
        <v>16.3</v>
      </c>
      <c r="E1586" s="19">
        <v>66.8</v>
      </c>
      <c r="F1586" s="19">
        <v>93.9</v>
      </c>
      <c r="G1586" s="19">
        <v>23.6</v>
      </c>
      <c r="H1586" s="19">
        <v>8.6999999999999993</v>
      </c>
      <c r="I1586" s="19">
        <v>7.7</v>
      </c>
      <c r="J1586" s="19">
        <v>9.1999999999999993</v>
      </c>
      <c r="K1586" s="19">
        <v>9.1</v>
      </c>
      <c r="L1586" s="19">
        <v>22.5</v>
      </c>
      <c r="M1586" s="19">
        <v>22.2</v>
      </c>
      <c r="N1586" s="19">
        <v>0</v>
      </c>
      <c r="O1586" s="19">
        <v>0.1</v>
      </c>
    </row>
    <row r="1587" spans="1:15" x14ac:dyDescent="0.3">
      <c r="A1587" s="20">
        <v>42805.993055555555</v>
      </c>
      <c r="B1587" s="21">
        <v>0</v>
      </c>
      <c r="C1587" s="21">
        <v>0</v>
      </c>
      <c r="D1587" s="19">
        <v>16.3</v>
      </c>
      <c r="E1587" s="19">
        <v>66.8</v>
      </c>
      <c r="F1587" s="19">
        <v>88.8</v>
      </c>
      <c r="G1587" s="19">
        <v>18.5</v>
      </c>
      <c r="H1587" s="19">
        <v>8.6999999999999993</v>
      </c>
      <c r="I1587" s="19">
        <v>7.7</v>
      </c>
      <c r="J1587" s="19">
        <v>9.1999999999999993</v>
      </c>
      <c r="K1587" s="19">
        <v>9.1</v>
      </c>
      <c r="L1587" s="19">
        <v>22.4</v>
      </c>
      <c r="M1587" s="19">
        <v>22.1</v>
      </c>
      <c r="N1587" s="19">
        <v>0</v>
      </c>
      <c r="O1587" s="19">
        <v>0.1</v>
      </c>
    </row>
    <row r="1588" spans="1:15" x14ac:dyDescent="0.3">
      <c r="A1588" s="20">
        <v>42806</v>
      </c>
      <c r="B1588" s="21">
        <v>0</v>
      </c>
      <c r="C1588" s="21">
        <v>0</v>
      </c>
      <c r="D1588" s="19">
        <v>16.3</v>
      </c>
      <c r="E1588" s="19">
        <v>66.8</v>
      </c>
      <c r="F1588" s="19">
        <v>88.8</v>
      </c>
      <c r="G1588" s="19">
        <v>18.5</v>
      </c>
      <c r="H1588" s="19">
        <v>8.6999999999999993</v>
      </c>
      <c r="I1588" s="19">
        <v>7.7</v>
      </c>
      <c r="J1588" s="19">
        <v>9.1999999999999993</v>
      </c>
      <c r="K1588" s="19">
        <v>9.1</v>
      </c>
      <c r="L1588" s="19">
        <v>22.3</v>
      </c>
      <c r="M1588" s="19">
        <v>22</v>
      </c>
      <c r="N1588" s="19">
        <v>0</v>
      </c>
      <c r="O1588" s="19">
        <v>0.1</v>
      </c>
    </row>
    <row r="1589" spans="1:15" x14ac:dyDescent="0.3">
      <c r="A1589" s="20">
        <v>42806.006944444445</v>
      </c>
      <c r="B1589" s="21">
        <v>0</v>
      </c>
      <c r="C1589" s="21">
        <v>0</v>
      </c>
      <c r="D1589" s="19">
        <v>16.3</v>
      </c>
      <c r="E1589" s="19">
        <v>66.8</v>
      </c>
      <c r="F1589" s="19">
        <v>88.8</v>
      </c>
      <c r="G1589" s="19">
        <v>18.5</v>
      </c>
      <c r="H1589" s="19">
        <v>8.6999999999999993</v>
      </c>
      <c r="I1589" s="19">
        <v>7.7</v>
      </c>
      <c r="J1589" s="19">
        <v>9.3000000000000007</v>
      </c>
      <c r="K1589" s="19">
        <v>9.1999999999999993</v>
      </c>
      <c r="L1589" s="19">
        <v>22.3</v>
      </c>
      <c r="M1589" s="19">
        <v>21.9</v>
      </c>
      <c r="N1589" s="19">
        <v>0</v>
      </c>
      <c r="O1589" s="19">
        <v>0.1</v>
      </c>
    </row>
    <row r="1590" spans="1:15" x14ac:dyDescent="0.3">
      <c r="A1590" s="20">
        <v>42806.013888888891</v>
      </c>
      <c r="B1590" s="21">
        <v>0</v>
      </c>
      <c r="C1590" s="21">
        <v>0</v>
      </c>
      <c r="D1590" s="19">
        <v>16.3</v>
      </c>
      <c r="E1590" s="19">
        <v>66.8</v>
      </c>
      <c r="F1590" s="19">
        <v>88.8</v>
      </c>
      <c r="G1590" s="19">
        <v>18.5</v>
      </c>
      <c r="H1590" s="19">
        <v>8.6999999999999993</v>
      </c>
      <c r="I1590" s="19">
        <v>7.7</v>
      </c>
      <c r="J1590" s="19">
        <v>9.3000000000000007</v>
      </c>
      <c r="K1590" s="19">
        <v>9.1999999999999993</v>
      </c>
      <c r="L1590" s="19">
        <v>22.2</v>
      </c>
      <c r="M1590" s="19">
        <v>21.9</v>
      </c>
      <c r="N1590" s="19">
        <v>0</v>
      </c>
      <c r="O1590" s="19">
        <v>0.1</v>
      </c>
    </row>
    <row r="1591" spans="1:15" x14ac:dyDescent="0.3">
      <c r="A1591" s="20">
        <v>42806.020833333336</v>
      </c>
      <c r="B1591" s="21">
        <v>0</v>
      </c>
      <c r="C1591" s="21">
        <v>0</v>
      </c>
      <c r="D1591" s="19">
        <v>16.3</v>
      </c>
      <c r="E1591" s="19">
        <v>61.8</v>
      </c>
      <c r="F1591" s="19">
        <v>88.8</v>
      </c>
      <c r="G1591" s="19">
        <v>18.5</v>
      </c>
      <c r="H1591" s="19">
        <v>8.6999999999999993</v>
      </c>
      <c r="I1591" s="19">
        <v>7.7</v>
      </c>
      <c r="J1591" s="19">
        <v>9.3000000000000007</v>
      </c>
      <c r="K1591" s="19">
        <v>9.1999999999999993</v>
      </c>
      <c r="L1591" s="19">
        <v>22.1</v>
      </c>
      <c r="M1591" s="19">
        <v>21.8</v>
      </c>
      <c r="N1591" s="19">
        <v>0</v>
      </c>
      <c r="O1591" s="19">
        <v>0.1</v>
      </c>
    </row>
    <row r="1592" spans="1:15" x14ac:dyDescent="0.3">
      <c r="A1592" s="20">
        <v>42806.027777777781</v>
      </c>
      <c r="B1592" s="21">
        <v>0</v>
      </c>
      <c r="C1592" s="21">
        <v>0</v>
      </c>
      <c r="D1592" s="19">
        <v>16.3</v>
      </c>
      <c r="E1592" s="19">
        <v>61.8</v>
      </c>
      <c r="F1592" s="19">
        <v>88.8</v>
      </c>
      <c r="G1592" s="19">
        <v>18.5</v>
      </c>
      <c r="H1592" s="19">
        <v>8.6999999999999993</v>
      </c>
      <c r="I1592" s="19">
        <v>7.7</v>
      </c>
      <c r="J1592" s="19">
        <v>9.4</v>
      </c>
      <c r="K1592" s="19">
        <v>9.3000000000000007</v>
      </c>
      <c r="L1592" s="19">
        <v>22</v>
      </c>
      <c r="M1592" s="19">
        <v>21.7</v>
      </c>
      <c r="N1592" s="19">
        <v>0</v>
      </c>
      <c r="O1592" s="19">
        <v>0.1</v>
      </c>
    </row>
    <row r="1593" spans="1:15" x14ac:dyDescent="0.3">
      <c r="A1593" s="20">
        <v>42806.034722222219</v>
      </c>
      <c r="B1593" s="21">
        <v>0</v>
      </c>
      <c r="C1593" s="21">
        <v>0</v>
      </c>
      <c r="D1593" s="19">
        <v>16.3</v>
      </c>
      <c r="E1593" s="19">
        <v>61.8</v>
      </c>
      <c r="F1593" s="19">
        <v>88.8</v>
      </c>
      <c r="G1593" s="19">
        <v>18.5</v>
      </c>
      <c r="H1593" s="19">
        <v>8.6999999999999993</v>
      </c>
      <c r="I1593" s="19">
        <v>7.7</v>
      </c>
      <c r="J1593" s="19">
        <v>9.4</v>
      </c>
      <c r="K1593" s="19">
        <v>9.3000000000000007</v>
      </c>
      <c r="L1593" s="19">
        <v>21.9</v>
      </c>
      <c r="M1593" s="19">
        <v>21.6</v>
      </c>
      <c r="N1593" s="19">
        <v>0</v>
      </c>
      <c r="O1593" s="19">
        <v>0.1</v>
      </c>
    </row>
    <row r="1594" spans="1:15" x14ac:dyDescent="0.3">
      <c r="A1594" s="20">
        <v>42806.041666666664</v>
      </c>
      <c r="B1594" s="21">
        <v>0</v>
      </c>
      <c r="C1594" s="21">
        <v>0</v>
      </c>
      <c r="D1594" s="19">
        <v>16.3</v>
      </c>
      <c r="E1594" s="19">
        <v>61.8</v>
      </c>
      <c r="F1594" s="19">
        <v>88.8</v>
      </c>
      <c r="G1594" s="19">
        <v>18.5</v>
      </c>
      <c r="H1594" s="19">
        <v>8.6999999999999993</v>
      </c>
      <c r="I1594" s="19">
        <v>7.7</v>
      </c>
      <c r="J1594" s="19">
        <v>9.4</v>
      </c>
      <c r="K1594" s="19">
        <v>9.3000000000000007</v>
      </c>
      <c r="L1594" s="19">
        <v>21.8</v>
      </c>
      <c r="M1594" s="19">
        <v>21.5</v>
      </c>
      <c r="N1594" s="19">
        <v>0</v>
      </c>
      <c r="O1594" s="19">
        <v>0.1</v>
      </c>
    </row>
    <row r="1595" spans="1:15" x14ac:dyDescent="0.3">
      <c r="A1595" s="20">
        <v>42806.048611111109</v>
      </c>
      <c r="B1595" s="21">
        <v>0</v>
      </c>
      <c r="C1595" s="21">
        <v>0</v>
      </c>
      <c r="D1595" s="19">
        <v>16.3</v>
      </c>
      <c r="E1595" s="19">
        <v>61.8</v>
      </c>
      <c r="F1595" s="19">
        <v>88.8</v>
      </c>
      <c r="G1595" s="19">
        <v>18.5</v>
      </c>
      <c r="H1595" s="19">
        <v>8.6999999999999993</v>
      </c>
      <c r="I1595" s="19">
        <v>7.7</v>
      </c>
      <c r="J1595" s="19">
        <v>9.4</v>
      </c>
      <c r="K1595" s="19">
        <v>9.3000000000000007</v>
      </c>
      <c r="L1595" s="19">
        <v>21.7</v>
      </c>
      <c r="M1595" s="19">
        <v>21.4</v>
      </c>
      <c r="N1595" s="19">
        <v>0</v>
      </c>
      <c r="O1595" s="19">
        <v>0.1</v>
      </c>
    </row>
    <row r="1596" spans="1:15" x14ac:dyDescent="0.3">
      <c r="A1596" s="20">
        <v>42806.055555555555</v>
      </c>
      <c r="B1596" s="21">
        <v>0</v>
      </c>
      <c r="C1596" s="21">
        <v>0</v>
      </c>
      <c r="D1596" s="19">
        <v>16.3</v>
      </c>
      <c r="E1596" s="19">
        <v>61.8</v>
      </c>
      <c r="F1596" s="19">
        <v>88.8</v>
      </c>
      <c r="G1596" s="19">
        <v>18.5</v>
      </c>
      <c r="H1596" s="19">
        <v>8.6999999999999993</v>
      </c>
      <c r="I1596" s="19">
        <v>7.7</v>
      </c>
      <c r="J1596" s="19">
        <v>9.5</v>
      </c>
      <c r="K1596" s="19">
        <v>9.3000000000000007</v>
      </c>
      <c r="L1596" s="19">
        <v>21.7</v>
      </c>
      <c r="M1596" s="19">
        <v>21.3</v>
      </c>
      <c r="N1596" s="19">
        <v>0</v>
      </c>
      <c r="O1596" s="19">
        <v>0.1</v>
      </c>
    </row>
    <row r="1597" spans="1:15" x14ac:dyDescent="0.3">
      <c r="A1597" s="20">
        <v>42806.0625</v>
      </c>
      <c r="B1597" s="21">
        <v>0</v>
      </c>
      <c r="C1597" s="21">
        <v>0</v>
      </c>
      <c r="D1597" s="19">
        <v>16.3</v>
      </c>
      <c r="E1597" s="19">
        <v>61.8</v>
      </c>
      <c r="F1597" s="19">
        <v>88.8</v>
      </c>
      <c r="G1597" s="19">
        <v>18.5</v>
      </c>
      <c r="H1597" s="19">
        <v>8.6999999999999993</v>
      </c>
      <c r="I1597" s="19">
        <v>7.7</v>
      </c>
      <c r="J1597" s="19">
        <v>9.5</v>
      </c>
      <c r="K1597" s="19">
        <v>9.3000000000000007</v>
      </c>
      <c r="L1597" s="19">
        <v>21.6</v>
      </c>
      <c r="M1597" s="19">
        <v>21.3</v>
      </c>
      <c r="N1597" s="19">
        <v>0</v>
      </c>
      <c r="O1597" s="19">
        <v>0.1</v>
      </c>
    </row>
    <row r="1598" spans="1:15" x14ac:dyDescent="0.3">
      <c r="A1598" s="20">
        <v>42806.069444444445</v>
      </c>
      <c r="B1598" s="21">
        <v>0</v>
      </c>
      <c r="C1598" s="21">
        <v>0</v>
      </c>
      <c r="D1598" s="19">
        <v>16.3</v>
      </c>
      <c r="E1598" s="19">
        <v>61.8</v>
      </c>
      <c r="F1598" s="19">
        <v>88.8</v>
      </c>
      <c r="G1598" s="19">
        <v>18.5</v>
      </c>
      <c r="H1598" s="19">
        <v>8.6999999999999993</v>
      </c>
      <c r="I1598" s="19">
        <v>7.7</v>
      </c>
      <c r="J1598" s="19">
        <v>9.5</v>
      </c>
      <c r="K1598" s="19">
        <v>9.4</v>
      </c>
      <c r="L1598" s="19">
        <v>21.5</v>
      </c>
      <c r="M1598" s="19">
        <v>21.2</v>
      </c>
      <c r="N1598" s="19">
        <v>0</v>
      </c>
      <c r="O1598" s="19">
        <v>0.1</v>
      </c>
    </row>
    <row r="1599" spans="1:15" x14ac:dyDescent="0.3">
      <c r="A1599" s="20">
        <v>42806.076388888891</v>
      </c>
      <c r="B1599" s="21">
        <v>0</v>
      </c>
      <c r="C1599" s="21">
        <v>0</v>
      </c>
      <c r="D1599" s="19">
        <v>16.3</v>
      </c>
      <c r="E1599" s="19">
        <v>61.8</v>
      </c>
      <c r="F1599" s="19">
        <v>88.8</v>
      </c>
      <c r="G1599" s="19">
        <v>18.5</v>
      </c>
      <c r="H1599" s="19">
        <v>8.6999999999999993</v>
      </c>
      <c r="I1599" s="19">
        <v>7.7</v>
      </c>
      <c r="J1599" s="19">
        <v>9.5</v>
      </c>
      <c r="K1599" s="19">
        <v>9.4</v>
      </c>
      <c r="L1599" s="19">
        <v>21.4</v>
      </c>
      <c r="M1599" s="19">
        <v>21.2</v>
      </c>
      <c r="N1599" s="19">
        <v>0</v>
      </c>
      <c r="O1599" s="19">
        <v>0.1</v>
      </c>
    </row>
    <row r="1600" spans="1:15" x14ac:dyDescent="0.3">
      <c r="A1600" s="20">
        <v>42806.083333333336</v>
      </c>
      <c r="B1600" s="21">
        <v>0</v>
      </c>
      <c r="C1600" s="21">
        <v>0</v>
      </c>
      <c r="D1600" s="19">
        <v>16.3</v>
      </c>
      <c r="E1600" s="19">
        <v>61.8</v>
      </c>
      <c r="F1600" s="19">
        <v>88.8</v>
      </c>
      <c r="G1600" s="19">
        <v>18.5</v>
      </c>
      <c r="H1600" s="19">
        <v>8.6999999999999993</v>
      </c>
      <c r="I1600" s="19">
        <v>7.7</v>
      </c>
      <c r="J1600" s="19">
        <v>9.5</v>
      </c>
      <c r="K1600" s="19">
        <v>9.4</v>
      </c>
      <c r="L1600" s="19">
        <v>21.4</v>
      </c>
      <c r="M1600" s="19">
        <v>21.1</v>
      </c>
      <c r="N1600" s="19">
        <v>0</v>
      </c>
      <c r="O1600" s="19">
        <v>0.1</v>
      </c>
    </row>
    <row r="1601" spans="1:15" x14ac:dyDescent="0.3">
      <c r="A1601" s="20">
        <v>42806.090277777781</v>
      </c>
      <c r="B1601" s="21">
        <v>0</v>
      </c>
      <c r="C1601" s="21">
        <v>0</v>
      </c>
      <c r="D1601" s="19">
        <v>16.3</v>
      </c>
      <c r="E1601" s="19">
        <v>61.8</v>
      </c>
      <c r="F1601" s="19">
        <v>88.8</v>
      </c>
      <c r="G1601" s="19">
        <v>18.5</v>
      </c>
      <c r="H1601" s="19">
        <v>8.6999999999999993</v>
      </c>
      <c r="I1601" s="19">
        <v>7.7</v>
      </c>
      <c r="J1601" s="19">
        <v>9.5</v>
      </c>
      <c r="K1601" s="19">
        <v>9.4</v>
      </c>
      <c r="L1601" s="19">
        <v>21.3</v>
      </c>
      <c r="M1601" s="19">
        <v>21.1</v>
      </c>
      <c r="N1601" s="19">
        <v>0</v>
      </c>
      <c r="O1601" s="19">
        <v>0.1</v>
      </c>
    </row>
    <row r="1602" spans="1:15" x14ac:dyDescent="0.3">
      <c r="A1602" s="20">
        <v>42806.097222222219</v>
      </c>
      <c r="B1602" s="21">
        <v>0</v>
      </c>
      <c r="C1602" s="21">
        <v>0</v>
      </c>
      <c r="D1602" s="19">
        <v>16.3</v>
      </c>
      <c r="E1602" s="19">
        <v>61.8</v>
      </c>
      <c r="F1602" s="19">
        <v>88.8</v>
      </c>
      <c r="G1602" s="19">
        <v>18.5</v>
      </c>
      <c r="H1602" s="19">
        <v>8.6999999999999993</v>
      </c>
      <c r="I1602" s="19">
        <v>7.7</v>
      </c>
      <c r="J1602" s="19">
        <v>9.5</v>
      </c>
      <c r="K1602" s="19">
        <v>9.4</v>
      </c>
      <c r="L1602" s="19">
        <v>21.3</v>
      </c>
      <c r="M1602" s="19">
        <v>21</v>
      </c>
      <c r="N1602" s="19">
        <v>0</v>
      </c>
      <c r="O1602" s="19">
        <v>0.1</v>
      </c>
    </row>
    <row r="1603" spans="1:15" x14ac:dyDescent="0.3">
      <c r="A1603" s="20">
        <v>42806.104166666664</v>
      </c>
      <c r="B1603" s="21">
        <v>0</v>
      </c>
      <c r="C1603" s="21">
        <v>0</v>
      </c>
      <c r="D1603" s="19">
        <v>16.3</v>
      </c>
      <c r="E1603" s="19">
        <v>61.8</v>
      </c>
      <c r="F1603" s="19">
        <v>88.8</v>
      </c>
      <c r="G1603" s="19">
        <v>13.5</v>
      </c>
      <c r="H1603" s="19">
        <v>8.6999999999999993</v>
      </c>
      <c r="I1603" s="19">
        <v>7.7</v>
      </c>
      <c r="J1603" s="19">
        <v>9.4</v>
      </c>
      <c r="K1603" s="19">
        <v>9.3000000000000007</v>
      </c>
      <c r="L1603" s="19">
        <v>21.2</v>
      </c>
      <c r="M1603" s="19">
        <v>21</v>
      </c>
      <c r="N1603" s="19">
        <v>0</v>
      </c>
      <c r="O1603" s="19">
        <v>0.1</v>
      </c>
    </row>
    <row r="1604" spans="1:15" x14ac:dyDescent="0.3">
      <c r="A1604" s="20">
        <v>42806.111111111109</v>
      </c>
      <c r="B1604" s="21">
        <v>0</v>
      </c>
      <c r="C1604" s="21">
        <v>0</v>
      </c>
      <c r="D1604" s="19">
        <v>16.3</v>
      </c>
      <c r="E1604" s="19">
        <v>61.8</v>
      </c>
      <c r="F1604" s="19">
        <v>88.8</v>
      </c>
      <c r="G1604" s="19">
        <v>13.5</v>
      </c>
      <c r="H1604" s="19">
        <v>8.6999999999999993</v>
      </c>
      <c r="I1604" s="19">
        <v>7.7</v>
      </c>
      <c r="J1604" s="19">
        <v>9.6</v>
      </c>
      <c r="K1604" s="19">
        <v>9.5</v>
      </c>
      <c r="L1604" s="19">
        <v>21.2</v>
      </c>
      <c r="M1604" s="19">
        <v>21</v>
      </c>
      <c r="N1604" s="19">
        <v>0</v>
      </c>
      <c r="O1604" s="19">
        <v>0.1</v>
      </c>
    </row>
    <row r="1605" spans="1:15" x14ac:dyDescent="0.3">
      <c r="A1605" s="20">
        <v>42806.118055555555</v>
      </c>
      <c r="B1605" s="21">
        <v>0</v>
      </c>
      <c r="C1605" s="21">
        <v>0</v>
      </c>
      <c r="D1605" s="19">
        <v>16.3</v>
      </c>
      <c r="E1605" s="19">
        <v>61.8</v>
      </c>
      <c r="F1605" s="19">
        <v>88.8</v>
      </c>
      <c r="G1605" s="19">
        <v>13.5</v>
      </c>
      <c r="H1605" s="19">
        <v>8.6999999999999993</v>
      </c>
      <c r="I1605" s="19">
        <v>7.7</v>
      </c>
      <c r="J1605" s="19">
        <v>9.6999999999999993</v>
      </c>
      <c r="K1605" s="19">
        <v>9.5</v>
      </c>
      <c r="L1605" s="19">
        <v>21.1</v>
      </c>
      <c r="M1605" s="19">
        <v>20.9</v>
      </c>
      <c r="N1605" s="19">
        <v>0</v>
      </c>
      <c r="O1605" s="19">
        <v>0.1</v>
      </c>
    </row>
    <row r="1606" spans="1:15" x14ac:dyDescent="0.3">
      <c r="A1606" s="20">
        <v>42806.125</v>
      </c>
      <c r="B1606" s="21">
        <v>0</v>
      </c>
      <c r="C1606" s="21">
        <v>0</v>
      </c>
      <c r="D1606" s="19">
        <v>16.3</v>
      </c>
      <c r="E1606" s="19">
        <v>61.8</v>
      </c>
      <c r="F1606" s="19">
        <v>88.8</v>
      </c>
      <c r="G1606" s="19">
        <v>13.5</v>
      </c>
      <c r="H1606" s="19">
        <v>8.6999999999999993</v>
      </c>
      <c r="I1606" s="19">
        <v>7.7</v>
      </c>
      <c r="J1606" s="19">
        <v>9.6</v>
      </c>
      <c r="K1606" s="19">
        <v>9.5</v>
      </c>
      <c r="L1606" s="19">
        <v>21.1</v>
      </c>
      <c r="M1606" s="19">
        <v>20.9</v>
      </c>
      <c r="N1606" s="19">
        <v>0</v>
      </c>
      <c r="O1606" s="19">
        <v>0.1</v>
      </c>
    </row>
    <row r="1607" spans="1:15" x14ac:dyDescent="0.3">
      <c r="A1607" s="20">
        <v>42806.131944444445</v>
      </c>
      <c r="B1607" s="21">
        <v>0</v>
      </c>
      <c r="C1607" s="21">
        <v>0</v>
      </c>
      <c r="D1607" s="19">
        <v>16.3</v>
      </c>
      <c r="E1607" s="19">
        <v>56.8</v>
      </c>
      <c r="F1607" s="19">
        <v>88.8</v>
      </c>
      <c r="G1607" s="19">
        <v>13.5</v>
      </c>
      <c r="H1607" s="19">
        <v>8.6999999999999993</v>
      </c>
      <c r="I1607" s="19">
        <v>7.7</v>
      </c>
      <c r="J1607" s="19">
        <v>9.6</v>
      </c>
      <c r="K1607" s="19">
        <v>9.5</v>
      </c>
      <c r="L1607" s="19">
        <v>21</v>
      </c>
      <c r="M1607" s="19">
        <v>20.8</v>
      </c>
      <c r="N1607" s="19">
        <v>0</v>
      </c>
      <c r="O1607" s="19">
        <v>0.1</v>
      </c>
    </row>
    <row r="1608" spans="1:15" x14ac:dyDescent="0.3">
      <c r="A1608" s="20">
        <v>42806.138888888891</v>
      </c>
      <c r="B1608" s="21">
        <v>0</v>
      </c>
      <c r="C1608" s="21">
        <v>0</v>
      </c>
      <c r="D1608" s="19">
        <v>16.3</v>
      </c>
      <c r="E1608" s="19">
        <v>56.8</v>
      </c>
      <c r="F1608" s="19">
        <v>88.8</v>
      </c>
      <c r="G1608" s="19">
        <v>13.5</v>
      </c>
      <c r="H1608" s="19">
        <v>8.6999999999999993</v>
      </c>
      <c r="I1608" s="19">
        <v>7.7</v>
      </c>
      <c r="J1608" s="19">
        <v>9.6</v>
      </c>
      <c r="K1608" s="19">
        <v>9.5</v>
      </c>
      <c r="L1608" s="19">
        <v>20.9</v>
      </c>
      <c r="M1608" s="19">
        <v>20.7</v>
      </c>
      <c r="N1608" s="19">
        <v>0</v>
      </c>
      <c r="O1608" s="19">
        <v>0.1</v>
      </c>
    </row>
    <row r="1609" spans="1:15" x14ac:dyDescent="0.3">
      <c r="A1609" s="20">
        <v>42806.145833333336</v>
      </c>
      <c r="B1609" s="21">
        <v>0</v>
      </c>
      <c r="C1609" s="21">
        <v>0</v>
      </c>
      <c r="D1609" s="19">
        <v>16.3</v>
      </c>
      <c r="E1609" s="19">
        <v>56.8</v>
      </c>
      <c r="F1609" s="19">
        <v>88.8</v>
      </c>
      <c r="G1609" s="19">
        <v>13.5</v>
      </c>
      <c r="H1609" s="19">
        <v>8.6999999999999993</v>
      </c>
      <c r="I1609" s="19">
        <v>7.7</v>
      </c>
      <c r="J1609" s="19">
        <v>9.6</v>
      </c>
      <c r="K1609" s="19">
        <v>9.5</v>
      </c>
      <c r="L1609" s="19">
        <v>20.9</v>
      </c>
      <c r="M1609" s="19">
        <v>20.7</v>
      </c>
      <c r="N1609" s="19">
        <v>0</v>
      </c>
      <c r="O1609" s="19">
        <v>0.1</v>
      </c>
    </row>
    <row r="1610" spans="1:15" x14ac:dyDescent="0.3">
      <c r="A1610" s="20">
        <v>42806.152777777781</v>
      </c>
      <c r="B1610" s="21">
        <v>0</v>
      </c>
      <c r="C1610" s="21">
        <v>0</v>
      </c>
      <c r="D1610" s="19">
        <v>16.3</v>
      </c>
      <c r="E1610" s="19">
        <v>56.8</v>
      </c>
      <c r="F1610" s="19">
        <v>88.8</v>
      </c>
      <c r="G1610" s="19">
        <v>13.5</v>
      </c>
      <c r="H1610" s="19">
        <v>8.6999999999999993</v>
      </c>
      <c r="I1610" s="19">
        <v>7.7</v>
      </c>
      <c r="J1610" s="19">
        <v>9.6</v>
      </c>
      <c r="K1610" s="19">
        <v>9.5</v>
      </c>
      <c r="L1610" s="19">
        <v>20.8</v>
      </c>
      <c r="M1610" s="19">
        <v>20.7</v>
      </c>
      <c r="N1610" s="19">
        <v>0</v>
      </c>
      <c r="O1610" s="19">
        <v>0.1</v>
      </c>
    </row>
    <row r="1611" spans="1:15" x14ac:dyDescent="0.3">
      <c r="A1611" s="20">
        <v>42806.159722222219</v>
      </c>
      <c r="B1611" s="21">
        <v>0</v>
      </c>
      <c r="C1611" s="21">
        <v>0</v>
      </c>
      <c r="D1611" s="19">
        <v>16.3</v>
      </c>
      <c r="E1611" s="19">
        <v>56.8</v>
      </c>
      <c r="F1611" s="19">
        <v>88.8</v>
      </c>
      <c r="G1611" s="19">
        <v>13.5</v>
      </c>
      <c r="H1611" s="19">
        <v>8.6999999999999993</v>
      </c>
      <c r="I1611" s="19">
        <v>7.7</v>
      </c>
      <c r="J1611" s="19">
        <v>9.6</v>
      </c>
      <c r="K1611" s="19">
        <v>9.4</v>
      </c>
      <c r="L1611" s="19">
        <v>20.8</v>
      </c>
      <c r="M1611" s="19">
        <v>20.6</v>
      </c>
      <c r="N1611" s="19">
        <v>0</v>
      </c>
      <c r="O1611" s="19">
        <v>0.1</v>
      </c>
    </row>
    <row r="1612" spans="1:15" x14ac:dyDescent="0.3">
      <c r="A1612" s="20">
        <v>42806.166666666664</v>
      </c>
      <c r="B1612" s="21">
        <v>0</v>
      </c>
      <c r="C1612" s="21">
        <v>0</v>
      </c>
      <c r="D1612" s="19">
        <v>16.3</v>
      </c>
      <c r="E1612" s="19">
        <v>56.8</v>
      </c>
      <c r="F1612" s="19">
        <v>88.8</v>
      </c>
      <c r="G1612" s="19">
        <v>13.5</v>
      </c>
      <c r="H1612" s="19">
        <v>8.6999999999999993</v>
      </c>
      <c r="I1612" s="19">
        <v>7.7</v>
      </c>
      <c r="J1612" s="19">
        <v>9.6</v>
      </c>
      <c r="K1612" s="19">
        <v>9.4</v>
      </c>
      <c r="L1612" s="19">
        <v>20.7</v>
      </c>
      <c r="M1612" s="19">
        <v>20.6</v>
      </c>
      <c r="N1612" s="19">
        <v>0</v>
      </c>
      <c r="O1612" s="19">
        <v>0.1</v>
      </c>
    </row>
    <row r="1613" spans="1:15" x14ac:dyDescent="0.3">
      <c r="A1613" s="20">
        <v>42806.173611111109</v>
      </c>
      <c r="B1613" s="21">
        <v>0</v>
      </c>
      <c r="C1613" s="21">
        <v>0</v>
      </c>
      <c r="D1613" s="19">
        <v>16.3</v>
      </c>
      <c r="E1613" s="19">
        <v>56.8</v>
      </c>
      <c r="F1613" s="19">
        <v>88.8</v>
      </c>
      <c r="G1613" s="19">
        <v>13.5</v>
      </c>
      <c r="H1613" s="19">
        <v>8.6999999999999993</v>
      </c>
      <c r="I1613" s="19">
        <v>7.7</v>
      </c>
      <c r="J1613" s="19">
        <v>9.6</v>
      </c>
      <c r="K1613" s="19">
        <v>9.4</v>
      </c>
      <c r="L1613" s="19">
        <v>20.7</v>
      </c>
      <c r="M1613" s="19">
        <v>20.5</v>
      </c>
      <c r="N1613" s="19">
        <v>0</v>
      </c>
      <c r="O1613" s="19">
        <v>0.1</v>
      </c>
    </row>
    <row r="1614" spans="1:15" x14ac:dyDescent="0.3">
      <c r="A1614" s="20">
        <v>42806.180555555555</v>
      </c>
      <c r="B1614" s="21">
        <v>0</v>
      </c>
      <c r="C1614" s="21">
        <v>0</v>
      </c>
      <c r="D1614" s="19">
        <v>16.3</v>
      </c>
      <c r="E1614" s="19">
        <v>56.8</v>
      </c>
      <c r="F1614" s="19">
        <v>88.8</v>
      </c>
      <c r="G1614" s="19">
        <v>13.5</v>
      </c>
      <c r="H1614" s="19">
        <v>8.6999999999999993</v>
      </c>
      <c r="I1614" s="19">
        <v>7.7</v>
      </c>
      <c r="J1614" s="19">
        <v>9.6</v>
      </c>
      <c r="K1614" s="19">
        <v>9.4</v>
      </c>
      <c r="L1614" s="19">
        <v>20.6</v>
      </c>
      <c r="M1614" s="19">
        <v>20.5</v>
      </c>
      <c r="N1614" s="19">
        <v>0</v>
      </c>
      <c r="O1614" s="19">
        <v>0.1</v>
      </c>
    </row>
    <row r="1615" spans="1:15" x14ac:dyDescent="0.3">
      <c r="A1615" s="20">
        <v>42806.1875</v>
      </c>
      <c r="B1615" s="21">
        <v>0</v>
      </c>
      <c r="C1615" s="21">
        <v>0</v>
      </c>
      <c r="D1615" s="19">
        <v>16.3</v>
      </c>
      <c r="E1615" s="19">
        <v>56.8</v>
      </c>
      <c r="F1615" s="19">
        <v>88.8</v>
      </c>
      <c r="G1615" s="19">
        <v>13.5</v>
      </c>
      <c r="H1615" s="19">
        <v>8.6999999999999993</v>
      </c>
      <c r="I1615" s="19">
        <v>7.7</v>
      </c>
      <c r="J1615" s="19">
        <v>9.6</v>
      </c>
      <c r="K1615" s="19">
        <v>9.4</v>
      </c>
      <c r="L1615" s="19">
        <v>20.6</v>
      </c>
      <c r="M1615" s="19">
        <v>20.5</v>
      </c>
      <c r="N1615" s="19">
        <v>0</v>
      </c>
      <c r="O1615" s="19">
        <v>0.1</v>
      </c>
    </row>
    <row r="1616" spans="1:15" x14ac:dyDescent="0.3">
      <c r="A1616" s="20">
        <v>42806.194444444445</v>
      </c>
      <c r="B1616" s="21">
        <v>0</v>
      </c>
      <c r="C1616" s="21">
        <v>0</v>
      </c>
      <c r="D1616" s="19">
        <v>16.3</v>
      </c>
      <c r="E1616" s="19">
        <v>56.8</v>
      </c>
      <c r="F1616" s="19">
        <v>88.8</v>
      </c>
      <c r="G1616" s="19">
        <v>13.5</v>
      </c>
      <c r="H1616" s="19">
        <v>8.6999999999999993</v>
      </c>
      <c r="I1616" s="19">
        <v>7.7</v>
      </c>
      <c r="J1616" s="19">
        <v>9.5</v>
      </c>
      <c r="K1616" s="19">
        <v>9.4</v>
      </c>
      <c r="L1616" s="19">
        <v>20.5</v>
      </c>
      <c r="M1616" s="19">
        <v>20.399999999999999</v>
      </c>
      <c r="N1616" s="19">
        <v>0</v>
      </c>
      <c r="O1616" s="19">
        <v>0.1</v>
      </c>
    </row>
    <row r="1617" spans="1:15" x14ac:dyDescent="0.3">
      <c r="A1617" s="20">
        <v>42806.201388888891</v>
      </c>
      <c r="B1617" s="21">
        <v>0</v>
      </c>
      <c r="C1617" s="21">
        <v>0</v>
      </c>
      <c r="D1617" s="19">
        <v>16.3</v>
      </c>
      <c r="E1617" s="19">
        <v>56.8</v>
      </c>
      <c r="F1617" s="19">
        <v>88.8</v>
      </c>
      <c r="G1617" s="19">
        <v>13.5</v>
      </c>
      <c r="H1617" s="19">
        <v>8.6999999999999993</v>
      </c>
      <c r="I1617" s="19">
        <v>7.7</v>
      </c>
      <c r="J1617" s="19">
        <v>9.5</v>
      </c>
      <c r="K1617" s="19">
        <v>9.4</v>
      </c>
      <c r="L1617" s="19">
        <v>20.5</v>
      </c>
      <c r="M1617" s="19">
        <v>20.399999999999999</v>
      </c>
      <c r="N1617" s="19">
        <v>0</v>
      </c>
      <c r="O1617" s="19">
        <v>0.1</v>
      </c>
    </row>
    <row r="1618" spans="1:15" x14ac:dyDescent="0.3">
      <c r="A1618" s="20">
        <v>42806.208333333336</v>
      </c>
      <c r="B1618" s="21">
        <v>0</v>
      </c>
      <c r="C1618" s="21">
        <v>0</v>
      </c>
      <c r="D1618" s="19">
        <v>16.3</v>
      </c>
      <c r="E1618" s="19">
        <v>56.8</v>
      </c>
      <c r="F1618" s="19">
        <v>88.8</v>
      </c>
      <c r="G1618" s="19">
        <v>13.5</v>
      </c>
      <c r="H1618" s="19">
        <v>8.6999999999999993</v>
      </c>
      <c r="I1618" s="19">
        <v>7.7</v>
      </c>
      <c r="J1618" s="19">
        <v>9.5</v>
      </c>
      <c r="K1618" s="19">
        <v>9.4</v>
      </c>
      <c r="L1618" s="19">
        <v>20.5</v>
      </c>
      <c r="M1618" s="19">
        <v>20.399999999999999</v>
      </c>
      <c r="N1618" s="19">
        <v>0</v>
      </c>
      <c r="O1618" s="19">
        <v>0.1</v>
      </c>
    </row>
    <row r="1619" spans="1:15" x14ac:dyDescent="0.3">
      <c r="A1619" s="20">
        <v>42806.215277777781</v>
      </c>
      <c r="B1619" s="21">
        <v>0</v>
      </c>
      <c r="C1619" s="21">
        <v>0</v>
      </c>
      <c r="D1619" s="19">
        <v>16.3</v>
      </c>
      <c r="E1619" s="19">
        <v>56.8</v>
      </c>
      <c r="F1619" s="19">
        <v>88.8</v>
      </c>
      <c r="G1619" s="19">
        <v>13.5</v>
      </c>
      <c r="H1619" s="19">
        <v>8.6999999999999993</v>
      </c>
      <c r="I1619" s="19">
        <v>7.7</v>
      </c>
      <c r="J1619" s="19">
        <v>9.5</v>
      </c>
      <c r="K1619" s="19">
        <v>9.4</v>
      </c>
      <c r="L1619" s="19">
        <v>20.5</v>
      </c>
      <c r="M1619" s="19">
        <v>20.399999999999999</v>
      </c>
      <c r="N1619" s="19">
        <v>0</v>
      </c>
      <c r="O1619" s="19">
        <v>0.1</v>
      </c>
    </row>
    <row r="1620" spans="1:15" x14ac:dyDescent="0.3">
      <c r="A1620" s="20">
        <v>42806.222222222219</v>
      </c>
      <c r="B1620" s="21">
        <v>0</v>
      </c>
      <c r="C1620" s="21">
        <v>0</v>
      </c>
      <c r="D1620" s="19">
        <v>16.3</v>
      </c>
      <c r="E1620" s="19">
        <v>56.8</v>
      </c>
      <c r="F1620" s="19">
        <v>88.8</v>
      </c>
      <c r="G1620" s="19">
        <v>13.5</v>
      </c>
      <c r="H1620" s="19">
        <v>8.6999999999999993</v>
      </c>
      <c r="I1620" s="19">
        <v>7.7</v>
      </c>
      <c r="J1620" s="19">
        <v>9.5</v>
      </c>
      <c r="K1620" s="19">
        <v>9.4</v>
      </c>
      <c r="L1620" s="19">
        <v>20.5</v>
      </c>
      <c r="M1620" s="19">
        <v>20.399999999999999</v>
      </c>
      <c r="N1620" s="19">
        <v>0</v>
      </c>
      <c r="O1620" s="19">
        <v>0.1</v>
      </c>
    </row>
    <row r="1621" spans="1:15" x14ac:dyDescent="0.3">
      <c r="A1621" s="20">
        <v>42806.229166666664</v>
      </c>
      <c r="B1621" s="21">
        <v>0</v>
      </c>
      <c r="C1621" s="21">
        <v>0</v>
      </c>
      <c r="D1621" s="19">
        <v>16.3</v>
      </c>
      <c r="E1621" s="19">
        <v>56.8</v>
      </c>
      <c r="F1621" s="19">
        <v>88.8</v>
      </c>
      <c r="G1621" s="19">
        <v>13.5</v>
      </c>
      <c r="H1621" s="19">
        <v>8.6999999999999993</v>
      </c>
      <c r="I1621" s="19">
        <v>7.7</v>
      </c>
      <c r="J1621" s="19">
        <v>9.5</v>
      </c>
      <c r="K1621" s="19">
        <v>9.4</v>
      </c>
      <c r="L1621" s="19">
        <v>20.5</v>
      </c>
      <c r="M1621" s="19">
        <v>20.399999999999999</v>
      </c>
      <c r="N1621" s="19">
        <v>0</v>
      </c>
      <c r="O1621" s="19">
        <v>0.1</v>
      </c>
    </row>
    <row r="1622" spans="1:15" x14ac:dyDescent="0.3">
      <c r="A1622" s="20">
        <v>42806.236111111109</v>
      </c>
      <c r="B1622" s="21">
        <v>0</v>
      </c>
      <c r="C1622" s="21">
        <v>0</v>
      </c>
      <c r="D1622" s="19">
        <v>16.3</v>
      </c>
      <c r="E1622" s="19">
        <v>56.8</v>
      </c>
      <c r="F1622" s="19">
        <v>88.8</v>
      </c>
      <c r="G1622" s="19">
        <v>13.5</v>
      </c>
      <c r="H1622" s="19">
        <v>8.6999999999999993</v>
      </c>
      <c r="I1622" s="19">
        <v>7.7</v>
      </c>
      <c r="J1622" s="19">
        <v>9.5</v>
      </c>
      <c r="K1622" s="19">
        <v>9.4</v>
      </c>
      <c r="L1622" s="19">
        <v>20.5</v>
      </c>
      <c r="M1622" s="19">
        <v>20.399999999999999</v>
      </c>
      <c r="N1622" s="19">
        <v>0</v>
      </c>
      <c r="O1622" s="19">
        <v>0.1</v>
      </c>
    </row>
    <row r="1623" spans="1:15" x14ac:dyDescent="0.3">
      <c r="A1623" s="20">
        <v>42806.243055555555</v>
      </c>
      <c r="B1623" s="21">
        <v>0</v>
      </c>
      <c r="C1623" s="21">
        <v>0</v>
      </c>
      <c r="D1623" s="19">
        <v>16.3</v>
      </c>
      <c r="E1623" s="19">
        <v>56.8</v>
      </c>
      <c r="F1623" s="19">
        <v>88.8</v>
      </c>
      <c r="G1623" s="19">
        <v>13.5</v>
      </c>
      <c r="H1623" s="19">
        <v>8.6999999999999993</v>
      </c>
      <c r="I1623" s="19">
        <v>7.7</v>
      </c>
      <c r="J1623" s="19">
        <v>9.5</v>
      </c>
      <c r="K1623" s="19">
        <v>9.4</v>
      </c>
      <c r="L1623" s="19">
        <v>20.399999999999999</v>
      </c>
      <c r="M1623" s="19">
        <v>20.399999999999999</v>
      </c>
      <c r="N1623" s="19">
        <v>0</v>
      </c>
      <c r="O1623" s="19">
        <v>0.1</v>
      </c>
    </row>
    <row r="1624" spans="1:15" x14ac:dyDescent="0.3">
      <c r="A1624" s="20">
        <v>42806.25</v>
      </c>
      <c r="B1624" s="21">
        <v>0</v>
      </c>
      <c r="C1624" s="21">
        <v>0</v>
      </c>
      <c r="D1624" s="19">
        <v>10.4</v>
      </c>
      <c r="E1624" s="19">
        <v>56.8</v>
      </c>
      <c r="F1624" s="19">
        <v>83.5</v>
      </c>
      <c r="G1624" s="19">
        <v>13.5</v>
      </c>
      <c r="H1624" s="19">
        <v>8.6999999999999993</v>
      </c>
      <c r="I1624" s="19">
        <v>7.7</v>
      </c>
      <c r="J1624" s="19">
        <v>9.5</v>
      </c>
      <c r="K1624" s="19">
        <v>9.4</v>
      </c>
      <c r="L1624" s="19">
        <v>20.399999999999999</v>
      </c>
      <c r="M1624" s="19">
        <v>20.399999999999999</v>
      </c>
      <c r="N1624" s="19">
        <v>0</v>
      </c>
      <c r="O1624" s="19">
        <v>0.1</v>
      </c>
    </row>
    <row r="1625" spans="1:15" x14ac:dyDescent="0.3">
      <c r="A1625" s="20">
        <v>42806.256944444445</v>
      </c>
      <c r="B1625" s="21">
        <v>0</v>
      </c>
      <c r="C1625" s="21">
        <v>0</v>
      </c>
      <c r="D1625" s="19">
        <v>10.4</v>
      </c>
      <c r="E1625" s="19">
        <v>56.8</v>
      </c>
      <c r="F1625" s="19">
        <v>83.5</v>
      </c>
      <c r="G1625" s="19">
        <v>13.5</v>
      </c>
      <c r="H1625" s="19">
        <v>8.6999999999999993</v>
      </c>
      <c r="I1625" s="19">
        <v>7.7</v>
      </c>
      <c r="J1625" s="19">
        <v>9.6999999999999993</v>
      </c>
      <c r="K1625" s="19">
        <v>9.5</v>
      </c>
      <c r="L1625" s="19">
        <v>20.399999999999999</v>
      </c>
      <c r="M1625" s="19">
        <v>20.399999999999999</v>
      </c>
      <c r="N1625" s="19">
        <v>0</v>
      </c>
      <c r="O1625" s="19">
        <v>0.1</v>
      </c>
    </row>
    <row r="1626" spans="1:15" x14ac:dyDescent="0.3">
      <c r="A1626" s="20">
        <v>42806.263888888891</v>
      </c>
      <c r="B1626" s="21">
        <v>0</v>
      </c>
      <c r="C1626" s="21">
        <v>0</v>
      </c>
      <c r="D1626" s="19">
        <v>10.4</v>
      </c>
      <c r="E1626" s="19">
        <v>56.8</v>
      </c>
      <c r="F1626" s="19">
        <v>83.5</v>
      </c>
      <c r="G1626" s="19">
        <v>13.5</v>
      </c>
      <c r="H1626" s="19">
        <v>8.6999999999999993</v>
      </c>
      <c r="I1626" s="19">
        <v>7.7</v>
      </c>
      <c r="J1626" s="19">
        <v>9.6999999999999993</v>
      </c>
      <c r="K1626" s="19">
        <v>9.6</v>
      </c>
      <c r="L1626" s="19">
        <v>20.3</v>
      </c>
      <c r="M1626" s="19">
        <v>20.3</v>
      </c>
      <c r="N1626" s="19">
        <v>0</v>
      </c>
      <c r="O1626" s="19">
        <v>0.1</v>
      </c>
    </row>
    <row r="1627" spans="1:15" x14ac:dyDescent="0.3">
      <c r="A1627" s="20">
        <v>42806.270833333336</v>
      </c>
      <c r="B1627" s="21">
        <v>0</v>
      </c>
      <c r="C1627" s="21">
        <v>0</v>
      </c>
      <c r="D1627" s="19">
        <v>10.4</v>
      </c>
      <c r="E1627" s="19">
        <v>56.8</v>
      </c>
      <c r="F1627" s="19">
        <v>83.5</v>
      </c>
      <c r="G1627" s="19">
        <v>13.5</v>
      </c>
      <c r="H1627" s="19">
        <v>8.6999999999999993</v>
      </c>
      <c r="I1627" s="19">
        <v>7.7</v>
      </c>
      <c r="J1627" s="19">
        <v>9.8000000000000007</v>
      </c>
      <c r="K1627" s="19">
        <v>9.6</v>
      </c>
      <c r="L1627" s="19">
        <v>20.3</v>
      </c>
      <c r="M1627" s="19">
        <v>20.3</v>
      </c>
      <c r="N1627" s="19">
        <v>0</v>
      </c>
      <c r="O1627" s="19">
        <v>0.1</v>
      </c>
    </row>
    <row r="1628" spans="1:15" x14ac:dyDescent="0.3">
      <c r="A1628" s="20">
        <v>42806.277777777781</v>
      </c>
      <c r="B1628" s="21">
        <v>0</v>
      </c>
      <c r="C1628" s="21">
        <v>0</v>
      </c>
      <c r="D1628" s="19">
        <v>10.4</v>
      </c>
      <c r="E1628" s="19">
        <v>56.8</v>
      </c>
      <c r="F1628" s="19">
        <v>83.1</v>
      </c>
      <c r="G1628" s="19">
        <v>13.5</v>
      </c>
      <c r="H1628" s="19">
        <v>8.6999999999999993</v>
      </c>
      <c r="I1628" s="19">
        <v>7.7</v>
      </c>
      <c r="J1628" s="19">
        <v>9.9</v>
      </c>
      <c r="K1628" s="19">
        <v>9.6999999999999993</v>
      </c>
      <c r="L1628" s="19">
        <v>20.2</v>
      </c>
      <c r="M1628" s="19">
        <v>20.2</v>
      </c>
      <c r="N1628" s="19">
        <v>0</v>
      </c>
      <c r="O1628" s="19">
        <v>0.1</v>
      </c>
    </row>
    <row r="1629" spans="1:15" x14ac:dyDescent="0.3">
      <c r="A1629" s="20">
        <v>42806.284722222219</v>
      </c>
      <c r="B1629" s="21">
        <v>0</v>
      </c>
      <c r="C1629" s="21">
        <v>0</v>
      </c>
      <c r="D1629" s="19">
        <v>5.4</v>
      </c>
      <c r="E1629" s="19">
        <v>56.8</v>
      </c>
      <c r="F1629" s="19">
        <v>83.1</v>
      </c>
      <c r="G1629" s="19">
        <v>13.5</v>
      </c>
      <c r="H1629" s="19">
        <v>8.6999999999999993</v>
      </c>
      <c r="I1629" s="19">
        <v>7.7</v>
      </c>
      <c r="J1629" s="19">
        <v>10.1</v>
      </c>
      <c r="K1629" s="19">
        <v>10</v>
      </c>
      <c r="L1629" s="19">
        <v>20.100000000000001</v>
      </c>
      <c r="M1629" s="19">
        <v>20.100000000000001</v>
      </c>
      <c r="N1629" s="19">
        <v>0</v>
      </c>
      <c r="O1629" s="19">
        <v>0.1</v>
      </c>
    </row>
    <row r="1630" spans="1:15" x14ac:dyDescent="0.3">
      <c r="A1630" s="20">
        <v>42806.291666666664</v>
      </c>
      <c r="B1630" s="21">
        <v>0</v>
      </c>
      <c r="C1630" s="21">
        <v>0</v>
      </c>
      <c r="D1630" s="19">
        <v>5.4</v>
      </c>
      <c r="E1630" s="19">
        <v>51.8</v>
      </c>
      <c r="F1630" s="19">
        <v>81.7</v>
      </c>
      <c r="G1630" s="19">
        <v>13.5</v>
      </c>
      <c r="H1630" s="19">
        <v>8.6999999999999993</v>
      </c>
      <c r="I1630" s="19">
        <v>7.7</v>
      </c>
      <c r="J1630" s="19">
        <v>10.1</v>
      </c>
      <c r="K1630" s="19">
        <v>10</v>
      </c>
      <c r="L1630" s="19">
        <v>20</v>
      </c>
      <c r="M1630" s="19">
        <v>20</v>
      </c>
      <c r="N1630" s="19">
        <v>0</v>
      </c>
      <c r="O1630" s="19">
        <v>0.1</v>
      </c>
    </row>
    <row r="1631" spans="1:15" x14ac:dyDescent="0.3">
      <c r="A1631" s="20">
        <v>42806.298611111109</v>
      </c>
      <c r="B1631" s="21">
        <v>0</v>
      </c>
      <c r="C1631" s="21">
        <v>0</v>
      </c>
      <c r="D1631" s="19">
        <v>5.4</v>
      </c>
      <c r="E1631" s="19">
        <v>51.8</v>
      </c>
      <c r="F1631" s="19">
        <v>81.7</v>
      </c>
      <c r="G1631" s="19">
        <v>13.5</v>
      </c>
      <c r="H1631" s="19">
        <v>8.6999999999999993</v>
      </c>
      <c r="I1631" s="19">
        <v>7.7</v>
      </c>
      <c r="J1631" s="19">
        <v>10</v>
      </c>
      <c r="K1631" s="19">
        <v>9.9</v>
      </c>
      <c r="L1631" s="19">
        <v>19.899999999999999</v>
      </c>
      <c r="M1631" s="19">
        <v>19.899999999999999</v>
      </c>
      <c r="N1631" s="19">
        <v>0</v>
      </c>
      <c r="O1631" s="19">
        <v>0.1</v>
      </c>
    </row>
    <row r="1632" spans="1:15" x14ac:dyDescent="0.3">
      <c r="A1632" s="20">
        <v>42806.305555555555</v>
      </c>
      <c r="B1632" s="21">
        <v>0</v>
      </c>
      <c r="C1632" s="21">
        <v>0</v>
      </c>
      <c r="D1632" s="19">
        <v>5.4</v>
      </c>
      <c r="E1632" s="19">
        <v>51.8</v>
      </c>
      <c r="F1632" s="19">
        <v>81.7</v>
      </c>
      <c r="G1632" s="19">
        <v>13.5</v>
      </c>
      <c r="H1632" s="19">
        <v>8.6999999999999993</v>
      </c>
      <c r="I1632" s="19">
        <v>7.7</v>
      </c>
      <c r="J1632" s="19">
        <v>10</v>
      </c>
      <c r="K1632" s="19">
        <v>9.9</v>
      </c>
      <c r="L1632" s="19">
        <v>19.8</v>
      </c>
      <c r="M1632" s="19">
        <v>19.8</v>
      </c>
      <c r="N1632" s="19">
        <v>0</v>
      </c>
      <c r="O1632" s="19">
        <v>0.1</v>
      </c>
    </row>
    <row r="1633" spans="1:15" x14ac:dyDescent="0.3">
      <c r="A1633" s="20">
        <v>42806.3125</v>
      </c>
      <c r="B1633" s="21">
        <v>0</v>
      </c>
      <c r="C1633" s="21">
        <v>0</v>
      </c>
      <c r="D1633" s="19">
        <v>5.4</v>
      </c>
      <c r="E1633" s="19">
        <v>51.8</v>
      </c>
      <c r="F1633" s="19">
        <v>81.7</v>
      </c>
      <c r="G1633" s="19">
        <v>8.4</v>
      </c>
      <c r="H1633" s="19">
        <v>8.6999999999999993</v>
      </c>
      <c r="I1633" s="19">
        <v>7.7</v>
      </c>
      <c r="J1633" s="19">
        <v>9.9</v>
      </c>
      <c r="K1633" s="19">
        <v>9.9</v>
      </c>
      <c r="L1633" s="19">
        <v>19.8</v>
      </c>
      <c r="M1633" s="19">
        <v>19.8</v>
      </c>
      <c r="N1633" s="19">
        <v>0</v>
      </c>
      <c r="O1633" s="19">
        <v>0.1</v>
      </c>
    </row>
    <row r="1634" spans="1:15" x14ac:dyDescent="0.3">
      <c r="A1634" s="20">
        <v>42806.319444444445</v>
      </c>
      <c r="B1634" s="21">
        <v>0</v>
      </c>
      <c r="C1634" s="21">
        <v>0</v>
      </c>
      <c r="D1634" s="19">
        <v>5.4</v>
      </c>
      <c r="E1634" s="19">
        <v>51.8</v>
      </c>
      <c r="F1634" s="19">
        <v>81.7</v>
      </c>
      <c r="G1634" s="19">
        <v>8.4</v>
      </c>
      <c r="H1634" s="19">
        <v>8.6999999999999993</v>
      </c>
      <c r="I1634" s="19">
        <v>7.7</v>
      </c>
      <c r="J1634" s="19">
        <v>9.9</v>
      </c>
      <c r="K1634" s="19">
        <v>9.9</v>
      </c>
      <c r="L1634" s="19">
        <v>19.7</v>
      </c>
      <c r="M1634" s="19">
        <v>19.7</v>
      </c>
      <c r="N1634" s="19">
        <v>0</v>
      </c>
      <c r="O1634" s="19">
        <v>0.1</v>
      </c>
    </row>
    <row r="1635" spans="1:15" x14ac:dyDescent="0.3">
      <c r="A1635" s="20">
        <v>42806.326388888891</v>
      </c>
      <c r="B1635" s="21">
        <v>0</v>
      </c>
      <c r="C1635" s="21">
        <v>0</v>
      </c>
      <c r="D1635" s="19">
        <v>5.4</v>
      </c>
      <c r="E1635" s="19">
        <v>51.8</v>
      </c>
      <c r="F1635" s="19">
        <v>81.7</v>
      </c>
      <c r="G1635" s="19">
        <v>8.4</v>
      </c>
      <c r="H1635" s="19">
        <v>8.6999999999999993</v>
      </c>
      <c r="I1635" s="19">
        <v>7.7</v>
      </c>
      <c r="J1635" s="19">
        <v>9.8000000000000007</v>
      </c>
      <c r="K1635" s="19">
        <v>9.8000000000000007</v>
      </c>
      <c r="L1635" s="19">
        <v>19.600000000000001</v>
      </c>
      <c r="M1635" s="19">
        <v>19.7</v>
      </c>
      <c r="N1635" s="19">
        <v>0</v>
      </c>
      <c r="O1635" s="19">
        <v>0.1</v>
      </c>
    </row>
    <row r="1636" spans="1:15" x14ac:dyDescent="0.3">
      <c r="A1636" s="20">
        <v>42806.333333333336</v>
      </c>
      <c r="B1636" s="21">
        <v>0</v>
      </c>
      <c r="C1636" s="21">
        <v>0</v>
      </c>
      <c r="D1636" s="19">
        <v>5.4</v>
      </c>
      <c r="E1636" s="19">
        <v>51.8</v>
      </c>
      <c r="F1636" s="19">
        <v>76.7</v>
      </c>
      <c r="G1636" s="19">
        <v>8.4</v>
      </c>
      <c r="H1636" s="19">
        <v>8.6999999999999993</v>
      </c>
      <c r="I1636" s="19">
        <v>7.7</v>
      </c>
      <c r="J1636" s="19">
        <v>9.8000000000000007</v>
      </c>
      <c r="K1636" s="19">
        <v>9.6999999999999993</v>
      </c>
      <c r="L1636" s="19">
        <v>19.600000000000001</v>
      </c>
      <c r="M1636" s="19">
        <v>19.600000000000001</v>
      </c>
      <c r="N1636" s="19">
        <v>0</v>
      </c>
      <c r="O1636" s="19">
        <v>0.1</v>
      </c>
    </row>
    <row r="1637" spans="1:15" x14ac:dyDescent="0.3">
      <c r="A1637" s="20">
        <v>42806.340277777781</v>
      </c>
      <c r="B1637" s="21">
        <v>0</v>
      </c>
      <c r="C1637" s="21">
        <v>0</v>
      </c>
      <c r="D1637" s="19">
        <v>5.4</v>
      </c>
      <c r="E1637" s="19">
        <v>51.8</v>
      </c>
      <c r="F1637" s="19">
        <v>76.7</v>
      </c>
      <c r="G1637" s="19">
        <v>8.4</v>
      </c>
      <c r="H1637" s="19">
        <v>8.8000000000000007</v>
      </c>
      <c r="I1637" s="19">
        <v>7.7</v>
      </c>
      <c r="J1637" s="19">
        <v>9.6999999999999993</v>
      </c>
      <c r="K1637" s="19">
        <v>9.6999999999999993</v>
      </c>
      <c r="L1637" s="19">
        <v>19.5</v>
      </c>
      <c r="M1637" s="19">
        <v>19.600000000000001</v>
      </c>
      <c r="N1637" s="19">
        <v>0</v>
      </c>
      <c r="O1637" s="19">
        <v>0.1</v>
      </c>
    </row>
    <row r="1638" spans="1:15" x14ac:dyDescent="0.3">
      <c r="A1638" s="20">
        <v>42806.347222222219</v>
      </c>
      <c r="B1638" s="21">
        <v>0</v>
      </c>
      <c r="C1638" s="21">
        <v>0</v>
      </c>
      <c r="D1638" s="19">
        <v>5.4</v>
      </c>
      <c r="E1638" s="19">
        <v>51.8</v>
      </c>
      <c r="F1638" s="19">
        <v>76.7</v>
      </c>
      <c r="G1638" s="19">
        <v>8.4</v>
      </c>
      <c r="H1638" s="19">
        <v>8.8000000000000007</v>
      </c>
      <c r="I1638" s="19">
        <v>7.7</v>
      </c>
      <c r="J1638" s="19">
        <v>9.6</v>
      </c>
      <c r="K1638" s="19">
        <v>9.4</v>
      </c>
      <c r="L1638" s="19">
        <v>19.600000000000001</v>
      </c>
      <c r="M1638" s="19">
        <v>19.7</v>
      </c>
      <c r="N1638" s="19">
        <v>0</v>
      </c>
      <c r="O1638" s="19">
        <v>0.1</v>
      </c>
    </row>
    <row r="1639" spans="1:15" x14ac:dyDescent="0.3">
      <c r="A1639" s="20">
        <v>42806.354166666664</v>
      </c>
      <c r="B1639" s="21">
        <v>0</v>
      </c>
      <c r="C1639" s="21">
        <v>0</v>
      </c>
      <c r="D1639" s="19">
        <v>5.4</v>
      </c>
      <c r="E1639" s="19">
        <v>51.8</v>
      </c>
      <c r="F1639" s="19">
        <v>76.7</v>
      </c>
      <c r="G1639" s="19">
        <v>8.4</v>
      </c>
      <c r="H1639" s="19">
        <v>8.8000000000000007</v>
      </c>
      <c r="I1639" s="19">
        <v>7.7</v>
      </c>
      <c r="J1639" s="19">
        <v>9.6</v>
      </c>
      <c r="K1639" s="19">
        <v>9.4</v>
      </c>
      <c r="L1639" s="19">
        <v>19.600000000000001</v>
      </c>
      <c r="M1639" s="19">
        <v>19.8</v>
      </c>
      <c r="N1639" s="19">
        <v>0</v>
      </c>
      <c r="O1639" s="19">
        <v>0.1</v>
      </c>
    </row>
    <row r="1640" spans="1:15" x14ac:dyDescent="0.3">
      <c r="A1640" s="20">
        <v>42806.361111111109</v>
      </c>
      <c r="B1640" s="21">
        <v>0</v>
      </c>
      <c r="C1640" s="21">
        <v>0</v>
      </c>
      <c r="D1640" s="19">
        <v>5.4</v>
      </c>
      <c r="E1640" s="19">
        <v>51.8</v>
      </c>
      <c r="F1640" s="19">
        <v>76.7</v>
      </c>
      <c r="G1640" s="19">
        <v>8.4</v>
      </c>
      <c r="H1640" s="19">
        <v>8.8000000000000007</v>
      </c>
      <c r="I1640" s="19">
        <v>7.7</v>
      </c>
      <c r="J1640" s="19">
        <v>9.5</v>
      </c>
      <c r="K1640" s="19">
        <v>9.1999999999999993</v>
      </c>
      <c r="L1640" s="19">
        <v>19.600000000000001</v>
      </c>
      <c r="M1640" s="19">
        <v>19.8</v>
      </c>
      <c r="N1640" s="19">
        <v>0</v>
      </c>
      <c r="O1640" s="19">
        <v>0.1</v>
      </c>
    </row>
    <row r="1641" spans="1:15" x14ac:dyDescent="0.3">
      <c r="A1641" s="20">
        <v>42806.368055555555</v>
      </c>
      <c r="B1641" s="21">
        <v>0</v>
      </c>
      <c r="C1641" s="21">
        <v>0</v>
      </c>
      <c r="D1641" s="19">
        <v>5.4</v>
      </c>
      <c r="E1641" s="19">
        <v>51.8</v>
      </c>
      <c r="F1641" s="19">
        <v>76.7</v>
      </c>
      <c r="G1641" s="19">
        <v>8.4</v>
      </c>
      <c r="H1641" s="19">
        <v>8.8000000000000007</v>
      </c>
      <c r="I1641" s="19">
        <v>7.7</v>
      </c>
      <c r="J1641" s="19">
        <v>9.5</v>
      </c>
      <c r="K1641" s="19">
        <v>9.3000000000000007</v>
      </c>
      <c r="L1641" s="19">
        <v>19.7</v>
      </c>
      <c r="M1641" s="19">
        <v>19.899999999999999</v>
      </c>
      <c r="N1641" s="19">
        <v>0</v>
      </c>
      <c r="O1641" s="19">
        <v>0.1</v>
      </c>
    </row>
    <row r="1642" spans="1:15" x14ac:dyDescent="0.3">
      <c r="A1642" s="20">
        <v>42806.375</v>
      </c>
      <c r="B1642" s="21">
        <v>0</v>
      </c>
      <c r="C1642" s="21">
        <v>0</v>
      </c>
      <c r="D1642" s="19">
        <v>5.4</v>
      </c>
      <c r="E1642" s="19">
        <v>51.8</v>
      </c>
      <c r="F1642" s="19">
        <v>76.7</v>
      </c>
      <c r="G1642" s="19">
        <v>8.4</v>
      </c>
      <c r="H1642" s="19">
        <v>8.8000000000000007</v>
      </c>
      <c r="I1642" s="19">
        <v>7.7</v>
      </c>
      <c r="J1642" s="19">
        <v>9.5</v>
      </c>
      <c r="K1642" s="19">
        <v>9.3000000000000007</v>
      </c>
      <c r="L1642" s="19">
        <v>19.8</v>
      </c>
      <c r="M1642" s="19">
        <v>20</v>
      </c>
      <c r="N1642" s="19">
        <v>0</v>
      </c>
      <c r="O1642" s="19">
        <v>0.1</v>
      </c>
    </row>
    <row r="1643" spans="1:15" x14ac:dyDescent="0.3">
      <c r="A1643" s="20">
        <v>42806.381944444445</v>
      </c>
      <c r="B1643" s="21">
        <v>0</v>
      </c>
      <c r="C1643" s="21">
        <v>0</v>
      </c>
      <c r="D1643" s="19">
        <v>5.4</v>
      </c>
      <c r="E1643" s="19">
        <v>51.8</v>
      </c>
      <c r="F1643" s="19">
        <v>76.7</v>
      </c>
      <c r="G1643" s="19">
        <v>8.4</v>
      </c>
      <c r="H1643" s="19">
        <v>8.8000000000000007</v>
      </c>
      <c r="I1643" s="19">
        <v>7.7</v>
      </c>
      <c r="J1643" s="19">
        <v>9.4</v>
      </c>
      <c r="K1643" s="19">
        <v>9.3000000000000007</v>
      </c>
      <c r="L1643" s="19">
        <v>19.899999999999999</v>
      </c>
      <c r="M1643" s="19">
        <v>20.100000000000001</v>
      </c>
      <c r="N1643" s="19">
        <v>0</v>
      </c>
      <c r="O1643" s="19">
        <v>0.1</v>
      </c>
    </row>
    <row r="1644" spans="1:15" x14ac:dyDescent="0.3">
      <c r="A1644" s="20">
        <v>42806.388888888891</v>
      </c>
      <c r="B1644" s="21">
        <v>0</v>
      </c>
      <c r="C1644" s="21">
        <v>0</v>
      </c>
      <c r="D1644" s="19">
        <v>5.4</v>
      </c>
      <c r="E1644" s="19">
        <v>51.8</v>
      </c>
      <c r="F1644" s="19">
        <v>76.7</v>
      </c>
      <c r="G1644" s="19">
        <v>8.4</v>
      </c>
      <c r="H1644" s="19">
        <v>8.9</v>
      </c>
      <c r="I1644" s="19">
        <v>7.7</v>
      </c>
      <c r="J1644" s="19">
        <v>9.4</v>
      </c>
      <c r="K1644" s="19">
        <v>9.3000000000000007</v>
      </c>
      <c r="L1644" s="19">
        <v>19.899999999999999</v>
      </c>
      <c r="M1644" s="19">
        <v>20.2</v>
      </c>
      <c r="N1644" s="19">
        <v>0</v>
      </c>
      <c r="O1644" s="19">
        <v>0.1</v>
      </c>
    </row>
    <row r="1645" spans="1:15" x14ac:dyDescent="0.3">
      <c r="A1645" s="20">
        <v>42806.395833333336</v>
      </c>
      <c r="B1645" s="21">
        <v>0</v>
      </c>
      <c r="C1645" s="21">
        <v>0</v>
      </c>
      <c r="D1645" s="19">
        <v>5.4</v>
      </c>
      <c r="E1645" s="19">
        <v>51.8</v>
      </c>
      <c r="F1645" s="19">
        <v>76.7</v>
      </c>
      <c r="G1645" s="19">
        <v>8.4</v>
      </c>
      <c r="H1645" s="19">
        <v>8.9</v>
      </c>
      <c r="I1645" s="19">
        <v>7.7</v>
      </c>
      <c r="J1645" s="19">
        <v>9.4</v>
      </c>
      <c r="K1645" s="19">
        <v>9.3000000000000007</v>
      </c>
      <c r="L1645" s="19">
        <v>20</v>
      </c>
      <c r="M1645" s="19">
        <v>20.2</v>
      </c>
      <c r="N1645" s="19">
        <v>0</v>
      </c>
      <c r="O1645" s="19">
        <v>0.1</v>
      </c>
    </row>
    <row r="1646" spans="1:15" x14ac:dyDescent="0.3">
      <c r="A1646" s="20">
        <v>42806.402777777781</v>
      </c>
      <c r="B1646" s="21">
        <v>0</v>
      </c>
      <c r="C1646" s="21">
        <v>0</v>
      </c>
      <c r="D1646" s="19">
        <v>5.4</v>
      </c>
      <c r="E1646" s="19">
        <v>51.8</v>
      </c>
      <c r="F1646" s="19">
        <v>76.7</v>
      </c>
      <c r="G1646" s="19">
        <v>8.4</v>
      </c>
      <c r="H1646" s="19">
        <v>8.9</v>
      </c>
      <c r="I1646" s="19">
        <v>7.7</v>
      </c>
      <c r="J1646" s="19">
        <v>9.3000000000000007</v>
      </c>
      <c r="K1646" s="19">
        <v>9.1999999999999993</v>
      </c>
      <c r="L1646" s="19">
        <v>20.100000000000001</v>
      </c>
      <c r="M1646" s="19">
        <v>20.3</v>
      </c>
      <c r="N1646" s="19">
        <v>0</v>
      </c>
      <c r="O1646" s="19">
        <v>0.1</v>
      </c>
    </row>
    <row r="1647" spans="1:15" x14ac:dyDescent="0.3">
      <c r="A1647" s="20">
        <v>42806.409722222219</v>
      </c>
      <c r="B1647" s="21">
        <v>0</v>
      </c>
      <c r="C1647" s="21">
        <v>0</v>
      </c>
      <c r="D1647" s="19">
        <v>5.4</v>
      </c>
      <c r="E1647" s="19">
        <v>51.8</v>
      </c>
      <c r="F1647" s="19">
        <v>76.7</v>
      </c>
      <c r="G1647" s="19">
        <v>8.4</v>
      </c>
      <c r="H1647" s="19">
        <v>9</v>
      </c>
      <c r="I1647" s="19">
        <v>7.7</v>
      </c>
      <c r="J1647" s="19">
        <v>9.3000000000000007</v>
      </c>
      <c r="K1647" s="19">
        <v>9.1999999999999993</v>
      </c>
      <c r="L1647" s="19">
        <v>20.2</v>
      </c>
      <c r="M1647" s="19">
        <v>20.399999999999999</v>
      </c>
      <c r="N1647" s="19">
        <v>0</v>
      </c>
      <c r="O1647" s="19">
        <v>0.1</v>
      </c>
    </row>
    <row r="1648" spans="1:15" x14ac:dyDescent="0.3">
      <c r="A1648" s="20">
        <v>42806.416666666664</v>
      </c>
      <c r="B1648" s="21">
        <v>0</v>
      </c>
      <c r="C1648" s="21">
        <v>0</v>
      </c>
      <c r="D1648" s="19">
        <v>5.4</v>
      </c>
      <c r="E1648" s="19">
        <v>51.8</v>
      </c>
      <c r="F1648" s="19">
        <v>76.7</v>
      </c>
      <c r="G1648" s="19">
        <v>8.4</v>
      </c>
      <c r="H1648" s="19">
        <v>9</v>
      </c>
      <c r="I1648" s="19">
        <v>7.7</v>
      </c>
      <c r="J1648" s="19">
        <v>9.3000000000000007</v>
      </c>
      <c r="K1648" s="19">
        <v>9.1999999999999993</v>
      </c>
      <c r="L1648" s="19">
        <v>20.3</v>
      </c>
      <c r="M1648" s="19">
        <v>20.5</v>
      </c>
      <c r="N1648" s="19">
        <v>0</v>
      </c>
      <c r="O1648" s="19">
        <v>0.1</v>
      </c>
    </row>
    <row r="1649" spans="1:15" x14ac:dyDescent="0.3">
      <c r="A1649" s="20">
        <v>42806.423611111109</v>
      </c>
      <c r="B1649" s="21">
        <v>0</v>
      </c>
      <c r="C1649" s="21">
        <v>0</v>
      </c>
      <c r="D1649" s="19">
        <v>5.4</v>
      </c>
      <c r="E1649" s="19">
        <v>51.8</v>
      </c>
      <c r="F1649" s="19">
        <v>76.7</v>
      </c>
      <c r="G1649" s="19">
        <v>8.4</v>
      </c>
      <c r="H1649" s="19">
        <v>8.9</v>
      </c>
      <c r="I1649" s="19">
        <v>7.7</v>
      </c>
      <c r="J1649" s="19">
        <v>9.4</v>
      </c>
      <c r="K1649" s="19">
        <v>9.3000000000000007</v>
      </c>
      <c r="L1649" s="19">
        <v>20.3</v>
      </c>
      <c r="M1649" s="19">
        <v>20.6</v>
      </c>
      <c r="N1649" s="19">
        <v>0</v>
      </c>
      <c r="O1649" s="19">
        <v>0.1</v>
      </c>
    </row>
    <row r="1650" spans="1:15" x14ac:dyDescent="0.3">
      <c r="A1650" s="20">
        <v>42806.430555555555</v>
      </c>
      <c r="B1650" s="21">
        <v>0</v>
      </c>
      <c r="C1650" s="21">
        <v>0</v>
      </c>
      <c r="D1650" s="19">
        <v>5.4</v>
      </c>
      <c r="E1650" s="19">
        <v>51.8</v>
      </c>
      <c r="F1650" s="19">
        <v>76.7</v>
      </c>
      <c r="G1650" s="19">
        <v>8.4</v>
      </c>
      <c r="H1650" s="19">
        <v>8.9</v>
      </c>
      <c r="I1650" s="19">
        <v>7.7</v>
      </c>
      <c r="J1650" s="19">
        <v>9.6999999999999993</v>
      </c>
      <c r="K1650" s="19">
        <v>9.6</v>
      </c>
      <c r="L1650" s="19">
        <v>20.399999999999999</v>
      </c>
      <c r="M1650" s="19">
        <v>20.7</v>
      </c>
      <c r="N1650" s="19">
        <v>0</v>
      </c>
      <c r="O1650" s="19">
        <v>0.1</v>
      </c>
    </row>
    <row r="1651" spans="1:15" x14ac:dyDescent="0.3">
      <c r="A1651" s="20">
        <v>42806.4375</v>
      </c>
      <c r="B1651" s="21">
        <v>0</v>
      </c>
      <c r="C1651" s="21">
        <v>0</v>
      </c>
      <c r="D1651" s="19">
        <v>5.4</v>
      </c>
      <c r="E1651" s="19">
        <v>51.8</v>
      </c>
      <c r="F1651" s="19">
        <v>76.7</v>
      </c>
      <c r="G1651" s="19">
        <v>8.4</v>
      </c>
      <c r="H1651" s="19">
        <v>8.9</v>
      </c>
      <c r="I1651" s="19">
        <v>7.8</v>
      </c>
      <c r="J1651" s="19">
        <v>9.6</v>
      </c>
      <c r="K1651" s="19">
        <v>9.6</v>
      </c>
      <c r="L1651" s="19">
        <v>20.399999999999999</v>
      </c>
      <c r="M1651" s="19">
        <v>20.7</v>
      </c>
      <c r="N1651" s="19">
        <v>0</v>
      </c>
      <c r="O1651" s="19">
        <v>0.1</v>
      </c>
    </row>
    <row r="1652" spans="1:15" x14ac:dyDescent="0.3">
      <c r="A1652" s="20">
        <v>42806.444444444445</v>
      </c>
      <c r="B1652" s="21">
        <v>0</v>
      </c>
      <c r="C1652" s="21">
        <v>0</v>
      </c>
      <c r="D1652" s="19">
        <v>5.4</v>
      </c>
      <c r="E1652" s="19">
        <v>51.8</v>
      </c>
      <c r="F1652" s="19">
        <v>76.7</v>
      </c>
      <c r="G1652" s="19">
        <v>8.4</v>
      </c>
      <c r="H1652" s="19">
        <v>8.9</v>
      </c>
      <c r="I1652" s="19">
        <v>7.8</v>
      </c>
      <c r="J1652" s="19">
        <v>9.6</v>
      </c>
      <c r="K1652" s="19">
        <v>9.6</v>
      </c>
      <c r="L1652" s="19">
        <v>20.399999999999999</v>
      </c>
      <c r="M1652" s="19">
        <v>20.7</v>
      </c>
      <c r="N1652" s="19">
        <v>0</v>
      </c>
      <c r="O1652" s="19">
        <v>0.1</v>
      </c>
    </row>
    <row r="1653" spans="1:15" x14ac:dyDescent="0.3">
      <c r="A1653" s="20">
        <v>42806.451388888891</v>
      </c>
      <c r="B1653" s="21">
        <v>0</v>
      </c>
      <c r="C1653" s="21">
        <v>0</v>
      </c>
      <c r="D1653" s="19">
        <v>5.4</v>
      </c>
      <c r="E1653" s="19">
        <v>51.8</v>
      </c>
      <c r="F1653" s="19">
        <v>74.5</v>
      </c>
      <c r="G1653" s="19">
        <v>8.4</v>
      </c>
      <c r="H1653" s="19">
        <v>9</v>
      </c>
      <c r="I1653" s="19">
        <v>7.8</v>
      </c>
      <c r="J1653" s="19">
        <v>9.6</v>
      </c>
      <c r="K1653" s="19">
        <v>9.6</v>
      </c>
      <c r="L1653" s="19">
        <v>20.399999999999999</v>
      </c>
      <c r="M1653" s="19">
        <v>20.6</v>
      </c>
      <c r="N1653" s="19">
        <v>0</v>
      </c>
      <c r="O1653" s="19">
        <v>0.1</v>
      </c>
    </row>
    <row r="1654" spans="1:15" x14ac:dyDescent="0.3">
      <c r="A1654" s="20">
        <v>42806.458333333336</v>
      </c>
      <c r="B1654" s="21">
        <v>0</v>
      </c>
      <c r="C1654" s="21">
        <v>0</v>
      </c>
      <c r="D1654" s="19">
        <v>5.4</v>
      </c>
      <c r="E1654" s="19">
        <v>51.8</v>
      </c>
      <c r="F1654" s="19">
        <v>74.5</v>
      </c>
      <c r="G1654" s="19">
        <v>8.4</v>
      </c>
      <c r="H1654" s="19">
        <v>9.1999999999999993</v>
      </c>
      <c r="I1654" s="19">
        <v>7.8</v>
      </c>
      <c r="J1654" s="19">
        <v>9.4</v>
      </c>
      <c r="K1654" s="19">
        <v>9.6</v>
      </c>
      <c r="L1654" s="19">
        <v>20.3</v>
      </c>
      <c r="M1654" s="19">
        <v>20.6</v>
      </c>
      <c r="N1654" s="19">
        <v>0</v>
      </c>
      <c r="O1654" s="19">
        <v>0.1</v>
      </c>
    </row>
    <row r="1655" spans="1:15" x14ac:dyDescent="0.3">
      <c r="A1655" s="20">
        <v>42806.465277777781</v>
      </c>
      <c r="B1655" s="21">
        <v>0</v>
      </c>
      <c r="C1655" s="21">
        <v>0</v>
      </c>
      <c r="D1655" s="19">
        <v>5.4</v>
      </c>
      <c r="E1655" s="19">
        <v>51.8</v>
      </c>
      <c r="F1655" s="19">
        <v>74.5</v>
      </c>
      <c r="G1655" s="19">
        <v>8.4</v>
      </c>
      <c r="H1655" s="19">
        <v>9.1</v>
      </c>
      <c r="I1655" s="19">
        <v>7.8</v>
      </c>
      <c r="J1655" s="19">
        <v>9.3000000000000007</v>
      </c>
      <c r="K1655" s="19">
        <v>9.5</v>
      </c>
      <c r="L1655" s="19">
        <v>20.3</v>
      </c>
      <c r="M1655" s="19">
        <v>20.6</v>
      </c>
      <c r="N1655" s="19">
        <v>0</v>
      </c>
      <c r="O1655" s="19">
        <v>0.1</v>
      </c>
    </row>
    <row r="1656" spans="1:15" x14ac:dyDescent="0.3">
      <c r="A1656" s="20">
        <v>42806.472222222219</v>
      </c>
      <c r="B1656" s="21">
        <v>0</v>
      </c>
      <c r="C1656" s="21">
        <v>0</v>
      </c>
      <c r="D1656" s="19">
        <v>5.4</v>
      </c>
      <c r="E1656" s="19">
        <v>51.8</v>
      </c>
      <c r="F1656" s="19">
        <v>74.5</v>
      </c>
      <c r="G1656" s="19">
        <v>8.4</v>
      </c>
      <c r="H1656" s="19">
        <v>9.1</v>
      </c>
      <c r="I1656" s="19">
        <v>7.8</v>
      </c>
      <c r="J1656" s="19">
        <v>9.3000000000000007</v>
      </c>
      <c r="K1656" s="19">
        <v>9.4</v>
      </c>
      <c r="L1656" s="19">
        <v>20.3</v>
      </c>
      <c r="M1656" s="19">
        <v>20.6</v>
      </c>
      <c r="N1656" s="19">
        <v>0</v>
      </c>
      <c r="O1656" s="19">
        <v>0.1</v>
      </c>
    </row>
    <row r="1657" spans="1:15" x14ac:dyDescent="0.3">
      <c r="A1657" s="20">
        <v>42806.479166666664</v>
      </c>
      <c r="B1657" s="21">
        <v>0</v>
      </c>
      <c r="C1657" s="21">
        <v>0</v>
      </c>
      <c r="D1657" s="19">
        <v>5.4</v>
      </c>
      <c r="E1657" s="19">
        <v>51.8</v>
      </c>
      <c r="F1657" s="19">
        <v>74.5</v>
      </c>
      <c r="G1657" s="19">
        <v>8.4</v>
      </c>
      <c r="H1657" s="19">
        <v>9.1999999999999993</v>
      </c>
      <c r="I1657" s="19">
        <v>7.8</v>
      </c>
      <c r="J1657" s="19">
        <v>9.1999999999999993</v>
      </c>
      <c r="K1657" s="19">
        <v>9.3000000000000007</v>
      </c>
      <c r="L1657" s="19">
        <v>20.399999999999999</v>
      </c>
      <c r="M1657" s="19">
        <v>20.7</v>
      </c>
      <c r="N1657" s="19">
        <v>0</v>
      </c>
      <c r="O1657" s="19">
        <v>0.1</v>
      </c>
    </row>
    <row r="1658" spans="1:15" x14ac:dyDescent="0.3">
      <c r="A1658" s="20">
        <v>42806.486111111109</v>
      </c>
      <c r="B1658" s="21">
        <v>0</v>
      </c>
      <c r="C1658" s="21">
        <v>0</v>
      </c>
      <c r="D1658" s="19">
        <v>5.4</v>
      </c>
      <c r="E1658" s="19">
        <v>51.8</v>
      </c>
      <c r="F1658" s="19">
        <v>69.400000000000006</v>
      </c>
      <c r="G1658" s="19">
        <v>8.4</v>
      </c>
      <c r="H1658" s="19">
        <v>9.1999999999999993</v>
      </c>
      <c r="I1658" s="19">
        <v>7.8</v>
      </c>
      <c r="J1658" s="19">
        <v>9.1999999999999993</v>
      </c>
      <c r="K1658" s="19">
        <v>9.3000000000000007</v>
      </c>
      <c r="L1658" s="19">
        <v>20.5</v>
      </c>
      <c r="M1658" s="19">
        <v>20.9</v>
      </c>
      <c r="N1658" s="19">
        <v>0</v>
      </c>
      <c r="O1658" s="19">
        <v>0.1</v>
      </c>
    </row>
    <row r="1659" spans="1:15" x14ac:dyDescent="0.3">
      <c r="A1659" s="20">
        <v>42806.493055555555</v>
      </c>
      <c r="B1659" s="21">
        <v>0</v>
      </c>
      <c r="C1659" s="21">
        <v>0</v>
      </c>
      <c r="D1659" s="19">
        <v>5.4</v>
      </c>
      <c r="E1659" s="19">
        <v>51.8</v>
      </c>
      <c r="F1659" s="19">
        <v>69.400000000000006</v>
      </c>
      <c r="G1659" s="19">
        <v>8.4</v>
      </c>
      <c r="H1659" s="19">
        <v>9.1999999999999993</v>
      </c>
      <c r="I1659" s="19">
        <v>7.8</v>
      </c>
      <c r="J1659" s="19">
        <v>9.1</v>
      </c>
      <c r="K1659" s="19">
        <v>9.1999999999999993</v>
      </c>
      <c r="L1659" s="19">
        <v>20.6</v>
      </c>
      <c r="M1659" s="19">
        <v>21.1</v>
      </c>
      <c r="N1659" s="19">
        <v>0</v>
      </c>
      <c r="O1659" s="19">
        <v>0.1</v>
      </c>
    </row>
    <row r="1660" spans="1:15" x14ac:dyDescent="0.3">
      <c r="A1660" s="20">
        <v>42806.5</v>
      </c>
      <c r="B1660" s="21">
        <v>0</v>
      </c>
      <c r="C1660" s="21">
        <v>0</v>
      </c>
      <c r="D1660" s="19">
        <v>5.4</v>
      </c>
      <c r="E1660" s="19">
        <v>51.8</v>
      </c>
      <c r="F1660" s="19">
        <v>69.400000000000006</v>
      </c>
      <c r="G1660" s="19">
        <v>8.4</v>
      </c>
      <c r="H1660" s="19">
        <v>9.1999999999999993</v>
      </c>
      <c r="I1660" s="19">
        <v>7.8</v>
      </c>
      <c r="J1660" s="19">
        <v>9</v>
      </c>
      <c r="K1660" s="19">
        <v>9.1</v>
      </c>
      <c r="L1660" s="19">
        <v>20.8</v>
      </c>
      <c r="M1660" s="19">
        <v>21.3</v>
      </c>
      <c r="N1660" s="19">
        <v>0</v>
      </c>
      <c r="O1660" s="19">
        <v>0.1</v>
      </c>
    </row>
    <row r="1661" spans="1:15" x14ac:dyDescent="0.3">
      <c r="A1661" s="20">
        <v>42806.506944444445</v>
      </c>
      <c r="B1661" s="21">
        <v>0</v>
      </c>
      <c r="C1661" s="21">
        <v>0</v>
      </c>
      <c r="D1661" s="19">
        <v>5.4</v>
      </c>
      <c r="E1661" s="19">
        <v>51.8</v>
      </c>
      <c r="F1661" s="19">
        <v>64.2</v>
      </c>
      <c r="G1661" s="19">
        <v>8.4</v>
      </c>
      <c r="H1661" s="19">
        <v>9.1</v>
      </c>
      <c r="I1661" s="19">
        <v>7.8</v>
      </c>
      <c r="J1661" s="19">
        <v>9</v>
      </c>
      <c r="K1661" s="19">
        <v>9</v>
      </c>
      <c r="L1661" s="19">
        <v>20.9</v>
      </c>
      <c r="M1661" s="19">
        <v>21.4</v>
      </c>
      <c r="N1661" s="19">
        <v>0</v>
      </c>
      <c r="O1661" s="19">
        <v>0.1</v>
      </c>
    </row>
    <row r="1662" spans="1:15" x14ac:dyDescent="0.3">
      <c r="A1662" s="20">
        <v>42806.513888888891</v>
      </c>
      <c r="B1662" s="21">
        <v>0</v>
      </c>
      <c r="C1662" s="21">
        <v>0</v>
      </c>
      <c r="D1662" s="19">
        <v>5.4</v>
      </c>
      <c r="E1662" s="19">
        <v>51.8</v>
      </c>
      <c r="F1662" s="19">
        <v>64.2</v>
      </c>
      <c r="G1662" s="19">
        <v>8.4</v>
      </c>
      <c r="H1662" s="19">
        <v>9.1999999999999993</v>
      </c>
      <c r="I1662" s="19">
        <v>7.8</v>
      </c>
      <c r="J1662" s="19">
        <v>9.1</v>
      </c>
      <c r="K1662" s="19">
        <v>9.1999999999999993</v>
      </c>
      <c r="L1662" s="19">
        <v>21</v>
      </c>
      <c r="M1662" s="19">
        <v>21.6</v>
      </c>
      <c r="N1662" s="19">
        <v>0</v>
      </c>
      <c r="O1662" s="19">
        <v>0.1</v>
      </c>
    </row>
    <row r="1663" spans="1:15" x14ac:dyDescent="0.3">
      <c r="A1663" s="20">
        <v>42806.520833333336</v>
      </c>
      <c r="B1663" s="21">
        <v>0</v>
      </c>
      <c r="C1663" s="21">
        <v>0</v>
      </c>
      <c r="D1663" s="19">
        <v>5.4</v>
      </c>
      <c r="E1663" s="19">
        <v>51.8</v>
      </c>
      <c r="F1663" s="19">
        <v>64.2</v>
      </c>
      <c r="G1663" s="19">
        <v>8.4</v>
      </c>
      <c r="H1663" s="19">
        <v>9.3000000000000007</v>
      </c>
      <c r="I1663" s="19">
        <v>7.8</v>
      </c>
      <c r="J1663" s="19">
        <v>9.1</v>
      </c>
      <c r="K1663" s="19">
        <v>9.3000000000000007</v>
      </c>
      <c r="L1663" s="19">
        <v>21.1</v>
      </c>
      <c r="M1663" s="19">
        <v>21.6</v>
      </c>
      <c r="N1663" s="19">
        <v>0</v>
      </c>
      <c r="O1663" s="19">
        <v>0.1</v>
      </c>
    </row>
    <row r="1664" spans="1:15" x14ac:dyDescent="0.3">
      <c r="A1664" s="20">
        <v>42806.527777777781</v>
      </c>
      <c r="B1664" s="21">
        <v>0</v>
      </c>
      <c r="C1664" s="21">
        <v>0</v>
      </c>
      <c r="D1664" s="19">
        <v>5.4</v>
      </c>
      <c r="E1664" s="19">
        <v>51.8</v>
      </c>
      <c r="F1664" s="19">
        <v>65.3</v>
      </c>
      <c r="G1664" s="19">
        <v>8.4</v>
      </c>
      <c r="H1664" s="19">
        <v>9.3000000000000007</v>
      </c>
      <c r="I1664" s="19">
        <v>7.8</v>
      </c>
      <c r="J1664" s="19">
        <v>9.1</v>
      </c>
      <c r="K1664" s="19">
        <v>9.3000000000000007</v>
      </c>
      <c r="L1664" s="19">
        <v>21.1</v>
      </c>
      <c r="M1664" s="19">
        <v>21.6</v>
      </c>
      <c r="N1664" s="19">
        <v>0</v>
      </c>
      <c r="O1664" s="19">
        <v>0.1</v>
      </c>
    </row>
    <row r="1665" spans="1:15" x14ac:dyDescent="0.3">
      <c r="A1665" s="20">
        <v>42806.534722222219</v>
      </c>
      <c r="B1665" s="21">
        <v>0</v>
      </c>
      <c r="C1665" s="21">
        <v>0</v>
      </c>
      <c r="D1665" s="19">
        <v>5.4</v>
      </c>
      <c r="E1665" s="19">
        <v>51.8</v>
      </c>
      <c r="F1665" s="19">
        <v>65.3</v>
      </c>
      <c r="G1665" s="19">
        <v>8.4</v>
      </c>
      <c r="H1665" s="19">
        <v>9.4</v>
      </c>
      <c r="I1665" s="19">
        <v>7.8</v>
      </c>
      <c r="J1665" s="19">
        <v>9.1</v>
      </c>
      <c r="K1665" s="19">
        <v>9.1999999999999993</v>
      </c>
      <c r="L1665" s="19">
        <v>21.1</v>
      </c>
      <c r="M1665" s="19">
        <v>21.7</v>
      </c>
      <c r="N1665" s="19">
        <v>0</v>
      </c>
      <c r="O1665" s="19">
        <v>0.1</v>
      </c>
    </row>
    <row r="1666" spans="1:15" x14ac:dyDescent="0.3">
      <c r="A1666" s="20">
        <v>42806.541666666664</v>
      </c>
      <c r="B1666" s="21">
        <v>0</v>
      </c>
      <c r="C1666" s="21">
        <v>0</v>
      </c>
      <c r="D1666" s="19">
        <v>5.4</v>
      </c>
      <c r="E1666" s="19">
        <v>51.8</v>
      </c>
      <c r="F1666" s="19">
        <v>65.3</v>
      </c>
      <c r="G1666" s="19">
        <v>8.4</v>
      </c>
      <c r="H1666" s="19">
        <v>9.4</v>
      </c>
      <c r="I1666" s="19">
        <v>7.8</v>
      </c>
      <c r="J1666" s="19">
        <v>9</v>
      </c>
      <c r="K1666" s="19">
        <v>9.1</v>
      </c>
      <c r="L1666" s="19">
        <v>21.2</v>
      </c>
      <c r="M1666" s="19">
        <v>21.8</v>
      </c>
      <c r="N1666" s="19">
        <v>0</v>
      </c>
      <c r="O1666" s="19">
        <v>0.1</v>
      </c>
    </row>
    <row r="1667" spans="1:15" x14ac:dyDescent="0.3">
      <c r="A1667" s="20">
        <v>42806.548611111109</v>
      </c>
      <c r="B1667" s="21">
        <v>0</v>
      </c>
      <c r="C1667" s="21">
        <v>0</v>
      </c>
      <c r="D1667" s="19">
        <v>5.4</v>
      </c>
      <c r="E1667" s="19">
        <v>51.8</v>
      </c>
      <c r="F1667" s="19">
        <v>65.3</v>
      </c>
      <c r="G1667" s="19">
        <v>8.4</v>
      </c>
      <c r="H1667" s="19">
        <v>9.1999999999999993</v>
      </c>
      <c r="I1667" s="19">
        <v>7.8</v>
      </c>
      <c r="J1667" s="19">
        <v>9</v>
      </c>
      <c r="K1667" s="19">
        <v>9.1</v>
      </c>
      <c r="L1667" s="19">
        <v>21.2</v>
      </c>
      <c r="M1667" s="19">
        <v>21.9</v>
      </c>
      <c r="N1667" s="19">
        <v>0</v>
      </c>
      <c r="O1667" s="19">
        <v>0.1</v>
      </c>
    </row>
    <row r="1668" spans="1:15" x14ac:dyDescent="0.3">
      <c r="A1668" s="20">
        <v>42806.555555555555</v>
      </c>
      <c r="B1668" s="21">
        <v>0</v>
      </c>
      <c r="C1668" s="21">
        <v>0</v>
      </c>
      <c r="D1668" s="19">
        <v>5.4</v>
      </c>
      <c r="E1668" s="19">
        <v>51.8</v>
      </c>
      <c r="F1668" s="19">
        <v>65.3</v>
      </c>
      <c r="G1668" s="19">
        <v>8.4</v>
      </c>
      <c r="H1668" s="19">
        <v>9.1</v>
      </c>
      <c r="I1668" s="19">
        <v>7.8</v>
      </c>
      <c r="J1668" s="19">
        <v>9.1999999999999993</v>
      </c>
      <c r="K1668" s="19">
        <v>9.1999999999999993</v>
      </c>
      <c r="L1668" s="19">
        <v>21.3</v>
      </c>
      <c r="M1668" s="19">
        <v>22.1</v>
      </c>
      <c r="N1668" s="19">
        <v>0</v>
      </c>
      <c r="O1668" s="19">
        <v>0.1</v>
      </c>
    </row>
    <row r="1669" spans="1:15" x14ac:dyDescent="0.3">
      <c r="A1669" s="20">
        <v>42806.5625</v>
      </c>
      <c r="B1669" s="21">
        <v>0</v>
      </c>
      <c r="C1669" s="21">
        <v>0</v>
      </c>
      <c r="D1669" s="19">
        <v>5.4</v>
      </c>
      <c r="E1669" s="19">
        <v>51.8</v>
      </c>
      <c r="F1669" s="19">
        <v>65.3</v>
      </c>
      <c r="G1669" s="19">
        <v>8.4</v>
      </c>
      <c r="H1669" s="19">
        <v>9.1</v>
      </c>
      <c r="I1669" s="19">
        <v>7.8</v>
      </c>
      <c r="J1669" s="19">
        <v>9.4</v>
      </c>
      <c r="K1669" s="19">
        <v>9.5</v>
      </c>
      <c r="L1669" s="19">
        <v>21.3</v>
      </c>
      <c r="M1669" s="19">
        <v>22.1</v>
      </c>
      <c r="N1669" s="19">
        <v>0</v>
      </c>
      <c r="O1669" s="19">
        <v>0.1</v>
      </c>
    </row>
    <row r="1670" spans="1:15" x14ac:dyDescent="0.3">
      <c r="A1670" s="20">
        <v>42806.569444444445</v>
      </c>
      <c r="B1670" s="21">
        <v>0</v>
      </c>
      <c r="C1670" s="21">
        <v>0</v>
      </c>
      <c r="D1670" s="19">
        <v>5.4</v>
      </c>
      <c r="E1670" s="19">
        <v>51.8</v>
      </c>
      <c r="F1670" s="19">
        <v>66.3</v>
      </c>
      <c r="G1670" s="19">
        <v>8.4</v>
      </c>
      <c r="H1670" s="19">
        <v>9.1</v>
      </c>
      <c r="I1670" s="19">
        <v>7.9</v>
      </c>
      <c r="J1670" s="19">
        <v>9.5</v>
      </c>
      <c r="K1670" s="19">
        <v>9.6</v>
      </c>
      <c r="L1670" s="19">
        <v>21.2</v>
      </c>
      <c r="M1670" s="19">
        <v>22</v>
      </c>
      <c r="N1670" s="19">
        <v>0</v>
      </c>
      <c r="O1670" s="19">
        <v>0.1</v>
      </c>
    </row>
    <row r="1671" spans="1:15" x14ac:dyDescent="0.3">
      <c r="A1671" s="20">
        <v>42806.576388888891</v>
      </c>
      <c r="B1671" s="21">
        <v>0</v>
      </c>
      <c r="C1671" s="21">
        <v>0</v>
      </c>
      <c r="D1671" s="19">
        <v>5.4</v>
      </c>
      <c r="E1671" s="19">
        <v>51.8</v>
      </c>
      <c r="F1671" s="19">
        <v>66.3</v>
      </c>
      <c r="G1671" s="19">
        <v>8.4</v>
      </c>
      <c r="H1671" s="19">
        <v>9.1</v>
      </c>
      <c r="I1671" s="19">
        <v>7.9</v>
      </c>
      <c r="J1671" s="19">
        <v>9.5</v>
      </c>
      <c r="K1671" s="19">
        <v>9.6</v>
      </c>
      <c r="L1671" s="19">
        <v>21.1</v>
      </c>
      <c r="M1671" s="19">
        <v>22</v>
      </c>
      <c r="N1671" s="19">
        <v>0</v>
      </c>
      <c r="O1671" s="19">
        <v>0.1</v>
      </c>
    </row>
    <row r="1672" spans="1:15" x14ac:dyDescent="0.3">
      <c r="A1672" s="20">
        <v>42806.583333333336</v>
      </c>
      <c r="B1672" s="21">
        <v>0</v>
      </c>
      <c r="C1672" s="21">
        <v>0</v>
      </c>
      <c r="D1672" s="19">
        <v>5.4</v>
      </c>
      <c r="E1672" s="19">
        <v>51.8</v>
      </c>
      <c r="F1672" s="19">
        <v>66.3</v>
      </c>
      <c r="G1672" s="19">
        <v>8.4</v>
      </c>
      <c r="H1672" s="19">
        <v>9.1</v>
      </c>
      <c r="I1672" s="19">
        <v>7.9</v>
      </c>
      <c r="J1672" s="19">
        <v>9.5</v>
      </c>
      <c r="K1672" s="19">
        <v>9.6</v>
      </c>
      <c r="L1672" s="19">
        <v>21</v>
      </c>
      <c r="M1672" s="19">
        <v>21.9</v>
      </c>
      <c r="N1672" s="19">
        <v>0</v>
      </c>
      <c r="O1672" s="19">
        <v>0.1</v>
      </c>
    </row>
    <row r="1673" spans="1:15" x14ac:dyDescent="0.3">
      <c r="A1673" s="20">
        <v>42806.590277777781</v>
      </c>
      <c r="B1673" s="21">
        <v>0</v>
      </c>
      <c r="C1673" s="21">
        <v>0</v>
      </c>
      <c r="D1673" s="19">
        <v>5.4</v>
      </c>
      <c r="E1673" s="19">
        <v>51.8</v>
      </c>
      <c r="F1673" s="19">
        <v>66.3</v>
      </c>
      <c r="G1673" s="19">
        <v>8.4</v>
      </c>
      <c r="H1673" s="19">
        <v>9.1999999999999993</v>
      </c>
      <c r="I1673" s="19">
        <v>7.9</v>
      </c>
      <c r="J1673" s="19">
        <v>9.5</v>
      </c>
      <c r="K1673" s="19">
        <v>9.6</v>
      </c>
      <c r="L1673" s="19">
        <v>21</v>
      </c>
      <c r="M1673" s="19">
        <v>21.8</v>
      </c>
      <c r="N1673" s="19">
        <v>0</v>
      </c>
      <c r="O1673" s="19">
        <v>0.1</v>
      </c>
    </row>
    <row r="1674" spans="1:15" x14ac:dyDescent="0.3">
      <c r="A1674" s="20">
        <v>42806.597222222219</v>
      </c>
      <c r="B1674" s="21">
        <v>0</v>
      </c>
      <c r="C1674" s="21">
        <v>0</v>
      </c>
      <c r="D1674" s="19">
        <v>0.4</v>
      </c>
      <c r="E1674" s="19">
        <v>51.8</v>
      </c>
      <c r="F1674" s="19">
        <v>66.3</v>
      </c>
      <c r="G1674" s="19">
        <v>8.4</v>
      </c>
      <c r="H1674" s="19">
        <v>9.1999999999999993</v>
      </c>
      <c r="I1674" s="19">
        <v>7.9</v>
      </c>
      <c r="J1674" s="19">
        <v>9.4</v>
      </c>
      <c r="K1674" s="19">
        <v>9.5</v>
      </c>
      <c r="L1674" s="19">
        <v>20.9</v>
      </c>
      <c r="M1674" s="19">
        <v>21.7</v>
      </c>
      <c r="N1674" s="19">
        <v>0</v>
      </c>
      <c r="O1674" s="19">
        <v>0.1</v>
      </c>
    </row>
    <row r="1675" spans="1:15" x14ac:dyDescent="0.3">
      <c r="A1675" s="20">
        <v>42806.604166666664</v>
      </c>
      <c r="B1675" s="21">
        <v>0</v>
      </c>
      <c r="C1675" s="21">
        <v>0</v>
      </c>
      <c r="D1675" s="19">
        <v>0.4</v>
      </c>
      <c r="E1675" s="19">
        <v>51.8</v>
      </c>
      <c r="F1675" s="19">
        <v>66.3</v>
      </c>
      <c r="G1675" s="19">
        <v>8.4</v>
      </c>
      <c r="H1675" s="19">
        <v>9.1999999999999993</v>
      </c>
      <c r="I1675" s="19">
        <v>7.9</v>
      </c>
      <c r="J1675" s="19">
        <v>9.4</v>
      </c>
      <c r="K1675" s="19">
        <v>9.5</v>
      </c>
      <c r="L1675" s="19">
        <v>20.9</v>
      </c>
      <c r="M1675" s="19">
        <v>21.7</v>
      </c>
      <c r="N1675" s="19">
        <v>0</v>
      </c>
      <c r="O1675" s="19">
        <v>0.1</v>
      </c>
    </row>
    <row r="1676" spans="1:15" x14ac:dyDescent="0.3">
      <c r="A1676" s="20">
        <v>42806.611111111109</v>
      </c>
      <c r="B1676" s="21">
        <v>0</v>
      </c>
      <c r="C1676" s="21">
        <v>0</v>
      </c>
      <c r="D1676" s="19">
        <v>0.4</v>
      </c>
      <c r="E1676" s="19">
        <v>51.8</v>
      </c>
      <c r="F1676" s="19">
        <v>66.3</v>
      </c>
      <c r="G1676" s="19">
        <v>3.3</v>
      </c>
      <c r="H1676" s="19">
        <v>9.3000000000000007</v>
      </c>
      <c r="I1676" s="19">
        <v>7.9</v>
      </c>
      <c r="J1676" s="19">
        <v>9.3000000000000007</v>
      </c>
      <c r="K1676" s="19">
        <v>9.5</v>
      </c>
      <c r="L1676" s="19">
        <v>20.9</v>
      </c>
      <c r="M1676" s="19">
        <v>21.7</v>
      </c>
      <c r="N1676" s="19">
        <v>0</v>
      </c>
      <c r="O1676" s="19">
        <v>0.1</v>
      </c>
    </row>
    <row r="1677" spans="1:15" x14ac:dyDescent="0.3">
      <c r="A1677" s="20">
        <v>42806.618055555555</v>
      </c>
      <c r="B1677" s="21">
        <v>0</v>
      </c>
      <c r="C1677" s="21">
        <v>0</v>
      </c>
      <c r="D1677" s="19">
        <v>0.4</v>
      </c>
      <c r="E1677" s="19">
        <v>51.8</v>
      </c>
      <c r="F1677" s="19">
        <v>66.3</v>
      </c>
      <c r="G1677" s="19">
        <v>3.3</v>
      </c>
      <c r="H1677" s="19">
        <v>9.4</v>
      </c>
      <c r="I1677" s="19">
        <v>7.9</v>
      </c>
      <c r="J1677" s="19">
        <v>9.1999999999999993</v>
      </c>
      <c r="K1677" s="19">
        <v>9.4</v>
      </c>
      <c r="L1677" s="19">
        <v>20.8</v>
      </c>
      <c r="M1677" s="19">
        <v>21.6</v>
      </c>
      <c r="N1677" s="19">
        <v>0</v>
      </c>
      <c r="O1677" s="19">
        <v>0.1</v>
      </c>
    </row>
    <row r="1678" spans="1:15" x14ac:dyDescent="0.3">
      <c r="A1678" s="20">
        <v>42806.625</v>
      </c>
      <c r="B1678" s="21">
        <v>0</v>
      </c>
      <c r="C1678" s="21">
        <v>0</v>
      </c>
      <c r="D1678" s="19">
        <v>0.4</v>
      </c>
      <c r="E1678" s="19">
        <v>51.8</v>
      </c>
      <c r="F1678" s="19">
        <v>61.3</v>
      </c>
      <c r="G1678" s="19">
        <v>3.3</v>
      </c>
      <c r="H1678" s="19">
        <v>9.4</v>
      </c>
      <c r="I1678" s="19">
        <v>7.9</v>
      </c>
      <c r="J1678" s="19">
        <v>9</v>
      </c>
      <c r="K1678" s="19">
        <v>9.1999999999999993</v>
      </c>
      <c r="L1678" s="19">
        <v>20.9</v>
      </c>
      <c r="M1678" s="19">
        <v>21.7</v>
      </c>
      <c r="N1678" s="19">
        <v>0</v>
      </c>
      <c r="O1678" s="19">
        <v>0.1</v>
      </c>
    </row>
    <row r="1679" spans="1:15" x14ac:dyDescent="0.3">
      <c r="A1679" s="20">
        <v>42806.631944444445</v>
      </c>
      <c r="B1679" s="21">
        <v>0</v>
      </c>
      <c r="C1679" s="21">
        <v>0</v>
      </c>
      <c r="D1679" s="19">
        <v>0.4</v>
      </c>
      <c r="E1679" s="19">
        <v>51.8</v>
      </c>
      <c r="F1679" s="19">
        <v>61.3</v>
      </c>
      <c r="G1679" s="19">
        <v>-0.1</v>
      </c>
      <c r="H1679" s="19">
        <v>9.4</v>
      </c>
      <c r="I1679" s="19">
        <v>7.9</v>
      </c>
      <c r="J1679" s="19">
        <v>8.9</v>
      </c>
      <c r="K1679" s="19">
        <v>9.1</v>
      </c>
      <c r="L1679" s="19">
        <v>20.9</v>
      </c>
      <c r="M1679" s="19">
        <v>21.8</v>
      </c>
      <c r="N1679" s="19">
        <v>0</v>
      </c>
      <c r="O1679" s="19">
        <v>0.1</v>
      </c>
    </row>
    <row r="1680" spans="1:15" x14ac:dyDescent="0.3">
      <c r="A1680" s="20">
        <v>42806.638888888891</v>
      </c>
      <c r="B1680" s="21">
        <v>0</v>
      </c>
      <c r="C1680" s="21">
        <v>0</v>
      </c>
      <c r="D1680" s="19">
        <v>0.4</v>
      </c>
      <c r="E1680" s="19">
        <v>51.8</v>
      </c>
      <c r="F1680" s="19">
        <v>61.3</v>
      </c>
      <c r="G1680" s="19">
        <v>0</v>
      </c>
      <c r="H1680" s="19">
        <v>9.3000000000000007</v>
      </c>
      <c r="I1680" s="19">
        <v>7.9</v>
      </c>
      <c r="J1680" s="19">
        <v>9</v>
      </c>
      <c r="K1680" s="19">
        <v>9.1</v>
      </c>
      <c r="L1680" s="19">
        <v>21.1</v>
      </c>
      <c r="M1680" s="19">
        <v>21.9</v>
      </c>
      <c r="N1680" s="19">
        <v>0</v>
      </c>
      <c r="O1680" s="19">
        <v>0.1</v>
      </c>
    </row>
    <row r="1681" spans="1:15" x14ac:dyDescent="0.3">
      <c r="A1681" s="20">
        <v>42806.645833333336</v>
      </c>
      <c r="B1681" s="21">
        <v>0</v>
      </c>
      <c r="C1681" s="21">
        <v>0</v>
      </c>
      <c r="D1681" s="19">
        <v>0.4</v>
      </c>
      <c r="E1681" s="19">
        <v>51.8</v>
      </c>
      <c r="F1681" s="19">
        <v>58.3</v>
      </c>
      <c r="G1681" s="19">
        <v>0</v>
      </c>
      <c r="H1681" s="19">
        <v>9.1999999999999993</v>
      </c>
      <c r="I1681" s="19">
        <v>7.9</v>
      </c>
      <c r="J1681" s="19">
        <v>9.1</v>
      </c>
      <c r="K1681" s="19">
        <v>9.1</v>
      </c>
      <c r="L1681" s="19">
        <v>21.2</v>
      </c>
      <c r="M1681" s="19">
        <v>22.1</v>
      </c>
      <c r="N1681" s="19">
        <v>0</v>
      </c>
      <c r="O1681" s="19">
        <v>0.1</v>
      </c>
    </row>
    <row r="1682" spans="1:15" x14ac:dyDescent="0.3">
      <c r="A1682" s="20">
        <v>42806.652777777781</v>
      </c>
      <c r="B1682" s="21">
        <v>0</v>
      </c>
      <c r="C1682" s="21">
        <v>0</v>
      </c>
      <c r="D1682" s="19">
        <v>0.2</v>
      </c>
      <c r="E1682" s="19">
        <v>51.8</v>
      </c>
      <c r="F1682" s="19">
        <v>58.3</v>
      </c>
      <c r="G1682" s="19">
        <v>0</v>
      </c>
      <c r="H1682" s="19">
        <v>9.1999999999999993</v>
      </c>
      <c r="I1682" s="19">
        <v>7.9</v>
      </c>
      <c r="J1682" s="19">
        <v>9.1999999999999993</v>
      </c>
      <c r="K1682" s="19">
        <v>9.1999999999999993</v>
      </c>
      <c r="L1682" s="19">
        <v>21.3</v>
      </c>
      <c r="M1682" s="19">
        <v>22.2</v>
      </c>
      <c r="N1682" s="19">
        <v>0</v>
      </c>
      <c r="O1682" s="19">
        <v>0</v>
      </c>
    </row>
    <row r="1683" spans="1:15" x14ac:dyDescent="0.3">
      <c r="A1683" s="20">
        <v>42806.659722222219</v>
      </c>
      <c r="B1683" s="21">
        <v>0</v>
      </c>
      <c r="C1683" s="21">
        <v>0</v>
      </c>
      <c r="D1683" s="19">
        <v>0.2</v>
      </c>
      <c r="E1683" s="19">
        <v>51.8</v>
      </c>
      <c r="F1683" s="19">
        <v>59.1</v>
      </c>
      <c r="G1683" s="19">
        <v>5.5</v>
      </c>
      <c r="H1683" s="19">
        <v>9.1</v>
      </c>
      <c r="I1683" s="19">
        <v>7.9</v>
      </c>
      <c r="J1683" s="19">
        <v>9.4</v>
      </c>
      <c r="K1683" s="19">
        <v>9.4</v>
      </c>
      <c r="L1683" s="19">
        <v>21.3</v>
      </c>
      <c r="M1683" s="19">
        <v>22.3</v>
      </c>
      <c r="N1683" s="19">
        <v>0</v>
      </c>
      <c r="O1683" s="19">
        <v>0</v>
      </c>
    </row>
    <row r="1684" spans="1:15" x14ac:dyDescent="0.3">
      <c r="A1684" s="20">
        <v>42806.666666666664</v>
      </c>
      <c r="B1684" s="21">
        <v>0</v>
      </c>
      <c r="C1684" s="21">
        <v>0</v>
      </c>
      <c r="D1684" s="19">
        <v>-0.2</v>
      </c>
      <c r="E1684" s="19">
        <v>51.8</v>
      </c>
      <c r="F1684" s="19">
        <v>60.5</v>
      </c>
      <c r="G1684" s="19">
        <v>5.5</v>
      </c>
      <c r="H1684" s="19">
        <v>9.1</v>
      </c>
      <c r="I1684" s="19">
        <v>7.9</v>
      </c>
      <c r="J1684" s="19">
        <v>9.6</v>
      </c>
      <c r="K1684" s="19">
        <v>9.6</v>
      </c>
      <c r="L1684" s="19">
        <v>21.3</v>
      </c>
      <c r="M1684" s="19">
        <v>22.2</v>
      </c>
      <c r="N1684" s="19">
        <v>0</v>
      </c>
      <c r="O1684" s="19">
        <v>0</v>
      </c>
    </row>
    <row r="1685" spans="1:15" x14ac:dyDescent="0.3">
      <c r="A1685" s="20">
        <v>42806.673611111109</v>
      </c>
      <c r="B1685" s="21">
        <v>0</v>
      </c>
      <c r="C1685" s="21">
        <v>0</v>
      </c>
      <c r="D1685" s="19">
        <v>-0.2</v>
      </c>
      <c r="E1685" s="19">
        <v>51.8</v>
      </c>
      <c r="F1685" s="19">
        <v>60.7</v>
      </c>
      <c r="G1685" s="19">
        <v>5.5</v>
      </c>
      <c r="H1685" s="19">
        <v>9.1999999999999993</v>
      </c>
      <c r="I1685" s="19">
        <v>8</v>
      </c>
      <c r="J1685" s="19">
        <v>9.6</v>
      </c>
      <c r="K1685" s="19">
        <v>9.6999999999999993</v>
      </c>
      <c r="L1685" s="19">
        <v>21.2</v>
      </c>
      <c r="M1685" s="19">
        <v>22.1</v>
      </c>
      <c r="N1685" s="19">
        <v>0</v>
      </c>
      <c r="O1685" s="19">
        <v>0</v>
      </c>
    </row>
    <row r="1686" spans="1:15" x14ac:dyDescent="0.3">
      <c r="A1686" s="20">
        <v>42806.680555555555</v>
      </c>
      <c r="B1686" s="21">
        <v>0</v>
      </c>
      <c r="C1686" s="21">
        <v>0</v>
      </c>
      <c r="D1686" s="19">
        <v>-0.2</v>
      </c>
      <c r="E1686" s="19">
        <v>51.8</v>
      </c>
      <c r="F1686" s="19">
        <v>61.4</v>
      </c>
      <c r="G1686" s="19">
        <v>5.5</v>
      </c>
      <c r="H1686" s="19">
        <v>9.4</v>
      </c>
      <c r="I1686" s="19">
        <v>8</v>
      </c>
      <c r="J1686" s="19">
        <v>9.3000000000000007</v>
      </c>
      <c r="K1686" s="19">
        <v>9.5</v>
      </c>
      <c r="L1686" s="19">
        <v>21.2</v>
      </c>
      <c r="M1686" s="19">
        <v>22</v>
      </c>
      <c r="N1686" s="19">
        <v>0</v>
      </c>
      <c r="O1686" s="19">
        <v>0</v>
      </c>
    </row>
    <row r="1687" spans="1:15" x14ac:dyDescent="0.3">
      <c r="A1687" s="20">
        <v>42806.6875</v>
      </c>
      <c r="B1687" s="21">
        <v>0</v>
      </c>
      <c r="C1687" s="21">
        <v>0</v>
      </c>
      <c r="D1687" s="19">
        <v>-0.2</v>
      </c>
      <c r="E1687" s="19">
        <v>51.8</v>
      </c>
      <c r="F1687" s="19">
        <v>61.4</v>
      </c>
      <c r="G1687" s="19">
        <v>0.2</v>
      </c>
      <c r="H1687" s="19">
        <v>9.3000000000000007</v>
      </c>
      <c r="I1687" s="19">
        <v>7.9</v>
      </c>
      <c r="J1687" s="19">
        <v>9.1999999999999993</v>
      </c>
      <c r="K1687" s="19">
        <v>9.4</v>
      </c>
      <c r="L1687" s="19">
        <v>21.2</v>
      </c>
      <c r="M1687" s="19">
        <v>22</v>
      </c>
      <c r="N1687" s="19">
        <v>0</v>
      </c>
      <c r="O1687" s="19">
        <v>0</v>
      </c>
    </row>
    <row r="1688" spans="1:15" x14ac:dyDescent="0.3">
      <c r="A1688" s="20">
        <v>42806.694444444445</v>
      </c>
      <c r="B1688" s="21">
        <v>0</v>
      </c>
      <c r="C1688" s="21">
        <v>0</v>
      </c>
      <c r="D1688" s="19">
        <v>-0.2</v>
      </c>
      <c r="E1688" s="19">
        <v>51.8</v>
      </c>
      <c r="F1688" s="19">
        <v>56.4</v>
      </c>
      <c r="G1688" s="19">
        <v>-0.8</v>
      </c>
      <c r="H1688" s="19">
        <v>9.3000000000000007</v>
      </c>
      <c r="I1688" s="19">
        <v>7.9</v>
      </c>
      <c r="J1688" s="19">
        <v>9</v>
      </c>
      <c r="K1688" s="19">
        <v>9.3000000000000007</v>
      </c>
      <c r="L1688" s="19">
        <v>21.2</v>
      </c>
      <c r="M1688" s="19">
        <v>22</v>
      </c>
      <c r="N1688" s="19">
        <v>0</v>
      </c>
      <c r="O1688" s="19">
        <v>0</v>
      </c>
    </row>
    <row r="1689" spans="1:15" x14ac:dyDescent="0.3">
      <c r="A1689" s="20">
        <v>42806.701388888891</v>
      </c>
      <c r="B1689" s="21">
        <v>0</v>
      </c>
      <c r="C1689" s="21">
        <v>0</v>
      </c>
      <c r="D1689" s="19">
        <v>-0.2</v>
      </c>
      <c r="E1689" s="19">
        <v>51.8</v>
      </c>
      <c r="F1689" s="19">
        <v>56.4</v>
      </c>
      <c r="G1689" s="19">
        <v>-0.8</v>
      </c>
      <c r="H1689" s="19">
        <v>9.3000000000000007</v>
      </c>
      <c r="I1689" s="19">
        <v>7.9</v>
      </c>
      <c r="J1689" s="19">
        <v>8.9</v>
      </c>
      <c r="K1689" s="19">
        <v>9.1999999999999993</v>
      </c>
      <c r="L1689" s="19">
        <v>21.2</v>
      </c>
      <c r="M1689" s="19">
        <v>22.1</v>
      </c>
      <c r="N1689" s="19">
        <v>0</v>
      </c>
      <c r="O1689" s="19">
        <v>0</v>
      </c>
    </row>
    <row r="1690" spans="1:15" x14ac:dyDescent="0.3">
      <c r="A1690" s="20">
        <v>42806.708333333336</v>
      </c>
      <c r="B1690" s="21">
        <v>0</v>
      </c>
      <c r="C1690" s="21">
        <v>0</v>
      </c>
      <c r="D1690" s="19">
        <v>-0.2</v>
      </c>
      <c r="E1690" s="19">
        <v>51.8</v>
      </c>
      <c r="F1690" s="19">
        <v>56.4</v>
      </c>
      <c r="G1690" s="19">
        <v>-0.8</v>
      </c>
      <c r="H1690" s="19">
        <v>9.4</v>
      </c>
      <c r="I1690" s="19">
        <v>7.9</v>
      </c>
      <c r="J1690" s="19">
        <v>8.6999999999999993</v>
      </c>
      <c r="K1690" s="19">
        <v>9</v>
      </c>
      <c r="L1690" s="19">
        <v>21.3</v>
      </c>
      <c r="M1690" s="19">
        <v>22.2</v>
      </c>
      <c r="N1690" s="19">
        <v>0</v>
      </c>
      <c r="O1690" s="19">
        <v>0</v>
      </c>
    </row>
    <row r="1691" spans="1:15" x14ac:dyDescent="0.3">
      <c r="A1691" s="20">
        <v>42806.715277777781</v>
      </c>
      <c r="B1691" s="21">
        <v>0</v>
      </c>
      <c r="C1691" s="21">
        <v>0</v>
      </c>
      <c r="D1691" s="19">
        <v>-6.2</v>
      </c>
      <c r="E1691" s="19">
        <v>51.8</v>
      </c>
      <c r="F1691" s="19">
        <v>56.4</v>
      </c>
      <c r="G1691" s="19">
        <v>-0.8</v>
      </c>
      <c r="H1691" s="19">
        <v>9.4</v>
      </c>
      <c r="I1691" s="19">
        <v>7.9</v>
      </c>
      <c r="J1691" s="19">
        <v>8.6</v>
      </c>
      <c r="K1691" s="19">
        <v>8.9</v>
      </c>
      <c r="L1691" s="19">
        <v>21.5</v>
      </c>
      <c r="M1691" s="19">
        <v>22.4</v>
      </c>
      <c r="N1691" s="19">
        <v>0</v>
      </c>
      <c r="O1691" s="19">
        <v>0</v>
      </c>
    </row>
    <row r="1692" spans="1:15" x14ac:dyDescent="0.3">
      <c r="A1692" s="20">
        <v>42806.722222222219</v>
      </c>
      <c r="B1692" s="21">
        <v>0</v>
      </c>
      <c r="C1692" s="21">
        <v>0</v>
      </c>
      <c r="D1692" s="19">
        <v>-6.2</v>
      </c>
      <c r="E1692" s="19">
        <v>51.8</v>
      </c>
      <c r="F1692" s="19">
        <v>56.4</v>
      </c>
      <c r="G1692" s="19">
        <v>-0.8</v>
      </c>
      <c r="H1692" s="19">
        <v>9.5</v>
      </c>
      <c r="I1692" s="19">
        <v>7.9</v>
      </c>
      <c r="J1692" s="19">
        <v>8.6</v>
      </c>
      <c r="K1692" s="19">
        <v>8.9</v>
      </c>
      <c r="L1692" s="19">
        <v>21.7</v>
      </c>
      <c r="M1692" s="19">
        <v>22.5</v>
      </c>
      <c r="N1692" s="19">
        <v>0</v>
      </c>
      <c r="O1692" s="19">
        <v>0</v>
      </c>
    </row>
    <row r="1693" spans="1:15" x14ac:dyDescent="0.3">
      <c r="A1693" s="20">
        <v>42806.729166666664</v>
      </c>
      <c r="B1693" s="21">
        <v>0</v>
      </c>
      <c r="C1693" s="21">
        <v>0</v>
      </c>
      <c r="D1693" s="19">
        <v>-1.2</v>
      </c>
      <c r="E1693" s="19">
        <v>51.8</v>
      </c>
      <c r="F1693" s="19">
        <v>56.4</v>
      </c>
      <c r="G1693" s="19">
        <v>-0.8</v>
      </c>
      <c r="H1693" s="19">
        <v>9.5</v>
      </c>
      <c r="I1693" s="19">
        <v>8</v>
      </c>
      <c r="J1693" s="19">
        <v>8.5</v>
      </c>
      <c r="K1693" s="19">
        <v>8.8000000000000007</v>
      </c>
      <c r="L1693" s="19">
        <v>21.8</v>
      </c>
      <c r="M1693" s="19">
        <v>22.7</v>
      </c>
      <c r="N1693" s="19">
        <v>0</v>
      </c>
      <c r="O1693" s="19">
        <v>0</v>
      </c>
    </row>
    <row r="1694" spans="1:15" x14ac:dyDescent="0.3">
      <c r="A1694" s="20">
        <v>42806.736111111109</v>
      </c>
      <c r="B1694" s="21">
        <v>0</v>
      </c>
      <c r="C1694" s="21">
        <v>0</v>
      </c>
      <c r="D1694" s="19">
        <v>-1.2</v>
      </c>
      <c r="E1694" s="19">
        <v>51.8</v>
      </c>
      <c r="F1694" s="19">
        <v>56.4</v>
      </c>
      <c r="G1694" s="19">
        <v>-0.4</v>
      </c>
      <c r="H1694" s="19">
        <v>9.4</v>
      </c>
      <c r="I1694" s="19">
        <v>7.9</v>
      </c>
      <c r="J1694" s="19">
        <v>8.5</v>
      </c>
      <c r="K1694" s="19">
        <v>8.8000000000000007</v>
      </c>
      <c r="L1694" s="19">
        <v>22</v>
      </c>
      <c r="M1694" s="19">
        <v>22.8</v>
      </c>
      <c r="N1694" s="19">
        <v>0</v>
      </c>
      <c r="O1694" s="19">
        <v>0</v>
      </c>
    </row>
    <row r="1695" spans="1:15" x14ac:dyDescent="0.3">
      <c r="A1695" s="20">
        <v>42806.743055555555</v>
      </c>
      <c r="B1695" s="21">
        <v>0</v>
      </c>
      <c r="C1695" s="21">
        <v>0</v>
      </c>
      <c r="D1695" s="19">
        <v>-1.2</v>
      </c>
      <c r="E1695" s="19">
        <v>51.8</v>
      </c>
      <c r="F1695" s="19">
        <v>56.4</v>
      </c>
      <c r="G1695" s="19">
        <v>0.2</v>
      </c>
      <c r="H1695" s="19">
        <v>9.3000000000000007</v>
      </c>
      <c r="I1695" s="19">
        <v>8</v>
      </c>
      <c r="J1695" s="19">
        <v>8.6</v>
      </c>
      <c r="K1695" s="19">
        <v>8.8000000000000007</v>
      </c>
      <c r="L1695" s="19">
        <v>22.1</v>
      </c>
      <c r="M1695" s="19">
        <v>23</v>
      </c>
      <c r="N1695" s="19">
        <v>0</v>
      </c>
      <c r="O1695" s="19">
        <v>0</v>
      </c>
    </row>
    <row r="1696" spans="1:15" x14ac:dyDescent="0.3">
      <c r="A1696" s="20">
        <v>42806.75</v>
      </c>
      <c r="B1696" s="21">
        <v>0</v>
      </c>
      <c r="C1696" s="21">
        <v>0</v>
      </c>
      <c r="D1696" s="19">
        <v>-0.3</v>
      </c>
      <c r="E1696" s="19">
        <v>51.8</v>
      </c>
      <c r="F1696" s="19">
        <v>56.4</v>
      </c>
      <c r="G1696" s="19">
        <v>0.2</v>
      </c>
      <c r="H1696" s="19">
        <v>9.4</v>
      </c>
      <c r="I1696" s="19">
        <v>8</v>
      </c>
      <c r="J1696" s="19">
        <v>8.6</v>
      </c>
      <c r="K1696" s="19">
        <v>8.8000000000000007</v>
      </c>
      <c r="L1696" s="19">
        <v>22.2</v>
      </c>
      <c r="M1696" s="19">
        <v>23</v>
      </c>
      <c r="N1696" s="19">
        <v>0</v>
      </c>
      <c r="O1696" s="19">
        <v>0</v>
      </c>
    </row>
    <row r="1697" spans="1:15" x14ac:dyDescent="0.3">
      <c r="A1697" s="20">
        <v>42806.756944444445</v>
      </c>
      <c r="B1697" s="21">
        <v>0</v>
      </c>
      <c r="C1697" s="21">
        <v>0</v>
      </c>
      <c r="D1697" s="19">
        <v>0.1</v>
      </c>
      <c r="E1697" s="19">
        <v>51.8</v>
      </c>
      <c r="F1697" s="19">
        <v>56.4</v>
      </c>
      <c r="G1697" s="19">
        <v>0.2</v>
      </c>
      <c r="H1697" s="19">
        <v>9.3000000000000007</v>
      </c>
      <c r="I1697" s="19">
        <v>8</v>
      </c>
      <c r="J1697" s="19">
        <v>8.6999999999999993</v>
      </c>
      <c r="K1697" s="19">
        <v>8.8000000000000007</v>
      </c>
      <c r="L1697" s="19">
        <v>22.3</v>
      </c>
      <c r="M1697" s="19">
        <v>23.1</v>
      </c>
      <c r="N1697" s="19">
        <v>0</v>
      </c>
      <c r="O1697" s="19">
        <v>0</v>
      </c>
    </row>
    <row r="1698" spans="1:15" x14ac:dyDescent="0.3">
      <c r="A1698" s="20">
        <v>42806.763888888891</v>
      </c>
      <c r="B1698" s="21">
        <v>0</v>
      </c>
      <c r="C1698" s="21">
        <v>0</v>
      </c>
      <c r="D1698" s="19">
        <v>-0.1</v>
      </c>
      <c r="E1698" s="19">
        <v>51.8</v>
      </c>
      <c r="F1698" s="19">
        <v>56.4</v>
      </c>
      <c r="G1698" s="19">
        <v>0.2</v>
      </c>
      <c r="H1698" s="19">
        <v>9.1999999999999993</v>
      </c>
      <c r="I1698" s="19">
        <v>8</v>
      </c>
      <c r="J1698" s="19">
        <v>8.8000000000000007</v>
      </c>
      <c r="K1698" s="19">
        <v>8.9</v>
      </c>
      <c r="L1698" s="19">
        <v>22.4</v>
      </c>
      <c r="M1698" s="19">
        <v>23.1</v>
      </c>
      <c r="N1698" s="19">
        <v>0</v>
      </c>
      <c r="O1698" s="19">
        <v>0</v>
      </c>
    </row>
    <row r="1699" spans="1:15" x14ac:dyDescent="0.3">
      <c r="A1699" s="20">
        <v>42806.770833333336</v>
      </c>
      <c r="B1699" s="21">
        <v>0</v>
      </c>
      <c r="C1699" s="21">
        <v>0</v>
      </c>
      <c r="D1699" s="19">
        <v>-0.1</v>
      </c>
      <c r="E1699" s="19">
        <v>51.8</v>
      </c>
      <c r="F1699" s="19">
        <v>56.4</v>
      </c>
      <c r="G1699" s="19">
        <v>0.2</v>
      </c>
      <c r="H1699" s="19">
        <v>9.1999999999999993</v>
      </c>
      <c r="I1699" s="19">
        <v>8</v>
      </c>
      <c r="J1699" s="19">
        <v>8.9</v>
      </c>
      <c r="K1699" s="19">
        <v>8.9</v>
      </c>
      <c r="L1699" s="19">
        <v>22.4</v>
      </c>
      <c r="M1699" s="19">
        <v>23.1</v>
      </c>
      <c r="N1699" s="19">
        <v>0</v>
      </c>
      <c r="O1699" s="19">
        <v>0</v>
      </c>
    </row>
    <row r="1700" spans="1:15" x14ac:dyDescent="0.3">
      <c r="A1700" s="20">
        <v>42806.777777777781</v>
      </c>
      <c r="B1700" s="21">
        <v>0</v>
      </c>
      <c r="C1700" s="21">
        <v>0</v>
      </c>
      <c r="D1700" s="19">
        <v>-0.1</v>
      </c>
      <c r="E1700" s="19">
        <v>51.8</v>
      </c>
      <c r="F1700" s="19">
        <v>61.4</v>
      </c>
      <c r="G1700" s="19">
        <v>0.2</v>
      </c>
      <c r="H1700" s="19">
        <v>9.3000000000000007</v>
      </c>
      <c r="I1700" s="19">
        <v>8</v>
      </c>
      <c r="J1700" s="19">
        <v>8.9</v>
      </c>
      <c r="K1700" s="19">
        <v>9</v>
      </c>
      <c r="L1700" s="19">
        <v>22.4</v>
      </c>
      <c r="M1700" s="19">
        <v>23</v>
      </c>
      <c r="N1700" s="19">
        <v>0</v>
      </c>
      <c r="O1700" s="19">
        <v>0</v>
      </c>
    </row>
    <row r="1701" spans="1:15" x14ac:dyDescent="0.3">
      <c r="A1701" s="20">
        <v>42806.784722222219</v>
      </c>
      <c r="B1701" s="21">
        <v>0</v>
      </c>
      <c r="C1701" s="21">
        <v>0</v>
      </c>
      <c r="D1701" s="19">
        <v>-0.1</v>
      </c>
      <c r="E1701" s="19">
        <v>51.8</v>
      </c>
      <c r="F1701" s="19">
        <v>61.4</v>
      </c>
      <c r="G1701" s="19">
        <v>0.2</v>
      </c>
      <c r="H1701" s="19">
        <v>9.1999999999999993</v>
      </c>
      <c r="I1701" s="19">
        <v>8</v>
      </c>
      <c r="J1701" s="19">
        <v>9</v>
      </c>
      <c r="K1701" s="19">
        <v>9</v>
      </c>
      <c r="L1701" s="19">
        <v>22.3</v>
      </c>
      <c r="M1701" s="19">
        <v>22.9</v>
      </c>
      <c r="N1701" s="19">
        <v>0</v>
      </c>
      <c r="O1701" s="19">
        <v>0</v>
      </c>
    </row>
    <row r="1702" spans="1:15" x14ac:dyDescent="0.3">
      <c r="A1702" s="20">
        <v>42806.791666666664</v>
      </c>
      <c r="B1702" s="21">
        <v>0</v>
      </c>
      <c r="C1702" s="21">
        <v>0</v>
      </c>
      <c r="D1702" s="19">
        <v>-0.1</v>
      </c>
      <c r="E1702" s="19">
        <v>51.8</v>
      </c>
      <c r="F1702" s="19">
        <v>61.4</v>
      </c>
      <c r="G1702" s="19">
        <v>0.2</v>
      </c>
      <c r="H1702" s="19">
        <v>9.1999999999999993</v>
      </c>
      <c r="I1702" s="19">
        <v>8</v>
      </c>
      <c r="J1702" s="19">
        <v>9</v>
      </c>
      <c r="K1702" s="19">
        <v>9</v>
      </c>
      <c r="L1702" s="19">
        <v>22.3</v>
      </c>
      <c r="M1702" s="19">
        <v>22.8</v>
      </c>
      <c r="N1702" s="19">
        <v>0</v>
      </c>
      <c r="O1702" s="19">
        <v>0</v>
      </c>
    </row>
    <row r="1703" spans="1:15" x14ac:dyDescent="0.3">
      <c r="A1703" s="20">
        <v>42806.798611111109</v>
      </c>
      <c r="B1703" s="21">
        <v>0</v>
      </c>
      <c r="C1703" s="21">
        <v>0</v>
      </c>
      <c r="D1703" s="19">
        <v>-0.1</v>
      </c>
      <c r="E1703" s="19">
        <v>51.8</v>
      </c>
      <c r="F1703" s="19">
        <v>61.4</v>
      </c>
      <c r="G1703" s="19">
        <v>0.2</v>
      </c>
      <c r="H1703" s="19">
        <v>9.1999999999999993</v>
      </c>
      <c r="I1703" s="19">
        <v>8</v>
      </c>
      <c r="J1703" s="19">
        <v>9.1</v>
      </c>
      <c r="K1703" s="19">
        <v>9.1</v>
      </c>
      <c r="L1703" s="19">
        <v>22.2</v>
      </c>
      <c r="M1703" s="19">
        <v>22.7</v>
      </c>
      <c r="N1703" s="19">
        <v>0</v>
      </c>
      <c r="O1703" s="19">
        <v>0</v>
      </c>
    </row>
    <row r="1704" spans="1:15" x14ac:dyDescent="0.3">
      <c r="A1704" s="20">
        <v>42806.805555555555</v>
      </c>
      <c r="B1704" s="21">
        <v>0</v>
      </c>
      <c r="C1704" s="21">
        <v>0</v>
      </c>
      <c r="D1704" s="19">
        <v>-0.1</v>
      </c>
      <c r="E1704" s="19">
        <v>51.8</v>
      </c>
      <c r="F1704" s="19">
        <v>61.4</v>
      </c>
      <c r="G1704" s="19">
        <v>0.2</v>
      </c>
      <c r="H1704" s="19">
        <v>9.1999999999999993</v>
      </c>
      <c r="I1704" s="19">
        <v>8</v>
      </c>
      <c r="J1704" s="19">
        <v>9.1999999999999993</v>
      </c>
      <c r="K1704" s="19">
        <v>9.1</v>
      </c>
      <c r="L1704" s="19">
        <v>22.1</v>
      </c>
      <c r="M1704" s="19">
        <v>22.6</v>
      </c>
      <c r="N1704" s="19">
        <v>0</v>
      </c>
      <c r="O1704" s="19">
        <v>0</v>
      </c>
    </row>
    <row r="1705" spans="1:15" x14ac:dyDescent="0.3">
      <c r="A1705" s="20">
        <v>42806.8125</v>
      </c>
      <c r="B1705" s="21">
        <v>0</v>
      </c>
      <c r="C1705" s="21">
        <v>0</v>
      </c>
      <c r="D1705" s="19">
        <v>-0.1</v>
      </c>
      <c r="E1705" s="19">
        <v>51.8</v>
      </c>
      <c r="F1705" s="19">
        <v>61.4</v>
      </c>
      <c r="G1705" s="19">
        <v>0.2</v>
      </c>
      <c r="H1705" s="19">
        <v>9.1</v>
      </c>
      <c r="I1705" s="19">
        <v>8</v>
      </c>
      <c r="J1705" s="19">
        <v>9.1999999999999993</v>
      </c>
      <c r="K1705" s="19">
        <v>9.1999999999999993</v>
      </c>
      <c r="L1705" s="19">
        <v>22</v>
      </c>
      <c r="M1705" s="19">
        <v>22.5</v>
      </c>
      <c r="N1705" s="19">
        <v>0</v>
      </c>
      <c r="O1705" s="19">
        <v>0</v>
      </c>
    </row>
    <row r="1706" spans="1:15" x14ac:dyDescent="0.3">
      <c r="A1706" s="20">
        <v>42806.819444444445</v>
      </c>
      <c r="B1706" s="21">
        <v>0</v>
      </c>
      <c r="C1706" s="21">
        <v>0</v>
      </c>
      <c r="D1706" s="19">
        <v>-0.1</v>
      </c>
      <c r="E1706" s="19">
        <v>51.8</v>
      </c>
      <c r="F1706" s="19">
        <v>61.4</v>
      </c>
      <c r="G1706" s="19">
        <v>0.2</v>
      </c>
      <c r="H1706" s="19">
        <v>9.1</v>
      </c>
      <c r="I1706" s="19">
        <v>8</v>
      </c>
      <c r="J1706" s="19">
        <v>9.3000000000000007</v>
      </c>
      <c r="K1706" s="19">
        <v>9.1999999999999993</v>
      </c>
      <c r="L1706" s="19">
        <v>21.9</v>
      </c>
      <c r="M1706" s="19">
        <v>22.3</v>
      </c>
      <c r="N1706" s="19">
        <v>0</v>
      </c>
      <c r="O1706" s="19">
        <v>0</v>
      </c>
    </row>
    <row r="1707" spans="1:15" x14ac:dyDescent="0.3">
      <c r="A1707" s="20">
        <v>42806.826388888891</v>
      </c>
      <c r="B1707" s="21">
        <v>0</v>
      </c>
      <c r="C1707" s="21">
        <v>0</v>
      </c>
      <c r="D1707" s="19">
        <v>-0.1</v>
      </c>
      <c r="E1707" s="19">
        <v>51.8</v>
      </c>
      <c r="F1707" s="19">
        <v>61.4</v>
      </c>
      <c r="G1707" s="19">
        <v>0.2</v>
      </c>
      <c r="H1707" s="19">
        <v>9.1</v>
      </c>
      <c r="I1707" s="19">
        <v>8</v>
      </c>
      <c r="J1707" s="19">
        <v>9.3000000000000007</v>
      </c>
      <c r="K1707" s="19">
        <v>9.3000000000000007</v>
      </c>
      <c r="L1707" s="19">
        <v>21.8</v>
      </c>
      <c r="M1707" s="19">
        <v>22.2</v>
      </c>
      <c r="N1707" s="19">
        <v>0</v>
      </c>
      <c r="O1707" s="19">
        <v>0</v>
      </c>
    </row>
    <row r="1708" spans="1:15" x14ac:dyDescent="0.3">
      <c r="A1708" s="20">
        <v>42806.833333333336</v>
      </c>
      <c r="B1708" s="21">
        <v>0</v>
      </c>
      <c r="C1708" s="21">
        <v>0</v>
      </c>
      <c r="D1708" s="19">
        <v>-0.1</v>
      </c>
      <c r="E1708" s="19">
        <v>51.8</v>
      </c>
      <c r="F1708" s="19">
        <v>61.4</v>
      </c>
      <c r="G1708" s="19">
        <v>0.2</v>
      </c>
      <c r="H1708" s="19">
        <v>9.1</v>
      </c>
      <c r="I1708" s="19">
        <v>8</v>
      </c>
      <c r="J1708" s="19">
        <v>9.4</v>
      </c>
      <c r="K1708" s="19">
        <v>9.3000000000000007</v>
      </c>
      <c r="L1708" s="19">
        <v>21.7</v>
      </c>
      <c r="M1708" s="19">
        <v>22.1</v>
      </c>
      <c r="N1708" s="19">
        <v>0</v>
      </c>
      <c r="O1708" s="19">
        <v>0</v>
      </c>
    </row>
    <row r="1709" spans="1:15" x14ac:dyDescent="0.3">
      <c r="A1709" s="20">
        <v>42806.840277777781</v>
      </c>
      <c r="B1709" s="21">
        <v>0</v>
      </c>
      <c r="C1709" s="21">
        <v>0</v>
      </c>
      <c r="D1709" s="19">
        <v>-0.1</v>
      </c>
      <c r="E1709" s="19">
        <v>51.8</v>
      </c>
      <c r="F1709" s="19">
        <v>61.4</v>
      </c>
      <c r="G1709" s="19">
        <v>0.2</v>
      </c>
      <c r="H1709" s="19">
        <v>9.1</v>
      </c>
      <c r="I1709" s="19">
        <v>8</v>
      </c>
      <c r="J1709" s="19">
        <v>9.4</v>
      </c>
      <c r="K1709" s="19">
        <v>9.4</v>
      </c>
      <c r="L1709" s="19">
        <v>21.6</v>
      </c>
      <c r="M1709" s="19">
        <v>21.9</v>
      </c>
      <c r="N1709" s="19">
        <v>0</v>
      </c>
      <c r="O1709" s="19">
        <v>0</v>
      </c>
    </row>
    <row r="1710" spans="1:15" x14ac:dyDescent="0.3">
      <c r="A1710" s="20">
        <v>42806.847222222219</v>
      </c>
      <c r="B1710" s="21">
        <v>0</v>
      </c>
      <c r="C1710" s="21">
        <v>0</v>
      </c>
      <c r="D1710" s="19">
        <v>-0.1</v>
      </c>
      <c r="E1710" s="19">
        <v>51.8</v>
      </c>
      <c r="F1710" s="19">
        <v>61.4</v>
      </c>
      <c r="G1710" s="19">
        <v>0.2</v>
      </c>
      <c r="H1710" s="19">
        <v>9.1</v>
      </c>
      <c r="I1710" s="19">
        <v>8</v>
      </c>
      <c r="J1710" s="19">
        <v>9.5</v>
      </c>
      <c r="K1710" s="19">
        <v>9.4</v>
      </c>
      <c r="L1710" s="19">
        <v>21.5</v>
      </c>
      <c r="M1710" s="19">
        <v>21.8</v>
      </c>
      <c r="N1710" s="19">
        <v>0</v>
      </c>
      <c r="O1710" s="19">
        <v>0</v>
      </c>
    </row>
    <row r="1711" spans="1:15" x14ac:dyDescent="0.3">
      <c r="A1711" s="20">
        <v>42806.854166666664</v>
      </c>
      <c r="B1711" s="21">
        <v>0</v>
      </c>
      <c r="C1711" s="21">
        <v>0</v>
      </c>
      <c r="D1711" s="19">
        <v>-0.1</v>
      </c>
      <c r="E1711" s="19">
        <v>51.8</v>
      </c>
      <c r="F1711" s="19">
        <v>61.4</v>
      </c>
      <c r="G1711" s="19">
        <v>0.2</v>
      </c>
      <c r="H1711" s="19">
        <v>9.1</v>
      </c>
      <c r="I1711" s="19">
        <v>8</v>
      </c>
      <c r="J1711" s="19">
        <v>9.5</v>
      </c>
      <c r="K1711" s="19">
        <v>9.4</v>
      </c>
      <c r="L1711" s="19">
        <v>21.3</v>
      </c>
      <c r="M1711" s="19">
        <v>21.6</v>
      </c>
      <c r="N1711" s="19">
        <v>0</v>
      </c>
      <c r="O1711" s="19">
        <v>0</v>
      </c>
    </row>
    <row r="1712" spans="1:15" x14ac:dyDescent="0.3">
      <c r="A1712" s="20">
        <v>42806.861111111109</v>
      </c>
      <c r="B1712" s="21">
        <v>0</v>
      </c>
      <c r="C1712" s="21">
        <v>0</v>
      </c>
      <c r="D1712" s="19">
        <v>-0.1</v>
      </c>
      <c r="E1712" s="19">
        <v>51.8</v>
      </c>
      <c r="F1712" s="19">
        <v>61.4</v>
      </c>
      <c r="G1712" s="19">
        <v>0.2</v>
      </c>
      <c r="H1712" s="19">
        <v>9.1</v>
      </c>
      <c r="I1712" s="19">
        <v>8</v>
      </c>
      <c r="J1712" s="19">
        <v>9.5</v>
      </c>
      <c r="K1712" s="19">
        <v>9.4</v>
      </c>
      <c r="L1712" s="19">
        <v>21.2</v>
      </c>
      <c r="M1712" s="19">
        <v>21.5</v>
      </c>
      <c r="N1712" s="19">
        <v>0</v>
      </c>
      <c r="O1712" s="19">
        <v>0</v>
      </c>
    </row>
    <row r="1713" spans="1:15" x14ac:dyDescent="0.3">
      <c r="A1713" s="20">
        <v>42806.868055555555</v>
      </c>
      <c r="B1713" s="21">
        <v>0</v>
      </c>
      <c r="C1713" s="21">
        <v>0</v>
      </c>
      <c r="D1713" s="19">
        <v>-0.1</v>
      </c>
      <c r="E1713" s="19">
        <v>51.8</v>
      </c>
      <c r="F1713" s="19">
        <v>61.4</v>
      </c>
      <c r="G1713" s="19">
        <v>0.2</v>
      </c>
      <c r="H1713" s="19">
        <v>9.1</v>
      </c>
      <c r="I1713" s="19">
        <v>8</v>
      </c>
      <c r="J1713" s="19">
        <v>9.5</v>
      </c>
      <c r="K1713" s="19">
        <v>9.4</v>
      </c>
      <c r="L1713" s="19">
        <v>21.1</v>
      </c>
      <c r="M1713" s="19">
        <v>21.4</v>
      </c>
      <c r="N1713" s="19">
        <v>0</v>
      </c>
      <c r="O1713" s="19">
        <v>0</v>
      </c>
    </row>
    <row r="1714" spans="1:15" x14ac:dyDescent="0.3">
      <c r="A1714" s="20">
        <v>42806.875</v>
      </c>
      <c r="B1714" s="21">
        <v>0</v>
      </c>
      <c r="C1714" s="21">
        <v>0</v>
      </c>
      <c r="D1714" s="19">
        <v>-0.1</v>
      </c>
      <c r="E1714" s="19">
        <v>51.8</v>
      </c>
      <c r="F1714" s="19">
        <v>61.4</v>
      </c>
      <c r="G1714" s="19">
        <v>0.2</v>
      </c>
      <c r="H1714" s="19">
        <v>9.1</v>
      </c>
      <c r="I1714" s="19">
        <v>8</v>
      </c>
      <c r="J1714" s="19">
        <v>9.5</v>
      </c>
      <c r="K1714" s="19">
        <v>9.4</v>
      </c>
      <c r="L1714" s="19">
        <v>21.1</v>
      </c>
      <c r="M1714" s="19">
        <v>21.3</v>
      </c>
      <c r="N1714" s="19">
        <v>0</v>
      </c>
      <c r="O1714" s="19">
        <v>0</v>
      </c>
    </row>
    <row r="1715" spans="1:15" x14ac:dyDescent="0.3">
      <c r="A1715" s="20">
        <v>42806.881944444445</v>
      </c>
      <c r="B1715" s="21">
        <v>0</v>
      </c>
      <c r="C1715" s="21">
        <v>0</v>
      </c>
      <c r="D1715" s="19">
        <v>-0.1</v>
      </c>
      <c r="E1715" s="19">
        <v>51.8</v>
      </c>
      <c r="F1715" s="19">
        <v>61.4</v>
      </c>
      <c r="G1715" s="19">
        <v>0.2</v>
      </c>
      <c r="H1715" s="19">
        <v>9.1</v>
      </c>
      <c r="I1715" s="19">
        <v>8</v>
      </c>
      <c r="J1715" s="19">
        <v>9.5</v>
      </c>
      <c r="K1715" s="19">
        <v>9.4</v>
      </c>
      <c r="L1715" s="19">
        <v>21</v>
      </c>
      <c r="M1715" s="19">
        <v>21.2</v>
      </c>
      <c r="N1715" s="19">
        <v>0</v>
      </c>
      <c r="O1715" s="19">
        <v>0</v>
      </c>
    </row>
    <row r="1716" spans="1:15" x14ac:dyDescent="0.3">
      <c r="A1716" s="20">
        <v>42806.888888888891</v>
      </c>
      <c r="B1716" s="21">
        <v>0</v>
      </c>
      <c r="C1716" s="21">
        <v>0</v>
      </c>
      <c r="D1716" s="19">
        <v>-0.1</v>
      </c>
      <c r="E1716" s="19">
        <v>51.8</v>
      </c>
      <c r="F1716" s="19">
        <v>61.4</v>
      </c>
      <c r="G1716" s="19">
        <v>0.2</v>
      </c>
      <c r="H1716" s="19">
        <v>9.1</v>
      </c>
      <c r="I1716" s="19">
        <v>8</v>
      </c>
      <c r="J1716" s="19">
        <v>9.5</v>
      </c>
      <c r="K1716" s="19">
        <v>9.4</v>
      </c>
      <c r="L1716" s="19">
        <v>20.9</v>
      </c>
      <c r="M1716" s="19">
        <v>21.1</v>
      </c>
      <c r="N1716" s="19">
        <v>0</v>
      </c>
      <c r="O1716" s="19">
        <v>0</v>
      </c>
    </row>
    <row r="1717" spans="1:15" x14ac:dyDescent="0.3">
      <c r="A1717" s="20">
        <v>42806.895833333336</v>
      </c>
      <c r="B1717" s="21">
        <v>0</v>
      </c>
      <c r="C1717" s="21">
        <v>0</v>
      </c>
      <c r="D1717" s="19">
        <v>-0.1</v>
      </c>
      <c r="E1717" s="19">
        <v>51.8</v>
      </c>
      <c r="F1717" s="19">
        <v>61.4</v>
      </c>
      <c r="G1717" s="19">
        <v>0.2</v>
      </c>
      <c r="H1717" s="19">
        <v>9.1</v>
      </c>
      <c r="I1717" s="19">
        <v>8</v>
      </c>
      <c r="J1717" s="19">
        <v>9.5</v>
      </c>
      <c r="K1717" s="19">
        <v>9.4</v>
      </c>
      <c r="L1717" s="19">
        <v>20.8</v>
      </c>
      <c r="M1717" s="19">
        <v>21</v>
      </c>
      <c r="N1717" s="19">
        <v>0</v>
      </c>
      <c r="O1717" s="19">
        <v>0</v>
      </c>
    </row>
    <row r="1718" spans="1:15" x14ac:dyDescent="0.3">
      <c r="A1718" s="20">
        <v>42806.902777777781</v>
      </c>
      <c r="B1718" s="21">
        <v>0</v>
      </c>
      <c r="C1718" s="21">
        <v>0</v>
      </c>
      <c r="D1718" s="19">
        <v>-0.1</v>
      </c>
      <c r="E1718" s="19">
        <v>51.8</v>
      </c>
      <c r="F1718" s="19">
        <v>61.4</v>
      </c>
      <c r="G1718" s="19">
        <v>0.2</v>
      </c>
      <c r="H1718" s="19">
        <v>9.1</v>
      </c>
      <c r="I1718" s="19">
        <v>8</v>
      </c>
      <c r="J1718" s="19">
        <v>9.5</v>
      </c>
      <c r="K1718" s="19">
        <v>9.4</v>
      </c>
      <c r="L1718" s="19">
        <v>20.8</v>
      </c>
      <c r="M1718" s="19">
        <v>20.9</v>
      </c>
      <c r="N1718" s="19">
        <v>0</v>
      </c>
      <c r="O1718" s="19">
        <v>0</v>
      </c>
    </row>
    <row r="1719" spans="1:15" x14ac:dyDescent="0.3">
      <c r="A1719" s="20">
        <v>42806.909722222219</v>
      </c>
      <c r="B1719" s="21">
        <v>0</v>
      </c>
      <c r="C1719" s="21">
        <v>0</v>
      </c>
      <c r="D1719" s="19">
        <v>-0.1</v>
      </c>
      <c r="E1719" s="19">
        <v>51.8</v>
      </c>
      <c r="F1719" s="19">
        <v>61.4</v>
      </c>
      <c r="G1719" s="19">
        <v>0.2</v>
      </c>
      <c r="H1719" s="19">
        <v>9.1</v>
      </c>
      <c r="I1719" s="19">
        <v>8</v>
      </c>
      <c r="J1719" s="19">
        <v>9.5</v>
      </c>
      <c r="K1719" s="19">
        <v>9.4</v>
      </c>
      <c r="L1719" s="19">
        <v>20.7</v>
      </c>
      <c r="M1719" s="19">
        <v>20.9</v>
      </c>
      <c r="N1719" s="19">
        <v>0</v>
      </c>
      <c r="O1719" s="19">
        <v>0</v>
      </c>
    </row>
    <row r="1720" spans="1:15" x14ac:dyDescent="0.3">
      <c r="A1720" s="20">
        <v>42806.916666666664</v>
      </c>
      <c r="B1720" s="21">
        <v>0</v>
      </c>
      <c r="C1720" s="21">
        <v>0</v>
      </c>
      <c r="D1720" s="19">
        <v>-0.1</v>
      </c>
      <c r="E1720" s="19">
        <v>51.8</v>
      </c>
      <c r="F1720" s="19">
        <v>61.4</v>
      </c>
      <c r="G1720" s="19">
        <v>0.2</v>
      </c>
      <c r="H1720" s="19">
        <v>9.1</v>
      </c>
      <c r="I1720" s="19">
        <v>8</v>
      </c>
      <c r="J1720" s="19">
        <v>9.6</v>
      </c>
      <c r="K1720" s="19">
        <v>9.5</v>
      </c>
      <c r="L1720" s="19">
        <v>20.6</v>
      </c>
      <c r="M1720" s="19">
        <v>20.8</v>
      </c>
      <c r="N1720" s="19">
        <v>0</v>
      </c>
      <c r="O1720" s="19">
        <v>0</v>
      </c>
    </row>
    <row r="1721" spans="1:15" x14ac:dyDescent="0.3">
      <c r="A1721" s="20">
        <v>42806.923611111109</v>
      </c>
      <c r="B1721" s="21">
        <v>0</v>
      </c>
      <c r="C1721" s="21">
        <v>0</v>
      </c>
      <c r="D1721" s="19">
        <v>-0.1</v>
      </c>
      <c r="E1721" s="19">
        <v>51.8</v>
      </c>
      <c r="F1721" s="19">
        <v>61.4</v>
      </c>
      <c r="G1721" s="19">
        <v>0.2</v>
      </c>
      <c r="H1721" s="19">
        <v>9.1</v>
      </c>
      <c r="I1721" s="19">
        <v>8</v>
      </c>
      <c r="J1721" s="19">
        <v>9.6</v>
      </c>
      <c r="K1721" s="19">
        <v>9.5</v>
      </c>
      <c r="L1721" s="19">
        <v>20.6</v>
      </c>
      <c r="M1721" s="19">
        <v>20.8</v>
      </c>
      <c r="N1721" s="19">
        <v>0</v>
      </c>
      <c r="O1721" s="19">
        <v>0</v>
      </c>
    </row>
    <row r="1722" spans="1:15" x14ac:dyDescent="0.3">
      <c r="A1722" s="20">
        <v>42806.930555555555</v>
      </c>
      <c r="B1722" s="21">
        <v>0</v>
      </c>
      <c r="C1722" s="21">
        <v>0</v>
      </c>
      <c r="D1722" s="19">
        <v>-0.1</v>
      </c>
      <c r="E1722" s="19">
        <v>51.8</v>
      </c>
      <c r="F1722" s="19">
        <v>61.4</v>
      </c>
      <c r="G1722" s="19">
        <v>0.2</v>
      </c>
      <c r="H1722" s="19">
        <v>9.1</v>
      </c>
      <c r="I1722" s="19">
        <v>8</v>
      </c>
      <c r="J1722" s="19">
        <v>9.6</v>
      </c>
      <c r="K1722" s="19">
        <v>9.5</v>
      </c>
      <c r="L1722" s="19">
        <v>20.5</v>
      </c>
      <c r="M1722" s="19">
        <v>20.7</v>
      </c>
      <c r="N1722" s="19">
        <v>0</v>
      </c>
      <c r="O1722" s="19">
        <v>0</v>
      </c>
    </row>
    <row r="1723" spans="1:15" x14ac:dyDescent="0.3">
      <c r="A1723" s="20">
        <v>42806.9375</v>
      </c>
      <c r="B1723" s="21">
        <v>0</v>
      </c>
      <c r="C1723" s="21">
        <v>0</v>
      </c>
      <c r="D1723" s="19">
        <v>-0.1</v>
      </c>
      <c r="E1723" s="19">
        <v>51.8</v>
      </c>
      <c r="F1723" s="19">
        <v>61.4</v>
      </c>
      <c r="G1723" s="19">
        <v>0.3</v>
      </c>
      <c r="H1723" s="19">
        <v>9.1</v>
      </c>
      <c r="I1723" s="19">
        <v>8</v>
      </c>
      <c r="J1723" s="19">
        <v>9.6</v>
      </c>
      <c r="K1723" s="19">
        <v>9.5</v>
      </c>
      <c r="L1723" s="19">
        <v>20.5</v>
      </c>
      <c r="M1723" s="19">
        <v>20.7</v>
      </c>
      <c r="N1723" s="19">
        <v>0</v>
      </c>
      <c r="O1723" s="19">
        <v>0</v>
      </c>
    </row>
    <row r="1724" spans="1:15" x14ac:dyDescent="0.3">
      <c r="A1724" s="20">
        <v>42806.944444444445</v>
      </c>
      <c r="B1724" s="21">
        <v>0</v>
      </c>
      <c r="C1724" s="21">
        <v>0</v>
      </c>
      <c r="D1724" s="19">
        <v>-0.1</v>
      </c>
      <c r="E1724" s="19">
        <v>51.8</v>
      </c>
      <c r="F1724" s="19">
        <v>61.4</v>
      </c>
      <c r="G1724" s="19">
        <v>0.3</v>
      </c>
      <c r="H1724" s="19">
        <v>9.1</v>
      </c>
      <c r="I1724" s="19">
        <v>8</v>
      </c>
      <c r="J1724" s="19">
        <v>9.6</v>
      </c>
      <c r="K1724" s="19">
        <v>9.5</v>
      </c>
      <c r="L1724" s="19">
        <v>20.5</v>
      </c>
      <c r="M1724" s="19">
        <v>20.6</v>
      </c>
      <c r="N1724" s="19">
        <v>0</v>
      </c>
      <c r="O1724" s="19">
        <v>0</v>
      </c>
    </row>
    <row r="1725" spans="1:15" x14ac:dyDescent="0.3">
      <c r="A1725" s="20">
        <v>42806.951388888891</v>
      </c>
      <c r="B1725" s="21">
        <v>0</v>
      </c>
      <c r="C1725" s="21">
        <v>0</v>
      </c>
      <c r="D1725" s="19">
        <v>-0.1</v>
      </c>
      <c r="E1725" s="19">
        <v>51.8</v>
      </c>
      <c r="F1725" s="19">
        <v>61.4</v>
      </c>
      <c r="G1725" s="19">
        <v>0.4</v>
      </c>
      <c r="H1725" s="19">
        <v>9.1</v>
      </c>
      <c r="I1725" s="19">
        <v>8</v>
      </c>
      <c r="J1725" s="19">
        <v>9.6</v>
      </c>
      <c r="K1725" s="19">
        <v>9.5</v>
      </c>
      <c r="L1725" s="19">
        <v>20.399999999999999</v>
      </c>
      <c r="M1725" s="19">
        <v>20.6</v>
      </c>
      <c r="N1725" s="19">
        <v>0</v>
      </c>
      <c r="O1725" s="19">
        <v>0</v>
      </c>
    </row>
    <row r="1726" spans="1:15" x14ac:dyDescent="0.3">
      <c r="A1726" s="20">
        <v>42806.958333333336</v>
      </c>
      <c r="B1726" s="21">
        <v>0</v>
      </c>
      <c r="C1726" s="21">
        <v>0</v>
      </c>
      <c r="D1726" s="19">
        <v>-0.1</v>
      </c>
      <c r="E1726" s="19">
        <v>51.8</v>
      </c>
      <c r="F1726" s="19">
        <v>61.4</v>
      </c>
      <c r="G1726" s="19">
        <v>0.3</v>
      </c>
      <c r="H1726" s="19">
        <v>9.1</v>
      </c>
      <c r="I1726" s="19">
        <v>8</v>
      </c>
      <c r="J1726" s="19">
        <v>9.6</v>
      </c>
      <c r="K1726" s="19">
        <v>9.5</v>
      </c>
      <c r="L1726" s="19">
        <v>20.399999999999999</v>
      </c>
      <c r="M1726" s="19">
        <v>20.5</v>
      </c>
      <c r="N1726" s="19">
        <v>0</v>
      </c>
      <c r="O1726" s="19">
        <v>0</v>
      </c>
    </row>
    <row r="1727" spans="1:15" x14ac:dyDescent="0.3">
      <c r="A1727" s="20">
        <v>42806.965277777781</v>
      </c>
      <c r="B1727" s="21">
        <v>0</v>
      </c>
      <c r="C1727" s="21">
        <v>0</v>
      </c>
      <c r="D1727" s="19">
        <v>-0.1</v>
      </c>
      <c r="E1727" s="19">
        <v>51.8</v>
      </c>
      <c r="F1727" s="19">
        <v>61.4</v>
      </c>
      <c r="G1727" s="19">
        <v>0.1</v>
      </c>
      <c r="H1727" s="19">
        <v>9.1</v>
      </c>
      <c r="I1727" s="19">
        <v>8</v>
      </c>
      <c r="J1727" s="19">
        <v>9.6</v>
      </c>
      <c r="K1727" s="19">
        <v>9.5</v>
      </c>
      <c r="L1727" s="19">
        <v>20.399999999999999</v>
      </c>
      <c r="M1727" s="19">
        <v>20.5</v>
      </c>
      <c r="N1727" s="19">
        <v>0</v>
      </c>
      <c r="O1727" s="19">
        <v>0</v>
      </c>
    </row>
    <row r="1728" spans="1:15" x14ac:dyDescent="0.3">
      <c r="A1728" s="20">
        <v>42806.972222222219</v>
      </c>
      <c r="B1728" s="21">
        <v>0</v>
      </c>
      <c r="C1728" s="21">
        <v>0</v>
      </c>
      <c r="D1728" s="19">
        <v>-0.1</v>
      </c>
      <c r="E1728" s="19">
        <v>51.8</v>
      </c>
      <c r="F1728" s="19">
        <v>61.4</v>
      </c>
      <c r="G1728" s="19">
        <v>0</v>
      </c>
      <c r="H1728" s="19">
        <v>9.1</v>
      </c>
      <c r="I1728" s="19">
        <v>8</v>
      </c>
      <c r="J1728" s="19">
        <v>9.6</v>
      </c>
      <c r="K1728" s="19">
        <v>9.5</v>
      </c>
      <c r="L1728" s="19">
        <v>20.3</v>
      </c>
      <c r="M1728" s="19">
        <v>20.5</v>
      </c>
      <c r="N1728" s="19">
        <v>0</v>
      </c>
      <c r="O1728" s="19">
        <v>0</v>
      </c>
    </row>
    <row r="1729" spans="1:15" x14ac:dyDescent="0.3">
      <c r="A1729" s="20">
        <v>42806.979166666664</v>
      </c>
      <c r="B1729" s="21">
        <v>0</v>
      </c>
      <c r="C1729" s="21">
        <v>0</v>
      </c>
      <c r="D1729" s="19">
        <v>-0.1</v>
      </c>
      <c r="E1729" s="19">
        <v>51.8</v>
      </c>
      <c r="F1729" s="19">
        <v>61.4</v>
      </c>
      <c r="G1729" s="19">
        <v>-0.4</v>
      </c>
      <c r="H1729" s="19">
        <v>9.1</v>
      </c>
      <c r="I1729" s="19">
        <v>8</v>
      </c>
      <c r="J1729" s="19">
        <v>9.6</v>
      </c>
      <c r="K1729" s="19">
        <v>9.5</v>
      </c>
      <c r="L1729" s="19">
        <v>20.3</v>
      </c>
      <c r="M1729" s="19">
        <v>20.399999999999999</v>
      </c>
      <c r="N1729" s="19">
        <v>0</v>
      </c>
      <c r="O1729" s="19">
        <v>0</v>
      </c>
    </row>
    <row r="1730" spans="1:15" x14ac:dyDescent="0.3">
      <c r="A1730" s="20">
        <v>42806.986111111109</v>
      </c>
      <c r="B1730" s="21">
        <v>0</v>
      </c>
      <c r="C1730" s="21">
        <v>0</v>
      </c>
      <c r="D1730" s="19">
        <v>-0.1</v>
      </c>
      <c r="E1730" s="19">
        <v>51.8</v>
      </c>
      <c r="F1730" s="19">
        <v>61.4</v>
      </c>
      <c r="G1730" s="19">
        <v>-0.1</v>
      </c>
      <c r="H1730" s="19">
        <v>9.1</v>
      </c>
      <c r="I1730" s="19">
        <v>8</v>
      </c>
      <c r="J1730" s="19">
        <v>9.6</v>
      </c>
      <c r="K1730" s="19">
        <v>9.5</v>
      </c>
      <c r="L1730" s="19">
        <v>20.3</v>
      </c>
      <c r="M1730" s="19">
        <v>20.399999999999999</v>
      </c>
      <c r="N1730" s="19">
        <v>0</v>
      </c>
      <c r="O1730" s="19">
        <v>0</v>
      </c>
    </row>
    <row r="1731" spans="1:15" x14ac:dyDescent="0.3">
      <c r="A1731" s="20">
        <v>42806.993055555555</v>
      </c>
      <c r="B1731" s="21">
        <v>0</v>
      </c>
      <c r="C1731" s="21">
        <v>0</v>
      </c>
      <c r="D1731" s="19">
        <v>-0.1</v>
      </c>
      <c r="E1731" s="19">
        <v>51.8</v>
      </c>
      <c r="F1731" s="19">
        <v>61.4</v>
      </c>
      <c r="G1731" s="19">
        <v>0.2</v>
      </c>
      <c r="H1731" s="19">
        <v>9.1</v>
      </c>
      <c r="I1731" s="19">
        <v>7.9</v>
      </c>
      <c r="J1731" s="19">
        <v>9.6</v>
      </c>
      <c r="K1731" s="19">
        <v>9.5</v>
      </c>
      <c r="L1731" s="19">
        <v>20.3</v>
      </c>
      <c r="M1731" s="19">
        <v>20.399999999999999</v>
      </c>
      <c r="N1731" s="19">
        <v>0</v>
      </c>
      <c r="O1731" s="19">
        <v>0</v>
      </c>
    </row>
    <row r="1732" spans="1:15" x14ac:dyDescent="0.3">
      <c r="A1732" s="20">
        <v>42807</v>
      </c>
      <c r="B1732" s="21">
        <v>0</v>
      </c>
      <c r="C1732" s="21">
        <v>0</v>
      </c>
      <c r="D1732" s="19">
        <v>-0.1</v>
      </c>
      <c r="E1732" s="19">
        <v>51.8</v>
      </c>
      <c r="F1732" s="19">
        <v>61.4</v>
      </c>
      <c r="G1732" s="19">
        <v>0</v>
      </c>
      <c r="H1732" s="19">
        <v>9.1</v>
      </c>
      <c r="I1732" s="19">
        <v>7.9</v>
      </c>
      <c r="J1732" s="19">
        <v>9.6</v>
      </c>
      <c r="K1732" s="19">
        <v>9.5</v>
      </c>
      <c r="L1732" s="19">
        <v>20.3</v>
      </c>
      <c r="M1732" s="19">
        <v>20.3</v>
      </c>
      <c r="N1732" s="19">
        <v>0</v>
      </c>
      <c r="O1732" s="19">
        <v>0</v>
      </c>
    </row>
    <row r="1733" spans="1:15" x14ac:dyDescent="0.3">
      <c r="A1733" s="20">
        <v>42807.006944444445</v>
      </c>
      <c r="B1733" s="21">
        <v>0</v>
      </c>
      <c r="C1733" s="21">
        <v>0</v>
      </c>
      <c r="D1733" s="19">
        <v>-0.1</v>
      </c>
      <c r="E1733" s="19">
        <v>51.8</v>
      </c>
      <c r="F1733" s="19">
        <v>61.4</v>
      </c>
      <c r="G1733" s="19">
        <v>0</v>
      </c>
      <c r="H1733" s="19">
        <v>9.1</v>
      </c>
      <c r="I1733" s="19">
        <v>7.9</v>
      </c>
      <c r="J1733" s="19">
        <v>9.6</v>
      </c>
      <c r="K1733" s="19">
        <v>9.5</v>
      </c>
      <c r="L1733" s="19">
        <v>20.2</v>
      </c>
      <c r="M1733" s="19">
        <v>20.3</v>
      </c>
      <c r="N1733" s="19">
        <v>0</v>
      </c>
      <c r="O1733" s="19">
        <v>0</v>
      </c>
    </row>
    <row r="1734" spans="1:15" x14ac:dyDescent="0.3">
      <c r="A1734" s="20">
        <v>42807.013888888891</v>
      </c>
      <c r="B1734" s="21">
        <v>0</v>
      </c>
      <c r="C1734" s="21">
        <v>0</v>
      </c>
      <c r="D1734" s="19">
        <v>-0.1</v>
      </c>
      <c r="E1734" s="19">
        <v>51.8</v>
      </c>
      <c r="F1734" s="19">
        <v>61.4</v>
      </c>
      <c r="G1734" s="19">
        <v>0.3</v>
      </c>
      <c r="H1734" s="19">
        <v>9.1</v>
      </c>
      <c r="I1734" s="19">
        <v>7.9</v>
      </c>
      <c r="J1734" s="19">
        <v>9.6999999999999993</v>
      </c>
      <c r="K1734" s="19">
        <v>9.5</v>
      </c>
      <c r="L1734" s="19">
        <v>20.2</v>
      </c>
      <c r="M1734" s="19">
        <v>20.2</v>
      </c>
      <c r="N1734" s="19">
        <v>0</v>
      </c>
      <c r="O1734" s="19">
        <v>0</v>
      </c>
    </row>
    <row r="1735" spans="1:15" x14ac:dyDescent="0.3">
      <c r="A1735" s="20">
        <v>42807.020833333336</v>
      </c>
      <c r="B1735" s="21">
        <v>0</v>
      </c>
      <c r="C1735" s="21">
        <v>0</v>
      </c>
      <c r="D1735" s="19">
        <v>-0.1</v>
      </c>
      <c r="E1735" s="19">
        <v>51.8</v>
      </c>
      <c r="F1735" s="19">
        <v>61.4</v>
      </c>
      <c r="G1735" s="19">
        <v>0.1</v>
      </c>
      <c r="H1735" s="19">
        <v>9.1</v>
      </c>
      <c r="I1735" s="19">
        <v>7.9</v>
      </c>
      <c r="J1735" s="19">
        <v>9.6999999999999993</v>
      </c>
      <c r="K1735" s="19">
        <v>9.6</v>
      </c>
      <c r="L1735" s="19">
        <v>20.2</v>
      </c>
      <c r="M1735" s="19">
        <v>20.2</v>
      </c>
      <c r="N1735" s="19">
        <v>0</v>
      </c>
      <c r="O1735" s="19">
        <v>0</v>
      </c>
    </row>
    <row r="1736" spans="1:15" x14ac:dyDescent="0.3">
      <c r="A1736" s="20">
        <v>42807.027777777781</v>
      </c>
      <c r="B1736" s="21">
        <v>0</v>
      </c>
      <c r="C1736" s="21">
        <v>0</v>
      </c>
      <c r="D1736" s="19">
        <v>-0.1</v>
      </c>
      <c r="E1736" s="19">
        <v>51.8</v>
      </c>
      <c r="F1736" s="19">
        <v>61.4</v>
      </c>
      <c r="G1736" s="19">
        <v>0.3</v>
      </c>
      <c r="H1736" s="19">
        <v>9.1</v>
      </c>
      <c r="I1736" s="19">
        <v>7.9</v>
      </c>
      <c r="J1736" s="19">
        <v>9.8000000000000007</v>
      </c>
      <c r="K1736" s="19">
        <v>9.6</v>
      </c>
      <c r="L1736" s="19">
        <v>20.100000000000001</v>
      </c>
      <c r="M1736" s="19">
        <v>20.100000000000001</v>
      </c>
      <c r="N1736" s="19">
        <v>0</v>
      </c>
      <c r="O1736" s="19">
        <v>0</v>
      </c>
    </row>
    <row r="1737" spans="1:15" x14ac:dyDescent="0.3">
      <c r="A1737" s="20">
        <v>42807.034722222219</v>
      </c>
      <c r="B1737" s="21">
        <v>0</v>
      </c>
      <c r="C1737" s="21">
        <v>0</v>
      </c>
      <c r="D1737" s="19">
        <v>-0.1</v>
      </c>
      <c r="E1737" s="19">
        <v>51.8</v>
      </c>
      <c r="F1737" s="19">
        <v>61.4</v>
      </c>
      <c r="G1737" s="19">
        <v>-0.1</v>
      </c>
      <c r="H1737" s="19">
        <v>9.1</v>
      </c>
      <c r="I1737" s="19">
        <v>7.9</v>
      </c>
      <c r="J1737" s="19">
        <v>9.8000000000000007</v>
      </c>
      <c r="K1737" s="19">
        <v>9.6</v>
      </c>
      <c r="L1737" s="19">
        <v>20.100000000000001</v>
      </c>
      <c r="M1737" s="19">
        <v>20.100000000000001</v>
      </c>
      <c r="N1737" s="19">
        <v>0</v>
      </c>
      <c r="O1737" s="19">
        <v>0</v>
      </c>
    </row>
    <row r="1738" spans="1:15" x14ac:dyDescent="0.3">
      <c r="A1738" s="20">
        <v>42807.041666666664</v>
      </c>
      <c r="B1738" s="21">
        <v>0</v>
      </c>
      <c r="C1738" s="21">
        <v>0</v>
      </c>
      <c r="D1738" s="19">
        <v>-5.0999999999999996</v>
      </c>
      <c r="E1738" s="19">
        <v>51.8</v>
      </c>
      <c r="F1738" s="19">
        <v>61.4</v>
      </c>
      <c r="G1738" s="19">
        <v>0.4</v>
      </c>
      <c r="H1738" s="19">
        <v>9.1</v>
      </c>
      <c r="I1738" s="19">
        <v>7.9</v>
      </c>
      <c r="J1738" s="19">
        <v>9.8000000000000007</v>
      </c>
      <c r="K1738" s="19">
        <v>9.6</v>
      </c>
      <c r="L1738" s="19">
        <v>20</v>
      </c>
      <c r="M1738" s="19">
        <v>20</v>
      </c>
      <c r="N1738" s="19">
        <v>0</v>
      </c>
      <c r="O1738" s="19">
        <v>0</v>
      </c>
    </row>
    <row r="1739" spans="1:15" x14ac:dyDescent="0.3">
      <c r="A1739" s="20">
        <v>42807.048611111109</v>
      </c>
      <c r="B1739" s="21">
        <v>0</v>
      </c>
      <c r="C1739" s="21">
        <v>0</v>
      </c>
      <c r="D1739" s="19">
        <v>-5.0999999999999996</v>
      </c>
      <c r="E1739" s="19">
        <v>51.8</v>
      </c>
      <c r="F1739" s="19">
        <v>61.4</v>
      </c>
      <c r="G1739" s="19">
        <v>0.1</v>
      </c>
      <c r="H1739" s="19">
        <v>9.1</v>
      </c>
      <c r="I1739" s="19">
        <v>7.9</v>
      </c>
      <c r="J1739" s="19">
        <v>9.8000000000000007</v>
      </c>
      <c r="K1739" s="19">
        <v>9.6999999999999993</v>
      </c>
      <c r="L1739" s="19">
        <v>20</v>
      </c>
      <c r="M1739" s="19">
        <v>19.899999999999999</v>
      </c>
      <c r="N1739" s="19">
        <v>0</v>
      </c>
      <c r="O1739" s="19">
        <v>0</v>
      </c>
    </row>
    <row r="1740" spans="1:15" x14ac:dyDescent="0.3">
      <c r="A1740" s="20">
        <v>42807.055555555555</v>
      </c>
      <c r="B1740" s="21">
        <v>0</v>
      </c>
      <c r="C1740" s="21">
        <v>0</v>
      </c>
      <c r="D1740" s="19">
        <v>-5.0999999999999996</v>
      </c>
      <c r="E1740" s="19">
        <v>51.8</v>
      </c>
      <c r="F1740" s="19">
        <v>61.4</v>
      </c>
      <c r="G1740" s="19">
        <v>-0.3</v>
      </c>
      <c r="H1740" s="19">
        <v>9.1</v>
      </c>
      <c r="I1740" s="19">
        <v>7.9</v>
      </c>
      <c r="J1740" s="19">
        <v>9.9</v>
      </c>
      <c r="K1740" s="19">
        <v>9.6999999999999993</v>
      </c>
      <c r="L1740" s="19">
        <v>19.899999999999999</v>
      </c>
      <c r="M1740" s="19">
        <v>19.8</v>
      </c>
      <c r="N1740" s="19">
        <v>0</v>
      </c>
      <c r="O1740" s="19">
        <v>0</v>
      </c>
    </row>
    <row r="1741" spans="1:15" x14ac:dyDescent="0.3">
      <c r="A1741" s="20">
        <v>42807.0625</v>
      </c>
      <c r="B1741" s="21">
        <v>0</v>
      </c>
      <c r="C1741" s="21">
        <v>0</v>
      </c>
      <c r="D1741" s="19">
        <v>-5.0999999999999996</v>
      </c>
      <c r="E1741" s="19">
        <v>51.8</v>
      </c>
      <c r="F1741" s="19">
        <v>61.4</v>
      </c>
      <c r="G1741" s="19">
        <v>-0.5</v>
      </c>
      <c r="H1741" s="19">
        <v>9.1</v>
      </c>
      <c r="I1741" s="19">
        <v>7.9</v>
      </c>
      <c r="J1741" s="19">
        <v>9.9</v>
      </c>
      <c r="K1741" s="19">
        <v>9.6999999999999993</v>
      </c>
      <c r="L1741" s="19">
        <v>19.899999999999999</v>
      </c>
      <c r="M1741" s="19">
        <v>19.8</v>
      </c>
      <c r="N1741" s="19">
        <v>0</v>
      </c>
      <c r="O1741" s="19">
        <v>0</v>
      </c>
    </row>
    <row r="1742" spans="1:15" x14ac:dyDescent="0.3">
      <c r="A1742" s="20">
        <v>42807.069444444445</v>
      </c>
      <c r="B1742" s="21">
        <v>0</v>
      </c>
      <c r="C1742" s="21">
        <v>0</v>
      </c>
      <c r="D1742" s="19">
        <v>-5.0999999999999996</v>
      </c>
      <c r="E1742" s="19">
        <v>51.8</v>
      </c>
      <c r="F1742" s="19">
        <v>61.4</v>
      </c>
      <c r="G1742" s="19">
        <v>0</v>
      </c>
      <c r="H1742" s="19">
        <v>9.1</v>
      </c>
      <c r="I1742" s="19">
        <v>7.9</v>
      </c>
      <c r="J1742" s="19">
        <v>9.9</v>
      </c>
      <c r="K1742" s="19">
        <v>9.6999999999999993</v>
      </c>
      <c r="L1742" s="19">
        <v>19.8</v>
      </c>
      <c r="M1742" s="19">
        <v>19.7</v>
      </c>
      <c r="N1742" s="19">
        <v>0</v>
      </c>
      <c r="O1742" s="19">
        <v>0</v>
      </c>
    </row>
    <row r="1743" spans="1:15" x14ac:dyDescent="0.3">
      <c r="A1743" s="20">
        <v>42807.076388888891</v>
      </c>
      <c r="B1743" s="21">
        <v>0</v>
      </c>
      <c r="C1743" s="21">
        <v>0</v>
      </c>
      <c r="D1743" s="19">
        <v>-5.0999999999999996</v>
      </c>
      <c r="E1743" s="19">
        <v>51.8</v>
      </c>
      <c r="F1743" s="19">
        <v>61.4</v>
      </c>
      <c r="G1743" s="19">
        <v>-1.4</v>
      </c>
      <c r="H1743" s="19">
        <v>9.1</v>
      </c>
      <c r="I1743" s="19">
        <v>7.9</v>
      </c>
      <c r="J1743" s="19">
        <v>9.9</v>
      </c>
      <c r="K1743" s="19">
        <v>9.8000000000000007</v>
      </c>
      <c r="L1743" s="19">
        <v>19.7</v>
      </c>
      <c r="M1743" s="19">
        <v>19.7</v>
      </c>
      <c r="N1743" s="19">
        <v>0</v>
      </c>
      <c r="O1743" s="19">
        <v>0</v>
      </c>
    </row>
    <row r="1744" spans="1:15" x14ac:dyDescent="0.3">
      <c r="A1744" s="20">
        <v>42807.083333333336</v>
      </c>
      <c r="B1744" s="21">
        <v>0</v>
      </c>
      <c r="C1744" s="21">
        <v>0</v>
      </c>
      <c r="D1744" s="19">
        <v>-5.0999999999999996</v>
      </c>
      <c r="E1744" s="19">
        <v>51.8</v>
      </c>
      <c r="F1744" s="19">
        <v>61.4</v>
      </c>
      <c r="G1744" s="19">
        <v>-1.4</v>
      </c>
      <c r="H1744" s="19">
        <v>9.1</v>
      </c>
      <c r="I1744" s="19">
        <v>7.9</v>
      </c>
      <c r="J1744" s="19">
        <v>9.9</v>
      </c>
      <c r="K1744" s="19">
        <v>9.8000000000000007</v>
      </c>
      <c r="L1744" s="19">
        <v>19.7</v>
      </c>
      <c r="M1744" s="19">
        <v>19.600000000000001</v>
      </c>
      <c r="N1744" s="19">
        <v>0</v>
      </c>
      <c r="O1744" s="19">
        <v>0</v>
      </c>
    </row>
    <row r="1745" spans="1:15" x14ac:dyDescent="0.3">
      <c r="A1745" s="20">
        <v>42807.090277777781</v>
      </c>
      <c r="B1745" s="21">
        <v>0</v>
      </c>
      <c r="C1745" s="21">
        <v>0</v>
      </c>
      <c r="D1745" s="19">
        <v>-5.0999999999999996</v>
      </c>
      <c r="E1745" s="19">
        <v>51.8</v>
      </c>
      <c r="F1745" s="19">
        <v>61.4</v>
      </c>
      <c r="G1745" s="19">
        <v>-1.4</v>
      </c>
      <c r="H1745" s="19">
        <v>9.1</v>
      </c>
      <c r="I1745" s="19">
        <v>7.9</v>
      </c>
      <c r="J1745" s="19">
        <v>9.9</v>
      </c>
      <c r="K1745" s="19">
        <v>9.8000000000000007</v>
      </c>
      <c r="L1745" s="19">
        <v>19.7</v>
      </c>
      <c r="M1745" s="19">
        <v>19.600000000000001</v>
      </c>
      <c r="N1745" s="19">
        <v>0</v>
      </c>
      <c r="O1745" s="19">
        <v>0</v>
      </c>
    </row>
    <row r="1746" spans="1:15" x14ac:dyDescent="0.3">
      <c r="A1746" s="20">
        <v>42807.097222222219</v>
      </c>
      <c r="B1746" s="21">
        <v>0</v>
      </c>
      <c r="C1746" s="21">
        <v>0</v>
      </c>
      <c r="D1746" s="19">
        <v>-5.0999999999999996</v>
      </c>
      <c r="E1746" s="19">
        <v>51.8</v>
      </c>
      <c r="F1746" s="19">
        <v>61.4</v>
      </c>
      <c r="G1746" s="19">
        <v>-1.4</v>
      </c>
      <c r="H1746" s="19">
        <v>9.1</v>
      </c>
      <c r="I1746" s="19">
        <v>7.9</v>
      </c>
      <c r="J1746" s="19">
        <v>9.9</v>
      </c>
      <c r="K1746" s="19">
        <v>9.8000000000000007</v>
      </c>
      <c r="L1746" s="19">
        <v>19.7</v>
      </c>
      <c r="M1746" s="19">
        <v>19.5</v>
      </c>
      <c r="N1746" s="19">
        <v>0</v>
      </c>
      <c r="O1746" s="19">
        <v>0</v>
      </c>
    </row>
    <row r="1747" spans="1:15" x14ac:dyDescent="0.3">
      <c r="A1747" s="20">
        <v>42807.104166666664</v>
      </c>
      <c r="B1747" s="21">
        <v>0</v>
      </c>
      <c r="C1747" s="21">
        <v>0</v>
      </c>
      <c r="D1747" s="19">
        <v>-5.0999999999999996</v>
      </c>
      <c r="E1747" s="19">
        <v>46.7</v>
      </c>
      <c r="F1747" s="19">
        <v>61.4</v>
      </c>
      <c r="G1747" s="19">
        <v>-1.4</v>
      </c>
      <c r="H1747" s="19">
        <v>9.1</v>
      </c>
      <c r="I1747" s="19">
        <v>7.9</v>
      </c>
      <c r="J1747" s="19">
        <v>10</v>
      </c>
      <c r="K1747" s="19">
        <v>9.8000000000000007</v>
      </c>
      <c r="L1747" s="19">
        <v>19.600000000000001</v>
      </c>
      <c r="M1747" s="19">
        <v>19.5</v>
      </c>
      <c r="N1747" s="19">
        <v>0</v>
      </c>
      <c r="O1747" s="19">
        <v>0</v>
      </c>
    </row>
    <row r="1748" spans="1:15" x14ac:dyDescent="0.3">
      <c r="A1748" s="20">
        <v>42807.111111111109</v>
      </c>
      <c r="B1748" s="21">
        <v>0</v>
      </c>
      <c r="C1748" s="21">
        <v>0</v>
      </c>
      <c r="D1748" s="19">
        <v>-5.0999999999999996</v>
      </c>
      <c r="E1748" s="19">
        <v>46.7</v>
      </c>
      <c r="F1748" s="19">
        <v>61.4</v>
      </c>
      <c r="G1748" s="19">
        <v>-1.4</v>
      </c>
      <c r="H1748" s="19">
        <v>9.1</v>
      </c>
      <c r="I1748" s="19">
        <v>7.9</v>
      </c>
      <c r="J1748" s="19">
        <v>10</v>
      </c>
      <c r="K1748" s="19">
        <v>9.8000000000000007</v>
      </c>
      <c r="L1748" s="19">
        <v>19.600000000000001</v>
      </c>
      <c r="M1748" s="19">
        <v>19.5</v>
      </c>
      <c r="N1748" s="19">
        <v>0</v>
      </c>
      <c r="O1748" s="19">
        <v>0</v>
      </c>
    </row>
    <row r="1749" spans="1:15" x14ac:dyDescent="0.3">
      <c r="A1749" s="20">
        <v>42807.118055555555</v>
      </c>
      <c r="B1749" s="21">
        <v>0</v>
      </c>
      <c r="C1749" s="21">
        <v>0</v>
      </c>
      <c r="D1749" s="19">
        <v>-5.0999999999999996</v>
      </c>
      <c r="E1749" s="19">
        <v>46.7</v>
      </c>
      <c r="F1749" s="19">
        <v>61.4</v>
      </c>
      <c r="G1749" s="19">
        <v>-1.4</v>
      </c>
      <c r="H1749" s="19">
        <v>9.1</v>
      </c>
      <c r="I1749" s="19">
        <v>7.9</v>
      </c>
      <c r="J1749" s="19">
        <v>9.9</v>
      </c>
      <c r="K1749" s="19">
        <v>9.8000000000000007</v>
      </c>
      <c r="L1749" s="19">
        <v>19.600000000000001</v>
      </c>
      <c r="M1749" s="19">
        <v>19.5</v>
      </c>
      <c r="N1749" s="19">
        <v>0</v>
      </c>
      <c r="O1749" s="19">
        <v>0</v>
      </c>
    </row>
    <row r="1750" spans="1:15" x14ac:dyDescent="0.3">
      <c r="A1750" s="20">
        <v>42807.125</v>
      </c>
      <c r="B1750" s="21">
        <v>0</v>
      </c>
      <c r="C1750" s="21">
        <v>0</v>
      </c>
      <c r="D1750" s="19">
        <v>-3.3</v>
      </c>
      <c r="E1750" s="19">
        <v>46.7</v>
      </c>
      <c r="F1750" s="19">
        <v>61.4</v>
      </c>
      <c r="G1750" s="19">
        <v>-1.4</v>
      </c>
      <c r="H1750" s="19">
        <v>9.1</v>
      </c>
      <c r="I1750" s="19">
        <v>7.9</v>
      </c>
      <c r="J1750" s="19">
        <v>9.9</v>
      </c>
      <c r="K1750" s="19">
        <v>9.8000000000000007</v>
      </c>
      <c r="L1750" s="19">
        <v>19.600000000000001</v>
      </c>
      <c r="M1750" s="19">
        <v>19.399999999999999</v>
      </c>
      <c r="N1750" s="19">
        <v>0</v>
      </c>
      <c r="O1750" s="19">
        <v>0</v>
      </c>
    </row>
    <row r="1751" spans="1:15" x14ac:dyDescent="0.3">
      <c r="A1751" s="20">
        <v>42807.131944444445</v>
      </c>
      <c r="B1751" s="21">
        <v>0</v>
      </c>
      <c r="C1751" s="21">
        <v>0</v>
      </c>
      <c r="D1751" s="19">
        <v>-3.3</v>
      </c>
      <c r="E1751" s="19">
        <v>46.7</v>
      </c>
      <c r="F1751" s="19">
        <v>61.4</v>
      </c>
      <c r="G1751" s="19">
        <v>-1.4</v>
      </c>
      <c r="H1751" s="19">
        <v>9.1</v>
      </c>
      <c r="I1751" s="19">
        <v>7.9</v>
      </c>
      <c r="J1751" s="19">
        <v>9.9</v>
      </c>
      <c r="K1751" s="19">
        <v>9.8000000000000007</v>
      </c>
      <c r="L1751" s="19">
        <v>19.5</v>
      </c>
      <c r="M1751" s="19">
        <v>19.399999999999999</v>
      </c>
      <c r="N1751" s="19">
        <v>0</v>
      </c>
      <c r="O1751" s="19">
        <v>0</v>
      </c>
    </row>
    <row r="1752" spans="1:15" x14ac:dyDescent="0.3">
      <c r="A1752" s="20">
        <v>42807.138888888891</v>
      </c>
      <c r="B1752" s="21">
        <v>0</v>
      </c>
      <c r="C1752" s="21">
        <v>0</v>
      </c>
      <c r="D1752" s="19">
        <v>-3.3</v>
      </c>
      <c r="E1752" s="19">
        <v>46.7</v>
      </c>
      <c r="F1752" s="19">
        <v>61.4</v>
      </c>
      <c r="G1752" s="19">
        <v>-1.4</v>
      </c>
      <c r="H1752" s="19">
        <v>9.1</v>
      </c>
      <c r="I1752" s="19">
        <v>7.9</v>
      </c>
      <c r="J1752" s="19">
        <v>9.9</v>
      </c>
      <c r="K1752" s="19">
        <v>9.8000000000000007</v>
      </c>
      <c r="L1752" s="19">
        <v>19.5</v>
      </c>
      <c r="M1752" s="19">
        <v>19.399999999999999</v>
      </c>
      <c r="N1752" s="19">
        <v>0</v>
      </c>
      <c r="O1752" s="19">
        <v>0</v>
      </c>
    </row>
    <row r="1753" spans="1:15" x14ac:dyDescent="0.3">
      <c r="A1753" s="20">
        <v>42807.145833333336</v>
      </c>
      <c r="B1753" s="21">
        <v>0</v>
      </c>
      <c r="C1753" s="21">
        <v>0</v>
      </c>
      <c r="D1753" s="19">
        <v>-3.3</v>
      </c>
      <c r="E1753" s="19">
        <v>46.7</v>
      </c>
      <c r="F1753" s="19">
        <v>61.4</v>
      </c>
      <c r="G1753" s="19">
        <v>-1.4</v>
      </c>
      <c r="H1753" s="19">
        <v>9</v>
      </c>
      <c r="I1753" s="19">
        <v>7.9</v>
      </c>
      <c r="J1753" s="19">
        <v>10</v>
      </c>
      <c r="K1753" s="19">
        <v>9.8000000000000007</v>
      </c>
      <c r="L1753" s="19">
        <v>19.5</v>
      </c>
      <c r="M1753" s="19">
        <v>19.399999999999999</v>
      </c>
      <c r="N1753" s="19">
        <v>0</v>
      </c>
      <c r="O1753" s="19">
        <v>0</v>
      </c>
    </row>
    <row r="1754" spans="1:15" x14ac:dyDescent="0.3">
      <c r="A1754" s="20">
        <v>42807.152777777781</v>
      </c>
      <c r="B1754" s="21">
        <v>0</v>
      </c>
      <c r="C1754" s="21">
        <v>0</v>
      </c>
      <c r="D1754" s="19">
        <v>-3.3</v>
      </c>
      <c r="E1754" s="19">
        <v>46.7</v>
      </c>
      <c r="F1754" s="19">
        <v>61.4</v>
      </c>
      <c r="G1754" s="19">
        <v>-1.4</v>
      </c>
      <c r="H1754" s="19">
        <v>9.1</v>
      </c>
      <c r="I1754" s="19">
        <v>7.9</v>
      </c>
      <c r="J1754" s="19">
        <v>10</v>
      </c>
      <c r="K1754" s="19">
        <v>9.8000000000000007</v>
      </c>
      <c r="L1754" s="19">
        <v>19.5</v>
      </c>
      <c r="M1754" s="19">
        <v>19.399999999999999</v>
      </c>
      <c r="N1754" s="19">
        <v>0</v>
      </c>
      <c r="O1754" s="19">
        <v>0</v>
      </c>
    </row>
    <row r="1755" spans="1:15" x14ac:dyDescent="0.3">
      <c r="A1755" s="20">
        <v>42807.159722222219</v>
      </c>
      <c r="B1755" s="21">
        <v>0</v>
      </c>
      <c r="C1755" s="21">
        <v>0</v>
      </c>
      <c r="D1755" s="19">
        <v>-3.3</v>
      </c>
      <c r="E1755" s="19">
        <v>46.7</v>
      </c>
      <c r="F1755" s="19">
        <v>61.4</v>
      </c>
      <c r="G1755" s="19">
        <v>-1.4</v>
      </c>
      <c r="H1755" s="19">
        <v>9.1</v>
      </c>
      <c r="I1755" s="19">
        <v>7.9</v>
      </c>
      <c r="J1755" s="19">
        <v>10</v>
      </c>
      <c r="K1755" s="19">
        <v>9.8000000000000007</v>
      </c>
      <c r="L1755" s="19">
        <v>19.5</v>
      </c>
      <c r="M1755" s="19">
        <v>19.3</v>
      </c>
      <c r="N1755" s="19">
        <v>0</v>
      </c>
      <c r="O1755" s="19">
        <v>0</v>
      </c>
    </row>
    <row r="1756" spans="1:15" x14ac:dyDescent="0.3">
      <c r="A1756" s="20">
        <v>42807.166666666664</v>
      </c>
      <c r="B1756" s="21">
        <v>0</v>
      </c>
      <c r="C1756" s="21">
        <v>0</v>
      </c>
      <c r="D1756" s="19">
        <v>-3.3</v>
      </c>
      <c r="E1756" s="19">
        <v>46.7</v>
      </c>
      <c r="F1756" s="19">
        <v>61.4</v>
      </c>
      <c r="G1756" s="19">
        <v>-1.4</v>
      </c>
      <c r="H1756" s="19">
        <v>9.1</v>
      </c>
      <c r="I1756" s="19">
        <v>7.9</v>
      </c>
      <c r="J1756" s="19">
        <v>10</v>
      </c>
      <c r="K1756" s="19">
        <v>9.8000000000000007</v>
      </c>
      <c r="L1756" s="19">
        <v>19.5</v>
      </c>
      <c r="M1756" s="19">
        <v>19.3</v>
      </c>
      <c r="N1756" s="19">
        <v>0</v>
      </c>
      <c r="O1756" s="19">
        <v>0</v>
      </c>
    </row>
    <row r="1757" spans="1:15" x14ac:dyDescent="0.3">
      <c r="A1757" s="20">
        <v>42807.173611111109</v>
      </c>
      <c r="B1757" s="21">
        <v>0</v>
      </c>
      <c r="C1757" s="21">
        <v>0</v>
      </c>
      <c r="D1757" s="19">
        <v>-3.3</v>
      </c>
      <c r="E1757" s="19">
        <v>46.7</v>
      </c>
      <c r="F1757" s="19">
        <v>61.4</v>
      </c>
      <c r="G1757" s="19">
        <v>-1.4</v>
      </c>
      <c r="H1757" s="19">
        <v>9.1</v>
      </c>
      <c r="I1757" s="19">
        <v>7.9</v>
      </c>
      <c r="J1757" s="19">
        <v>10</v>
      </c>
      <c r="K1757" s="19">
        <v>9.9</v>
      </c>
      <c r="L1757" s="19">
        <v>19.399999999999999</v>
      </c>
      <c r="M1757" s="19">
        <v>19.3</v>
      </c>
      <c r="N1757" s="19">
        <v>0</v>
      </c>
      <c r="O1757" s="19">
        <v>0</v>
      </c>
    </row>
    <row r="1758" spans="1:15" x14ac:dyDescent="0.3">
      <c r="A1758" s="20">
        <v>42807.180555555555</v>
      </c>
      <c r="B1758" s="21">
        <v>0</v>
      </c>
      <c r="C1758" s="21">
        <v>0</v>
      </c>
      <c r="D1758" s="19">
        <v>-3.3</v>
      </c>
      <c r="E1758" s="19">
        <v>46.7</v>
      </c>
      <c r="F1758" s="19">
        <v>61.4</v>
      </c>
      <c r="G1758" s="19">
        <v>-1.4</v>
      </c>
      <c r="H1758" s="19">
        <v>9.1</v>
      </c>
      <c r="I1758" s="19">
        <v>7.9</v>
      </c>
      <c r="J1758" s="19">
        <v>10</v>
      </c>
      <c r="K1758" s="19">
        <v>9.9</v>
      </c>
      <c r="L1758" s="19">
        <v>19.399999999999999</v>
      </c>
      <c r="M1758" s="19">
        <v>19.3</v>
      </c>
      <c r="N1758" s="19">
        <v>0</v>
      </c>
      <c r="O1758" s="19">
        <v>0</v>
      </c>
    </row>
    <row r="1759" spans="1:15" x14ac:dyDescent="0.3">
      <c r="A1759" s="20">
        <v>42807.1875</v>
      </c>
      <c r="B1759" s="21">
        <v>0</v>
      </c>
      <c r="C1759" s="21">
        <v>0</v>
      </c>
      <c r="D1759" s="19">
        <v>-3.3</v>
      </c>
      <c r="E1759" s="19">
        <v>46.7</v>
      </c>
      <c r="F1759" s="19">
        <v>61.4</v>
      </c>
      <c r="G1759" s="19">
        <v>-1.4</v>
      </c>
      <c r="H1759" s="19">
        <v>9.1</v>
      </c>
      <c r="I1759" s="19">
        <v>7.9</v>
      </c>
      <c r="J1759" s="19">
        <v>10.1</v>
      </c>
      <c r="K1759" s="19">
        <v>9.9</v>
      </c>
      <c r="L1759" s="19">
        <v>19.399999999999999</v>
      </c>
      <c r="M1759" s="19">
        <v>19.2</v>
      </c>
      <c r="N1759" s="19">
        <v>0</v>
      </c>
      <c r="O1759" s="19">
        <v>0</v>
      </c>
    </row>
    <row r="1760" spans="1:15" x14ac:dyDescent="0.3">
      <c r="A1760" s="20">
        <v>42807.194444444445</v>
      </c>
      <c r="B1760" s="21">
        <v>0</v>
      </c>
      <c r="C1760" s="21">
        <v>0</v>
      </c>
      <c r="D1760" s="19">
        <v>-3.3</v>
      </c>
      <c r="E1760" s="19">
        <v>46.7</v>
      </c>
      <c r="F1760" s="19">
        <v>61.4</v>
      </c>
      <c r="G1760" s="19">
        <v>-1.4</v>
      </c>
      <c r="H1760" s="19">
        <v>9.1</v>
      </c>
      <c r="I1760" s="19">
        <v>7.9</v>
      </c>
      <c r="J1760" s="19">
        <v>10.1</v>
      </c>
      <c r="K1760" s="19">
        <v>9.9</v>
      </c>
      <c r="L1760" s="19">
        <v>19.399999999999999</v>
      </c>
      <c r="M1760" s="19">
        <v>19.2</v>
      </c>
      <c r="N1760" s="19">
        <v>0</v>
      </c>
      <c r="O1760" s="19">
        <v>0</v>
      </c>
    </row>
    <row r="1761" spans="1:15" x14ac:dyDescent="0.3">
      <c r="A1761" s="20">
        <v>42807.201388888891</v>
      </c>
      <c r="B1761" s="21">
        <v>0</v>
      </c>
      <c r="C1761" s="21">
        <v>0</v>
      </c>
      <c r="D1761" s="19">
        <v>-3.3</v>
      </c>
      <c r="E1761" s="19">
        <v>46.7</v>
      </c>
      <c r="F1761" s="19">
        <v>61.4</v>
      </c>
      <c r="G1761" s="19">
        <v>-1.4</v>
      </c>
      <c r="H1761" s="19">
        <v>9.1</v>
      </c>
      <c r="I1761" s="19">
        <v>7.9</v>
      </c>
      <c r="J1761" s="19">
        <v>10.1</v>
      </c>
      <c r="K1761" s="19">
        <v>9.9</v>
      </c>
      <c r="L1761" s="19">
        <v>19.3</v>
      </c>
      <c r="M1761" s="19">
        <v>19.2</v>
      </c>
      <c r="N1761" s="19">
        <v>0</v>
      </c>
      <c r="O1761" s="19">
        <v>0</v>
      </c>
    </row>
    <row r="1762" spans="1:15" x14ac:dyDescent="0.3">
      <c r="A1762" s="20">
        <v>42807.208333333336</v>
      </c>
      <c r="B1762" s="21">
        <v>0</v>
      </c>
      <c r="C1762" s="21">
        <v>0</v>
      </c>
      <c r="D1762" s="19">
        <v>-3.3</v>
      </c>
      <c r="E1762" s="19">
        <v>46.7</v>
      </c>
      <c r="F1762" s="19">
        <v>61.4</v>
      </c>
      <c r="G1762" s="19">
        <v>-1.4</v>
      </c>
      <c r="H1762" s="19">
        <v>9.1</v>
      </c>
      <c r="I1762" s="19">
        <v>7.9</v>
      </c>
      <c r="J1762" s="19">
        <v>10.1</v>
      </c>
      <c r="K1762" s="19">
        <v>9.9</v>
      </c>
      <c r="L1762" s="19">
        <v>19.3</v>
      </c>
      <c r="M1762" s="19">
        <v>19.2</v>
      </c>
      <c r="N1762" s="19">
        <v>0</v>
      </c>
      <c r="O1762" s="19">
        <v>0</v>
      </c>
    </row>
    <row r="1763" spans="1:15" x14ac:dyDescent="0.3">
      <c r="A1763" s="20">
        <v>42807.215277777781</v>
      </c>
      <c r="B1763" s="21">
        <v>0</v>
      </c>
      <c r="C1763" s="21">
        <v>0</v>
      </c>
      <c r="D1763" s="19">
        <v>-3.3</v>
      </c>
      <c r="E1763" s="19">
        <v>46.7</v>
      </c>
      <c r="F1763" s="19">
        <v>61.4</v>
      </c>
      <c r="G1763" s="19">
        <v>-1.4</v>
      </c>
      <c r="H1763" s="19">
        <v>9</v>
      </c>
      <c r="I1763" s="19">
        <v>7.9</v>
      </c>
      <c r="J1763" s="19">
        <v>10.199999999999999</v>
      </c>
      <c r="K1763" s="19">
        <v>10</v>
      </c>
      <c r="L1763" s="19">
        <v>19.3</v>
      </c>
      <c r="M1763" s="19">
        <v>19.2</v>
      </c>
      <c r="N1763" s="19">
        <v>0</v>
      </c>
      <c r="O1763" s="19">
        <v>0</v>
      </c>
    </row>
    <row r="1764" spans="1:15" x14ac:dyDescent="0.3">
      <c r="A1764" s="20">
        <v>42807.222222222219</v>
      </c>
      <c r="B1764" s="21">
        <v>0</v>
      </c>
      <c r="C1764" s="21">
        <v>0</v>
      </c>
      <c r="D1764" s="19">
        <v>-3.3</v>
      </c>
      <c r="E1764" s="19">
        <v>46.7</v>
      </c>
      <c r="F1764" s="19">
        <v>61.4</v>
      </c>
      <c r="G1764" s="19">
        <v>-1.4</v>
      </c>
      <c r="H1764" s="19">
        <v>9</v>
      </c>
      <c r="I1764" s="19">
        <v>7.9</v>
      </c>
      <c r="J1764" s="19">
        <v>10.199999999999999</v>
      </c>
      <c r="K1764" s="19">
        <v>10</v>
      </c>
      <c r="L1764" s="19">
        <v>19.3</v>
      </c>
      <c r="M1764" s="19">
        <v>19.100000000000001</v>
      </c>
      <c r="N1764" s="19">
        <v>0</v>
      </c>
      <c r="O1764" s="19">
        <v>0</v>
      </c>
    </row>
    <row r="1765" spans="1:15" x14ac:dyDescent="0.3">
      <c r="A1765" s="20">
        <v>42807.229166666664</v>
      </c>
      <c r="B1765" s="21">
        <v>0</v>
      </c>
      <c r="C1765" s="21">
        <v>0</v>
      </c>
      <c r="D1765" s="19">
        <v>-3.3</v>
      </c>
      <c r="E1765" s="19">
        <v>46.7</v>
      </c>
      <c r="F1765" s="19">
        <v>61.4</v>
      </c>
      <c r="G1765" s="19">
        <v>-1.4</v>
      </c>
      <c r="H1765" s="19">
        <v>9</v>
      </c>
      <c r="I1765" s="19">
        <v>7.9</v>
      </c>
      <c r="J1765" s="19">
        <v>10.199999999999999</v>
      </c>
      <c r="K1765" s="19">
        <v>10</v>
      </c>
      <c r="L1765" s="19">
        <v>19.3</v>
      </c>
      <c r="M1765" s="19">
        <v>19.100000000000001</v>
      </c>
      <c r="N1765" s="19">
        <v>0</v>
      </c>
      <c r="O1765" s="19">
        <v>0</v>
      </c>
    </row>
    <row r="1766" spans="1:15" x14ac:dyDescent="0.3">
      <c r="A1766" s="20">
        <v>42807.236111111109</v>
      </c>
      <c r="B1766" s="21">
        <v>0</v>
      </c>
      <c r="C1766" s="21">
        <v>0</v>
      </c>
      <c r="D1766" s="19">
        <v>-3.3</v>
      </c>
      <c r="E1766" s="19">
        <v>46.7</v>
      </c>
      <c r="F1766" s="19">
        <v>61.4</v>
      </c>
      <c r="G1766" s="19">
        <v>-1.4</v>
      </c>
      <c r="H1766" s="19">
        <v>9</v>
      </c>
      <c r="I1766" s="19">
        <v>7.9</v>
      </c>
      <c r="J1766" s="19">
        <v>10.199999999999999</v>
      </c>
      <c r="K1766" s="19">
        <v>10</v>
      </c>
      <c r="L1766" s="19">
        <v>19.3</v>
      </c>
      <c r="M1766" s="19">
        <v>19.100000000000001</v>
      </c>
      <c r="N1766" s="19">
        <v>0</v>
      </c>
      <c r="O1766" s="19">
        <v>0</v>
      </c>
    </row>
    <row r="1767" spans="1:15" x14ac:dyDescent="0.3">
      <c r="A1767" s="20">
        <v>42807.243055555555</v>
      </c>
      <c r="B1767" s="21">
        <v>0</v>
      </c>
      <c r="C1767" s="21">
        <v>0</v>
      </c>
      <c r="D1767" s="19">
        <v>-3.3</v>
      </c>
      <c r="E1767" s="19">
        <v>46.7</v>
      </c>
      <c r="F1767" s="19">
        <v>61.4</v>
      </c>
      <c r="G1767" s="19">
        <v>-1.4</v>
      </c>
      <c r="H1767" s="19">
        <v>9</v>
      </c>
      <c r="I1767" s="19">
        <v>7.9</v>
      </c>
      <c r="J1767" s="19">
        <v>10.199999999999999</v>
      </c>
      <c r="K1767" s="19">
        <v>10</v>
      </c>
      <c r="L1767" s="19">
        <v>19.2</v>
      </c>
      <c r="M1767" s="19">
        <v>19.100000000000001</v>
      </c>
      <c r="N1767" s="19">
        <v>0</v>
      </c>
      <c r="O1767" s="19">
        <v>0</v>
      </c>
    </row>
    <row r="1768" spans="1:15" x14ac:dyDescent="0.3">
      <c r="A1768" s="20">
        <v>42807.25</v>
      </c>
      <c r="B1768" s="21">
        <v>0</v>
      </c>
      <c r="C1768" s="21">
        <v>0</v>
      </c>
      <c r="D1768" s="19">
        <v>-3.3</v>
      </c>
      <c r="E1768" s="19">
        <v>46.7</v>
      </c>
      <c r="F1768" s="19">
        <v>61.4</v>
      </c>
      <c r="G1768" s="19">
        <v>-1.4</v>
      </c>
      <c r="H1768" s="19">
        <v>9</v>
      </c>
      <c r="I1768" s="19">
        <v>7.9</v>
      </c>
      <c r="J1768" s="19">
        <v>10.199999999999999</v>
      </c>
      <c r="K1768" s="19">
        <v>10</v>
      </c>
      <c r="L1768" s="19">
        <v>19.2</v>
      </c>
      <c r="M1768" s="19">
        <v>19.100000000000001</v>
      </c>
      <c r="N1768" s="19">
        <v>0</v>
      </c>
      <c r="O1768" s="19">
        <v>0</v>
      </c>
    </row>
    <row r="1769" spans="1:15" x14ac:dyDescent="0.3">
      <c r="A1769" s="20">
        <v>42807.256944444445</v>
      </c>
      <c r="B1769" s="21">
        <v>0</v>
      </c>
      <c r="C1769" s="21">
        <v>0</v>
      </c>
      <c r="D1769" s="19">
        <v>-3.3</v>
      </c>
      <c r="E1769" s="19">
        <v>46.7</v>
      </c>
      <c r="F1769" s="19">
        <v>56.3</v>
      </c>
      <c r="G1769" s="19">
        <v>-1.4</v>
      </c>
      <c r="H1769" s="19">
        <v>9</v>
      </c>
      <c r="I1769" s="19">
        <v>7.9</v>
      </c>
      <c r="J1769" s="19">
        <v>10.199999999999999</v>
      </c>
      <c r="K1769" s="19">
        <v>10</v>
      </c>
      <c r="L1769" s="19">
        <v>19.2</v>
      </c>
      <c r="M1769" s="19">
        <v>19.100000000000001</v>
      </c>
      <c r="N1769" s="19">
        <v>0</v>
      </c>
      <c r="O1769" s="19">
        <v>0</v>
      </c>
    </row>
    <row r="1770" spans="1:15" x14ac:dyDescent="0.3">
      <c r="A1770" s="20">
        <v>42807.263888888891</v>
      </c>
      <c r="B1770" s="21">
        <v>0</v>
      </c>
      <c r="C1770" s="21">
        <v>0</v>
      </c>
      <c r="D1770" s="19">
        <v>-3.3</v>
      </c>
      <c r="E1770" s="19">
        <v>46.7</v>
      </c>
      <c r="F1770" s="19">
        <v>56.3</v>
      </c>
      <c r="G1770" s="19">
        <v>-1.4</v>
      </c>
      <c r="H1770" s="19">
        <v>9</v>
      </c>
      <c r="I1770" s="19">
        <v>7.9</v>
      </c>
      <c r="J1770" s="19">
        <v>10.199999999999999</v>
      </c>
      <c r="K1770" s="19">
        <v>10</v>
      </c>
      <c r="L1770" s="19">
        <v>19.2</v>
      </c>
      <c r="M1770" s="19">
        <v>19</v>
      </c>
      <c r="N1770" s="19">
        <v>0</v>
      </c>
      <c r="O1770" s="19">
        <v>0</v>
      </c>
    </row>
    <row r="1771" spans="1:15" x14ac:dyDescent="0.3">
      <c r="A1771" s="20">
        <v>42807.270833333336</v>
      </c>
      <c r="B1771" s="21">
        <v>0</v>
      </c>
      <c r="C1771" s="21">
        <v>0</v>
      </c>
      <c r="D1771" s="19">
        <v>-3.3</v>
      </c>
      <c r="E1771" s="19">
        <v>46.7</v>
      </c>
      <c r="F1771" s="19">
        <v>56.3</v>
      </c>
      <c r="G1771" s="19">
        <v>-1.4</v>
      </c>
      <c r="H1771" s="19">
        <v>9</v>
      </c>
      <c r="I1771" s="19">
        <v>7.9</v>
      </c>
      <c r="J1771" s="19">
        <v>10.199999999999999</v>
      </c>
      <c r="K1771" s="19">
        <v>10</v>
      </c>
      <c r="L1771" s="19">
        <v>19.2</v>
      </c>
      <c r="M1771" s="19">
        <v>19</v>
      </c>
      <c r="N1771" s="19">
        <v>0</v>
      </c>
      <c r="O1771" s="19">
        <v>0</v>
      </c>
    </row>
    <row r="1772" spans="1:15" x14ac:dyDescent="0.3">
      <c r="A1772" s="20">
        <v>42807.277777777781</v>
      </c>
      <c r="B1772" s="21">
        <v>0</v>
      </c>
      <c r="C1772" s="21">
        <v>0</v>
      </c>
      <c r="D1772" s="19">
        <v>-3.3</v>
      </c>
      <c r="E1772" s="19">
        <v>46.7</v>
      </c>
      <c r="F1772" s="19">
        <v>56.3</v>
      </c>
      <c r="G1772" s="19">
        <v>-1.4</v>
      </c>
      <c r="H1772" s="19">
        <v>9</v>
      </c>
      <c r="I1772" s="19">
        <v>7.9</v>
      </c>
      <c r="J1772" s="19">
        <v>10.199999999999999</v>
      </c>
      <c r="K1772" s="19">
        <v>10</v>
      </c>
      <c r="L1772" s="19">
        <v>19.2</v>
      </c>
      <c r="M1772" s="19">
        <v>19</v>
      </c>
      <c r="N1772" s="19">
        <v>0</v>
      </c>
      <c r="O1772" s="19">
        <v>0</v>
      </c>
    </row>
    <row r="1773" spans="1:15" x14ac:dyDescent="0.3">
      <c r="A1773" s="20">
        <v>42807.284722222219</v>
      </c>
      <c r="B1773" s="21">
        <v>0</v>
      </c>
      <c r="C1773" s="21">
        <v>0</v>
      </c>
      <c r="D1773" s="19">
        <v>-3.3</v>
      </c>
      <c r="E1773" s="19">
        <v>46.7</v>
      </c>
      <c r="F1773" s="19">
        <v>56.3</v>
      </c>
      <c r="G1773" s="19">
        <v>-1.4</v>
      </c>
      <c r="H1773" s="19">
        <v>9</v>
      </c>
      <c r="I1773" s="19">
        <v>7.9</v>
      </c>
      <c r="J1773" s="19">
        <v>10.1</v>
      </c>
      <c r="K1773" s="19">
        <v>10</v>
      </c>
      <c r="L1773" s="19">
        <v>19.2</v>
      </c>
      <c r="M1773" s="19">
        <v>19</v>
      </c>
      <c r="N1773" s="19">
        <v>0</v>
      </c>
      <c r="O1773" s="19">
        <v>0</v>
      </c>
    </row>
    <row r="1774" spans="1:15" x14ac:dyDescent="0.3">
      <c r="A1774" s="20">
        <v>42807.291666666664</v>
      </c>
      <c r="B1774" s="21">
        <v>0</v>
      </c>
      <c r="C1774" s="21">
        <v>0</v>
      </c>
      <c r="D1774" s="19">
        <v>-3.3</v>
      </c>
      <c r="E1774" s="19">
        <v>46.7</v>
      </c>
      <c r="F1774" s="19">
        <v>56.3</v>
      </c>
      <c r="G1774" s="19">
        <v>-1.4</v>
      </c>
      <c r="H1774" s="19">
        <v>9</v>
      </c>
      <c r="I1774" s="19">
        <v>7.9</v>
      </c>
      <c r="J1774" s="19">
        <v>10.1</v>
      </c>
      <c r="K1774" s="19">
        <v>10</v>
      </c>
      <c r="L1774" s="19">
        <v>19.2</v>
      </c>
      <c r="M1774" s="19">
        <v>19</v>
      </c>
      <c r="N1774" s="19">
        <v>0</v>
      </c>
      <c r="O1774" s="19">
        <v>0</v>
      </c>
    </row>
    <row r="1775" spans="1:15" x14ac:dyDescent="0.3">
      <c r="A1775" s="20">
        <v>42807.298611111109</v>
      </c>
      <c r="B1775" s="21">
        <v>0</v>
      </c>
      <c r="C1775" s="21">
        <v>0</v>
      </c>
      <c r="D1775" s="19">
        <v>-3.3</v>
      </c>
      <c r="E1775" s="19">
        <v>46.7</v>
      </c>
      <c r="F1775" s="19">
        <v>56.3</v>
      </c>
      <c r="G1775" s="19">
        <v>-1.4</v>
      </c>
      <c r="H1775" s="19">
        <v>9</v>
      </c>
      <c r="I1775" s="19">
        <v>7.9</v>
      </c>
      <c r="J1775" s="19">
        <v>10.1</v>
      </c>
      <c r="K1775" s="19">
        <v>10</v>
      </c>
      <c r="L1775" s="19">
        <v>19.2</v>
      </c>
      <c r="M1775" s="19">
        <v>19</v>
      </c>
      <c r="N1775" s="19">
        <v>0</v>
      </c>
      <c r="O1775" s="19">
        <v>0</v>
      </c>
    </row>
    <row r="1776" spans="1:15" x14ac:dyDescent="0.3">
      <c r="A1776" s="20">
        <v>42807.305555555555</v>
      </c>
      <c r="B1776" s="21">
        <v>0</v>
      </c>
      <c r="C1776" s="21">
        <v>0</v>
      </c>
      <c r="D1776" s="19">
        <v>-3.3</v>
      </c>
      <c r="E1776" s="19">
        <v>46.7</v>
      </c>
      <c r="F1776" s="19">
        <v>56.3</v>
      </c>
      <c r="G1776" s="19">
        <v>-1.4</v>
      </c>
      <c r="H1776" s="19">
        <v>9</v>
      </c>
      <c r="I1776" s="19">
        <v>7.9</v>
      </c>
      <c r="J1776" s="19">
        <v>10.1</v>
      </c>
      <c r="K1776" s="19">
        <v>9.9</v>
      </c>
      <c r="L1776" s="19">
        <v>19.2</v>
      </c>
      <c r="M1776" s="19">
        <v>19</v>
      </c>
      <c r="N1776" s="19">
        <v>0</v>
      </c>
      <c r="O1776" s="19">
        <v>0</v>
      </c>
    </row>
    <row r="1777" spans="1:15" x14ac:dyDescent="0.3">
      <c r="A1777" s="20">
        <v>42807.3125</v>
      </c>
      <c r="B1777" s="21">
        <v>0</v>
      </c>
      <c r="C1777" s="21">
        <v>0</v>
      </c>
      <c r="D1777" s="19">
        <v>-3.3</v>
      </c>
      <c r="E1777" s="19">
        <v>46.7</v>
      </c>
      <c r="F1777" s="19">
        <v>56.3</v>
      </c>
      <c r="G1777" s="19">
        <v>-1.4</v>
      </c>
      <c r="H1777" s="19">
        <v>9</v>
      </c>
      <c r="I1777" s="19">
        <v>7.9</v>
      </c>
      <c r="J1777" s="19">
        <v>10.1</v>
      </c>
      <c r="K1777" s="19">
        <v>9.9</v>
      </c>
      <c r="L1777" s="19">
        <v>19.2</v>
      </c>
      <c r="M1777" s="19">
        <v>19</v>
      </c>
      <c r="N1777" s="19">
        <v>0</v>
      </c>
      <c r="O1777" s="19">
        <v>0</v>
      </c>
    </row>
    <row r="1778" spans="1:15" x14ac:dyDescent="0.3">
      <c r="A1778" s="20">
        <v>42807.319444444445</v>
      </c>
      <c r="B1778" s="21">
        <v>0</v>
      </c>
      <c r="C1778" s="21">
        <v>0</v>
      </c>
      <c r="D1778" s="19">
        <v>-3.3</v>
      </c>
      <c r="E1778" s="19">
        <v>46.7</v>
      </c>
      <c r="F1778" s="19">
        <v>56.3</v>
      </c>
      <c r="G1778" s="19">
        <v>-1.4</v>
      </c>
      <c r="H1778" s="19">
        <v>9</v>
      </c>
      <c r="I1778" s="19">
        <v>7.9</v>
      </c>
      <c r="J1778" s="19">
        <v>10</v>
      </c>
      <c r="K1778" s="19">
        <v>9.9</v>
      </c>
      <c r="L1778" s="19">
        <v>19.2</v>
      </c>
      <c r="M1778" s="19">
        <v>19</v>
      </c>
      <c r="N1778" s="19">
        <v>0</v>
      </c>
      <c r="O1778" s="19">
        <v>0</v>
      </c>
    </row>
    <row r="1779" spans="1:15" x14ac:dyDescent="0.3">
      <c r="A1779" s="20">
        <v>42807.326388888891</v>
      </c>
      <c r="B1779" s="21">
        <v>0</v>
      </c>
      <c r="C1779" s="21">
        <v>0</v>
      </c>
      <c r="D1779" s="19">
        <v>-3.3</v>
      </c>
      <c r="E1779" s="19">
        <v>46.7</v>
      </c>
      <c r="F1779" s="19">
        <v>56.3</v>
      </c>
      <c r="G1779" s="19">
        <v>-1.4</v>
      </c>
      <c r="H1779" s="19">
        <v>9</v>
      </c>
      <c r="I1779" s="19">
        <v>7.9</v>
      </c>
      <c r="J1779" s="19">
        <v>10</v>
      </c>
      <c r="K1779" s="19">
        <v>9.9</v>
      </c>
      <c r="L1779" s="19">
        <v>19.2</v>
      </c>
      <c r="M1779" s="19">
        <v>19.100000000000001</v>
      </c>
      <c r="N1779" s="19">
        <v>0</v>
      </c>
      <c r="O1779" s="19">
        <v>0</v>
      </c>
    </row>
    <row r="1780" spans="1:15" x14ac:dyDescent="0.3">
      <c r="A1780" s="20">
        <v>42807.333333333336</v>
      </c>
      <c r="B1780" s="21">
        <v>0</v>
      </c>
      <c r="C1780" s="21">
        <v>0</v>
      </c>
      <c r="D1780" s="19">
        <v>-3.3</v>
      </c>
      <c r="E1780" s="19">
        <v>46.7</v>
      </c>
      <c r="F1780" s="19">
        <v>56.3</v>
      </c>
      <c r="G1780" s="19">
        <v>-1.4</v>
      </c>
      <c r="H1780" s="19">
        <v>9</v>
      </c>
      <c r="I1780" s="19">
        <v>7.9</v>
      </c>
      <c r="J1780" s="19">
        <v>10</v>
      </c>
      <c r="K1780" s="19">
        <v>9.8000000000000007</v>
      </c>
      <c r="L1780" s="19">
        <v>19.2</v>
      </c>
      <c r="M1780" s="19">
        <v>19.100000000000001</v>
      </c>
      <c r="N1780" s="19">
        <v>0</v>
      </c>
      <c r="O1780" s="19">
        <v>0</v>
      </c>
    </row>
    <row r="1781" spans="1:15" x14ac:dyDescent="0.3">
      <c r="A1781" s="20">
        <v>42807.340277777781</v>
      </c>
      <c r="B1781" s="21">
        <v>0</v>
      </c>
      <c r="C1781" s="21">
        <v>0</v>
      </c>
      <c r="D1781" s="19">
        <v>-3.3</v>
      </c>
      <c r="E1781" s="19">
        <v>46.7</v>
      </c>
      <c r="F1781" s="19">
        <v>56.3</v>
      </c>
      <c r="G1781" s="19">
        <v>-1.4</v>
      </c>
      <c r="H1781" s="19">
        <v>9</v>
      </c>
      <c r="I1781" s="19">
        <v>7.9</v>
      </c>
      <c r="J1781" s="19">
        <v>9.9</v>
      </c>
      <c r="K1781" s="19">
        <v>9.8000000000000007</v>
      </c>
      <c r="L1781" s="19">
        <v>19.2</v>
      </c>
      <c r="M1781" s="19">
        <v>19.100000000000001</v>
      </c>
      <c r="N1781" s="19">
        <v>0</v>
      </c>
      <c r="O1781" s="19">
        <v>0</v>
      </c>
    </row>
    <row r="1782" spans="1:15" x14ac:dyDescent="0.3">
      <c r="A1782" s="20">
        <v>42807.347222222219</v>
      </c>
      <c r="B1782" s="21">
        <v>0</v>
      </c>
      <c r="C1782" s="21">
        <v>0</v>
      </c>
      <c r="D1782" s="19">
        <v>-3.3</v>
      </c>
      <c r="E1782" s="19">
        <v>46.7</v>
      </c>
      <c r="F1782" s="19">
        <v>56.3</v>
      </c>
      <c r="G1782" s="19">
        <v>-6.7</v>
      </c>
      <c r="H1782" s="19">
        <v>9</v>
      </c>
      <c r="I1782" s="19">
        <v>7.9</v>
      </c>
      <c r="J1782" s="19">
        <v>9.9</v>
      </c>
      <c r="K1782" s="19">
        <v>9.8000000000000007</v>
      </c>
      <c r="L1782" s="19">
        <v>19.3</v>
      </c>
      <c r="M1782" s="19">
        <v>19.100000000000001</v>
      </c>
      <c r="N1782" s="19">
        <v>0</v>
      </c>
      <c r="O1782" s="19">
        <v>0</v>
      </c>
    </row>
    <row r="1783" spans="1:15" x14ac:dyDescent="0.3">
      <c r="A1783" s="20">
        <v>42807.354166666664</v>
      </c>
      <c r="B1783" s="21">
        <v>0</v>
      </c>
      <c r="C1783" s="21">
        <v>0</v>
      </c>
      <c r="D1783" s="19">
        <v>-3.3</v>
      </c>
      <c r="E1783" s="19">
        <v>46.7</v>
      </c>
      <c r="F1783" s="19">
        <v>56.3</v>
      </c>
      <c r="G1783" s="19">
        <v>-6.7</v>
      </c>
      <c r="H1783" s="19">
        <v>9.1</v>
      </c>
      <c r="I1783" s="19">
        <v>7.9</v>
      </c>
      <c r="J1783" s="19">
        <v>9.8000000000000007</v>
      </c>
      <c r="K1783" s="19">
        <v>9.6999999999999993</v>
      </c>
      <c r="L1783" s="19">
        <v>19.3</v>
      </c>
      <c r="M1783" s="19">
        <v>19.2</v>
      </c>
      <c r="N1783" s="19">
        <v>0</v>
      </c>
      <c r="O1783" s="19">
        <v>0</v>
      </c>
    </row>
    <row r="1784" spans="1:15" x14ac:dyDescent="0.3">
      <c r="A1784" s="20">
        <v>42807.361111111109</v>
      </c>
      <c r="B1784" s="21">
        <v>0</v>
      </c>
      <c r="C1784" s="21">
        <v>0</v>
      </c>
      <c r="D1784" s="19">
        <v>-3.3</v>
      </c>
      <c r="E1784" s="19">
        <v>46.7</v>
      </c>
      <c r="F1784" s="19">
        <v>56.3</v>
      </c>
      <c r="G1784" s="19">
        <v>-6.7</v>
      </c>
      <c r="H1784" s="19">
        <v>9.1</v>
      </c>
      <c r="I1784" s="19">
        <v>7.9</v>
      </c>
      <c r="J1784" s="19">
        <v>9.8000000000000007</v>
      </c>
      <c r="K1784" s="19">
        <v>9.6999999999999993</v>
      </c>
      <c r="L1784" s="19">
        <v>19.3</v>
      </c>
      <c r="M1784" s="19">
        <v>19.2</v>
      </c>
      <c r="N1784" s="19">
        <v>0</v>
      </c>
      <c r="O1784" s="19">
        <v>0</v>
      </c>
    </row>
    <row r="1785" spans="1:15" x14ac:dyDescent="0.3">
      <c r="A1785" s="20">
        <v>42807.368055555555</v>
      </c>
      <c r="B1785" s="21">
        <v>0</v>
      </c>
      <c r="C1785" s="21">
        <v>0</v>
      </c>
      <c r="D1785" s="19">
        <v>-3.3</v>
      </c>
      <c r="E1785" s="19">
        <v>46.7</v>
      </c>
      <c r="F1785" s="19">
        <v>56.3</v>
      </c>
      <c r="G1785" s="19">
        <v>-6.7</v>
      </c>
      <c r="H1785" s="19">
        <v>9.1</v>
      </c>
      <c r="I1785" s="19">
        <v>7.9</v>
      </c>
      <c r="J1785" s="19">
        <v>9.6999999999999993</v>
      </c>
      <c r="K1785" s="19">
        <v>9.6999999999999993</v>
      </c>
      <c r="L1785" s="19">
        <v>19.3</v>
      </c>
      <c r="M1785" s="19">
        <v>19.3</v>
      </c>
      <c r="N1785" s="19">
        <v>0</v>
      </c>
      <c r="O1785" s="19">
        <v>0</v>
      </c>
    </row>
    <row r="1786" spans="1:15" x14ac:dyDescent="0.3">
      <c r="A1786" s="20">
        <v>42807.375</v>
      </c>
      <c r="B1786" s="21">
        <v>0</v>
      </c>
      <c r="C1786" s="21">
        <v>0</v>
      </c>
      <c r="D1786" s="19">
        <v>-3.3</v>
      </c>
      <c r="E1786" s="19">
        <v>46.7</v>
      </c>
      <c r="F1786" s="19">
        <v>56.3</v>
      </c>
      <c r="G1786" s="19">
        <v>-6.7</v>
      </c>
      <c r="H1786" s="19">
        <v>9.1</v>
      </c>
      <c r="I1786" s="19">
        <v>7.9</v>
      </c>
      <c r="J1786" s="19">
        <v>9.6999999999999993</v>
      </c>
      <c r="K1786" s="19">
        <v>9.6</v>
      </c>
      <c r="L1786" s="19">
        <v>19.399999999999999</v>
      </c>
      <c r="M1786" s="19">
        <v>19.399999999999999</v>
      </c>
      <c r="N1786" s="19">
        <v>0</v>
      </c>
      <c r="O1786" s="19">
        <v>0</v>
      </c>
    </row>
    <row r="1787" spans="1:15" x14ac:dyDescent="0.3">
      <c r="A1787" s="20">
        <v>42807.381944444445</v>
      </c>
      <c r="B1787" s="21">
        <v>0</v>
      </c>
      <c r="C1787" s="21">
        <v>0</v>
      </c>
      <c r="D1787" s="19">
        <v>-3.3</v>
      </c>
      <c r="E1787" s="19">
        <v>46.7</v>
      </c>
      <c r="F1787" s="19">
        <v>56.3</v>
      </c>
      <c r="G1787" s="19">
        <v>-6.7</v>
      </c>
      <c r="H1787" s="19">
        <v>9.1</v>
      </c>
      <c r="I1787" s="19">
        <v>7.9</v>
      </c>
      <c r="J1787" s="19">
        <v>9.6999999999999993</v>
      </c>
      <c r="K1787" s="19">
        <v>9.6</v>
      </c>
      <c r="L1787" s="19">
        <v>19.5</v>
      </c>
      <c r="M1787" s="19">
        <v>19.399999999999999</v>
      </c>
      <c r="N1787" s="19">
        <v>0</v>
      </c>
      <c r="O1787" s="19">
        <v>0</v>
      </c>
    </row>
    <row r="1788" spans="1:15" x14ac:dyDescent="0.3">
      <c r="A1788" s="20">
        <v>42807.388888888891</v>
      </c>
      <c r="B1788" s="21">
        <v>0</v>
      </c>
      <c r="C1788" s="21">
        <v>0</v>
      </c>
      <c r="D1788" s="19">
        <v>-3.3</v>
      </c>
      <c r="E1788" s="19">
        <v>46.7</v>
      </c>
      <c r="F1788" s="19">
        <v>56.3</v>
      </c>
      <c r="G1788" s="19">
        <v>-6.7</v>
      </c>
      <c r="H1788" s="19">
        <v>9.1</v>
      </c>
      <c r="I1788" s="19">
        <v>7.9</v>
      </c>
      <c r="J1788" s="19">
        <v>9.6</v>
      </c>
      <c r="K1788" s="19">
        <v>9.6</v>
      </c>
      <c r="L1788" s="19">
        <v>19.5</v>
      </c>
      <c r="M1788" s="19">
        <v>19.5</v>
      </c>
      <c r="N1788" s="19">
        <v>0</v>
      </c>
      <c r="O1788" s="19">
        <v>0</v>
      </c>
    </row>
    <row r="1789" spans="1:15" x14ac:dyDescent="0.3">
      <c r="A1789" s="20">
        <v>42807.395833333336</v>
      </c>
      <c r="B1789" s="21">
        <v>0</v>
      </c>
      <c r="C1789" s="21">
        <v>0</v>
      </c>
      <c r="D1789" s="19">
        <v>-3.3</v>
      </c>
      <c r="E1789" s="19">
        <v>46.7</v>
      </c>
      <c r="F1789" s="19">
        <v>56.3</v>
      </c>
      <c r="G1789" s="19">
        <v>-6.7</v>
      </c>
      <c r="H1789" s="19">
        <v>9.1</v>
      </c>
      <c r="I1789" s="19">
        <v>7.9</v>
      </c>
      <c r="J1789" s="19">
        <v>9.6</v>
      </c>
      <c r="K1789" s="19">
        <v>9.5</v>
      </c>
      <c r="L1789" s="19">
        <v>19.600000000000001</v>
      </c>
      <c r="M1789" s="19">
        <v>19.600000000000001</v>
      </c>
      <c r="N1789" s="19">
        <v>0</v>
      </c>
      <c r="O1789" s="19">
        <v>0</v>
      </c>
    </row>
    <row r="1790" spans="1:15" x14ac:dyDescent="0.3">
      <c r="A1790" s="20">
        <v>42807.402777777781</v>
      </c>
      <c r="B1790" s="21">
        <v>0</v>
      </c>
      <c r="C1790" s="21">
        <v>0</v>
      </c>
      <c r="D1790" s="19">
        <v>-3.3</v>
      </c>
      <c r="E1790" s="19">
        <v>46.7</v>
      </c>
      <c r="F1790" s="19">
        <v>56.3</v>
      </c>
      <c r="G1790" s="19">
        <v>-6.7</v>
      </c>
      <c r="H1790" s="19">
        <v>9.1999999999999993</v>
      </c>
      <c r="I1790" s="19">
        <v>7.9</v>
      </c>
      <c r="J1790" s="19">
        <v>9.5</v>
      </c>
      <c r="K1790" s="19">
        <v>9.5</v>
      </c>
      <c r="L1790" s="19">
        <v>19.7</v>
      </c>
      <c r="M1790" s="19">
        <v>19.7</v>
      </c>
      <c r="N1790" s="19">
        <v>0</v>
      </c>
      <c r="O1790" s="19">
        <v>0</v>
      </c>
    </row>
    <row r="1791" spans="1:15" x14ac:dyDescent="0.3">
      <c r="A1791" s="20">
        <v>42807.409722222219</v>
      </c>
      <c r="B1791" s="21">
        <v>0</v>
      </c>
      <c r="C1791" s="21">
        <v>0</v>
      </c>
      <c r="D1791" s="19">
        <v>-3.3</v>
      </c>
      <c r="E1791" s="19">
        <v>46.7</v>
      </c>
      <c r="F1791" s="19">
        <v>56.3</v>
      </c>
      <c r="G1791" s="19">
        <v>-6.7</v>
      </c>
      <c r="H1791" s="19">
        <v>9.1999999999999993</v>
      </c>
      <c r="I1791" s="19">
        <v>7.9</v>
      </c>
      <c r="J1791" s="19">
        <v>9.5</v>
      </c>
      <c r="K1791" s="19">
        <v>9.4</v>
      </c>
      <c r="L1791" s="19">
        <v>19.8</v>
      </c>
      <c r="M1791" s="19">
        <v>19.8</v>
      </c>
      <c r="N1791" s="19">
        <v>0</v>
      </c>
      <c r="O1791" s="19">
        <v>0</v>
      </c>
    </row>
    <row r="1792" spans="1:15" x14ac:dyDescent="0.3">
      <c r="A1792" s="20">
        <v>42807.416666666664</v>
      </c>
      <c r="B1792" s="21">
        <v>0</v>
      </c>
      <c r="C1792" s="21">
        <v>0</v>
      </c>
      <c r="D1792" s="19">
        <v>-3.3</v>
      </c>
      <c r="E1792" s="19">
        <v>46.7</v>
      </c>
      <c r="F1792" s="19">
        <v>56.3</v>
      </c>
      <c r="G1792" s="19">
        <v>-6.7</v>
      </c>
      <c r="H1792" s="19">
        <v>9.1999999999999993</v>
      </c>
      <c r="I1792" s="19">
        <v>7.9</v>
      </c>
      <c r="J1792" s="19">
        <v>9.4</v>
      </c>
      <c r="K1792" s="19">
        <v>9.3000000000000007</v>
      </c>
      <c r="L1792" s="19">
        <v>19.899999999999999</v>
      </c>
      <c r="M1792" s="19">
        <v>19.899999999999999</v>
      </c>
      <c r="N1792" s="19">
        <v>0</v>
      </c>
      <c r="O1792" s="19">
        <v>0</v>
      </c>
    </row>
    <row r="1793" spans="1:15" x14ac:dyDescent="0.3">
      <c r="A1793" s="20">
        <v>42807.423611111109</v>
      </c>
      <c r="B1793" s="21">
        <v>0</v>
      </c>
      <c r="C1793" s="21">
        <v>0</v>
      </c>
      <c r="D1793" s="19">
        <v>-3.3</v>
      </c>
      <c r="E1793" s="19">
        <v>46.7</v>
      </c>
      <c r="F1793" s="19">
        <v>56.3</v>
      </c>
      <c r="G1793" s="19">
        <v>-6.7</v>
      </c>
      <c r="H1793" s="19">
        <v>9.3000000000000007</v>
      </c>
      <c r="I1793" s="19">
        <v>7.9</v>
      </c>
      <c r="J1793" s="19">
        <v>9.1999999999999993</v>
      </c>
      <c r="K1793" s="19">
        <v>9.1999999999999993</v>
      </c>
      <c r="L1793" s="19">
        <v>20</v>
      </c>
      <c r="M1793" s="19">
        <v>20.100000000000001</v>
      </c>
      <c r="N1793" s="19">
        <v>0</v>
      </c>
      <c r="O1793" s="19">
        <v>0</v>
      </c>
    </row>
    <row r="1794" spans="1:15" x14ac:dyDescent="0.3">
      <c r="A1794" s="20">
        <v>42807.430555555555</v>
      </c>
      <c r="B1794" s="21">
        <v>0</v>
      </c>
      <c r="C1794" s="21">
        <v>0</v>
      </c>
      <c r="D1794" s="19">
        <v>-3.3</v>
      </c>
      <c r="E1794" s="19">
        <v>46.7</v>
      </c>
      <c r="F1794" s="19">
        <v>56.3</v>
      </c>
      <c r="G1794" s="19">
        <v>-6.7</v>
      </c>
      <c r="H1794" s="19">
        <v>9.4</v>
      </c>
      <c r="I1794" s="19">
        <v>7.9</v>
      </c>
      <c r="J1794" s="19">
        <v>9.1</v>
      </c>
      <c r="K1794" s="19">
        <v>9.1</v>
      </c>
      <c r="L1794" s="19">
        <v>20.2</v>
      </c>
      <c r="M1794" s="19">
        <v>20.2</v>
      </c>
      <c r="N1794" s="19">
        <v>0</v>
      </c>
      <c r="O1794" s="19">
        <v>0</v>
      </c>
    </row>
    <row r="1795" spans="1:15" x14ac:dyDescent="0.3">
      <c r="A1795" s="20">
        <v>42807.4375</v>
      </c>
      <c r="B1795" s="21">
        <v>0</v>
      </c>
      <c r="C1795" s="21">
        <v>0</v>
      </c>
      <c r="D1795" s="19">
        <v>-3.3</v>
      </c>
      <c r="E1795" s="19">
        <v>46.7</v>
      </c>
      <c r="F1795" s="19">
        <v>56.3</v>
      </c>
      <c r="G1795" s="19">
        <v>-6.7</v>
      </c>
      <c r="H1795" s="19">
        <v>9.4</v>
      </c>
      <c r="I1795" s="19">
        <v>7.9</v>
      </c>
      <c r="J1795" s="19">
        <v>9</v>
      </c>
      <c r="K1795" s="19">
        <v>9</v>
      </c>
      <c r="L1795" s="19">
        <v>20.3</v>
      </c>
      <c r="M1795" s="19">
        <v>20.399999999999999</v>
      </c>
      <c r="N1795" s="19">
        <v>0</v>
      </c>
      <c r="O1795" s="19">
        <v>0</v>
      </c>
    </row>
    <row r="1796" spans="1:15" x14ac:dyDescent="0.3">
      <c r="A1796" s="20">
        <v>42807.444444444445</v>
      </c>
      <c r="B1796" s="21">
        <v>0</v>
      </c>
      <c r="C1796" s="21">
        <v>0</v>
      </c>
      <c r="D1796" s="19">
        <v>-3.3</v>
      </c>
      <c r="E1796" s="19">
        <v>46.7</v>
      </c>
      <c r="F1796" s="19">
        <v>56.3</v>
      </c>
      <c r="G1796" s="19">
        <v>-6.7</v>
      </c>
      <c r="H1796" s="19">
        <v>9.5</v>
      </c>
      <c r="I1796" s="19">
        <v>7.9</v>
      </c>
      <c r="J1796" s="19">
        <v>8.8000000000000007</v>
      </c>
      <c r="K1796" s="19">
        <v>8.9</v>
      </c>
      <c r="L1796" s="19">
        <v>20.5</v>
      </c>
      <c r="M1796" s="19">
        <v>20.5</v>
      </c>
      <c r="N1796" s="19">
        <v>0</v>
      </c>
      <c r="O1796" s="19">
        <v>0</v>
      </c>
    </row>
    <row r="1797" spans="1:15" x14ac:dyDescent="0.3">
      <c r="A1797" s="20">
        <v>42807.451388888891</v>
      </c>
      <c r="B1797" s="21">
        <v>0</v>
      </c>
      <c r="C1797" s="21">
        <v>0</v>
      </c>
      <c r="D1797" s="19">
        <v>-3.3</v>
      </c>
      <c r="E1797" s="19">
        <v>46.7</v>
      </c>
      <c r="F1797" s="19">
        <v>56.3</v>
      </c>
      <c r="G1797" s="19">
        <v>-6.7</v>
      </c>
      <c r="H1797" s="19">
        <v>9.5</v>
      </c>
      <c r="I1797" s="19">
        <v>7.9</v>
      </c>
      <c r="J1797" s="19">
        <v>8.6999999999999993</v>
      </c>
      <c r="K1797" s="19">
        <v>8.8000000000000007</v>
      </c>
      <c r="L1797" s="19">
        <v>20.6</v>
      </c>
      <c r="M1797" s="19">
        <v>20.7</v>
      </c>
      <c r="N1797" s="19">
        <v>0</v>
      </c>
      <c r="O1797" s="19">
        <v>0</v>
      </c>
    </row>
    <row r="1798" spans="1:15" x14ac:dyDescent="0.3">
      <c r="A1798" s="20">
        <v>42807.458333333336</v>
      </c>
      <c r="B1798" s="21">
        <v>0</v>
      </c>
      <c r="C1798" s="21">
        <v>0</v>
      </c>
      <c r="D1798" s="19">
        <v>-3.3</v>
      </c>
      <c r="E1798" s="19">
        <v>46.7</v>
      </c>
      <c r="F1798" s="19">
        <v>56.3</v>
      </c>
      <c r="G1798" s="19">
        <v>-6.7</v>
      </c>
      <c r="H1798" s="19">
        <v>9.4</v>
      </c>
      <c r="I1798" s="19">
        <v>7.9</v>
      </c>
      <c r="J1798" s="19">
        <v>8.6999999999999993</v>
      </c>
      <c r="K1798" s="19">
        <v>8.8000000000000007</v>
      </c>
      <c r="L1798" s="19">
        <v>20.8</v>
      </c>
      <c r="M1798" s="19">
        <v>20.9</v>
      </c>
      <c r="N1798" s="19">
        <v>0</v>
      </c>
      <c r="O1798" s="19">
        <v>0</v>
      </c>
    </row>
    <row r="1799" spans="1:15" x14ac:dyDescent="0.3">
      <c r="A1799" s="20">
        <v>42807.465277777781</v>
      </c>
      <c r="B1799" s="21">
        <v>0</v>
      </c>
      <c r="C1799" s="21">
        <v>0</v>
      </c>
      <c r="D1799" s="19">
        <v>-3.3</v>
      </c>
      <c r="E1799" s="19">
        <v>46.7</v>
      </c>
      <c r="F1799" s="19">
        <v>56.3</v>
      </c>
      <c r="G1799" s="19">
        <v>-6.7</v>
      </c>
      <c r="H1799" s="19">
        <v>9.4</v>
      </c>
      <c r="I1799" s="19">
        <v>7.9</v>
      </c>
      <c r="J1799" s="19">
        <v>8.6999999999999993</v>
      </c>
      <c r="K1799" s="19">
        <v>8.8000000000000007</v>
      </c>
      <c r="L1799" s="19">
        <v>20.9</v>
      </c>
      <c r="M1799" s="19">
        <v>21</v>
      </c>
      <c r="N1799" s="19">
        <v>0</v>
      </c>
      <c r="O1799" s="19">
        <v>0</v>
      </c>
    </row>
    <row r="1800" spans="1:15" x14ac:dyDescent="0.3">
      <c r="A1800" s="20">
        <v>42807.472222222219</v>
      </c>
      <c r="B1800" s="21">
        <v>0</v>
      </c>
      <c r="C1800" s="21">
        <v>0</v>
      </c>
      <c r="D1800" s="19">
        <v>-3.3</v>
      </c>
      <c r="E1800" s="19">
        <v>46.7</v>
      </c>
      <c r="F1800" s="19">
        <v>56.3</v>
      </c>
      <c r="G1800" s="19">
        <v>-1.6</v>
      </c>
      <c r="H1800" s="19">
        <v>9.3000000000000007</v>
      </c>
      <c r="I1800" s="19">
        <v>7.9</v>
      </c>
      <c r="J1800" s="19">
        <v>8.6999999999999993</v>
      </c>
      <c r="K1800" s="19">
        <v>8.8000000000000007</v>
      </c>
      <c r="L1800" s="19">
        <v>21</v>
      </c>
      <c r="M1800" s="19">
        <v>21.2</v>
      </c>
      <c r="N1800" s="19">
        <v>0</v>
      </c>
      <c r="O1800" s="19">
        <v>0</v>
      </c>
    </row>
    <row r="1801" spans="1:15" x14ac:dyDescent="0.3">
      <c r="A1801" s="20">
        <v>42807.479166666664</v>
      </c>
      <c r="B1801" s="21">
        <v>0</v>
      </c>
      <c r="C1801" s="21">
        <v>0</v>
      </c>
      <c r="D1801" s="19">
        <v>-3.3</v>
      </c>
      <c r="E1801" s="19">
        <v>46.7</v>
      </c>
      <c r="F1801" s="19">
        <v>56.3</v>
      </c>
      <c r="G1801" s="19">
        <v>-0.1</v>
      </c>
      <c r="H1801" s="19">
        <v>9.3000000000000007</v>
      </c>
      <c r="I1801" s="19">
        <v>7.9</v>
      </c>
      <c r="J1801" s="19">
        <v>8.8000000000000007</v>
      </c>
      <c r="K1801" s="19">
        <v>8.8000000000000007</v>
      </c>
      <c r="L1801" s="19">
        <v>21.2</v>
      </c>
      <c r="M1801" s="19">
        <v>21.3</v>
      </c>
      <c r="N1801" s="19">
        <v>0</v>
      </c>
      <c r="O1801" s="19">
        <v>0</v>
      </c>
    </row>
    <row r="1802" spans="1:15" x14ac:dyDescent="0.3">
      <c r="A1802" s="20">
        <v>42807.486111111109</v>
      </c>
      <c r="B1802" s="21">
        <v>0</v>
      </c>
      <c r="C1802" s="21">
        <v>0</v>
      </c>
      <c r="D1802" s="19">
        <v>-3.3</v>
      </c>
      <c r="E1802" s="19">
        <v>46.7</v>
      </c>
      <c r="F1802" s="19">
        <v>56.3</v>
      </c>
      <c r="G1802" s="19">
        <v>0.4</v>
      </c>
      <c r="H1802" s="19">
        <v>9.3000000000000007</v>
      </c>
      <c r="I1802" s="19">
        <v>7.9</v>
      </c>
      <c r="J1802" s="19">
        <v>8.8000000000000007</v>
      </c>
      <c r="K1802" s="19">
        <v>8.8000000000000007</v>
      </c>
      <c r="L1802" s="19">
        <v>21.3</v>
      </c>
      <c r="M1802" s="19">
        <v>21.4</v>
      </c>
      <c r="N1802" s="19">
        <v>0</v>
      </c>
      <c r="O1802" s="19">
        <v>0</v>
      </c>
    </row>
    <row r="1803" spans="1:15" x14ac:dyDescent="0.3">
      <c r="A1803" s="20">
        <v>42807.493055555555</v>
      </c>
      <c r="B1803" s="21">
        <v>0</v>
      </c>
      <c r="C1803" s="21">
        <v>0</v>
      </c>
      <c r="D1803" s="19">
        <v>-3.3</v>
      </c>
      <c r="E1803" s="19">
        <v>46.7</v>
      </c>
      <c r="F1803" s="19">
        <v>61.7</v>
      </c>
      <c r="G1803" s="19">
        <v>0.8</v>
      </c>
      <c r="H1803" s="19">
        <v>9.3000000000000007</v>
      </c>
      <c r="I1803" s="19">
        <v>7.9</v>
      </c>
      <c r="J1803" s="19">
        <v>8.8000000000000007</v>
      </c>
      <c r="K1803" s="19">
        <v>8.8000000000000007</v>
      </c>
      <c r="L1803" s="19">
        <v>21.3</v>
      </c>
      <c r="M1803" s="19">
        <v>21.6</v>
      </c>
      <c r="N1803" s="19">
        <v>0</v>
      </c>
      <c r="O1803" s="19">
        <v>0</v>
      </c>
    </row>
    <row r="1804" spans="1:15" x14ac:dyDescent="0.3">
      <c r="A1804" s="20">
        <v>42807.5</v>
      </c>
      <c r="B1804" s="21">
        <v>0</v>
      </c>
      <c r="C1804" s="21">
        <v>0</v>
      </c>
      <c r="D1804" s="19">
        <v>-0.3</v>
      </c>
      <c r="E1804" s="19">
        <v>46.7</v>
      </c>
      <c r="F1804" s="19">
        <v>61.7</v>
      </c>
      <c r="G1804" s="19">
        <v>0.8</v>
      </c>
      <c r="H1804" s="19">
        <v>9.3000000000000007</v>
      </c>
      <c r="I1804" s="19">
        <v>7.9</v>
      </c>
      <c r="J1804" s="19">
        <v>8.8000000000000007</v>
      </c>
      <c r="K1804" s="19">
        <v>8.8000000000000007</v>
      </c>
      <c r="L1804" s="19">
        <v>21.4</v>
      </c>
      <c r="M1804" s="19">
        <v>21.7</v>
      </c>
      <c r="N1804" s="19">
        <v>0</v>
      </c>
      <c r="O1804" s="19">
        <v>0</v>
      </c>
    </row>
    <row r="1805" spans="1:15" x14ac:dyDescent="0.3">
      <c r="A1805" s="20">
        <v>42807.506944444445</v>
      </c>
      <c r="B1805" s="21">
        <v>0</v>
      </c>
      <c r="C1805" s="21">
        <v>0</v>
      </c>
      <c r="D1805" s="19">
        <v>0</v>
      </c>
      <c r="E1805" s="19">
        <v>46.7</v>
      </c>
      <c r="F1805" s="19">
        <v>61.7</v>
      </c>
      <c r="G1805" s="19">
        <v>0.8</v>
      </c>
      <c r="H1805" s="19">
        <v>9.4</v>
      </c>
      <c r="I1805" s="19">
        <v>7.9</v>
      </c>
      <c r="J1805" s="19">
        <v>8.8000000000000007</v>
      </c>
      <c r="K1805" s="19">
        <v>8.8000000000000007</v>
      </c>
      <c r="L1805" s="19">
        <v>21.5</v>
      </c>
      <c r="M1805" s="19">
        <v>21.8</v>
      </c>
      <c r="N1805" s="19">
        <v>0</v>
      </c>
      <c r="O1805" s="19">
        <v>0</v>
      </c>
    </row>
    <row r="1806" spans="1:15" x14ac:dyDescent="0.3">
      <c r="A1806" s="20">
        <v>42807.513888888891</v>
      </c>
      <c r="B1806" s="21">
        <v>0</v>
      </c>
      <c r="C1806" s="21">
        <v>0</v>
      </c>
      <c r="D1806" s="19">
        <v>5</v>
      </c>
      <c r="E1806" s="19">
        <v>46.7</v>
      </c>
      <c r="F1806" s="19">
        <v>61.7</v>
      </c>
      <c r="G1806" s="19">
        <v>0.8</v>
      </c>
      <c r="H1806" s="19">
        <v>9.5</v>
      </c>
      <c r="I1806" s="19">
        <v>7.9</v>
      </c>
      <c r="J1806" s="19">
        <v>8.8000000000000007</v>
      </c>
      <c r="K1806" s="19">
        <v>8.8000000000000007</v>
      </c>
      <c r="L1806" s="19">
        <v>21.6</v>
      </c>
      <c r="M1806" s="19">
        <v>21.9</v>
      </c>
      <c r="N1806" s="19">
        <v>0</v>
      </c>
      <c r="O1806" s="19">
        <v>0</v>
      </c>
    </row>
    <row r="1807" spans="1:15" x14ac:dyDescent="0.3">
      <c r="A1807" s="20">
        <v>42807.520833333336</v>
      </c>
      <c r="B1807" s="21">
        <v>0</v>
      </c>
      <c r="C1807" s="21">
        <v>0</v>
      </c>
      <c r="D1807" s="19">
        <v>10.3</v>
      </c>
      <c r="E1807" s="19">
        <v>46.7</v>
      </c>
      <c r="F1807" s="19">
        <v>61.7</v>
      </c>
      <c r="G1807" s="19">
        <v>0.8</v>
      </c>
      <c r="H1807" s="19">
        <v>9.5</v>
      </c>
      <c r="I1807" s="19">
        <v>7.9</v>
      </c>
      <c r="J1807" s="19">
        <v>8.6999999999999993</v>
      </c>
      <c r="K1807" s="19">
        <v>8.6999999999999993</v>
      </c>
      <c r="L1807" s="19">
        <v>21.7</v>
      </c>
      <c r="M1807" s="19">
        <v>21.9</v>
      </c>
      <c r="N1807" s="19">
        <v>0</v>
      </c>
      <c r="O1807" s="19">
        <v>0</v>
      </c>
    </row>
    <row r="1808" spans="1:15" x14ac:dyDescent="0.3">
      <c r="A1808" s="20">
        <v>42807.527777777781</v>
      </c>
      <c r="B1808" s="21">
        <v>0</v>
      </c>
      <c r="C1808" s="21">
        <v>0</v>
      </c>
      <c r="D1808" s="19">
        <v>15.4</v>
      </c>
      <c r="E1808" s="19">
        <v>46.7</v>
      </c>
      <c r="F1808" s="19">
        <v>66.8</v>
      </c>
      <c r="G1808" s="19">
        <v>0.8</v>
      </c>
      <c r="H1808" s="19">
        <v>9.5</v>
      </c>
      <c r="I1808" s="19">
        <v>7.9</v>
      </c>
      <c r="J1808" s="19">
        <v>8.6</v>
      </c>
      <c r="K1808" s="19">
        <v>8.6</v>
      </c>
      <c r="L1808" s="19">
        <v>21.8</v>
      </c>
      <c r="M1808" s="19">
        <v>22</v>
      </c>
      <c r="N1808" s="19">
        <v>0</v>
      </c>
      <c r="O1808" s="19">
        <v>0</v>
      </c>
    </row>
    <row r="1809" spans="1:15" x14ac:dyDescent="0.3">
      <c r="A1809" s="20">
        <v>42807.534722222219</v>
      </c>
      <c r="B1809" s="21">
        <v>0</v>
      </c>
      <c r="C1809" s="21">
        <v>0</v>
      </c>
      <c r="D1809" s="19">
        <v>21.1</v>
      </c>
      <c r="E1809" s="19">
        <v>46.7</v>
      </c>
      <c r="F1809" s="19">
        <v>66.8</v>
      </c>
      <c r="G1809" s="19">
        <v>5.9</v>
      </c>
      <c r="H1809" s="19">
        <v>9.5</v>
      </c>
      <c r="I1809" s="19">
        <v>7.9</v>
      </c>
      <c r="J1809" s="19">
        <v>8.6</v>
      </c>
      <c r="K1809" s="19">
        <v>8.5</v>
      </c>
      <c r="L1809" s="19">
        <v>22</v>
      </c>
      <c r="M1809" s="19">
        <v>22.2</v>
      </c>
      <c r="N1809" s="19">
        <v>0</v>
      </c>
      <c r="O1809" s="19">
        <v>0</v>
      </c>
    </row>
    <row r="1810" spans="1:15" x14ac:dyDescent="0.3">
      <c r="A1810" s="20">
        <v>42807.541666666664</v>
      </c>
      <c r="B1810" s="21">
        <v>0</v>
      </c>
      <c r="C1810" s="21">
        <v>0</v>
      </c>
      <c r="D1810" s="19">
        <v>21.1</v>
      </c>
      <c r="E1810" s="19">
        <v>46.7</v>
      </c>
      <c r="F1810" s="19">
        <v>66.8</v>
      </c>
      <c r="G1810" s="19">
        <v>5.9</v>
      </c>
      <c r="H1810" s="19">
        <v>9.5</v>
      </c>
      <c r="I1810" s="19">
        <v>7.9</v>
      </c>
      <c r="J1810" s="19">
        <v>8.5</v>
      </c>
      <c r="K1810" s="19">
        <v>8.5</v>
      </c>
      <c r="L1810" s="19">
        <v>22.1</v>
      </c>
      <c r="M1810" s="19">
        <v>22.4</v>
      </c>
      <c r="N1810" s="19">
        <v>0</v>
      </c>
      <c r="O1810" s="19">
        <v>0</v>
      </c>
    </row>
    <row r="1811" spans="1:15" x14ac:dyDescent="0.3">
      <c r="A1811" s="20">
        <v>42807.548611111109</v>
      </c>
      <c r="B1811" s="21">
        <v>0</v>
      </c>
      <c r="C1811" s="21">
        <v>0</v>
      </c>
      <c r="D1811" s="19">
        <v>31.2</v>
      </c>
      <c r="E1811" s="19">
        <v>46.7</v>
      </c>
      <c r="F1811" s="19">
        <v>66.8</v>
      </c>
      <c r="G1811" s="19">
        <v>5.9</v>
      </c>
      <c r="H1811" s="19">
        <v>9.6</v>
      </c>
      <c r="I1811" s="19">
        <v>8</v>
      </c>
      <c r="J1811" s="19">
        <v>8.3000000000000007</v>
      </c>
      <c r="K1811" s="19">
        <v>8.4</v>
      </c>
      <c r="L1811" s="19">
        <v>22.3</v>
      </c>
      <c r="M1811" s="19">
        <v>22.7</v>
      </c>
      <c r="N1811" s="19">
        <v>0</v>
      </c>
      <c r="O1811" s="19">
        <v>0</v>
      </c>
    </row>
    <row r="1812" spans="1:15" x14ac:dyDescent="0.3">
      <c r="A1812" s="20">
        <v>42807.555555555555</v>
      </c>
      <c r="B1812" s="21">
        <v>0</v>
      </c>
      <c r="C1812" s="21">
        <v>0</v>
      </c>
      <c r="D1812" s="19">
        <v>31.2</v>
      </c>
      <c r="E1812" s="19">
        <v>46.7</v>
      </c>
      <c r="F1812" s="19">
        <v>66.8</v>
      </c>
      <c r="G1812" s="19">
        <v>5.9</v>
      </c>
      <c r="H1812" s="19">
        <v>9.6</v>
      </c>
      <c r="I1812" s="19">
        <v>8</v>
      </c>
      <c r="J1812" s="19">
        <v>8.1999999999999993</v>
      </c>
      <c r="K1812" s="19">
        <v>8.3000000000000007</v>
      </c>
      <c r="L1812" s="19">
        <v>22.4</v>
      </c>
      <c r="M1812" s="19">
        <v>22.9</v>
      </c>
      <c r="N1812" s="19">
        <v>0</v>
      </c>
      <c r="O1812" s="19">
        <v>0</v>
      </c>
    </row>
    <row r="1813" spans="1:15" x14ac:dyDescent="0.3">
      <c r="A1813" s="20">
        <v>42807.5625</v>
      </c>
      <c r="B1813" s="21">
        <v>0</v>
      </c>
      <c r="C1813" s="21">
        <v>0</v>
      </c>
      <c r="D1813" s="19">
        <v>36.200000000000003</v>
      </c>
      <c r="E1813" s="19">
        <v>46.7</v>
      </c>
      <c r="F1813" s="19">
        <v>72.3</v>
      </c>
      <c r="G1813" s="19">
        <v>10.9</v>
      </c>
      <c r="H1813" s="19">
        <v>9.6999999999999993</v>
      </c>
      <c r="I1813" s="19">
        <v>8</v>
      </c>
      <c r="J1813" s="19">
        <v>8.1</v>
      </c>
      <c r="K1813" s="19">
        <v>8.1999999999999993</v>
      </c>
      <c r="L1813" s="19">
        <v>22.6</v>
      </c>
      <c r="M1813" s="19">
        <v>23.3</v>
      </c>
      <c r="N1813" s="19">
        <v>0</v>
      </c>
      <c r="O1813" s="19">
        <v>0</v>
      </c>
    </row>
    <row r="1814" spans="1:15" x14ac:dyDescent="0.3">
      <c r="A1814" s="20">
        <v>42807.569444444445</v>
      </c>
      <c r="B1814" s="21">
        <v>0</v>
      </c>
      <c r="C1814" s="21">
        <v>0</v>
      </c>
      <c r="D1814" s="19">
        <v>41.5</v>
      </c>
      <c r="E1814" s="19">
        <v>46.7</v>
      </c>
      <c r="F1814" s="19">
        <v>77.3</v>
      </c>
      <c r="G1814" s="19">
        <v>10.9</v>
      </c>
      <c r="H1814" s="19">
        <v>9.6999999999999993</v>
      </c>
      <c r="I1814" s="19">
        <v>8</v>
      </c>
      <c r="J1814" s="19">
        <v>7.9</v>
      </c>
      <c r="K1814" s="19">
        <v>8.1</v>
      </c>
      <c r="L1814" s="19">
        <v>22.8</v>
      </c>
      <c r="M1814" s="19">
        <v>23.6</v>
      </c>
      <c r="N1814" s="19">
        <v>0</v>
      </c>
      <c r="O1814" s="19">
        <v>0</v>
      </c>
    </row>
    <row r="1815" spans="1:15" x14ac:dyDescent="0.3">
      <c r="A1815" s="20">
        <v>42807.576388888891</v>
      </c>
      <c r="B1815" s="21">
        <v>0</v>
      </c>
      <c r="C1815" s="21">
        <v>0</v>
      </c>
      <c r="D1815" s="19">
        <v>46.6</v>
      </c>
      <c r="E1815" s="19">
        <v>46.7</v>
      </c>
      <c r="F1815" s="19">
        <v>82.5</v>
      </c>
      <c r="G1815" s="19">
        <v>15.9</v>
      </c>
      <c r="H1815" s="19">
        <v>9.6999999999999993</v>
      </c>
      <c r="I1815" s="19">
        <v>8</v>
      </c>
      <c r="J1815" s="19">
        <v>7.8</v>
      </c>
      <c r="K1815" s="19">
        <v>8</v>
      </c>
      <c r="L1815" s="19">
        <v>23</v>
      </c>
      <c r="M1815" s="19">
        <v>23.9</v>
      </c>
      <c r="N1815" s="19">
        <v>0</v>
      </c>
      <c r="O1815" s="19">
        <v>0</v>
      </c>
    </row>
    <row r="1816" spans="1:15" x14ac:dyDescent="0.3">
      <c r="A1816" s="20">
        <v>42807.583333333336</v>
      </c>
      <c r="B1816" s="21">
        <v>0</v>
      </c>
      <c r="C1816" s="21">
        <v>0</v>
      </c>
      <c r="D1816" s="19">
        <v>46.6</v>
      </c>
      <c r="E1816" s="19">
        <v>46.7</v>
      </c>
      <c r="F1816" s="19">
        <v>82.5</v>
      </c>
      <c r="G1816" s="19">
        <v>15.9</v>
      </c>
      <c r="H1816" s="19">
        <v>9.6999999999999993</v>
      </c>
      <c r="I1816" s="19">
        <v>8</v>
      </c>
      <c r="J1816" s="19">
        <v>7.7</v>
      </c>
      <c r="K1816" s="19">
        <v>7.9</v>
      </c>
      <c r="L1816" s="19">
        <v>23.2</v>
      </c>
      <c r="M1816" s="19">
        <v>24.3</v>
      </c>
      <c r="N1816" s="19">
        <v>0</v>
      </c>
      <c r="O1816" s="19">
        <v>0</v>
      </c>
    </row>
    <row r="1817" spans="1:15" x14ac:dyDescent="0.3">
      <c r="A1817" s="20">
        <v>42807.590277777781</v>
      </c>
      <c r="B1817" s="21">
        <v>0</v>
      </c>
      <c r="C1817" s="21">
        <v>0</v>
      </c>
      <c r="D1817" s="19">
        <v>46.6</v>
      </c>
      <c r="E1817" s="19">
        <v>46.7</v>
      </c>
      <c r="F1817" s="19">
        <v>82.5</v>
      </c>
      <c r="G1817" s="19">
        <v>15.9</v>
      </c>
      <c r="H1817" s="19">
        <v>9.5</v>
      </c>
      <c r="I1817" s="19">
        <v>8</v>
      </c>
      <c r="J1817" s="19">
        <v>7.8</v>
      </c>
      <c r="K1817" s="19">
        <v>7.9</v>
      </c>
      <c r="L1817" s="19">
        <v>23.3</v>
      </c>
      <c r="M1817" s="19">
        <v>24.6</v>
      </c>
      <c r="N1817" s="19">
        <v>0</v>
      </c>
      <c r="O1817" s="19">
        <v>0</v>
      </c>
    </row>
    <row r="1818" spans="1:15" x14ac:dyDescent="0.3">
      <c r="A1818" s="20">
        <v>42807.597222222219</v>
      </c>
      <c r="B1818" s="21">
        <v>0</v>
      </c>
      <c r="C1818" s="21">
        <v>0</v>
      </c>
      <c r="D1818" s="19">
        <v>46.6</v>
      </c>
      <c r="E1818" s="19">
        <v>46.7</v>
      </c>
      <c r="F1818" s="19">
        <v>87.8</v>
      </c>
      <c r="G1818" s="19">
        <v>21</v>
      </c>
      <c r="H1818" s="19">
        <v>9.5</v>
      </c>
      <c r="I1818" s="19">
        <v>8</v>
      </c>
      <c r="J1818" s="19">
        <v>7.9</v>
      </c>
      <c r="K1818" s="19">
        <v>8</v>
      </c>
      <c r="L1818" s="19">
        <v>23.5</v>
      </c>
      <c r="M1818" s="19">
        <v>25</v>
      </c>
      <c r="N1818" s="19">
        <v>0</v>
      </c>
      <c r="O1818" s="19">
        <v>0</v>
      </c>
    </row>
    <row r="1819" spans="1:15" x14ac:dyDescent="0.3">
      <c r="A1819" s="20">
        <v>42807.604166666664</v>
      </c>
      <c r="B1819" s="21">
        <v>0</v>
      </c>
      <c r="C1819" s="21">
        <v>0</v>
      </c>
      <c r="D1819" s="19">
        <v>46.6</v>
      </c>
      <c r="E1819" s="19">
        <v>51.7</v>
      </c>
      <c r="F1819" s="19">
        <v>93.1</v>
      </c>
      <c r="G1819" s="19">
        <v>21</v>
      </c>
      <c r="H1819" s="19">
        <v>9.5</v>
      </c>
      <c r="I1819" s="19">
        <v>8</v>
      </c>
      <c r="J1819" s="19">
        <v>8</v>
      </c>
      <c r="K1819" s="19">
        <v>8</v>
      </c>
      <c r="L1819" s="19">
        <v>23.7</v>
      </c>
      <c r="M1819" s="19">
        <v>25.2</v>
      </c>
      <c r="N1819" s="19">
        <v>0</v>
      </c>
      <c r="O1819" s="19">
        <v>0</v>
      </c>
    </row>
    <row r="1820" spans="1:15" x14ac:dyDescent="0.3">
      <c r="A1820" s="20">
        <v>42807.611111111109</v>
      </c>
      <c r="B1820" s="21">
        <v>0</v>
      </c>
      <c r="C1820" s="21">
        <v>0</v>
      </c>
      <c r="D1820" s="19">
        <v>46.6</v>
      </c>
      <c r="E1820" s="19">
        <v>51.7</v>
      </c>
      <c r="F1820" s="19">
        <v>93.1</v>
      </c>
      <c r="G1820" s="19">
        <v>21</v>
      </c>
      <c r="H1820" s="19">
        <v>9.5</v>
      </c>
      <c r="I1820" s="19">
        <v>8</v>
      </c>
      <c r="J1820" s="19">
        <v>8.1</v>
      </c>
      <c r="K1820" s="19">
        <v>8.1</v>
      </c>
      <c r="L1820" s="19">
        <v>23.8</v>
      </c>
      <c r="M1820" s="19">
        <v>25.4</v>
      </c>
      <c r="N1820" s="19">
        <v>0</v>
      </c>
      <c r="O1820" s="19">
        <v>0</v>
      </c>
    </row>
    <row r="1821" spans="1:15" x14ac:dyDescent="0.3">
      <c r="A1821" s="20">
        <v>42807.618055555555</v>
      </c>
      <c r="B1821" s="21">
        <v>0</v>
      </c>
      <c r="C1821" s="21">
        <v>0</v>
      </c>
      <c r="D1821" s="19">
        <v>46.6</v>
      </c>
      <c r="E1821" s="19">
        <v>51.7</v>
      </c>
      <c r="F1821" s="19">
        <v>93.1</v>
      </c>
      <c r="G1821" s="19">
        <v>21</v>
      </c>
      <c r="H1821" s="19">
        <v>9.5</v>
      </c>
      <c r="I1821" s="19">
        <v>8</v>
      </c>
      <c r="J1821" s="19">
        <v>8.1999999999999993</v>
      </c>
      <c r="K1821" s="19">
        <v>8.1</v>
      </c>
      <c r="L1821" s="19">
        <v>24</v>
      </c>
      <c r="M1821" s="19">
        <v>25.5</v>
      </c>
      <c r="N1821" s="19">
        <v>0</v>
      </c>
      <c r="O1821" s="19">
        <v>0</v>
      </c>
    </row>
    <row r="1822" spans="1:15" x14ac:dyDescent="0.3">
      <c r="A1822" s="20">
        <v>42807.625</v>
      </c>
      <c r="B1822" s="21">
        <v>0</v>
      </c>
      <c r="C1822" s="21">
        <v>0</v>
      </c>
      <c r="D1822" s="19">
        <v>46.6</v>
      </c>
      <c r="E1822" s="19">
        <v>51.7</v>
      </c>
      <c r="F1822" s="19">
        <v>93.1</v>
      </c>
      <c r="G1822" s="19">
        <v>21</v>
      </c>
      <c r="H1822" s="19">
        <v>9.5</v>
      </c>
      <c r="I1822" s="19">
        <v>8</v>
      </c>
      <c r="J1822" s="19">
        <v>8.1999999999999993</v>
      </c>
      <c r="K1822" s="19">
        <v>8.1999999999999993</v>
      </c>
      <c r="L1822" s="19">
        <v>24.1</v>
      </c>
      <c r="M1822" s="19">
        <v>25.6</v>
      </c>
      <c r="N1822" s="19">
        <v>0</v>
      </c>
      <c r="O1822" s="19">
        <v>0</v>
      </c>
    </row>
    <row r="1823" spans="1:15" x14ac:dyDescent="0.3">
      <c r="A1823" s="20">
        <v>42807.631944444445</v>
      </c>
      <c r="B1823" s="21">
        <v>0</v>
      </c>
      <c r="C1823" s="21">
        <v>0</v>
      </c>
      <c r="D1823" s="19">
        <v>46.6</v>
      </c>
      <c r="E1823" s="19">
        <v>51.7</v>
      </c>
      <c r="F1823" s="19">
        <v>98.3</v>
      </c>
      <c r="G1823" s="19">
        <v>26</v>
      </c>
      <c r="H1823" s="19">
        <v>9.5</v>
      </c>
      <c r="I1823" s="19">
        <v>8.1</v>
      </c>
      <c r="J1823" s="19">
        <v>8.3000000000000007</v>
      </c>
      <c r="K1823" s="19">
        <v>8.1999999999999993</v>
      </c>
      <c r="L1823" s="19">
        <v>24.2</v>
      </c>
      <c r="M1823" s="19">
        <v>25.7</v>
      </c>
      <c r="N1823" s="19">
        <v>0</v>
      </c>
      <c r="O1823" s="19">
        <v>0</v>
      </c>
    </row>
    <row r="1824" spans="1:15" x14ac:dyDescent="0.3">
      <c r="A1824" s="20">
        <v>42807.638888888891</v>
      </c>
      <c r="B1824" s="21">
        <v>0</v>
      </c>
      <c r="C1824" s="21">
        <v>0</v>
      </c>
      <c r="D1824" s="19">
        <v>46.6</v>
      </c>
      <c r="E1824" s="19">
        <v>51.7</v>
      </c>
      <c r="F1824" s="19">
        <v>98.3</v>
      </c>
      <c r="G1824" s="19">
        <v>26</v>
      </c>
      <c r="H1824" s="19">
        <v>9.4</v>
      </c>
      <c r="I1824" s="19">
        <v>8.1</v>
      </c>
      <c r="J1824" s="19">
        <v>8.3000000000000007</v>
      </c>
      <c r="K1824" s="19">
        <v>8.1999999999999993</v>
      </c>
      <c r="L1824" s="19">
        <v>24.3</v>
      </c>
      <c r="M1824" s="19">
        <v>25.7</v>
      </c>
      <c r="N1824" s="19">
        <v>0</v>
      </c>
      <c r="O1824" s="19">
        <v>0</v>
      </c>
    </row>
    <row r="1825" spans="1:15" x14ac:dyDescent="0.3">
      <c r="A1825" s="20">
        <v>42807.645833333336</v>
      </c>
      <c r="B1825" s="21">
        <v>0</v>
      </c>
      <c r="C1825" s="21">
        <v>0</v>
      </c>
      <c r="D1825" s="19">
        <v>46.6</v>
      </c>
      <c r="E1825" s="19">
        <v>51.7</v>
      </c>
      <c r="F1825" s="19">
        <v>98.3</v>
      </c>
      <c r="G1825" s="19">
        <v>26</v>
      </c>
      <c r="H1825" s="19">
        <v>9.4</v>
      </c>
      <c r="I1825" s="19">
        <v>8.1</v>
      </c>
      <c r="J1825" s="19">
        <v>8.3000000000000007</v>
      </c>
      <c r="K1825" s="19">
        <v>8.3000000000000007</v>
      </c>
      <c r="L1825" s="19">
        <v>24.3</v>
      </c>
      <c r="M1825" s="19">
        <v>25.7</v>
      </c>
      <c r="N1825" s="19">
        <v>0</v>
      </c>
      <c r="O1825" s="19">
        <v>0</v>
      </c>
    </row>
    <row r="1826" spans="1:15" x14ac:dyDescent="0.3">
      <c r="A1826" s="20">
        <v>42807.652777777781</v>
      </c>
      <c r="B1826" s="21">
        <v>0</v>
      </c>
      <c r="C1826" s="21">
        <v>0</v>
      </c>
      <c r="D1826" s="19">
        <v>46.6</v>
      </c>
      <c r="E1826" s="19">
        <v>51.7</v>
      </c>
      <c r="F1826" s="19">
        <v>98.3</v>
      </c>
      <c r="G1826" s="19">
        <v>26</v>
      </c>
      <c r="H1826" s="19">
        <v>9.5</v>
      </c>
      <c r="I1826" s="19">
        <v>8.1</v>
      </c>
      <c r="J1826" s="19">
        <v>8.4</v>
      </c>
      <c r="K1826" s="19">
        <v>8.3000000000000007</v>
      </c>
      <c r="L1826" s="19">
        <v>24.4</v>
      </c>
      <c r="M1826" s="19">
        <v>25.7</v>
      </c>
      <c r="N1826" s="19">
        <v>0</v>
      </c>
      <c r="O1826" s="19">
        <v>0</v>
      </c>
    </row>
    <row r="1827" spans="1:15" x14ac:dyDescent="0.3">
      <c r="A1827" s="20">
        <v>42807.659722222219</v>
      </c>
      <c r="B1827" s="21">
        <v>0</v>
      </c>
      <c r="C1827" s="21">
        <v>0</v>
      </c>
      <c r="D1827" s="19">
        <v>46.6</v>
      </c>
      <c r="E1827" s="19">
        <v>51.7</v>
      </c>
      <c r="F1827" s="19">
        <v>98.3</v>
      </c>
      <c r="G1827" s="19">
        <v>26</v>
      </c>
      <c r="H1827" s="19">
        <v>9.5</v>
      </c>
      <c r="I1827" s="19">
        <v>8.1</v>
      </c>
      <c r="J1827" s="19">
        <v>8.4</v>
      </c>
      <c r="K1827" s="19">
        <v>8.3000000000000007</v>
      </c>
      <c r="L1827" s="19">
        <v>24.4</v>
      </c>
      <c r="M1827" s="19">
        <v>25.7</v>
      </c>
      <c r="N1827" s="19">
        <v>0</v>
      </c>
      <c r="O1827" s="19">
        <v>0</v>
      </c>
    </row>
    <row r="1828" spans="1:15" x14ac:dyDescent="0.3">
      <c r="A1828" s="20">
        <v>42807.666666666664</v>
      </c>
      <c r="B1828" s="21">
        <v>0</v>
      </c>
      <c r="C1828" s="21">
        <v>0</v>
      </c>
      <c r="D1828" s="19">
        <v>46.6</v>
      </c>
      <c r="E1828" s="19">
        <v>51.7</v>
      </c>
      <c r="F1828" s="19">
        <v>98.3</v>
      </c>
      <c r="G1828" s="19">
        <v>26</v>
      </c>
      <c r="H1828" s="19">
        <v>9.5</v>
      </c>
      <c r="I1828" s="19">
        <v>8.1</v>
      </c>
      <c r="J1828" s="19">
        <v>8.4</v>
      </c>
      <c r="K1828" s="19">
        <v>8.3000000000000007</v>
      </c>
      <c r="L1828" s="19">
        <v>24.4</v>
      </c>
      <c r="M1828" s="19">
        <v>25.7</v>
      </c>
      <c r="N1828" s="19">
        <v>0</v>
      </c>
      <c r="O1828" s="19">
        <v>0</v>
      </c>
    </row>
    <row r="1829" spans="1:15" x14ac:dyDescent="0.3">
      <c r="A1829" s="20">
        <v>42807.673611111109</v>
      </c>
      <c r="B1829" s="21">
        <v>0</v>
      </c>
      <c r="C1829" s="21">
        <v>0</v>
      </c>
      <c r="D1829" s="19">
        <v>46.6</v>
      </c>
      <c r="E1829" s="19">
        <v>51.7</v>
      </c>
      <c r="F1829" s="19">
        <v>98.3</v>
      </c>
      <c r="G1829" s="19">
        <v>26</v>
      </c>
      <c r="H1829" s="19">
        <v>9.5</v>
      </c>
      <c r="I1829" s="19">
        <v>8.1</v>
      </c>
      <c r="J1829" s="19">
        <v>8.4</v>
      </c>
      <c r="K1829" s="19">
        <v>8.3000000000000007</v>
      </c>
      <c r="L1829" s="19">
        <v>24.4</v>
      </c>
      <c r="M1829" s="19">
        <v>25.7</v>
      </c>
      <c r="N1829" s="19">
        <v>0</v>
      </c>
      <c r="O1829" s="19">
        <v>0</v>
      </c>
    </row>
    <row r="1830" spans="1:15" x14ac:dyDescent="0.3">
      <c r="A1830" s="20">
        <v>42807.680555555555</v>
      </c>
      <c r="B1830" s="21">
        <v>0</v>
      </c>
      <c r="C1830" s="21">
        <v>0</v>
      </c>
      <c r="D1830" s="19">
        <v>46.6</v>
      </c>
      <c r="E1830" s="19">
        <v>51.7</v>
      </c>
      <c r="F1830" s="19">
        <v>98.3</v>
      </c>
      <c r="G1830" s="19">
        <v>26</v>
      </c>
      <c r="H1830" s="19">
        <v>9.5</v>
      </c>
      <c r="I1830" s="19">
        <v>8.1</v>
      </c>
      <c r="J1830" s="19">
        <v>8.4</v>
      </c>
      <c r="K1830" s="19">
        <v>8.3000000000000007</v>
      </c>
      <c r="L1830" s="19">
        <v>24.5</v>
      </c>
      <c r="M1830" s="19">
        <v>25.7</v>
      </c>
      <c r="N1830" s="19">
        <v>0</v>
      </c>
      <c r="O1830" s="19">
        <v>0</v>
      </c>
    </row>
    <row r="1831" spans="1:15" x14ac:dyDescent="0.3">
      <c r="A1831" s="20">
        <v>42807.6875</v>
      </c>
      <c r="B1831" s="21">
        <v>0</v>
      </c>
      <c r="C1831" s="21">
        <v>0</v>
      </c>
      <c r="D1831" s="19">
        <v>46.6</v>
      </c>
      <c r="E1831" s="19">
        <v>51.7</v>
      </c>
      <c r="F1831" s="19">
        <v>98.3</v>
      </c>
      <c r="G1831" s="19">
        <v>26</v>
      </c>
      <c r="H1831" s="19">
        <v>9.5</v>
      </c>
      <c r="I1831" s="19">
        <v>8.1</v>
      </c>
      <c r="J1831" s="19">
        <v>8.4</v>
      </c>
      <c r="K1831" s="19">
        <v>8.3000000000000007</v>
      </c>
      <c r="L1831" s="19">
        <v>24.5</v>
      </c>
      <c r="M1831" s="19">
        <v>25.8</v>
      </c>
      <c r="N1831" s="19">
        <v>0</v>
      </c>
      <c r="O1831" s="19">
        <v>0</v>
      </c>
    </row>
    <row r="1832" spans="1:15" x14ac:dyDescent="0.3">
      <c r="A1832" s="20">
        <v>42807.694444444445</v>
      </c>
      <c r="B1832" s="21">
        <v>0</v>
      </c>
      <c r="C1832" s="21">
        <v>0</v>
      </c>
      <c r="D1832" s="19">
        <v>46.6</v>
      </c>
      <c r="E1832" s="19">
        <v>51.7</v>
      </c>
      <c r="F1832" s="19">
        <v>98.3</v>
      </c>
      <c r="G1832" s="19">
        <v>26</v>
      </c>
      <c r="H1832" s="19">
        <v>9.5</v>
      </c>
      <c r="I1832" s="19">
        <v>8.1</v>
      </c>
      <c r="J1832" s="19">
        <v>8.4</v>
      </c>
      <c r="K1832" s="19">
        <v>8.4</v>
      </c>
      <c r="L1832" s="19">
        <v>24.5</v>
      </c>
      <c r="M1832" s="19">
        <v>25.7</v>
      </c>
      <c r="N1832" s="19">
        <v>0</v>
      </c>
      <c r="O1832" s="19">
        <v>0</v>
      </c>
    </row>
    <row r="1833" spans="1:15" x14ac:dyDescent="0.3">
      <c r="A1833" s="20">
        <v>42807.701388888891</v>
      </c>
      <c r="B1833" s="21">
        <v>0</v>
      </c>
      <c r="C1833" s="21">
        <v>0</v>
      </c>
      <c r="D1833" s="19">
        <v>46.6</v>
      </c>
      <c r="E1833" s="19">
        <v>51.7</v>
      </c>
      <c r="F1833" s="19">
        <v>98.3</v>
      </c>
      <c r="G1833" s="19">
        <v>26</v>
      </c>
      <c r="H1833" s="19">
        <v>9.5</v>
      </c>
      <c r="I1833" s="19">
        <v>8.1</v>
      </c>
      <c r="J1833" s="19">
        <v>8.4</v>
      </c>
      <c r="K1833" s="19">
        <v>8.4</v>
      </c>
      <c r="L1833" s="19">
        <v>24.5</v>
      </c>
      <c r="M1833" s="19">
        <v>25.8</v>
      </c>
      <c r="N1833" s="19">
        <v>0</v>
      </c>
      <c r="O1833" s="19">
        <v>0</v>
      </c>
    </row>
    <row r="1834" spans="1:15" x14ac:dyDescent="0.3">
      <c r="A1834" s="20">
        <v>42807.708333333336</v>
      </c>
      <c r="B1834" s="21">
        <v>0</v>
      </c>
      <c r="C1834" s="21">
        <v>0</v>
      </c>
      <c r="D1834" s="19">
        <v>46.6</v>
      </c>
      <c r="E1834" s="19">
        <v>51.7</v>
      </c>
      <c r="F1834" s="19">
        <v>98.3</v>
      </c>
      <c r="G1834" s="19">
        <v>26</v>
      </c>
      <c r="H1834" s="19">
        <v>9.6</v>
      </c>
      <c r="I1834" s="19">
        <v>8.1</v>
      </c>
      <c r="J1834" s="19">
        <v>8.4</v>
      </c>
      <c r="K1834" s="19">
        <v>8.4</v>
      </c>
      <c r="L1834" s="19">
        <v>24.5</v>
      </c>
      <c r="M1834" s="19">
        <v>25.8</v>
      </c>
      <c r="N1834" s="19">
        <v>0</v>
      </c>
      <c r="O1834" s="19">
        <v>0</v>
      </c>
    </row>
    <row r="1835" spans="1:15" x14ac:dyDescent="0.3">
      <c r="A1835" s="20">
        <v>42807.715277777781</v>
      </c>
      <c r="B1835" s="21">
        <v>0</v>
      </c>
      <c r="C1835" s="21">
        <v>0</v>
      </c>
      <c r="D1835" s="19">
        <v>46.6</v>
      </c>
      <c r="E1835" s="19">
        <v>51.7</v>
      </c>
      <c r="F1835" s="19">
        <v>98.3</v>
      </c>
      <c r="G1835" s="19">
        <v>26</v>
      </c>
      <c r="H1835" s="19">
        <v>9.5</v>
      </c>
      <c r="I1835" s="19">
        <v>8.1</v>
      </c>
      <c r="J1835" s="19">
        <v>8.4</v>
      </c>
      <c r="K1835" s="19">
        <v>8.4</v>
      </c>
      <c r="L1835" s="19">
        <v>24.6</v>
      </c>
      <c r="M1835" s="19">
        <v>25.8</v>
      </c>
      <c r="N1835" s="19">
        <v>0</v>
      </c>
      <c r="O1835" s="19">
        <v>0</v>
      </c>
    </row>
    <row r="1836" spans="1:15" x14ac:dyDescent="0.3">
      <c r="A1836" s="20">
        <v>42807.722222222219</v>
      </c>
      <c r="B1836" s="21">
        <v>0</v>
      </c>
      <c r="C1836" s="21">
        <v>0</v>
      </c>
      <c r="D1836" s="19">
        <v>46.6</v>
      </c>
      <c r="E1836" s="19">
        <v>51.7</v>
      </c>
      <c r="F1836" s="19">
        <v>98.3</v>
      </c>
      <c r="G1836" s="19">
        <v>26</v>
      </c>
      <c r="H1836" s="19">
        <v>9.6</v>
      </c>
      <c r="I1836" s="19">
        <v>8.1</v>
      </c>
      <c r="J1836" s="19">
        <v>8.5</v>
      </c>
      <c r="K1836" s="19">
        <v>8.4</v>
      </c>
      <c r="L1836" s="19">
        <v>24.6</v>
      </c>
      <c r="M1836" s="19">
        <v>25.8</v>
      </c>
      <c r="N1836" s="19">
        <v>0</v>
      </c>
      <c r="O1836" s="19">
        <v>0</v>
      </c>
    </row>
    <row r="1837" spans="1:15" x14ac:dyDescent="0.3">
      <c r="A1837" s="20">
        <v>42807.729166666664</v>
      </c>
      <c r="B1837" s="21">
        <v>0</v>
      </c>
      <c r="C1837" s="21">
        <v>0</v>
      </c>
      <c r="D1837" s="19">
        <v>46.6</v>
      </c>
      <c r="E1837" s="19">
        <v>51.7</v>
      </c>
      <c r="F1837" s="19">
        <v>98.3</v>
      </c>
      <c r="G1837" s="19">
        <v>26</v>
      </c>
      <c r="H1837" s="19">
        <v>9.6999999999999993</v>
      </c>
      <c r="I1837" s="19">
        <v>8.1</v>
      </c>
      <c r="J1837" s="19">
        <v>8.4</v>
      </c>
      <c r="K1837" s="19">
        <v>8.4</v>
      </c>
      <c r="L1837" s="19">
        <v>24.6</v>
      </c>
      <c r="M1837" s="19">
        <v>25.7</v>
      </c>
      <c r="N1837" s="19">
        <v>0</v>
      </c>
      <c r="O1837" s="19">
        <v>0</v>
      </c>
    </row>
    <row r="1838" spans="1:15" x14ac:dyDescent="0.3">
      <c r="A1838" s="20">
        <v>42807.736111111109</v>
      </c>
      <c r="B1838" s="21">
        <v>0</v>
      </c>
      <c r="C1838" s="21">
        <v>0</v>
      </c>
      <c r="D1838" s="19">
        <v>46.6</v>
      </c>
      <c r="E1838" s="19">
        <v>51.7</v>
      </c>
      <c r="F1838" s="19">
        <v>98.3</v>
      </c>
      <c r="G1838" s="19">
        <v>26</v>
      </c>
      <c r="H1838" s="19">
        <v>9.6999999999999993</v>
      </c>
      <c r="I1838" s="19">
        <v>8.1</v>
      </c>
      <c r="J1838" s="19">
        <v>8.4</v>
      </c>
      <c r="K1838" s="19">
        <v>8.4</v>
      </c>
      <c r="L1838" s="19">
        <v>24.5</v>
      </c>
      <c r="M1838" s="19">
        <v>25.7</v>
      </c>
      <c r="N1838" s="19">
        <v>0</v>
      </c>
      <c r="O1838" s="19">
        <v>0</v>
      </c>
    </row>
    <row r="1839" spans="1:15" x14ac:dyDescent="0.3">
      <c r="A1839" s="20">
        <v>42807.743055555555</v>
      </c>
      <c r="B1839" s="21">
        <v>0</v>
      </c>
      <c r="C1839" s="21">
        <v>0</v>
      </c>
      <c r="D1839" s="19">
        <v>46.6</v>
      </c>
      <c r="E1839" s="19">
        <v>51.7</v>
      </c>
      <c r="F1839" s="19">
        <v>98.3</v>
      </c>
      <c r="G1839" s="19">
        <v>26</v>
      </c>
      <c r="H1839" s="19">
        <v>9.6999999999999993</v>
      </c>
      <c r="I1839" s="19">
        <v>8.1</v>
      </c>
      <c r="J1839" s="19">
        <v>8.3000000000000007</v>
      </c>
      <c r="K1839" s="19">
        <v>8.4</v>
      </c>
      <c r="L1839" s="19">
        <v>24.5</v>
      </c>
      <c r="M1839" s="19">
        <v>25.7</v>
      </c>
      <c r="N1839" s="19">
        <v>0</v>
      </c>
      <c r="O1839" s="19">
        <v>0</v>
      </c>
    </row>
    <row r="1840" spans="1:15" x14ac:dyDescent="0.3">
      <c r="A1840" s="20">
        <v>42807.75</v>
      </c>
      <c r="B1840" s="21">
        <v>0</v>
      </c>
      <c r="C1840" s="21">
        <v>0</v>
      </c>
      <c r="D1840" s="19">
        <v>46.6</v>
      </c>
      <c r="E1840" s="19">
        <v>51.7</v>
      </c>
      <c r="F1840" s="19">
        <v>98.3</v>
      </c>
      <c r="G1840" s="19">
        <v>26</v>
      </c>
      <c r="H1840" s="19">
        <v>9.6999999999999993</v>
      </c>
      <c r="I1840" s="19">
        <v>8.1</v>
      </c>
      <c r="J1840" s="19">
        <v>8.3000000000000007</v>
      </c>
      <c r="K1840" s="19">
        <v>8.3000000000000007</v>
      </c>
      <c r="L1840" s="19">
        <v>24.5</v>
      </c>
      <c r="M1840" s="19">
        <v>25.7</v>
      </c>
      <c r="N1840" s="19">
        <v>0</v>
      </c>
      <c r="O1840" s="19">
        <v>0</v>
      </c>
    </row>
    <row r="1841" spans="1:15" x14ac:dyDescent="0.3">
      <c r="A1841" s="20">
        <v>42807.756944444445</v>
      </c>
      <c r="B1841" s="21">
        <v>0</v>
      </c>
      <c r="C1841" s="21">
        <v>0</v>
      </c>
      <c r="D1841" s="19">
        <v>46.6</v>
      </c>
      <c r="E1841" s="19">
        <v>51.7</v>
      </c>
      <c r="F1841" s="19">
        <v>98.3</v>
      </c>
      <c r="G1841" s="19">
        <v>26</v>
      </c>
      <c r="H1841" s="19">
        <v>9.5</v>
      </c>
      <c r="I1841" s="19">
        <v>8.1</v>
      </c>
      <c r="J1841" s="19">
        <v>8.4</v>
      </c>
      <c r="K1841" s="19">
        <v>8.3000000000000007</v>
      </c>
      <c r="L1841" s="19">
        <v>24.6</v>
      </c>
      <c r="M1841" s="19">
        <v>25.7</v>
      </c>
      <c r="N1841" s="19">
        <v>0</v>
      </c>
      <c r="O1841" s="19">
        <v>0</v>
      </c>
    </row>
    <row r="1842" spans="1:15" x14ac:dyDescent="0.3">
      <c r="A1842" s="20">
        <v>42807.763888888891</v>
      </c>
      <c r="B1842" s="21">
        <v>0</v>
      </c>
      <c r="C1842" s="21">
        <v>0</v>
      </c>
      <c r="D1842" s="19">
        <v>46.6</v>
      </c>
      <c r="E1842" s="19">
        <v>51.7</v>
      </c>
      <c r="F1842" s="19">
        <v>98.3</v>
      </c>
      <c r="G1842" s="19">
        <v>26</v>
      </c>
      <c r="H1842" s="19">
        <v>9.5</v>
      </c>
      <c r="I1842" s="19">
        <v>8.1</v>
      </c>
      <c r="J1842" s="19">
        <v>8.5</v>
      </c>
      <c r="K1842" s="19">
        <v>8.4</v>
      </c>
      <c r="L1842" s="19">
        <v>24.6</v>
      </c>
      <c r="M1842" s="19">
        <v>25.6</v>
      </c>
      <c r="N1842" s="19">
        <v>0</v>
      </c>
      <c r="O1842" s="19">
        <v>0</v>
      </c>
    </row>
    <row r="1843" spans="1:15" x14ac:dyDescent="0.3">
      <c r="A1843" s="20">
        <v>42807.770833333336</v>
      </c>
      <c r="B1843" s="21">
        <v>0</v>
      </c>
      <c r="C1843" s="21">
        <v>0</v>
      </c>
      <c r="D1843" s="19">
        <v>40.9</v>
      </c>
      <c r="E1843" s="19">
        <v>51.7</v>
      </c>
      <c r="F1843" s="19">
        <v>93.3</v>
      </c>
      <c r="G1843" s="19">
        <v>26</v>
      </c>
      <c r="H1843" s="19">
        <v>9.4</v>
      </c>
      <c r="I1843" s="19">
        <v>8.1</v>
      </c>
      <c r="J1843" s="19">
        <v>8.5</v>
      </c>
      <c r="K1843" s="19">
        <v>8.4</v>
      </c>
      <c r="L1843" s="19">
        <v>24.5</v>
      </c>
      <c r="M1843" s="19">
        <v>25.6</v>
      </c>
      <c r="N1843" s="19">
        <v>0</v>
      </c>
      <c r="O1843" s="19">
        <v>0</v>
      </c>
    </row>
    <row r="1844" spans="1:15" x14ac:dyDescent="0.3">
      <c r="A1844" s="20">
        <v>42807.777777777781</v>
      </c>
      <c r="B1844" s="21">
        <v>0</v>
      </c>
      <c r="C1844" s="21">
        <v>0</v>
      </c>
      <c r="D1844" s="19">
        <v>40.9</v>
      </c>
      <c r="E1844" s="19">
        <v>51.7</v>
      </c>
      <c r="F1844" s="19">
        <v>93.3</v>
      </c>
      <c r="G1844" s="19">
        <v>26</v>
      </c>
      <c r="H1844" s="19">
        <v>9.4</v>
      </c>
      <c r="I1844" s="19">
        <v>8.1</v>
      </c>
      <c r="J1844" s="19">
        <v>8.6</v>
      </c>
      <c r="K1844" s="19">
        <v>8.5</v>
      </c>
      <c r="L1844" s="19">
        <v>24.5</v>
      </c>
      <c r="M1844" s="19">
        <v>25.5</v>
      </c>
      <c r="N1844" s="19">
        <v>0</v>
      </c>
      <c r="O1844" s="19">
        <v>0</v>
      </c>
    </row>
    <row r="1845" spans="1:15" x14ac:dyDescent="0.3">
      <c r="A1845" s="20">
        <v>42807.784722222219</v>
      </c>
      <c r="B1845" s="21">
        <v>0</v>
      </c>
      <c r="C1845" s="21">
        <v>0</v>
      </c>
      <c r="D1845" s="19">
        <v>40.9</v>
      </c>
      <c r="E1845" s="19">
        <v>51.7</v>
      </c>
      <c r="F1845" s="19">
        <v>93.3</v>
      </c>
      <c r="G1845" s="19">
        <v>26</v>
      </c>
      <c r="H1845" s="19">
        <v>9.4</v>
      </c>
      <c r="I1845" s="19">
        <v>8.1</v>
      </c>
      <c r="J1845" s="19">
        <v>8.6999999999999993</v>
      </c>
      <c r="K1845" s="19">
        <v>8.5</v>
      </c>
      <c r="L1845" s="19">
        <v>24.4</v>
      </c>
      <c r="M1845" s="19">
        <v>25.3</v>
      </c>
      <c r="N1845" s="19">
        <v>0</v>
      </c>
      <c r="O1845" s="19">
        <v>0</v>
      </c>
    </row>
    <row r="1846" spans="1:15" x14ac:dyDescent="0.3">
      <c r="A1846" s="20">
        <v>42807.791666666664</v>
      </c>
      <c r="B1846" s="21">
        <v>0</v>
      </c>
      <c r="C1846" s="21">
        <v>0</v>
      </c>
      <c r="D1846" s="19">
        <v>40.9</v>
      </c>
      <c r="E1846" s="19">
        <v>51.7</v>
      </c>
      <c r="F1846" s="19">
        <v>93.3</v>
      </c>
      <c r="G1846" s="19">
        <v>21</v>
      </c>
      <c r="H1846" s="19">
        <v>9.4</v>
      </c>
      <c r="I1846" s="19">
        <v>8.1</v>
      </c>
      <c r="J1846" s="19">
        <v>8.6999999999999993</v>
      </c>
      <c r="K1846" s="19">
        <v>8.6</v>
      </c>
      <c r="L1846" s="19">
        <v>24.3</v>
      </c>
      <c r="M1846" s="19">
        <v>25.2</v>
      </c>
      <c r="N1846" s="19">
        <v>0</v>
      </c>
      <c r="O1846" s="19">
        <v>0</v>
      </c>
    </row>
    <row r="1847" spans="1:15" x14ac:dyDescent="0.3">
      <c r="A1847" s="20">
        <v>42807.798611111109</v>
      </c>
      <c r="B1847" s="21">
        <v>0</v>
      </c>
      <c r="C1847" s="21">
        <v>0</v>
      </c>
      <c r="D1847" s="19">
        <v>35.799999999999997</v>
      </c>
      <c r="E1847" s="19">
        <v>51.7</v>
      </c>
      <c r="F1847" s="19">
        <v>88.3</v>
      </c>
      <c r="G1847" s="19">
        <v>21</v>
      </c>
      <c r="H1847" s="19">
        <v>9.4</v>
      </c>
      <c r="I1847" s="19">
        <v>8.1</v>
      </c>
      <c r="J1847" s="19">
        <v>8.8000000000000007</v>
      </c>
      <c r="K1847" s="19">
        <v>8.6</v>
      </c>
      <c r="L1847" s="19">
        <v>24.1</v>
      </c>
      <c r="M1847" s="19">
        <v>25</v>
      </c>
      <c r="N1847" s="19">
        <v>0</v>
      </c>
      <c r="O1847" s="19">
        <v>0</v>
      </c>
    </row>
    <row r="1848" spans="1:15" x14ac:dyDescent="0.3">
      <c r="A1848" s="20">
        <v>42807.805555555555</v>
      </c>
      <c r="B1848" s="21">
        <v>0</v>
      </c>
      <c r="C1848" s="21">
        <v>0</v>
      </c>
      <c r="D1848" s="19">
        <v>35.799999999999997</v>
      </c>
      <c r="E1848" s="19">
        <v>51.7</v>
      </c>
      <c r="F1848" s="19">
        <v>88.3</v>
      </c>
      <c r="G1848" s="19">
        <v>21</v>
      </c>
      <c r="H1848" s="19">
        <v>9.4</v>
      </c>
      <c r="I1848" s="19">
        <v>8.1</v>
      </c>
      <c r="J1848" s="19">
        <v>8.8000000000000007</v>
      </c>
      <c r="K1848" s="19">
        <v>8.6999999999999993</v>
      </c>
      <c r="L1848" s="19">
        <v>24</v>
      </c>
      <c r="M1848" s="19">
        <v>24.8</v>
      </c>
      <c r="N1848" s="19">
        <v>0</v>
      </c>
      <c r="O1848" s="19">
        <v>0</v>
      </c>
    </row>
    <row r="1849" spans="1:15" x14ac:dyDescent="0.3">
      <c r="A1849" s="20">
        <v>42807.8125</v>
      </c>
      <c r="B1849" s="21">
        <v>0</v>
      </c>
      <c r="C1849" s="21">
        <v>0</v>
      </c>
      <c r="D1849" s="19">
        <v>30.8</v>
      </c>
      <c r="E1849" s="19">
        <v>51.7</v>
      </c>
      <c r="F1849" s="19">
        <v>83.3</v>
      </c>
      <c r="G1849" s="19">
        <v>21</v>
      </c>
      <c r="H1849" s="19">
        <v>9.4</v>
      </c>
      <c r="I1849" s="19">
        <v>8.1</v>
      </c>
      <c r="J1849" s="19">
        <v>9</v>
      </c>
      <c r="K1849" s="19">
        <v>8.8000000000000007</v>
      </c>
      <c r="L1849" s="19">
        <v>23.9</v>
      </c>
      <c r="M1849" s="19">
        <v>24.7</v>
      </c>
      <c r="N1849" s="19">
        <v>0</v>
      </c>
      <c r="O1849" s="19">
        <v>0</v>
      </c>
    </row>
    <row r="1850" spans="1:15" x14ac:dyDescent="0.3">
      <c r="A1850" s="20">
        <v>42807.819444444445</v>
      </c>
      <c r="B1850" s="21">
        <v>0</v>
      </c>
      <c r="C1850" s="21">
        <v>0</v>
      </c>
      <c r="D1850" s="19">
        <v>25.8</v>
      </c>
      <c r="E1850" s="19">
        <v>51.7</v>
      </c>
      <c r="F1850" s="19">
        <v>78.3</v>
      </c>
      <c r="G1850" s="19">
        <v>21</v>
      </c>
      <c r="H1850" s="19">
        <v>9.4</v>
      </c>
      <c r="I1850" s="19">
        <v>8.1</v>
      </c>
      <c r="J1850" s="19">
        <v>9.1</v>
      </c>
      <c r="K1850" s="19">
        <v>8.9</v>
      </c>
      <c r="L1850" s="19">
        <v>23.7</v>
      </c>
      <c r="M1850" s="19">
        <v>24.4</v>
      </c>
      <c r="N1850" s="19">
        <v>0</v>
      </c>
      <c r="O1850" s="19">
        <v>0</v>
      </c>
    </row>
    <row r="1851" spans="1:15" x14ac:dyDescent="0.3">
      <c r="A1851" s="20">
        <v>42807.826388888891</v>
      </c>
      <c r="B1851" s="21">
        <v>0</v>
      </c>
      <c r="C1851" s="21">
        <v>0</v>
      </c>
      <c r="D1851" s="19">
        <v>20.7</v>
      </c>
      <c r="E1851" s="19">
        <v>51.7</v>
      </c>
      <c r="F1851" s="19">
        <v>78.3</v>
      </c>
      <c r="G1851" s="19">
        <v>15.9</v>
      </c>
      <c r="H1851" s="19">
        <v>9.4</v>
      </c>
      <c r="I1851" s="19">
        <v>8.1</v>
      </c>
      <c r="J1851" s="19">
        <v>9.1999999999999993</v>
      </c>
      <c r="K1851" s="19">
        <v>8.9</v>
      </c>
      <c r="L1851" s="19">
        <v>23.5</v>
      </c>
      <c r="M1851" s="19">
        <v>24.2</v>
      </c>
      <c r="N1851" s="19">
        <v>0</v>
      </c>
      <c r="O1851" s="19">
        <v>0</v>
      </c>
    </row>
    <row r="1852" spans="1:15" x14ac:dyDescent="0.3">
      <c r="A1852" s="20">
        <v>42807.833333333336</v>
      </c>
      <c r="B1852" s="21">
        <v>0</v>
      </c>
      <c r="C1852" s="21">
        <v>0</v>
      </c>
      <c r="D1852" s="19">
        <v>15.7</v>
      </c>
      <c r="E1852" s="19">
        <v>51.7</v>
      </c>
      <c r="F1852" s="19">
        <v>72.5</v>
      </c>
      <c r="G1852" s="19">
        <v>15.9</v>
      </c>
      <c r="H1852" s="19">
        <v>9.4</v>
      </c>
      <c r="I1852" s="19">
        <v>8.1</v>
      </c>
      <c r="J1852" s="19">
        <v>9.1999999999999993</v>
      </c>
      <c r="K1852" s="19">
        <v>9</v>
      </c>
      <c r="L1852" s="19">
        <v>23.3</v>
      </c>
      <c r="M1852" s="19">
        <v>24</v>
      </c>
      <c r="N1852" s="19">
        <v>0</v>
      </c>
      <c r="O1852" s="19">
        <v>0</v>
      </c>
    </row>
    <row r="1853" spans="1:15" x14ac:dyDescent="0.3">
      <c r="A1853" s="20">
        <v>42807.840277777781</v>
      </c>
      <c r="B1853" s="21">
        <v>0</v>
      </c>
      <c r="C1853" s="21">
        <v>0</v>
      </c>
      <c r="D1853" s="19">
        <v>15.7</v>
      </c>
      <c r="E1853" s="19">
        <v>51.7</v>
      </c>
      <c r="F1853" s="19">
        <v>72.5</v>
      </c>
      <c r="G1853" s="19">
        <v>15.9</v>
      </c>
      <c r="H1853" s="19">
        <v>9.4</v>
      </c>
      <c r="I1853" s="19">
        <v>8.1</v>
      </c>
      <c r="J1853" s="19">
        <v>9.3000000000000007</v>
      </c>
      <c r="K1853" s="19">
        <v>9.1</v>
      </c>
      <c r="L1853" s="19">
        <v>23.1</v>
      </c>
      <c r="M1853" s="19">
        <v>23.8</v>
      </c>
      <c r="N1853" s="19">
        <v>0</v>
      </c>
      <c r="O1853" s="19">
        <v>0</v>
      </c>
    </row>
    <row r="1854" spans="1:15" x14ac:dyDescent="0.3">
      <c r="A1854" s="20">
        <v>42807.847222222219</v>
      </c>
      <c r="B1854" s="21">
        <v>0</v>
      </c>
      <c r="C1854" s="21">
        <v>0</v>
      </c>
      <c r="D1854" s="19">
        <v>15.7</v>
      </c>
      <c r="E1854" s="19">
        <v>46.7</v>
      </c>
      <c r="F1854" s="19">
        <v>72.5</v>
      </c>
      <c r="G1854" s="19">
        <v>15.9</v>
      </c>
      <c r="H1854" s="19">
        <v>9.4</v>
      </c>
      <c r="I1854" s="19">
        <v>8.1</v>
      </c>
      <c r="J1854" s="19">
        <v>9.3000000000000007</v>
      </c>
      <c r="K1854" s="19">
        <v>9.1</v>
      </c>
      <c r="L1854" s="19">
        <v>22.9</v>
      </c>
      <c r="M1854" s="19">
        <v>23.6</v>
      </c>
      <c r="N1854" s="19">
        <v>0</v>
      </c>
      <c r="O1854" s="19">
        <v>0</v>
      </c>
    </row>
    <row r="1855" spans="1:15" x14ac:dyDescent="0.3">
      <c r="A1855" s="20">
        <v>42807.854166666664</v>
      </c>
      <c r="B1855" s="21">
        <v>0</v>
      </c>
      <c r="C1855" s="21">
        <v>0</v>
      </c>
      <c r="D1855" s="19">
        <v>10.7</v>
      </c>
      <c r="E1855" s="19">
        <v>46.7</v>
      </c>
      <c r="F1855" s="19">
        <v>72.5</v>
      </c>
      <c r="G1855" s="19">
        <v>10</v>
      </c>
      <c r="H1855" s="19">
        <v>9.3000000000000007</v>
      </c>
      <c r="I1855" s="19">
        <v>8.1</v>
      </c>
      <c r="J1855" s="19">
        <v>9.3000000000000007</v>
      </c>
      <c r="K1855" s="19">
        <v>9.1999999999999993</v>
      </c>
      <c r="L1855" s="19">
        <v>22.8</v>
      </c>
      <c r="M1855" s="19">
        <v>23.4</v>
      </c>
      <c r="N1855" s="19">
        <v>0</v>
      </c>
      <c r="O1855" s="19">
        <v>0</v>
      </c>
    </row>
    <row r="1856" spans="1:15" x14ac:dyDescent="0.3">
      <c r="A1856" s="20">
        <v>42807.861111111109</v>
      </c>
      <c r="B1856" s="21">
        <v>0</v>
      </c>
      <c r="C1856" s="21">
        <v>0</v>
      </c>
      <c r="D1856" s="19">
        <v>10.7</v>
      </c>
      <c r="E1856" s="19">
        <v>46.7</v>
      </c>
      <c r="F1856" s="19">
        <v>72.5</v>
      </c>
      <c r="G1856" s="19">
        <v>10</v>
      </c>
      <c r="H1856" s="19">
        <v>9.4</v>
      </c>
      <c r="I1856" s="19">
        <v>8.1</v>
      </c>
      <c r="J1856" s="19">
        <v>9.4</v>
      </c>
      <c r="K1856" s="19">
        <v>9.1999999999999993</v>
      </c>
      <c r="L1856" s="19">
        <v>22.6</v>
      </c>
      <c r="M1856" s="19">
        <v>23.2</v>
      </c>
      <c r="N1856" s="19">
        <v>0</v>
      </c>
      <c r="O1856" s="19">
        <v>0</v>
      </c>
    </row>
    <row r="1857" spans="1:15" x14ac:dyDescent="0.3">
      <c r="A1857" s="20">
        <v>42807.868055555555</v>
      </c>
      <c r="B1857" s="21">
        <v>0</v>
      </c>
      <c r="C1857" s="21">
        <v>0</v>
      </c>
      <c r="D1857" s="19">
        <v>5.5</v>
      </c>
      <c r="E1857" s="19">
        <v>46.7</v>
      </c>
      <c r="F1857" s="19">
        <v>72.5</v>
      </c>
      <c r="G1857" s="19">
        <v>10</v>
      </c>
      <c r="H1857" s="19">
        <v>9.4</v>
      </c>
      <c r="I1857" s="19">
        <v>8.1</v>
      </c>
      <c r="J1857" s="19">
        <v>9.4</v>
      </c>
      <c r="K1857" s="19">
        <v>9.1999999999999993</v>
      </c>
      <c r="L1857" s="19">
        <v>22.5</v>
      </c>
      <c r="M1857" s="19">
        <v>23</v>
      </c>
      <c r="N1857" s="19">
        <v>0</v>
      </c>
      <c r="O1857" s="19">
        <v>0</v>
      </c>
    </row>
    <row r="1858" spans="1:15" x14ac:dyDescent="0.3">
      <c r="A1858" s="20">
        <v>42807.875</v>
      </c>
      <c r="B1858" s="21">
        <v>0</v>
      </c>
      <c r="C1858" s="21">
        <v>0</v>
      </c>
      <c r="D1858" s="19">
        <v>5.5</v>
      </c>
      <c r="E1858" s="19">
        <v>46.7</v>
      </c>
      <c r="F1858" s="19">
        <v>72.5</v>
      </c>
      <c r="G1858" s="19">
        <v>10</v>
      </c>
      <c r="H1858" s="19">
        <v>9.4</v>
      </c>
      <c r="I1858" s="19">
        <v>8.1</v>
      </c>
      <c r="J1858" s="19">
        <v>9.4</v>
      </c>
      <c r="K1858" s="19">
        <v>9.3000000000000007</v>
      </c>
      <c r="L1858" s="19">
        <v>22.3</v>
      </c>
      <c r="M1858" s="19">
        <v>22.8</v>
      </c>
      <c r="N1858" s="19">
        <v>0</v>
      </c>
      <c r="O1858" s="19">
        <v>0</v>
      </c>
    </row>
    <row r="1859" spans="1:15" x14ac:dyDescent="0.3">
      <c r="A1859" s="20">
        <v>42807.881944444445</v>
      </c>
      <c r="B1859" s="21">
        <v>0</v>
      </c>
      <c r="C1859" s="21">
        <v>0</v>
      </c>
      <c r="D1859" s="19">
        <v>5.5</v>
      </c>
      <c r="E1859" s="19">
        <v>46.7</v>
      </c>
      <c r="F1859" s="19">
        <v>72.5</v>
      </c>
      <c r="G1859" s="19">
        <v>10</v>
      </c>
      <c r="H1859" s="19">
        <v>9.4</v>
      </c>
      <c r="I1859" s="19">
        <v>8.1</v>
      </c>
      <c r="J1859" s="19">
        <v>9.5</v>
      </c>
      <c r="K1859" s="19">
        <v>9.3000000000000007</v>
      </c>
      <c r="L1859" s="19">
        <v>22.2</v>
      </c>
      <c r="M1859" s="19">
        <v>22.5</v>
      </c>
      <c r="N1859" s="19">
        <v>0</v>
      </c>
      <c r="O1859" s="19">
        <v>0</v>
      </c>
    </row>
    <row r="1860" spans="1:15" x14ac:dyDescent="0.3">
      <c r="A1860" s="20">
        <v>42807.888888888891</v>
      </c>
      <c r="B1860" s="21">
        <v>0</v>
      </c>
      <c r="C1860" s="21">
        <v>0</v>
      </c>
      <c r="D1860" s="19">
        <v>-0.1</v>
      </c>
      <c r="E1860" s="19">
        <v>46.7</v>
      </c>
      <c r="F1860" s="19">
        <v>67.400000000000006</v>
      </c>
      <c r="G1860" s="19">
        <v>10</v>
      </c>
      <c r="H1860" s="19">
        <v>9.3000000000000007</v>
      </c>
      <c r="I1860" s="19">
        <v>8.1</v>
      </c>
      <c r="J1860" s="19">
        <v>9.5</v>
      </c>
      <c r="K1860" s="19">
        <v>9.3000000000000007</v>
      </c>
      <c r="L1860" s="19">
        <v>22.1</v>
      </c>
      <c r="M1860" s="19">
        <v>22.3</v>
      </c>
      <c r="N1860" s="19">
        <v>0</v>
      </c>
      <c r="O1860" s="19">
        <v>0</v>
      </c>
    </row>
    <row r="1861" spans="1:15" x14ac:dyDescent="0.3">
      <c r="A1861" s="20">
        <v>42807.895833333336</v>
      </c>
      <c r="B1861" s="21">
        <v>0</v>
      </c>
      <c r="C1861" s="21">
        <v>0</v>
      </c>
      <c r="D1861" s="19">
        <v>-0.1</v>
      </c>
      <c r="E1861" s="19">
        <v>46.7</v>
      </c>
      <c r="F1861" s="19">
        <v>67.400000000000006</v>
      </c>
      <c r="G1861" s="19">
        <v>10</v>
      </c>
      <c r="H1861" s="19">
        <v>9.4</v>
      </c>
      <c r="I1861" s="19">
        <v>8.1</v>
      </c>
      <c r="J1861" s="19">
        <v>9.5</v>
      </c>
      <c r="K1861" s="19">
        <v>9.4</v>
      </c>
      <c r="L1861" s="19">
        <v>21.9</v>
      </c>
      <c r="M1861" s="19">
        <v>22.2</v>
      </c>
      <c r="N1861" s="19">
        <v>0</v>
      </c>
      <c r="O1861" s="19">
        <v>0</v>
      </c>
    </row>
    <row r="1862" spans="1:15" x14ac:dyDescent="0.3">
      <c r="A1862" s="20">
        <v>42807.902777777781</v>
      </c>
      <c r="B1862" s="21">
        <v>0</v>
      </c>
      <c r="C1862" s="21">
        <v>0</v>
      </c>
      <c r="D1862" s="19">
        <v>-0.1</v>
      </c>
      <c r="E1862" s="19">
        <v>46.7</v>
      </c>
      <c r="F1862" s="19">
        <v>67.400000000000006</v>
      </c>
      <c r="G1862" s="19">
        <v>10</v>
      </c>
      <c r="H1862" s="19">
        <v>9.4</v>
      </c>
      <c r="I1862" s="19">
        <v>8.1</v>
      </c>
      <c r="J1862" s="19">
        <v>9.5</v>
      </c>
      <c r="K1862" s="19">
        <v>9.4</v>
      </c>
      <c r="L1862" s="19">
        <v>21.8</v>
      </c>
      <c r="M1862" s="19">
        <v>22</v>
      </c>
      <c r="N1862" s="19">
        <v>0</v>
      </c>
      <c r="O1862" s="19">
        <v>0</v>
      </c>
    </row>
    <row r="1863" spans="1:15" x14ac:dyDescent="0.3">
      <c r="A1863" s="20">
        <v>42807.909722222219</v>
      </c>
      <c r="B1863" s="21">
        <v>0</v>
      </c>
      <c r="C1863" s="21">
        <v>0</v>
      </c>
      <c r="D1863" s="19">
        <v>-2.2999999999999998</v>
      </c>
      <c r="E1863" s="19">
        <v>46.7</v>
      </c>
      <c r="F1863" s="19">
        <v>67.400000000000006</v>
      </c>
      <c r="G1863" s="19">
        <v>5</v>
      </c>
      <c r="H1863" s="19">
        <v>9.3000000000000007</v>
      </c>
      <c r="I1863" s="19">
        <v>8.1</v>
      </c>
      <c r="J1863" s="19">
        <v>9.6</v>
      </c>
      <c r="K1863" s="19">
        <v>9.4</v>
      </c>
      <c r="L1863" s="19">
        <v>21.7</v>
      </c>
      <c r="M1863" s="19">
        <v>21.8</v>
      </c>
      <c r="N1863" s="19">
        <v>0</v>
      </c>
      <c r="O1863" s="19">
        <v>0</v>
      </c>
    </row>
    <row r="1864" spans="1:15" x14ac:dyDescent="0.3">
      <c r="A1864" s="20">
        <v>42807.916666666664</v>
      </c>
      <c r="B1864" s="21">
        <v>0</v>
      </c>
      <c r="C1864" s="21">
        <v>0</v>
      </c>
      <c r="D1864" s="19">
        <v>-2.2999999999999998</v>
      </c>
      <c r="E1864" s="19">
        <v>46.7</v>
      </c>
      <c r="F1864" s="19">
        <v>67.400000000000006</v>
      </c>
      <c r="G1864" s="19">
        <v>5</v>
      </c>
      <c r="H1864" s="19">
        <v>9.3000000000000007</v>
      </c>
      <c r="I1864" s="19">
        <v>8.1</v>
      </c>
      <c r="J1864" s="19">
        <v>9.6</v>
      </c>
      <c r="K1864" s="19">
        <v>9.4</v>
      </c>
      <c r="L1864" s="19">
        <v>21.6</v>
      </c>
      <c r="M1864" s="19">
        <v>21.7</v>
      </c>
      <c r="N1864" s="19">
        <v>0</v>
      </c>
      <c r="O1864" s="19">
        <v>0</v>
      </c>
    </row>
    <row r="1865" spans="1:15" x14ac:dyDescent="0.3">
      <c r="A1865" s="20">
        <v>42807.923611111109</v>
      </c>
      <c r="B1865" s="21">
        <v>0</v>
      </c>
      <c r="C1865" s="21">
        <v>0</v>
      </c>
      <c r="D1865" s="19">
        <v>-2.2999999999999998</v>
      </c>
      <c r="E1865" s="19">
        <v>46.7</v>
      </c>
      <c r="F1865" s="19">
        <v>67.400000000000006</v>
      </c>
      <c r="G1865" s="19">
        <v>5</v>
      </c>
      <c r="H1865" s="19">
        <v>9.3000000000000007</v>
      </c>
      <c r="I1865" s="19">
        <v>8.1</v>
      </c>
      <c r="J1865" s="19">
        <v>9.6</v>
      </c>
      <c r="K1865" s="19">
        <v>9.5</v>
      </c>
      <c r="L1865" s="19">
        <v>21.5</v>
      </c>
      <c r="M1865" s="19">
        <v>21.6</v>
      </c>
      <c r="N1865" s="19">
        <v>0</v>
      </c>
      <c r="O1865" s="19">
        <v>0</v>
      </c>
    </row>
    <row r="1866" spans="1:15" x14ac:dyDescent="0.3">
      <c r="A1866" s="20">
        <v>42807.930555555555</v>
      </c>
      <c r="B1866" s="21">
        <v>0</v>
      </c>
      <c r="C1866" s="21">
        <v>0</v>
      </c>
      <c r="D1866" s="19">
        <v>-2.2999999999999998</v>
      </c>
      <c r="E1866" s="19">
        <v>46.7</v>
      </c>
      <c r="F1866" s="19">
        <v>67.400000000000006</v>
      </c>
      <c r="G1866" s="19">
        <v>5</v>
      </c>
      <c r="H1866" s="19">
        <v>9.4</v>
      </c>
      <c r="I1866" s="19">
        <v>8.1</v>
      </c>
      <c r="J1866" s="19">
        <v>9.6</v>
      </c>
      <c r="K1866" s="19">
        <v>9.5</v>
      </c>
      <c r="L1866" s="19">
        <v>21.3</v>
      </c>
      <c r="M1866" s="19">
        <v>21.4</v>
      </c>
      <c r="N1866" s="19">
        <v>0</v>
      </c>
      <c r="O1866" s="19">
        <v>0</v>
      </c>
    </row>
    <row r="1867" spans="1:15" x14ac:dyDescent="0.3">
      <c r="A1867" s="20">
        <v>42807.9375</v>
      </c>
      <c r="B1867" s="21">
        <v>0</v>
      </c>
      <c r="C1867" s="21">
        <v>0</v>
      </c>
      <c r="D1867" s="19">
        <v>-2.2999999999999998</v>
      </c>
      <c r="E1867" s="19">
        <v>46.7</v>
      </c>
      <c r="F1867" s="19">
        <v>67.400000000000006</v>
      </c>
      <c r="G1867" s="19">
        <v>5</v>
      </c>
      <c r="H1867" s="19">
        <v>9.4</v>
      </c>
      <c r="I1867" s="19">
        <v>8.1</v>
      </c>
      <c r="J1867" s="19">
        <v>9.6999999999999993</v>
      </c>
      <c r="K1867" s="19">
        <v>9.5</v>
      </c>
      <c r="L1867" s="19">
        <v>21.3</v>
      </c>
      <c r="M1867" s="19">
        <v>21.3</v>
      </c>
      <c r="N1867" s="19">
        <v>0</v>
      </c>
      <c r="O1867" s="19">
        <v>0</v>
      </c>
    </row>
    <row r="1868" spans="1:15" x14ac:dyDescent="0.3">
      <c r="A1868" s="20">
        <v>42807.944444444445</v>
      </c>
      <c r="B1868" s="21">
        <v>0</v>
      </c>
      <c r="C1868" s="21">
        <v>0</v>
      </c>
      <c r="D1868" s="19">
        <v>-8.4</v>
      </c>
      <c r="E1868" s="19">
        <v>46.7</v>
      </c>
      <c r="F1868" s="19">
        <v>67.400000000000006</v>
      </c>
      <c r="G1868" s="19">
        <v>5</v>
      </c>
      <c r="H1868" s="19">
        <v>9.4</v>
      </c>
      <c r="I1868" s="19">
        <v>8.1</v>
      </c>
      <c r="J1868" s="19">
        <v>9.6999999999999993</v>
      </c>
      <c r="K1868" s="19">
        <v>9.5</v>
      </c>
      <c r="L1868" s="19">
        <v>21.2</v>
      </c>
      <c r="M1868" s="19">
        <v>21.2</v>
      </c>
      <c r="N1868" s="19">
        <v>0</v>
      </c>
      <c r="O1868" s="19">
        <v>0</v>
      </c>
    </row>
    <row r="1869" spans="1:15" x14ac:dyDescent="0.3">
      <c r="A1869" s="20">
        <v>42807.951388888891</v>
      </c>
      <c r="B1869" s="21">
        <v>0</v>
      </c>
      <c r="C1869" s="21">
        <v>0</v>
      </c>
      <c r="D1869" s="19">
        <v>-8.4</v>
      </c>
      <c r="E1869" s="19">
        <v>46.7</v>
      </c>
      <c r="F1869" s="19">
        <v>67.400000000000006</v>
      </c>
      <c r="G1869" s="19">
        <v>5</v>
      </c>
      <c r="H1869" s="19">
        <v>9.4</v>
      </c>
      <c r="I1869" s="19">
        <v>8.1</v>
      </c>
      <c r="J1869" s="19">
        <v>9.6999999999999993</v>
      </c>
      <c r="K1869" s="19">
        <v>9.6</v>
      </c>
      <c r="L1869" s="19">
        <v>21.1</v>
      </c>
      <c r="M1869" s="19">
        <v>21.1</v>
      </c>
      <c r="N1869" s="19">
        <v>0</v>
      </c>
      <c r="O1869" s="19">
        <v>0</v>
      </c>
    </row>
    <row r="1870" spans="1:15" x14ac:dyDescent="0.3">
      <c r="A1870" s="20">
        <v>42807.958333333336</v>
      </c>
      <c r="B1870" s="21">
        <v>0</v>
      </c>
      <c r="C1870" s="21">
        <v>0</v>
      </c>
      <c r="D1870" s="19">
        <v>-8.4</v>
      </c>
      <c r="E1870" s="19">
        <v>46.7</v>
      </c>
      <c r="F1870" s="19">
        <v>67.400000000000006</v>
      </c>
      <c r="G1870" s="19">
        <v>5</v>
      </c>
      <c r="H1870" s="19">
        <v>9.4</v>
      </c>
      <c r="I1870" s="19">
        <v>8.1</v>
      </c>
      <c r="J1870" s="19">
        <v>9.8000000000000007</v>
      </c>
      <c r="K1870" s="19">
        <v>9.6</v>
      </c>
      <c r="L1870" s="19">
        <v>21</v>
      </c>
      <c r="M1870" s="19">
        <v>21</v>
      </c>
      <c r="N1870" s="19">
        <v>0</v>
      </c>
      <c r="O1870" s="19">
        <v>0</v>
      </c>
    </row>
    <row r="1871" spans="1:15" x14ac:dyDescent="0.3">
      <c r="A1871" s="20">
        <v>42807.965277777781</v>
      </c>
      <c r="B1871" s="21">
        <v>0</v>
      </c>
      <c r="C1871" s="21">
        <v>0</v>
      </c>
      <c r="D1871" s="19">
        <v>-8.4</v>
      </c>
      <c r="E1871" s="19">
        <v>46.7</v>
      </c>
      <c r="F1871" s="19">
        <v>67.400000000000006</v>
      </c>
      <c r="G1871" s="19">
        <v>5</v>
      </c>
      <c r="H1871" s="19">
        <v>9.4</v>
      </c>
      <c r="I1871" s="19">
        <v>8.1</v>
      </c>
      <c r="J1871" s="19">
        <v>9.8000000000000007</v>
      </c>
      <c r="K1871" s="19">
        <v>9.6</v>
      </c>
      <c r="L1871" s="19">
        <v>20.9</v>
      </c>
      <c r="M1871" s="19">
        <v>20.9</v>
      </c>
      <c r="N1871" s="19">
        <v>0</v>
      </c>
      <c r="O1871" s="19">
        <v>0</v>
      </c>
    </row>
    <row r="1872" spans="1:15" x14ac:dyDescent="0.3">
      <c r="A1872" s="20">
        <v>42807.972222222219</v>
      </c>
      <c r="B1872" s="21">
        <v>0</v>
      </c>
      <c r="C1872" s="21">
        <v>0</v>
      </c>
      <c r="D1872" s="19">
        <v>-8.4</v>
      </c>
      <c r="E1872" s="19">
        <v>46.7</v>
      </c>
      <c r="F1872" s="19">
        <v>67.400000000000006</v>
      </c>
      <c r="G1872" s="19">
        <v>5</v>
      </c>
      <c r="H1872" s="19">
        <v>9.4</v>
      </c>
      <c r="I1872" s="19">
        <v>8.1</v>
      </c>
      <c r="J1872" s="19">
        <v>9.8000000000000007</v>
      </c>
      <c r="K1872" s="19">
        <v>9.6</v>
      </c>
      <c r="L1872" s="19">
        <v>20.8</v>
      </c>
      <c r="M1872" s="19">
        <v>20.8</v>
      </c>
      <c r="N1872" s="19">
        <v>0</v>
      </c>
      <c r="O1872" s="19">
        <v>0</v>
      </c>
    </row>
    <row r="1873" spans="1:15" x14ac:dyDescent="0.3">
      <c r="A1873" s="20">
        <v>42807.979166666664</v>
      </c>
      <c r="B1873" s="21">
        <v>0</v>
      </c>
      <c r="C1873" s="21">
        <v>0</v>
      </c>
      <c r="D1873" s="19">
        <v>-8.4</v>
      </c>
      <c r="E1873" s="19">
        <v>46.7</v>
      </c>
      <c r="F1873" s="19">
        <v>67.400000000000006</v>
      </c>
      <c r="G1873" s="19">
        <v>5</v>
      </c>
      <c r="H1873" s="19">
        <v>9.4</v>
      </c>
      <c r="I1873" s="19">
        <v>8.1</v>
      </c>
      <c r="J1873" s="19">
        <v>9.8000000000000007</v>
      </c>
      <c r="K1873" s="19">
        <v>9.6999999999999993</v>
      </c>
      <c r="L1873" s="19">
        <v>20.7</v>
      </c>
      <c r="M1873" s="19">
        <v>20.7</v>
      </c>
      <c r="N1873" s="19">
        <v>0</v>
      </c>
      <c r="O1873" s="19">
        <v>0</v>
      </c>
    </row>
    <row r="1874" spans="1:15" x14ac:dyDescent="0.3">
      <c r="A1874" s="20">
        <v>42807.986111111109</v>
      </c>
      <c r="B1874" s="21">
        <v>0</v>
      </c>
      <c r="C1874" s="21">
        <v>0</v>
      </c>
      <c r="D1874" s="19">
        <v>-8.4</v>
      </c>
      <c r="E1874" s="19">
        <v>46.7</v>
      </c>
      <c r="F1874" s="19">
        <v>67.400000000000006</v>
      </c>
      <c r="G1874" s="19">
        <v>5</v>
      </c>
      <c r="H1874" s="19">
        <v>9.3000000000000007</v>
      </c>
      <c r="I1874" s="19">
        <v>8.1</v>
      </c>
      <c r="J1874" s="19">
        <v>9.9</v>
      </c>
      <c r="K1874" s="19">
        <v>9.6999999999999993</v>
      </c>
      <c r="L1874" s="19">
        <v>20.6</v>
      </c>
      <c r="M1874" s="19">
        <v>20.6</v>
      </c>
      <c r="N1874" s="19">
        <v>0</v>
      </c>
      <c r="O1874" s="19">
        <v>0</v>
      </c>
    </row>
    <row r="1875" spans="1:15" x14ac:dyDescent="0.3">
      <c r="A1875" s="20">
        <v>42807.993055555555</v>
      </c>
      <c r="B1875" s="21">
        <v>0</v>
      </c>
      <c r="C1875" s="21">
        <v>0</v>
      </c>
      <c r="D1875" s="19">
        <v>-8.4</v>
      </c>
      <c r="E1875" s="19">
        <v>46.7</v>
      </c>
      <c r="F1875" s="19">
        <v>67.400000000000006</v>
      </c>
      <c r="G1875" s="19">
        <v>5</v>
      </c>
      <c r="H1875" s="19">
        <v>9.3000000000000007</v>
      </c>
      <c r="I1875" s="19">
        <v>8.1</v>
      </c>
      <c r="J1875" s="19">
        <v>9.9</v>
      </c>
      <c r="K1875" s="19">
        <v>9.6999999999999993</v>
      </c>
      <c r="L1875" s="19">
        <v>20.6</v>
      </c>
      <c r="M1875" s="19">
        <v>20.5</v>
      </c>
      <c r="N1875" s="19">
        <v>0</v>
      </c>
      <c r="O1875" s="19">
        <v>0</v>
      </c>
    </row>
    <row r="1876" spans="1:15" x14ac:dyDescent="0.3">
      <c r="A1876" s="20">
        <v>42808</v>
      </c>
      <c r="B1876" s="21">
        <v>0</v>
      </c>
      <c r="C1876" s="21">
        <v>0</v>
      </c>
      <c r="D1876" s="19">
        <v>-8.4</v>
      </c>
      <c r="E1876" s="19">
        <v>46.7</v>
      </c>
      <c r="F1876" s="19">
        <v>67.400000000000006</v>
      </c>
      <c r="G1876" s="19">
        <v>5</v>
      </c>
      <c r="H1876" s="19">
        <v>9.3000000000000007</v>
      </c>
      <c r="I1876" s="19">
        <v>8.1</v>
      </c>
      <c r="J1876" s="19">
        <v>9.9</v>
      </c>
      <c r="K1876" s="19">
        <v>9.8000000000000007</v>
      </c>
      <c r="L1876" s="19">
        <v>20.5</v>
      </c>
      <c r="M1876" s="19">
        <v>20.5</v>
      </c>
      <c r="N1876" s="19">
        <v>0</v>
      </c>
      <c r="O1876" s="19">
        <v>0</v>
      </c>
    </row>
    <row r="1877" spans="1:15" x14ac:dyDescent="0.3">
      <c r="A1877" s="20">
        <v>42808.006944444445</v>
      </c>
      <c r="B1877" s="21">
        <v>0</v>
      </c>
      <c r="C1877" s="21">
        <v>0</v>
      </c>
      <c r="D1877" s="19">
        <v>-8.4</v>
      </c>
      <c r="E1877" s="19">
        <v>46.7</v>
      </c>
      <c r="F1877" s="19">
        <v>67.400000000000006</v>
      </c>
      <c r="G1877" s="19">
        <v>5</v>
      </c>
      <c r="H1877" s="19">
        <v>9.3000000000000007</v>
      </c>
      <c r="I1877" s="19">
        <v>8.1</v>
      </c>
      <c r="J1877" s="19">
        <v>9.9</v>
      </c>
      <c r="K1877" s="19">
        <v>9.8000000000000007</v>
      </c>
      <c r="L1877" s="19">
        <v>20.399999999999999</v>
      </c>
      <c r="M1877" s="19">
        <v>20.399999999999999</v>
      </c>
      <c r="N1877" s="19">
        <v>0</v>
      </c>
      <c r="O1877" s="19">
        <v>0</v>
      </c>
    </row>
    <row r="1878" spans="1:15" x14ac:dyDescent="0.3">
      <c r="A1878" s="20">
        <v>42808.013888888891</v>
      </c>
      <c r="B1878" s="21">
        <v>0</v>
      </c>
      <c r="C1878" s="21">
        <v>0</v>
      </c>
      <c r="D1878" s="19">
        <v>-8.4</v>
      </c>
      <c r="E1878" s="19">
        <v>46.7</v>
      </c>
      <c r="F1878" s="19">
        <v>67.400000000000006</v>
      </c>
      <c r="G1878" s="19">
        <v>5</v>
      </c>
      <c r="H1878" s="19">
        <v>9.3000000000000007</v>
      </c>
      <c r="I1878" s="19">
        <v>8.1</v>
      </c>
      <c r="J1878" s="19">
        <v>9.9</v>
      </c>
      <c r="K1878" s="19">
        <v>9.8000000000000007</v>
      </c>
      <c r="L1878" s="19">
        <v>20.3</v>
      </c>
      <c r="M1878" s="19">
        <v>20.3</v>
      </c>
      <c r="N1878" s="19">
        <v>0</v>
      </c>
      <c r="O1878" s="19">
        <v>0</v>
      </c>
    </row>
    <row r="1879" spans="1:15" x14ac:dyDescent="0.3">
      <c r="A1879" s="20">
        <v>42808.020833333336</v>
      </c>
      <c r="B1879" s="21">
        <v>0</v>
      </c>
      <c r="C1879" s="21">
        <v>0</v>
      </c>
      <c r="D1879" s="19">
        <v>-8.4</v>
      </c>
      <c r="E1879" s="19">
        <v>46.7</v>
      </c>
      <c r="F1879" s="19">
        <v>67.400000000000006</v>
      </c>
      <c r="G1879" s="19">
        <v>5</v>
      </c>
      <c r="H1879" s="19">
        <v>9.3000000000000007</v>
      </c>
      <c r="I1879" s="19">
        <v>8.1</v>
      </c>
      <c r="J1879" s="19">
        <v>10</v>
      </c>
      <c r="K1879" s="19">
        <v>9.8000000000000007</v>
      </c>
      <c r="L1879" s="19">
        <v>20.3</v>
      </c>
      <c r="M1879" s="19">
        <v>20.2</v>
      </c>
      <c r="N1879" s="19">
        <v>0</v>
      </c>
      <c r="O1879" s="19">
        <v>0</v>
      </c>
    </row>
    <row r="1880" spans="1:15" x14ac:dyDescent="0.3">
      <c r="A1880" s="20">
        <v>42808.027777777781</v>
      </c>
      <c r="B1880" s="21">
        <v>0</v>
      </c>
      <c r="C1880" s="21">
        <v>0</v>
      </c>
      <c r="D1880" s="19">
        <v>-8.4</v>
      </c>
      <c r="E1880" s="19">
        <v>46.7</v>
      </c>
      <c r="F1880" s="19">
        <v>67.400000000000006</v>
      </c>
      <c r="G1880" s="19">
        <v>5</v>
      </c>
      <c r="H1880" s="19">
        <v>9.3000000000000007</v>
      </c>
      <c r="I1880" s="19">
        <v>8.1</v>
      </c>
      <c r="J1880" s="19">
        <v>10</v>
      </c>
      <c r="K1880" s="19">
        <v>9.9</v>
      </c>
      <c r="L1880" s="19">
        <v>20.2</v>
      </c>
      <c r="M1880" s="19">
        <v>20.2</v>
      </c>
      <c r="N1880" s="19">
        <v>0</v>
      </c>
      <c r="O1880" s="19">
        <v>0</v>
      </c>
    </row>
    <row r="1881" spans="1:15" x14ac:dyDescent="0.3">
      <c r="A1881" s="20">
        <v>42808.034722222219</v>
      </c>
      <c r="B1881" s="21">
        <v>0</v>
      </c>
      <c r="C1881" s="21">
        <v>0</v>
      </c>
      <c r="D1881" s="19">
        <v>-8.4</v>
      </c>
      <c r="E1881" s="19">
        <v>46.7</v>
      </c>
      <c r="F1881" s="19">
        <v>67.400000000000006</v>
      </c>
      <c r="G1881" s="19">
        <v>1.3</v>
      </c>
      <c r="H1881" s="19">
        <v>9.3000000000000007</v>
      </c>
      <c r="I1881" s="19">
        <v>8.1</v>
      </c>
      <c r="J1881" s="19">
        <v>10</v>
      </c>
      <c r="K1881" s="19">
        <v>9.9</v>
      </c>
      <c r="L1881" s="19">
        <v>20.100000000000001</v>
      </c>
      <c r="M1881" s="19">
        <v>20.100000000000001</v>
      </c>
      <c r="N1881" s="19">
        <v>0</v>
      </c>
      <c r="O1881" s="19">
        <v>0</v>
      </c>
    </row>
    <row r="1882" spans="1:15" x14ac:dyDescent="0.3">
      <c r="A1882" s="20">
        <v>42808.041666666664</v>
      </c>
      <c r="B1882" s="21">
        <v>0</v>
      </c>
      <c r="C1882" s="21">
        <v>0</v>
      </c>
      <c r="D1882" s="19">
        <v>-8.4</v>
      </c>
      <c r="E1882" s="19">
        <v>46.7</v>
      </c>
      <c r="F1882" s="19">
        <v>62</v>
      </c>
      <c r="G1882" s="19">
        <v>1.3</v>
      </c>
      <c r="H1882" s="19">
        <v>9.3000000000000007</v>
      </c>
      <c r="I1882" s="19">
        <v>8.1</v>
      </c>
      <c r="J1882" s="19">
        <v>10</v>
      </c>
      <c r="K1882" s="19">
        <v>9.9</v>
      </c>
      <c r="L1882" s="19">
        <v>20</v>
      </c>
      <c r="M1882" s="19">
        <v>20</v>
      </c>
      <c r="N1882" s="19">
        <v>0</v>
      </c>
      <c r="O1882" s="19">
        <v>0</v>
      </c>
    </row>
    <row r="1883" spans="1:15" x14ac:dyDescent="0.3">
      <c r="A1883" s="20">
        <v>42808.048611111109</v>
      </c>
      <c r="B1883" s="21">
        <v>0</v>
      </c>
      <c r="C1883" s="21">
        <v>0</v>
      </c>
      <c r="D1883" s="19">
        <v>-8.4</v>
      </c>
      <c r="E1883" s="19">
        <v>46.7</v>
      </c>
      <c r="F1883" s="19">
        <v>62</v>
      </c>
      <c r="G1883" s="19">
        <v>1.3</v>
      </c>
      <c r="H1883" s="19">
        <v>9.3000000000000007</v>
      </c>
      <c r="I1883" s="19">
        <v>8.1</v>
      </c>
      <c r="J1883" s="19">
        <v>10</v>
      </c>
      <c r="K1883" s="19">
        <v>9.9</v>
      </c>
      <c r="L1883" s="19">
        <v>20</v>
      </c>
      <c r="M1883" s="19">
        <v>19.899999999999999</v>
      </c>
      <c r="N1883" s="19">
        <v>0</v>
      </c>
      <c r="O1883" s="19">
        <v>0</v>
      </c>
    </row>
    <row r="1884" spans="1:15" x14ac:dyDescent="0.3">
      <c r="A1884" s="20">
        <v>42808.055555555555</v>
      </c>
      <c r="B1884" s="21">
        <v>0</v>
      </c>
      <c r="C1884" s="21">
        <v>0</v>
      </c>
      <c r="D1884" s="19">
        <v>-8.4</v>
      </c>
      <c r="E1884" s="19">
        <v>46.7</v>
      </c>
      <c r="F1884" s="19">
        <v>62</v>
      </c>
      <c r="G1884" s="19">
        <v>1.3</v>
      </c>
      <c r="H1884" s="19">
        <v>9.3000000000000007</v>
      </c>
      <c r="I1884" s="19">
        <v>8.1</v>
      </c>
      <c r="J1884" s="19">
        <v>10</v>
      </c>
      <c r="K1884" s="19">
        <v>9.9</v>
      </c>
      <c r="L1884" s="19">
        <v>19.899999999999999</v>
      </c>
      <c r="M1884" s="19">
        <v>19.899999999999999</v>
      </c>
      <c r="N1884" s="19">
        <v>0</v>
      </c>
      <c r="O1884" s="19">
        <v>0</v>
      </c>
    </row>
    <row r="1885" spans="1:15" x14ac:dyDescent="0.3">
      <c r="A1885" s="20">
        <v>42808.0625</v>
      </c>
      <c r="B1885" s="21">
        <v>0</v>
      </c>
      <c r="C1885" s="21">
        <v>0</v>
      </c>
      <c r="D1885" s="19">
        <v>-8.4</v>
      </c>
      <c r="E1885" s="19">
        <v>46.7</v>
      </c>
      <c r="F1885" s="19">
        <v>62</v>
      </c>
      <c r="G1885" s="19">
        <v>1.3</v>
      </c>
      <c r="H1885" s="19">
        <v>9.3000000000000007</v>
      </c>
      <c r="I1885" s="19">
        <v>8</v>
      </c>
      <c r="J1885" s="19">
        <v>10</v>
      </c>
      <c r="K1885" s="19">
        <v>9.9</v>
      </c>
      <c r="L1885" s="19">
        <v>19.899999999999999</v>
      </c>
      <c r="M1885" s="19">
        <v>19.8</v>
      </c>
      <c r="N1885" s="19">
        <v>0</v>
      </c>
      <c r="O1885" s="19">
        <v>0</v>
      </c>
    </row>
    <row r="1886" spans="1:15" x14ac:dyDescent="0.3">
      <c r="A1886" s="20">
        <v>42808.069444444445</v>
      </c>
      <c r="B1886" s="21">
        <v>0</v>
      </c>
      <c r="C1886" s="21">
        <v>0</v>
      </c>
      <c r="D1886" s="19">
        <v>-8.4</v>
      </c>
      <c r="E1886" s="19">
        <v>46.7</v>
      </c>
      <c r="F1886" s="19">
        <v>62</v>
      </c>
      <c r="G1886" s="19">
        <v>1.3</v>
      </c>
      <c r="H1886" s="19">
        <v>9.3000000000000007</v>
      </c>
      <c r="I1886" s="19">
        <v>8</v>
      </c>
      <c r="J1886" s="19">
        <v>10</v>
      </c>
      <c r="K1886" s="19">
        <v>9.9</v>
      </c>
      <c r="L1886" s="19">
        <v>19.8</v>
      </c>
      <c r="M1886" s="19">
        <v>19.8</v>
      </c>
      <c r="N1886" s="19">
        <v>0</v>
      </c>
      <c r="O1886" s="19">
        <v>0</v>
      </c>
    </row>
    <row r="1887" spans="1:15" x14ac:dyDescent="0.3">
      <c r="A1887" s="20">
        <v>42808.076388888891</v>
      </c>
      <c r="B1887" s="21">
        <v>0</v>
      </c>
      <c r="C1887" s="21">
        <v>0</v>
      </c>
      <c r="D1887" s="19">
        <v>-8.4</v>
      </c>
      <c r="E1887" s="19">
        <v>46.7</v>
      </c>
      <c r="F1887" s="19">
        <v>62</v>
      </c>
      <c r="G1887" s="19">
        <v>1.3</v>
      </c>
      <c r="H1887" s="19">
        <v>9.3000000000000007</v>
      </c>
      <c r="I1887" s="19">
        <v>8</v>
      </c>
      <c r="J1887" s="19">
        <v>10</v>
      </c>
      <c r="K1887" s="19">
        <v>9.9</v>
      </c>
      <c r="L1887" s="19">
        <v>19.8</v>
      </c>
      <c r="M1887" s="19">
        <v>19.7</v>
      </c>
      <c r="N1887" s="19">
        <v>0</v>
      </c>
      <c r="O1887" s="19">
        <v>0</v>
      </c>
    </row>
    <row r="1888" spans="1:15" x14ac:dyDescent="0.3">
      <c r="A1888" s="20">
        <v>42808.083333333336</v>
      </c>
      <c r="B1888" s="21">
        <v>0</v>
      </c>
      <c r="C1888" s="21">
        <v>0</v>
      </c>
      <c r="D1888" s="19">
        <v>-8.4</v>
      </c>
      <c r="E1888" s="19">
        <v>46.7</v>
      </c>
      <c r="F1888" s="19">
        <v>62</v>
      </c>
      <c r="G1888" s="19">
        <v>1.3</v>
      </c>
      <c r="H1888" s="19">
        <v>9.3000000000000007</v>
      </c>
      <c r="I1888" s="19">
        <v>8</v>
      </c>
      <c r="J1888" s="19">
        <v>10</v>
      </c>
      <c r="K1888" s="19">
        <v>9.9</v>
      </c>
      <c r="L1888" s="19">
        <v>19.7</v>
      </c>
      <c r="M1888" s="19">
        <v>19.7</v>
      </c>
      <c r="N1888" s="19">
        <v>0</v>
      </c>
      <c r="O1888" s="19">
        <v>0</v>
      </c>
    </row>
    <row r="1889" spans="1:15" x14ac:dyDescent="0.3">
      <c r="A1889" s="20">
        <v>42808.090277777781</v>
      </c>
      <c r="B1889" s="21">
        <v>0</v>
      </c>
      <c r="C1889" s="21">
        <v>0</v>
      </c>
      <c r="D1889" s="19">
        <v>-8.4</v>
      </c>
      <c r="E1889" s="19">
        <v>46.7</v>
      </c>
      <c r="F1889" s="19">
        <v>62</v>
      </c>
      <c r="G1889" s="19">
        <v>1.3</v>
      </c>
      <c r="H1889" s="19">
        <v>9.3000000000000007</v>
      </c>
      <c r="I1889" s="19">
        <v>8</v>
      </c>
      <c r="J1889" s="19">
        <v>10</v>
      </c>
      <c r="K1889" s="19">
        <v>9.9</v>
      </c>
      <c r="L1889" s="19">
        <v>19.7</v>
      </c>
      <c r="M1889" s="19">
        <v>19.600000000000001</v>
      </c>
      <c r="N1889" s="19">
        <v>0</v>
      </c>
      <c r="O1889" s="19">
        <v>0</v>
      </c>
    </row>
    <row r="1890" spans="1:15" x14ac:dyDescent="0.3">
      <c r="A1890" s="20">
        <v>42808.097222222219</v>
      </c>
      <c r="B1890" s="21">
        <v>0</v>
      </c>
      <c r="C1890" s="21">
        <v>0</v>
      </c>
      <c r="D1890" s="19">
        <v>-8.4</v>
      </c>
      <c r="E1890" s="19">
        <v>46.7</v>
      </c>
      <c r="F1890" s="19">
        <v>62</v>
      </c>
      <c r="G1890" s="19">
        <v>1.3</v>
      </c>
      <c r="H1890" s="19">
        <v>9.3000000000000007</v>
      </c>
      <c r="I1890" s="19">
        <v>8</v>
      </c>
      <c r="J1890" s="19">
        <v>9.9</v>
      </c>
      <c r="K1890" s="19">
        <v>9.8000000000000007</v>
      </c>
      <c r="L1890" s="19">
        <v>19.7</v>
      </c>
      <c r="M1890" s="19">
        <v>19.600000000000001</v>
      </c>
      <c r="N1890" s="19">
        <v>0</v>
      </c>
      <c r="O1890" s="19">
        <v>0</v>
      </c>
    </row>
    <row r="1891" spans="1:15" x14ac:dyDescent="0.3">
      <c r="A1891" s="20">
        <v>42808.104166666664</v>
      </c>
      <c r="B1891" s="21">
        <v>0</v>
      </c>
      <c r="C1891" s="21">
        <v>0</v>
      </c>
      <c r="D1891" s="19">
        <v>-8.4</v>
      </c>
      <c r="E1891" s="19">
        <v>46.7</v>
      </c>
      <c r="F1891" s="19">
        <v>62</v>
      </c>
      <c r="G1891" s="19">
        <v>1.3</v>
      </c>
      <c r="H1891" s="19">
        <v>9.3000000000000007</v>
      </c>
      <c r="I1891" s="19">
        <v>8</v>
      </c>
      <c r="J1891" s="19">
        <v>9.9</v>
      </c>
      <c r="K1891" s="19">
        <v>9.8000000000000007</v>
      </c>
      <c r="L1891" s="19">
        <v>19.600000000000001</v>
      </c>
      <c r="M1891" s="19">
        <v>19.600000000000001</v>
      </c>
      <c r="N1891" s="19">
        <v>0</v>
      </c>
      <c r="O1891" s="19">
        <v>0</v>
      </c>
    </row>
    <row r="1892" spans="1:15" x14ac:dyDescent="0.3">
      <c r="A1892" s="20">
        <v>42808.111111111109</v>
      </c>
      <c r="B1892" s="21">
        <v>0</v>
      </c>
      <c r="C1892" s="21">
        <v>0</v>
      </c>
      <c r="D1892" s="19">
        <v>-8.4</v>
      </c>
      <c r="E1892" s="19">
        <v>46.7</v>
      </c>
      <c r="F1892" s="19">
        <v>62</v>
      </c>
      <c r="G1892" s="19">
        <v>1.3</v>
      </c>
      <c r="H1892" s="19">
        <v>9.3000000000000007</v>
      </c>
      <c r="I1892" s="19">
        <v>8</v>
      </c>
      <c r="J1892" s="19">
        <v>9.9</v>
      </c>
      <c r="K1892" s="19">
        <v>9.8000000000000007</v>
      </c>
      <c r="L1892" s="19">
        <v>19.600000000000001</v>
      </c>
      <c r="M1892" s="19">
        <v>19.5</v>
      </c>
      <c r="N1892" s="19">
        <v>0</v>
      </c>
      <c r="O1892" s="19">
        <v>0</v>
      </c>
    </row>
    <row r="1893" spans="1:15" x14ac:dyDescent="0.3">
      <c r="A1893" s="20">
        <v>42808.118055555555</v>
      </c>
      <c r="B1893" s="21">
        <v>0</v>
      </c>
      <c r="C1893" s="21">
        <v>0</v>
      </c>
      <c r="D1893" s="19">
        <v>-8.4</v>
      </c>
      <c r="E1893" s="19">
        <v>46.7</v>
      </c>
      <c r="F1893" s="19">
        <v>62</v>
      </c>
      <c r="G1893" s="19">
        <v>0.8</v>
      </c>
      <c r="H1893" s="19">
        <v>9.3000000000000007</v>
      </c>
      <c r="I1893" s="19">
        <v>8</v>
      </c>
      <c r="J1893" s="19">
        <v>9.8000000000000007</v>
      </c>
      <c r="K1893" s="19">
        <v>9.6999999999999993</v>
      </c>
      <c r="L1893" s="19">
        <v>19.600000000000001</v>
      </c>
      <c r="M1893" s="19">
        <v>19.5</v>
      </c>
      <c r="N1893" s="19">
        <v>0</v>
      </c>
      <c r="O1893" s="19">
        <v>0</v>
      </c>
    </row>
    <row r="1894" spans="1:15" x14ac:dyDescent="0.3">
      <c r="A1894" s="20">
        <v>42808.125</v>
      </c>
      <c r="B1894" s="21">
        <v>0</v>
      </c>
      <c r="C1894" s="21">
        <v>0</v>
      </c>
      <c r="D1894" s="19">
        <v>-8.4</v>
      </c>
      <c r="E1894" s="19">
        <v>46.7</v>
      </c>
      <c r="F1894" s="19">
        <v>62</v>
      </c>
      <c r="G1894" s="19">
        <v>0.1</v>
      </c>
      <c r="H1894" s="19">
        <v>9.3000000000000007</v>
      </c>
      <c r="I1894" s="19">
        <v>8</v>
      </c>
      <c r="J1894" s="19">
        <v>9.8000000000000007</v>
      </c>
      <c r="K1894" s="19">
        <v>9.6999999999999993</v>
      </c>
      <c r="L1894" s="19">
        <v>19.600000000000001</v>
      </c>
      <c r="M1894" s="19">
        <v>19.5</v>
      </c>
      <c r="N1894" s="19">
        <v>0</v>
      </c>
      <c r="O1894" s="19">
        <v>0</v>
      </c>
    </row>
    <row r="1895" spans="1:15" x14ac:dyDescent="0.3">
      <c r="A1895" s="20">
        <v>42808.131944444445</v>
      </c>
      <c r="B1895" s="21">
        <v>0</v>
      </c>
      <c r="C1895" s="21">
        <v>0</v>
      </c>
      <c r="D1895" s="19">
        <v>-8.4</v>
      </c>
      <c r="E1895" s="19">
        <v>46.7</v>
      </c>
      <c r="F1895" s="19">
        <v>62</v>
      </c>
      <c r="G1895" s="19">
        <v>0.2</v>
      </c>
      <c r="H1895" s="19">
        <v>9.3000000000000007</v>
      </c>
      <c r="I1895" s="19">
        <v>8</v>
      </c>
      <c r="J1895" s="19">
        <v>9.6999999999999993</v>
      </c>
      <c r="K1895" s="19">
        <v>9.6</v>
      </c>
      <c r="L1895" s="19">
        <v>19.600000000000001</v>
      </c>
      <c r="M1895" s="19">
        <v>19.399999999999999</v>
      </c>
      <c r="N1895" s="19">
        <v>0</v>
      </c>
      <c r="O1895" s="19">
        <v>0</v>
      </c>
    </row>
    <row r="1896" spans="1:15" x14ac:dyDescent="0.3">
      <c r="A1896" s="20">
        <v>42808.138888888891</v>
      </c>
      <c r="B1896" s="21">
        <v>0</v>
      </c>
      <c r="C1896" s="21">
        <v>0</v>
      </c>
      <c r="D1896" s="19">
        <v>-8.4</v>
      </c>
      <c r="E1896" s="19">
        <v>46.7</v>
      </c>
      <c r="F1896" s="19">
        <v>62</v>
      </c>
      <c r="G1896" s="19">
        <v>0.1</v>
      </c>
      <c r="H1896" s="19">
        <v>9.3000000000000007</v>
      </c>
      <c r="I1896" s="19">
        <v>8</v>
      </c>
      <c r="J1896" s="19">
        <v>9.6999999999999993</v>
      </c>
      <c r="K1896" s="19">
        <v>9.6</v>
      </c>
      <c r="L1896" s="19">
        <v>19.600000000000001</v>
      </c>
      <c r="M1896" s="19">
        <v>19.399999999999999</v>
      </c>
      <c r="N1896" s="19">
        <v>0</v>
      </c>
      <c r="O1896" s="19">
        <v>0</v>
      </c>
    </row>
    <row r="1897" spans="1:15" x14ac:dyDescent="0.3">
      <c r="A1897" s="20">
        <v>42808.145833333336</v>
      </c>
      <c r="B1897" s="21">
        <v>0</v>
      </c>
      <c r="C1897" s="21">
        <v>0</v>
      </c>
      <c r="D1897" s="19">
        <v>-8.4</v>
      </c>
      <c r="E1897" s="19">
        <v>46.7</v>
      </c>
      <c r="F1897" s="19">
        <v>62</v>
      </c>
      <c r="G1897" s="19">
        <v>0.5</v>
      </c>
      <c r="H1897" s="19">
        <v>9.3000000000000007</v>
      </c>
      <c r="I1897" s="19">
        <v>8</v>
      </c>
      <c r="J1897" s="19">
        <v>9.6999999999999993</v>
      </c>
      <c r="K1897" s="19">
        <v>9.6</v>
      </c>
      <c r="L1897" s="19">
        <v>19.600000000000001</v>
      </c>
      <c r="M1897" s="19">
        <v>19.399999999999999</v>
      </c>
      <c r="N1897" s="19">
        <v>0</v>
      </c>
      <c r="O1897" s="19">
        <v>0</v>
      </c>
    </row>
    <row r="1898" spans="1:15" x14ac:dyDescent="0.3">
      <c r="A1898" s="20">
        <v>42808.152777777781</v>
      </c>
      <c r="B1898" s="21">
        <v>0</v>
      </c>
      <c r="C1898" s="21">
        <v>0</v>
      </c>
      <c r="D1898" s="19">
        <v>-8.4</v>
      </c>
      <c r="E1898" s="19">
        <v>46.7</v>
      </c>
      <c r="F1898" s="19">
        <v>62</v>
      </c>
      <c r="G1898" s="19">
        <v>0.5</v>
      </c>
      <c r="H1898" s="19">
        <v>9.3000000000000007</v>
      </c>
      <c r="I1898" s="19">
        <v>8</v>
      </c>
      <c r="J1898" s="19">
        <v>9.6999999999999993</v>
      </c>
      <c r="K1898" s="19">
        <v>9.6</v>
      </c>
      <c r="L1898" s="19">
        <v>19.5</v>
      </c>
      <c r="M1898" s="19">
        <v>19.399999999999999</v>
      </c>
      <c r="N1898" s="19">
        <v>0</v>
      </c>
      <c r="O1898" s="19">
        <v>0</v>
      </c>
    </row>
    <row r="1899" spans="1:15" x14ac:dyDescent="0.3">
      <c r="A1899" s="20">
        <v>42808.159722222219</v>
      </c>
      <c r="B1899" s="21">
        <v>0</v>
      </c>
      <c r="C1899" s="21">
        <v>0</v>
      </c>
      <c r="D1899" s="19">
        <v>-8.4</v>
      </c>
      <c r="E1899" s="19">
        <v>46.7</v>
      </c>
      <c r="F1899" s="19">
        <v>62</v>
      </c>
      <c r="G1899" s="19">
        <v>0.5</v>
      </c>
      <c r="H1899" s="19">
        <v>9.3000000000000007</v>
      </c>
      <c r="I1899" s="19">
        <v>8</v>
      </c>
      <c r="J1899" s="19">
        <v>9.6999999999999993</v>
      </c>
      <c r="K1899" s="19">
        <v>9.6</v>
      </c>
      <c r="L1899" s="19">
        <v>19.5</v>
      </c>
      <c r="M1899" s="19">
        <v>19.3</v>
      </c>
      <c r="N1899" s="19">
        <v>0</v>
      </c>
      <c r="O1899" s="19">
        <v>0</v>
      </c>
    </row>
    <row r="1900" spans="1:15" x14ac:dyDescent="0.3">
      <c r="A1900" s="20">
        <v>42808.166666666664</v>
      </c>
      <c r="B1900" s="21">
        <v>0</v>
      </c>
      <c r="C1900" s="21">
        <v>0</v>
      </c>
      <c r="D1900" s="19">
        <v>-8.4</v>
      </c>
      <c r="E1900" s="19">
        <v>46.7</v>
      </c>
      <c r="F1900" s="19">
        <v>62</v>
      </c>
      <c r="G1900" s="19">
        <v>0.5</v>
      </c>
      <c r="H1900" s="19">
        <v>9.3000000000000007</v>
      </c>
      <c r="I1900" s="19">
        <v>8</v>
      </c>
      <c r="J1900" s="19">
        <v>9.6999999999999993</v>
      </c>
      <c r="K1900" s="19">
        <v>9.6</v>
      </c>
      <c r="L1900" s="19">
        <v>19.5</v>
      </c>
      <c r="M1900" s="19">
        <v>19.3</v>
      </c>
      <c r="N1900" s="19">
        <v>0</v>
      </c>
      <c r="O1900" s="19">
        <v>0</v>
      </c>
    </row>
    <row r="1901" spans="1:15" x14ac:dyDescent="0.3">
      <c r="A1901" s="20">
        <v>42808.173611111109</v>
      </c>
      <c r="B1901" s="21">
        <v>0</v>
      </c>
      <c r="C1901" s="21">
        <v>0</v>
      </c>
      <c r="D1901" s="19">
        <v>-8.4</v>
      </c>
      <c r="E1901" s="19">
        <v>46.7</v>
      </c>
      <c r="F1901" s="19">
        <v>62</v>
      </c>
      <c r="G1901" s="19">
        <v>0.5</v>
      </c>
      <c r="H1901" s="19">
        <v>9.3000000000000007</v>
      </c>
      <c r="I1901" s="19">
        <v>8</v>
      </c>
      <c r="J1901" s="19">
        <v>9.6</v>
      </c>
      <c r="K1901" s="19">
        <v>9.5</v>
      </c>
      <c r="L1901" s="19">
        <v>19.5</v>
      </c>
      <c r="M1901" s="19">
        <v>19.3</v>
      </c>
      <c r="N1901" s="19">
        <v>0</v>
      </c>
      <c r="O1901" s="19">
        <v>0</v>
      </c>
    </row>
    <row r="1902" spans="1:15" x14ac:dyDescent="0.3">
      <c r="A1902" s="20">
        <v>42808.180555555555</v>
      </c>
      <c r="B1902" s="21">
        <v>0</v>
      </c>
      <c r="C1902" s="21">
        <v>0</v>
      </c>
      <c r="D1902" s="19">
        <v>-8.4</v>
      </c>
      <c r="E1902" s="19">
        <v>46.7</v>
      </c>
      <c r="F1902" s="19">
        <v>62</v>
      </c>
      <c r="G1902" s="19">
        <v>0.5</v>
      </c>
      <c r="H1902" s="19">
        <v>9.3000000000000007</v>
      </c>
      <c r="I1902" s="19">
        <v>8</v>
      </c>
      <c r="J1902" s="19">
        <v>9.6</v>
      </c>
      <c r="K1902" s="19">
        <v>9.5</v>
      </c>
      <c r="L1902" s="19">
        <v>19.5</v>
      </c>
      <c r="M1902" s="19">
        <v>19.3</v>
      </c>
      <c r="N1902" s="19">
        <v>0</v>
      </c>
      <c r="O1902" s="19">
        <v>0</v>
      </c>
    </row>
    <row r="1903" spans="1:15" x14ac:dyDescent="0.3">
      <c r="A1903" s="20">
        <v>42808.1875</v>
      </c>
      <c r="B1903" s="21">
        <v>0</v>
      </c>
      <c r="C1903" s="21">
        <v>0</v>
      </c>
      <c r="D1903" s="19">
        <v>-8.4</v>
      </c>
      <c r="E1903" s="19">
        <v>46.7</v>
      </c>
      <c r="F1903" s="19">
        <v>62</v>
      </c>
      <c r="G1903" s="19">
        <v>0.5</v>
      </c>
      <c r="H1903" s="19">
        <v>9.3000000000000007</v>
      </c>
      <c r="I1903" s="19">
        <v>8</v>
      </c>
      <c r="J1903" s="19">
        <v>9.6</v>
      </c>
      <c r="K1903" s="19">
        <v>9.5</v>
      </c>
      <c r="L1903" s="19">
        <v>19.5</v>
      </c>
      <c r="M1903" s="19">
        <v>19.3</v>
      </c>
      <c r="N1903" s="19">
        <v>0</v>
      </c>
      <c r="O1903" s="19">
        <v>0</v>
      </c>
    </row>
    <row r="1904" spans="1:15" x14ac:dyDescent="0.3">
      <c r="A1904" s="20">
        <v>42808.194444444445</v>
      </c>
      <c r="B1904" s="21">
        <v>0</v>
      </c>
      <c r="C1904" s="21">
        <v>0</v>
      </c>
      <c r="D1904" s="19">
        <v>-8.4</v>
      </c>
      <c r="E1904" s="19">
        <v>46.7</v>
      </c>
      <c r="F1904" s="19">
        <v>62</v>
      </c>
      <c r="G1904" s="19">
        <v>0.5</v>
      </c>
      <c r="H1904" s="19">
        <v>9.3000000000000007</v>
      </c>
      <c r="I1904" s="19">
        <v>8</v>
      </c>
      <c r="J1904" s="19">
        <v>9.6</v>
      </c>
      <c r="K1904" s="19">
        <v>9.5</v>
      </c>
      <c r="L1904" s="19">
        <v>19.5</v>
      </c>
      <c r="M1904" s="19">
        <v>19.2</v>
      </c>
      <c r="N1904" s="19">
        <v>0</v>
      </c>
      <c r="O1904" s="19">
        <v>0</v>
      </c>
    </row>
    <row r="1905" spans="1:15" x14ac:dyDescent="0.3">
      <c r="A1905" s="20">
        <v>42808.201388888891</v>
      </c>
      <c r="B1905" s="21">
        <v>0</v>
      </c>
      <c r="C1905" s="21">
        <v>0</v>
      </c>
      <c r="D1905" s="19">
        <v>-8.4</v>
      </c>
      <c r="E1905" s="19">
        <v>46.7</v>
      </c>
      <c r="F1905" s="19">
        <v>62</v>
      </c>
      <c r="G1905" s="19">
        <v>0.5</v>
      </c>
      <c r="H1905" s="19">
        <v>9.3000000000000007</v>
      </c>
      <c r="I1905" s="19">
        <v>8</v>
      </c>
      <c r="J1905" s="19">
        <v>9.5</v>
      </c>
      <c r="K1905" s="19">
        <v>9.4</v>
      </c>
      <c r="L1905" s="19">
        <v>19.5</v>
      </c>
      <c r="M1905" s="19">
        <v>19.2</v>
      </c>
      <c r="N1905" s="19">
        <v>0</v>
      </c>
      <c r="O1905" s="19">
        <v>0</v>
      </c>
    </row>
    <row r="1906" spans="1:15" x14ac:dyDescent="0.3">
      <c r="A1906" s="20">
        <v>42808.208333333336</v>
      </c>
      <c r="B1906" s="21">
        <v>0</v>
      </c>
      <c r="C1906" s="21">
        <v>0</v>
      </c>
      <c r="D1906" s="19">
        <v>-8.4</v>
      </c>
      <c r="E1906" s="19">
        <v>46.7</v>
      </c>
      <c r="F1906" s="19">
        <v>62</v>
      </c>
      <c r="G1906" s="19">
        <v>0.5</v>
      </c>
      <c r="H1906" s="19">
        <v>9.3000000000000007</v>
      </c>
      <c r="I1906" s="19">
        <v>8</v>
      </c>
      <c r="J1906" s="19">
        <v>9.5</v>
      </c>
      <c r="K1906" s="19">
        <v>9.4</v>
      </c>
      <c r="L1906" s="19">
        <v>19.5</v>
      </c>
      <c r="M1906" s="19">
        <v>19.2</v>
      </c>
      <c r="N1906" s="19">
        <v>0</v>
      </c>
      <c r="O1906" s="19">
        <v>0</v>
      </c>
    </row>
    <row r="1907" spans="1:15" x14ac:dyDescent="0.3">
      <c r="A1907" s="20">
        <v>42808.215277777781</v>
      </c>
      <c r="B1907" s="21">
        <v>0</v>
      </c>
      <c r="C1907" s="21">
        <v>0</v>
      </c>
      <c r="D1907" s="19">
        <v>-8.4</v>
      </c>
      <c r="E1907" s="19">
        <v>46.7</v>
      </c>
      <c r="F1907" s="19">
        <v>62</v>
      </c>
      <c r="G1907" s="19">
        <v>0.5</v>
      </c>
      <c r="H1907" s="19">
        <v>9.1999999999999993</v>
      </c>
      <c r="I1907" s="19">
        <v>8</v>
      </c>
      <c r="J1907" s="19">
        <v>9.5</v>
      </c>
      <c r="K1907" s="19">
        <v>9.4</v>
      </c>
      <c r="L1907" s="19">
        <v>19.399999999999999</v>
      </c>
      <c r="M1907" s="19">
        <v>19.2</v>
      </c>
      <c r="N1907" s="19">
        <v>0</v>
      </c>
      <c r="O1907" s="19">
        <v>0</v>
      </c>
    </row>
    <row r="1908" spans="1:15" x14ac:dyDescent="0.3">
      <c r="A1908" s="20">
        <v>42808.222222222219</v>
      </c>
      <c r="B1908" s="21">
        <v>0</v>
      </c>
      <c r="C1908" s="21">
        <v>0</v>
      </c>
      <c r="D1908" s="19">
        <v>-8.4</v>
      </c>
      <c r="E1908" s="19">
        <v>46.7</v>
      </c>
      <c r="F1908" s="19">
        <v>62</v>
      </c>
      <c r="G1908" s="19">
        <v>0.5</v>
      </c>
      <c r="H1908" s="19">
        <v>9.1999999999999993</v>
      </c>
      <c r="I1908" s="19">
        <v>8</v>
      </c>
      <c r="J1908" s="19">
        <v>9.5</v>
      </c>
      <c r="K1908" s="19">
        <v>9.4</v>
      </c>
      <c r="L1908" s="19">
        <v>19.399999999999999</v>
      </c>
      <c r="M1908" s="19">
        <v>19.2</v>
      </c>
      <c r="N1908" s="19">
        <v>0</v>
      </c>
      <c r="O1908" s="19">
        <v>0</v>
      </c>
    </row>
    <row r="1909" spans="1:15" x14ac:dyDescent="0.3">
      <c r="A1909" s="20">
        <v>42808.229166666664</v>
      </c>
      <c r="B1909" s="21">
        <v>0</v>
      </c>
      <c r="C1909" s="21">
        <v>0</v>
      </c>
      <c r="D1909" s="19">
        <v>-8.4</v>
      </c>
      <c r="E1909" s="19">
        <v>46.7</v>
      </c>
      <c r="F1909" s="19">
        <v>62</v>
      </c>
      <c r="G1909" s="19">
        <v>0.5</v>
      </c>
      <c r="H1909" s="19">
        <v>9.1999999999999993</v>
      </c>
      <c r="I1909" s="19">
        <v>8</v>
      </c>
      <c r="J1909" s="19">
        <v>9.5</v>
      </c>
      <c r="K1909" s="19">
        <v>9.4</v>
      </c>
      <c r="L1909" s="19">
        <v>19.399999999999999</v>
      </c>
      <c r="M1909" s="19">
        <v>19.100000000000001</v>
      </c>
      <c r="N1909" s="19">
        <v>0</v>
      </c>
      <c r="O1909" s="19">
        <v>0</v>
      </c>
    </row>
    <row r="1910" spans="1:15" x14ac:dyDescent="0.3">
      <c r="A1910" s="20">
        <v>42808.236111111109</v>
      </c>
      <c r="B1910" s="21">
        <v>0</v>
      </c>
      <c r="C1910" s="21">
        <v>0</v>
      </c>
      <c r="D1910" s="19">
        <v>-8.4</v>
      </c>
      <c r="E1910" s="19">
        <v>46.7</v>
      </c>
      <c r="F1910" s="19">
        <v>62</v>
      </c>
      <c r="G1910" s="19">
        <v>0.5</v>
      </c>
      <c r="H1910" s="19">
        <v>9.1999999999999993</v>
      </c>
      <c r="I1910" s="19">
        <v>8</v>
      </c>
      <c r="J1910" s="19">
        <v>9.6</v>
      </c>
      <c r="K1910" s="19">
        <v>9.4</v>
      </c>
      <c r="L1910" s="19">
        <v>19.399999999999999</v>
      </c>
      <c r="M1910" s="19">
        <v>19.100000000000001</v>
      </c>
      <c r="N1910" s="19">
        <v>0</v>
      </c>
      <c r="O1910" s="19">
        <v>0</v>
      </c>
    </row>
    <row r="1911" spans="1:15" x14ac:dyDescent="0.3">
      <c r="A1911" s="20">
        <v>42808.243055555555</v>
      </c>
      <c r="B1911" s="21">
        <v>0</v>
      </c>
      <c r="C1911" s="21">
        <v>0</v>
      </c>
      <c r="D1911" s="19">
        <v>-8.4</v>
      </c>
      <c r="E1911" s="19">
        <v>46.7</v>
      </c>
      <c r="F1911" s="19">
        <v>62</v>
      </c>
      <c r="G1911" s="19">
        <v>0.5</v>
      </c>
      <c r="H1911" s="19">
        <v>9.1999999999999993</v>
      </c>
      <c r="I1911" s="19">
        <v>8</v>
      </c>
      <c r="J1911" s="19">
        <v>9.6</v>
      </c>
      <c r="K1911" s="19">
        <v>9.4</v>
      </c>
      <c r="L1911" s="19">
        <v>19.399999999999999</v>
      </c>
      <c r="M1911" s="19">
        <v>19.100000000000001</v>
      </c>
      <c r="N1911" s="19">
        <v>0</v>
      </c>
      <c r="O1911" s="19">
        <v>0</v>
      </c>
    </row>
    <row r="1912" spans="1:15" x14ac:dyDescent="0.3">
      <c r="A1912" s="20">
        <v>42808.25</v>
      </c>
      <c r="B1912" s="21">
        <v>0</v>
      </c>
      <c r="C1912" s="21">
        <v>0</v>
      </c>
      <c r="D1912" s="19">
        <v>-8.4</v>
      </c>
      <c r="E1912" s="19">
        <v>46.7</v>
      </c>
      <c r="F1912" s="19">
        <v>62</v>
      </c>
      <c r="G1912" s="19">
        <v>0.5</v>
      </c>
      <c r="H1912" s="19">
        <v>9.1999999999999993</v>
      </c>
      <c r="I1912" s="19">
        <v>8</v>
      </c>
      <c r="J1912" s="19">
        <v>9.5</v>
      </c>
      <c r="K1912" s="19">
        <v>9.4</v>
      </c>
      <c r="L1912" s="19">
        <v>19.399999999999999</v>
      </c>
      <c r="M1912" s="19">
        <v>19.100000000000001</v>
      </c>
      <c r="N1912" s="19">
        <v>0</v>
      </c>
      <c r="O1912" s="19">
        <v>0</v>
      </c>
    </row>
    <row r="1913" spans="1:15" x14ac:dyDescent="0.3">
      <c r="A1913" s="20">
        <v>42808.256944444445</v>
      </c>
      <c r="B1913" s="21">
        <v>0</v>
      </c>
      <c r="C1913" s="21">
        <v>0</v>
      </c>
      <c r="D1913" s="19">
        <v>-8.4</v>
      </c>
      <c r="E1913" s="19">
        <v>46.7</v>
      </c>
      <c r="F1913" s="19">
        <v>62</v>
      </c>
      <c r="G1913" s="19">
        <v>0.5</v>
      </c>
      <c r="H1913" s="19">
        <v>9.1999999999999993</v>
      </c>
      <c r="I1913" s="19">
        <v>8</v>
      </c>
      <c r="J1913" s="19">
        <v>9.5</v>
      </c>
      <c r="K1913" s="19">
        <v>9.4</v>
      </c>
      <c r="L1913" s="19">
        <v>19.3</v>
      </c>
      <c r="M1913" s="19">
        <v>19</v>
      </c>
      <c r="N1913" s="19">
        <v>0</v>
      </c>
      <c r="O1913" s="19">
        <v>0</v>
      </c>
    </row>
    <row r="1914" spans="1:15" x14ac:dyDescent="0.3">
      <c r="A1914" s="20">
        <v>42808.263888888891</v>
      </c>
      <c r="B1914" s="21">
        <v>0</v>
      </c>
      <c r="C1914" s="21">
        <v>0</v>
      </c>
      <c r="D1914" s="19">
        <v>-8.4</v>
      </c>
      <c r="E1914" s="19">
        <v>46.7</v>
      </c>
      <c r="F1914" s="19">
        <v>62</v>
      </c>
      <c r="G1914" s="19">
        <v>0.5</v>
      </c>
      <c r="H1914" s="19">
        <v>9.1999999999999993</v>
      </c>
      <c r="I1914" s="19">
        <v>8</v>
      </c>
      <c r="J1914" s="19">
        <v>9.5</v>
      </c>
      <c r="K1914" s="19">
        <v>9.4</v>
      </c>
      <c r="L1914" s="19">
        <v>19.3</v>
      </c>
      <c r="M1914" s="19">
        <v>19.100000000000001</v>
      </c>
      <c r="N1914" s="19">
        <v>0</v>
      </c>
      <c r="O1914" s="19">
        <v>0</v>
      </c>
    </row>
    <row r="1915" spans="1:15" x14ac:dyDescent="0.3">
      <c r="A1915" s="20">
        <v>42808.270833333336</v>
      </c>
      <c r="B1915" s="21">
        <v>0</v>
      </c>
      <c r="C1915" s="21">
        <v>0</v>
      </c>
      <c r="D1915" s="19">
        <v>-8.4</v>
      </c>
      <c r="E1915" s="19">
        <v>46.7</v>
      </c>
      <c r="F1915" s="19">
        <v>62</v>
      </c>
      <c r="G1915" s="19">
        <v>0.5</v>
      </c>
      <c r="H1915" s="19">
        <v>9.1999999999999993</v>
      </c>
      <c r="I1915" s="19">
        <v>8</v>
      </c>
      <c r="J1915" s="19">
        <v>9.5</v>
      </c>
      <c r="K1915" s="19">
        <v>9.4</v>
      </c>
      <c r="L1915" s="19">
        <v>19.3</v>
      </c>
      <c r="M1915" s="19">
        <v>19</v>
      </c>
      <c r="N1915" s="19">
        <v>0</v>
      </c>
      <c r="O1915" s="19">
        <v>0</v>
      </c>
    </row>
    <row r="1916" spans="1:15" x14ac:dyDescent="0.3">
      <c r="A1916" s="20">
        <v>42808.277777777781</v>
      </c>
      <c r="B1916" s="21">
        <v>0</v>
      </c>
      <c r="C1916" s="21">
        <v>0</v>
      </c>
      <c r="D1916" s="19">
        <v>-8.4</v>
      </c>
      <c r="E1916" s="19">
        <v>46.7</v>
      </c>
      <c r="F1916" s="19">
        <v>62</v>
      </c>
      <c r="G1916" s="19">
        <v>0.5</v>
      </c>
      <c r="H1916" s="19">
        <v>9.1999999999999993</v>
      </c>
      <c r="I1916" s="19">
        <v>7.9</v>
      </c>
      <c r="J1916" s="19">
        <v>9.5</v>
      </c>
      <c r="K1916" s="19">
        <v>9.4</v>
      </c>
      <c r="L1916" s="19">
        <v>19.3</v>
      </c>
      <c r="M1916" s="19">
        <v>19</v>
      </c>
      <c r="N1916" s="19">
        <v>0</v>
      </c>
      <c r="O1916" s="19">
        <v>0</v>
      </c>
    </row>
    <row r="1917" spans="1:15" x14ac:dyDescent="0.3">
      <c r="A1917" s="20">
        <v>42808.284722222219</v>
      </c>
      <c r="B1917" s="21">
        <v>0</v>
      </c>
      <c r="C1917" s="21">
        <v>0</v>
      </c>
      <c r="D1917" s="19">
        <v>-8.4</v>
      </c>
      <c r="E1917" s="19">
        <v>46.7</v>
      </c>
      <c r="F1917" s="19">
        <v>62</v>
      </c>
      <c r="G1917" s="19">
        <v>0.5</v>
      </c>
      <c r="H1917" s="19">
        <v>9.1999999999999993</v>
      </c>
      <c r="I1917" s="19">
        <v>8</v>
      </c>
      <c r="J1917" s="19">
        <v>9.6</v>
      </c>
      <c r="K1917" s="19">
        <v>9.5</v>
      </c>
      <c r="L1917" s="19">
        <v>19.3</v>
      </c>
      <c r="M1917" s="19">
        <v>19</v>
      </c>
      <c r="N1917" s="19">
        <v>0</v>
      </c>
      <c r="O1917" s="19">
        <v>0</v>
      </c>
    </row>
    <row r="1918" spans="1:15" x14ac:dyDescent="0.3">
      <c r="A1918" s="20">
        <v>42808.291666666664</v>
      </c>
      <c r="B1918" s="21">
        <v>0</v>
      </c>
      <c r="C1918" s="21">
        <v>0</v>
      </c>
      <c r="D1918" s="19">
        <v>-8.4</v>
      </c>
      <c r="E1918" s="19">
        <v>46.7</v>
      </c>
      <c r="F1918" s="19">
        <v>62</v>
      </c>
      <c r="G1918" s="19">
        <v>0.5</v>
      </c>
      <c r="H1918" s="19">
        <v>9.1999999999999993</v>
      </c>
      <c r="I1918" s="19">
        <v>8</v>
      </c>
      <c r="J1918" s="19">
        <v>9.5</v>
      </c>
      <c r="K1918" s="19">
        <v>9.5</v>
      </c>
      <c r="L1918" s="19">
        <v>19.3</v>
      </c>
      <c r="M1918" s="19">
        <v>19</v>
      </c>
      <c r="N1918" s="19">
        <v>0</v>
      </c>
      <c r="O1918" s="19">
        <v>0</v>
      </c>
    </row>
    <row r="1919" spans="1:15" x14ac:dyDescent="0.3">
      <c r="A1919" s="20">
        <v>42808.298611111109</v>
      </c>
      <c r="B1919" s="21">
        <v>0</v>
      </c>
      <c r="C1919" s="21">
        <v>0</v>
      </c>
      <c r="D1919" s="19">
        <v>-8.4</v>
      </c>
      <c r="E1919" s="19">
        <v>46.7</v>
      </c>
      <c r="F1919" s="19">
        <v>62</v>
      </c>
      <c r="G1919" s="19">
        <v>0.5</v>
      </c>
      <c r="H1919" s="19">
        <v>9.1999999999999993</v>
      </c>
      <c r="I1919" s="19">
        <v>7.9</v>
      </c>
      <c r="J1919" s="19">
        <v>9.5</v>
      </c>
      <c r="K1919" s="19">
        <v>9.4</v>
      </c>
      <c r="L1919" s="19">
        <v>19.3</v>
      </c>
      <c r="M1919" s="19">
        <v>19</v>
      </c>
      <c r="N1919" s="19">
        <v>0</v>
      </c>
      <c r="O1919" s="19">
        <v>0</v>
      </c>
    </row>
    <row r="1920" spans="1:15" x14ac:dyDescent="0.3">
      <c r="A1920" s="20">
        <v>42808.305555555555</v>
      </c>
      <c r="B1920" s="21">
        <v>0</v>
      </c>
      <c r="C1920" s="21">
        <v>0</v>
      </c>
      <c r="D1920" s="19">
        <v>-8.4</v>
      </c>
      <c r="E1920" s="19">
        <v>46.7</v>
      </c>
      <c r="F1920" s="19">
        <v>62</v>
      </c>
      <c r="G1920" s="19">
        <v>0.5</v>
      </c>
      <c r="H1920" s="19">
        <v>9.1999999999999993</v>
      </c>
      <c r="I1920" s="19">
        <v>7.9</v>
      </c>
      <c r="J1920" s="19">
        <v>9.5</v>
      </c>
      <c r="K1920" s="19">
        <v>9.4</v>
      </c>
      <c r="L1920" s="19">
        <v>19.3</v>
      </c>
      <c r="M1920" s="19">
        <v>19</v>
      </c>
      <c r="N1920" s="19">
        <v>0</v>
      </c>
      <c r="O1920" s="19">
        <v>0</v>
      </c>
    </row>
    <row r="1921" spans="1:15" x14ac:dyDescent="0.3">
      <c r="A1921" s="20">
        <v>42808.3125</v>
      </c>
      <c r="B1921" s="21">
        <v>0</v>
      </c>
      <c r="C1921" s="21">
        <v>0</v>
      </c>
      <c r="D1921" s="19">
        <v>-8.4</v>
      </c>
      <c r="E1921" s="19">
        <v>46.7</v>
      </c>
      <c r="F1921" s="19">
        <v>62</v>
      </c>
      <c r="G1921" s="19">
        <v>0.5</v>
      </c>
      <c r="H1921" s="19">
        <v>9.1999999999999993</v>
      </c>
      <c r="I1921" s="19">
        <v>7.9</v>
      </c>
      <c r="J1921" s="19">
        <v>9.5</v>
      </c>
      <c r="K1921" s="19">
        <v>9.4</v>
      </c>
      <c r="L1921" s="19">
        <v>19.3</v>
      </c>
      <c r="M1921" s="19">
        <v>19</v>
      </c>
      <c r="N1921" s="19">
        <v>0</v>
      </c>
      <c r="O1921" s="19">
        <v>0</v>
      </c>
    </row>
    <row r="1922" spans="1:15" x14ac:dyDescent="0.3">
      <c r="A1922" s="20">
        <v>42808.319444444445</v>
      </c>
      <c r="B1922" s="21">
        <v>0</v>
      </c>
      <c r="C1922" s="21">
        <v>0</v>
      </c>
      <c r="D1922" s="19">
        <v>-8.4</v>
      </c>
      <c r="E1922" s="19">
        <v>46.7</v>
      </c>
      <c r="F1922" s="19">
        <v>62</v>
      </c>
      <c r="G1922" s="19">
        <v>0.5</v>
      </c>
      <c r="H1922" s="19">
        <v>9.1999999999999993</v>
      </c>
      <c r="I1922" s="19">
        <v>7.9</v>
      </c>
      <c r="J1922" s="19">
        <v>9.5</v>
      </c>
      <c r="K1922" s="19">
        <v>9.4</v>
      </c>
      <c r="L1922" s="19">
        <v>19.3</v>
      </c>
      <c r="M1922" s="19">
        <v>19</v>
      </c>
      <c r="N1922" s="19">
        <v>0</v>
      </c>
      <c r="O1922" s="19">
        <v>0</v>
      </c>
    </row>
    <row r="1923" spans="1:15" x14ac:dyDescent="0.3">
      <c r="A1923" s="20">
        <v>42808.326388888891</v>
      </c>
      <c r="B1923" s="21">
        <v>0</v>
      </c>
      <c r="C1923" s="21">
        <v>0</v>
      </c>
      <c r="D1923" s="19">
        <v>-8.4</v>
      </c>
      <c r="E1923" s="19">
        <v>46.7</v>
      </c>
      <c r="F1923" s="19">
        <v>62</v>
      </c>
      <c r="G1923" s="19">
        <v>0.5</v>
      </c>
      <c r="H1923" s="19">
        <v>9.3000000000000007</v>
      </c>
      <c r="I1923" s="19">
        <v>7.9</v>
      </c>
      <c r="J1923" s="19">
        <v>9.5</v>
      </c>
      <c r="K1923" s="19">
        <v>9.4</v>
      </c>
      <c r="L1923" s="19">
        <v>19.3</v>
      </c>
      <c r="M1923" s="19">
        <v>19</v>
      </c>
      <c r="N1923" s="19">
        <v>0</v>
      </c>
      <c r="O1923" s="19">
        <v>0</v>
      </c>
    </row>
    <row r="1924" spans="1:15" x14ac:dyDescent="0.3">
      <c r="A1924" s="20">
        <v>42808.333333333336</v>
      </c>
      <c r="B1924" s="21">
        <v>0</v>
      </c>
      <c r="C1924" s="21">
        <v>0</v>
      </c>
      <c r="D1924" s="19">
        <v>-8.4</v>
      </c>
      <c r="E1924" s="19">
        <v>46.7</v>
      </c>
      <c r="F1924" s="19">
        <v>62</v>
      </c>
      <c r="G1924" s="19">
        <v>0.5</v>
      </c>
      <c r="H1924" s="19">
        <v>9.3000000000000007</v>
      </c>
      <c r="I1924" s="19">
        <v>7.9</v>
      </c>
      <c r="J1924" s="19">
        <v>9.4</v>
      </c>
      <c r="K1924" s="19">
        <v>9.4</v>
      </c>
      <c r="L1924" s="19">
        <v>19.3</v>
      </c>
      <c r="M1924" s="19">
        <v>19</v>
      </c>
      <c r="N1924" s="19">
        <v>0</v>
      </c>
      <c r="O1924" s="19">
        <v>0</v>
      </c>
    </row>
    <row r="1925" spans="1:15" x14ac:dyDescent="0.3">
      <c r="A1925" s="20">
        <v>42808.340277777781</v>
      </c>
      <c r="B1925" s="21">
        <v>0</v>
      </c>
      <c r="C1925" s="21">
        <v>0</v>
      </c>
      <c r="D1925" s="19">
        <v>-8.4</v>
      </c>
      <c r="E1925" s="19">
        <v>46.7</v>
      </c>
      <c r="F1925" s="19">
        <v>62</v>
      </c>
      <c r="G1925" s="19">
        <v>0.5</v>
      </c>
      <c r="H1925" s="19">
        <v>9.4</v>
      </c>
      <c r="I1925" s="19">
        <v>7.9</v>
      </c>
      <c r="J1925" s="19">
        <v>9.4</v>
      </c>
      <c r="K1925" s="19">
        <v>9.3000000000000007</v>
      </c>
      <c r="L1925" s="19">
        <v>19.3</v>
      </c>
      <c r="M1925" s="19">
        <v>19</v>
      </c>
      <c r="N1925" s="19">
        <v>0</v>
      </c>
      <c r="O1925" s="19">
        <v>0</v>
      </c>
    </row>
    <row r="1926" spans="1:15" x14ac:dyDescent="0.3">
      <c r="A1926" s="20">
        <v>42808.347222222219</v>
      </c>
      <c r="B1926" s="21">
        <v>0</v>
      </c>
      <c r="C1926" s="21">
        <v>0</v>
      </c>
      <c r="D1926" s="19">
        <v>-8.4</v>
      </c>
      <c r="E1926" s="19">
        <v>46.7</v>
      </c>
      <c r="F1926" s="19">
        <v>62</v>
      </c>
      <c r="G1926" s="19">
        <v>0.5</v>
      </c>
      <c r="H1926" s="19">
        <v>9.5</v>
      </c>
      <c r="I1926" s="19">
        <v>7.9</v>
      </c>
      <c r="J1926" s="19">
        <v>9.3000000000000007</v>
      </c>
      <c r="K1926" s="19">
        <v>8.6</v>
      </c>
      <c r="L1926" s="19">
        <v>19.3</v>
      </c>
      <c r="M1926" s="19">
        <v>19.100000000000001</v>
      </c>
      <c r="N1926" s="19">
        <v>0</v>
      </c>
      <c r="O1926" s="19">
        <v>0</v>
      </c>
    </row>
    <row r="1927" spans="1:15" x14ac:dyDescent="0.3">
      <c r="A1927" s="20">
        <v>42808.354166666664</v>
      </c>
      <c r="B1927" s="21">
        <v>0</v>
      </c>
      <c r="C1927" s="21">
        <v>0</v>
      </c>
      <c r="D1927" s="19">
        <v>-8.4</v>
      </c>
      <c r="E1927" s="19">
        <v>46.7</v>
      </c>
      <c r="F1927" s="19">
        <v>62</v>
      </c>
      <c r="G1927" s="19">
        <v>0.5</v>
      </c>
      <c r="H1927" s="19">
        <v>9.5</v>
      </c>
      <c r="I1927" s="19">
        <v>7.9</v>
      </c>
      <c r="J1927" s="19">
        <v>9.1</v>
      </c>
      <c r="K1927" s="19">
        <v>8</v>
      </c>
      <c r="L1927" s="19">
        <v>19.399999999999999</v>
      </c>
      <c r="M1927" s="19">
        <v>19.100000000000001</v>
      </c>
      <c r="N1927" s="19">
        <v>0</v>
      </c>
      <c r="O1927" s="19">
        <v>0</v>
      </c>
    </row>
    <row r="1928" spans="1:15" x14ac:dyDescent="0.3">
      <c r="A1928" s="20">
        <v>42808.361111111109</v>
      </c>
      <c r="B1928" s="21">
        <v>0</v>
      </c>
      <c r="C1928" s="21">
        <v>0</v>
      </c>
      <c r="D1928" s="19">
        <v>-3.4</v>
      </c>
      <c r="E1928" s="19">
        <v>46.7</v>
      </c>
      <c r="F1928" s="19">
        <v>57</v>
      </c>
      <c r="G1928" s="19">
        <v>-0.3</v>
      </c>
      <c r="H1928" s="19">
        <v>9.6</v>
      </c>
      <c r="I1928" s="19">
        <v>7.9</v>
      </c>
      <c r="J1928" s="19">
        <v>8.8000000000000007</v>
      </c>
      <c r="K1928" s="19">
        <v>7.6</v>
      </c>
      <c r="L1928" s="19">
        <v>19.399999999999999</v>
      </c>
      <c r="M1928" s="19">
        <v>19.2</v>
      </c>
      <c r="N1928" s="19">
        <v>0</v>
      </c>
      <c r="O1928" s="19">
        <v>0</v>
      </c>
    </row>
    <row r="1929" spans="1:15" x14ac:dyDescent="0.3">
      <c r="A1929" s="20">
        <v>42808.368055555555</v>
      </c>
      <c r="B1929" s="21">
        <v>0</v>
      </c>
      <c r="C1929" s="21">
        <v>0</v>
      </c>
      <c r="D1929" s="19">
        <v>-3.4</v>
      </c>
      <c r="E1929" s="19">
        <v>46.7</v>
      </c>
      <c r="F1929" s="19">
        <v>57</v>
      </c>
      <c r="G1929" s="19">
        <v>-0.3</v>
      </c>
      <c r="H1929" s="19">
        <v>9.6</v>
      </c>
      <c r="I1929" s="19">
        <v>7.9</v>
      </c>
      <c r="J1929" s="19">
        <v>8.6</v>
      </c>
      <c r="K1929" s="19">
        <v>7.3</v>
      </c>
      <c r="L1929" s="19">
        <v>19.5</v>
      </c>
      <c r="M1929" s="19">
        <v>19.2</v>
      </c>
      <c r="N1929" s="19">
        <v>0</v>
      </c>
      <c r="O1929" s="19">
        <v>0</v>
      </c>
    </row>
    <row r="1930" spans="1:15" x14ac:dyDescent="0.3">
      <c r="A1930" s="20">
        <v>42808.375</v>
      </c>
      <c r="B1930" s="21">
        <v>0</v>
      </c>
      <c r="C1930" s="21">
        <v>0</v>
      </c>
      <c r="D1930" s="19">
        <v>-3.4</v>
      </c>
      <c r="E1930" s="19">
        <v>46.7</v>
      </c>
      <c r="F1930" s="19">
        <v>51.9</v>
      </c>
      <c r="G1930" s="19">
        <v>-0.3</v>
      </c>
      <c r="H1930" s="19">
        <v>9.6</v>
      </c>
      <c r="I1930" s="19">
        <v>7.9</v>
      </c>
      <c r="J1930" s="19">
        <v>8.3000000000000007</v>
      </c>
      <c r="K1930" s="19">
        <v>7.5</v>
      </c>
      <c r="L1930" s="19">
        <v>19.600000000000001</v>
      </c>
      <c r="M1930" s="19">
        <v>19.3</v>
      </c>
      <c r="N1930" s="19">
        <v>0</v>
      </c>
      <c r="O1930" s="19">
        <v>0</v>
      </c>
    </row>
    <row r="1931" spans="1:15" x14ac:dyDescent="0.3">
      <c r="A1931" s="20">
        <v>42808.381944444445</v>
      </c>
      <c r="B1931" s="21">
        <v>0</v>
      </c>
      <c r="C1931" s="21">
        <v>0</v>
      </c>
      <c r="D1931" s="19">
        <v>0</v>
      </c>
      <c r="E1931" s="19">
        <v>46.7</v>
      </c>
      <c r="F1931" s="19">
        <v>51.9</v>
      </c>
      <c r="G1931" s="19">
        <v>-0.3</v>
      </c>
      <c r="H1931" s="19">
        <v>9.6</v>
      </c>
      <c r="I1931" s="19">
        <v>7.9</v>
      </c>
      <c r="J1931" s="19">
        <v>8.1999999999999993</v>
      </c>
      <c r="K1931" s="19">
        <v>7.6</v>
      </c>
      <c r="L1931" s="19">
        <v>19.7</v>
      </c>
      <c r="M1931" s="19">
        <v>19.399999999999999</v>
      </c>
      <c r="N1931" s="19">
        <v>0</v>
      </c>
      <c r="O1931" s="19">
        <v>0</v>
      </c>
    </row>
    <row r="1932" spans="1:15" x14ac:dyDescent="0.3">
      <c r="A1932" s="20">
        <v>42808.388888888891</v>
      </c>
      <c r="B1932" s="21">
        <v>0</v>
      </c>
      <c r="C1932" s="21">
        <v>0</v>
      </c>
      <c r="D1932" s="19">
        <v>0</v>
      </c>
      <c r="E1932" s="19">
        <v>46.7</v>
      </c>
      <c r="F1932" s="19">
        <v>51.9</v>
      </c>
      <c r="G1932" s="19">
        <v>-0.3</v>
      </c>
      <c r="H1932" s="19">
        <v>9.6</v>
      </c>
      <c r="I1932" s="19">
        <v>7.9</v>
      </c>
      <c r="J1932" s="19">
        <v>8</v>
      </c>
      <c r="K1932" s="19">
        <v>7.7</v>
      </c>
      <c r="L1932" s="19">
        <v>19.8</v>
      </c>
      <c r="M1932" s="19">
        <v>19.5</v>
      </c>
      <c r="N1932" s="19">
        <v>0</v>
      </c>
      <c r="O1932" s="19">
        <v>0</v>
      </c>
    </row>
    <row r="1933" spans="1:15" x14ac:dyDescent="0.3">
      <c r="A1933" s="20">
        <v>42808.395833333336</v>
      </c>
      <c r="B1933" s="21">
        <v>0</v>
      </c>
      <c r="C1933" s="21">
        <v>0</v>
      </c>
      <c r="D1933" s="19">
        <v>0</v>
      </c>
      <c r="E1933" s="19">
        <v>46.7</v>
      </c>
      <c r="F1933" s="19">
        <v>46.4</v>
      </c>
      <c r="G1933" s="19">
        <v>-0.3</v>
      </c>
      <c r="H1933" s="19">
        <v>9.6999999999999993</v>
      </c>
      <c r="I1933" s="19">
        <v>7.9</v>
      </c>
      <c r="J1933" s="19">
        <v>7.8</v>
      </c>
      <c r="K1933" s="19">
        <v>7.7</v>
      </c>
      <c r="L1933" s="19">
        <v>19.899999999999999</v>
      </c>
      <c r="M1933" s="19">
        <v>19.600000000000001</v>
      </c>
      <c r="N1933" s="19">
        <v>0</v>
      </c>
      <c r="O1933" s="19">
        <v>0</v>
      </c>
    </row>
    <row r="1934" spans="1:15" x14ac:dyDescent="0.3">
      <c r="A1934" s="20">
        <v>42808.402777777781</v>
      </c>
      <c r="B1934" s="21">
        <v>0</v>
      </c>
      <c r="C1934" s="21">
        <v>0</v>
      </c>
      <c r="D1934" s="19">
        <v>0</v>
      </c>
      <c r="E1934" s="19">
        <v>46.7</v>
      </c>
      <c r="F1934" s="19">
        <v>46.4</v>
      </c>
      <c r="G1934" s="19">
        <v>-0.3</v>
      </c>
      <c r="H1934" s="19">
        <v>9.6999999999999993</v>
      </c>
      <c r="I1934" s="19">
        <v>7.9</v>
      </c>
      <c r="J1934" s="19">
        <v>7.7</v>
      </c>
      <c r="K1934" s="19">
        <v>7.7</v>
      </c>
      <c r="L1934" s="19">
        <v>20</v>
      </c>
      <c r="M1934" s="19">
        <v>19.8</v>
      </c>
      <c r="N1934" s="19">
        <v>0</v>
      </c>
      <c r="O1934" s="19">
        <v>0</v>
      </c>
    </row>
    <row r="1935" spans="1:15" x14ac:dyDescent="0.3">
      <c r="A1935" s="20">
        <v>42808.409722222219</v>
      </c>
      <c r="B1935" s="21">
        <v>0</v>
      </c>
      <c r="C1935" s="21">
        <v>0</v>
      </c>
      <c r="D1935" s="19">
        <v>5</v>
      </c>
      <c r="E1935" s="19">
        <v>46.7</v>
      </c>
      <c r="F1935" s="19">
        <v>46.4</v>
      </c>
      <c r="G1935" s="19">
        <v>-0.3</v>
      </c>
      <c r="H1935" s="19">
        <v>9.6999999999999993</v>
      </c>
      <c r="I1935" s="19">
        <v>8</v>
      </c>
      <c r="J1935" s="19">
        <v>7.7</v>
      </c>
      <c r="K1935" s="19">
        <v>7.7</v>
      </c>
      <c r="L1935" s="19">
        <v>20.100000000000001</v>
      </c>
      <c r="M1935" s="19">
        <v>19.899999999999999</v>
      </c>
      <c r="N1935" s="19">
        <v>0</v>
      </c>
      <c r="O1935" s="19">
        <v>0</v>
      </c>
    </row>
    <row r="1936" spans="1:15" x14ac:dyDescent="0.3">
      <c r="A1936" s="20">
        <v>42808.416666666664</v>
      </c>
      <c r="B1936" s="21">
        <v>0</v>
      </c>
      <c r="C1936" s="21">
        <v>0</v>
      </c>
      <c r="D1936" s="19">
        <v>5</v>
      </c>
      <c r="E1936" s="19">
        <v>51.7</v>
      </c>
      <c r="F1936" s="19">
        <v>46.4</v>
      </c>
      <c r="G1936" s="19">
        <v>-0.3</v>
      </c>
      <c r="H1936" s="19">
        <v>9.6999999999999993</v>
      </c>
      <c r="I1936" s="19">
        <v>8</v>
      </c>
      <c r="J1936" s="19">
        <v>7.6</v>
      </c>
      <c r="K1936" s="19">
        <v>7.7</v>
      </c>
      <c r="L1936" s="19">
        <v>20.100000000000001</v>
      </c>
      <c r="M1936" s="19">
        <v>20</v>
      </c>
      <c r="N1936" s="19">
        <v>0</v>
      </c>
      <c r="O1936" s="19">
        <v>0</v>
      </c>
    </row>
    <row r="1937" spans="1:15" x14ac:dyDescent="0.3">
      <c r="A1937" s="20">
        <v>42808.423611111109</v>
      </c>
      <c r="B1937" s="21">
        <v>0</v>
      </c>
      <c r="C1937" s="21">
        <v>0</v>
      </c>
      <c r="D1937" s="19">
        <v>5</v>
      </c>
      <c r="E1937" s="19">
        <v>51.7</v>
      </c>
      <c r="F1937" s="19">
        <v>46.4</v>
      </c>
      <c r="G1937" s="19">
        <v>0.5</v>
      </c>
      <c r="H1937" s="19">
        <v>9.8000000000000007</v>
      </c>
      <c r="I1937" s="19">
        <v>8</v>
      </c>
      <c r="J1937" s="19">
        <v>7.5</v>
      </c>
      <c r="K1937" s="19">
        <v>7.7</v>
      </c>
      <c r="L1937" s="19">
        <v>20.3</v>
      </c>
      <c r="M1937" s="19">
        <v>20.100000000000001</v>
      </c>
      <c r="N1937" s="19">
        <v>0</v>
      </c>
      <c r="O1937" s="19">
        <v>0</v>
      </c>
    </row>
    <row r="1938" spans="1:15" x14ac:dyDescent="0.3">
      <c r="A1938" s="20">
        <v>42808.430555555555</v>
      </c>
      <c r="B1938" s="21">
        <v>0</v>
      </c>
      <c r="C1938" s="21">
        <v>0</v>
      </c>
      <c r="D1938" s="19">
        <v>5</v>
      </c>
      <c r="E1938" s="19">
        <v>51.7</v>
      </c>
      <c r="F1938" s="19">
        <v>46.4</v>
      </c>
      <c r="G1938" s="19">
        <v>0.1</v>
      </c>
      <c r="H1938" s="19">
        <v>9.8000000000000007</v>
      </c>
      <c r="I1938" s="19">
        <v>8</v>
      </c>
      <c r="J1938" s="19">
        <v>7.4</v>
      </c>
      <c r="K1938" s="19">
        <v>7.6</v>
      </c>
      <c r="L1938" s="19">
        <v>20.399999999999999</v>
      </c>
      <c r="M1938" s="19">
        <v>20.2</v>
      </c>
      <c r="N1938" s="19">
        <v>0</v>
      </c>
      <c r="O1938" s="19">
        <v>0</v>
      </c>
    </row>
    <row r="1939" spans="1:15" x14ac:dyDescent="0.3">
      <c r="A1939" s="20">
        <v>42808.4375</v>
      </c>
      <c r="B1939" s="21">
        <v>0</v>
      </c>
      <c r="C1939" s="21">
        <v>0</v>
      </c>
      <c r="D1939" s="19">
        <v>5</v>
      </c>
      <c r="E1939" s="19">
        <v>51.7</v>
      </c>
      <c r="F1939" s="19">
        <v>46.4</v>
      </c>
      <c r="G1939" s="19">
        <v>0.1</v>
      </c>
      <c r="H1939" s="19">
        <v>9.8000000000000007</v>
      </c>
      <c r="I1939" s="19">
        <v>8</v>
      </c>
      <c r="J1939" s="19">
        <v>7.4</v>
      </c>
      <c r="K1939" s="19">
        <v>7.6</v>
      </c>
      <c r="L1939" s="19">
        <v>20.5</v>
      </c>
      <c r="M1939" s="19">
        <v>20.3</v>
      </c>
      <c r="N1939" s="19">
        <v>0</v>
      </c>
      <c r="O1939" s="19">
        <v>0</v>
      </c>
    </row>
    <row r="1940" spans="1:15" x14ac:dyDescent="0.3">
      <c r="A1940" s="20">
        <v>42808.444444444445</v>
      </c>
      <c r="B1940" s="21">
        <v>0</v>
      </c>
      <c r="C1940" s="21">
        <v>0</v>
      </c>
      <c r="D1940" s="19">
        <v>5</v>
      </c>
      <c r="E1940" s="19">
        <v>56.9</v>
      </c>
      <c r="F1940" s="19">
        <v>46.4</v>
      </c>
      <c r="G1940" s="19">
        <v>0.1</v>
      </c>
      <c r="H1940" s="19">
        <v>9.8000000000000007</v>
      </c>
      <c r="I1940" s="19">
        <v>8</v>
      </c>
      <c r="J1940" s="19">
        <v>7.3</v>
      </c>
      <c r="K1940" s="19">
        <v>7.6</v>
      </c>
      <c r="L1940" s="19">
        <v>20.6</v>
      </c>
      <c r="M1940" s="19">
        <v>20.399999999999999</v>
      </c>
      <c r="N1940" s="19">
        <v>0</v>
      </c>
      <c r="O1940" s="19">
        <v>0</v>
      </c>
    </row>
    <row r="1941" spans="1:15" x14ac:dyDescent="0.3">
      <c r="A1941" s="20">
        <v>42808.451388888891</v>
      </c>
      <c r="B1941" s="21">
        <v>0</v>
      </c>
      <c r="C1941" s="21">
        <v>0</v>
      </c>
      <c r="D1941" s="19">
        <v>10.1</v>
      </c>
      <c r="E1941" s="19">
        <v>56.9</v>
      </c>
      <c r="F1941" s="19">
        <v>46.4</v>
      </c>
      <c r="G1941" s="19">
        <v>5.0999999999999996</v>
      </c>
      <c r="H1941" s="19">
        <v>9.8000000000000007</v>
      </c>
      <c r="I1941" s="19">
        <v>8</v>
      </c>
      <c r="J1941" s="19">
        <v>7.3</v>
      </c>
      <c r="K1941" s="19">
        <v>7.6</v>
      </c>
      <c r="L1941" s="19">
        <v>20.7</v>
      </c>
      <c r="M1941" s="19">
        <v>20.5</v>
      </c>
      <c r="N1941" s="19">
        <v>0</v>
      </c>
      <c r="O1941" s="19">
        <v>0</v>
      </c>
    </row>
    <row r="1942" spans="1:15" x14ac:dyDescent="0.3">
      <c r="A1942" s="20">
        <v>42808.458333333336</v>
      </c>
      <c r="B1942" s="21">
        <v>0</v>
      </c>
      <c r="C1942" s="21">
        <v>0</v>
      </c>
      <c r="D1942" s="19">
        <v>10.1</v>
      </c>
      <c r="E1942" s="19">
        <v>56.9</v>
      </c>
      <c r="F1942" s="19">
        <v>46.4</v>
      </c>
      <c r="G1942" s="19">
        <v>5.0999999999999996</v>
      </c>
      <c r="H1942" s="19">
        <v>9.8000000000000007</v>
      </c>
      <c r="I1942" s="19">
        <v>8</v>
      </c>
      <c r="J1942" s="19">
        <v>7.3</v>
      </c>
      <c r="K1942" s="19">
        <v>7.6</v>
      </c>
      <c r="L1942" s="19">
        <v>20.7</v>
      </c>
      <c r="M1942" s="19">
        <v>20.6</v>
      </c>
      <c r="N1942" s="19">
        <v>0</v>
      </c>
      <c r="O1942" s="19">
        <v>0</v>
      </c>
    </row>
    <row r="1943" spans="1:15" x14ac:dyDescent="0.3">
      <c r="A1943" s="20">
        <v>42808.465277777781</v>
      </c>
      <c r="B1943" s="21">
        <v>0</v>
      </c>
      <c r="C1943" s="21">
        <v>0</v>
      </c>
      <c r="D1943" s="19">
        <v>10.1</v>
      </c>
      <c r="E1943" s="19">
        <v>56.9</v>
      </c>
      <c r="F1943" s="19">
        <v>46.4</v>
      </c>
      <c r="G1943" s="19">
        <v>5.0999999999999996</v>
      </c>
      <c r="H1943" s="19">
        <v>9.8000000000000007</v>
      </c>
      <c r="I1943" s="19">
        <v>8</v>
      </c>
      <c r="J1943" s="19">
        <v>7.3</v>
      </c>
      <c r="K1943" s="19">
        <v>7.5</v>
      </c>
      <c r="L1943" s="19">
        <v>20.8</v>
      </c>
      <c r="M1943" s="19">
        <v>20.7</v>
      </c>
      <c r="N1943" s="19">
        <v>0</v>
      </c>
      <c r="O1943" s="19">
        <v>0</v>
      </c>
    </row>
    <row r="1944" spans="1:15" x14ac:dyDescent="0.3">
      <c r="A1944" s="20">
        <v>42808.472222222219</v>
      </c>
      <c r="B1944" s="21">
        <v>0</v>
      </c>
      <c r="C1944" s="21">
        <v>0</v>
      </c>
      <c r="D1944" s="19">
        <v>10.1</v>
      </c>
      <c r="E1944" s="19">
        <v>56.9</v>
      </c>
      <c r="F1944" s="19">
        <v>46.4</v>
      </c>
      <c r="G1944" s="19">
        <v>5.0999999999999996</v>
      </c>
      <c r="H1944" s="19">
        <v>9.8000000000000007</v>
      </c>
      <c r="I1944" s="19">
        <v>8</v>
      </c>
      <c r="J1944" s="19">
        <v>7.2</v>
      </c>
      <c r="K1944" s="19">
        <v>7.5</v>
      </c>
      <c r="L1944" s="19">
        <v>20.9</v>
      </c>
      <c r="M1944" s="19">
        <v>20.8</v>
      </c>
      <c r="N1944" s="19">
        <v>0</v>
      </c>
      <c r="O1944" s="19">
        <v>0</v>
      </c>
    </row>
    <row r="1945" spans="1:15" x14ac:dyDescent="0.3">
      <c r="A1945" s="20">
        <v>42808.479166666664</v>
      </c>
      <c r="B1945" s="21">
        <v>0</v>
      </c>
      <c r="C1945" s="21">
        <v>0</v>
      </c>
      <c r="D1945" s="19">
        <v>15.1</v>
      </c>
      <c r="E1945" s="19">
        <v>56.9</v>
      </c>
      <c r="F1945" s="19">
        <v>46.4</v>
      </c>
      <c r="G1945" s="19">
        <v>5.0999999999999996</v>
      </c>
      <c r="H1945" s="19">
        <v>9.8000000000000007</v>
      </c>
      <c r="I1945" s="19">
        <v>8.1</v>
      </c>
      <c r="J1945" s="19">
        <v>7.2</v>
      </c>
      <c r="K1945" s="19">
        <v>7.5</v>
      </c>
      <c r="L1945" s="19">
        <v>20.9</v>
      </c>
      <c r="M1945" s="19">
        <v>21</v>
      </c>
      <c r="N1945" s="19">
        <v>0</v>
      </c>
      <c r="O1945" s="19">
        <v>0</v>
      </c>
    </row>
    <row r="1946" spans="1:15" x14ac:dyDescent="0.3">
      <c r="A1946" s="20">
        <v>42808.486111111109</v>
      </c>
      <c r="B1946" s="21">
        <v>0</v>
      </c>
      <c r="C1946" s="21">
        <v>0</v>
      </c>
      <c r="D1946" s="19">
        <v>20.399999999999999</v>
      </c>
      <c r="E1946" s="19">
        <v>56.9</v>
      </c>
      <c r="F1946" s="19">
        <v>46.4</v>
      </c>
      <c r="G1946" s="19">
        <v>10.199999999999999</v>
      </c>
      <c r="H1946" s="19">
        <v>9.8000000000000007</v>
      </c>
      <c r="I1946" s="19">
        <v>8.1</v>
      </c>
      <c r="J1946" s="19">
        <v>7.2</v>
      </c>
      <c r="K1946" s="19">
        <v>7.5</v>
      </c>
      <c r="L1946" s="19">
        <v>21</v>
      </c>
      <c r="M1946" s="19">
        <v>21.1</v>
      </c>
      <c r="N1946" s="19">
        <v>0</v>
      </c>
      <c r="O1946" s="19">
        <v>0</v>
      </c>
    </row>
    <row r="1947" spans="1:15" x14ac:dyDescent="0.3">
      <c r="A1947" s="20">
        <v>42808.493055555555</v>
      </c>
      <c r="B1947" s="21">
        <v>0</v>
      </c>
      <c r="C1947" s="21">
        <v>0</v>
      </c>
      <c r="D1947" s="19">
        <v>30.9</v>
      </c>
      <c r="E1947" s="19">
        <v>56.9</v>
      </c>
      <c r="F1947" s="19">
        <v>46.4</v>
      </c>
      <c r="G1947" s="19">
        <v>10.199999999999999</v>
      </c>
      <c r="H1947" s="19">
        <v>9.8000000000000007</v>
      </c>
      <c r="I1947" s="19">
        <v>8.1</v>
      </c>
      <c r="J1947" s="19">
        <v>7.2</v>
      </c>
      <c r="K1947" s="19">
        <v>7.5</v>
      </c>
      <c r="L1947" s="19">
        <v>21</v>
      </c>
      <c r="M1947" s="19">
        <v>21.3</v>
      </c>
      <c r="N1947" s="19">
        <v>0</v>
      </c>
      <c r="O1947" s="19">
        <v>0</v>
      </c>
    </row>
    <row r="1948" spans="1:15" x14ac:dyDescent="0.3">
      <c r="A1948" s="20">
        <v>42808.5</v>
      </c>
      <c r="B1948" s="21">
        <v>0</v>
      </c>
      <c r="C1948" s="21">
        <v>0</v>
      </c>
      <c r="D1948" s="19">
        <v>36.200000000000003</v>
      </c>
      <c r="E1948" s="19">
        <v>56.9</v>
      </c>
      <c r="F1948" s="19">
        <v>51.4</v>
      </c>
      <c r="G1948" s="19">
        <v>10.199999999999999</v>
      </c>
      <c r="H1948" s="19">
        <v>9.8000000000000007</v>
      </c>
      <c r="I1948" s="19">
        <v>8.1</v>
      </c>
      <c r="J1948" s="19">
        <v>7.1</v>
      </c>
      <c r="K1948" s="19">
        <v>7.5</v>
      </c>
      <c r="L1948" s="19">
        <v>21.1</v>
      </c>
      <c r="M1948" s="19">
        <v>21.4</v>
      </c>
      <c r="N1948" s="19">
        <v>0</v>
      </c>
      <c r="O1948" s="19">
        <v>0</v>
      </c>
    </row>
    <row r="1949" spans="1:15" x14ac:dyDescent="0.3">
      <c r="A1949" s="20">
        <v>42808.506944444445</v>
      </c>
      <c r="B1949" s="21">
        <v>0</v>
      </c>
      <c r="C1949" s="21">
        <v>0</v>
      </c>
      <c r="D1949" s="19">
        <v>41.2</v>
      </c>
      <c r="E1949" s="19">
        <v>56.9</v>
      </c>
      <c r="F1949" s="19">
        <v>51.4</v>
      </c>
      <c r="G1949" s="19">
        <v>10.199999999999999</v>
      </c>
      <c r="H1949" s="19">
        <v>9.8000000000000007</v>
      </c>
      <c r="I1949" s="19">
        <v>8.1</v>
      </c>
      <c r="J1949" s="19">
        <v>7.1</v>
      </c>
      <c r="K1949" s="19">
        <v>7.5</v>
      </c>
      <c r="L1949" s="19">
        <v>21.1</v>
      </c>
      <c r="M1949" s="19">
        <v>21.6</v>
      </c>
      <c r="N1949" s="19">
        <v>0</v>
      </c>
      <c r="O1949" s="19">
        <v>0</v>
      </c>
    </row>
    <row r="1950" spans="1:15" x14ac:dyDescent="0.3">
      <c r="A1950" s="20">
        <v>42808.513888888891</v>
      </c>
      <c r="B1950" s="21">
        <v>0</v>
      </c>
      <c r="C1950" s="21">
        <v>0</v>
      </c>
      <c r="D1950" s="19">
        <v>46.4</v>
      </c>
      <c r="E1950" s="19">
        <v>61.9</v>
      </c>
      <c r="F1950" s="19">
        <v>51.4</v>
      </c>
      <c r="G1950" s="19">
        <v>10.199999999999999</v>
      </c>
      <c r="H1950" s="19">
        <v>9.8000000000000007</v>
      </c>
      <c r="I1950" s="19">
        <v>8.1</v>
      </c>
      <c r="J1950" s="19">
        <v>7</v>
      </c>
      <c r="K1950" s="19">
        <v>7.5</v>
      </c>
      <c r="L1950" s="19">
        <v>21.2</v>
      </c>
      <c r="M1950" s="19">
        <v>21.7</v>
      </c>
      <c r="N1950" s="19">
        <v>0</v>
      </c>
      <c r="O1950" s="19">
        <v>0</v>
      </c>
    </row>
    <row r="1951" spans="1:15" x14ac:dyDescent="0.3">
      <c r="A1951" s="20">
        <v>42808.520833333336</v>
      </c>
      <c r="B1951" s="21">
        <v>0</v>
      </c>
      <c r="C1951" s="21">
        <v>0</v>
      </c>
      <c r="D1951" s="19">
        <v>46.4</v>
      </c>
      <c r="E1951" s="19">
        <v>61.9</v>
      </c>
      <c r="F1951" s="19">
        <v>56.5</v>
      </c>
      <c r="G1951" s="19">
        <v>10.199999999999999</v>
      </c>
      <c r="H1951" s="19">
        <v>9.8000000000000007</v>
      </c>
      <c r="I1951" s="19">
        <v>8.1999999999999993</v>
      </c>
      <c r="J1951" s="19">
        <v>7</v>
      </c>
      <c r="K1951" s="19">
        <v>7.4</v>
      </c>
      <c r="L1951" s="19">
        <v>21.3</v>
      </c>
      <c r="M1951" s="19">
        <v>22</v>
      </c>
      <c r="N1951" s="19">
        <v>0</v>
      </c>
      <c r="O1951" s="19">
        <v>0</v>
      </c>
    </row>
    <row r="1952" spans="1:15" x14ac:dyDescent="0.3">
      <c r="A1952" s="20">
        <v>42808.527777777781</v>
      </c>
      <c r="B1952" s="21">
        <v>0</v>
      </c>
      <c r="C1952" s="21">
        <v>0</v>
      </c>
      <c r="D1952" s="19">
        <v>46.4</v>
      </c>
      <c r="E1952" s="19">
        <v>61.9</v>
      </c>
      <c r="F1952" s="19">
        <v>56.5</v>
      </c>
      <c r="G1952" s="19">
        <v>10.199999999999999</v>
      </c>
      <c r="H1952" s="19">
        <v>9.8000000000000007</v>
      </c>
      <c r="I1952" s="19">
        <v>8.1999999999999993</v>
      </c>
      <c r="J1952" s="19">
        <v>6.9</v>
      </c>
      <c r="K1952" s="19">
        <v>7.4</v>
      </c>
      <c r="L1952" s="19">
        <v>21.3</v>
      </c>
      <c r="M1952" s="19">
        <v>22.4</v>
      </c>
      <c r="N1952" s="19">
        <v>0</v>
      </c>
      <c r="O1952" s="19">
        <v>0</v>
      </c>
    </row>
    <row r="1953" spans="1:15" x14ac:dyDescent="0.3">
      <c r="A1953" s="20">
        <v>42808.534722222219</v>
      </c>
      <c r="B1953" s="21">
        <v>0</v>
      </c>
      <c r="C1953" s="21">
        <v>0</v>
      </c>
      <c r="D1953" s="19">
        <v>46.4</v>
      </c>
      <c r="E1953" s="19">
        <v>61.9</v>
      </c>
      <c r="F1953" s="19">
        <v>62.1</v>
      </c>
      <c r="G1953" s="19">
        <v>15.9</v>
      </c>
      <c r="H1953" s="19">
        <v>9.8000000000000007</v>
      </c>
      <c r="I1953" s="19">
        <v>8.1999999999999993</v>
      </c>
      <c r="J1953" s="19">
        <v>6.9</v>
      </c>
      <c r="K1953" s="19">
        <v>7.4</v>
      </c>
      <c r="L1953" s="19">
        <v>21.4</v>
      </c>
      <c r="M1953" s="19">
        <v>22.7</v>
      </c>
      <c r="N1953" s="19">
        <v>0</v>
      </c>
      <c r="O1953" s="19">
        <v>0</v>
      </c>
    </row>
    <row r="1954" spans="1:15" x14ac:dyDescent="0.3">
      <c r="A1954" s="20">
        <v>42808.541666666664</v>
      </c>
      <c r="B1954" s="21">
        <v>0</v>
      </c>
      <c r="C1954" s="21">
        <v>0</v>
      </c>
      <c r="D1954" s="19">
        <v>51.5</v>
      </c>
      <c r="E1954" s="19">
        <v>61.9</v>
      </c>
      <c r="F1954" s="19">
        <v>67.099999999999994</v>
      </c>
      <c r="G1954" s="19">
        <v>15.9</v>
      </c>
      <c r="H1954" s="19">
        <v>9.8000000000000007</v>
      </c>
      <c r="I1954" s="19">
        <v>8.1999999999999993</v>
      </c>
      <c r="J1954" s="19">
        <v>6.9</v>
      </c>
      <c r="K1954" s="19">
        <v>7.4</v>
      </c>
      <c r="L1954" s="19">
        <v>21.5</v>
      </c>
      <c r="M1954" s="19">
        <v>23.1</v>
      </c>
      <c r="N1954" s="19">
        <v>0</v>
      </c>
      <c r="O1954" s="19">
        <v>0</v>
      </c>
    </row>
    <row r="1955" spans="1:15" x14ac:dyDescent="0.3">
      <c r="A1955" s="20">
        <v>42808.548611111109</v>
      </c>
      <c r="B1955" s="21">
        <v>0</v>
      </c>
      <c r="C1955" s="21">
        <v>0</v>
      </c>
      <c r="D1955" s="19">
        <v>51.5</v>
      </c>
      <c r="E1955" s="19">
        <v>61.9</v>
      </c>
      <c r="F1955" s="19">
        <v>67.099999999999994</v>
      </c>
      <c r="G1955" s="19">
        <v>20.9</v>
      </c>
      <c r="H1955" s="19">
        <v>9.8000000000000007</v>
      </c>
      <c r="I1955" s="19">
        <v>8.1999999999999993</v>
      </c>
      <c r="J1955" s="19">
        <v>6.9</v>
      </c>
      <c r="K1955" s="19">
        <v>7.3</v>
      </c>
      <c r="L1955" s="19">
        <v>21.6</v>
      </c>
      <c r="M1955" s="19">
        <v>23.4</v>
      </c>
      <c r="N1955" s="19">
        <v>0</v>
      </c>
      <c r="O1955" s="19">
        <v>0</v>
      </c>
    </row>
    <row r="1956" spans="1:15" x14ac:dyDescent="0.3">
      <c r="A1956" s="20">
        <v>42808.555555555555</v>
      </c>
      <c r="B1956" s="21">
        <v>0</v>
      </c>
      <c r="C1956" s="21">
        <v>0</v>
      </c>
      <c r="D1956" s="19">
        <v>51.5</v>
      </c>
      <c r="E1956" s="19">
        <v>66.900000000000006</v>
      </c>
      <c r="F1956" s="19">
        <v>72.2</v>
      </c>
      <c r="G1956" s="19">
        <v>20.9</v>
      </c>
      <c r="H1956" s="19">
        <v>9.8000000000000007</v>
      </c>
      <c r="I1956" s="19">
        <v>8.1999999999999993</v>
      </c>
      <c r="J1956" s="19">
        <v>6.8</v>
      </c>
      <c r="K1956" s="19">
        <v>7.3</v>
      </c>
      <c r="L1956" s="19">
        <v>21.7</v>
      </c>
      <c r="M1956" s="19">
        <v>23.8</v>
      </c>
      <c r="N1956" s="19">
        <v>0</v>
      </c>
      <c r="O1956" s="19">
        <v>0</v>
      </c>
    </row>
    <row r="1957" spans="1:15" x14ac:dyDescent="0.3">
      <c r="A1957" s="20">
        <v>42808.5625</v>
      </c>
      <c r="B1957" s="21">
        <v>0</v>
      </c>
      <c r="C1957" s="21">
        <v>0</v>
      </c>
      <c r="D1957" s="19">
        <v>51.5</v>
      </c>
      <c r="E1957" s="19">
        <v>66.900000000000006</v>
      </c>
      <c r="F1957" s="19">
        <v>72.2</v>
      </c>
      <c r="G1957" s="19">
        <v>20.9</v>
      </c>
      <c r="H1957" s="19">
        <v>9.8000000000000007</v>
      </c>
      <c r="I1957" s="19">
        <v>8.1999999999999993</v>
      </c>
      <c r="J1957" s="19">
        <v>6.8</v>
      </c>
      <c r="K1957" s="19">
        <v>7.3</v>
      </c>
      <c r="L1957" s="19">
        <v>21.8</v>
      </c>
      <c r="M1957" s="19">
        <v>24.2</v>
      </c>
      <c r="N1957" s="19">
        <v>0</v>
      </c>
      <c r="O1957" s="19">
        <v>0</v>
      </c>
    </row>
    <row r="1958" spans="1:15" x14ac:dyDescent="0.3">
      <c r="A1958" s="20">
        <v>42808.569444444445</v>
      </c>
      <c r="B1958" s="21">
        <v>0</v>
      </c>
      <c r="C1958" s="21">
        <v>0</v>
      </c>
      <c r="D1958" s="19">
        <v>51.5</v>
      </c>
      <c r="E1958" s="19">
        <v>66.900000000000006</v>
      </c>
      <c r="F1958" s="19">
        <v>82.8</v>
      </c>
      <c r="G1958" s="19">
        <v>25.9</v>
      </c>
      <c r="H1958" s="19">
        <v>9.8000000000000007</v>
      </c>
      <c r="I1958" s="19">
        <v>8.1999999999999993</v>
      </c>
      <c r="J1958" s="19">
        <v>6.7</v>
      </c>
      <c r="K1958" s="19">
        <v>7.2</v>
      </c>
      <c r="L1958" s="19">
        <v>22</v>
      </c>
      <c r="M1958" s="19">
        <v>24.6</v>
      </c>
      <c r="N1958" s="19">
        <v>0</v>
      </c>
      <c r="O1958" s="19">
        <v>0</v>
      </c>
    </row>
    <row r="1959" spans="1:15" x14ac:dyDescent="0.3">
      <c r="A1959" s="20">
        <v>42808.576388888891</v>
      </c>
      <c r="B1959" s="21">
        <v>0</v>
      </c>
      <c r="C1959" s="21">
        <v>0</v>
      </c>
      <c r="D1959" s="19">
        <v>56.5</v>
      </c>
      <c r="E1959" s="19">
        <v>66.900000000000006</v>
      </c>
      <c r="F1959" s="19">
        <v>87.9</v>
      </c>
      <c r="G1959" s="19">
        <v>30.9</v>
      </c>
      <c r="H1959" s="19">
        <v>9.8000000000000007</v>
      </c>
      <c r="I1959" s="19">
        <v>8.3000000000000007</v>
      </c>
      <c r="J1959" s="19">
        <v>6.7</v>
      </c>
      <c r="K1959" s="19">
        <v>7.2</v>
      </c>
      <c r="L1959" s="19">
        <v>22.1</v>
      </c>
      <c r="M1959" s="19">
        <v>25</v>
      </c>
      <c r="N1959" s="19">
        <v>0</v>
      </c>
      <c r="O1959" s="19">
        <v>0</v>
      </c>
    </row>
    <row r="1960" spans="1:15" x14ac:dyDescent="0.3">
      <c r="A1960" s="20">
        <v>42808.583333333336</v>
      </c>
      <c r="B1960" s="21">
        <v>0</v>
      </c>
      <c r="C1960" s="21">
        <v>4187.3</v>
      </c>
      <c r="D1960" s="19">
        <v>55782.7</v>
      </c>
      <c r="E1960" s="19">
        <v>55964.2</v>
      </c>
      <c r="F1960" s="19">
        <v>55570</v>
      </c>
      <c r="G1960" s="19">
        <v>56409.2</v>
      </c>
      <c r="H1960" s="19">
        <v>8.5</v>
      </c>
      <c r="I1960" s="19">
        <v>8</v>
      </c>
      <c r="J1960" s="19">
        <v>6.4</v>
      </c>
      <c r="K1960" s="19">
        <v>7.6</v>
      </c>
      <c r="L1960" s="19">
        <v>22.2</v>
      </c>
      <c r="M1960" s="19">
        <v>22.1</v>
      </c>
      <c r="N1960" s="19">
        <v>36</v>
      </c>
      <c r="O1960" s="19">
        <v>35.799999999999997</v>
      </c>
    </row>
    <row r="1961" spans="1:15" x14ac:dyDescent="0.3">
      <c r="A1961" s="20">
        <v>42808.590277777781</v>
      </c>
      <c r="B1961" s="21">
        <v>0</v>
      </c>
      <c r="C1961" s="21">
        <v>0</v>
      </c>
      <c r="D1961" s="19">
        <v>52628.1</v>
      </c>
      <c r="E1961" s="19">
        <v>52939.1</v>
      </c>
      <c r="F1961" s="19">
        <v>54443.5</v>
      </c>
      <c r="G1961" s="19">
        <v>53373.2</v>
      </c>
      <c r="H1961" s="19">
        <v>8.8000000000000007</v>
      </c>
      <c r="I1961" s="19">
        <v>8</v>
      </c>
      <c r="J1961" s="19">
        <v>6.6</v>
      </c>
      <c r="K1961" s="19">
        <v>7.9</v>
      </c>
      <c r="L1961" s="19">
        <v>22.4</v>
      </c>
      <c r="M1961" s="19">
        <v>22.2</v>
      </c>
      <c r="N1961" s="19">
        <v>35.1</v>
      </c>
      <c r="O1961" s="19">
        <v>35.200000000000003</v>
      </c>
    </row>
    <row r="1962" spans="1:15" x14ac:dyDescent="0.3">
      <c r="A1962" s="20">
        <v>42808.597222222219</v>
      </c>
      <c r="B1962" s="21">
        <v>0</v>
      </c>
      <c r="C1962" s="21">
        <v>2200.4</v>
      </c>
      <c r="D1962" s="19">
        <v>45309.9</v>
      </c>
      <c r="E1962" s="19">
        <v>45729.8</v>
      </c>
      <c r="F1962" s="19">
        <v>51383.9</v>
      </c>
      <c r="G1962" s="19">
        <v>43699.8</v>
      </c>
      <c r="H1962" s="19">
        <v>8.6999999999999993</v>
      </c>
      <c r="I1962" s="19">
        <v>8</v>
      </c>
      <c r="J1962" s="19">
        <v>7.6</v>
      </c>
      <c r="K1962" s="19">
        <v>8</v>
      </c>
      <c r="L1962" s="19">
        <v>22.6</v>
      </c>
      <c r="M1962" s="19">
        <v>22.5</v>
      </c>
      <c r="N1962" s="19">
        <v>32.799999999999997</v>
      </c>
      <c r="O1962" s="19">
        <v>33.200000000000003</v>
      </c>
    </row>
    <row r="1963" spans="1:15" x14ac:dyDescent="0.3">
      <c r="A1963" s="20">
        <v>42808.604166666664</v>
      </c>
      <c r="B1963" s="21">
        <v>0</v>
      </c>
      <c r="C1963" s="21">
        <v>1961.7</v>
      </c>
      <c r="D1963" s="19">
        <v>43397.8</v>
      </c>
      <c r="E1963" s="19">
        <v>43720.3</v>
      </c>
      <c r="F1963" s="19">
        <v>42598.3</v>
      </c>
      <c r="G1963" s="19">
        <v>43953.7</v>
      </c>
      <c r="H1963" s="19">
        <v>8.6</v>
      </c>
      <c r="I1963" s="19">
        <v>8</v>
      </c>
      <c r="J1963" s="19">
        <v>7.8</v>
      </c>
      <c r="K1963" s="19">
        <v>8</v>
      </c>
      <c r="L1963" s="19">
        <v>22.7</v>
      </c>
      <c r="M1963" s="19">
        <v>22.4</v>
      </c>
      <c r="N1963" s="19">
        <v>26.5</v>
      </c>
      <c r="O1963" s="19">
        <v>26.7</v>
      </c>
    </row>
    <row r="1964" spans="1:15" x14ac:dyDescent="0.3">
      <c r="A1964" s="20">
        <v>42808.611111111109</v>
      </c>
      <c r="B1964" s="21">
        <v>0</v>
      </c>
      <c r="C1964" s="21">
        <v>1847.7</v>
      </c>
      <c r="D1964" s="19">
        <v>49401.9</v>
      </c>
      <c r="E1964" s="19">
        <v>49736</v>
      </c>
      <c r="F1964" s="19">
        <v>48593.4</v>
      </c>
      <c r="G1964" s="19">
        <v>49881</v>
      </c>
      <c r="H1964" s="19">
        <v>8.5</v>
      </c>
      <c r="I1964" s="19">
        <v>8</v>
      </c>
      <c r="J1964" s="19">
        <v>7.9</v>
      </c>
      <c r="K1964" s="19">
        <v>8.1</v>
      </c>
      <c r="L1964" s="19">
        <v>22.9</v>
      </c>
      <c r="M1964" s="19">
        <v>22.1</v>
      </c>
      <c r="N1964" s="19">
        <v>30.8</v>
      </c>
      <c r="O1964" s="19">
        <v>30.8</v>
      </c>
    </row>
    <row r="1965" spans="1:15" x14ac:dyDescent="0.3">
      <c r="A1965" s="20">
        <v>42808.618055555555</v>
      </c>
      <c r="B1965" s="21">
        <v>0</v>
      </c>
      <c r="C1965" s="21">
        <v>1752.4</v>
      </c>
      <c r="D1965" s="19">
        <v>52328.1</v>
      </c>
      <c r="E1965" s="19">
        <v>52596.3</v>
      </c>
      <c r="F1965" s="19">
        <v>51707</v>
      </c>
      <c r="G1965" s="19">
        <v>52776</v>
      </c>
      <c r="H1965" s="19">
        <v>8.4</v>
      </c>
      <c r="I1965" s="19">
        <v>7.9</v>
      </c>
      <c r="J1965" s="19">
        <v>8</v>
      </c>
      <c r="K1965" s="19">
        <v>8.1</v>
      </c>
      <c r="L1965" s="19">
        <v>23</v>
      </c>
      <c r="M1965" s="19">
        <v>21.9</v>
      </c>
      <c r="N1965" s="19">
        <v>33.1</v>
      </c>
      <c r="O1965" s="19">
        <v>32.799999999999997</v>
      </c>
    </row>
    <row r="1966" spans="1:15" x14ac:dyDescent="0.3">
      <c r="A1966" s="20">
        <v>42808.625</v>
      </c>
      <c r="B1966" s="21">
        <v>0</v>
      </c>
      <c r="C1966" s="21">
        <v>1718.3</v>
      </c>
      <c r="D1966" s="19">
        <v>53784.3</v>
      </c>
      <c r="E1966" s="19">
        <v>53976.1</v>
      </c>
      <c r="F1966" s="19">
        <v>53411</v>
      </c>
      <c r="G1966" s="19">
        <v>54140.6</v>
      </c>
      <c r="H1966" s="19">
        <v>8.3000000000000007</v>
      </c>
      <c r="I1966" s="19">
        <v>7.9</v>
      </c>
      <c r="J1966" s="19">
        <v>8</v>
      </c>
      <c r="K1966" s="19">
        <v>8.1999999999999993</v>
      </c>
      <c r="L1966" s="19">
        <v>23.2</v>
      </c>
      <c r="M1966" s="19">
        <v>21.8</v>
      </c>
      <c r="N1966" s="19">
        <v>34.299999999999997</v>
      </c>
      <c r="O1966" s="19">
        <v>34.299999999999997</v>
      </c>
    </row>
    <row r="1967" spans="1:15" x14ac:dyDescent="0.3">
      <c r="A1967" s="20">
        <v>42808.631944444445</v>
      </c>
      <c r="B1967" s="21">
        <v>0</v>
      </c>
      <c r="C1967" s="21">
        <v>2102.5</v>
      </c>
      <c r="D1967" s="19">
        <v>54403.8</v>
      </c>
      <c r="E1967" s="19">
        <v>54541.3</v>
      </c>
      <c r="F1967" s="19">
        <v>54151.5</v>
      </c>
      <c r="G1967" s="19">
        <v>54722.9</v>
      </c>
      <c r="H1967" s="19">
        <v>8.3000000000000007</v>
      </c>
      <c r="I1967" s="19">
        <v>7.9</v>
      </c>
      <c r="J1967" s="19">
        <v>8.1</v>
      </c>
      <c r="K1967" s="19">
        <v>8.1999999999999993</v>
      </c>
      <c r="L1967" s="19">
        <v>23.4</v>
      </c>
      <c r="M1967" s="19">
        <v>21.8</v>
      </c>
      <c r="N1967" s="19">
        <v>34.9</v>
      </c>
      <c r="O1967" s="19">
        <v>34.799999999999997</v>
      </c>
    </row>
    <row r="1968" spans="1:15" x14ac:dyDescent="0.3">
      <c r="A1968" s="20">
        <v>42808.638888888891</v>
      </c>
      <c r="B1968" s="21">
        <v>0</v>
      </c>
      <c r="C1968" s="21">
        <v>1746.4</v>
      </c>
      <c r="D1968" s="19">
        <v>54950.6</v>
      </c>
      <c r="E1968" s="19">
        <v>55060.800000000003</v>
      </c>
      <c r="F1968" s="19">
        <v>54806.1</v>
      </c>
      <c r="G1968" s="19">
        <v>55244.800000000003</v>
      </c>
      <c r="H1968" s="19">
        <v>8.3000000000000007</v>
      </c>
      <c r="I1968" s="19">
        <v>7.9</v>
      </c>
      <c r="J1968" s="19">
        <v>8.1</v>
      </c>
      <c r="K1968" s="19">
        <v>8.1999999999999993</v>
      </c>
      <c r="L1968" s="19">
        <v>23.5</v>
      </c>
      <c r="M1968" s="19">
        <v>21.7</v>
      </c>
      <c r="N1968" s="19">
        <v>35.4</v>
      </c>
      <c r="O1968" s="19">
        <v>35.299999999999997</v>
      </c>
    </row>
    <row r="1969" spans="1:15" x14ac:dyDescent="0.3">
      <c r="A1969" s="20">
        <v>42808.645833333336</v>
      </c>
      <c r="B1969" s="21">
        <v>0</v>
      </c>
      <c r="C1969" s="21">
        <v>2403.6</v>
      </c>
      <c r="D1969" s="19">
        <v>55393.5</v>
      </c>
      <c r="E1969" s="19">
        <v>55487.9</v>
      </c>
      <c r="F1969" s="19">
        <v>55088.6</v>
      </c>
      <c r="G1969" s="19">
        <v>55679.9</v>
      </c>
      <c r="H1969" s="19">
        <v>8.3000000000000007</v>
      </c>
      <c r="I1969" s="19">
        <v>7.8</v>
      </c>
      <c r="J1969" s="19">
        <v>8.1</v>
      </c>
      <c r="K1969" s="19">
        <v>8.1999999999999993</v>
      </c>
      <c r="L1969" s="19">
        <v>23.5</v>
      </c>
      <c r="M1969" s="19">
        <v>21.6</v>
      </c>
      <c r="N1969" s="19">
        <v>35.6</v>
      </c>
      <c r="O1969" s="19">
        <v>35.299999999999997</v>
      </c>
    </row>
    <row r="1970" spans="1:15" x14ac:dyDescent="0.3">
      <c r="A1970" s="20">
        <v>42808.652777777781</v>
      </c>
      <c r="B1970" s="21">
        <v>0</v>
      </c>
      <c r="C1970" s="21">
        <v>3371.6</v>
      </c>
      <c r="D1970" s="19">
        <v>55208.3</v>
      </c>
      <c r="E1970" s="19">
        <v>55281.8</v>
      </c>
      <c r="F1970" s="19">
        <v>55035.8</v>
      </c>
      <c r="G1970" s="19">
        <v>55489.9</v>
      </c>
      <c r="H1970" s="19">
        <v>8.1999999999999993</v>
      </c>
      <c r="I1970" s="19">
        <v>7.8</v>
      </c>
      <c r="J1970" s="19">
        <v>8</v>
      </c>
      <c r="K1970" s="19">
        <v>8.1999999999999993</v>
      </c>
      <c r="L1970" s="19">
        <v>23.2</v>
      </c>
      <c r="M1970" s="19">
        <v>21.6</v>
      </c>
      <c r="N1970" s="19">
        <v>35.6</v>
      </c>
      <c r="O1970" s="19">
        <v>35.299999999999997</v>
      </c>
    </row>
    <row r="1971" spans="1:15" x14ac:dyDescent="0.3">
      <c r="A1971" s="20">
        <v>42808.659722222219</v>
      </c>
      <c r="B1971" s="21">
        <v>0</v>
      </c>
      <c r="C1971" s="21">
        <v>3645.5</v>
      </c>
      <c r="D1971" s="19">
        <v>54004.3</v>
      </c>
      <c r="E1971" s="19">
        <v>54044</v>
      </c>
      <c r="F1971" s="19">
        <v>53531.8</v>
      </c>
      <c r="G1971" s="19">
        <v>54253.599999999999</v>
      </c>
      <c r="H1971" s="19">
        <v>8.1999999999999993</v>
      </c>
      <c r="I1971" s="19">
        <v>7.8</v>
      </c>
      <c r="J1971" s="19">
        <v>8</v>
      </c>
      <c r="K1971" s="19">
        <v>8.1999999999999993</v>
      </c>
      <c r="L1971" s="19">
        <v>22.5</v>
      </c>
      <c r="M1971" s="19">
        <v>21.7</v>
      </c>
      <c r="N1971" s="19">
        <v>34.4</v>
      </c>
      <c r="O1971" s="19">
        <v>34.799999999999997</v>
      </c>
    </row>
    <row r="1972" spans="1:15" x14ac:dyDescent="0.3">
      <c r="A1972" s="20">
        <v>42808.666666666664</v>
      </c>
      <c r="B1972" s="21">
        <v>0</v>
      </c>
      <c r="C1972" s="21">
        <v>3664.4</v>
      </c>
      <c r="D1972" s="19">
        <v>55173.599999999999</v>
      </c>
      <c r="E1972" s="19">
        <v>55218.400000000001</v>
      </c>
      <c r="F1972" s="19">
        <v>54808.2</v>
      </c>
      <c r="G1972" s="19">
        <v>55394.3</v>
      </c>
      <c r="H1972" s="19">
        <v>8.1999999999999993</v>
      </c>
      <c r="I1972" s="19">
        <v>7.8</v>
      </c>
      <c r="J1972" s="19">
        <v>8</v>
      </c>
      <c r="K1972" s="19">
        <v>8.1999999999999993</v>
      </c>
      <c r="L1972" s="19">
        <v>22.4</v>
      </c>
      <c r="M1972" s="19">
        <v>21.6</v>
      </c>
      <c r="N1972" s="19">
        <v>35.4</v>
      </c>
      <c r="O1972" s="19">
        <v>35.299999999999997</v>
      </c>
    </row>
    <row r="1973" spans="1:15" x14ac:dyDescent="0.3">
      <c r="A1973" s="20">
        <v>42808.673611111109</v>
      </c>
      <c r="B1973" s="21">
        <v>0</v>
      </c>
      <c r="C1973" s="21">
        <v>5318.5</v>
      </c>
      <c r="D1973" s="19">
        <v>54978.2</v>
      </c>
      <c r="E1973" s="19">
        <v>55026.1</v>
      </c>
      <c r="F1973" s="19">
        <v>54816.3</v>
      </c>
      <c r="G1973" s="19">
        <v>55186.7</v>
      </c>
      <c r="H1973" s="19">
        <v>8.1999999999999993</v>
      </c>
      <c r="I1973" s="19">
        <v>7.8</v>
      </c>
      <c r="J1973" s="19">
        <v>8</v>
      </c>
      <c r="K1973" s="19">
        <v>8.1999999999999993</v>
      </c>
      <c r="L1973" s="19">
        <v>22.4</v>
      </c>
      <c r="M1973" s="19">
        <v>21.6</v>
      </c>
      <c r="N1973" s="19">
        <v>35.4</v>
      </c>
      <c r="O1973" s="19">
        <v>35.299999999999997</v>
      </c>
    </row>
    <row r="1974" spans="1:15" x14ac:dyDescent="0.3">
      <c r="A1974" s="20">
        <v>42808.680555555555</v>
      </c>
      <c r="B1974" s="21">
        <v>0</v>
      </c>
      <c r="C1974" s="21">
        <v>4734.8</v>
      </c>
      <c r="D1974" s="19">
        <v>55106.9</v>
      </c>
      <c r="E1974" s="19">
        <v>55149.1</v>
      </c>
      <c r="F1974" s="19">
        <v>54682.8</v>
      </c>
      <c r="G1974" s="19">
        <v>55305.3</v>
      </c>
      <c r="H1974" s="19">
        <v>8.1</v>
      </c>
      <c r="I1974" s="19">
        <v>7.8</v>
      </c>
      <c r="J1974" s="19">
        <v>8</v>
      </c>
      <c r="K1974" s="19">
        <v>8.1</v>
      </c>
      <c r="L1974" s="19">
        <v>22.4</v>
      </c>
      <c r="M1974" s="19">
        <v>21.6</v>
      </c>
      <c r="N1974" s="19">
        <v>35.299999999999997</v>
      </c>
      <c r="O1974" s="19">
        <v>35.299999999999997</v>
      </c>
    </row>
    <row r="1975" spans="1:15" x14ac:dyDescent="0.3">
      <c r="A1975" s="20">
        <v>42808.6875</v>
      </c>
      <c r="B1975" s="21">
        <v>0</v>
      </c>
      <c r="C1975" s="21">
        <v>5262.9</v>
      </c>
      <c r="D1975" s="19">
        <v>55428.4</v>
      </c>
      <c r="E1975" s="19">
        <v>55477.8</v>
      </c>
      <c r="F1975" s="19">
        <v>55193.7</v>
      </c>
      <c r="G1975" s="19">
        <v>55632.5</v>
      </c>
      <c r="H1975" s="19">
        <v>8.1</v>
      </c>
      <c r="I1975" s="19">
        <v>7.7</v>
      </c>
      <c r="J1975" s="19">
        <v>8</v>
      </c>
      <c r="K1975" s="19">
        <v>8.1</v>
      </c>
      <c r="L1975" s="19">
        <v>22.4</v>
      </c>
      <c r="M1975" s="19">
        <v>21.6</v>
      </c>
      <c r="N1975" s="19">
        <v>35.700000000000003</v>
      </c>
      <c r="O1975" s="19">
        <v>35.299999999999997</v>
      </c>
    </row>
    <row r="1976" spans="1:15" x14ac:dyDescent="0.3">
      <c r="A1976" s="20">
        <v>42808.694444444445</v>
      </c>
      <c r="B1976" s="21">
        <v>0</v>
      </c>
      <c r="C1976" s="21">
        <v>6249.6</v>
      </c>
      <c r="D1976" s="19">
        <v>55535.5</v>
      </c>
      <c r="E1976" s="19">
        <v>55588.2</v>
      </c>
      <c r="F1976" s="19">
        <v>55159.4</v>
      </c>
      <c r="G1976" s="19">
        <v>55751.8</v>
      </c>
      <c r="H1976" s="19">
        <v>8.1</v>
      </c>
      <c r="I1976" s="19">
        <v>7.7</v>
      </c>
      <c r="J1976" s="19">
        <v>8</v>
      </c>
      <c r="K1976" s="19">
        <v>8.1</v>
      </c>
      <c r="L1976" s="19">
        <v>22.3</v>
      </c>
      <c r="M1976" s="19">
        <v>21.6</v>
      </c>
      <c r="N1976" s="19">
        <v>35.6</v>
      </c>
      <c r="O1976" s="19">
        <v>35.299999999999997</v>
      </c>
    </row>
    <row r="1977" spans="1:15" x14ac:dyDescent="0.3">
      <c r="A1977" s="20">
        <v>42808.701388888891</v>
      </c>
      <c r="B1977" s="21">
        <v>0</v>
      </c>
      <c r="C1977" s="21">
        <v>4933.7</v>
      </c>
      <c r="D1977" s="19">
        <v>55461.3</v>
      </c>
      <c r="E1977" s="19">
        <v>55500.6</v>
      </c>
      <c r="F1977" s="19">
        <v>55171.3</v>
      </c>
      <c r="G1977" s="19">
        <v>55662.8</v>
      </c>
      <c r="H1977" s="19">
        <v>8.1</v>
      </c>
      <c r="I1977" s="19">
        <v>7.7</v>
      </c>
      <c r="J1977" s="19">
        <v>8</v>
      </c>
      <c r="K1977" s="19">
        <v>8.1</v>
      </c>
      <c r="L1977" s="19">
        <v>22.3</v>
      </c>
      <c r="M1977" s="19">
        <v>21.6</v>
      </c>
      <c r="N1977" s="19">
        <v>35.700000000000003</v>
      </c>
      <c r="O1977" s="19">
        <v>35.799999999999997</v>
      </c>
    </row>
    <row r="1978" spans="1:15" x14ac:dyDescent="0.3">
      <c r="A1978" s="20">
        <v>42808.708333333336</v>
      </c>
      <c r="B1978" s="21">
        <v>0</v>
      </c>
      <c r="C1978" s="21">
        <v>5362.1</v>
      </c>
      <c r="D1978" s="19">
        <v>55506.8</v>
      </c>
      <c r="E1978" s="19">
        <v>55542.7</v>
      </c>
      <c r="F1978" s="19">
        <v>55350.7</v>
      </c>
      <c r="G1978" s="19">
        <v>55692.800000000003</v>
      </c>
      <c r="H1978" s="19">
        <v>8.1</v>
      </c>
      <c r="I1978" s="19">
        <v>7.7</v>
      </c>
      <c r="J1978" s="19">
        <v>8</v>
      </c>
      <c r="K1978" s="19">
        <v>8.1</v>
      </c>
      <c r="L1978" s="19">
        <v>22.3</v>
      </c>
      <c r="M1978" s="19">
        <v>21.6</v>
      </c>
      <c r="N1978" s="19">
        <v>35.799999999999997</v>
      </c>
      <c r="O1978" s="19">
        <v>35.799999999999997</v>
      </c>
    </row>
    <row r="1979" spans="1:15" x14ac:dyDescent="0.3">
      <c r="A1979" s="20">
        <v>42808.715277777781</v>
      </c>
      <c r="B1979" s="21">
        <v>0</v>
      </c>
      <c r="C1979" s="21">
        <v>5524</v>
      </c>
      <c r="D1979" s="19">
        <v>55840.3</v>
      </c>
      <c r="E1979" s="19">
        <v>55885</v>
      </c>
      <c r="F1979" s="19">
        <v>55518.9</v>
      </c>
      <c r="G1979" s="19">
        <v>56029.2</v>
      </c>
      <c r="H1979" s="19">
        <v>8.1</v>
      </c>
      <c r="I1979" s="19">
        <v>7.8</v>
      </c>
      <c r="J1979" s="19">
        <v>8</v>
      </c>
      <c r="K1979" s="19">
        <v>8.1999999999999993</v>
      </c>
      <c r="L1979" s="19">
        <v>22.4</v>
      </c>
      <c r="M1979" s="19">
        <v>21.7</v>
      </c>
      <c r="N1979" s="19">
        <v>35.9</v>
      </c>
      <c r="O1979" s="19">
        <v>35.799999999999997</v>
      </c>
    </row>
    <row r="1980" spans="1:15" x14ac:dyDescent="0.3">
      <c r="A1980" s="20">
        <v>42808.722222222219</v>
      </c>
      <c r="B1980" s="21">
        <v>0</v>
      </c>
      <c r="C1980" s="21">
        <v>5544.1</v>
      </c>
      <c r="D1980" s="19">
        <v>55914.8</v>
      </c>
      <c r="E1980" s="19">
        <v>55972.9</v>
      </c>
      <c r="F1980" s="19">
        <v>55655</v>
      </c>
      <c r="G1980" s="19">
        <v>56108.2</v>
      </c>
      <c r="H1980" s="19">
        <v>8.1999999999999993</v>
      </c>
      <c r="I1980" s="19">
        <v>7.9</v>
      </c>
      <c r="J1980" s="19">
        <v>8.1</v>
      </c>
      <c r="K1980" s="19">
        <v>8.1999999999999993</v>
      </c>
      <c r="L1980" s="19">
        <v>22.3</v>
      </c>
      <c r="M1980" s="19">
        <v>21.8</v>
      </c>
      <c r="N1980" s="19">
        <v>36</v>
      </c>
      <c r="O1980" s="19">
        <v>35.799999999999997</v>
      </c>
    </row>
    <row r="1981" spans="1:15" x14ac:dyDescent="0.3">
      <c r="A1981" s="20">
        <v>42808.729166666664</v>
      </c>
      <c r="B1981" s="21">
        <v>0</v>
      </c>
      <c r="C1981" s="21">
        <v>0</v>
      </c>
      <c r="D1981" s="19">
        <v>55825</v>
      </c>
      <c r="E1981" s="19">
        <v>55947.7</v>
      </c>
      <c r="F1981" s="19">
        <v>55750.400000000001</v>
      </c>
      <c r="G1981" s="19">
        <v>56168.6</v>
      </c>
      <c r="H1981" s="19">
        <v>8.3000000000000007</v>
      </c>
      <c r="I1981" s="19">
        <v>7.9</v>
      </c>
      <c r="J1981" s="19">
        <v>8</v>
      </c>
      <c r="K1981" s="19">
        <v>8.1999999999999993</v>
      </c>
      <c r="L1981" s="19">
        <v>22.4</v>
      </c>
      <c r="M1981" s="19">
        <v>21.9</v>
      </c>
      <c r="N1981" s="19">
        <v>36.1</v>
      </c>
      <c r="O1981" s="19">
        <v>35.799999999999997</v>
      </c>
    </row>
    <row r="1982" spans="1:15" x14ac:dyDescent="0.3">
      <c r="A1982" s="20">
        <v>42808.736111111109</v>
      </c>
      <c r="B1982" s="21">
        <v>0</v>
      </c>
      <c r="C1982" s="21">
        <v>1905.6</v>
      </c>
      <c r="D1982" s="19">
        <v>55778.5</v>
      </c>
      <c r="E1982" s="19">
        <v>55893.1</v>
      </c>
      <c r="F1982" s="19">
        <v>55644.800000000003</v>
      </c>
      <c r="G1982" s="19">
        <v>56069.1</v>
      </c>
      <c r="H1982" s="19">
        <v>8.3000000000000007</v>
      </c>
      <c r="I1982" s="19">
        <v>7.9</v>
      </c>
      <c r="J1982" s="19">
        <v>8</v>
      </c>
      <c r="K1982" s="19">
        <v>8.1999999999999993</v>
      </c>
      <c r="L1982" s="19">
        <v>22.4</v>
      </c>
      <c r="M1982" s="19">
        <v>21.9</v>
      </c>
      <c r="N1982" s="19">
        <v>36</v>
      </c>
      <c r="O1982" s="19">
        <v>35.799999999999997</v>
      </c>
    </row>
    <row r="1983" spans="1:15" x14ac:dyDescent="0.3">
      <c r="A1983" s="20">
        <v>42808.743055555555</v>
      </c>
      <c r="B1983" s="21">
        <v>0</v>
      </c>
      <c r="C1983" s="21">
        <v>1931.3</v>
      </c>
      <c r="D1983" s="19">
        <v>55880.4</v>
      </c>
      <c r="E1983" s="19">
        <v>55974.9</v>
      </c>
      <c r="F1983" s="19">
        <v>55640</v>
      </c>
      <c r="G1983" s="19">
        <v>56158.6</v>
      </c>
      <c r="H1983" s="19">
        <v>8.3000000000000007</v>
      </c>
      <c r="I1983" s="19">
        <v>7.9</v>
      </c>
      <c r="J1983" s="19">
        <v>8</v>
      </c>
      <c r="K1983" s="19">
        <v>8.1999999999999993</v>
      </c>
      <c r="L1983" s="19">
        <v>22.4</v>
      </c>
      <c r="M1983" s="19">
        <v>21.9</v>
      </c>
      <c r="N1983" s="19">
        <v>36</v>
      </c>
      <c r="O1983" s="19">
        <v>35.799999999999997</v>
      </c>
    </row>
    <row r="1984" spans="1:15" x14ac:dyDescent="0.3">
      <c r="A1984" s="20">
        <v>42808.75</v>
      </c>
      <c r="B1984" s="21">
        <v>0</v>
      </c>
      <c r="C1984" s="21">
        <v>1945.2</v>
      </c>
      <c r="D1984" s="19">
        <v>56030.5</v>
      </c>
      <c r="E1984" s="19">
        <v>56118.400000000001</v>
      </c>
      <c r="F1984" s="19">
        <v>55809.5</v>
      </c>
      <c r="G1984" s="19">
        <v>56304</v>
      </c>
      <c r="H1984" s="19">
        <v>8.1999999999999993</v>
      </c>
      <c r="I1984" s="19">
        <v>7.9</v>
      </c>
      <c r="J1984" s="19">
        <v>8</v>
      </c>
      <c r="K1984" s="19">
        <v>8.1999999999999993</v>
      </c>
      <c r="L1984" s="19">
        <v>22.4</v>
      </c>
      <c r="M1984" s="19">
        <v>21.9</v>
      </c>
      <c r="N1984" s="19">
        <v>36.1</v>
      </c>
      <c r="O1984" s="19">
        <v>35.799999999999997</v>
      </c>
    </row>
    <row r="1985" spans="1:15" x14ac:dyDescent="0.3">
      <c r="A1985" s="20">
        <v>42808.756944444445</v>
      </c>
      <c r="B1985" s="21">
        <v>0</v>
      </c>
      <c r="C1985" s="21">
        <v>1946</v>
      </c>
      <c r="D1985" s="19">
        <v>56159</v>
      </c>
      <c r="E1985" s="19">
        <v>56230.2</v>
      </c>
      <c r="F1985" s="19">
        <v>55961.3</v>
      </c>
      <c r="G1985" s="19">
        <v>56434.6</v>
      </c>
      <c r="H1985" s="19">
        <v>8.1999999999999993</v>
      </c>
      <c r="I1985" s="19">
        <v>7.9</v>
      </c>
      <c r="J1985" s="19">
        <v>8.1</v>
      </c>
      <c r="K1985" s="19">
        <v>8.1999999999999993</v>
      </c>
      <c r="L1985" s="19">
        <v>22.4</v>
      </c>
      <c r="M1985" s="19">
        <v>21.9</v>
      </c>
      <c r="N1985" s="19">
        <v>36.299999999999997</v>
      </c>
      <c r="O1985" s="19">
        <v>36.299999999999997</v>
      </c>
    </row>
    <row r="1986" spans="1:15" x14ac:dyDescent="0.3">
      <c r="A1986" s="20">
        <v>42808.763888888891</v>
      </c>
      <c r="B1986" s="21">
        <v>0</v>
      </c>
      <c r="C1986" s="21">
        <v>1974.3</v>
      </c>
      <c r="D1986" s="19">
        <v>56309.8</v>
      </c>
      <c r="E1986" s="19">
        <v>56384.5</v>
      </c>
      <c r="F1986" s="19">
        <v>56132.800000000003</v>
      </c>
      <c r="G1986" s="19">
        <v>56592.4</v>
      </c>
      <c r="H1986" s="19">
        <v>8.1999999999999993</v>
      </c>
      <c r="I1986" s="19">
        <v>7.9</v>
      </c>
      <c r="J1986" s="19">
        <v>8.1</v>
      </c>
      <c r="K1986" s="19">
        <v>8.1999999999999993</v>
      </c>
      <c r="L1986" s="19">
        <v>22.4</v>
      </c>
      <c r="M1986" s="19">
        <v>21.8</v>
      </c>
      <c r="N1986" s="19">
        <v>36.4</v>
      </c>
      <c r="O1986" s="19">
        <v>36.299999999999997</v>
      </c>
    </row>
    <row r="1987" spans="1:15" x14ac:dyDescent="0.3">
      <c r="A1987" s="20">
        <v>42808.770833333336</v>
      </c>
      <c r="B1987" s="21">
        <v>0</v>
      </c>
      <c r="C1987" s="21">
        <v>2172.3000000000002</v>
      </c>
      <c r="D1987" s="19">
        <v>56285.4</v>
      </c>
      <c r="E1987" s="19">
        <v>56366.5</v>
      </c>
      <c r="F1987" s="19">
        <v>56019.6</v>
      </c>
      <c r="G1987" s="19">
        <v>56576.4</v>
      </c>
      <c r="H1987" s="19">
        <v>8.1999999999999993</v>
      </c>
      <c r="I1987" s="19">
        <v>7.9</v>
      </c>
      <c r="J1987" s="19">
        <v>8.1</v>
      </c>
      <c r="K1987" s="19">
        <v>8.1999999999999993</v>
      </c>
      <c r="L1987" s="19">
        <v>22.4</v>
      </c>
      <c r="M1987" s="19">
        <v>21.8</v>
      </c>
      <c r="N1987" s="19">
        <v>36.299999999999997</v>
      </c>
      <c r="O1987" s="19">
        <v>36.299999999999997</v>
      </c>
    </row>
    <row r="1988" spans="1:15" x14ac:dyDescent="0.3">
      <c r="A1988" s="20">
        <v>42808.777777777781</v>
      </c>
      <c r="B1988" s="21">
        <v>0</v>
      </c>
      <c r="C1988" s="21">
        <v>1992.2</v>
      </c>
      <c r="D1988" s="19">
        <v>56263.1</v>
      </c>
      <c r="E1988" s="19">
        <v>56338.2</v>
      </c>
      <c r="F1988" s="19">
        <v>56110.8</v>
      </c>
      <c r="G1988" s="19">
        <v>56549.9</v>
      </c>
      <c r="H1988" s="19">
        <v>8.1999999999999993</v>
      </c>
      <c r="I1988" s="19">
        <v>7.9</v>
      </c>
      <c r="J1988" s="19">
        <v>8.1</v>
      </c>
      <c r="K1988" s="19">
        <v>8.1999999999999993</v>
      </c>
      <c r="L1988" s="19">
        <v>22.4</v>
      </c>
      <c r="M1988" s="19">
        <v>21.8</v>
      </c>
      <c r="N1988" s="19">
        <v>36.4</v>
      </c>
      <c r="O1988" s="19">
        <v>36.299999999999997</v>
      </c>
    </row>
    <row r="1989" spans="1:15" x14ac:dyDescent="0.3">
      <c r="A1989" s="20">
        <v>42808.784722222219</v>
      </c>
      <c r="B1989" s="21">
        <v>0</v>
      </c>
      <c r="C1989" s="21">
        <v>2667.3</v>
      </c>
      <c r="D1989" s="19">
        <v>56323.5</v>
      </c>
      <c r="E1989" s="19">
        <v>56402.8</v>
      </c>
      <c r="F1989" s="19">
        <v>56170.400000000001</v>
      </c>
      <c r="G1989" s="19">
        <v>56606.3</v>
      </c>
      <c r="H1989" s="19">
        <v>8.1999999999999993</v>
      </c>
      <c r="I1989" s="19">
        <v>7.9</v>
      </c>
      <c r="J1989" s="19">
        <v>8.1</v>
      </c>
      <c r="K1989" s="19">
        <v>8.1999999999999993</v>
      </c>
      <c r="L1989" s="19">
        <v>22.4</v>
      </c>
      <c r="M1989" s="19">
        <v>21.8</v>
      </c>
      <c r="N1989" s="19">
        <v>36.4</v>
      </c>
      <c r="O1989" s="19">
        <v>36.299999999999997</v>
      </c>
    </row>
    <row r="1990" spans="1:15" x14ac:dyDescent="0.3">
      <c r="A1990" s="20">
        <v>42808.791666666664</v>
      </c>
      <c r="B1990" s="21">
        <v>0</v>
      </c>
      <c r="C1990" s="21">
        <v>3906.2</v>
      </c>
      <c r="D1990" s="19">
        <v>56330.7</v>
      </c>
      <c r="E1990" s="19">
        <v>56401.2</v>
      </c>
      <c r="F1990" s="19">
        <v>56119.5</v>
      </c>
      <c r="G1990" s="19">
        <v>56601</v>
      </c>
      <c r="H1990" s="19">
        <v>8.1999999999999993</v>
      </c>
      <c r="I1990" s="19">
        <v>7.9</v>
      </c>
      <c r="J1990" s="19">
        <v>8.1</v>
      </c>
      <c r="K1990" s="19">
        <v>8.1999999999999993</v>
      </c>
      <c r="L1990" s="19">
        <v>22.4</v>
      </c>
      <c r="M1990" s="19">
        <v>21.8</v>
      </c>
      <c r="N1990" s="19">
        <v>36.4</v>
      </c>
      <c r="O1990" s="19">
        <v>36.299999999999997</v>
      </c>
    </row>
    <row r="1991" spans="1:15" x14ac:dyDescent="0.3">
      <c r="A1991" s="20">
        <v>42808.798611111109</v>
      </c>
      <c r="B1991" s="21">
        <v>0</v>
      </c>
      <c r="C1991" s="21">
        <v>4810.8</v>
      </c>
      <c r="D1991" s="19">
        <v>56145.2</v>
      </c>
      <c r="E1991" s="19">
        <v>56211.7</v>
      </c>
      <c r="F1991" s="19">
        <v>55973</v>
      </c>
      <c r="G1991" s="19">
        <v>56411.199999999997</v>
      </c>
      <c r="H1991" s="19">
        <v>8.1</v>
      </c>
      <c r="I1991" s="19">
        <v>7.9</v>
      </c>
      <c r="J1991" s="19">
        <v>8.1</v>
      </c>
      <c r="K1991" s="19">
        <v>8.1999999999999993</v>
      </c>
      <c r="L1991" s="19">
        <v>22.4</v>
      </c>
      <c r="M1991" s="19">
        <v>21.8</v>
      </c>
      <c r="N1991" s="19">
        <v>36.299999999999997</v>
      </c>
      <c r="O1991" s="19">
        <v>36.299999999999997</v>
      </c>
    </row>
    <row r="1992" spans="1:15" x14ac:dyDescent="0.3">
      <c r="A1992" s="20">
        <v>42808.805555555555</v>
      </c>
      <c r="B1992" s="21">
        <v>0</v>
      </c>
      <c r="C1992" s="21">
        <v>5019.2</v>
      </c>
      <c r="D1992" s="19">
        <v>56052.4</v>
      </c>
      <c r="E1992" s="19">
        <v>56116.800000000003</v>
      </c>
      <c r="F1992" s="19">
        <v>55904.7</v>
      </c>
      <c r="G1992" s="19">
        <v>56313.3</v>
      </c>
      <c r="H1992" s="19">
        <v>8.1</v>
      </c>
      <c r="I1992" s="19">
        <v>7.9</v>
      </c>
      <c r="J1992" s="19">
        <v>8.1</v>
      </c>
      <c r="K1992" s="19">
        <v>8.1999999999999993</v>
      </c>
      <c r="L1992" s="19">
        <v>22.4</v>
      </c>
      <c r="M1992" s="19">
        <v>21.9</v>
      </c>
      <c r="N1992" s="19">
        <v>36.200000000000003</v>
      </c>
      <c r="O1992" s="19">
        <v>36.299999999999997</v>
      </c>
    </row>
    <row r="1993" spans="1:15" x14ac:dyDescent="0.3">
      <c r="A1993" s="20">
        <v>42808.8125</v>
      </c>
      <c r="B1993" s="21">
        <v>0</v>
      </c>
      <c r="C1993" s="21">
        <v>6878.8</v>
      </c>
      <c r="D1993" s="19">
        <v>56091.7</v>
      </c>
      <c r="E1993" s="19">
        <v>56161.5</v>
      </c>
      <c r="F1993" s="19">
        <v>55878.6</v>
      </c>
      <c r="G1993" s="19">
        <v>56349.4</v>
      </c>
      <c r="H1993" s="19">
        <v>8.1</v>
      </c>
      <c r="I1993" s="19">
        <v>7.9</v>
      </c>
      <c r="J1993" s="19">
        <v>8.1</v>
      </c>
      <c r="K1993" s="19">
        <v>8.1999999999999993</v>
      </c>
      <c r="L1993" s="19">
        <v>22.5</v>
      </c>
      <c r="M1993" s="19">
        <v>21.9</v>
      </c>
      <c r="N1993" s="19">
        <v>36.200000000000003</v>
      </c>
      <c r="O1993" s="19">
        <v>36.299999999999997</v>
      </c>
    </row>
    <row r="1994" spans="1:15" x14ac:dyDescent="0.3">
      <c r="A1994" s="20">
        <v>42808.819444444445</v>
      </c>
      <c r="B1994" s="21">
        <v>0</v>
      </c>
      <c r="C1994" s="21">
        <v>6923.1</v>
      </c>
      <c r="D1994" s="19">
        <v>55737.599999999999</v>
      </c>
      <c r="E1994" s="19">
        <v>55821.4</v>
      </c>
      <c r="F1994" s="19">
        <v>55543.6</v>
      </c>
      <c r="G1994" s="19">
        <v>55996.1</v>
      </c>
      <c r="H1994" s="19">
        <v>8.1</v>
      </c>
      <c r="I1994" s="19">
        <v>7.9</v>
      </c>
      <c r="J1994" s="19">
        <v>8.1</v>
      </c>
      <c r="K1994" s="19">
        <v>8.1999999999999993</v>
      </c>
      <c r="L1994" s="19">
        <v>22.4</v>
      </c>
      <c r="M1994" s="19">
        <v>21.9</v>
      </c>
      <c r="N1994" s="19">
        <v>35.9</v>
      </c>
      <c r="O1994" s="19">
        <v>36.299999999999997</v>
      </c>
    </row>
    <row r="1995" spans="1:15" x14ac:dyDescent="0.3">
      <c r="A1995" s="20">
        <v>42808.826388888891</v>
      </c>
      <c r="B1995" s="21">
        <v>0</v>
      </c>
      <c r="C1995" s="21">
        <v>6886.1</v>
      </c>
      <c r="D1995" s="19">
        <v>55964.3</v>
      </c>
      <c r="E1995" s="19">
        <v>56045.5</v>
      </c>
      <c r="F1995" s="19">
        <v>55740.7</v>
      </c>
      <c r="G1995" s="19">
        <v>56224.6</v>
      </c>
      <c r="H1995" s="19">
        <v>8.1</v>
      </c>
      <c r="I1995" s="19">
        <v>7.9</v>
      </c>
      <c r="J1995" s="19">
        <v>8.1999999999999993</v>
      </c>
      <c r="K1995" s="19">
        <v>8.1999999999999993</v>
      </c>
      <c r="L1995" s="19">
        <v>22.4</v>
      </c>
      <c r="M1995" s="19">
        <v>21.9</v>
      </c>
      <c r="N1995" s="19">
        <v>36.1</v>
      </c>
      <c r="O1995" s="19">
        <v>36.299999999999997</v>
      </c>
    </row>
    <row r="1996" spans="1:15" x14ac:dyDescent="0.3">
      <c r="A1996" s="20">
        <v>42808.833333333336</v>
      </c>
      <c r="B1996" s="21">
        <v>0</v>
      </c>
      <c r="C1996" s="21">
        <v>7164.2</v>
      </c>
      <c r="D1996" s="19">
        <v>56050.2</v>
      </c>
      <c r="E1996" s="19">
        <v>56137.599999999999</v>
      </c>
      <c r="F1996" s="19">
        <v>55881.5</v>
      </c>
      <c r="G1996" s="19">
        <v>56302.3</v>
      </c>
      <c r="H1996" s="19">
        <v>8.1</v>
      </c>
      <c r="I1996" s="19">
        <v>7.9</v>
      </c>
      <c r="J1996" s="19">
        <v>8.1</v>
      </c>
      <c r="K1996" s="19">
        <v>8.1999999999999993</v>
      </c>
      <c r="L1996" s="19">
        <v>22.4</v>
      </c>
      <c r="M1996" s="19">
        <v>21.9</v>
      </c>
      <c r="N1996" s="19">
        <v>36.200000000000003</v>
      </c>
      <c r="O1996" s="19">
        <v>36.299999999999997</v>
      </c>
    </row>
    <row r="1997" spans="1:15" x14ac:dyDescent="0.3">
      <c r="A1997" s="20">
        <v>42808.840277777781</v>
      </c>
      <c r="B1997" s="21">
        <v>0</v>
      </c>
      <c r="C1997" s="21">
        <v>7967.6</v>
      </c>
      <c r="D1997" s="19">
        <v>56062.6</v>
      </c>
      <c r="E1997" s="19">
        <v>56142.6</v>
      </c>
      <c r="F1997" s="19">
        <v>55945.1</v>
      </c>
      <c r="G1997" s="19">
        <v>56323.1</v>
      </c>
      <c r="H1997" s="19">
        <v>8.1</v>
      </c>
      <c r="I1997" s="19">
        <v>7.9</v>
      </c>
      <c r="J1997" s="19">
        <v>8.1999999999999993</v>
      </c>
      <c r="K1997" s="19">
        <v>8.1999999999999993</v>
      </c>
      <c r="L1997" s="19">
        <v>22.4</v>
      </c>
      <c r="M1997" s="19">
        <v>21.9</v>
      </c>
      <c r="N1997" s="19">
        <v>36.200000000000003</v>
      </c>
      <c r="O1997" s="19">
        <v>36.299999999999997</v>
      </c>
    </row>
    <row r="1998" spans="1:15" x14ac:dyDescent="0.3">
      <c r="A1998" s="20">
        <v>42808.847222222219</v>
      </c>
      <c r="B1998" s="21">
        <v>0</v>
      </c>
      <c r="C1998" s="21">
        <v>10191.200000000001</v>
      </c>
      <c r="D1998" s="19">
        <v>56054.5</v>
      </c>
      <c r="E1998" s="19">
        <v>56137.4</v>
      </c>
      <c r="F1998" s="19">
        <v>55982.3</v>
      </c>
      <c r="G1998" s="19">
        <v>56313.7</v>
      </c>
      <c r="H1998" s="19">
        <v>8.1</v>
      </c>
      <c r="I1998" s="19">
        <v>7.9</v>
      </c>
      <c r="J1998" s="19">
        <v>8.1999999999999993</v>
      </c>
      <c r="K1998" s="19">
        <v>8.1999999999999993</v>
      </c>
      <c r="L1998" s="19">
        <v>22.4</v>
      </c>
      <c r="M1998" s="19">
        <v>21.9</v>
      </c>
      <c r="N1998" s="19">
        <v>36.299999999999997</v>
      </c>
      <c r="O1998" s="19">
        <v>36.299999999999997</v>
      </c>
    </row>
    <row r="1999" spans="1:15" x14ac:dyDescent="0.3">
      <c r="A1999" s="20">
        <v>42808.854166666664</v>
      </c>
      <c r="B1999" s="21">
        <v>0</v>
      </c>
      <c r="C1999" s="21">
        <v>8026</v>
      </c>
      <c r="D1999" s="19">
        <v>56641.7</v>
      </c>
      <c r="E1999" s="19">
        <v>56713.3</v>
      </c>
      <c r="F1999" s="19">
        <v>56558.9</v>
      </c>
      <c r="G1999" s="19">
        <v>56880.3</v>
      </c>
      <c r="H1999" s="19">
        <v>8.1</v>
      </c>
      <c r="I1999" s="19">
        <v>7.9</v>
      </c>
      <c r="J1999" s="19">
        <v>8.1999999999999993</v>
      </c>
      <c r="K1999" s="19">
        <v>8.1999999999999993</v>
      </c>
      <c r="L1999" s="19">
        <v>22.4</v>
      </c>
      <c r="M1999" s="19">
        <v>21.9</v>
      </c>
      <c r="N1999" s="19">
        <v>36.700000000000003</v>
      </c>
      <c r="O1999" s="19">
        <v>36.299999999999997</v>
      </c>
    </row>
    <row r="2000" spans="1:15" x14ac:dyDescent="0.3">
      <c r="A2000" s="20">
        <v>42808.861111111109</v>
      </c>
      <c r="B2000" s="21">
        <v>0</v>
      </c>
      <c r="C2000" s="21">
        <v>7425.7</v>
      </c>
      <c r="D2000" s="19">
        <v>56757.1</v>
      </c>
      <c r="E2000" s="19">
        <v>56834.1</v>
      </c>
      <c r="F2000" s="19">
        <v>56674.7</v>
      </c>
      <c r="G2000" s="19">
        <v>56998.3</v>
      </c>
      <c r="H2000" s="19">
        <v>8.1</v>
      </c>
      <c r="I2000" s="19">
        <v>7.9</v>
      </c>
      <c r="J2000" s="19">
        <v>8.1999999999999993</v>
      </c>
      <c r="K2000" s="19">
        <v>8.1999999999999993</v>
      </c>
      <c r="L2000" s="19">
        <v>22.4</v>
      </c>
      <c r="M2000" s="19">
        <v>21.9</v>
      </c>
      <c r="N2000" s="19">
        <v>36.799999999999997</v>
      </c>
      <c r="O2000" s="19">
        <v>36.799999999999997</v>
      </c>
    </row>
    <row r="2001" spans="1:15" x14ac:dyDescent="0.3">
      <c r="A2001" s="20">
        <v>42808.868055555555</v>
      </c>
      <c r="B2001" s="21">
        <v>0</v>
      </c>
      <c r="C2001" s="21">
        <v>8177.9</v>
      </c>
      <c r="D2001" s="19">
        <v>56722.7</v>
      </c>
      <c r="E2001" s="19">
        <v>56795.8</v>
      </c>
      <c r="F2001" s="19">
        <v>56644.6</v>
      </c>
      <c r="G2001" s="19">
        <v>56962.400000000001</v>
      </c>
      <c r="H2001" s="19">
        <v>8.1</v>
      </c>
      <c r="I2001" s="19">
        <v>7.9</v>
      </c>
      <c r="J2001" s="19">
        <v>8.1999999999999993</v>
      </c>
      <c r="K2001" s="19">
        <v>8.1999999999999993</v>
      </c>
      <c r="L2001" s="19">
        <v>22.4</v>
      </c>
      <c r="M2001" s="19">
        <v>21.9</v>
      </c>
      <c r="N2001" s="19">
        <v>36.799999999999997</v>
      </c>
      <c r="O2001" s="19">
        <v>36.799999999999997</v>
      </c>
    </row>
    <row r="2002" spans="1:15" x14ac:dyDescent="0.3">
      <c r="A2002" s="20">
        <v>42808.875</v>
      </c>
      <c r="B2002" s="21">
        <v>0</v>
      </c>
      <c r="C2002" s="21">
        <v>7948.3</v>
      </c>
      <c r="D2002" s="19">
        <v>56782.7</v>
      </c>
      <c r="E2002" s="19">
        <v>56854.1</v>
      </c>
      <c r="F2002" s="19">
        <v>56707.3</v>
      </c>
      <c r="G2002" s="19">
        <v>57013.599999999999</v>
      </c>
      <c r="H2002" s="19">
        <v>8.1</v>
      </c>
      <c r="I2002" s="19">
        <v>7.9</v>
      </c>
      <c r="J2002" s="19">
        <v>8.1999999999999993</v>
      </c>
      <c r="K2002" s="19">
        <v>8.1999999999999993</v>
      </c>
      <c r="L2002" s="19">
        <v>22.4</v>
      </c>
      <c r="M2002" s="19">
        <v>21.9</v>
      </c>
      <c r="N2002" s="19">
        <v>36.799999999999997</v>
      </c>
      <c r="O2002" s="19">
        <v>36.799999999999997</v>
      </c>
    </row>
    <row r="2003" spans="1:15" x14ac:dyDescent="0.3">
      <c r="A2003" s="20">
        <v>42808.881944444445</v>
      </c>
      <c r="B2003" s="21">
        <v>0</v>
      </c>
      <c r="C2003" s="21">
        <v>8003.3</v>
      </c>
      <c r="D2003" s="19">
        <v>56736.800000000003</v>
      </c>
      <c r="E2003" s="19">
        <v>56810.3</v>
      </c>
      <c r="F2003" s="19">
        <v>56672.1</v>
      </c>
      <c r="G2003" s="19">
        <v>56969.3</v>
      </c>
      <c r="H2003" s="19">
        <v>8.1</v>
      </c>
      <c r="I2003" s="19">
        <v>7.9</v>
      </c>
      <c r="J2003" s="19">
        <v>8.1999999999999993</v>
      </c>
      <c r="K2003" s="19">
        <v>8.1999999999999993</v>
      </c>
      <c r="L2003" s="19">
        <v>22.4</v>
      </c>
      <c r="M2003" s="19">
        <v>21.9</v>
      </c>
      <c r="N2003" s="19">
        <v>36.799999999999997</v>
      </c>
      <c r="O2003" s="19">
        <v>36.799999999999997</v>
      </c>
    </row>
    <row r="2004" spans="1:15" x14ac:dyDescent="0.3">
      <c r="A2004" s="20">
        <v>42808.888888888891</v>
      </c>
      <c r="B2004" s="21">
        <v>0</v>
      </c>
      <c r="C2004" s="21">
        <v>7226</v>
      </c>
      <c r="D2004" s="19">
        <v>56754.6</v>
      </c>
      <c r="E2004" s="19">
        <v>56831.4</v>
      </c>
      <c r="F2004" s="19">
        <v>56679.1</v>
      </c>
      <c r="G2004" s="19">
        <v>56992.9</v>
      </c>
      <c r="H2004" s="19">
        <v>8.1</v>
      </c>
      <c r="I2004" s="19">
        <v>7.9</v>
      </c>
      <c r="J2004" s="19">
        <v>8.1999999999999993</v>
      </c>
      <c r="K2004" s="19">
        <v>8.1999999999999993</v>
      </c>
      <c r="L2004" s="19">
        <v>22.4</v>
      </c>
      <c r="M2004" s="19">
        <v>21.9</v>
      </c>
      <c r="N2004" s="19">
        <v>36.799999999999997</v>
      </c>
      <c r="O2004" s="19">
        <v>36.799999999999997</v>
      </c>
    </row>
    <row r="2005" spans="1:15" x14ac:dyDescent="0.3">
      <c r="A2005" s="20">
        <v>42808.895833333336</v>
      </c>
      <c r="B2005" s="21">
        <v>0</v>
      </c>
      <c r="C2005" s="21">
        <v>8268.7000000000007</v>
      </c>
      <c r="D2005" s="19">
        <v>56784.4</v>
      </c>
      <c r="E2005" s="19">
        <v>56863.1</v>
      </c>
      <c r="F2005" s="19">
        <v>56708.9</v>
      </c>
      <c r="G2005" s="19">
        <v>57021</v>
      </c>
      <c r="H2005" s="19">
        <v>8.1</v>
      </c>
      <c r="I2005" s="19">
        <v>7.9</v>
      </c>
      <c r="J2005" s="19">
        <v>8.1999999999999993</v>
      </c>
      <c r="K2005" s="19">
        <v>8.1999999999999993</v>
      </c>
      <c r="L2005" s="19">
        <v>22.5</v>
      </c>
      <c r="M2005" s="19">
        <v>21.9</v>
      </c>
      <c r="N2005" s="19">
        <v>36.799999999999997</v>
      </c>
      <c r="O2005" s="19">
        <v>36.799999999999997</v>
      </c>
    </row>
    <row r="2006" spans="1:15" x14ac:dyDescent="0.3">
      <c r="A2006" s="20">
        <v>42808.902777777781</v>
      </c>
      <c r="B2006" s="21">
        <v>0</v>
      </c>
      <c r="C2006" s="21">
        <v>7884.7</v>
      </c>
      <c r="D2006" s="19">
        <v>56812.3</v>
      </c>
      <c r="E2006" s="19">
        <v>56887.9</v>
      </c>
      <c r="F2006" s="19">
        <v>56734.8</v>
      </c>
      <c r="G2006" s="19">
        <v>57040.6</v>
      </c>
      <c r="H2006" s="19">
        <v>8.1</v>
      </c>
      <c r="I2006" s="19">
        <v>7.9</v>
      </c>
      <c r="J2006" s="19">
        <v>8.1999999999999993</v>
      </c>
      <c r="K2006" s="19">
        <v>8.1999999999999993</v>
      </c>
      <c r="L2006" s="19">
        <v>22.5</v>
      </c>
      <c r="M2006" s="19">
        <v>21.9</v>
      </c>
      <c r="N2006" s="19">
        <v>36.799999999999997</v>
      </c>
      <c r="O2006" s="19">
        <v>36.799999999999997</v>
      </c>
    </row>
    <row r="2007" spans="1:15" x14ac:dyDescent="0.3">
      <c r="A2007" s="20">
        <v>42808.909722222219</v>
      </c>
      <c r="B2007" s="21">
        <v>0</v>
      </c>
      <c r="C2007" s="21">
        <v>7908.9</v>
      </c>
      <c r="D2007" s="19">
        <v>56778.7</v>
      </c>
      <c r="E2007" s="19">
        <v>56853.5</v>
      </c>
      <c r="F2007" s="19">
        <v>56711</v>
      </c>
      <c r="G2007" s="19">
        <v>57002</v>
      </c>
      <c r="H2007" s="19">
        <v>8.1</v>
      </c>
      <c r="I2007" s="19">
        <v>7.9</v>
      </c>
      <c r="J2007" s="19">
        <v>8.1999999999999993</v>
      </c>
      <c r="K2007" s="19">
        <v>8.1999999999999993</v>
      </c>
      <c r="L2007" s="19">
        <v>22.5</v>
      </c>
      <c r="M2007" s="19">
        <v>21.9</v>
      </c>
      <c r="N2007" s="19">
        <v>36.799999999999997</v>
      </c>
      <c r="O2007" s="19">
        <v>36.799999999999997</v>
      </c>
    </row>
    <row r="2008" spans="1:15" x14ac:dyDescent="0.3">
      <c r="A2008" s="20">
        <v>42808.916666666664</v>
      </c>
      <c r="B2008" s="21">
        <v>0</v>
      </c>
      <c r="C2008" s="21">
        <v>8110.1</v>
      </c>
      <c r="D2008" s="19">
        <v>56810.1</v>
      </c>
      <c r="E2008" s="19">
        <v>56895.8</v>
      </c>
      <c r="F2008" s="19">
        <v>56729.1</v>
      </c>
      <c r="G2008" s="19">
        <v>57044.5</v>
      </c>
      <c r="H2008" s="19">
        <v>8.1</v>
      </c>
      <c r="I2008" s="19">
        <v>7.9</v>
      </c>
      <c r="J2008" s="19">
        <v>8.1999999999999993</v>
      </c>
      <c r="K2008" s="19">
        <v>8.1999999999999993</v>
      </c>
      <c r="L2008" s="19">
        <v>22.4</v>
      </c>
      <c r="M2008" s="19">
        <v>21.9</v>
      </c>
      <c r="N2008" s="19">
        <v>36.799999999999997</v>
      </c>
      <c r="O2008" s="19">
        <v>36.799999999999997</v>
      </c>
    </row>
    <row r="2009" spans="1:15" x14ac:dyDescent="0.3">
      <c r="A2009" s="20">
        <v>42808.923611111109</v>
      </c>
      <c r="B2009" s="21">
        <v>0</v>
      </c>
      <c r="C2009" s="21">
        <v>7924.5</v>
      </c>
      <c r="D2009" s="19">
        <v>56815.5</v>
      </c>
      <c r="E2009" s="19">
        <v>56908.5</v>
      </c>
      <c r="F2009" s="19">
        <v>56761.3</v>
      </c>
      <c r="G2009" s="19">
        <v>57050.6</v>
      </c>
      <c r="H2009" s="19">
        <v>8.1</v>
      </c>
      <c r="I2009" s="19">
        <v>7.9</v>
      </c>
      <c r="J2009" s="19">
        <v>8.1999999999999993</v>
      </c>
      <c r="K2009" s="19">
        <v>8.1999999999999993</v>
      </c>
      <c r="L2009" s="19">
        <v>22.4</v>
      </c>
      <c r="M2009" s="19">
        <v>21.9</v>
      </c>
      <c r="N2009" s="19">
        <v>36.9</v>
      </c>
      <c r="O2009" s="19">
        <v>36.799999999999997</v>
      </c>
    </row>
    <row r="2010" spans="1:15" x14ac:dyDescent="0.3">
      <c r="A2010" s="20">
        <v>42808.930555555555</v>
      </c>
      <c r="B2010" s="21">
        <v>0</v>
      </c>
      <c r="C2010" s="21">
        <v>7328.8</v>
      </c>
      <c r="D2010" s="19">
        <v>56811.4</v>
      </c>
      <c r="E2010" s="19">
        <v>56906</v>
      </c>
      <c r="F2010" s="19">
        <v>56756.800000000003</v>
      </c>
      <c r="G2010" s="19">
        <v>57042.400000000001</v>
      </c>
      <c r="H2010" s="19">
        <v>8.1</v>
      </c>
      <c r="I2010" s="19">
        <v>7.9</v>
      </c>
      <c r="J2010" s="19">
        <v>8.1999999999999993</v>
      </c>
      <c r="K2010" s="19">
        <v>8.1999999999999993</v>
      </c>
      <c r="L2010" s="19">
        <v>22.5</v>
      </c>
      <c r="M2010" s="19">
        <v>22</v>
      </c>
      <c r="N2010" s="19">
        <v>36.9</v>
      </c>
      <c r="O2010" s="19">
        <v>36.799999999999997</v>
      </c>
    </row>
    <row r="2011" spans="1:15" x14ac:dyDescent="0.3">
      <c r="A2011" s="20">
        <v>42808.9375</v>
      </c>
      <c r="B2011" s="21">
        <v>0</v>
      </c>
      <c r="C2011" s="21">
        <v>8958.2000000000007</v>
      </c>
      <c r="D2011" s="19">
        <v>56834.1</v>
      </c>
      <c r="E2011" s="19">
        <v>56927.199999999997</v>
      </c>
      <c r="F2011" s="19">
        <v>56764.5</v>
      </c>
      <c r="G2011" s="19">
        <v>57066</v>
      </c>
      <c r="H2011" s="19">
        <v>8.1</v>
      </c>
      <c r="I2011" s="19">
        <v>7.9</v>
      </c>
      <c r="J2011" s="19">
        <v>8.1999999999999993</v>
      </c>
      <c r="K2011" s="19">
        <v>8.1999999999999993</v>
      </c>
      <c r="L2011" s="19">
        <v>22.5</v>
      </c>
      <c r="M2011" s="19">
        <v>22</v>
      </c>
      <c r="N2011" s="19">
        <v>36.9</v>
      </c>
      <c r="O2011" s="19">
        <v>36.799999999999997</v>
      </c>
    </row>
    <row r="2012" spans="1:15" x14ac:dyDescent="0.3">
      <c r="A2012" s="20">
        <v>42808.944444444445</v>
      </c>
      <c r="B2012" s="21">
        <v>0</v>
      </c>
      <c r="C2012" s="21">
        <v>7978.4</v>
      </c>
      <c r="D2012" s="19">
        <v>56855.199999999997</v>
      </c>
      <c r="E2012" s="19">
        <v>56953.9</v>
      </c>
      <c r="F2012" s="19">
        <v>56796.4</v>
      </c>
      <c r="G2012" s="19">
        <v>57085</v>
      </c>
      <c r="H2012" s="19">
        <v>8.1</v>
      </c>
      <c r="I2012" s="19">
        <v>7.9</v>
      </c>
      <c r="J2012" s="19">
        <v>8.1999999999999993</v>
      </c>
      <c r="K2012" s="19">
        <v>8.1999999999999993</v>
      </c>
      <c r="L2012" s="19">
        <v>22.4</v>
      </c>
      <c r="M2012" s="19">
        <v>21.9</v>
      </c>
      <c r="N2012" s="19">
        <v>36.9</v>
      </c>
      <c r="O2012" s="19">
        <v>36.799999999999997</v>
      </c>
    </row>
    <row r="2013" spans="1:15" x14ac:dyDescent="0.3">
      <c r="A2013" s="20">
        <v>42808.951388888891</v>
      </c>
      <c r="B2013" s="21">
        <v>0</v>
      </c>
      <c r="C2013" s="21">
        <v>8124</v>
      </c>
      <c r="D2013" s="19">
        <v>56879.4</v>
      </c>
      <c r="E2013" s="19">
        <v>56969.8</v>
      </c>
      <c r="F2013" s="19">
        <v>56830.3</v>
      </c>
      <c r="G2013" s="19">
        <v>57097.599999999999</v>
      </c>
      <c r="H2013" s="19">
        <v>8.1</v>
      </c>
      <c r="I2013" s="19">
        <v>7.9</v>
      </c>
      <c r="J2013" s="19">
        <v>8.1999999999999993</v>
      </c>
      <c r="K2013" s="19">
        <v>8.1999999999999993</v>
      </c>
      <c r="L2013" s="19">
        <v>22.5</v>
      </c>
      <c r="M2013" s="19">
        <v>22</v>
      </c>
      <c r="N2013" s="19">
        <v>36.9</v>
      </c>
      <c r="O2013" s="19">
        <v>36.799999999999997</v>
      </c>
    </row>
    <row r="2014" spans="1:15" x14ac:dyDescent="0.3">
      <c r="A2014" s="20">
        <v>42808.958333333336</v>
      </c>
      <c r="B2014" s="21">
        <v>0</v>
      </c>
      <c r="C2014" s="21">
        <v>7990.6</v>
      </c>
      <c r="D2014" s="19">
        <v>56912.5</v>
      </c>
      <c r="E2014" s="19">
        <v>57007.9</v>
      </c>
      <c r="F2014" s="19">
        <v>56860.5</v>
      </c>
      <c r="G2014" s="19">
        <v>57136.6</v>
      </c>
      <c r="H2014" s="19">
        <v>8.1</v>
      </c>
      <c r="I2014" s="19">
        <v>7.9</v>
      </c>
      <c r="J2014" s="19">
        <v>8.1999999999999993</v>
      </c>
      <c r="K2014" s="19">
        <v>8.1999999999999993</v>
      </c>
      <c r="L2014" s="19">
        <v>22.5</v>
      </c>
      <c r="M2014" s="19">
        <v>22</v>
      </c>
      <c r="N2014" s="19">
        <v>36.9</v>
      </c>
      <c r="O2014" s="19">
        <v>36.799999999999997</v>
      </c>
    </row>
    <row r="2015" spans="1:15" x14ac:dyDescent="0.3">
      <c r="A2015" s="20">
        <v>42808.965277777781</v>
      </c>
      <c r="B2015" s="21">
        <v>0</v>
      </c>
      <c r="C2015" s="21">
        <v>7996.4</v>
      </c>
      <c r="D2015" s="19">
        <v>56891.199999999997</v>
      </c>
      <c r="E2015" s="19">
        <v>56997</v>
      </c>
      <c r="F2015" s="19">
        <v>56844.800000000003</v>
      </c>
      <c r="G2015" s="19">
        <v>57128.9</v>
      </c>
      <c r="H2015" s="19">
        <v>8.1</v>
      </c>
      <c r="I2015" s="19">
        <v>7.9</v>
      </c>
      <c r="J2015" s="19">
        <v>8.1999999999999993</v>
      </c>
      <c r="K2015" s="19">
        <v>8.1999999999999993</v>
      </c>
      <c r="L2015" s="19">
        <v>22.4</v>
      </c>
      <c r="M2015" s="19">
        <v>22</v>
      </c>
      <c r="N2015" s="19">
        <v>36.9</v>
      </c>
      <c r="O2015" s="19">
        <v>36.799999999999997</v>
      </c>
    </row>
    <row r="2016" spans="1:15" x14ac:dyDescent="0.3">
      <c r="A2016" s="20">
        <v>42808.972222222219</v>
      </c>
      <c r="B2016" s="21">
        <v>0</v>
      </c>
      <c r="C2016" s="21">
        <v>7977.7</v>
      </c>
      <c r="D2016" s="19">
        <v>56902.3</v>
      </c>
      <c r="E2016" s="19">
        <v>57003.3</v>
      </c>
      <c r="F2016" s="19">
        <v>56859</v>
      </c>
      <c r="G2016" s="19">
        <v>57128.2</v>
      </c>
      <c r="H2016" s="19">
        <v>8.1</v>
      </c>
      <c r="I2016" s="19">
        <v>7.9</v>
      </c>
      <c r="J2016" s="19">
        <v>8.1999999999999993</v>
      </c>
      <c r="K2016" s="19">
        <v>8.1999999999999993</v>
      </c>
      <c r="L2016" s="19">
        <v>22.5</v>
      </c>
      <c r="M2016" s="19">
        <v>22</v>
      </c>
      <c r="N2016" s="19">
        <v>36.9</v>
      </c>
      <c r="O2016" s="19">
        <v>36.799999999999997</v>
      </c>
    </row>
    <row r="2017" spans="1:15" x14ac:dyDescent="0.3">
      <c r="A2017" s="20">
        <v>42808.979166666664</v>
      </c>
      <c r="B2017" s="21">
        <v>0</v>
      </c>
      <c r="C2017" s="21">
        <v>7959.1</v>
      </c>
      <c r="D2017" s="19">
        <v>56896.2</v>
      </c>
      <c r="E2017" s="19">
        <v>57005.7</v>
      </c>
      <c r="F2017" s="19">
        <v>56856.3</v>
      </c>
      <c r="G2017" s="19">
        <v>57129.7</v>
      </c>
      <c r="H2017" s="19">
        <v>8.1</v>
      </c>
      <c r="I2017" s="19">
        <v>7.9</v>
      </c>
      <c r="J2017" s="19">
        <v>8.1999999999999993</v>
      </c>
      <c r="K2017" s="19">
        <v>8.1999999999999993</v>
      </c>
      <c r="L2017" s="19">
        <v>22.5</v>
      </c>
      <c r="M2017" s="19">
        <v>22</v>
      </c>
      <c r="N2017" s="19">
        <v>36.9</v>
      </c>
      <c r="O2017" s="19">
        <v>36.799999999999997</v>
      </c>
    </row>
    <row r="2018" spans="1:15" x14ac:dyDescent="0.3">
      <c r="A2018" s="20">
        <v>42808.986111111109</v>
      </c>
      <c r="B2018" s="21">
        <v>0</v>
      </c>
      <c r="C2018" s="21">
        <v>7755.6</v>
      </c>
      <c r="D2018" s="19">
        <v>56962.3</v>
      </c>
      <c r="E2018" s="19">
        <v>57061</v>
      </c>
      <c r="F2018" s="19">
        <v>56919.6</v>
      </c>
      <c r="G2018" s="19">
        <v>57177.3</v>
      </c>
      <c r="H2018" s="19">
        <v>8.1</v>
      </c>
      <c r="I2018" s="19">
        <v>7.9</v>
      </c>
      <c r="J2018" s="19">
        <v>8.3000000000000007</v>
      </c>
      <c r="K2018" s="19">
        <v>8.1999999999999993</v>
      </c>
      <c r="L2018" s="19">
        <v>22.5</v>
      </c>
      <c r="M2018" s="19">
        <v>22</v>
      </c>
      <c r="N2018" s="19">
        <v>37</v>
      </c>
      <c r="O2018" s="19">
        <v>36.799999999999997</v>
      </c>
    </row>
    <row r="2019" spans="1:15" x14ac:dyDescent="0.3">
      <c r="A2019" s="20">
        <v>42808.993055555555</v>
      </c>
      <c r="B2019" s="21">
        <v>0</v>
      </c>
      <c r="C2019" s="21">
        <v>7736.8</v>
      </c>
      <c r="D2019" s="19">
        <v>56988.4</v>
      </c>
      <c r="E2019" s="19">
        <v>57092.800000000003</v>
      </c>
      <c r="F2019" s="19">
        <v>56949.4</v>
      </c>
      <c r="G2019" s="19">
        <v>57211</v>
      </c>
      <c r="H2019" s="19">
        <v>8.1</v>
      </c>
      <c r="I2019" s="19">
        <v>7.9</v>
      </c>
      <c r="J2019" s="19">
        <v>8.3000000000000007</v>
      </c>
      <c r="K2019" s="19">
        <v>8.1999999999999993</v>
      </c>
      <c r="L2019" s="19">
        <v>22.5</v>
      </c>
      <c r="M2019" s="19">
        <v>22</v>
      </c>
      <c r="N2019" s="19">
        <v>37</v>
      </c>
      <c r="O2019" s="19">
        <v>36.799999999999997</v>
      </c>
    </row>
    <row r="2020" spans="1:15" x14ac:dyDescent="0.3">
      <c r="A2020" s="20">
        <v>42809</v>
      </c>
      <c r="B2020" s="21">
        <v>0</v>
      </c>
      <c r="C2020" s="21">
        <v>8000.8</v>
      </c>
      <c r="D2020" s="19">
        <v>56989.5</v>
      </c>
      <c r="E2020" s="19">
        <v>57098.3</v>
      </c>
      <c r="F2020" s="19">
        <v>56966.1</v>
      </c>
      <c r="G2020" s="19">
        <v>57221.9</v>
      </c>
      <c r="H2020" s="19">
        <v>8.1</v>
      </c>
      <c r="I2020" s="19">
        <v>7.9</v>
      </c>
      <c r="J2020" s="19">
        <v>8.3000000000000007</v>
      </c>
      <c r="K2020" s="19">
        <v>8.1999999999999993</v>
      </c>
      <c r="L2020" s="19">
        <v>22.5</v>
      </c>
      <c r="M2020" s="19">
        <v>22</v>
      </c>
      <c r="N2020" s="19">
        <v>37</v>
      </c>
      <c r="O2020" s="19">
        <v>36.799999999999997</v>
      </c>
    </row>
    <row r="2021" spans="1:15" x14ac:dyDescent="0.3">
      <c r="A2021" s="20">
        <v>42809.006944444445</v>
      </c>
      <c r="B2021" s="21">
        <v>0</v>
      </c>
      <c r="C2021" s="21">
        <v>7917.2</v>
      </c>
      <c r="D2021" s="19">
        <v>56999.5</v>
      </c>
      <c r="E2021" s="19">
        <v>57102.2</v>
      </c>
      <c r="F2021" s="19">
        <v>56960.6</v>
      </c>
      <c r="G2021" s="19">
        <v>57232.7</v>
      </c>
      <c r="H2021" s="19">
        <v>8.1</v>
      </c>
      <c r="I2021" s="19">
        <v>7.9</v>
      </c>
      <c r="J2021" s="19">
        <v>8.3000000000000007</v>
      </c>
      <c r="K2021" s="19">
        <v>8.1999999999999993</v>
      </c>
      <c r="L2021" s="19">
        <v>22.5</v>
      </c>
      <c r="M2021" s="19">
        <v>22</v>
      </c>
      <c r="N2021" s="19">
        <v>37</v>
      </c>
      <c r="O2021" s="19">
        <v>36.799999999999997</v>
      </c>
    </row>
    <row r="2022" spans="1:15" x14ac:dyDescent="0.3">
      <c r="A2022" s="20">
        <v>42809.013888888891</v>
      </c>
      <c r="B2022" s="21">
        <v>0</v>
      </c>
      <c r="C2022" s="21">
        <v>7998.1</v>
      </c>
      <c r="D2022" s="19">
        <v>56997.3</v>
      </c>
      <c r="E2022" s="19">
        <v>57106</v>
      </c>
      <c r="F2022" s="19">
        <v>56967</v>
      </c>
      <c r="G2022" s="19">
        <v>57224.5</v>
      </c>
      <c r="H2022" s="19">
        <v>8.1</v>
      </c>
      <c r="I2022" s="19">
        <v>7.9</v>
      </c>
      <c r="J2022" s="19">
        <v>8.3000000000000007</v>
      </c>
      <c r="K2022" s="19">
        <v>8.1999999999999993</v>
      </c>
      <c r="L2022" s="19">
        <v>22.5</v>
      </c>
      <c r="M2022" s="19">
        <v>22</v>
      </c>
      <c r="N2022" s="19">
        <v>37</v>
      </c>
      <c r="O2022" s="19">
        <v>36.799999999999997</v>
      </c>
    </row>
    <row r="2023" spans="1:15" x14ac:dyDescent="0.3">
      <c r="A2023" s="20">
        <v>42809.020833333336</v>
      </c>
      <c r="B2023" s="21">
        <v>0</v>
      </c>
      <c r="C2023" s="21">
        <v>10044.9</v>
      </c>
      <c r="D2023" s="19">
        <v>57033.4</v>
      </c>
      <c r="E2023" s="19">
        <v>57133.4</v>
      </c>
      <c r="F2023" s="19">
        <v>56980</v>
      </c>
      <c r="G2023" s="19">
        <v>57239.8</v>
      </c>
      <c r="H2023" s="19">
        <v>8.1</v>
      </c>
      <c r="I2023" s="19">
        <v>7.9</v>
      </c>
      <c r="J2023" s="19">
        <v>8.3000000000000007</v>
      </c>
      <c r="K2023" s="19">
        <v>8.1999999999999993</v>
      </c>
      <c r="L2023" s="19">
        <v>22.5</v>
      </c>
      <c r="M2023" s="19">
        <v>22</v>
      </c>
      <c r="N2023" s="19">
        <v>37</v>
      </c>
      <c r="O2023" s="19">
        <v>36.799999999999997</v>
      </c>
    </row>
    <row r="2024" spans="1:15" x14ac:dyDescent="0.3">
      <c r="A2024" s="20">
        <v>42809.027777777781</v>
      </c>
      <c r="B2024" s="21">
        <v>0</v>
      </c>
      <c r="C2024" s="21">
        <v>8047.6</v>
      </c>
      <c r="D2024" s="19">
        <v>57024.800000000003</v>
      </c>
      <c r="E2024" s="19">
        <v>57136.2</v>
      </c>
      <c r="F2024" s="19">
        <v>56988.2</v>
      </c>
      <c r="G2024" s="19">
        <v>57249.2</v>
      </c>
      <c r="H2024" s="19">
        <v>8.1</v>
      </c>
      <c r="I2024" s="19">
        <v>7.9</v>
      </c>
      <c r="J2024" s="19">
        <v>8.3000000000000007</v>
      </c>
      <c r="K2024" s="19">
        <v>8.1999999999999993</v>
      </c>
      <c r="L2024" s="19">
        <v>22.5</v>
      </c>
      <c r="M2024" s="19">
        <v>22</v>
      </c>
      <c r="N2024" s="19">
        <v>37</v>
      </c>
      <c r="O2024" s="19">
        <v>36.799999999999997</v>
      </c>
    </row>
    <row r="2025" spans="1:15" x14ac:dyDescent="0.3">
      <c r="A2025" s="20">
        <v>42809.034722222219</v>
      </c>
      <c r="B2025" s="21">
        <v>0</v>
      </c>
      <c r="C2025" s="21">
        <v>8053.1</v>
      </c>
      <c r="D2025" s="19">
        <v>57022.400000000001</v>
      </c>
      <c r="E2025" s="19">
        <v>57133.5</v>
      </c>
      <c r="F2025" s="19">
        <v>56992</v>
      </c>
      <c r="G2025" s="19">
        <v>57249.3</v>
      </c>
      <c r="H2025" s="19">
        <v>8.1</v>
      </c>
      <c r="I2025" s="19">
        <v>7.9</v>
      </c>
      <c r="J2025" s="19">
        <v>8.3000000000000007</v>
      </c>
      <c r="K2025" s="19">
        <v>8.1999999999999993</v>
      </c>
      <c r="L2025" s="19">
        <v>22.5</v>
      </c>
      <c r="M2025" s="19">
        <v>22</v>
      </c>
      <c r="N2025" s="19">
        <v>37</v>
      </c>
      <c r="O2025" s="19">
        <v>36.799999999999997</v>
      </c>
    </row>
    <row r="2026" spans="1:15" x14ac:dyDescent="0.3">
      <c r="A2026" s="20">
        <v>42809.041666666664</v>
      </c>
      <c r="B2026" s="21">
        <v>0</v>
      </c>
      <c r="C2026" s="21">
        <v>8011</v>
      </c>
      <c r="D2026" s="19">
        <v>57035</v>
      </c>
      <c r="E2026" s="19">
        <v>57146</v>
      </c>
      <c r="F2026" s="19">
        <v>57007.8</v>
      </c>
      <c r="G2026" s="19">
        <v>57257.599999999999</v>
      </c>
      <c r="H2026" s="19">
        <v>8.1</v>
      </c>
      <c r="I2026" s="19">
        <v>7.9</v>
      </c>
      <c r="J2026" s="19">
        <v>8.3000000000000007</v>
      </c>
      <c r="K2026" s="19">
        <v>8.1999999999999993</v>
      </c>
      <c r="L2026" s="19">
        <v>22.5</v>
      </c>
      <c r="M2026" s="19">
        <v>22</v>
      </c>
      <c r="N2026" s="19">
        <v>37</v>
      </c>
      <c r="O2026" s="19">
        <v>36.799999999999997</v>
      </c>
    </row>
    <row r="2027" spans="1:15" x14ac:dyDescent="0.3">
      <c r="A2027" s="20">
        <v>42809.048611111109</v>
      </c>
      <c r="B2027" s="21">
        <v>0</v>
      </c>
      <c r="C2027" s="21">
        <v>8203.6</v>
      </c>
      <c r="D2027" s="19">
        <v>57023.8</v>
      </c>
      <c r="E2027" s="19">
        <v>57133.9</v>
      </c>
      <c r="F2027" s="19">
        <v>57007</v>
      </c>
      <c r="G2027" s="19">
        <v>57249.5</v>
      </c>
      <c r="H2027" s="19">
        <v>8.1</v>
      </c>
      <c r="I2027" s="19">
        <v>7.9</v>
      </c>
      <c r="J2027" s="19">
        <v>8.1999999999999993</v>
      </c>
      <c r="K2027" s="19">
        <v>8.1999999999999993</v>
      </c>
      <c r="L2027" s="19">
        <v>22.5</v>
      </c>
      <c r="M2027" s="19">
        <v>22</v>
      </c>
      <c r="N2027" s="19">
        <v>37</v>
      </c>
      <c r="O2027" s="19">
        <v>36.799999999999997</v>
      </c>
    </row>
    <row r="2028" spans="1:15" x14ac:dyDescent="0.3">
      <c r="A2028" s="20">
        <v>42809.055555555555</v>
      </c>
      <c r="B2028" s="21">
        <v>0</v>
      </c>
      <c r="C2028" s="21">
        <v>7811.6</v>
      </c>
      <c r="D2028" s="19">
        <v>56997.7</v>
      </c>
      <c r="E2028" s="19">
        <v>57101.9</v>
      </c>
      <c r="F2028" s="19">
        <v>56986.7</v>
      </c>
      <c r="G2028" s="19">
        <v>57234.1</v>
      </c>
      <c r="H2028" s="19">
        <v>8.1</v>
      </c>
      <c r="I2028" s="19">
        <v>7.9</v>
      </c>
      <c r="J2028" s="19">
        <v>8.1999999999999993</v>
      </c>
      <c r="K2028" s="19">
        <v>8.1999999999999993</v>
      </c>
      <c r="L2028" s="19">
        <v>22.5</v>
      </c>
      <c r="M2028" s="19">
        <v>22</v>
      </c>
      <c r="N2028" s="19">
        <v>37</v>
      </c>
      <c r="O2028" s="19">
        <v>36.799999999999997</v>
      </c>
    </row>
    <row r="2029" spans="1:15" x14ac:dyDescent="0.3">
      <c r="A2029" s="20">
        <v>42809.0625</v>
      </c>
      <c r="B2029" s="21">
        <v>0</v>
      </c>
      <c r="C2029" s="21">
        <v>6747.1</v>
      </c>
      <c r="D2029" s="19">
        <v>56965</v>
      </c>
      <c r="E2029" s="19">
        <v>57072.800000000003</v>
      </c>
      <c r="F2029" s="19">
        <v>56955.9</v>
      </c>
      <c r="G2029" s="19">
        <v>57219.9</v>
      </c>
      <c r="H2029" s="19">
        <v>8.1</v>
      </c>
      <c r="I2029" s="19">
        <v>7.9</v>
      </c>
      <c r="J2029" s="19">
        <v>8.1999999999999993</v>
      </c>
      <c r="K2029" s="19">
        <v>8.1999999999999993</v>
      </c>
      <c r="L2029" s="19">
        <v>22.5</v>
      </c>
      <c r="M2029" s="19">
        <v>22</v>
      </c>
      <c r="N2029" s="19">
        <v>37</v>
      </c>
      <c r="O2029" s="19">
        <v>36.799999999999997</v>
      </c>
    </row>
    <row r="2030" spans="1:15" x14ac:dyDescent="0.3">
      <c r="A2030" s="20">
        <v>42809.069444444445</v>
      </c>
      <c r="B2030" s="21">
        <v>0</v>
      </c>
      <c r="C2030" s="21">
        <v>7631</v>
      </c>
      <c r="D2030" s="19">
        <v>56959.8</v>
      </c>
      <c r="E2030" s="19">
        <v>57057.9</v>
      </c>
      <c r="F2030" s="19">
        <v>56935.7</v>
      </c>
      <c r="G2030" s="19">
        <v>57204</v>
      </c>
      <c r="H2030" s="19">
        <v>8.1</v>
      </c>
      <c r="I2030" s="19">
        <v>7.9</v>
      </c>
      <c r="J2030" s="19">
        <v>8.1999999999999993</v>
      </c>
      <c r="K2030" s="19">
        <v>8.1999999999999993</v>
      </c>
      <c r="L2030" s="19">
        <v>22.5</v>
      </c>
      <c r="M2030" s="19">
        <v>22</v>
      </c>
      <c r="N2030" s="19">
        <v>37</v>
      </c>
      <c r="O2030" s="19">
        <v>36.799999999999997</v>
      </c>
    </row>
    <row r="2031" spans="1:15" x14ac:dyDescent="0.3">
      <c r="A2031" s="20">
        <v>42809.076388888891</v>
      </c>
      <c r="B2031" s="21">
        <v>0</v>
      </c>
      <c r="C2031" s="21">
        <v>5260.7</v>
      </c>
      <c r="D2031" s="19">
        <v>56933.9</v>
      </c>
      <c r="E2031" s="19">
        <v>57033.5</v>
      </c>
      <c r="F2031" s="19">
        <v>56905</v>
      </c>
      <c r="G2031" s="19">
        <v>57186</v>
      </c>
      <c r="H2031" s="19">
        <v>8.1</v>
      </c>
      <c r="I2031" s="19">
        <v>7.9</v>
      </c>
      <c r="J2031" s="19">
        <v>8.1999999999999993</v>
      </c>
      <c r="K2031" s="19">
        <v>8.1999999999999993</v>
      </c>
      <c r="L2031" s="19">
        <v>22.5</v>
      </c>
      <c r="M2031" s="19">
        <v>22</v>
      </c>
      <c r="N2031" s="19">
        <v>37</v>
      </c>
      <c r="O2031" s="19">
        <v>36.799999999999997</v>
      </c>
    </row>
    <row r="2032" spans="1:15" x14ac:dyDescent="0.3">
      <c r="A2032" s="20">
        <v>42809.083333333336</v>
      </c>
      <c r="B2032" s="21">
        <v>0</v>
      </c>
      <c r="C2032" s="21">
        <v>5244.3</v>
      </c>
      <c r="D2032" s="19">
        <v>56913.5</v>
      </c>
      <c r="E2032" s="19">
        <v>57017.3</v>
      </c>
      <c r="F2032" s="19">
        <v>56887.4</v>
      </c>
      <c r="G2032" s="19">
        <v>57177.8</v>
      </c>
      <c r="H2032" s="19">
        <v>8.1</v>
      </c>
      <c r="I2032" s="19">
        <v>7.9</v>
      </c>
      <c r="J2032" s="19">
        <v>8.1999999999999993</v>
      </c>
      <c r="K2032" s="19">
        <v>8.1999999999999993</v>
      </c>
      <c r="L2032" s="19">
        <v>22.5</v>
      </c>
      <c r="M2032" s="19">
        <v>22</v>
      </c>
      <c r="N2032" s="19">
        <v>37</v>
      </c>
      <c r="O2032" s="19">
        <v>36.799999999999997</v>
      </c>
    </row>
    <row r="2033" spans="1:15" x14ac:dyDescent="0.3">
      <c r="A2033" s="20">
        <v>42809.090277777781</v>
      </c>
      <c r="B2033" s="21">
        <v>0</v>
      </c>
      <c r="C2033" s="21">
        <v>5349.8</v>
      </c>
      <c r="D2033" s="19">
        <v>56900.2</v>
      </c>
      <c r="E2033" s="19">
        <v>56999.9</v>
      </c>
      <c r="F2033" s="19">
        <v>56857.5</v>
      </c>
      <c r="G2033" s="19">
        <v>57158.1</v>
      </c>
      <c r="H2033" s="19">
        <v>8.1</v>
      </c>
      <c r="I2033" s="19">
        <v>7.9</v>
      </c>
      <c r="J2033" s="19">
        <v>8.1999999999999993</v>
      </c>
      <c r="K2033" s="19">
        <v>8.1999999999999993</v>
      </c>
      <c r="L2033" s="19">
        <v>22.5</v>
      </c>
      <c r="M2033" s="19">
        <v>22</v>
      </c>
      <c r="N2033" s="19">
        <v>36.9</v>
      </c>
      <c r="O2033" s="19">
        <v>36.799999999999997</v>
      </c>
    </row>
    <row r="2034" spans="1:15" x14ac:dyDescent="0.3">
      <c r="A2034" s="20">
        <v>42809.097222222219</v>
      </c>
      <c r="B2034" s="21">
        <v>0</v>
      </c>
      <c r="C2034" s="21">
        <v>5438</v>
      </c>
      <c r="D2034" s="19">
        <v>56918</v>
      </c>
      <c r="E2034" s="19">
        <v>57001.2</v>
      </c>
      <c r="F2034" s="19">
        <v>56862.7</v>
      </c>
      <c r="G2034" s="19">
        <v>57153.7</v>
      </c>
      <c r="H2034" s="19">
        <v>8.1</v>
      </c>
      <c r="I2034" s="19">
        <v>7.9</v>
      </c>
      <c r="J2034" s="19">
        <v>8.1999999999999993</v>
      </c>
      <c r="K2034" s="19">
        <v>8.1999999999999993</v>
      </c>
      <c r="L2034" s="19">
        <v>22.5</v>
      </c>
      <c r="M2034" s="19">
        <v>22</v>
      </c>
      <c r="N2034" s="19">
        <v>36.9</v>
      </c>
      <c r="O2034" s="19">
        <v>36.799999999999997</v>
      </c>
    </row>
    <row r="2035" spans="1:15" x14ac:dyDescent="0.3">
      <c r="A2035" s="20">
        <v>42809.104166666664</v>
      </c>
      <c r="B2035" s="21">
        <v>0</v>
      </c>
      <c r="C2035" s="21">
        <v>5245.8</v>
      </c>
      <c r="D2035" s="19">
        <v>56905.9</v>
      </c>
      <c r="E2035" s="19">
        <v>56984.9</v>
      </c>
      <c r="F2035" s="19">
        <v>56840.4</v>
      </c>
      <c r="G2035" s="19">
        <v>57136.9</v>
      </c>
      <c r="H2035" s="19">
        <v>8</v>
      </c>
      <c r="I2035" s="19">
        <v>7.9</v>
      </c>
      <c r="J2035" s="19">
        <v>8.1999999999999993</v>
      </c>
      <c r="K2035" s="19">
        <v>8.1999999999999993</v>
      </c>
      <c r="L2035" s="19">
        <v>22.5</v>
      </c>
      <c r="M2035" s="19">
        <v>22</v>
      </c>
      <c r="N2035" s="19">
        <v>36.9</v>
      </c>
      <c r="O2035" s="19">
        <v>36.799999999999997</v>
      </c>
    </row>
    <row r="2036" spans="1:15" x14ac:dyDescent="0.3">
      <c r="A2036" s="20">
        <v>42809.111111111109</v>
      </c>
      <c r="B2036" s="21">
        <v>0</v>
      </c>
      <c r="C2036" s="21">
        <v>5414.4</v>
      </c>
      <c r="D2036" s="19">
        <v>56949.5</v>
      </c>
      <c r="E2036" s="19">
        <v>57037.9</v>
      </c>
      <c r="F2036" s="19">
        <v>56884</v>
      </c>
      <c r="G2036" s="19">
        <v>57166.400000000001</v>
      </c>
      <c r="H2036" s="19">
        <v>8</v>
      </c>
      <c r="I2036" s="19">
        <v>7.9</v>
      </c>
      <c r="J2036" s="19">
        <v>8.3000000000000007</v>
      </c>
      <c r="K2036" s="19">
        <v>8.1999999999999993</v>
      </c>
      <c r="L2036" s="19">
        <v>22.5</v>
      </c>
      <c r="M2036" s="19">
        <v>22</v>
      </c>
      <c r="N2036" s="19">
        <v>37</v>
      </c>
      <c r="O2036" s="19">
        <v>36.799999999999997</v>
      </c>
    </row>
    <row r="2037" spans="1:15" x14ac:dyDescent="0.3">
      <c r="A2037" s="20">
        <v>42809.118055555555</v>
      </c>
      <c r="B2037" s="21">
        <v>2524.6</v>
      </c>
      <c r="C2037" s="21">
        <v>5294.4</v>
      </c>
      <c r="D2037" s="19">
        <v>56940.5</v>
      </c>
      <c r="E2037" s="19">
        <v>57034.3</v>
      </c>
      <c r="F2037" s="19">
        <v>56843.5</v>
      </c>
      <c r="G2037" s="19">
        <v>57141.2</v>
      </c>
      <c r="H2037" s="19">
        <v>8</v>
      </c>
      <c r="I2037" s="19">
        <v>7.9</v>
      </c>
      <c r="J2037" s="19">
        <v>8.3000000000000007</v>
      </c>
      <c r="K2037" s="19">
        <v>8.1999999999999993</v>
      </c>
      <c r="L2037" s="19">
        <v>22.4</v>
      </c>
      <c r="M2037" s="19">
        <v>22</v>
      </c>
      <c r="N2037" s="19">
        <v>36.9</v>
      </c>
      <c r="O2037" s="19">
        <v>36.799999999999997</v>
      </c>
    </row>
    <row r="2038" spans="1:15" x14ac:dyDescent="0.3">
      <c r="A2038" s="20">
        <v>42809.125</v>
      </c>
      <c r="B2038" s="21">
        <v>2050.1999999999998</v>
      </c>
      <c r="C2038" s="21">
        <v>5316</v>
      </c>
      <c r="D2038" s="19">
        <v>56914.400000000001</v>
      </c>
      <c r="E2038" s="19">
        <v>57012.4</v>
      </c>
      <c r="F2038" s="19">
        <v>56878.8</v>
      </c>
      <c r="G2038" s="19">
        <v>57156.2</v>
      </c>
      <c r="H2038" s="19">
        <v>8</v>
      </c>
      <c r="I2038" s="19">
        <v>7.9</v>
      </c>
      <c r="J2038" s="19">
        <v>8.1999999999999993</v>
      </c>
      <c r="K2038" s="19">
        <v>8.1999999999999993</v>
      </c>
      <c r="L2038" s="19">
        <v>22</v>
      </c>
      <c r="M2038" s="19">
        <v>22</v>
      </c>
      <c r="N2038" s="19">
        <v>36.9</v>
      </c>
      <c r="O2038" s="19">
        <v>36.799999999999997</v>
      </c>
    </row>
    <row r="2039" spans="1:15" x14ac:dyDescent="0.3">
      <c r="A2039" s="20">
        <v>42809.131944444445</v>
      </c>
      <c r="B2039" s="21">
        <v>1953.5</v>
      </c>
      <c r="C2039" s="21">
        <v>5543.7</v>
      </c>
      <c r="D2039" s="19">
        <v>56941.4</v>
      </c>
      <c r="E2039" s="19">
        <v>57036.3</v>
      </c>
      <c r="F2039" s="19">
        <v>56934.5</v>
      </c>
      <c r="G2039" s="19">
        <v>57191.7</v>
      </c>
      <c r="H2039" s="19">
        <v>8</v>
      </c>
      <c r="I2039" s="19">
        <v>7.9</v>
      </c>
      <c r="J2039" s="19">
        <v>8.3000000000000007</v>
      </c>
      <c r="K2039" s="19">
        <v>8.1999999999999993</v>
      </c>
      <c r="L2039" s="19">
        <v>22</v>
      </c>
      <c r="M2039" s="19">
        <v>22</v>
      </c>
      <c r="N2039" s="19">
        <v>37</v>
      </c>
      <c r="O2039" s="19">
        <v>36.799999999999997</v>
      </c>
    </row>
    <row r="2040" spans="1:15" x14ac:dyDescent="0.3">
      <c r="A2040" s="20">
        <v>42809.138888888891</v>
      </c>
      <c r="B2040" s="21">
        <v>1860.9</v>
      </c>
      <c r="C2040" s="21">
        <v>5343.7</v>
      </c>
      <c r="D2040" s="19">
        <v>56920.6</v>
      </c>
      <c r="E2040" s="19">
        <v>57024.2</v>
      </c>
      <c r="F2040" s="19">
        <v>56940.6</v>
      </c>
      <c r="G2040" s="19">
        <v>57203.3</v>
      </c>
      <c r="H2040" s="19">
        <v>8</v>
      </c>
      <c r="I2040" s="19">
        <v>7.9</v>
      </c>
      <c r="J2040" s="19">
        <v>8.3000000000000007</v>
      </c>
      <c r="K2040" s="19">
        <v>8.1999999999999993</v>
      </c>
      <c r="L2040" s="19">
        <v>22</v>
      </c>
      <c r="M2040" s="19">
        <v>22</v>
      </c>
      <c r="N2040" s="19">
        <v>37</v>
      </c>
      <c r="O2040" s="19">
        <v>36.799999999999997</v>
      </c>
    </row>
    <row r="2041" spans="1:15" x14ac:dyDescent="0.3">
      <c r="A2041" s="20">
        <v>42809.145833333336</v>
      </c>
      <c r="B2041" s="21">
        <v>0</v>
      </c>
      <c r="C2041" s="21">
        <v>4721.6000000000004</v>
      </c>
      <c r="D2041" s="19">
        <v>56766.400000000001</v>
      </c>
      <c r="E2041" s="19">
        <v>57037.1</v>
      </c>
      <c r="F2041" s="19">
        <v>56976</v>
      </c>
      <c r="G2041" s="19">
        <v>57232.800000000003</v>
      </c>
      <c r="H2041" s="19">
        <v>8.1</v>
      </c>
      <c r="I2041" s="19">
        <v>7.9</v>
      </c>
      <c r="J2041" s="19">
        <v>8.1999999999999993</v>
      </c>
      <c r="K2041" s="19">
        <v>8.1999999999999993</v>
      </c>
      <c r="L2041" s="19">
        <v>22</v>
      </c>
      <c r="M2041" s="19">
        <v>22</v>
      </c>
      <c r="N2041" s="19">
        <v>37</v>
      </c>
      <c r="O2041" s="19">
        <v>36.799999999999997</v>
      </c>
    </row>
    <row r="2042" spans="1:15" x14ac:dyDescent="0.3">
      <c r="A2042" s="20">
        <v>42809.152777777781</v>
      </c>
      <c r="B2042" s="21">
        <v>0</v>
      </c>
      <c r="C2042" s="21">
        <v>6368.4</v>
      </c>
      <c r="D2042" s="19">
        <v>56959.7</v>
      </c>
      <c r="E2042" s="19">
        <v>57110.6</v>
      </c>
      <c r="F2042" s="19">
        <v>57014.7</v>
      </c>
      <c r="G2042" s="19">
        <v>57266.5</v>
      </c>
      <c r="H2042" s="19">
        <v>8.1</v>
      </c>
      <c r="I2042" s="19">
        <v>7.9</v>
      </c>
      <c r="J2042" s="19">
        <v>8.3000000000000007</v>
      </c>
      <c r="K2042" s="19">
        <v>8.1999999999999993</v>
      </c>
      <c r="L2042" s="19">
        <v>22</v>
      </c>
      <c r="M2042" s="19">
        <v>22</v>
      </c>
      <c r="N2042" s="19">
        <v>37.1</v>
      </c>
      <c r="O2042" s="19">
        <v>36.799999999999997</v>
      </c>
    </row>
    <row r="2043" spans="1:15" x14ac:dyDescent="0.3">
      <c r="A2043" s="20">
        <v>42809.159722222219</v>
      </c>
      <c r="B2043" s="21">
        <v>0</v>
      </c>
      <c r="C2043" s="21">
        <v>5316</v>
      </c>
      <c r="D2043" s="19">
        <v>56982.6</v>
      </c>
      <c r="E2043" s="19">
        <v>57123.6</v>
      </c>
      <c r="F2043" s="19">
        <v>57014.6</v>
      </c>
      <c r="G2043" s="19">
        <v>57269.5</v>
      </c>
      <c r="H2043" s="19">
        <v>8.1</v>
      </c>
      <c r="I2043" s="19">
        <v>7.9</v>
      </c>
      <c r="J2043" s="19">
        <v>8.3000000000000007</v>
      </c>
      <c r="K2043" s="19">
        <v>8.1999999999999993</v>
      </c>
      <c r="L2043" s="19">
        <v>22</v>
      </c>
      <c r="M2043" s="19">
        <v>22</v>
      </c>
      <c r="N2043" s="19">
        <v>37.1</v>
      </c>
      <c r="O2043" s="19">
        <v>36.799999999999997</v>
      </c>
    </row>
    <row r="2044" spans="1:15" x14ac:dyDescent="0.3">
      <c r="A2044" s="20">
        <v>42809.166666666664</v>
      </c>
      <c r="B2044" s="21">
        <v>1815.1</v>
      </c>
      <c r="C2044" s="21">
        <v>5320.8</v>
      </c>
      <c r="D2044" s="19">
        <v>56990.6</v>
      </c>
      <c r="E2044" s="19">
        <v>57163.4</v>
      </c>
      <c r="F2044" s="19">
        <v>57052.1</v>
      </c>
      <c r="G2044" s="19">
        <v>57297</v>
      </c>
      <c r="H2044" s="19">
        <v>8.1</v>
      </c>
      <c r="I2044" s="19">
        <v>7.9</v>
      </c>
      <c r="J2044" s="19">
        <v>8.3000000000000007</v>
      </c>
      <c r="K2044" s="19">
        <v>8.1999999999999993</v>
      </c>
      <c r="L2044" s="19">
        <v>22</v>
      </c>
      <c r="M2044" s="19">
        <v>22</v>
      </c>
      <c r="N2044" s="19">
        <v>37.1</v>
      </c>
      <c r="O2044" s="19">
        <v>36.799999999999997</v>
      </c>
    </row>
    <row r="2045" spans="1:15" x14ac:dyDescent="0.3">
      <c r="A2045" s="20">
        <v>42809.173611111109</v>
      </c>
      <c r="B2045" s="21">
        <v>1838</v>
      </c>
      <c r="C2045" s="21">
        <v>5291.8</v>
      </c>
      <c r="D2045" s="19">
        <v>57024.6</v>
      </c>
      <c r="E2045" s="19">
        <v>57181.599999999999</v>
      </c>
      <c r="F2045" s="19">
        <v>57064.7</v>
      </c>
      <c r="G2045" s="19">
        <v>57303.7</v>
      </c>
      <c r="H2045" s="19">
        <v>8.1</v>
      </c>
      <c r="I2045" s="19">
        <v>7.9</v>
      </c>
      <c r="J2045" s="19">
        <v>8.3000000000000007</v>
      </c>
      <c r="K2045" s="19">
        <v>8.1999999999999993</v>
      </c>
      <c r="L2045" s="19">
        <v>22</v>
      </c>
      <c r="M2045" s="19">
        <v>22</v>
      </c>
      <c r="N2045" s="19">
        <v>37.1</v>
      </c>
      <c r="O2045" s="19">
        <v>36.799999999999997</v>
      </c>
    </row>
    <row r="2046" spans="1:15" x14ac:dyDescent="0.3">
      <c r="A2046" s="20">
        <v>42809.180555555555</v>
      </c>
      <c r="B2046" s="21">
        <v>1852.3</v>
      </c>
      <c r="C2046" s="21">
        <v>5393.1</v>
      </c>
      <c r="D2046" s="19">
        <v>57052</v>
      </c>
      <c r="E2046" s="19">
        <v>57204.1</v>
      </c>
      <c r="F2046" s="19">
        <v>57078.400000000001</v>
      </c>
      <c r="G2046" s="19">
        <v>57309.3</v>
      </c>
      <c r="H2046" s="19">
        <v>8.1</v>
      </c>
      <c r="I2046" s="19">
        <v>7.9</v>
      </c>
      <c r="J2046" s="19">
        <v>8.3000000000000007</v>
      </c>
      <c r="K2046" s="19">
        <v>8.1999999999999993</v>
      </c>
      <c r="L2046" s="19">
        <v>22</v>
      </c>
      <c r="M2046" s="19">
        <v>22</v>
      </c>
      <c r="N2046" s="19">
        <v>37.1</v>
      </c>
      <c r="O2046" s="19">
        <v>36.799999999999997</v>
      </c>
    </row>
    <row r="2047" spans="1:15" x14ac:dyDescent="0.3">
      <c r="A2047" s="20">
        <v>42809.1875</v>
      </c>
      <c r="B2047" s="21">
        <v>1857.5</v>
      </c>
      <c r="C2047" s="21">
        <v>6685.5</v>
      </c>
      <c r="D2047" s="19">
        <v>57082</v>
      </c>
      <c r="E2047" s="19">
        <v>57228.800000000003</v>
      </c>
      <c r="F2047" s="19">
        <v>57095.9</v>
      </c>
      <c r="G2047" s="19">
        <v>57323.5</v>
      </c>
      <c r="H2047" s="19">
        <v>8.1</v>
      </c>
      <c r="I2047" s="19">
        <v>7.9</v>
      </c>
      <c r="J2047" s="19">
        <v>8.3000000000000007</v>
      </c>
      <c r="K2047" s="19">
        <v>8.1999999999999993</v>
      </c>
      <c r="L2047" s="19">
        <v>22</v>
      </c>
      <c r="M2047" s="19">
        <v>22</v>
      </c>
      <c r="N2047" s="19">
        <v>37.1</v>
      </c>
      <c r="O2047" s="19">
        <v>36.799999999999997</v>
      </c>
    </row>
    <row r="2048" spans="1:15" x14ac:dyDescent="0.3">
      <c r="A2048" s="20">
        <v>42809.194444444445</v>
      </c>
      <c r="B2048" s="21">
        <v>1877.7</v>
      </c>
      <c r="C2048" s="21">
        <v>6391.4</v>
      </c>
      <c r="D2048" s="19">
        <v>57089.2</v>
      </c>
      <c r="E2048" s="19">
        <v>57237.5</v>
      </c>
      <c r="F2048" s="19">
        <v>57099</v>
      </c>
      <c r="G2048" s="19">
        <v>57322.3</v>
      </c>
      <c r="H2048" s="19">
        <v>8.1</v>
      </c>
      <c r="I2048" s="19">
        <v>7.9</v>
      </c>
      <c r="J2048" s="19">
        <v>8.3000000000000007</v>
      </c>
      <c r="K2048" s="19">
        <v>8.1999999999999993</v>
      </c>
      <c r="L2048" s="19">
        <v>22</v>
      </c>
      <c r="M2048" s="19">
        <v>22</v>
      </c>
      <c r="N2048" s="19">
        <v>37.1</v>
      </c>
      <c r="O2048" s="19">
        <v>36.799999999999997</v>
      </c>
    </row>
    <row r="2049" spans="1:15" x14ac:dyDescent="0.3">
      <c r="A2049" s="20">
        <v>42809.201388888891</v>
      </c>
      <c r="B2049" s="21">
        <v>1876.2</v>
      </c>
      <c r="C2049" s="21">
        <v>5368.6</v>
      </c>
      <c r="D2049" s="19">
        <v>57092.3</v>
      </c>
      <c r="E2049" s="19">
        <v>57242.7</v>
      </c>
      <c r="F2049" s="19">
        <v>57113.7</v>
      </c>
      <c r="G2049" s="19">
        <v>57326</v>
      </c>
      <c r="H2049" s="19">
        <v>8.1</v>
      </c>
      <c r="I2049" s="19">
        <v>7.9</v>
      </c>
      <c r="J2049" s="19">
        <v>8.3000000000000007</v>
      </c>
      <c r="K2049" s="19">
        <v>8.1999999999999993</v>
      </c>
      <c r="L2049" s="19">
        <v>22</v>
      </c>
      <c r="M2049" s="19">
        <v>22</v>
      </c>
      <c r="N2049" s="19">
        <v>37.1</v>
      </c>
      <c r="O2049" s="19">
        <v>36.799999999999997</v>
      </c>
    </row>
    <row r="2050" spans="1:15" x14ac:dyDescent="0.3">
      <c r="A2050" s="20">
        <v>42809.208333333336</v>
      </c>
      <c r="B2050" s="21">
        <v>2047.4</v>
      </c>
      <c r="C2050" s="21">
        <v>5427.2</v>
      </c>
      <c r="D2050" s="19">
        <v>57105.1</v>
      </c>
      <c r="E2050" s="19">
        <v>57259.6</v>
      </c>
      <c r="F2050" s="19">
        <v>57115.5</v>
      </c>
      <c r="G2050" s="19">
        <v>57330.6</v>
      </c>
      <c r="H2050" s="19">
        <v>8.1</v>
      </c>
      <c r="I2050" s="19">
        <v>7.9</v>
      </c>
      <c r="J2050" s="19">
        <v>8.3000000000000007</v>
      </c>
      <c r="K2050" s="19">
        <v>8.1999999999999993</v>
      </c>
      <c r="L2050" s="19">
        <v>22</v>
      </c>
      <c r="M2050" s="19">
        <v>22</v>
      </c>
      <c r="N2050" s="19">
        <v>37.1</v>
      </c>
      <c r="O2050" s="19">
        <v>36.799999999999997</v>
      </c>
    </row>
    <row r="2051" spans="1:15" x14ac:dyDescent="0.3">
      <c r="A2051" s="20">
        <v>42809.215277777781</v>
      </c>
      <c r="B2051" s="21">
        <v>2400</v>
      </c>
      <c r="C2051" s="21">
        <v>5742</v>
      </c>
      <c r="D2051" s="19">
        <v>57113.5</v>
      </c>
      <c r="E2051" s="19">
        <v>57257</v>
      </c>
      <c r="F2051" s="19">
        <v>57123.9</v>
      </c>
      <c r="G2051" s="19">
        <v>57337.7</v>
      </c>
      <c r="H2051" s="19">
        <v>8.1</v>
      </c>
      <c r="I2051" s="19">
        <v>7.9</v>
      </c>
      <c r="J2051" s="19">
        <v>8.3000000000000007</v>
      </c>
      <c r="K2051" s="19">
        <v>8.1999999999999993</v>
      </c>
      <c r="L2051" s="19">
        <v>22</v>
      </c>
      <c r="M2051" s="19">
        <v>22</v>
      </c>
      <c r="N2051" s="19">
        <v>37.1</v>
      </c>
      <c r="O2051" s="19">
        <v>36.799999999999997</v>
      </c>
    </row>
    <row r="2052" spans="1:15" x14ac:dyDescent="0.3">
      <c r="A2052" s="20">
        <v>42809.222222222219</v>
      </c>
      <c r="B2052" s="21">
        <v>1900</v>
      </c>
      <c r="C2052" s="21">
        <v>6351</v>
      </c>
      <c r="D2052" s="19">
        <v>57111.4</v>
      </c>
      <c r="E2052" s="19">
        <v>57270.1</v>
      </c>
      <c r="F2052" s="19">
        <v>57124.3</v>
      </c>
      <c r="G2052" s="19">
        <v>57338.6</v>
      </c>
      <c r="H2052" s="19">
        <v>8.1</v>
      </c>
      <c r="I2052" s="19">
        <v>7.9</v>
      </c>
      <c r="J2052" s="19">
        <v>8.3000000000000007</v>
      </c>
      <c r="K2052" s="19">
        <v>8.1999999999999993</v>
      </c>
      <c r="L2052" s="19">
        <v>22</v>
      </c>
      <c r="M2052" s="19">
        <v>22</v>
      </c>
      <c r="N2052" s="19">
        <v>37.1</v>
      </c>
      <c r="O2052" s="19">
        <v>36.799999999999997</v>
      </c>
    </row>
    <row r="2053" spans="1:15" x14ac:dyDescent="0.3">
      <c r="A2053" s="20">
        <v>42809.229166666664</v>
      </c>
      <c r="B2053" s="21">
        <v>1929.7</v>
      </c>
      <c r="C2053" s="21">
        <v>5409.1</v>
      </c>
      <c r="D2053" s="19">
        <v>57109.4</v>
      </c>
      <c r="E2053" s="19">
        <v>57274.7</v>
      </c>
      <c r="F2053" s="19">
        <v>57121</v>
      </c>
      <c r="G2053" s="19">
        <v>57335.9</v>
      </c>
      <c r="H2053" s="19">
        <v>8.1</v>
      </c>
      <c r="I2053" s="19">
        <v>7.9</v>
      </c>
      <c r="J2053" s="19">
        <v>8.3000000000000007</v>
      </c>
      <c r="K2053" s="19">
        <v>8.3000000000000007</v>
      </c>
      <c r="L2053" s="19">
        <v>22</v>
      </c>
      <c r="M2053" s="19">
        <v>22</v>
      </c>
      <c r="N2053" s="19">
        <v>37.1</v>
      </c>
      <c r="O2053" s="19">
        <v>36.799999999999997</v>
      </c>
    </row>
    <row r="2054" spans="1:15" x14ac:dyDescent="0.3">
      <c r="A2054" s="20">
        <v>42809.236111111109</v>
      </c>
      <c r="B2054" s="21">
        <v>2177.6</v>
      </c>
      <c r="C2054" s="21">
        <v>4700.2</v>
      </c>
      <c r="D2054" s="19">
        <v>57139.4</v>
      </c>
      <c r="E2054" s="19">
        <v>57299.6</v>
      </c>
      <c r="F2054" s="19">
        <v>57178.1</v>
      </c>
      <c r="G2054" s="19">
        <v>57358.9</v>
      </c>
      <c r="H2054" s="19">
        <v>8.1</v>
      </c>
      <c r="I2054" s="19">
        <v>7.9</v>
      </c>
      <c r="J2054" s="19">
        <v>8.3000000000000007</v>
      </c>
      <c r="K2054" s="19">
        <v>8.3000000000000007</v>
      </c>
      <c r="L2054" s="19">
        <v>22</v>
      </c>
      <c r="M2054" s="19">
        <v>22</v>
      </c>
      <c r="N2054" s="19">
        <v>37.200000000000003</v>
      </c>
      <c r="O2054" s="19">
        <v>36.799999999999997</v>
      </c>
    </row>
    <row r="2055" spans="1:15" x14ac:dyDescent="0.3">
      <c r="A2055" s="20">
        <v>42809.243055555555</v>
      </c>
      <c r="B2055" s="21">
        <v>2268.3000000000002</v>
      </c>
      <c r="C2055" s="21">
        <v>5255.8</v>
      </c>
      <c r="D2055" s="19">
        <v>57120.9</v>
      </c>
      <c r="E2055" s="19">
        <v>57294</v>
      </c>
      <c r="F2055" s="19">
        <v>57168.1</v>
      </c>
      <c r="G2055" s="19">
        <v>57344.1</v>
      </c>
      <c r="H2055" s="19">
        <v>8.1</v>
      </c>
      <c r="I2055" s="19">
        <v>7.9</v>
      </c>
      <c r="J2055" s="19">
        <v>8.3000000000000007</v>
      </c>
      <c r="K2055" s="19">
        <v>8.3000000000000007</v>
      </c>
      <c r="L2055" s="19">
        <v>22</v>
      </c>
      <c r="M2055" s="19">
        <v>22</v>
      </c>
      <c r="N2055" s="19">
        <v>37.200000000000003</v>
      </c>
      <c r="O2055" s="19">
        <v>36.799999999999997</v>
      </c>
    </row>
    <row r="2056" spans="1:15" x14ac:dyDescent="0.3">
      <c r="A2056" s="20">
        <v>42809.25</v>
      </c>
      <c r="B2056" s="21">
        <v>3356.4</v>
      </c>
      <c r="C2056" s="21">
        <v>5380.1</v>
      </c>
      <c r="D2056" s="19">
        <v>57110.1</v>
      </c>
      <c r="E2056" s="19">
        <v>57264.4</v>
      </c>
      <c r="F2056" s="19">
        <v>57141</v>
      </c>
      <c r="G2056" s="19">
        <v>57337.2</v>
      </c>
      <c r="H2056" s="19">
        <v>8.1</v>
      </c>
      <c r="I2056" s="19">
        <v>7.9</v>
      </c>
      <c r="J2056" s="19">
        <v>8.3000000000000007</v>
      </c>
      <c r="K2056" s="19">
        <v>8.3000000000000007</v>
      </c>
      <c r="L2056" s="19">
        <v>22</v>
      </c>
      <c r="M2056" s="19">
        <v>22</v>
      </c>
      <c r="N2056" s="19">
        <v>37.1</v>
      </c>
      <c r="O2056" s="19">
        <v>36.799999999999997</v>
      </c>
    </row>
    <row r="2057" spans="1:15" x14ac:dyDescent="0.3">
      <c r="A2057" s="20">
        <v>42809.256944444445</v>
      </c>
      <c r="B2057" s="21">
        <v>4098.2</v>
      </c>
      <c r="C2057" s="21">
        <v>5489.4</v>
      </c>
      <c r="D2057" s="19">
        <v>57079.5</v>
      </c>
      <c r="E2057" s="19">
        <v>57242.6</v>
      </c>
      <c r="F2057" s="19">
        <v>57111.8</v>
      </c>
      <c r="G2057" s="19">
        <v>57320.6</v>
      </c>
      <c r="H2057" s="19">
        <v>8.1</v>
      </c>
      <c r="I2057" s="19">
        <v>7.9</v>
      </c>
      <c r="J2057" s="19">
        <v>8.3000000000000007</v>
      </c>
      <c r="K2057" s="19">
        <v>8.1999999999999993</v>
      </c>
      <c r="L2057" s="19">
        <v>22</v>
      </c>
      <c r="M2057" s="19">
        <v>22</v>
      </c>
      <c r="N2057" s="19">
        <v>37.1</v>
      </c>
      <c r="O2057" s="19">
        <v>36.799999999999997</v>
      </c>
    </row>
    <row r="2058" spans="1:15" x14ac:dyDescent="0.3">
      <c r="A2058" s="20">
        <v>42809.263888888891</v>
      </c>
      <c r="B2058" s="21">
        <v>5301.2</v>
      </c>
      <c r="C2058" s="21">
        <v>5464.5</v>
      </c>
      <c r="D2058" s="19">
        <v>57050.1</v>
      </c>
      <c r="E2058" s="19">
        <v>57214.9</v>
      </c>
      <c r="F2058" s="19">
        <v>57088.6</v>
      </c>
      <c r="G2058" s="19">
        <v>57308.5</v>
      </c>
      <c r="H2058" s="19">
        <v>8.1</v>
      </c>
      <c r="I2058" s="19">
        <v>7.9</v>
      </c>
      <c r="J2058" s="19">
        <v>8.3000000000000007</v>
      </c>
      <c r="K2058" s="19">
        <v>8.1999999999999993</v>
      </c>
      <c r="L2058" s="19">
        <v>22</v>
      </c>
      <c r="M2058" s="19">
        <v>22</v>
      </c>
      <c r="N2058" s="19">
        <v>37.1</v>
      </c>
      <c r="O2058" s="19">
        <v>36.799999999999997</v>
      </c>
    </row>
    <row r="2059" spans="1:15" x14ac:dyDescent="0.3">
      <c r="A2059" s="20">
        <v>42809.270833333336</v>
      </c>
      <c r="B2059" s="21">
        <v>5240.2</v>
      </c>
      <c r="C2059" s="21">
        <v>6974.6</v>
      </c>
      <c r="D2059" s="19">
        <v>57081.1</v>
      </c>
      <c r="E2059" s="19">
        <v>57218.1</v>
      </c>
      <c r="F2059" s="19">
        <v>57075.5</v>
      </c>
      <c r="G2059" s="19">
        <v>57304.2</v>
      </c>
      <c r="H2059" s="19">
        <v>8.1</v>
      </c>
      <c r="I2059" s="19">
        <v>7.9</v>
      </c>
      <c r="J2059" s="19">
        <v>8.3000000000000007</v>
      </c>
      <c r="K2059" s="19">
        <v>8.3000000000000007</v>
      </c>
      <c r="L2059" s="19">
        <v>21.9</v>
      </c>
      <c r="M2059" s="19">
        <v>21.9</v>
      </c>
      <c r="N2059" s="19">
        <v>37.1</v>
      </c>
      <c r="O2059" s="19">
        <v>36.799999999999997</v>
      </c>
    </row>
    <row r="2060" spans="1:15" x14ac:dyDescent="0.3">
      <c r="A2060" s="20">
        <v>42809.277777777781</v>
      </c>
      <c r="B2060" s="21">
        <v>5771.5</v>
      </c>
      <c r="C2060" s="21">
        <v>6952</v>
      </c>
      <c r="D2060" s="19">
        <v>57115.199999999997</v>
      </c>
      <c r="E2060" s="19">
        <v>57253.2</v>
      </c>
      <c r="F2060" s="19">
        <v>57111.199999999997</v>
      </c>
      <c r="G2060" s="19">
        <v>57320.3</v>
      </c>
      <c r="H2060" s="19">
        <v>8.1</v>
      </c>
      <c r="I2060" s="19">
        <v>7.9</v>
      </c>
      <c r="J2060" s="19">
        <v>8.3000000000000007</v>
      </c>
      <c r="K2060" s="19">
        <v>8.3000000000000007</v>
      </c>
      <c r="L2060" s="19">
        <v>22</v>
      </c>
      <c r="M2060" s="19">
        <v>22</v>
      </c>
      <c r="N2060" s="19">
        <v>37.1</v>
      </c>
      <c r="O2060" s="19">
        <v>36.799999999999997</v>
      </c>
    </row>
    <row r="2061" spans="1:15" x14ac:dyDescent="0.3">
      <c r="A2061" s="20">
        <v>42809.284722222219</v>
      </c>
      <c r="B2061" s="21">
        <v>5362.8</v>
      </c>
      <c r="C2061" s="21">
        <v>7494.4</v>
      </c>
      <c r="D2061" s="19">
        <v>57126.2</v>
      </c>
      <c r="E2061" s="19">
        <v>57265.3</v>
      </c>
      <c r="F2061" s="19">
        <v>57118.1</v>
      </c>
      <c r="G2061" s="19">
        <v>57332</v>
      </c>
      <c r="H2061" s="19">
        <v>8.1</v>
      </c>
      <c r="I2061" s="19">
        <v>7.9</v>
      </c>
      <c r="J2061" s="19">
        <v>8.3000000000000007</v>
      </c>
      <c r="K2061" s="19">
        <v>8.3000000000000007</v>
      </c>
      <c r="L2061" s="19">
        <v>22</v>
      </c>
      <c r="M2061" s="19">
        <v>22</v>
      </c>
      <c r="N2061" s="19">
        <v>37.1</v>
      </c>
      <c r="O2061" s="19">
        <v>36.799999999999997</v>
      </c>
    </row>
    <row r="2062" spans="1:15" x14ac:dyDescent="0.3">
      <c r="A2062" s="20">
        <v>42809.291666666664</v>
      </c>
      <c r="B2062" s="21">
        <v>8291.7000000000007</v>
      </c>
      <c r="C2062" s="21">
        <v>6836.2</v>
      </c>
      <c r="D2062" s="19">
        <v>57136.6</v>
      </c>
      <c r="E2062" s="19">
        <v>57267.8</v>
      </c>
      <c r="F2062" s="19">
        <v>57126.400000000001</v>
      </c>
      <c r="G2062" s="19">
        <v>57333.4</v>
      </c>
      <c r="H2062" s="19">
        <v>8.1</v>
      </c>
      <c r="I2062" s="19">
        <v>7.9</v>
      </c>
      <c r="J2062" s="19">
        <v>8.3000000000000007</v>
      </c>
      <c r="K2062" s="19">
        <v>8.3000000000000007</v>
      </c>
      <c r="L2062" s="19">
        <v>21.9</v>
      </c>
      <c r="M2062" s="19">
        <v>21.9</v>
      </c>
      <c r="N2062" s="19">
        <v>37.1</v>
      </c>
      <c r="O2062" s="19">
        <v>36.799999999999997</v>
      </c>
    </row>
    <row r="2063" spans="1:15" x14ac:dyDescent="0.3">
      <c r="A2063" s="20">
        <v>42809.298611111109</v>
      </c>
      <c r="B2063" s="21">
        <v>8142.9</v>
      </c>
      <c r="C2063" s="21">
        <v>6800.3</v>
      </c>
      <c r="D2063" s="19">
        <v>57139.8</v>
      </c>
      <c r="E2063" s="19">
        <v>57275.1</v>
      </c>
      <c r="F2063" s="19">
        <v>57126.6</v>
      </c>
      <c r="G2063" s="19">
        <v>57340.3</v>
      </c>
      <c r="H2063" s="19">
        <v>8.1</v>
      </c>
      <c r="I2063" s="19">
        <v>7.9</v>
      </c>
      <c r="J2063" s="19">
        <v>8.3000000000000007</v>
      </c>
      <c r="K2063" s="19">
        <v>8.3000000000000007</v>
      </c>
      <c r="L2063" s="19">
        <v>21.9</v>
      </c>
      <c r="M2063" s="19">
        <v>21.9</v>
      </c>
      <c r="N2063" s="19">
        <v>37.1</v>
      </c>
      <c r="O2063" s="19">
        <v>36.799999999999997</v>
      </c>
    </row>
    <row r="2064" spans="1:15" x14ac:dyDescent="0.3">
      <c r="A2064" s="20">
        <v>42809.305555555555</v>
      </c>
      <c r="B2064" s="21">
        <v>8047.1</v>
      </c>
      <c r="C2064" s="21">
        <v>8191.4</v>
      </c>
      <c r="D2064" s="19">
        <v>57163.4</v>
      </c>
      <c r="E2064" s="19">
        <v>57283.4</v>
      </c>
      <c r="F2064" s="19">
        <v>57141.599999999999</v>
      </c>
      <c r="G2064" s="19">
        <v>57364.800000000003</v>
      </c>
      <c r="H2064" s="19">
        <v>8.1</v>
      </c>
      <c r="I2064" s="19">
        <v>7.9</v>
      </c>
      <c r="J2064" s="19">
        <v>8.3000000000000007</v>
      </c>
      <c r="K2064" s="19">
        <v>8.3000000000000007</v>
      </c>
      <c r="L2064" s="19">
        <v>22</v>
      </c>
      <c r="M2064" s="19">
        <v>21.9</v>
      </c>
      <c r="N2064" s="19">
        <v>37.1</v>
      </c>
      <c r="O2064" s="19">
        <v>36.799999999999997</v>
      </c>
    </row>
    <row r="2065" spans="1:15" x14ac:dyDescent="0.3">
      <c r="A2065" s="20">
        <v>42809.3125</v>
      </c>
      <c r="B2065" s="21">
        <v>9073.4</v>
      </c>
      <c r="C2065" s="21">
        <v>10256.6</v>
      </c>
      <c r="D2065" s="19">
        <v>57156</v>
      </c>
      <c r="E2065" s="19">
        <v>57266.8</v>
      </c>
      <c r="F2065" s="19">
        <v>57130.8</v>
      </c>
      <c r="G2065" s="19">
        <v>57368.6</v>
      </c>
      <c r="H2065" s="19">
        <v>8.1999999999999993</v>
      </c>
      <c r="I2065" s="19">
        <v>7.9</v>
      </c>
      <c r="J2065" s="19">
        <v>8.3000000000000007</v>
      </c>
      <c r="K2065" s="19">
        <v>8.1999999999999993</v>
      </c>
      <c r="L2065" s="19">
        <v>22</v>
      </c>
      <c r="M2065" s="19">
        <v>21.9</v>
      </c>
      <c r="N2065" s="19">
        <v>37.1</v>
      </c>
      <c r="O2065" s="19">
        <v>36.799999999999997</v>
      </c>
    </row>
    <row r="2066" spans="1:15" x14ac:dyDescent="0.3">
      <c r="A2066" s="20">
        <v>42809.319444444445</v>
      </c>
      <c r="B2066" s="21">
        <v>11283.2</v>
      </c>
      <c r="C2066" s="21">
        <v>7235.4</v>
      </c>
      <c r="D2066" s="19">
        <v>57137.3</v>
      </c>
      <c r="E2066" s="19">
        <v>57235.9</v>
      </c>
      <c r="F2066" s="19">
        <v>57078.6</v>
      </c>
      <c r="G2066" s="19">
        <v>57329.5</v>
      </c>
      <c r="H2066" s="19">
        <v>8.1999999999999993</v>
      </c>
      <c r="I2066" s="19">
        <v>7.9</v>
      </c>
      <c r="J2066" s="19">
        <v>8.3000000000000007</v>
      </c>
      <c r="K2066" s="19">
        <v>8.1999999999999993</v>
      </c>
      <c r="L2066" s="19">
        <v>21.9</v>
      </c>
      <c r="M2066" s="19">
        <v>21.9</v>
      </c>
      <c r="N2066" s="19">
        <v>37.1</v>
      </c>
      <c r="O2066" s="19">
        <v>36.799999999999997</v>
      </c>
    </row>
    <row r="2067" spans="1:15" x14ac:dyDescent="0.3">
      <c r="A2067" s="20">
        <v>42809.326388888891</v>
      </c>
      <c r="B2067" s="21">
        <v>9747.6</v>
      </c>
      <c r="C2067" s="21">
        <v>7472.1</v>
      </c>
      <c r="D2067" s="19">
        <v>57131.5</v>
      </c>
      <c r="E2067" s="19">
        <v>57214</v>
      </c>
      <c r="F2067" s="19">
        <v>57054.6</v>
      </c>
      <c r="G2067" s="19">
        <v>57326.1</v>
      </c>
      <c r="H2067" s="19">
        <v>8.1999999999999993</v>
      </c>
      <c r="I2067" s="19">
        <v>7.9</v>
      </c>
      <c r="J2067" s="19">
        <v>8.3000000000000007</v>
      </c>
      <c r="K2067" s="19">
        <v>8.1999999999999993</v>
      </c>
      <c r="L2067" s="19">
        <v>22</v>
      </c>
      <c r="M2067" s="19">
        <v>21.9</v>
      </c>
      <c r="N2067" s="19">
        <v>37.1</v>
      </c>
      <c r="O2067" s="19">
        <v>36.799999999999997</v>
      </c>
    </row>
    <row r="2068" spans="1:15" x14ac:dyDescent="0.3">
      <c r="A2068" s="20">
        <v>42809.333333333336</v>
      </c>
      <c r="B2068" s="21">
        <v>10568.5</v>
      </c>
      <c r="C2068" s="21">
        <v>8200.6</v>
      </c>
      <c r="D2068" s="19">
        <v>57113.2</v>
      </c>
      <c r="E2068" s="19">
        <v>57188.3</v>
      </c>
      <c r="F2068" s="19">
        <v>57020.3</v>
      </c>
      <c r="G2068" s="19">
        <v>57308.4</v>
      </c>
      <c r="H2068" s="19">
        <v>8.1999999999999993</v>
      </c>
      <c r="I2068" s="19">
        <v>7.9</v>
      </c>
      <c r="J2068" s="19">
        <v>8.3000000000000007</v>
      </c>
      <c r="K2068" s="19">
        <v>8.1999999999999993</v>
      </c>
      <c r="L2068" s="19">
        <v>21.9</v>
      </c>
      <c r="M2068" s="19">
        <v>21.9</v>
      </c>
      <c r="N2068" s="19">
        <v>37.1</v>
      </c>
      <c r="O2068" s="19">
        <v>36.799999999999997</v>
      </c>
    </row>
    <row r="2069" spans="1:15" x14ac:dyDescent="0.3">
      <c r="A2069" s="20">
        <v>42809.340277777781</v>
      </c>
      <c r="B2069" s="21">
        <v>10546.6</v>
      </c>
      <c r="C2069" s="21">
        <v>9017.7999999999993</v>
      </c>
      <c r="D2069" s="19">
        <v>57098.1</v>
      </c>
      <c r="E2069" s="19">
        <v>57168.3</v>
      </c>
      <c r="F2069" s="19">
        <v>56988.3</v>
      </c>
      <c r="G2069" s="19">
        <v>57283.4</v>
      </c>
      <c r="H2069" s="19">
        <v>8.3000000000000007</v>
      </c>
      <c r="I2069" s="19">
        <v>7.9</v>
      </c>
      <c r="J2069" s="19">
        <v>8.3000000000000007</v>
      </c>
      <c r="K2069" s="19">
        <v>8.1999999999999993</v>
      </c>
      <c r="L2069" s="19">
        <v>22</v>
      </c>
      <c r="M2069" s="19">
        <v>22</v>
      </c>
      <c r="N2069" s="19">
        <v>37</v>
      </c>
      <c r="O2069" s="19">
        <v>36.799999999999997</v>
      </c>
    </row>
    <row r="2070" spans="1:15" x14ac:dyDescent="0.3">
      <c r="A2070" s="20">
        <v>42809.347222222219</v>
      </c>
      <c r="B2070" s="21">
        <v>11027.3</v>
      </c>
      <c r="C2070" s="21">
        <v>8618.2999999999993</v>
      </c>
      <c r="D2070" s="19">
        <v>57000.3</v>
      </c>
      <c r="E2070" s="19">
        <v>57092.3</v>
      </c>
      <c r="F2070" s="19">
        <v>56966.7</v>
      </c>
      <c r="G2070" s="19">
        <v>57277.3</v>
      </c>
      <c r="H2070" s="19">
        <v>8.4</v>
      </c>
      <c r="I2070" s="19">
        <v>7.9</v>
      </c>
      <c r="J2070" s="19">
        <v>8.1999999999999993</v>
      </c>
      <c r="K2070" s="19">
        <v>8.1999999999999993</v>
      </c>
      <c r="L2070" s="19">
        <v>21.9</v>
      </c>
      <c r="M2070" s="19">
        <v>22</v>
      </c>
      <c r="N2070" s="19">
        <v>37</v>
      </c>
      <c r="O2070" s="19">
        <v>36.799999999999997</v>
      </c>
    </row>
    <row r="2071" spans="1:15" x14ac:dyDescent="0.3">
      <c r="A2071" s="20">
        <v>42809.354166666664</v>
      </c>
      <c r="B2071" s="21">
        <v>10722.7</v>
      </c>
      <c r="C2071" s="21">
        <v>9508.7999999999993</v>
      </c>
      <c r="D2071" s="19">
        <v>56910.7</v>
      </c>
      <c r="E2071" s="19">
        <v>57023</v>
      </c>
      <c r="F2071" s="19">
        <v>56926.2</v>
      </c>
      <c r="G2071" s="19">
        <v>57272.4</v>
      </c>
      <c r="H2071" s="19">
        <v>8.3000000000000007</v>
      </c>
      <c r="I2071" s="19">
        <v>7.9</v>
      </c>
      <c r="J2071" s="19">
        <v>8.3000000000000007</v>
      </c>
      <c r="K2071" s="19">
        <v>8.1999999999999993</v>
      </c>
      <c r="L2071" s="19">
        <v>22</v>
      </c>
      <c r="M2071" s="19">
        <v>22</v>
      </c>
      <c r="N2071" s="19">
        <v>37</v>
      </c>
      <c r="O2071" s="19">
        <v>36.799999999999997</v>
      </c>
    </row>
    <row r="2072" spans="1:15" x14ac:dyDescent="0.3">
      <c r="A2072" s="20">
        <v>42809.361111111109</v>
      </c>
      <c r="B2072" s="21">
        <v>12208.4</v>
      </c>
      <c r="C2072" s="21">
        <v>9141.9</v>
      </c>
      <c r="D2072" s="19">
        <v>56867.6</v>
      </c>
      <c r="E2072" s="19">
        <v>57022.6</v>
      </c>
      <c r="F2072" s="19">
        <v>56905.2</v>
      </c>
      <c r="G2072" s="19">
        <v>57268.4</v>
      </c>
      <c r="H2072" s="19">
        <v>8.1999999999999993</v>
      </c>
      <c r="I2072" s="19">
        <v>7.9</v>
      </c>
      <c r="J2072" s="19">
        <v>8.3000000000000007</v>
      </c>
      <c r="K2072" s="19">
        <v>8.1999999999999993</v>
      </c>
      <c r="L2072" s="19">
        <v>22</v>
      </c>
      <c r="M2072" s="19">
        <v>22</v>
      </c>
      <c r="N2072" s="19">
        <v>37</v>
      </c>
      <c r="O2072" s="19">
        <v>36.799999999999997</v>
      </c>
    </row>
    <row r="2073" spans="1:15" x14ac:dyDescent="0.3">
      <c r="A2073" s="20">
        <v>42809.368055555555</v>
      </c>
      <c r="B2073" s="21">
        <v>10211</v>
      </c>
      <c r="C2073" s="21">
        <v>10259</v>
      </c>
      <c r="D2073" s="19">
        <v>56881.4</v>
      </c>
      <c r="E2073" s="19">
        <v>57012.4</v>
      </c>
      <c r="F2073" s="19">
        <v>56896.7</v>
      </c>
      <c r="G2073" s="19">
        <v>57278.8</v>
      </c>
      <c r="H2073" s="19">
        <v>8.1999999999999993</v>
      </c>
      <c r="I2073" s="19">
        <v>7.9</v>
      </c>
      <c r="J2073" s="19">
        <v>8.3000000000000007</v>
      </c>
      <c r="K2073" s="19">
        <v>8.1999999999999993</v>
      </c>
      <c r="L2073" s="19">
        <v>22</v>
      </c>
      <c r="M2073" s="19">
        <v>22</v>
      </c>
      <c r="N2073" s="19">
        <v>37</v>
      </c>
      <c r="O2073" s="19">
        <v>36.799999999999997</v>
      </c>
    </row>
    <row r="2074" spans="1:15" x14ac:dyDescent="0.3">
      <c r="A2074" s="20">
        <v>42809.375</v>
      </c>
      <c r="B2074" s="21">
        <v>9977.5</v>
      </c>
      <c r="C2074" s="21">
        <v>9669.9</v>
      </c>
      <c r="D2074" s="19">
        <v>56892.3</v>
      </c>
      <c r="E2074" s="19">
        <v>57019.6</v>
      </c>
      <c r="F2074" s="19">
        <v>56906</v>
      </c>
      <c r="G2074" s="19">
        <v>57296.7</v>
      </c>
      <c r="H2074" s="19">
        <v>8.1999999999999993</v>
      </c>
      <c r="I2074" s="19">
        <v>7.9</v>
      </c>
      <c r="J2074" s="19">
        <v>8.1999999999999993</v>
      </c>
      <c r="K2074" s="19">
        <v>8.1999999999999993</v>
      </c>
      <c r="L2074" s="19">
        <v>22</v>
      </c>
      <c r="M2074" s="19">
        <v>22</v>
      </c>
      <c r="N2074" s="19">
        <v>37</v>
      </c>
      <c r="O2074" s="19">
        <v>36.799999999999997</v>
      </c>
    </row>
    <row r="2075" spans="1:15" x14ac:dyDescent="0.3">
      <c r="A2075" s="20">
        <v>42809.381944444445</v>
      </c>
      <c r="B2075" s="21">
        <v>10556.2</v>
      </c>
      <c r="C2075" s="21">
        <v>13103.9</v>
      </c>
      <c r="D2075" s="19">
        <v>56829.9</v>
      </c>
      <c r="E2075" s="19">
        <v>56946</v>
      </c>
      <c r="F2075" s="19">
        <v>56899.8</v>
      </c>
      <c r="G2075" s="19">
        <v>57283.7</v>
      </c>
      <c r="H2075" s="19">
        <v>8.1999999999999993</v>
      </c>
      <c r="I2075" s="19">
        <v>7.9</v>
      </c>
      <c r="J2075" s="19">
        <v>8.1999999999999993</v>
      </c>
      <c r="K2075" s="19">
        <v>8.1999999999999993</v>
      </c>
      <c r="L2075" s="19">
        <v>22</v>
      </c>
      <c r="M2075" s="19">
        <v>22</v>
      </c>
      <c r="N2075" s="19">
        <v>37</v>
      </c>
      <c r="O2075" s="19">
        <v>36.799999999999997</v>
      </c>
    </row>
    <row r="2076" spans="1:15" x14ac:dyDescent="0.3">
      <c r="A2076" s="20">
        <v>42809.388888888891</v>
      </c>
      <c r="B2076" s="21">
        <v>9744.1</v>
      </c>
      <c r="C2076" s="21">
        <v>11189.7</v>
      </c>
      <c r="D2076" s="19">
        <v>56801.9</v>
      </c>
      <c r="E2076" s="19">
        <v>56945.5</v>
      </c>
      <c r="F2076" s="19">
        <v>56845.8</v>
      </c>
      <c r="G2076" s="19">
        <v>57262.5</v>
      </c>
      <c r="H2076" s="19">
        <v>8.1999999999999993</v>
      </c>
      <c r="I2076" s="19">
        <v>7.9</v>
      </c>
      <c r="J2076" s="19">
        <v>8.1999999999999993</v>
      </c>
      <c r="K2076" s="19">
        <v>8.1999999999999993</v>
      </c>
      <c r="L2076" s="19">
        <v>22</v>
      </c>
      <c r="M2076" s="19">
        <v>22</v>
      </c>
      <c r="N2076" s="19">
        <v>36.9</v>
      </c>
      <c r="O2076" s="19">
        <v>36.799999999999997</v>
      </c>
    </row>
    <row r="2077" spans="1:15" x14ac:dyDescent="0.3">
      <c r="A2077" s="20">
        <v>42809.395833333336</v>
      </c>
      <c r="B2077" s="21">
        <v>12698.4</v>
      </c>
      <c r="C2077" s="21">
        <v>11187.4</v>
      </c>
      <c r="D2077" s="19">
        <v>56828.4</v>
      </c>
      <c r="E2077" s="19">
        <v>56976.1</v>
      </c>
      <c r="F2077" s="19">
        <v>57163.7</v>
      </c>
      <c r="G2077" s="19">
        <v>57467.9</v>
      </c>
      <c r="H2077" s="19">
        <v>8.1999999999999993</v>
      </c>
      <c r="I2077" s="19">
        <v>7.9</v>
      </c>
      <c r="J2077" s="19">
        <v>8.1999999999999993</v>
      </c>
      <c r="K2077" s="19">
        <v>8.1999999999999993</v>
      </c>
      <c r="L2077" s="19">
        <v>22</v>
      </c>
      <c r="M2077" s="19">
        <v>22</v>
      </c>
      <c r="N2077" s="19">
        <v>37.200000000000003</v>
      </c>
      <c r="O2077" s="19">
        <v>36.799999999999997</v>
      </c>
    </row>
    <row r="2078" spans="1:15" x14ac:dyDescent="0.3">
      <c r="A2078" s="20">
        <v>42809.402777777781</v>
      </c>
      <c r="B2078" s="21">
        <v>10752.3</v>
      </c>
      <c r="C2078" s="21">
        <v>12295.2</v>
      </c>
      <c r="D2078" s="19">
        <v>56910</v>
      </c>
      <c r="E2078" s="19">
        <v>57013.2</v>
      </c>
      <c r="F2078" s="19">
        <v>56876.800000000003</v>
      </c>
      <c r="G2078" s="19">
        <v>57296.4</v>
      </c>
      <c r="H2078" s="19">
        <v>8.1999999999999993</v>
      </c>
      <c r="I2078" s="19">
        <v>7.9</v>
      </c>
      <c r="J2078" s="19">
        <v>8.1999999999999993</v>
      </c>
      <c r="K2078" s="19">
        <v>8.1999999999999993</v>
      </c>
      <c r="L2078" s="19">
        <v>22</v>
      </c>
      <c r="M2078" s="19">
        <v>22</v>
      </c>
      <c r="N2078" s="19">
        <v>36.9</v>
      </c>
      <c r="O2078" s="19">
        <v>36.799999999999997</v>
      </c>
    </row>
    <row r="2079" spans="1:15" x14ac:dyDescent="0.3">
      <c r="A2079" s="20">
        <v>42809.409722222219</v>
      </c>
      <c r="B2079" s="21">
        <v>11280.5</v>
      </c>
      <c r="C2079" s="21">
        <v>15152.9</v>
      </c>
      <c r="D2079" s="19">
        <v>56912.6</v>
      </c>
      <c r="E2079" s="19">
        <v>57002.6</v>
      </c>
      <c r="F2079" s="19">
        <v>56844.1</v>
      </c>
      <c r="G2079" s="19">
        <v>57266.8</v>
      </c>
      <c r="H2079" s="19">
        <v>8.1999999999999993</v>
      </c>
      <c r="I2079" s="19">
        <v>7.9</v>
      </c>
      <c r="J2079" s="19">
        <v>8.1999999999999993</v>
      </c>
      <c r="K2079" s="19">
        <v>8.1999999999999993</v>
      </c>
      <c r="L2079" s="19">
        <v>22</v>
      </c>
      <c r="M2079" s="19">
        <v>22</v>
      </c>
      <c r="N2079" s="19">
        <v>36.9</v>
      </c>
      <c r="O2079" s="19">
        <v>36.799999999999997</v>
      </c>
    </row>
    <row r="2080" spans="1:15" x14ac:dyDescent="0.3">
      <c r="A2080" s="20">
        <v>42809.416666666664</v>
      </c>
      <c r="B2080" s="21">
        <v>11182</v>
      </c>
      <c r="C2080" s="21">
        <v>11281.9</v>
      </c>
      <c r="D2080" s="19">
        <v>56874.8</v>
      </c>
      <c r="E2080" s="19">
        <v>56961</v>
      </c>
      <c r="F2080" s="19">
        <v>56771.9</v>
      </c>
      <c r="G2080" s="19">
        <v>57210.9</v>
      </c>
      <c r="H2080" s="19">
        <v>8.1999999999999993</v>
      </c>
      <c r="I2080" s="19">
        <v>7.9</v>
      </c>
      <c r="J2080" s="19">
        <v>8.1</v>
      </c>
      <c r="K2080" s="19">
        <v>8.1999999999999993</v>
      </c>
      <c r="L2080" s="19">
        <v>22</v>
      </c>
      <c r="M2080" s="19">
        <v>22</v>
      </c>
      <c r="N2080" s="19">
        <v>36.9</v>
      </c>
      <c r="O2080" s="19">
        <v>36.799999999999997</v>
      </c>
    </row>
    <row r="2081" spans="1:15" x14ac:dyDescent="0.3">
      <c r="A2081" s="20">
        <v>42809.423611111109</v>
      </c>
      <c r="B2081" s="21">
        <v>12704.2</v>
      </c>
      <c r="C2081" s="21">
        <v>10495.5</v>
      </c>
      <c r="D2081" s="19">
        <v>56987</v>
      </c>
      <c r="E2081" s="19">
        <v>57065.2</v>
      </c>
      <c r="F2081" s="19">
        <v>56697.2</v>
      </c>
      <c r="G2081" s="19">
        <v>57201.1</v>
      </c>
      <c r="H2081" s="19">
        <v>8.1999999999999993</v>
      </c>
      <c r="I2081" s="19">
        <v>7.9</v>
      </c>
      <c r="J2081" s="19">
        <v>8.1</v>
      </c>
      <c r="K2081" s="19">
        <v>8.1</v>
      </c>
      <c r="L2081" s="19">
        <v>22</v>
      </c>
      <c r="M2081" s="19">
        <v>22</v>
      </c>
      <c r="N2081" s="19">
        <v>36.799999999999997</v>
      </c>
      <c r="O2081" s="19">
        <v>36.799999999999997</v>
      </c>
    </row>
    <row r="2082" spans="1:15" x14ac:dyDescent="0.3">
      <c r="A2082" s="20">
        <v>42809.430555555555</v>
      </c>
      <c r="B2082" s="21">
        <v>10179.4</v>
      </c>
      <c r="C2082" s="21">
        <v>13268.2</v>
      </c>
      <c r="D2082" s="19">
        <v>56880.3</v>
      </c>
      <c r="E2082" s="19">
        <v>56967.6</v>
      </c>
      <c r="F2082" s="19">
        <v>56721.2</v>
      </c>
      <c r="G2082" s="19">
        <v>57183.7</v>
      </c>
      <c r="H2082" s="19">
        <v>8.1999999999999993</v>
      </c>
      <c r="I2082" s="19">
        <v>7.9</v>
      </c>
      <c r="J2082" s="19">
        <v>8.1</v>
      </c>
      <c r="K2082" s="19">
        <v>8.1</v>
      </c>
      <c r="L2082" s="19">
        <v>22</v>
      </c>
      <c r="M2082" s="19">
        <v>22</v>
      </c>
      <c r="N2082" s="19">
        <v>36.799999999999997</v>
      </c>
      <c r="O2082" s="19">
        <v>36.799999999999997</v>
      </c>
    </row>
    <row r="2083" spans="1:15" x14ac:dyDescent="0.3">
      <c r="A2083" s="20">
        <v>42809.4375</v>
      </c>
      <c r="B2083" s="21">
        <v>10903.9</v>
      </c>
      <c r="C2083" s="21">
        <v>12622.2</v>
      </c>
      <c r="D2083" s="19">
        <v>56882.1</v>
      </c>
      <c r="E2083" s="19">
        <v>56976.1</v>
      </c>
      <c r="F2083" s="19">
        <v>56676.1</v>
      </c>
      <c r="G2083" s="19">
        <v>57177.7</v>
      </c>
      <c r="H2083" s="19">
        <v>8.1999999999999993</v>
      </c>
      <c r="I2083" s="19">
        <v>7.9</v>
      </c>
      <c r="J2083" s="19">
        <v>8.1999999999999993</v>
      </c>
      <c r="K2083" s="19">
        <v>8.1999999999999993</v>
      </c>
      <c r="L2083" s="19">
        <v>22</v>
      </c>
      <c r="M2083" s="19">
        <v>22</v>
      </c>
      <c r="N2083" s="19">
        <v>36.799999999999997</v>
      </c>
      <c r="O2083" s="19">
        <v>36.799999999999997</v>
      </c>
    </row>
    <row r="2084" spans="1:15" x14ac:dyDescent="0.3">
      <c r="A2084" s="20">
        <v>42809.444444444445</v>
      </c>
      <c r="B2084" s="21">
        <v>10676.5</v>
      </c>
      <c r="C2084" s="21">
        <v>13143.9</v>
      </c>
      <c r="D2084" s="19">
        <v>56815.4</v>
      </c>
      <c r="E2084" s="19">
        <v>56921.599999999999</v>
      </c>
      <c r="F2084" s="19">
        <v>56751.8</v>
      </c>
      <c r="G2084" s="19">
        <v>57109.1</v>
      </c>
      <c r="H2084" s="19">
        <v>8.1999999999999993</v>
      </c>
      <c r="I2084" s="19">
        <v>7.9</v>
      </c>
      <c r="J2084" s="19">
        <v>8.1</v>
      </c>
      <c r="K2084" s="19">
        <v>8.1</v>
      </c>
      <c r="L2084" s="19">
        <v>22</v>
      </c>
      <c r="M2084" s="19">
        <v>22</v>
      </c>
      <c r="N2084" s="19">
        <v>36.9</v>
      </c>
      <c r="O2084" s="19">
        <v>36.799999999999997</v>
      </c>
    </row>
    <row r="2085" spans="1:15" x14ac:dyDescent="0.3">
      <c r="A2085" s="20">
        <v>42809.451388888891</v>
      </c>
      <c r="B2085" s="21">
        <v>12847.4</v>
      </c>
      <c r="C2085" s="21">
        <v>11030.6</v>
      </c>
      <c r="D2085" s="19">
        <v>56868.5</v>
      </c>
      <c r="E2085" s="19">
        <v>56965</v>
      </c>
      <c r="F2085" s="19">
        <v>57040.4</v>
      </c>
      <c r="G2085" s="19">
        <v>56941.599999999999</v>
      </c>
      <c r="H2085" s="19">
        <v>8.1999999999999993</v>
      </c>
      <c r="I2085" s="19">
        <v>7.9</v>
      </c>
      <c r="J2085" s="19">
        <v>8.1</v>
      </c>
      <c r="K2085" s="19">
        <v>8.1</v>
      </c>
      <c r="L2085" s="19">
        <v>22</v>
      </c>
      <c r="M2085" s="19">
        <v>22</v>
      </c>
      <c r="N2085" s="19">
        <v>37.1</v>
      </c>
      <c r="O2085" s="19">
        <v>36.799999999999997</v>
      </c>
    </row>
    <row r="2086" spans="1:15" x14ac:dyDescent="0.3">
      <c r="A2086" s="20">
        <v>42809.458333333336</v>
      </c>
      <c r="B2086" s="21">
        <v>10747.3</v>
      </c>
      <c r="C2086" s="21">
        <v>12504.4</v>
      </c>
      <c r="D2086" s="19">
        <v>56837</v>
      </c>
      <c r="E2086" s="19">
        <v>56928.2</v>
      </c>
      <c r="F2086" s="19">
        <v>56538.3</v>
      </c>
      <c r="G2086" s="19">
        <v>57104.5</v>
      </c>
      <c r="H2086" s="19">
        <v>8.1999999999999993</v>
      </c>
      <c r="I2086" s="19">
        <v>7.9</v>
      </c>
      <c r="J2086" s="19">
        <v>8.1</v>
      </c>
      <c r="K2086" s="19">
        <v>8.1</v>
      </c>
      <c r="L2086" s="19">
        <v>22</v>
      </c>
      <c r="M2086" s="19">
        <v>22</v>
      </c>
      <c r="N2086" s="19">
        <v>36.700000000000003</v>
      </c>
      <c r="O2086" s="19">
        <v>36.799999999999997</v>
      </c>
    </row>
    <row r="2087" spans="1:15" x14ac:dyDescent="0.3">
      <c r="A2087" s="20">
        <v>42809.465277777781</v>
      </c>
      <c r="B2087" s="21">
        <v>11655.1</v>
      </c>
      <c r="C2087" s="21">
        <v>12706.9</v>
      </c>
      <c r="D2087" s="19">
        <v>56832.6</v>
      </c>
      <c r="E2087" s="19">
        <v>56919.8</v>
      </c>
      <c r="F2087" s="19">
        <v>56521</v>
      </c>
      <c r="G2087" s="19">
        <v>57092.4</v>
      </c>
      <c r="H2087" s="19">
        <v>8.1999999999999993</v>
      </c>
      <c r="I2087" s="19">
        <v>7.9</v>
      </c>
      <c r="J2087" s="19">
        <v>8.1</v>
      </c>
      <c r="K2087" s="19">
        <v>8.1</v>
      </c>
      <c r="L2087" s="19">
        <v>22</v>
      </c>
      <c r="M2087" s="19">
        <v>22</v>
      </c>
      <c r="N2087" s="19">
        <v>36.700000000000003</v>
      </c>
      <c r="O2087" s="19">
        <v>36.799999999999997</v>
      </c>
    </row>
    <row r="2088" spans="1:15" x14ac:dyDescent="0.3">
      <c r="A2088" s="20">
        <v>42809.472222222219</v>
      </c>
      <c r="B2088" s="21">
        <v>9696.1</v>
      </c>
      <c r="C2088" s="21">
        <v>11608.7</v>
      </c>
      <c r="D2088" s="19">
        <v>56830.3</v>
      </c>
      <c r="E2088" s="19">
        <v>56905</v>
      </c>
      <c r="F2088" s="19">
        <v>56441.2</v>
      </c>
      <c r="G2088" s="19">
        <v>57082.5</v>
      </c>
      <c r="H2088" s="19">
        <v>8.1999999999999993</v>
      </c>
      <c r="I2088" s="19">
        <v>7.9</v>
      </c>
      <c r="J2088" s="19">
        <v>8.1</v>
      </c>
      <c r="K2088" s="19">
        <v>8.1</v>
      </c>
      <c r="L2088" s="19">
        <v>22</v>
      </c>
      <c r="M2088" s="19">
        <v>22</v>
      </c>
      <c r="N2088" s="19">
        <v>36.6</v>
      </c>
      <c r="O2088" s="19">
        <v>36.799999999999997</v>
      </c>
    </row>
    <row r="2089" spans="1:15" x14ac:dyDescent="0.3">
      <c r="A2089" s="20">
        <v>42809.479166666664</v>
      </c>
      <c r="B2089" s="21">
        <v>12006.5</v>
      </c>
      <c r="C2089" s="21">
        <v>14539.8</v>
      </c>
      <c r="D2089" s="19">
        <v>56813.7</v>
      </c>
      <c r="E2089" s="19">
        <v>56904.2</v>
      </c>
      <c r="F2089" s="19">
        <v>56451.9</v>
      </c>
      <c r="G2089" s="19">
        <v>57045.9</v>
      </c>
      <c r="H2089" s="19">
        <v>8.1999999999999993</v>
      </c>
      <c r="I2089" s="19">
        <v>7.9</v>
      </c>
      <c r="J2089" s="19">
        <v>8.1</v>
      </c>
      <c r="K2089" s="19">
        <v>8.1</v>
      </c>
      <c r="L2089" s="19">
        <v>22</v>
      </c>
      <c r="M2089" s="19">
        <v>22</v>
      </c>
      <c r="N2089" s="19">
        <v>36.6</v>
      </c>
      <c r="O2089" s="19">
        <v>36.799999999999997</v>
      </c>
    </row>
    <row r="2090" spans="1:15" x14ac:dyDescent="0.3">
      <c r="A2090" s="20">
        <v>42809.486111111109</v>
      </c>
      <c r="B2090" s="21">
        <v>11140.5</v>
      </c>
      <c r="C2090" s="21">
        <v>12813.7</v>
      </c>
      <c r="D2090" s="19">
        <v>56733.7</v>
      </c>
      <c r="E2090" s="19">
        <v>56831.3</v>
      </c>
      <c r="F2090" s="19">
        <v>56393.1</v>
      </c>
      <c r="G2090" s="19">
        <v>57016.7</v>
      </c>
      <c r="H2090" s="19">
        <v>8.1999999999999993</v>
      </c>
      <c r="I2090" s="19">
        <v>7.9</v>
      </c>
      <c r="J2090" s="19">
        <v>8.1</v>
      </c>
      <c r="K2090" s="19">
        <v>8.1</v>
      </c>
      <c r="L2090" s="19">
        <v>22</v>
      </c>
      <c r="M2090" s="19">
        <v>22</v>
      </c>
      <c r="N2090" s="19">
        <v>36.6</v>
      </c>
      <c r="O2090" s="19">
        <v>36.799999999999997</v>
      </c>
    </row>
    <row r="2091" spans="1:15" x14ac:dyDescent="0.3">
      <c r="A2091" s="20">
        <v>42809.493055555555</v>
      </c>
      <c r="B2091" s="21">
        <v>12739.5</v>
      </c>
      <c r="C2091" s="21">
        <v>12408.5</v>
      </c>
      <c r="D2091" s="19">
        <v>56768.5</v>
      </c>
      <c r="E2091" s="19">
        <v>56861.1</v>
      </c>
      <c r="F2091" s="19">
        <v>56205.2</v>
      </c>
      <c r="G2091" s="19">
        <v>56857.7</v>
      </c>
      <c r="H2091" s="19">
        <v>8.1999999999999993</v>
      </c>
      <c r="I2091" s="19">
        <v>7.9</v>
      </c>
      <c r="J2091" s="19">
        <v>8</v>
      </c>
      <c r="K2091" s="19">
        <v>8</v>
      </c>
      <c r="L2091" s="19">
        <v>22</v>
      </c>
      <c r="M2091" s="19">
        <v>22</v>
      </c>
      <c r="N2091" s="19">
        <v>36.4</v>
      </c>
      <c r="O2091" s="19">
        <v>36.700000000000003</v>
      </c>
    </row>
    <row r="2092" spans="1:15" x14ac:dyDescent="0.3">
      <c r="A2092" s="20">
        <v>42809.5</v>
      </c>
      <c r="B2092" s="21">
        <v>10714.8</v>
      </c>
      <c r="C2092" s="21">
        <v>12451</v>
      </c>
      <c r="D2092" s="19">
        <v>56759.199999999997</v>
      </c>
      <c r="E2092" s="19">
        <v>56858.1</v>
      </c>
      <c r="F2092" s="19">
        <v>56388.3</v>
      </c>
      <c r="G2092" s="19">
        <v>57049.9</v>
      </c>
      <c r="H2092" s="19">
        <v>8.1999999999999993</v>
      </c>
      <c r="I2092" s="19">
        <v>7.9</v>
      </c>
      <c r="J2092" s="19">
        <v>8</v>
      </c>
      <c r="K2092" s="19">
        <v>8.1</v>
      </c>
      <c r="L2092" s="19">
        <v>22</v>
      </c>
      <c r="M2092" s="19">
        <v>22</v>
      </c>
      <c r="N2092" s="19">
        <v>36.6</v>
      </c>
      <c r="O2092" s="19">
        <v>36.700000000000003</v>
      </c>
    </row>
    <row r="2093" spans="1:15" x14ac:dyDescent="0.3">
      <c r="A2093" s="20">
        <v>42809.506944444445</v>
      </c>
      <c r="B2093" s="21">
        <v>10809.5</v>
      </c>
      <c r="C2093" s="21">
        <v>12458.4</v>
      </c>
      <c r="D2093" s="19">
        <v>56777.9</v>
      </c>
      <c r="E2093" s="19">
        <v>56869.2</v>
      </c>
      <c r="F2093" s="19">
        <v>56394.8</v>
      </c>
      <c r="G2093" s="19">
        <v>57066.1</v>
      </c>
      <c r="H2093" s="19">
        <v>8.1999999999999993</v>
      </c>
      <c r="I2093" s="19">
        <v>7.9</v>
      </c>
      <c r="J2093" s="19">
        <v>8</v>
      </c>
      <c r="K2093" s="19">
        <v>8.1</v>
      </c>
      <c r="L2093" s="19">
        <v>22</v>
      </c>
      <c r="M2093" s="19">
        <v>22.1</v>
      </c>
      <c r="N2093" s="19">
        <v>36.6</v>
      </c>
      <c r="O2093" s="19">
        <v>36.700000000000003</v>
      </c>
    </row>
    <row r="2094" spans="1:15" x14ac:dyDescent="0.3">
      <c r="A2094" s="20">
        <v>42809.513888888891</v>
      </c>
      <c r="B2094" s="21">
        <v>10534.5</v>
      </c>
      <c r="C2094" s="21">
        <v>13811.3</v>
      </c>
      <c r="D2094" s="19">
        <v>56770.2</v>
      </c>
      <c r="E2094" s="19">
        <v>56871.3</v>
      </c>
      <c r="F2094" s="19">
        <v>56398.6</v>
      </c>
      <c r="G2094" s="19">
        <v>57058</v>
      </c>
      <c r="H2094" s="19">
        <v>8.1999999999999993</v>
      </c>
      <c r="I2094" s="19">
        <v>7.9</v>
      </c>
      <c r="J2094" s="19">
        <v>8</v>
      </c>
      <c r="K2094" s="19">
        <v>8.1</v>
      </c>
      <c r="L2094" s="19">
        <v>22</v>
      </c>
      <c r="M2094" s="19">
        <v>22</v>
      </c>
      <c r="N2094" s="19">
        <v>36.6</v>
      </c>
      <c r="O2094" s="19">
        <v>36.700000000000003</v>
      </c>
    </row>
    <row r="2095" spans="1:15" x14ac:dyDescent="0.3">
      <c r="A2095" s="20">
        <v>42809.520833333336</v>
      </c>
      <c r="B2095" s="21">
        <v>10067.5</v>
      </c>
      <c r="C2095" s="21">
        <v>15078.1</v>
      </c>
      <c r="D2095" s="19">
        <v>56825.1</v>
      </c>
      <c r="E2095" s="19">
        <v>56934</v>
      </c>
      <c r="F2095" s="19">
        <v>56464.7</v>
      </c>
      <c r="G2095" s="19">
        <v>57101.2</v>
      </c>
      <c r="H2095" s="19">
        <v>8.1999999999999993</v>
      </c>
      <c r="I2095" s="19">
        <v>7.9</v>
      </c>
      <c r="J2095" s="19">
        <v>8</v>
      </c>
      <c r="K2095" s="19">
        <v>8.1</v>
      </c>
      <c r="L2095" s="19">
        <v>22</v>
      </c>
      <c r="M2095" s="19">
        <v>22</v>
      </c>
      <c r="N2095" s="19">
        <v>36.6</v>
      </c>
      <c r="O2095" s="19">
        <v>36.700000000000003</v>
      </c>
    </row>
    <row r="2096" spans="1:15" x14ac:dyDescent="0.3">
      <c r="A2096" s="20">
        <v>42809.527777777781</v>
      </c>
      <c r="B2096" s="21">
        <v>9453.7999999999993</v>
      </c>
      <c r="C2096" s="21">
        <v>11119</v>
      </c>
      <c r="D2096" s="19">
        <v>56807.1</v>
      </c>
      <c r="E2096" s="19">
        <v>56905.9</v>
      </c>
      <c r="F2096" s="19">
        <v>56435.3</v>
      </c>
      <c r="G2096" s="19">
        <v>57085</v>
      </c>
      <c r="H2096" s="19">
        <v>8.1999999999999993</v>
      </c>
      <c r="I2096" s="19">
        <v>7.9</v>
      </c>
      <c r="J2096" s="19">
        <v>8</v>
      </c>
      <c r="K2096" s="19">
        <v>8.1</v>
      </c>
      <c r="L2096" s="19">
        <v>22.1</v>
      </c>
      <c r="M2096" s="19">
        <v>22.1</v>
      </c>
      <c r="N2096" s="19">
        <v>36.6</v>
      </c>
      <c r="O2096" s="19">
        <v>36.700000000000003</v>
      </c>
    </row>
    <row r="2097" spans="1:15" x14ac:dyDescent="0.3">
      <c r="A2097" s="20">
        <v>42809.534722222219</v>
      </c>
      <c r="B2097" s="21">
        <v>11053.2</v>
      </c>
      <c r="C2097" s="21">
        <v>11107</v>
      </c>
      <c r="D2097" s="19">
        <v>57257.3</v>
      </c>
      <c r="E2097" s="19">
        <v>57337.1</v>
      </c>
      <c r="F2097" s="19">
        <v>57608.1</v>
      </c>
      <c r="G2097" s="19">
        <v>56506.9</v>
      </c>
      <c r="H2097" s="19">
        <v>8.1999999999999993</v>
      </c>
      <c r="I2097" s="19">
        <v>7.9</v>
      </c>
      <c r="J2097" s="19">
        <v>8</v>
      </c>
      <c r="K2097" s="19">
        <v>8.1</v>
      </c>
      <c r="L2097" s="19">
        <v>22.1</v>
      </c>
      <c r="M2097" s="19">
        <v>22.1</v>
      </c>
      <c r="N2097" s="19">
        <v>37.5</v>
      </c>
      <c r="O2097" s="19">
        <v>37.700000000000003</v>
      </c>
    </row>
    <row r="2098" spans="1:15" x14ac:dyDescent="0.3">
      <c r="A2098" s="20">
        <v>42809.541666666664</v>
      </c>
      <c r="B2098" s="21">
        <v>8914.1</v>
      </c>
      <c r="C2098" s="21">
        <v>10915.5</v>
      </c>
      <c r="D2098" s="19">
        <v>56882.5</v>
      </c>
      <c r="E2098" s="19">
        <v>56979.7</v>
      </c>
      <c r="F2098" s="19">
        <v>56535.199999999997</v>
      </c>
      <c r="G2098" s="19">
        <v>57142.2</v>
      </c>
      <c r="H2098" s="19">
        <v>8.1999999999999993</v>
      </c>
      <c r="I2098" s="19">
        <v>7.9</v>
      </c>
      <c r="J2098" s="19">
        <v>8</v>
      </c>
      <c r="K2098" s="19">
        <v>8</v>
      </c>
      <c r="L2098" s="19">
        <v>22.1</v>
      </c>
      <c r="M2098" s="19">
        <v>22.1</v>
      </c>
      <c r="N2098" s="19">
        <v>36.700000000000003</v>
      </c>
      <c r="O2098" s="19">
        <v>36.5</v>
      </c>
    </row>
    <row r="2099" spans="1:15" x14ac:dyDescent="0.3">
      <c r="A2099" s="20">
        <v>42809.548611111109</v>
      </c>
      <c r="B2099" s="21">
        <v>9492.4</v>
      </c>
      <c r="C2099" s="21">
        <v>10635.7</v>
      </c>
      <c r="D2099" s="19">
        <v>56890.5</v>
      </c>
      <c r="E2099" s="19">
        <v>56993.599999999999</v>
      </c>
      <c r="F2099" s="19">
        <v>56547</v>
      </c>
      <c r="G2099" s="19">
        <v>57150.3</v>
      </c>
      <c r="H2099" s="19">
        <v>8.1999999999999993</v>
      </c>
      <c r="I2099" s="19">
        <v>7.9</v>
      </c>
      <c r="J2099" s="19">
        <v>8</v>
      </c>
      <c r="K2099" s="19">
        <v>8</v>
      </c>
      <c r="L2099" s="19">
        <v>22.1</v>
      </c>
      <c r="M2099" s="19">
        <v>22.1</v>
      </c>
      <c r="N2099" s="19">
        <v>36.700000000000003</v>
      </c>
      <c r="O2099" s="19">
        <v>36.5</v>
      </c>
    </row>
    <row r="2100" spans="1:15" x14ac:dyDescent="0.3">
      <c r="A2100" s="20">
        <v>42809.555555555555</v>
      </c>
      <c r="B2100" s="21">
        <v>4693.5</v>
      </c>
      <c r="C2100" s="21">
        <v>11131.4</v>
      </c>
      <c r="D2100" s="19">
        <v>56888.3</v>
      </c>
      <c r="E2100" s="19">
        <v>56995.3</v>
      </c>
      <c r="F2100" s="19">
        <v>56593.3</v>
      </c>
      <c r="G2100" s="19">
        <v>57160.2</v>
      </c>
      <c r="H2100" s="19">
        <v>8.1999999999999993</v>
      </c>
      <c r="I2100" s="19">
        <v>7.9</v>
      </c>
      <c r="J2100" s="19">
        <v>8</v>
      </c>
      <c r="K2100" s="19">
        <v>8</v>
      </c>
      <c r="L2100" s="19">
        <v>22.1</v>
      </c>
      <c r="M2100" s="19">
        <v>22.1</v>
      </c>
      <c r="N2100" s="19">
        <v>36.700000000000003</v>
      </c>
      <c r="O2100" s="19">
        <v>36.5</v>
      </c>
    </row>
    <row r="2101" spans="1:15" x14ac:dyDescent="0.3">
      <c r="A2101" s="20">
        <v>42809.5625</v>
      </c>
      <c r="B2101" s="21">
        <v>5426</v>
      </c>
      <c r="C2101" s="21">
        <v>8282.6</v>
      </c>
      <c r="D2101" s="19">
        <v>56858.6</v>
      </c>
      <c r="E2101" s="19">
        <v>56961.5</v>
      </c>
      <c r="F2101" s="19">
        <v>56553.1</v>
      </c>
      <c r="G2101" s="19">
        <v>57126.2</v>
      </c>
      <c r="H2101" s="19">
        <v>8.1999999999999993</v>
      </c>
      <c r="I2101" s="19">
        <v>7.9</v>
      </c>
      <c r="J2101" s="19">
        <v>8</v>
      </c>
      <c r="K2101" s="19">
        <v>8</v>
      </c>
      <c r="L2101" s="19">
        <v>22.1</v>
      </c>
      <c r="M2101" s="19">
        <v>22.1</v>
      </c>
      <c r="N2101" s="19">
        <v>36.700000000000003</v>
      </c>
      <c r="O2101" s="19">
        <v>36.5</v>
      </c>
    </row>
    <row r="2102" spans="1:15" x14ac:dyDescent="0.3">
      <c r="A2102" s="20">
        <v>42809.569444444445</v>
      </c>
      <c r="B2102" s="21">
        <v>5427.5</v>
      </c>
      <c r="C2102" s="21">
        <v>7527</v>
      </c>
      <c r="D2102" s="19">
        <v>56906.9</v>
      </c>
      <c r="E2102" s="19">
        <v>57009.4</v>
      </c>
      <c r="F2102" s="19">
        <v>56597.8</v>
      </c>
      <c r="G2102" s="19">
        <v>57154.9</v>
      </c>
      <c r="H2102" s="19">
        <v>8.1999999999999993</v>
      </c>
      <c r="I2102" s="19">
        <v>7.9</v>
      </c>
      <c r="J2102" s="19">
        <v>8</v>
      </c>
      <c r="K2102" s="19">
        <v>8.1</v>
      </c>
      <c r="L2102" s="19">
        <v>22.1</v>
      </c>
      <c r="M2102" s="19">
        <v>22.1</v>
      </c>
      <c r="N2102" s="19">
        <v>36.700000000000003</v>
      </c>
      <c r="O2102" s="19">
        <v>36.5</v>
      </c>
    </row>
    <row r="2103" spans="1:15" x14ac:dyDescent="0.3">
      <c r="A2103" s="20">
        <v>42809.576388888891</v>
      </c>
      <c r="B2103" s="21">
        <v>5074.7</v>
      </c>
      <c r="C2103" s="21">
        <v>6817</v>
      </c>
      <c r="D2103" s="19">
        <v>56858.1</v>
      </c>
      <c r="E2103" s="19">
        <v>56951.199999999997</v>
      </c>
      <c r="F2103" s="19">
        <v>56517</v>
      </c>
      <c r="G2103" s="19">
        <v>57108</v>
      </c>
      <c r="H2103" s="19">
        <v>8.1999999999999993</v>
      </c>
      <c r="I2103" s="19">
        <v>7.9</v>
      </c>
      <c r="J2103" s="19">
        <v>8</v>
      </c>
      <c r="K2103" s="19">
        <v>8</v>
      </c>
      <c r="L2103" s="19">
        <v>22.1</v>
      </c>
      <c r="M2103" s="19">
        <v>22.1</v>
      </c>
      <c r="N2103" s="19">
        <v>36.700000000000003</v>
      </c>
      <c r="O2103" s="19">
        <v>36.5</v>
      </c>
    </row>
    <row r="2104" spans="1:15" x14ac:dyDescent="0.3">
      <c r="A2104" s="20">
        <v>42809.583333333336</v>
      </c>
      <c r="B2104" s="21">
        <v>6271.1</v>
      </c>
      <c r="C2104" s="21">
        <v>5503.9</v>
      </c>
      <c r="D2104" s="19">
        <v>56976.7</v>
      </c>
      <c r="E2104" s="19">
        <v>57091</v>
      </c>
      <c r="F2104" s="19">
        <v>56524.7</v>
      </c>
      <c r="G2104" s="19">
        <v>57130</v>
      </c>
      <c r="H2104" s="19">
        <v>8.1999999999999993</v>
      </c>
      <c r="I2104" s="19">
        <v>7.9</v>
      </c>
      <c r="J2104" s="19">
        <v>8</v>
      </c>
      <c r="K2104" s="19">
        <v>8</v>
      </c>
      <c r="L2104" s="19">
        <v>22.1</v>
      </c>
      <c r="M2104" s="19">
        <v>22.1</v>
      </c>
      <c r="N2104" s="19">
        <v>36.700000000000003</v>
      </c>
      <c r="O2104" s="19">
        <v>36.5</v>
      </c>
    </row>
    <row r="2105" spans="1:15" x14ac:dyDescent="0.3">
      <c r="A2105" s="20">
        <v>42809.590277777781</v>
      </c>
      <c r="B2105" s="21">
        <v>5316.4</v>
      </c>
      <c r="C2105" s="21">
        <v>5491.6</v>
      </c>
      <c r="D2105" s="19">
        <v>56869.8</v>
      </c>
      <c r="E2105" s="19">
        <v>56965.1</v>
      </c>
      <c r="F2105" s="19">
        <v>56586.3</v>
      </c>
      <c r="G2105" s="19">
        <v>57126.8</v>
      </c>
      <c r="H2105" s="19">
        <v>8.1999999999999993</v>
      </c>
      <c r="I2105" s="19">
        <v>7.9</v>
      </c>
      <c r="J2105" s="19">
        <v>8</v>
      </c>
      <c r="K2105" s="19">
        <v>8</v>
      </c>
      <c r="L2105" s="19">
        <v>22</v>
      </c>
      <c r="M2105" s="19">
        <v>22</v>
      </c>
      <c r="N2105" s="19">
        <v>36.700000000000003</v>
      </c>
      <c r="O2105" s="19">
        <v>36.5</v>
      </c>
    </row>
    <row r="2106" spans="1:15" x14ac:dyDescent="0.3">
      <c r="A2106" s="20">
        <v>42809.597222222219</v>
      </c>
      <c r="B2106" s="21">
        <v>5360</v>
      </c>
      <c r="C2106" s="21">
        <v>5455</v>
      </c>
      <c r="D2106" s="19">
        <v>56806.7</v>
      </c>
      <c r="E2106" s="19">
        <v>56901.7</v>
      </c>
      <c r="F2106" s="19">
        <v>56455.1</v>
      </c>
      <c r="G2106" s="19">
        <v>57054.1</v>
      </c>
      <c r="H2106" s="19">
        <v>8.1999999999999993</v>
      </c>
      <c r="I2106" s="19">
        <v>7.9</v>
      </c>
      <c r="J2106" s="19">
        <v>7.9</v>
      </c>
      <c r="K2106" s="19">
        <v>8</v>
      </c>
      <c r="L2106" s="19">
        <v>22.1</v>
      </c>
      <c r="M2106" s="19">
        <v>22.1</v>
      </c>
      <c r="N2106" s="19">
        <v>36.6</v>
      </c>
      <c r="O2106" s="19">
        <v>36.5</v>
      </c>
    </row>
    <row r="2107" spans="1:15" x14ac:dyDescent="0.3">
      <c r="A2107" s="20">
        <v>42809.604166666664</v>
      </c>
      <c r="B2107" s="21">
        <v>5424.2</v>
      </c>
      <c r="C2107" s="21">
        <v>5447.5</v>
      </c>
      <c r="D2107" s="19">
        <v>56805.1</v>
      </c>
      <c r="E2107" s="19">
        <v>56897.5</v>
      </c>
      <c r="F2107" s="19">
        <v>56403.3</v>
      </c>
      <c r="G2107" s="19">
        <v>57057.3</v>
      </c>
      <c r="H2107" s="19">
        <v>8.1999999999999993</v>
      </c>
      <c r="I2107" s="19">
        <v>7.9</v>
      </c>
      <c r="J2107" s="19">
        <v>8</v>
      </c>
      <c r="K2107" s="19">
        <v>8</v>
      </c>
      <c r="L2107" s="19">
        <v>22.1</v>
      </c>
      <c r="M2107" s="19">
        <v>22.1</v>
      </c>
      <c r="N2107" s="19">
        <v>36.6</v>
      </c>
      <c r="O2107" s="19">
        <v>36.5</v>
      </c>
    </row>
    <row r="2108" spans="1:15" x14ac:dyDescent="0.3">
      <c r="A2108" s="20">
        <v>42809.611111111109</v>
      </c>
      <c r="B2108" s="21">
        <v>5441.8</v>
      </c>
      <c r="C2108" s="21">
        <v>5359.1</v>
      </c>
      <c r="D2108" s="19">
        <v>56803.5</v>
      </c>
      <c r="E2108" s="19">
        <v>56891.9</v>
      </c>
      <c r="F2108" s="19">
        <v>56406.1</v>
      </c>
      <c r="G2108" s="19">
        <v>57054.1</v>
      </c>
      <c r="H2108" s="19">
        <v>8.1999999999999993</v>
      </c>
      <c r="I2108" s="19">
        <v>7.9</v>
      </c>
      <c r="J2108" s="19">
        <v>7.9</v>
      </c>
      <c r="K2108" s="19">
        <v>7.9</v>
      </c>
      <c r="L2108" s="19">
        <v>22.1</v>
      </c>
      <c r="M2108" s="19">
        <v>22.1</v>
      </c>
      <c r="N2108" s="19">
        <v>36.6</v>
      </c>
      <c r="O2108" s="19">
        <v>36.5</v>
      </c>
    </row>
    <row r="2109" spans="1:15" x14ac:dyDescent="0.3">
      <c r="A2109" s="20">
        <v>42809.618055555555</v>
      </c>
      <c r="B2109" s="21">
        <v>5583.4</v>
      </c>
      <c r="C2109" s="21">
        <v>5348.3</v>
      </c>
      <c r="D2109" s="19">
        <v>56794.3</v>
      </c>
      <c r="E2109" s="19">
        <v>56881</v>
      </c>
      <c r="F2109" s="19">
        <v>56337.2</v>
      </c>
      <c r="G2109" s="19">
        <v>57053</v>
      </c>
      <c r="H2109" s="19">
        <v>8.1999999999999993</v>
      </c>
      <c r="I2109" s="19">
        <v>7.9</v>
      </c>
      <c r="J2109" s="19">
        <v>7.9</v>
      </c>
      <c r="K2109" s="19">
        <v>7.9</v>
      </c>
      <c r="L2109" s="19">
        <v>22.1</v>
      </c>
      <c r="M2109" s="19">
        <v>22.1</v>
      </c>
      <c r="N2109" s="19">
        <v>36.5</v>
      </c>
      <c r="O2109" s="19">
        <v>36.5</v>
      </c>
    </row>
    <row r="2110" spans="1:15" x14ac:dyDescent="0.3">
      <c r="A2110" s="20">
        <v>42809.625</v>
      </c>
      <c r="B2110" s="21">
        <v>5545.2</v>
      </c>
      <c r="C2110" s="21">
        <v>5384.2</v>
      </c>
      <c r="D2110" s="19">
        <v>56756.1</v>
      </c>
      <c r="E2110" s="19">
        <v>56848.7</v>
      </c>
      <c r="F2110" s="19">
        <v>56366.8</v>
      </c>
      <c r="G2110" s="19">
        <v>57047</v>
      </c>
      <c r="H2110" s="19">
        <v>8.1999999999999993</v>
      </c>
      <c r="I2110" s="19">
        <v>7.9</v>
      </c>
      <c r="J2110" s="19">
        <v>7.9</v>
      </c>
      <c r="K2110" s="19">
        <v>7.9</v>
      </c>
      <c r="L2110" s="19">
        <v>22</v>
      </c>
      <c r="M2110" s="19">
        <v>22</v>
      </c>
      <c r="N2110" s="19">
        <v>36.6</v>
      </c>
      <c r="O2110" s="19">
        <v>36.5</v>
      </c>
    </row>
    <row r="2111" spans="1:15" x14ac:dyDescent="0.3">
      <c r="A2111" s="20">
        <v>42809.631944444445</v>
      </c>
      <c r="B2111" s="21">
        <v>6007.9</v>
      </c>
      <c r="C2111" s="21">
        <v>5362</v>
      </c>
      <c r="D2111" s="19">
        <v>56977.3</v>
      </c>
      <c r="E2111" s="19">
        <v>57051.199999999997</v>
      </c>
      <c r="F2111" s="19">
        <v>56346.6</v>
      </c>
      <c r="G2111" s="19">
        <v>57061.4</v>
      </c>
      <c r="H2111" s="19">
        <v>8.1999999999999993</v>
      </c>
      <c r="I2111" s="19">
        <v>7.9</v>
      </c>
      <c r="J2111" s="19">
        <v>7.9</v>
      </c>
      <c r="K2111" s="19">
        <v>7.9</v>
      </c>
      <c r="L2111" s="19">
        <v>22</v>
      </c>
      <c r="M2111" s="19">
        <v>22.1</v>
      </c>
      <c r="N2111" s="19">
        <v>36.5</v>
      </c>
      <c r="O2111" s="19">
        <v>36.5</v>
      </c>
    </row>
    <row r="2112" spans="1:15" x14ac:dyDescent="0.3">
      <c r="A2112" s="20">
        <v>42809.638888888891</v>
      </c>
      <c r="B2112" s="21">
        <v>5450.8</v>
      </c>
      <c r="C2112" s="21">
        <v>6222.9</v>
      </c>
      <c r="D2112" s="19">
        <v>56559.3</v>
      </c>
      <c r="E2112" s="19">
        <v>56636.1</v>
      </c>
      <c r="F2112" s="19">
        <v>56214.400000000001</v>
      </c>
      <c r="G2112" s="19">
        <v>56930.5</v>
      </c>
      <c r="H2112" s="19">
        <v>8.1999999999999993</v>
      </c>
      <c r="I2112" s="19">
        <v>7.9</v>
      </c>
      <c r="J2112" s="19">
        <v>7.8</v>
      </c>
      <c r="K2112" s="19">
        <v>7.9</v>
      </c>
      <c r="L2112" s="19">
        <v>22.1</v>
      </c>
      <c r="M2112" s="19">
        <v>22.1</v>
      </c>
      <c r="N2112" s="19">
        <v>36.4</v>
      </c>
      <c r="O2112" s="19">
        <v>36.5</v>
      </c>
    </row>
    <row r="2113" spans="1:15" x14ac:dyDescent="0.3">
      <c r="A2113" s="20">
        <v>42809.645833333336</v>
      </c>
      <c r="B2113" s="21">
        <v>6588.7</v>
      </c>
      <c r="C2113" s="21">
        <v>5519.9</v>
      </c>
      <c r="D2113" s="19">
        <v>56537.9</v>
      </c>
      <c r="E2113" s="19">
        <v>56611.5</v>
      </c>
      <c r="F2113" s="19">
        <v>56339.199999999997</v>
      </c>
      <c r="G2113" s="19">
        <v>56996.6</v>
      </c>
      <c r="H2113" s="19">
        <v>8.1999999999999993</v>
      </c>
      <c r="I2113" s="19">
        <v>7.9</v>
      </c>
      <c r="J2113" s="19">
        <v>7.8</v>
      </c>
      <c r="K2113" s="19">
        <v>7.9</v>
      </c>
      <c r="L2113" s="19">
        <v>22.1</v>
      </c>
      <c r="M2113" s="19">
        <v>22.1</v>
      </c>
      <c r="N2113" s="19">
        <v>36.5</v>
      </c>
      <c r="O2113" s="19">
        <v>36.5</v>
      </c>
    </row>
    <row r="2114" spans="1:15" x14ac:dyDescent="0.3">
      <c r="A2114" s="20">
        <v>42809.652777777781</v>
      </c>
      <c r="B2114" s="21">
        <v>5743.4</v>
      </c>
      <c r="C2114" s="21">
        <v>5408.8</v>
      </c>
      <c r="D2114" s="19">
        <v>56499.9</v>
      </c>
      <c r="E2114" s="19">
        <v>56578.6</v>
      </c>
      <c r="F2114" s="19">
        <v>56299.7</v>
      </c>
      <c r="G2114" s="19">
        <v>57024.9</v>
      </c>
      <c r="H2114" s="19">
        <v>8.1999999999999993</v>
      </c>
      <c r="I2114" s="19">
        <v>7.9</v>
      </c>
      <c r="J2114" s="19">
        <v>7.9</v>
      </c>
      <c r="K2114" s="19">
        <v>7.9</v>
      </c>
      <c r="L2114" s="19">
        <v>22.1</v>
      </c>
      <c r="M2114" s="19">
        <v>22.1</v>
      </c>
      <c r="N2114" s="19">
        <v>36.5</v>
      </c>
      <c r="O2114" s="19">
        <v>36.5</v>
      </c>
    </row>
    <row r="2115" spans="1:15" x14ac:dyDescent="0.3">
      <c r="A2115" s="20">
        <v>42809.659722222219</v>
      </c>
      <c r="B2115" s="21">
        <v>5608.7</v>
      </c>
      <c r="C2115" s="21">
        <v>4925.8</v>
      </c>
      <c r="D2115" s="19">
        <v>56607.3</v>
      </c>
      <c r="E2115" s="19">
        <v>56673.3</v>
      </c>
      <c r="F2115" s="19">
        <v>56210.3</v>
      </c>
      <c r="G2115" s="19">
        <v>56943.8</v>
      </c>
      <c r="H2115" s="19">
        <v>8.1999999999999993</v>
      </c>
      <c r="I2115" s="19">
        <v>7.9</v>
      </c>
      <c r="J2115" s="19">
        <v>7.8</v>
      </c>
      <c r="K2115" s="19">
        <v>7.9</v>
      </c>
      <c r="L2115" s="19">
        <v>22.1</v>
      </c>
      <c r="M2115" s="19">
        <v>22.1</v>
      </c>
      <c r="N2115" s="19">
        <v>36.4</v>
      </c>
      <c r="O2115" s="19">
        <v>36.5</v>
      </c>
    </row>
    <row r="2116" spans="1:15" x14ac:dyDescent="0.3">
      <c r="A2116" s="20">
        <v>42809.666666666664</v>
      </c>
      <c r="B2116" s="21">
        <v>5419.7</v>
      </c>
      <c r="C2116" s="21">
        <v>4008.4</v>
      </c>
      <c r="D2116" s="19">
        <v>56438.1</v>
      </c>
      <c r="E2116" s="19">
        <v>56515.1</v>
      </c>
      <c r="F2116" s="19">
        <v>56318.1</v>
      </c>
      <c r="G2116" s="19">
        <v>57142</v>
      </c>
      <c r="H2116" s="19">
        <v>8.1999999999999993</v>
      </c>
      <c r="I2116" s="19">
        <v>7.9</v>
      </c>
      <c r="J2116" s="19">
        <v>7.8</v>
      </c>
      <c r="K2116" s="19">
        <v>7.9</v>
      </c>
      <c r="L2116" s="19">
        <v>22.1</v>
      </c>
      <c r="M2116" s="19">
        <v>22.1</v>
      </c>
      <c r="N2116" s="19">
        <v>36.5</v>
      </c>
      <c r="O2116" s="19">
        <v>36.5</v>
      </c>
    </row>
    <row r="2117" spans="1:15" x14ac:dyDescent="0.3">
      <c r="A2117" s="20">
        <v>42809.673611111109</v>
      </c>
      <c r="B2117" s="21">
        <v>5264.1</v>
      </c>
      <c r="C2117" s="21">
        <v>2601.3000000000002</v>
      </c>
      <c r="D2117" s="19">
        <v>56492.3</v>
      </c>
      <c r="E2117" s="19">
        <v>56561.5</v>
      </c>
      <c r="F2117" s="19">
        <v>56182.9</v>
      </c>
      <c r="G2117" s="19">
        <v>56810.8</v>
      </c>
      <c r="H2117" s="19">
        <v>8.1999999999999993</v>
      </c>
      <c r="I2117" s="19">
        <v>7.9</v>
      </c>
      <c r="J2117" s="19">
        <v>7.9</v>
      </c>
      <c r="K2117" s="19">
        <v>7.9</v>
      </c>
      <c r="L2117" s="19">
        <v>22.1</v>
      </c>
      <c r="M2117" s="19">
        <v>22.1</v>
      </c>
      <c r="N2117" s="19">
        <v>36.4</v>
      </c>
      <c r="O2117" s="19">
        <v>36.5</v>
      </c>
    </row>
    <row r="2118" spans="1:15" x14ac:dyDescent="0.3">
      <c r="A2118" s="20">
        <v>42809.680555555555</v>
      </c>
      <c r="B2118" s="21">
        <v>5388</v>
      </c>
      <c r="C2118" s="21">
        <v>1873.3</v>
      </c>
      <c r="D2118" s="19">
        <v>56627.6</v>
      </c>
      <c r="E2118" s="19">
        <v>56683.9</v>
      </c>
      <c r="F2118" s="19">
        <v>56135.4</v>
      </c>
      <c r="G2118" s="19">
        <v>56891.7</v>
      </c>
      <c r="H2118" s="19">
        <v>8.1999999999999993</v>
      </c>
      <c r="I2118" s="19">
        <v>7.9</v>
      </c>
      <c r="J2118" s="19">
        <v>7.9</v>
      </c>
      <c r="K2118" s="19">
        <v>7.9</v>
      </c>
      <c r="L2118" s="19">
        <v>22.1</v>
      </c>
      <c r="M2118" s="19">
        <v>22.1</v>
      </c>
      <c r="N2118" s="19">
        <v>36.4</v>
      </c>
      <c r="O2118" s="19">
        <v>36.5</v>
      </c>
    </row>
    <row r="2119" spans="1:15" x14ac:dyDescent="0.3">
      <c r="A2119" s="20">
        <v>42809.6875</v>
      </c>
      <c r="B2119" s="21">
        <v>5414.1</v>
      </c>
      <c r="C2119" s="21">
        <v>0</v>
      </c>
      <c r="D2119" s="19">
        <v>56654.8</v>
      </c>
      <c r="E2119" s="19">
        <v>56714.6</v>
      </c>
      <c r="F2119" s="19">
        <v>56094.5</v>
      </c>
      <c r="G2119" s="19">
        <v>56895.9</v>
      </c>
      <c r="H2119" s="19">
        <v>8.1999999999999993</v>
      </c>
      <c r="I2119" s="19">
        <v>7.9</v>
      </c>
      <c r="J2119" s="19">
        <v>7.9</v>
      </c>
      <c r="K2119" s="19">
        <v>7.9</v>
      </c>
      <c r="L2119" s="19">
        <v>22.1</v>
      </c>
      <c r="M2119" s="19">
        <v>22.2</v>
      </c>
      <c r="N2119" s="19">
        <v>36.799999999999997</v>
      </c>
      <c r="O2119" s="19">
        <v>36.5</v>
      </c>
    </row>
    <row r="2120" spans="1:15" x14ac:dyDescent="0.3">
      <c r="A2120" s="20">
        <v>42809.694444444445</v>
      </c>
      <c r="B2120" s="21">
        <v>6460.8</v>
      </c>
      <c r="C2120" s="21">
        <v>0</v>
      </c>
      <c r="D2120" s="19">
        <v>56645.9</v>
      </c>
      <c r="E2120" s="19">
        <v>56709.3</v>
      </c>
      <c r="F2120" s="19">
        <v>56178.5</v>
      </c>
      <c r="G2120" s="19">
        <v>56910.7</v>
      </c>
      <c r="H2120" s="19">
        <v>8.1999999999999993</v>
      </c>
      <c r="I2120" s="19">
        <v>7.9</v>
      </c>
      <c r="J2120" s="19">
        <v>7.9</v>
      </c>
      <c r="K2120" s="19">
        <v>7.9</v>
      </c>
      <c r="L2120" s="19">
        <v>22.1</v>
      </c>
      <c r="M2120" s="19">
        <v>22.2</v>
      </c>
      <c r="N2120" s="19">
        <v>36.799999999999997</v>
      </c>
      <c r="O2120" s="19">
        <v>36.5</v>
      </c>
    </row>
    <row r="2121" spans="1:15" x14ac:dyDescent="0.3">
      <c r="A2121" s="20">
        <v>42809.701388888891</v>
      </c>
      <c r="B2121" s="21">
        <v>6566.2</v>
      </c>
      <c r="C2121" s="21">
        <v>0</v>
      </c>
      <c r="D2121" s="19">
        <v>56619.5</v>
      </c>
      <c r="E2121" s="19">
        <v>56684.5</v>
      </c>
      <c r="F2121" s="19">
        <v>56096.3</v>
      </c>
      <c r="G2121" s="19">
        <v>56877.4</v>
      </c>
      <c r="H2121" s="19">
        <v>8.1999999999999993</v>
      </c>
      <c r="I2121" s="19">
        <v>7.9</v>
      </c>
      <c r="J2121" s="19">
        <v>7.9</v>
      </c>
      <c r="K2121" s="19">
        <v>7.9</v>
      </c>
      <c r="L2121" s="19">
        <v>22.1</v>
      </c>
      <c r="M2121" s="19">
        <v>22.2</v>
      </c>
      <c r="N2121" s="19">
        <v>36.799999999999997</v>
      </c>
      <c r="O2121" s="19">
        <v>36.5</v>
      </c>
    </row>
    <row r="2122" spans="1:15" x14ac:dyDescent="0.3">
      <c r="A2122" s="20">
        <v>42809.708333333336</v>
      </c>
      <c r="B2122" s="21">
        <v>6618.8</v>
      </c>
      <c r="C2122" s="21">
        <v>0</v>
      </c>
      <c r="D2122" s="19">
        <v>56631.199999999997</v>
      </c>
      <c r="E2122" s="19">
        <v>56698.6</v>
      </c>
      <c r="F2122" s="19">
        <v>56113.3</v>
      </c>
      <c r="G2122" s="19">
        <v>56876.1</v>
      </c>
      <c r="H2122" s="19">
        <v>8.1999999999999993</v>
      </c>
      <c r="I2122" s="19">
        <v>7.9</v>
      </c>
      <c r="J2122" s="19">
        <v>7.9</v>
      </c>
      <c r="K2122" s="19">
        <v>7.9</v>
      </c>
      <c r="L2122" s="19">
        <v>22.1</v>
      </c>
      <c r="M2122" s="19">
        <v>22.2</v>
      </c>
      <c r="N2122" s="19">
        <v>36.799999999999997</v>
      </c>
      <c r="O2122" s="19">
        <v>36.5</v>
      </c>
    </row>
    <row r="2123" spans="1:15" x14ac:dyDescent="0.3">
      <c r="A2123" s="20">
        <v>42809.715277777781</v>
      </c>
      <c r="B2123" s="21">
        <v>5333.8</v>
      </c>
      <c r="C2123" s="21">
        <v>0</v>
      </c>
      <c r="D2123" s="19">
        <v>56649.8</v>
      </c>
      <c r="E2123" s="19">
        <v>56717.3</v>
      </c>
      <c r="F2123" s="19">
        <v>56156.6</v>
      </c>
      <c r="G2123" s="19">
        <v>56906.7</v>
      </c>
      <c r="H2123" s="19">
        <v>8.1999999999999993</v>
      </c>
      <c r="I2123" s="19">
        <v>7.9</v>
      </c>
      <c r="J2123" s="19">
        <v>7.9</v>
      </c>
      <c r="K2123" s="19">
        <v>7.9</v>
      </c>
      <c r="L2123" s="19">
        <v>22.1</v>
      </c>
      <c r="M2123" s="19">
        <v>22.2</v>
      </c>
      <c r="N2123" s="19">
        <v>36.799999999999997</v>
      </c>
      <c r="O2123" s="19">
        <v>36.5</v>
      </c>
    </row>
    <row r="2124" spans="1:15" x14ac:dyDescent="0.3">
      <c r="A2124" s="20">
        <v>42809.722222222219</v>
      </c>
      <c r="B2124" s="21">
        <v>5290.7</v>
      </c>
      <c r="C2124" s="21">
        <v>0</v>
      </c>
      <c r="D2124" s="19">
        <v>56634.6</v>
      </c>
      <c r="E2124" s="19">
        <v>56702.7</v>
      </c>
      <c r="F2124" s="19">
        <v>56135.8</v>
      </c>
      <c r="G2124" s="19">
        <v>56887.1</v>
      </c>
      <c r="H2124" s="19">
        <v>8.1999999999999993</v>
      </c>
      <c r="I2124" s="19">
        <v>7.9</v>
      </c>
      <c r="J2124" s="19">
        <v>7.9</v>
      </c>
      <c r="K2124" s="19">
        <v>7.9</v>
      </c>
      <c r="L2124" s="19">
        <v>22.1</v>
      </c>
      <c r="M2124" s="19">
        <v>22.2</v>
      </c>
      <c r="N2124" s="19">
        <v>36.799999999999997</v>
      </c>
      <c r="O2124" s="19">
        <v>36.5</v>
      </c>
    </row>
    <row r="2125" spans="1:15" x14ac:dyDescent="0.3">
      <c r="A2125" s="20">
        <v>42809.729166666664</v>
      </c>
      <c r="B2125" s="21">
        <v>5907.1</v>
      </c>
      <c r="C2125" s="21">
        <v>0</v>
      </c>
      <c r="D2125" s="19">
        <v>56658.3</v>
      </c>
      <c r="E2125" s="19">
        <v>56727.5</v>
      </c>
      <c r="F2125" s="19">
        <v>56156.6</v>
      </c>
      <c r="G2125" s="19">
        <v>56908.5</v>
      </c>
      <c r="H2125" s="19">
        <v>8.1999999999999993</v>
      </c>
      <c r="I2125" s="19">
        <v>7.9</v>
      </c>
      <c r="J2125" s="19">
        <v>8</v>
      </c>
      <c r="K2125" s="19">
        <v>7.9</v>
      </c>
      <c r="L2125" s="19">
        <v>22.1</v>
      </c>
      <c r="M2125" s="19">
        <v>22.2</v>
      </c>
      <c r="N2125" s="19">
        <v>36.799999999999997</v>
      </c>
      <c r="O2125" s="19">
        <v>36.5</v>
      </c>
    </row>
    <row r="2126" spans="1:15" x14ac:dyDescent="0.3">
      <c r="A2126" s="20">
        <v>42809.736111111109</v>
      </c>
      <c r="B2126" s="21">
        <v>5763.1</v>
      </c>
      <c r="C2126" s="21">
        <v>0</v>
      </c>
      <c r="D2126" s="19">
        <v>56682.6</v>
      </c>
      <c r="E2126" s="19">
        <v>56751.9</v>
      </c>
      <c r="F2126" s="19">
        <v>56175</v>
      </c>
      <c r="G2126" s="19">
        <v>56917.8</v>
      </c>
      <c r="H2126" s="19">
        <v>8.1999999999999993</v>
      </c>
      <c r="I2126" s="19">
        <v>7.9</v>
      </c>
      <c r="J2126" s="19">
        <v>8</v>
      </c>
      <c r="K2126" s="19">
        <v>7.9</v>
      </c>
      <c r="L2126" s="19">
        <v>22.1</v>
      </c>
      <c r="M2126" s="19">
        <v>22.2</v>
      </c>
      <c r="N2126" s="19">
        <v>36.799999999999997</v>
      </c>
      <c r="O2126" s="19">
        <v>36.5</v>
      </c>
    </row>
    <row r="2127" spans="1:15" x14ac:dyDescent="0.3">
      <c r="A2127" s="20">
        <v>42809.743055555555</v>
      </c>
      <c r="B2127" s="21">
        <v>4056.6</v>
      </c>
      <c r="C2127" s="21">
        <v>0</v>
      </c>
      <c r="D2127" s="19">
        <v>56705.2</v>
      </c>
      <c r="E2127" s="19">
        <v>56786.7</v>
      </c>
      <c r="F2127" s="19">
        <v>56213.8</v>
      </c>
      <c r="G2127" s="19">
        <v>56948.1</v>
      </c>
      <c r="H2127" s="19">
        <v>8.1999999999999993</v>
      </c>
      <c r="I2127" s="19">
        <v>7.9</v>
      </c>
      <c r="J2127" s="19">
        <v>8</v>
      </c>
      <c r="K2127" s="19">
        <v>7.9</v>
      </c>
      <c r="L2127" s="19">
        <v>22.1</v>
      </c>
      <c r="M2127" s="19">
        <v>22.2</v>
      </c>
      <c r="N2127" s="19">
        <v>36.799999999999997</v>
      </c>
      <c r="O2127" s="19">
        <v>36.5</v>
      </c>
    </row>
    <row r="2128" spans="1:15" x14ac:dyDescent="0.3">
      <c r="A2128" s="20">
        <v>42809.75</v>
      </c>
      <c r="B2128" s="21">
        <v>2709.7</v>
      </c>
      <c r="C2128" s="21">
        <v>0</v>
      </c>
      <c r="D2128" s="19">
        <v>56755.1</v>
      </c>
      <c r="E2128" s="19">
        <v>56843</v>
      </c>
      <c r="F2128" s="19">
        <v>56526.5</v>
      </c>
      <c r="G2128" s="19">
        <v>57195.8</v>
      </c>
      <c r="H2128" s="19">
        <v>8.1999999999999993</v>
      </c>
      <c r="I2128" s="19">
        <v>7.9</v>
      </c>
      <c r="J2128" s="19">
        <v>8</v>
      </c>
      <c r="K2128" s="19">
        <v>7.9</v>
      </c>
      <c r="L2128" s="19">
        <v>22.1</v>
      </c>
      <c r="M2128" s="19">
        <v>22.2</v>
      </c>
      <c r="N2128" s="19">
        <v>36.9</v>
      </c>
      <c r="O2128" s="19">
        <v>36.5</v>
      </c>
    </row>
    <row r="2129" spans="1:15" x14ac:dyDescent="0.3">
      <c r="A2129" s="20">
        <v>42809.756944444445</v>
      </c>
      <c r="B2129" s="21">
        <v>2773.1</v>
      </c>
      <c r="C2129" s="21">
        <v>0</v>
      </c>
      <c r="D2129" s="19">
        <v>56781.3</v>
      </c>
      <c r="E2129" s="19">
        <v>56872</v>
      </c>
      <c r="F2129" s="19">
        <v>56328.1</v>
      </c>
      <c r="G2129" s="19">
        <v>56978.1</v>
      </c>
      <c r="H2129" s="19">
        <v>8.1999999999999993</v>
      </c>
      <c r="I2129" s="19">
        <v>7.9</v>
      </c>
      <c r="J2129" s="19">
        <v>8</v>
      </c>
      <c r="K2129" s="19">
        <v>7.8</v>
      </c>
      <c r="L2129" s="19">
        <v>22.1</v>
      </c>
      <c r="M2129" s="19">
        <v>22.2</v>
      </c>
      <c r="N2129" s="19">
        <v>36.9</v>
      </c>
      <c r="O2129" s="19">
        <v>36.5</v>
      </c>
    </row>
    <row r="2130" spans="1:15" x14ac:dyDescent="0.3">
      <c r="A2130" s="20">
        <v>42809.763888888891</v>
      </c>
      <c r="B2130" s="21">
        <v>2704.5</v>
      </c>
      <c r="C2130" s="21">
        <v>0</v>
      </c>
      <c r="D2130" s="19">
        <v>56764.800000000003</v>
      </c>
      <c r="E2130" s="19">
        <v>56856.9</v>
      </c>
      <c r="F2130" s="19">
        <v>56367.9</v>
      </c>
      <c r="G2130" s="19">
        <v>57035.7</v>
      </c>
      <c r="H2130" s="19">
        <v>8.1999999999999993</v>
      </c>
      <c r="I2130" s="19">
        <v>7.9</v>
      </c>
      <c r="J2130" s="19">
        <v>8</v>
      </c>
      <c r="K2130" s="19">
        <v>7.9</v>
      </c>
      <c r="L2130" s="19">
        <v>22.1</v>
      </c>
      <c r="M2130" s="19">
        <v>22.2</v>
      </c>
      <c r="N2130" s="19">
        <v>36.9</v>
      </c>
      <c r="O2130" s="19">
        <v>36.5</v>
      </c>
    </row>
    <row r="2131" spans="1:15" x14ac:dyDescent="0.3">
      <c r="A2131" s="20">
        <v>42809.770833333336</v>
      </c>
      <c r="B2131" s="21">
        <v>2783.6</v>
      </c>
      <c r="C2131" s="21">
        <v>0</v>
      </c>
      <c r="D2131" s="19">
        <v>56783.6</v>
      </c>
      <c r="E2131" s="19">
        <v>56872.5</v>
      </c>
      <c r="F2131" s="19">
        <v>56388.2</v>
      </c>
      <c r="G2131" s="19">
        <v>57036.800000000003</v>
      </c>
      <c r="H2131" s="19">
        <v>8.1999999999999993</v>
      </c>
      <c r="I2131" s="19">
        <v>7.9</v>
      </c>
      <c r="J2131" s="19">
        <v>8</v>
      </c>
      <c r="K2131" s="19">
        <v>7.9</v>
      </c>
      <c r="L2131" s="19">
        <v>22.1</v>
      </c>
      <c r="M2131" s="19">
        <v>22.2</v>
      </c>
      <c r="N2131" s="19">
        <v>36.9</v>
      </c>
      <c r="O2131" s="19">
        <v>36.5</v>
      </c>
    </row>
    <row r="2132" spans="1:15" x14ac:dyDescent="0.3">
      <c r="A2132" s="20">
        <v>42809.777777777781</v>
      </c>
      <c r="B2132" s="21">
        <v>2721.2</v>
      </c>
      <c r="C2132" s="21">
        <v>0</v>
      </c>
      <c r="D2132" s="19">
        <v>56798.8</v>
      </c>
      <c r="E2132" s="19">
        <v>56892.4</v>
      </c>
      <c r="F2132" s="19">
        <v>56426.9</v>
      </c>
      <c r="G2132" s="19">
        <v>57068.7</v>
      </c>
      <c r="H2132" s="19">
        <v>8.1999999999999993</v>
      </c>
      <c r="I2132" s="19">
        <v>7.9</v>
      </c>
      <c r="J2132" s="19">
        <v>8</v>
      </c>
      <c r="K2132" s="19">
        <v>7.9</v>
      </c>
      <c r="L2132" s="19">
        <v>22.1</v>
      </c>
      <c r="M2132" s="19">
        <v>22.2</v>
      </c>
      <c r="N2132" s="19">
        <v>36.9</v>
      </c>
      <c r="O2132" s="19">
        <v>36.5</v>
      </c>
    </row>
    <row r="2133" spans="1:15" x14ac:dyDescent="0.3">
      <c r="A2133" s="20">
        <v>42809.784722222219</v>
      </c>
      <c r="B2133" s="21">
        <v>2762.6</v>
      </c>
      <c r="C2133" s="21">
        <v>0</v>
      </c>
      <c r="D2133" s="19">
        <v>56797.5</v>
      </c>
      <c r="E2133" s="19">
        <v>56892.5</v>
      </c>
      <c r="F2133" s="19">
        <v>56430.3</v>
      </c>
      <c r="G2133" s="19">
        <v>57063.7</v>
      </c>
      <c r="H2133" s="19">
        <v>8.1999999999999993</v>
      </c>
      <c r="I2133" s="19">
        <v>7.9</v>
      </c>
      <c r="J2133" s="19">
        <v>8</v>
      </c>
      <c r="K2133" s="19">
        <v>7.9</v>
      </c>
      <c r="L2133" s="19">
        <v>22.1</v>
      </c>
      <c r="M2133" s="19">
        <v>22.2</v>
      </c>
      <c r="N2133" s="19">
        <v>36.9</v>
      </c>
      <c r="O2133" s="19">
        <v>36.5</v>
      </c>
    </row>
    <row r="2134" spans="1:15" x14ac:dyDescent="0.3">
      <c r="A2134" s="20">
        <v>42809.791666666664</v>
      </c>
      <c r="B2134" s="21">
        <v>2720.7</v>
      </c>
      <c r="C2134" s="21">
        <v>0</v>
      </c>
      <c r="D2134" s="19">
        <v>56794.5</v>
      </c>
      <c r="E2134" s="19">
        <v>56888.7</v>
      </c>
      <c r="F2134" s="19">
        <v>56405.7</v>
      </c>
      <c r="G2134" s="19">
        <v>57060.3</v>
      </c>
      <c r="H2134" s="19">
        <v>8.1999999999999993</v>
      </c>
      <c r="I2134" s="19">
        <v>7.9</v>
      </c>
      <c r="J2134" s="19">
        <v>8.1</v>
      </c>
      <c r="K2134" s="19">
        <v>7.9</v>
      </c>
      <c r="L2134" s="19">
        <v>22.1</v>
      </c>
      <c r="M2134" s="19">
        <v>22.2</v>
      </c>
      <c r="N2134" s="19">
        <v>36.9</v>
      </c>
      <c r="O2134" s="19">
        <v>36.5</v>
      </c>
    </row>
    <row r="2135" spans="1:15" x14ac:dyDescent="0.3">
      <c r="A2135" s="20">
        <v>42809.798611111109</v>
      </c>
      <c r="B2135" s="21">
        <v>2687.9</v>
      </c>
      <c r="C2135" s="21">
        <v>0</v>
      </c>
      <c r="D2135" s="19">
        <v>56794.1</v>
      </c>
      <c r="E2135" s="19">
        <v>56890.2</v>
      </c>
      <c r="F2135" s="19">
        <v>56386.3</v>
      </c>
      <c r="G2135" s="19">
        <v>57026</v>
      </c>
      <c r="H2135" s="19">
        <v>8.1999999999999993</v>
      </c>
      <c r="I2135" s="19">
        <v>7.9</v>
      </c>
      <c r="J2135" s="19">
        <v>8.1</v>
      </c>
      <c r="K2135" s="19">
        <v>8</v>
      </c>
      <c r="L2135" s="19">
        <v>22.1</v>
      </c>
      <c r="M2135" s="19">
        <v>22.2</v>
      </c>
      <c r="N2135" s="19">
        <v>36.9</v>
      </c>
      <c r="O2135" s="19">
        <v>36.5</v>
      </c>
    </row>
    <row r="2136" spans="1:15" x14ac:dyDescent="0.3">
      <c r="A2136" s="20">
        <v>42809.805555555555</v>
      </c>
      <c r="B2136" s="21">
        <v>2234.9</v>
      </c>
      <c r="C2136" s="21">
        <v>0</v>
      </c>
      <c r="D2136" s="19">
        <v>56747.8</v>
      </c>
      <c r="E2136" s="19">
        <v>56849.599999999999</v>
      </c>
      <c r="F2136" s="19">
        <v>56451</v>
      </c>
      <c r="G2136" s="19">
        <v>57069.2</v>
      </c>
      <c r="H2136" s="19">
        <v>8.1999999999999993</v>
      </c>
      <c r="I2136" s="19">
        <v>7.9</v>
      </c>
      <c r="J2136" s="19">
        <v>8.1</v>
      </c>
      <c r="K2136" s="19">
        <v>8</v>
      </c>
      <c r="L2136" s="19">
        <v>22.1</v>
      </c>
      <c r="M2136" s="19">
        <v>22.2</v>
      </c>
      <c r="N2136" s="19">
        <v>36.9</v>
      </c>
      <c r="O2136" s="19">
        <v>36.5</v>
      </c>
    </row>
    <row r="2137" spans="1:15" x14ac:dyDescent="0.3">
      <c r="A2137" s="20">
        <v>42809.8125</v>
      </c>
      <c r="B2137" s="21">
        <v>2558.6</v>
      </c>
      <c r="C2137" s="21">
        <v>0</v>
      </c>
      <c r="D2137" s="19">
        <v>56728.5</v>
      </c>
      <c r="E2137" s="19">
        <v>56821.599999999999</v>
      </c>
      <c r="F2137" s="19">
        <v>56357.599999999999</v>
      </c>
      <c r="G2137" s="19">
        <v>56975.8</v>
      </c>
      <c r="H2137" s="19">
        <v>8.1999999999999993</v>
      </c>
      <c r="I2137" s="19">
        <v>7.9</v>
      </c>
      <c r="J2137" s="19">
        <v>8.1</v>
      </c>
      <c r="K2137" s="19">
        <v>8</v>
      </c>
      <c r="L2137" s="19">
        <v>22.1</v>
      </c>
      <c r="M2137" s="19">
        <v>22.2</v>
      </c>
      <c r="N2137" s="19">
        <v>36.799999999999997</v>
      </c>
      <c r="O2137" s="19">
        <v>36.5</v>
      </c>
    </row>
    <row r="2138" spans="1:15" x14ac:dyDescent="0.3">
      <c r="A2138" s="20">
        <v>42809.819444444445</v>
      </c>
      <c r="B2138" s="21">
        <v>1892.1</v>
      </c>
      <c r="C2138" s="21">
        <v>0</v>
      </c>
      <c r="D2138" s="19">
        <v>56713.8</v>
      </c>
      <c r="E2138" s="19">
        <v>56805.599999999999</v>
      </c>
      <c r="F2138" s="19">
        <v>56368.1</v>
      </c>
      <c r="G2138" s="19">
        <v>56966</v>
      </c>
      <c r="H2138" s="19">
        <v>8.1999999999999993</v>
      </c>
      <c r="I2138" s="19">
        <v>7.9</v>
      </c>
      <c r="J2138" s="19">
        <v>8.1</v>
      </c>
      <c r="K2138" s="19">
        <v>8</v>
      </c>
      <c r="L2138" s="19">
        <v>22.1</v>
      </c>
      <c r="M2138" s="19">
        <v>22.2</v>
      </c>
      <c r="N2138" s="19">
        <v>36.799999999999997</v>
      </c>
      <c r="O2138" s="19">
        <v>36.5</v>
      </c>
    </row>
    <row r="2139" spans="1:15" x14ac:dyDescent="0.3">
      <c r="A2139" s="20">
        <v>42809.826388888891</v>
      </c>
      <c r="B2139" s="21">
        <v>2412.4</v>
      </c>
      <c r="C2139" s="21">
        <v>0</v>
      </c>
      <c r="D2139" s="19">
        <v>56670.7</v>
      </c>
      <c r="E2139" s="19">
        <v>56774.6</v>
      </c>
      <c r="F2139" s="19">
        <v>56341.1</v>
      </c>
      <c r="G2139" s="19">
        <v>56934</v>
      </c>
      <c r="H2139" s="19">
        <v>8.1999999999999993</v>
      </c>
      <c r="I2139" s="19">
        <v>7.9</v>
      </c>
      <c r="J2139" s="19">
        <v>8.1</v>
      </c>
      <c r="K2139" s="19">
        <v>8</v>
      </c>
      <c r="L2139" s="19">
        <v>22.1</v>
      </c>
      <c r="M2139" s="19">
        <v>22.2</v>
      </c>
      <c r="N2139" s="19">
        <v>36.799999999999997</v>
      </c>
      <c r="O2139" s="19">
        <v>36.5</v>
      </c>
    </row>
    <row r="2140" spans="1:15" x14ac:dyDescent="0.3">
      <c r="A2140" s="20">
        <v>42809.833333333336</v>
      </c>
      <c r="B2140" s="21">
        <v>3471.7</v>
      </c>
      <c r="C2140" s="21">
        <v>0</v>
      </c>
      <c r="D2140" s="19">
        <v>56643</v>
      </c>
      <c r="E2140" s="19">
        <v>56735.1</v>
      </c>
      <c r="F2140" s="19">
        <v>56270.7</v>
      </c>
      <c r="G2140" s="19">
        <v>56903.1</v>
      </c>
      <c r="H2140" s="19">
        <v>8.1999999999999993</v>
      </c>
      <c r="I2140" s="19">
        <v>7.9</v>
      </c>
      <c r="J2140" s="19">
        <v>8.1</v>
      </c>
      <c r="K2140" s="19">
        <v>8</v>
      </c>
      <c r="L2140" s="19">
        <v>22.1</v>
      </c>
      <c r="M2140" s="19">
        <v>22.2</v>
      </c>
      <c r="N2140" s="19">
        <v>36.799999999999997</v>
      </c>
      <c r="O2140" s="19">
        <v>36.5</v>
      </c>
    </row>
    <row r="2141" spans="1:15" x14ac:dyDescent="0.3">
      <c r="A2141" s="20">
        <v>42809.840277777781</v>
      </c>
      <c r="B2141" s="21">
        <v>2968.9</v>
      </c>
      <c r="C2141" s="21">
        <v>0</v>
      </c>
      <c r="D2141" s="19">
        <v>56648.1</v>
      </c>
      <c r="E2141" s="19">
        <v>56729.5</v>
      </c>
      <c r="F2141" s="19">
        <v>56297.2</v>
      </c>
      <c r="G2141" s="19">
        <v>56899.3</v>
      </c>
      <c r="H2141" s="19">
        <v>8.1999999999999993</v>
      </c>
      <c r="I2141" s="19">
        <v>7.9</v>
      </c>
      <c r="J2141" s="19">
        <v>8.1</v>
      </c>
      <c r="K2141" s="19">
        <v>8</v>
      </c>
      <c r="L2141" s="19">
        <v>22.1</v>
      </c>
      <c r="M2141" s="19">
        <v>22.2</v>
      </c>
      <c r="N2141" s="19">
        <v>36.799999999999997</v>
      </c>
      <c r="O2141" s="19">
        <v>36.5</v>
      </c>
    </row>
    <row r="2142" spans="1:15" x14ac:dyDescent="0.3">
      <c r="A2142" s="20">
        <v>42809.847222222219</v>
      </c>
      <c r="B2142" s="21">
        <v>3236.5</v>
      </c>
      <c r="C2142" s="21">
        <v>0</v>
      </c>
      <c r="D2142" s="19">
        <v>56621.9</v>
      </c>
      <c r="E2142" s="19">
        <v>56706.1</v>
      </c>
      <c r="F2142" s="19">
        <v>56233.9</v>
      </c>
      <c r="G2142" s="19">
        <v>56864.3</v>
      </c>
      <c r="H2142" s="19">
        <v>8.1999999999999993</v>
      </c>
      <c r="I2142" s="19">
        <v>7.9</v>
      </c>
      <c r="J2142" s="19">
        <v>8.1</v>
      </c>
      <c r="K2142" s="19">
        <v>8</v>
      </c>
      <c r="L2142" s="19">
        <v>22.1</v>
      </c>
      <c r="M2142" s="19">
        <v>22.2</v>
      </c>
      <c r="N2142" s="19">
        <v>36.799999999999997</v>
      </c>
      <c r="O2142" s="19">
        <v>36.5</v>
      </c>
    </row>
    <row r="2143" spans="1:15" x14ac:dyDescent="0.3">
      <c r="A2143" s="20">
        <v>42809.854166666664</v>
      </c>
      <c r="B2143" s="21">
        <v>2933.8</v>
      </c>
      <c r="C2143" s="21">
        <v>0</v>
      </c>
      <c r="D2143" s="19">
        <v>56626.3</v>
      </c>
      <c r="E2143" s="19">
        <v>56707.8</v>
      </c>
      <c r="F2143" s="19">
        <v>56220.6</v>
      </c>
      <c r="G2143" s="19">
        <v>56854.6</v>
      </c>
      <c r="H2143" s="19">
        <v>8.1999999999999993</v>
      </c>
      <c r="I2143" s="19">
        <v>7.9</v>
      </c>
      <c r="J2143" s="19">
        <v>8.1</v>
      </c>
      <c r="K2143" s="19">
        <v>8</v>
      </c>
      <c r="L2143" s="19">
        <v>22.1</v>
      </c>
      <c r="M2143" s="19">
        <v>22.2</v>
      </c>
      <c r="N2143" s="19">
        <v>36.799999999999997</v>
      </c>
      <c r="O2143" s="19">
        <v>36.5</v>
      </c>
    </row>
    <row r="2144" spans="1:15" x14ac:dyDescent="0.3">
      <c r="A2144" s="20">
        <v>42809.861111111109</v>
      </c>
      <c r="B2144" s="21">
        <v>2962.7</v>
      </c>
      <c r="C2144" s="21">
        <v>0</v>
      </c>
      <c r="D2144" s="19">
        <v>56634.6</v>
      </c>
      <c r="E2144" s="19">
        <v>56715.6</v>
      </c>
      <c r="F2144" s="19">
        <v>56268.4</v>
      </c>
      <c r="G2144" s="19">
        <v>56883.8</v>
      </c>
      <c r="H2144" s="19">
        <v>8.1999999999999993</v>
      </c>
      <c r="I2144" s="19">
        <v>7.9</v>
      </c>
      <c r="J2144" s="19">
        <v>8.1</v>
      </c>
      <c r="K2144" s="19">
        <v>8</v>
      </c>
      <c r="L2144" s="19">
        <v>22.1</v>
      </c>
      <c r="M2144" s="19">
        <v>22.2</v>
      </c>
      <c r="N2144" s="19">
        <v>36.799999999999997</v>
      </c>
      <c r="O2144" s="19">
        <v>36.5</v>
      </c>
    </row>
    <row r="2145" spans="1:15" x14ac:dyDescent="0.3">
      <c r="A2145" s="20">
        <v>42809.868055555555</v>
      </c>
      <c r="B2145" s="21">
        <v>2961.6</v>
      </c>
      <c r="C2145" s="21">
        <v>0</v>
      </c>
      <c r="D2145" s="19">
        <v>56636</v>
      </c>
      <c r="E2145" s="19">
        <v>56716.6</v>
      </c>
      <c r="F2145" s="19">
        <v>56262.3</v>
      </c>
      <c r="G2145" s="19">
        <v>56883.6</v>
      </c>
      <c r="H2145" s="19">
        <v>8.1999999999999993</v>
      </c>
      <c r="I2145" s="19">
        <v>7.9</v>
      </c>
      <c r="J2145" s="19">
        <v>8.1</v>
      </c>
      <c r="K2145" s="19">
        <v>8</v>
      </c>
      <c r="L2145" s="19">
        <v>22.1</v>
      </c>
      <c r="M2145" s="19">
        <v>22.2</v>
      </c>
      <c r="N2145" s="19">
        <v>36.799999999999997</v>
      </c>
      <c r="O2145" s="19">
        <v>36.5</v>
      </c>
    </row>
    <row r="2146" spans="1:15" x14ac:dyDescent="0.3">
      <c r="A2146" s="20">
        <v>42809.875</v>
      </c>
      <c r="B2146" s="21">
        <v>2985.3</v>
      </c>
      <c r="C2146" s="21">
        <v>0</v>
      </c>
      <c r="D2146" s="19">
        <v>56629.3</v>
      </c>
      <c r="E2146" s="19">
        <v>56720.1</v>
      </c>
      <c r="F2146" s="19">
        <v>56255</v>
      </c>
      <c r="G2146" s="19">
        <v>56882.6</v>
      </c>
      <c r="H2146" s="19">
        <v>8</v>
      </c>
      <c r="I2146" s="19">
        <v>7.8</v>
      </c>
      <c r="J2146" s="19">
        <v>8.1</v>
      </c>
      <c r="K2146" s="19">
        <v>8</v>
      </c>
      <c r="L2146" s="19">
        <v>22.1</v>
      </c>
      <c r="M2146" s="19">
        <v>22.4</v>
      </c>
      <c r="N2146" s="19">
        <v>36.799999999999997</v>
      </c>
      <c r="O2146" s="19">
        <v>36.5</v>
      </c>
    </row>
    <row r="2147" spans="1:15" x14ac:dyDescent="0.3">
      <c r="A2147" s="20">
        <v>42809.881944444445</v>
      </c>
      <c r="B2147" s="21">
        <v>2970.9</v>
      </c>
      <c r="C2147" s="21">
        <v>0</v>
      </c>
      <c r="D2147" s="19">
        <v>56658.1</v>
      </c>
      <c r="E2147" s="19">
        <v>56756.800000000003</v>
      </c>
      <c r="F2147" s="19">
        <v>56258.400000000001</v>
      </c>
      <c r="G2147" s="19">
        <v>56897.8</v>
      </c>
      <c r="H2147" s="19">
        <v>7.5</v>
      </c>
      <c r="I2147" s="19">
        <v>7.5</v>
      </c>
      <c r="J2147" s="19">
        <v>8.1</v>
      </c>
      <c r="K2147" s="19">
        <v>8</v>
      </c>
      <c r="L2147" s="19">
        <v>22.1</v>
      </c>
      <c r="M2147" s="19">
        <v>22.4</v>
      </c>
      <c r="N2147" s="19">
        <v>36.799999999999997</v>
      </c>
      <c r="O2147" s="19">
        <v>36.5</v>
      </c>
    </row>
    <row r="2148" spans="1:15" x14ac:dyDescent="0.3">
      <c r="A2148" s="20">
        <v>42809.888888888891</v>
      </c>
      <c r="B2148" s="21">
        <v>3425</v>
      </c>
      <c r="C2148" s="21">
        <v>0</v>
      </c>
      <c r="D2148" s="19">
        <v>56676.3</v>
      </c>
      <c r="E2148" s="19">
        <v>56769.8</v>
      </c>
      <c r="F2148" s="19">
        <v>56262.2</v>
      </c>
      <c r="G2148" s="19">
        <v>56891.3</v>
      </c>
      <c r="H2148" s="19">
        <v>7</v>
      </c>
      <c r="I2148" s="19">
        <v>7.1</v>
      </c>
      <c r="J2148" s="19">
        <v>8.1</v>
      </c>
      <c r="K2148" s="19">
        <v>8</v>
      </c>
      <c r="L2148" s="19">
        <v>22.1</v>
      </c>
      <c r="M2148" s="19">
        <v>22.5</v>
      </c>
      <c r="N2148" s="19">
        <v>36.799999999999997</v>
      </c>
      <c r="O2148" s="19">
        <v>36.5</v>
      </c>
    </row>
    <row r="2149" spans="1:15" x14ac:dyDescent="0.3">
      <c r="A2149" s="20">
        <v>42809.895833333336</v>
      </c>
      <c r="B2149" s="21">
        <v>3414.5</v>
      </c>
      <c r="C2149" s="21">
        <v>0</v>
      </c>
      <c r="D2149" s="19">
        <v>56642.5</v>
      </c>
      <c r="E2149" s="19">
        <v>56747.4</v>
      </c>
      <c r="F2149" s="19">
        <v>56371.7</v>
      </c>
      <c r="G2149" s="19">
        <v>56891.199999999997</v>
      </c>
      <c r="H2149" s="19">
        <v>6.6</v>
      </c>
      <c r="I2149" s="19">
        <v>6.7</v>
      </c>
      <c r="J2149" s="19">
        <v>8.1</v>
      </c>
      <c r="K2149" s="19">
        <v>8</v>
      </c>
      <c r="L2149" s="19">
        <v>22.1</v>
      </c>
      <c r="M2149" s="19">
        <v>22.5</v>
      </c>
      <c r="N2149" s="19">
        <v>36.799999999999997</v>
      </c>
      <c r="O2149" s="19">
        <v>36.5</v>
      </c>
    </row>
    <row r="2150" spans="1:15" x14ac:dyDescent="0.3">
      <c r="A2150" s="20">
        <v>42809.902777777781</v>
      </c>
      <c r="B2150" s="21">
        <v>3486.1</v>
      </c>
      <c r="C2150" s="21">
        <v>0</v>
      </c>
      <c r="D2150" s="19">
        <v>56591.6</v>
      </c>
      <c r="E2150" s="19">
        <v>56691.1</v>
      </c>
      <c r="F2150" s="19">
        <v>56262</v>
      </c>
      <c r="G2150" s="19">
        <v>56825.4</v>
      </c>
      <c r="H2150" s="19">
        <v>6.4</v>
      </c>
      <c r="I2150" s="19">
        <v>6.5</v>
      </c>
      <c r="J2150" s="19">
        <v>8.1</v>
      </c>
      <c r="K2150" s="19">
        <v>8</v>
      </c>
      <c r="L2150" s="19">
        <v>22.1</v>
      </c>
      <c r="M2150" s="19">
        <v>22.6</v>
      </c>
      <c r="N2150" s="19">
        <v>36.700000000000003</v>
      </c>
      <c r="O2150" s="19">
        <v>36.5</v>
      </c>
    </row>
    <row r="2151" spans="1:15" x14ac:dyDescent="0.3">
      <c r="A2151" s="20">
        <v>42809.909722222219</v>
      </c>
      <c r="B2151" s="21">
        <v>3273.6</v>
      </c>
      <c r="C2151" s="21">
        <v>0</v>
      </c>
      <c r="D2151" s="19">
        <v>56583.3</v>
      </c>
      <c r="E2151" s="19">
        <v>56690.1</v>
      </c>
      <c r="F2151" s="19">
        <v>56250.3</v>
      </c>
      <c r="G2151" s="19">
        <v>56791.9</v>
      </c>
      <c r="H2151" s="19">
        <v>6.5</v>
      </c>
      <c r="I2151" s="19">
        <v>6.4</v>
      </c>
      <c r="J2151" s="19">
        <v>8.1</v>
      </c>
      <c r="K2151" s="19">
        <v>8</v>
      </c>
      <c r="L2151" s="19">
        <v>22.1</v>
      </c>
      <c r="M2151" s="19">
        <v>22.8</v>
      </c>
      <c r="N2151" s="19">
        <v>36.700000000000003</v>
      </c>
      <c r="O2151" s="19">
        <v>36.5</v>
      </c>
    </row>
    <row r="2152" spans="1:15" x14ac:dyDescent="0.3">
      <c r="A2152" s="20">
        <v>42809.916666666664</v>
      </c>
      <c r="B2152" s="21">
        <v>2867.9</v>
      </c>
      <c r="C2152" s="21">
        <v>0</v>
      </c>
      <c r="D2152" s="19">
        <v>56583.6</v>
      </c>
      <c r="E2152" s="19">
        <v>56679.3</v>
      </c>
      <c r="F2152" s="19">
        <v>56155.3</v>
      </c>
      <c r="G2152" s="19">
        <v>56793.3</v>
      </c>
      <c r="H2152" s="19">
        <v>6.5</v>
      </c>
      <c r="I2152" s="19">
        <v>6.4</v>
      </c>
      <c r="J2152" s="19">
        <v>8.1</v>
      </c>
      <c r="K2152" s="19">
        <v>8</v>
      </c>
      <c r="L2152" s="19">
        <v>22.1</v>
      </c>
      <c r="M2152" s="19">
        <v>23.1</v>
      </c>
      <c r="N2152" s="19">
        <v>36.700000000000003</v>
      </c>
      <c r="O2152" s="19">
        <v>36.5</v>
      </c>
    </row>
    <row r="2153" spans="1:15" x14ac:dyDescent="0.3">
      <c r="A2153" s="20">
        <v>42809.923611111109</v>
      </c>
      <c r="B2153" s="21">
        <v>2837.6</v>
      </c>
      <c r="C2153" s="21">
        <v>0</v>
      </c>
      <c r="D2153" s="19">
        <v>56643.7</v>
      </c>
      <c r="E2153" s="19">
        <v>56746.5</v>
      </c>
      <c r="F2153" s="19">
        <v>56246.8</v>
      </c>
      <c r="G2153" s="19">
        <v>56848.1</v>
      </c>
      <c r="H2153" s="19">
        <v>6.5</v>
      </c>
      <c r="I2153" s="19">
        <v>6.4</v>
      </c>
      <c r="J2153" s="19">
        <v>8.1999999999999993</v>
      </c>
      <c r="K2153" s="19">
        <v>8.1</v>
      </c>
      <c r="L2153" s="19">
        <v>22.1</v>
      </c>
      <c r="M2153" s="19">
        <v>23.9</v>
      </c>
      <c r="N2153" s="19">
        <v>36.799999999999997</v>
      </c>
      <c r="O2153" s="19">
        <v>36.5</v>
      </c>
    </row>
    <row r="2154" spans="1:15" x14ac:dyDescent="0.3">
      <c r="A2154" s="20">
        <v>42809.930555555555</v>
      </c>
      <c r="B2154" s="21">
        <v>2854.3</v>
      </c>
      <c r="C2154" s="21">
        <v>0</v>
      </c>
      <c r="D2154" s="19">
        <v>56695.8</v>
      </c>
      <c r="E2154" s="19">
        <v>56802.400000000001</v>
      </c>
      <c r="F2154" s="19">
        <v>56319.7</v>
      </c>
      <c r="G2154" s="19">
        <v>56912.6</v>
      </c>
      <c r="H2154" s="19">
        <v>6.5</v>
      </c>
      <c r="I2154" s="19">
        <v>6.4</v>
      </c>
      <c r="J2154" s="19">
        <v>8.1999999999999993</v>
      </c>
      <c r="K2154" s="19">
        <v>8.1</v>
      </c>
      <c r="L2154" s="19">
        <v>22.1</v>
      </c>
      <c r="M2154" s="19">
        <v>24.5</v>
      </c>
      <c r="N2154" s="19">
        <v>36.799999999999997</v>
      </c>
      <c r="O2154" s="19">
        <v>36.5</v>
      </c>
    </row>
    <row r="2155" spans="1:15" x14ac:dyDescent="0.3">
      <c r="A2155" s="20">
        <v>42809.9375</v>
      </c>
      <c r="B2155" s="21">
        <v>2851.3</v>
      </c>
      <c r="C2155" s="21">
        <v>0</v>
      </c>
      <c r="D2155" s="19">
        <v>56731</v>
      </c>
      <c r="E2155" s="19">
        <v>56859.7</v>
      </c>
      <c r="F2155" s="19">
        <v>56425.5</v>
      </c>
      <c r="G2155" s="19">
        <v>56948.9</v>
      </c>
      <c r="H2155" s="19">
        <v>6.5</v>
      </c>
      <c r="I2155" s="19">
        <v>6.3</v>
      </c>
      <c r="J2155" s="19">
        <v>8.1999999999999993</v>
      </c>
      <c r="K2155" s="19">
        <v>8.1</v>
      </c>
      <c r="L2155" s="19">
        <v>22.1</v>
      </c>
      <c r="M2155" s="19">
        <v>24.3</v>
      </c>
      <c r="N2155" s="19">
        <v>36.799999999999997</v>
      </c>
      <c r="O2155" s="19">
        <v>36.5</v>
      </c>
    </row>
    <row r="2156" spans="1:15" x14ac:dyDescent="0.3">
      <c r="A2156" s="20">
        <v>42809.944444444445</v>
      </c>
      <c r="B2156" s="21">
        <v>2844.3</v>
      </c>
      <c r="C2156" s="21">
        <v>0</v>
      </c>
      <c r="D2156" s="19">
        <v>56776.4</v>
      </c>
      <c r="E2156" s="19">
        <v>56919.6</v>
      </c>
      <c r="F2156" s="19">
        <v>56490.5</v>
      </c>
      <c r="G2156" s="19">
        <v>57000.7</v>
      </c>
      <c r="H2156" s="19">
        <v>6.5</v>
      </c>
      <c r="I2156" s="19">
        <v>6.3</v>
      </c>
      <c r="J2156" s="19">
        <v>8.3000000000000007</v>
      </c>
      <c r="K2156" s="19">
        <v>8.1999999999999993</v>
      </c>
      <c r="L2156" s="19">
        <v>22.1</v>
      </c>
      <c r="M2156" s="19">
        <v>24.2</v>
      </c>
      <c r="N2156" s="19">
        <v>36.9</v>
      </c>
      <c r="O2156" s="19">
        <v>36.5</v>
      </c>
    </row>
    <row r="2157" spans="1:15" x14ac:dyDescent="0.3">
      <c r="A2157" s="20">
        <v>42809.951388888891</v>
      </c>
      <c r="B2157" s="21">
        <v>2827.8</v>
      </c>
      <c r="C2157" s="21">
        <v>0</v>
      </c>
      <c r="D2157" s="19">
        <v>56835</v>
      </c>
      <c r="E2157" s="19">
        <v>56990.8</v>
      </c>
      <c r="F2157" s="19">
        <v>56581.5</v>
      </c>
      <c r="G2157" s="19">
        <v>57057.7</v>
      </c>
      <c r="H2157" s="19">
        <v>6.5</v>
      </c>
      <c r="I2157" s="19">
        <v>6.3</v>
      </c>
      <c r="J2157" s="19">
        <v>8.3000000000000007</v>
      </c>
      <c r="K2157" s="19">
        <v>8.1999999999999993</v>
      </c>
      <c r="L2157" s="19">
        <v>22.1</v>
      </c>
      <c r="M2157" s="19">
        <v>24</v>
      </c>
      <c r="N2157" s="19">
        <v>36.9</v>
      </c>
      <c r="O2157" s="19">
        <v>36.5</v>
      </c>
    </row>
    <row r="2158" spans="1:15" x14ac:dyDescent="0.3">
      <c r="A2158" s="20">
        <v>42809.958333333336</v>
      </c>
      <c r="B2158" s="21">
        <v>2900.8</v>
      </c>
      <c r="C2158" s="21">
        <v>0</v>
      </c>
      <c r="D2158" s="19">
        <v>56883.7</v>
      </c>
      <c r="E2158" s="19">
        <v>57043.6</v>
      </c>
      <c r="F2158" s="19">
        <v>56652.800000000003</v>
      </c>
      <c r="G2158" s="19">
        <v>57105</v>
      </c>
      <c r="H2158" s="19">
        <v>6.8</v>
      </c>
      <c r="I2158" s="19">
        <v>6.5</v>
      </c>
      <c r="J2158" s="19">
        <v>8.3000000000000007</v>
      </c>
      <c r="K2158" s="19">
        <v>8.1999999999999993</v>
      </c>
      <c r="L2158" s="19">
        <v>22</v>
      </c>
      <c r="M2158" s="19">
        <v>23.8</v>
      </c>
      <c r="N2158" s="19">
        <v>37</v>
      </c>
      <c r="O2158" s="19">
        <v>37</v>
      </c>
    </row>
    <row r="2159" spans="1:15" x14ac:dyDescent="0.3">
      <c r="A2159" s="20">
        <v>42809.965277777781</v>
      </c>
      <c r="B2159" s="21">
        <v>2940.8</v>
      </c>
      <c r="C2159" s="21">
        <v>0</v>
      </c>
      <c r="D2159" s="19">
        <v>56964.2</v>
      </c>
      <c r="E2159" s="19">
        <v>57127.199999999997</v>
      </c>
      <c r="F2159" s="19">
        <v>56742.7</v>
      </c>
      <c r="G2159" s="19">
        <v>57181.1</v>
      </c>
      <c r="H2159" s="19">
        <v>7.2</v>
      </c>
      <c r="I2159" s="19">
        <v>6.7</v>
      </c>
      <c r="J2159" s="19">
        <v>8.3000000000000007</v>
      </c>
      <c r="K2159" s="19">
        <v>8.1999999999999993</v>
      </c>
      <c r="L2159" s="19">
        <v>22</v>
      </c>
      <c r="M2159" s="19">
        <v>23.6</v>
      </c>
      <c r="N2159" s="19">
        <v>37</v>
      </c>
      <c r="O2159" s="19">
        <v>37</v>
      </c>
    </row>
    <row r="2160" spans="1:15" x14ac:dyDescent="0.3">
      <c r="A2160" s="20">
        <v>42809.972222222219</v>
      </c>
      <c r="B2160" s="21">
        <v>2920.7</v>
      </c>
      <c r="C2160" s="21">
        <v>0</v>
      </c>
      <c r="D2160" s="19">
        <v>57062.9</v>
      </c>
      <c r="E2160" s="19">
        <v>57225</v>
      </c>
      <c r="F2160" s="19">
        <v>56857.4</v>
      </c>
      <c r="G2160" s="19">
        <v>57286.3</v>
      </c>
      <c r="H2160" s="19">
        <v>7.8</v>
      </c>
      <c r="I2160" s="19">
        <v>7.2</v>
      </c>
      <c r="J2160" s="19">
        <v>8.3000000000000007</v>
      </c>
      <c r="K2160" s="19">
        <v>8.1999999999999993</v>
      </c>
      <c r="L2160" s="19">
        <v>22</v>
      </c>
      <c r="M2160" s="19">
        <v>23.5</v>
      </c>
      <c r="N2160" s="19">
        <v>37.1</v>
      </c>
      <c r="O2160" s="19">
        <v>37</v>
      </c>
    </row>
    <row r="2161" spans="1:15" x14ac:dyDescent="0.3">
      <c r="A2161" s="20">
        <v>42809.979166666664</v>
      </c>
      <c r="B2161" s="21">
        <v>2443.8000000000002</v>
      </c>
      <c r="C2161" s="21">
        <v>0</v>
      </c>
      <c r="D2161" s="19">
        <v>57114.8</v>
      </c>
      <c r="E2161" s="19">
        <v>57292.7</v>
      </c>
      <c r="F2161" s="19">
        <v>56929</v>
      </c>
      <c r="G2161" s="19">
        <v>57339.3</v>
      </c>
      <c r="H2161" s="19">
        <v>8</v>
      </c>
      <c r="I2161" s="19">
        <v>7.6</v>
      </c>
      <c r="J2161" s="19">
        <v>8.3000000000000007</v>
      </c>
      <c r="K2161" s="19">
        <v>8.1999999999999993</v>
      </c>
      <c r="L2161" s="19">
        <v>22</v>
      </c>
      <c r="M2161" s="19">
        <v>23.4</v>
      </c>
      <c r="N2161" s="19">
        <v>37.1</v>
      </c>
      <c r="O2161" s="19">
        <v>37</v>
      </c>
    </row>
    <row r="2162" spans="1:15" x14ac:dyDescent="0.3">
      <c r="A2162" s="20">
        <v>42809.986111111109</v>
      </c>
      <c r="B2162" s="21">
        <v>3047.9</v>
      </c>
      <c r="C2162" s="21">
        <v>0</v>
      </c>
      <c r="D2162" s="19">
        <v>57150.9</v>
      </c>
      <c r="E2162" s="19">
        <v>57319.6</v>
      </c>
      <c r="F2162" s="19">
        <v>56963.3</v>
      </c>
      <c r="G2162" s="19">
        <v>57366.1</v>
      </c>
      <c r="H2162" s="19">
        <v>8.1</v>
      </c>
      <c r="I2162" s="19">
        <v>7.8</v>
      </c>
      <c r="J2162" s="19">
        <v>8.3000000000000007</v>
      </c>
      <c r="K2162" s="19">
        <v>8.1999999999999993</v>
      </c>
      <c r="L2162" s="19">
        <v>22</v>
      </c>
      <c r="M2162" s="19">
        <v>23.3</v>
      </c>
      <c r="N2162" s="19">
        <v>37.200000000000003</v>
      </c>
      <c r="O2162" s="19">
        <v>37</v>
      </c>
    </row>
    <row r="2163" spans="1:15" x14ac:dyDescent="0.3">
      <c r="A2163" s="20">
        <v>42809.993055555555</v>
      </c>
      <c r="B2163" s="21">
        <v>3048.1</v>
      </c>
      <c r="C2163" s="21">
        <v>0</v>
      </c>
      <c r="D2163" s="19">
        <v>57147.7</v>
      </c>
      <c r="E2163" s="19">
        <v>57324.7</v>
      </c>
      <c r="F2163" s="19">
        <v>56974.8</v>
      </c>
      <c r="G2163" s="19">
        <v>57363.199999999997</v>
      </c>
      <c r="H2163" s="19">
        <v>8.1999999999999993</v>
      </c>
      <c r="I2163" s="19">
        <v>7.9</v>
      </c>
      <c r="J2163" s="19">
        <v>8.3000000000000007</v>
      </c>
      <c r="K2163" s="19">
        <v>8.1999999999999993</v>
      </c>
      <c r="L2163" s="19">
        <v>22</v>
      </c>
      <c r="M2163" s="19">
        <v>23.3</v>
      </c>
      <c r="N2163" s="19">
        <v>37.200000000000003</v>
      </c>
      <c r="O2163" s="19">
        <v>37</v>
      </c>
    </row>
    <row r="2164" spans="1:15" x14ac:dyDescent="0.3">
      <c r="A2164" s="20">
        <v>42810</v>
      </c>
      <c r="B2164" s="21">
        <v>3021.9</v>
      </c>
      <c r="C2164" s="21">
        <v>0</v>
      </c>
      <c r="D2164" s="19">
        <v>57147.5</v>
      </c>
      <c r="E2164" s="19">
        <v>57322.7</v>
      </c>
      <c r="F2164" s="19">
        <v>56976.4</v>
      </c>
      <c r="G2164" s="19">
        <v>57370</v>
      </c>
      <c r="H2164" s="19">
        <v>8.1999999999999993</v>
      </c>
      <c r="I2164" s="19">
        <v>7.9</v>
      </c>
      <c r="J2164" s="19">
        <v>8.3000000000000007</v>
      </c>
      <c r="K2164" s="19">
        <v>8.3000000000000007</v>
      </c>
      <c r="L2164" s="19">
        <v>22</v>
      </c>
      <c r="M2164" s="19">
        <v>23.2</v>
      </c>
      <c r="N2164" s="19">
        <v>37.200000000000003</v>
      </c>
      <c r="O2164" s="19">
        <v>37</v>
      </c>
    </row>
    <row r="2165" spans="1:15" x14ac:dyDescent="0.3">
      <c r="A2165" s="20">
        <v>42810.006944444445</v>
      </c>
      <c r="B2165" s="21">
        <v>2845</v>
      </c>
      <c r="C2165" s="21">
        <v>0</v>
      </c>
      <c r="D2165" s="19">
        <v>57165</v>
      </c>
      <c r="E2165" s="19">
        <v>57344.7</v>
      </c>
      <c r="F2165" s="19">
        <v>57009.4</v>
      </c>
      <c r="G2165" s="19">
        <v>57394.3</v>
      </c>
      <c r="H2165" s="19">
        <v>8.1999999999999993</v>
      </c>
      <c r="I2165" s="19">
        <v>7.9</v>
      </c>
      <c r="J2165" s="19">
        <v>8.3000000000000007</v>
      </c>
      <c r="K2165" s="19">
        <v>8.3000000000000007</v>
      </c>
      <c r="L2165" s="19">
        <v>22.1</v>
      </c>
      <c r="M2165" s="19">
        <v>23.1</v>
      </c>
      <c r="N2165" s="19">
        <v>37.200000000000003</v>
      </c>
      <c r="O2165" s="19">
        <v>37</v>
      </c>
    </row>
    <row r="2166" spans="1:15" x14ac:dyDescent="0.3">
      <c r="A2166" s="20">
        <v>42810.013888888891</v>
      </c>
      <c r="B2166" s="21">
        <v>3449.3</v>
      </c>
      <c r="C2166" s="21">
        <v>0</v>
      </c>
      <c r="D2166" s="19">
        <v>57156.6</v>
      </c>
      <c r="E2166" s="19">
        <v>57334.3</v>
      </c>
      <c r="F2166" s="19">
        <v>57017.5</v>
      </c>
      <c r="G2166" s="19">
        <v>57384.800000000003</v>
      </c>
      <c r="H2166" s="19">
        <v>8.1999999999999993</v>
      </c>
      <c r="I2166" s="19">
        <v>7.9</v>
      </c>
      <c r="J2166" s="19">
        <v>8.3000000000000007</v>
      </c>
      <c r="K2166" s="19">
        <v>8.3000000000000007</v>
      </c>
      <c r="L2166" s="19">
        <v>22.1</v>
      </c>
      <c r="M2166" s="19">
        <v>23</v>
      </c>
      <c r="N2166" s="19">
        <v>37.200000000000003</v>
      </c>
      <c r="O2166" s="19">
        <v>37</v>
      </c>
    </row>
    <row r="2167" spans="1:15" x14ac:dyDescent="0.3">
      <c r="A2167" s="20">
        <v>42810.020833333336</v>
      </c>
      <c r="B2167" s="21">
        <v>2997.3</v>
      </c>
      <c r="C2167" s="21">
        <v>0</v>
      </c>
      <c r="D2167" s="19">
        <v>57122</v>
      </c>
      <c r="E2167" s="19">
        <v>57298.6</v>
      </c>
      <c r="F2167" s="19">
        <v>56982.9</v>
      </c>
      <c r="G2167" s="19">
        <v>57343.3</v>
      </c>
      <c r="H2167" s="19">
        <v>8.1999999999999993</v>
      </c>
      <c r="I2167" s="19">
        <v>7.9</v>
      </c>
      <c r="J2167" s="19">
        <v>8.3000000000000007</v>
      </c>
      <c r="K2167" s="19">
        <v>8.1999999999999993</v>
      </c>
      <c r="L2167" s="19">
        <v>22.1</v>
      </c>
      <c r="M2167" s="19">
        <v>22.9</v>
      </c>
      <c r="N2167" s="19">
        <v>37.1</v>
      </c>
      <c r="O2167" s="19">
        <v>37</v>
      </c>
    </row>
    <row r="2168" spans="1:15" x14ac:dyDescent="0.3">
      <c r="A2168" s="20">
        <v>42810.027777777781</v>
      </c>
      <c r="B2168" s="21">
        <v>2971.3</v>
      </c>
      <c r="C2168" s="21">
        <v>0</v>
      </c>
      <c r="D2168" s="19">
        <v>57085</v>
      </c>
      <c r="E2168" s="19">
        <v>57267.5</v>
      </c>
      <c r="F2168" s="19">
        <v>56941.5</v>
      </c>
      <c r="G2168" s="19">
        <v>57308.9</v>
      </c>
      <c r="H2168" s="19">
        <v>8.1999999999999993</v>
      </c>
      <c r="I2168" s="19">
        <v>7.9</v>
      </c>
      <c r="J2168" s="19">
        <v>8.3000000000000007</v>
      </c>
      <c r="K2168" s="19">
        <v>8.1999999999999993</v>
      </c>
      <c r="L2168" s="19">
        <v>22.1</v>
      </c>
      <c r="M2168" s="19">
        <v>22.8</v>
      </c>
      <c r="N2168" s="19">
        <v>37.1</v>
      </c>
      <c r="O2168" s="19">
        <v>37</v>
      </c>
    </row>
    <row r="2169" spans="1:15" x14ac:dyDescent="0.3">
      <c r="A2169" s="20">
        <v>42810.034722222219</v>
      </c>
      <c r="B2169" s="21">
        <v>3043.3</v>
      </c>
      <c r="C2169" s="21">
        <v>0</v>
      </c>
      <c r="D2169" s="19">
        <v>57150.3</v>
      </c>
      <c r="E2169" s="19">
        <v>57323.1</v>
      </c>
      <c r="F2169" s="19">
        <v>56993.4</v>
      </c>
      <c r="G2169" s="19">
        <v>57357</v>
      </c>
      <c r="H2169" s="19">
        <v>8.1999999999999993</v>
      </c>
      <c r="I2169" s="19">
        <v>7.9</v>
      </c>
      <c r="J2169" s="19">
        <v>8.3000000000000007</v>
      </c>
      <c r="K2169" s="19">
        <v>8.3000000000000007</v>
      </c>
      <c r="L2169" s="19">
        <v>22.1</v>
      </c>
      <c r="M2169" s="19">
        <v>22.8</v>
      </c>
      <c r="N2169" s="19">
        <v>37.200000000000003</v>
      </c>
      <c r="O2169" s="19">
        <v>37</v>
      </c>
    </row>
    <row r="2170" spans="1:15" x14ac:dyDescent="0.3">
      <c r="A2170" s="20">
        <v>42810.041666666664</v>
      </c>
      <c r="B2170" s="21">
        <v>3094</v>
      </c>
      <c r="C2170" s="21">
        <v>0</v>
      </c>
      <c r="D2170" s="19">
        <v>57175.1</v>
      </c>
      <c r="E2170" s="19">
        <v>57366.5</v>
      </c>
      <c r="F2170" s="19">
        <v>57036.5</v>
      </c>
      <c r="G2170" s="19">
        <v>57382.9</v>
      </c>
      <c r="H2170" s="19">
        <v>8.1999999999999993</v>
      </c>
      <c r="I2170" s="19">
        <v>7.9</v>
      </c>
      <c r="J2170" s="19">
        <v>8.3000000000000007</v>
      </c>
      <c r="K2170" s="19">
        <v>8.3000000000000007</v>
      </c>
      <c r="L2170" s="19">
        <v>22.1</v>
      </c>
      <c r="M2170" s="19">
        <v>22.7</v>
      </c>
      <c r="N2170" s="19">
        <v>37.200000000000003</v>
      </c>
      <c r="O2170" s="19">
        <v>37</v>
      </c>
    </row>
    <row r="2171" spans="1:15" x14ac:dyDescent="0.3">
      <c r="A2171" s="20">
        <v>42810.048611111109</v>
      </c>
      <c r="B2171" s="21">
        <v>3379.3</v>
      </c>
      <c r="C2171" s="21">
        <v>0</v>
      </c>
      <c r="D2171" s="19">
        <v>57183.6</v>
      </c>
      <c r="E2171" s="19">
        <v>57370.8</v>
      </c>
      <c r="F2171" s="19">
        <v>57051.3</v>
      </c>
      <c r="G2171" s="19">
        <v>57392.9</v>
      </c>
      <c r="H2171" s="19">
        <v>8.1999999999999993</v>
      </c>
      <c r="I2171" s="19">
        <v>7.9</v>
      </c>
      <c r="J2171" s="19">
        <v>8.3000000000000007</v>
      </c>
      <c r="K2171" s="19">
        <v>8.3000000000000007</v>
      </c>
      <c r="L2171" s="19">
        <v>22.1</v>
      </c>
      <c r="M2171" s="19">
        <v>22.6</v>
      </c>
      <c r="N2171" s="19">
        <v>37.200000000000003</v>
      </c>
      <c r="O2171" s="19">
        <v>37</v>
      </c>
    </row>
    <row r="2172" spans="1:15" x14ac:dyDescent="0.3">
      <c r="A2172" s="20">
        <v>42810.055555555555</v>
      </c>
      <c r="B2172" s="21">
        <v>3389.9</v>
      </c>
      <c r="C2172" s="21">
        <v>0</v>
      </c>
      <c r="D2172" s="19">
        <v>57157.7</v>
      </c>
      <c r="E2172" s="19">
        <v>57360.1</v>
      </c>
      <c r="F2172" s="19">
        <v>57049.2</v>
      </c>
      <c r="G2172" s="19">
        <v>57361.4</v>
      </c>
      <c r="H2172" s="19">
        <v>8.1999999999999993</v>
      </c>
      <c r="I2172" s="19">
        <v>7.9</v>
      </c>
      <c r="J2172" s="19">
        <v>8.3000000000000007</v>
      </c>
      <c r="K2172" s="19">
        <v>8.3000000000000007</v>
      </c>
      <c r="L2172" s="19">
        <v>22.1</v>
      </c>
      <c r="M2172" s="19">
        <v>22.5</v>
      </c>
      <c r="N2172" s="19">
        <v>37.200000000000003</v>
      </c>
      <c r="O2172" s="19">
        <v>37</v>
      </c>
    </row>
    <row r="2173" spans="1:15" x14ac:dyDescent="0.3">
      <c r="A2173" s="20">
        <v>42810.0625</v>
      </c>
      <c r="B2173" s="21">
        <v>0</v>
      </c>
      <c r="C2173" s="21">
        <v>0</v>
      </c>
      <c r="D2173" s="19">
        <v>57157.4</v>
      </c>
      <c r="E2173" s="19">
        <v>57349.7</v>
      </c>
      <c r="F2173" s="19">
        <v>57042.6</v>
      </c>
      <c r="G2173" s="19">
        <v>57354.7</v>
      </c>
      <c r="H2173" s="19">
        <v>8.1999999999999993</v>
      </c>
      <c r="I2173" s="19">
        <v>7.9</v>
      </c>
      <c r="J2173" s="19">
        <v>8.3000000000000007</v>
      </c>
      <c r="K2173" s="19">
        <v>8.3000000000000007</v>
      </c>
      <c r="L2173" s="19">
        <v>22.1</v>
      </c>
      <c r="M2173" s="19">
        <v>22.5</v>
      </c>
      <c r="N2173" s="19">
        <v>37.200000000000003</v>
      </c>
      <c r="O2173" s="19">
        <v>37</v>
      </c>
    </row>
    <row r="2174" spans="1:15" x14ac:dyDescent="0.3">
      <c r="A2174" s="20">
        <v>42810.069444444445</v>
      </c>
      <c r="B2174" s="21">
        <v>0</v>
      </c>
      <c r="C2174" s="21">
        <v>0</v>
      </c>
      <c r="D2174" s="19">
        <v>57154.9</v>
      </c>
      <c r="E2174" s="19">
        <v>57358.3</v>
      </c>
      <c r="F2174" s="19">
        <v>57045.1</v>
      </c>
      <c r="G2174" s="19">
        <v>57360.6</v>
      </c>
      <c r="H2174" s="19">
        <v>8.1999999999999993</v>
      </c>
      <c r="I2174" s="19">
        <v>7.9</v>
      </c>
      <c r="J2174" s="19">
        <v>8.3000000000000007</v>
      </c>
      <c r="K2174" s="19">
        <v>8.3000000000000007</v>
      </c>
      <c r="L2174" s="19">
        <v>22.1</v>
      </c>
      <c r="M2174" s="19">
        <v>22.4</v>
      </c>
      <c r="N2174" s="19">
        <v>37.200000000000003</v>
      </c>
      <c r="O2174" s="19">
        <v>37</v>
      </c>
    </row>
    <row r="2175" spans="1:15" x14ac:dyDescent="0.3">
      <c r="A2175" s="20">
        <v>42810.076388888891</v>
      </c>
      <c r="B2175" s="21">
        <v>0</v>
      </c>
      <c r="C2175" s="21">
        <v>0</v>
      </c>
      <c r="D2175" s="19">
        <v>57164.3</v>
      </c>
      <c r="E2175" s="19">
        <v>57362.6</v>
      </c>
      <c r="F2175" s="19">
        <v>57053.4</v>
      </c>
      <c r="G2175" s="19">
        <v>57370</v>
      </c>
      <c r="H2175" s="19">
        <v>8.1999999999999993</v>
      </c>
      <c r="I2175" s="19">
        <v>7.9</v>
      </c>
      <c r="J2175" s="19">
        <v>8.4</v>
      </c>
      <c r="K2175" s="19">
        <v>8.3000000000000007</v>
      </c>
      <c r="L2175" s="19">
        <v>22.1</v>
      </c>
      <c r="M2175" s="19">
        <v>22.3</v>
      </c>
      <c r="N2175" s="19">
        <v>37.200000000000003</v>
      </c>
      <c r="O2175" s="19">
        <v>37</v>
      </c>
    </row>
    <row r="2176" spans="1:15" x14ac:dyDescent="0.3">
      <c r="A2176" s="20">
        <v>42810.083333333336</v>
      </c>
      <c r="B2176" s="21">
        <v>0</v>
      </c>
      <c r="C2176" s="21">
        <v>0</v>
      </c>
      <c r="D2176" s="19">
        <v>57172</v>
      </c>
      <c r="E2176" s="19">
        <v>57374.3</v>
      </c>
      <c r="F2176" s="19">
        <v>57077.2</v>
      </c>
      <c r="G2176" s="19">
        <v>57378</v>
      </c>
      <c r="H2176" s="19">
        <v>8.1999999999999993</v>
      </c>
      <c r="I2176" s="19">
        <v>7.9</v>
      </c>
      <c r="J2176" s="19">
        <v>8.4</v>
      </c>
      <c r="K2176" s="19">
        <v>8.4</v>
      </c>
      <c r="L2176" s="19">
        <v>22.1</v>
      </c>
      <c r="M2176" s="19">
        <v>22.3</v>
      </c>
      <c r="N2176" s="19">
        <v>37.200000000000003</v>
      </c>
      <c r="O2176" s="19">
        <v>37</v>
      </c>
    </row>
    <row r="2177" spans="1:15" x14ac:dyDescent="0.3">
      <c r="A2177" s="20">
        <v>42810.090277777781</v>
      </c>
      <c r="B2177" s="21">
        <v>0</v>
      </c>
      <c r="C2177" s="21">
        <v>0</v>
      </c>
      <c r="D2177" s="19">
        <v>57193.1</v>
      </c>
      <c r="E2177" s="19">
        <v>57387.7</v>
      </c>
      <c r="F2177" s="19">
        <v>57094.6</v>
      </c>
      <c r="G2177" s="19">
        <v>57402.400000000001</v>
      </c>
      <c r="H2177" s="19">
        <v>8.1999999999999993</v>
      </c>
      <c r="I2177" s="19">
        <v>7.9</v>
      </c>
      <c r="J2177" s="19">
        <v>8.4</v>
      </c>
      <c r="K2177" s="19">
        <v>8.4</v>
      </c>
      <c r="L2177" s="19">
        <v>22.1</v>
      </c>
      <c r="M2177" s="19">
        <v>22.2</v>
      </c>
      <c r="N2177" s="19">
        <v>37.200000000000003</v>
      </c>
      <c r="O2177" s="19">
        <v>37</v>
      </c>
    </row>
    <row r="2178" spans="1:15" x14ac:dyDescent="0.3">
      <c r="A2178" s="20">
        <v>42810.097222222219</v>
      </c>
      <c r="B2178" s="21">
        <v>0</v>
      </c>
      <c r="C2178" s="21">
        <v>0</v>
      </c>
      <c r="D2178" s="19">
        <v>57174.6</v>
      </c>
      <c r="E2178" s="19">
        <v>57373.2</v>
      </c>
      <c r="F2178" s="19">
        <v>57092.1</v>
      </c>
      <c r="G2178" s="19">
        <v>57385.5</v>
      </c>
      <c r="H2178" s="19">
        <v>8.1999999999999993</v>
      </c>
      <c r="I2178" s="19">
        <v>7.9</v>
      </c>
      <c r="J2178" s="19">
        <v>8.4</v>
      </c>
      <c r="K2178" s="19">
        <v>8.4</v>
      </c>
      <c r="L2178" s="19">
        <v>22.1</v>
      </c>
      <c r="M2178" s="19">
        <v>22.1</v>
      </c>
      <c r="N2178" s="19">
        <v>37.200000000000003</v>
      </c>
      <c r="O2178" s="19">
        <v>37</v>
      </c>
    </row>
    <row r="2179" spans="1:15" x14ac:dyDescent="0.3">
      <c r="A2179" s="20">
        <v>42810.104166666664</v>
      </c>
      <c r="B2179" s="21">
        <v>0</v>
      </c>
      <c r="C2179" s="21">
        <v>0</v>
      </c>
      <c r="D2179" s="19">
        <v>57200.7</v>
      </c>
      <c r="E2179" s="19">
        <v>57400.9</v>
      </c>
      <c r="F2179" s="19">
        <v>57101</v>
      </c>
      <c r="G2179" s="19">
        <v>57396.3</v>
      </c>
      <c r="H2179" s="19">
        <v>8.1999999999999993</v>
      </c>
      <c r="I2179" s="19">
        <v>7.9</v>
      </c>
      <c r="J2179" s="19">
        <v>8.4</v>
      </c>
      <c r="K2179" s="19">
        <v>8.4</v>
      </c>
      <c r="L2179" s="19">
        <v>22.1</v>
      </c>
      <c r="M2179" s="19">
        <v>22</v>
      </c>
      <c r="N2179" s="19">
        <v>37.200000000000003</v>
      </c>
      <c r="O2179" s="19">
        <v>37</v>
      </c>
    </row>
    <row r="2180" spans="1:15" x14ac:dyDescent="0.3">
      <c r="A2180" s="20">
        <v>42810.111111111109</v>
      </c>
      <c r="B2180" s="21">
        <v>0</v>
      </c>
      <c r="C2180" s="21">
        <v>0</v>
      </c>
      <c r="D2180" s="19">
        <v>57197.9</v>
      </c>
      <c r="E2180" s="19">
        <v>57394.1</v>
      </c>
      <c r="F2180" s="19">
        <v>57102.7</v>
      </c>
      <c r="G2180" s="19">
        <v>57400.9</v>
      </c>
      <c r="H2180" s="19">
        <v>8.1999999999999993</v>
      </c>
      <c r="I2180" s="19">
        <v>7.9</v>
      </c>
      <c r="J2180" s="19">
        <v>8.4</v>
      </c>
      <c r="K2180" s="19">
        <v>8.4</v>
      </c>
      <c r="L2180" s="19">
        <v>22.1</v>
      </c>
      <c r="M2180" s="19">
        <v>22</v>
      </c>
      <c r="N2180" s="19">
        <v>37.200000000000003</v>
      </c>
      <c r="O2180" s="19">
        <v>37</v>
      </c>
    </row>
    <row r="2181" spans="1:15" x14ac:dyDescent="0.3">
      <c r="A2181" s="20">
        <v>42810.118055555555</v>
      </c>
      <c r="B2181" s="21">
        <v>0</v>
      </c>
      <c r="C2181" s="21">
        <v>0</v>
      </c>
      <c r="D2181" s="19">
        <v>57213.5</v>
      </c>
      <c r="E2181" s="19">
        <v>57410.1</v>
      </c>
      <c r="F2181" s="19">
        <v>57126.400000000001</v>
      </c>
      <c r="G2181" s="19">
        <v>57406.6</v>
      </c>
      <c r="H2181" s="19">
        <v>8.1999999999999993</v>
      </c>
      <c r="I2181" s="19">
        <v>7.9</v>
      </c>
      <c r="J2181" s="19">
        <v>8.4</v>
      </c>
      <c r="K2181" s="19">
        <v>8.4</v>
      </c>
      <c r="L2181" s="19">
        <v>22.1</v>
      </c>
      <c r="M2181" s="19">
        <v>21.9</v>
      </c>
      <c r="N2181" s="19">
        <v>37.200000000000003</v>
      </c>
      <c r="O2181" s="19">
        <v>37</v>
      </c>
    </row>
    <row r="2182" spans="1:15" x14ac:dyDescent="0.3">
      <c r="A2182" s="20">
        <v>42810.125</v>
      </c>
      <c r="B2182" s="21">
        <v>0</v>
      </c>
      <c r="C2182" s="21">
        <v>0</v>
      </c>
      <c r="D2182" s="19">
        <v>57219.1</v>
      </c>
      <c r="E2182" s="19">
        <v>57418.1</v>
      </c>
      <c r="F2182" s="19">
        <v>57139.8</v>
      </c>
      <c r="G2182" s="19">
        <v>57416.6</v>
      </c>
      <c r="H2182" s="19">
        <v>8.1999999999999993</v>
      </c>
      <c r="I2182" s="19">
        <v>7.9</v>
      </c>
      <c r="J2182" s="19">
        <v>8.4</v>
      </c>
      <c r="K2182" s="19">
        <v>8.5</v>
      </c>
      <c r="L2182" s="19">
        <v>22.1</v>
      </c>
      <c r="M2182" s="19">
        <v>21.8</v>
      </c>
      <c r="N2182" s="19">
        <v>37.200000000000003</v>
      </c>
      <c r="O2182" s="19">
        <v>37</v>
      </c>
    </row>
    <row r="2183" spans="1:15" x14ac:dyDescent="0.3">
      <c r="A2183" s="20">
        <v>42810.131944444445</v>
      </c>
      <c r="B2183" s="21">
        <v>0</v>
      </c>
      <c r="C2183" s="21">
        <v>0</v>
      </c>
      <c r="D2183" s="19">
        <v>57222.7</v>
      </c>
      <c r="E2183" s="19">
        <v>57422.2</v>
      </c>
      <c r="F2183" s="19">
        <v>57164.1</v>
      </c>
      <c r="G2183" s="19">
        <v>57425.9</v>
      </c>
      <c r="H2183" s="19">
        <v>8.1999999999999993</v>
      </c>
      <c r="I2183" s="19">
        <v>7.9</v>
      </c>
      <c r="J2183" s="19">
        <v>8.4</v>
      </c>
      <c r="K2183" s="19">
        <v>8.5</v>
      </c>
      <c r="L2183" s="19">
        <v>22.1</v>
      </c>
      <c r="M2183" s="19">
        <v>21.8</v>
      </c>
      <c r="N2183" s="19">
        <v>37.200000000000003</v>
      </c>
      <c r="O2183" s="19">
        <v>37</v>
      </c>
    </row>
    <row r="2184" spans="1:15" x14ac:dyDescent="0.3">
      <c r="A2184" s="20">
        <v>42810.138888888891</v>
      </c>
      <c r="B2184" s="21">
        <v>0</v>
      </c>
      <c r="C2184" s="21">
        <v>0</v>
      </c>
      <c r="D2184" s="19">
        <v>57220.9</v>
      </c>
      <c r="E2184" s="19">
        <v>57426</v>
      </c>
      <c r="F2184" s="19">
        <v>57155.5</v>
      </c>
      <c r="G2184" s="19">
        <v>57420.6</v>
      </c>
      <c r="H2184" s="19">
        <v>8.1999999999999993</v>
      </c>
      <c r="I2184" s="19">
        <v>7.9</v>
      </c>
      <c r="J2184" s="19">
        <v>8.4</v>
      </c>
      <c r="K2184" s="19">
        <v>8.5</v>
      </c>
      <c r="L2184" s="19">
        <v>22.1</v>
      </c>
      <c r="M2184" s="19">
        <v>21.8</v>
      </c>
      <c r="N2184" s="19">
        <v>37.200000000000003</v>
      </c>
      <c r="O2184" s="19">
        <v>37</v>
      </c>
    </row>
    <row r="2185" spans="1:15" x14ac:dyDescent="0.3">
      <c r="A2185" s="20">
        <v>42810.145833333336</v>
      </c>
      <c r="B2185" s="21">
        <v>0</v>
      </c>
      <c r="C2185" s="21">
        <v>0</v>
      </c>
      <c r="D2185" s="19">
        <v>57225.599999999999</v>
      </c>
      <c r="E2185" s="19">
        <v>57425.7</v>
      </c>
      <c r="F2185" s="19">
        <v>57162</v>
      </c>
      <c r="G2185" s="19">
        <v>57435.1</v>
      </c>
      <c r="H2185" s="19">
        <v>8.1999999999999993</v>
      </c>
      <c r="I2185" s="19">
        <v>7.9</v>
      </c>
      <c r="J2185" s="19">
        <v>8.4</v>
      </c>
      <c r="K2185" s="19">
        <v>8.5</v>
      </c>
      <c r="L2185" s="19">
        <v>22.1</v>
      </c>
      <c r="M2185" s="19">
        <v>21.7</v>
      </c>
      <c r="N2185" s="19">
        <v>37.200000000000003</v>
      </c>
      <c r="O2185" s="19">
        <v>37</v>
      </c>
    </row>
    <row r="2186" spans="1:15" x14ac:dyDescent="0.3">
      <c r="A2186" s="20">
        <v>42810.152777777781</v>
      </c>
      <c r="B2186" s="21">
        <v>0</v>
      </c>
      <c r="C2186" s="21">
        <v>0</v>
      </c>
      <c r="D2186" s="19">
        <v>57227.8</v>
      </c>
      <c r="E2186" s="19">
        <v>57428.5</v>
      </c>
      <c r="F2186" s="19">
        <v>57180.4</v>
      </c>
      <c r="G2186" s="19">
        <v>57426.1</v>
      </c>
      <c r="H2186" s="19">
        <v>8.1999999999999993</v>
      </c>
      <c r="I2186" s="19">
        <v>7.9</v>
      </c>
      <c r="J2186" s="19">
        <v>8.4</v>
      </c>
      <c r="K2186" s="19">
        <v>8.5</v>
      </c>
      <c r="L2186" s="19">
        <v>22.1</v>
      </c>
      <c r="M2186" s="19">
        <v>21.6</v>
      </c>
      <c r="N2186" s="19">
        <v>37.200000000000003</v>
      </c>
      <c r="O2186" s="19">
        <v>37</v>
      </c>
    </row>
    <row r="2187" spans="1:15" x14ac:dyDescent="0.3">
      <c r="A2187" s="20">
        <v>42810.159722222219</v>
      </c>
      <c r="B2187" s="21">
        <v>0</v>
      </c>
      <c r="C2187" s="21">
        <v>0</v>
      </c>
      <c r="D2187" s="19">
        <v>57217.4</v>
      </c>
      <c r="E2187" s="19">
        <v>57422.7</v>
      </c>
      <c r="F2187" s="19">
        <v>57162.8</v>
      </c>
      <c r="G2187" s="19">
        <v>57427.8</v>
      </c>
      <c r="H2187" s="19">
        <v>8.1999999999999993</v>
      </c>
      <c r="I2187" s="19">
        <v>7.9</v>
      </c>
      <c r="J2187" s="19">
        <v>8.4</v>
      </c>
      <c r="K2187" s="19">
        <v>8.6</v>
      </c>
      <c r="L2187" s="19">
        <v>22.1</v>
      </c>
      <c r="M2187" s="19">
        <v>21.5</v>
      </c>
      <c r="N2187" s="19">
        <v>37.200000000000003</v>
      </c>
      <c r="O2187" s="19">
        <v>37</v>
      </c>
    </row>
    <row r="2188" spans="1:15" x14ac:dyDescent="0.3">
      <c r="A2188" s="20">
        <v>42810.166666666664</v>
      </c>
      <c r="B2188" s="21">
        <v>0</v>
      </c>
      <c r="C2188" s="21">
        <v>0</v>
      </c>
      <c r="D2188" s="19">
        <v>57229.7</v>
      </c>
      <c r="E2188" s="19">
        <v>57414.5</v>
      </c>
      <c r="F2188" s="19">
        <v>57161.9</v>
      </c>
      <c r="G2188" s="19">
        <v>57428.2</v>
      </c>
      <c r="H2188" s="19">
        <v>8.1999999999999993</v>
      </c>
      <c r="I2188" s="19">
        <v>7.9</v>
      </c>
      <c r="J2188" s="19">
        <v>8.5</v>
      </c>
      <c r="K2188" s="19">
        <v>8.6</v>
      </c>
      <c r="L2188" s="19">
        <v>22.1</v>
      </c>
      <c r="M2188" s="19">
        <v>21.5</v>
      </c>
      <c r="N2188" s="19">
        <v>37.200000000000003</v>
      </c>
      <c r="O2188" s="19">
        <v>37</v>
      </c>
    </row>
    <row r="2189" spans="1:15" x14ac:dyDescent="0.3">
      <c r="A2189" s="20">
        <v>42810.173611111109</v>
      </c>
      <c r="B2189" s="21">
        <v>0</v>
      </c>
      <c r="C2189" s="21">
        <v>0</v>
      </c>
      <c r="D2189" s="19">
        <v>57227.8</v>
      </c>
      <c r="E2189" s="19">
        <v>57424</v>
      </c>
      <c r="F2189" s="19">
        <v>57143</v>
      </c>
      <c r="G2189" s="19">
        <v>57420.4</v>
      </c>
      <c r="H2189" s="19">
        <v>8.1999999999999993</v>
      </c>
      <c r="I2189" s="19">
        <v>7.9</v>
      </c>
      <c r="J2189" s="19">
        <v>8.5</v>
      </c>
      <c r="K2189" s="19">
        <v>8.6</v>
      </c>
      <c r="L2189" s="19">
        <v>22.1</v>
      </c>
      <c r="M2189" s="19">
        <v>21.4</v>
      </c>
      <c r="N2189" s="19">
        <v>37.200000000000003</v>
      </c>
      <c r="O2189" s="19">
        <v>37</v>
      </c>
    </row>
    <row r="2190" spans="1:15" x14ac:dyDescent="0.3">
      <c r="A2190" s="20">
        <v>42810.180555555555</v>
      </c>
      <c r="B2190" s="21">
        <v>0</v>
      </c>
      <c r="C2190" s="21">
        <v>0</v>
      </c>
      <c r="D2190" s="19">
        <v>57209.7</v>
      </c>
      <c r="E2190" s="19">
        <v>57406.7</v>
      </c>
      <c r="F2190" s="19">
        <v>57130.6</v>
      </c>
      <c r="G2190" s="19">
        <v>57416.6</v>
      </c>
      <c r="H2190" s="19">
        <v>8.1999999999999993</v>
      </c>
      <c r="I2190" s="19">
        <v>7.9</v>
      </c>
      <c r="J2190" s="19">
        <v>8.5</v>
      </c>
      <c r="K2190" s="19">
        <v>8.6999999999999993</v>
      </c>
      <c r="L2190" s="19">
        <v>22.1</v>
      </c>
      <c r="M2190" s="19">
        <v>21.3</v>
      </c>
      <c r="N2190" s="19">
        <v>37.200000000000003</v>
      </c>
      <c r="O2190" s="19">
        <v>37</v>
      </c>
    </row>
    <row r="2191" spans="1:15" x14ac:dyDescent="0.3">
      <c r="A2191" s="20">
        <v>42810.1875</v>
      </c>
      <c r="B2191" s="21">
        <v>0</v>
      </c>
      <c r="C2191" s="21">
        <v>0</v>
      </c>
      <c r="D2191" s="19">
        <v>57230.5</v>
      </c>
      <c r="E2191" s="19">
        <v>57426.9</v>
      </c>
      <c r="F2191" s="19">
        <v>57140.6</v>
      </c>
      <c r="G2191" s="19">
        <v>57434.1</v>
      </c>
      <c r="H2191" s="19">
        <v>8.1999999999999993</v>
      </c>
      <c r="I2191" s="19">
        <v>7.9</v>
      </c>
      <c r="J2191" s="19">
        <v>8.6</v>
      </c>
      <c r="K2191" s="19">
        <v>8.6999999999999993</v>
      </c>
      <c r="L2191" s="19">
        <v>22.1</v>
      </c>
      <c r="M2191" s="19">
        <v>21.3</v>
      </c>
      <c r="N2191" s="19">
        <v>37.200000000000003</v>
      </c>
      <c r="O2191" s="19">
        <v>37</v>
      </c>
    </row>
    <row r="2192" spans="1:15" x14ac:dyDescent="0.3">
      <c r="A2192" s="20">
        <v>42810.194444444445</v>
      </c>
      <c r="B2192" s="21">
        <v>0</v>
      </c>
      <c r="C2192" s="21">
        <v>0</v>
      </c>
      <c r="D2192" s="19">
        <v>57242.3</v>
      </c>
      <c r="E2192" s="19">
        <v>57434</v>
      </c>
      <c r="F2192" s="19">
        <v>57129.599999999999</v>
      </c>
      <c r="G2192" s="19">
        <v>57429.9</v>
      </c>
      <c r="H2192" s="19">
        <v>8.1999999999999993</v>
      </c>
      <c r="I2192" s="19">
        <v>7.9</v>
      </c>
      <c r="J2192" s="19">
        <v>8.6</v>
      </c>
      <c r="K2192" s="19">
        <v>8.6999999999999993</v>
      </c>
      <c r="L2192" s="19">
        <v>22.1</v>
      </c>
      <c r="M2192" s="19">
        <v>21.3</v>
      </c>
      <c r="N2192" s="19">
        <v>37.200000000000003</v>
      </c>
      <c r="O2192" s="19">
        <v>37</v>
      </c>
    </row>
    <row r="2193" spans="1:15" x14ac:dyDescent="0.3">
      <c r="A2193" s="20">
        <v>42810.201388888891</v>
      </c>
      <c r="B2193" s="21">
        <v>0</v>
      </c>
      <c r="C2193" s="21">
        <v>0</v>
      </c>
      <c r="D2193" s="19">
        <v>82</v>
      </c>
      <c r="E2193" s="19">
        <v>120.6</v>
      </c>
      <c r="F2193" s="19">
        <v>42.9</v>
      </c>
      <c r="G2193" s="19">
        <v>50.3</v>
      </c>
      <c r="H2193" s="19">
        <v>8.1999999999999993</v>
      </c>
      <c r="I2193" s="19">
        <v>7.9</v>
      </c>
      <c r="J2193" s="19">
        <v>8.6999999999999993</v>
      </c>
      <c r="K2193" s="19">
        <v>8.8000000000000007</v>
      </c>
      <c r="L2193" s="19">
        <v>21.5</v>
      </c>
      <c r="M2193" s="19">
        <v>21.2</v>
      </c>
      <c r="N2193" s="19">
        <v>0</v>
      </c>
      <c r="O2193" s="19">
        <v>0.1</v>
      </c>
    </row>
    <row r="2194" spans="1:15" x14ac:dyDescent="0.3">
      <c r="A2194" s="20">
        <v>42810.208333333336</v>
      </c>
      <c r="B2194" s="21">
        <v>0</v>
      </c>
      <c r="C2194" s="21">
        <v>0</v>
      </c>
      <c r="D2194" s="19">
        <v>72.599999999999994</v>
      </c>
      <c r="E2194" s="19">
        <v>110.6</v>
      </c>
      <c r="F2194" s="19">
        <v>57.7</v>
      </c>
      <c r="G2194" s="19">
        <v>39.799999999999997</v>
      </c>
      <c r="H2194" s="19">
        <v>8.1999999999999993</v>
      </c>
      <c r="I2194" s="19">
        <v>7.9</v>
      </c>
      <c r="J2194" s="19">
        <v>8.9</v>
      </c>
      <c r="K2194" s="19">
        <v>8.9</v>
      </c>
      <c r="L2194" s="19">
        <v>21.2</v>
      </c>
      <c r="M2194" s="19">
        <v>21.1</v>
      </c>
      <c r="N2194" s="19">
        <v>0</v>
      </c>
      <c r="O2194" s="19">
        <v>0.1</v>
      </c>
    </row>
    <row r="2195" spans="1:15" x14ac:dyDescent="0.3">
      <c r="A2195" s="20">
        <v>42810.215277777781</v>
      </c>
      <c r="B2195" s="21">
        <v>0</v>
      </c>
      <c r="C2195" s="21">
        <v>0</v>
      </c>
      <c r="D2195" s="19">
        <v>77.400000000000006</v>
      </c>
      <c r="E2195" s="19">
        <v>105.3</v>
      </c>
      <c r="F2195" s="19">
        <v>57.7</v>
      </c>
      <c r="G2195" s="19">
        <v>34.799999999999997</v>
      </c>
      <c r="H2195" s="19">
        <v>8.1999999999999993</v>
      </c>
      <c r="I2195" s="19">
        <v>7.9</v>
      </c>
      <c r="J2195" s="19">
        <v>9</v>
      </c>
      <c r="K2195" s="19">
        <v>9</v>
      </c>
      <c r="L2195" s="19">
        <v>21.1</v>
      </c>
      <c r="M2195" s="19">
        <v>21</v>
      </c>
      <c r="N2195" s="19">
        <v>0</v>
      </c>
      <c r="O2195" s="19">
        <v>0.1</v>
      </c>
    </row>
    <row r="2196" spans="1:15" x14ac:dyDescent="0.3">
      <c r="A2196" s="20">
        <v>42810.222222222219</v>
      </c>
      <c r="B2196" s="21">
        <v>0</v>
      </c>
      <c r="C2196" s="21">
        <v>0</v>
      </c>
      <c r="D2196" s="19">
        <v>77.2</v>
      </c>
      <c r="E2196" s="19">
        <v>105.3</v>
      </c>
      <c r="F2196" s="19">
        <v>57.7</v>
      </c>
      <c r="G2196" s="19">
        <v>29.7</v>
      </c>
      <c r="H2196" s="19">
        <v>8.1999999999999993</v>
      </c>
      <c r="I2196" s="19">
        <v>7.9</v>
      </c>
      <c r="J2196" s="19">
        <v>9.1</v>
      </c>
      <c r="K2196" s="19">
        <v>9.1</v>
      </c>
      <c r="L2196" s="19">
        <v>21.1</v>
      </c>
      <c r="M2196" s="19">
        <v>21</v>
      </c>
      <c r="N2196" s="19">
        <v>0</v>
      </c>
      <c r="O2196" s="19">
        <v>0.1</v>
      </c>
    </row>
    <row r="2197" spans="1:15" x14ac:dyDescent="0.3">
      <c r="A2197" s="20">
        <v>42810.229166666664</v>
      </c>
      <c r="B2197" s="21">
        <v>0</v>
      </c>
      <c r="C2197" s="21">
        <v>0</v>
      </c>
      <c r="D2197" s="19">
        <v>70.8</v>
      </c>
      <c r="E2197" s="19">
        <v>100.3</v>
      </c>
      <c r="F2197" s="19">
        <v>57.7</v>
      </c>
      <c r="G2197" s="19">
        <v>24.7</v>
      </c>
      <c r="H2197" s="19">
        <v>8.1999999999999993</v>
      </c>
      <c r="I2197" s="19">
        <v>7.9</v>
      </c>
      <c r="J2197" s="19">
        <v>9.1999999999999993</v>
      </c>
      <c r="K2197" s="19">
        <v>9.1999999999999993</v>
      </c>
      <c r="L2197" s="19">
        <v>21.1</v>
      </c>
      <c r="M2197" s="19">
        <v>20.9</v>
      </c>
      <c r="N2197" s="19">
        <v>0</v>
      </c>
      <c r="O2197" s="19">
        <v>0.1</v>
      </c>
    </row>
    <row r="2198" spans="1:15" x14ac:dyDescent="0.3">
      <c r="A2198" s="20">
        <v>42810.236111111109</v>
      </c>
      <c r="B2198" s="21">
        <v>0</v>
      </c>
      <c r="C2198" s="21">
        <v>0</v>
      </c>
      <c r="D2198" s="19">
        <v>69.8</v>
      </c>
      <c r="E2198" s="19">
        <v>100.3</v>
      </c>
      <c r="F2198" s="19">
        <v>57.7</v>
      </c>
      <c r="G2198" s="19">
        <v>19.600000000000001</v>
      </c>
      <c r="H2198" s="19">
        <v>8.1999999999999993</v>
      </c>
      <c r="I2198" s="19">
        <v>7.9</v>
      </c>
      <c r="J2198" s="19">
        <v>9.3000000000000007</v>
      </c>
      <c r="K2198" s="19">
        <v>9.1999999999999993</v>
      </c>
      <c r="L2198" s="19">
        <v>21.1</v>
      </c>
      <c r="M2198" s="19">
        <v>20.9</v>
      </c>
      <c r="N2198" s="19">
        <v>0</v>
      </c>
      <c r="O2198" s="19">
        <v>0.1</v>
      </c>
    </row>
    <row r="2199" spans="1:15" x14ac:dyDescent="0.3">
      <c r="A2199" s="20">
        <v>42810.243055555555</v>
      </c>
      <c r="B2199" s="21">
        <v>0</v>
      </c>
      <c r="C2199" s="21">
        <v>0</v>
      </c>
      <c r="D2199" s="19">
        <v>72.7</v>
      </c>
      <c r="E2199" s="19">
        <v>95.3</v>
      </c>
      <c r="F2199" s="19">
        <v>62.4</v>
      </c>
      <c r="G2199" s="19">
        <v>8.9</v>
      </c>
      <c r="H2199" s="19">
        <v>8.1999999999999993</v>
      </c>
      <c r="I2199" s="19">
        <v>7.9</v>
      </c>
      <c r="J2199" s="19">
        <v>9.3000000000000007</v>
      </c>
      <c r="K2199" s="19">
        <v>9.3000000000000007</v>
      </c>
      <c r="L2199" s="19">
        <v>21</v>
      </c>
      <c r="M2199" s="19">
        <v>20.8</v>
      </c>
      <c r="N2199" s="19">
        <v>0</v>
      </c>
      <c r="O2199" s="19">
        <v>0.1</v>
      </c>
    </row>
    <row r="2200" spans="1:15" x14ac:dyDescent="0.3">
      <c r="A2200" s="20">
        <v>42810.25</v>
      </c>
      <c r="B2200" s="21">
        <v>0</v>
      </c>
      <c r="C2200" s="21">
        <v>0</v>
      </c>
      <c r="D2200" s="19">
        <v>99.4</v>
      </c>
      <c r="E2200" s="19">
        <v>95.3</v>
      </c>
      <c r="F2200" s="19">
        <v>77.900000000000006</v>
      </c>
      <c r="G2200" s="19">
        <v>8.9</v>
      </c>
      <c r="H2200" s="19">
        <v>8.1999999999999993</v>
      </c>
      <c r="I2200" s="19">
        <v>7.9</v>
      </c>
      <c r="J2200" s="19">
        <v>9.4</v>
      </c>
      <c r="K2200" s="19">
        <v>9.3000000000000007</v>
      </c>
      <c r="L2200" s="19">
        <v>20.9</v>
      </c>
      <c r="M2200" s="19">
        <v>20.7</v>
      </c>
      <c r="N2200" s="19">
        <v>0.1</v>
      </c>
      <c r="O2200" s="19">
        <v>0.1</v>
      </c>
    </row>
    <row r="2201" spans="1:15" x14ac:dyDescent="0.3">
      <c r="A2201" s="20">
        <v>42810.256944444445</v>
      </c>
      <c r="B2201" s="21">
        <v>0</v>
      </c>
      <c r="C2201" s="21">
        <v>0</v>
      </c>
      <c r="D2201" s="19">
        <v>99.4</v>
      </c>
      <c r="E2201" s="19">
        <v>95.3</v>
      </c>
      <c r="F2201" s="19">
        <v>82.9</v>
      </c>
      <c r="G2201" s="19">
        <v>8.9</v>
      </c>
      <c r="H2201" s="19">
        <v>8.1999999999999993</v>
      </c>
      <c r="I2201" s="19">
        <v>7.9</v>
      </c>
      <c r="J2201" s="19">
        <v>9.4</v>
      </c>
      <c r="K2201" s="19">
        <v>9.4</v>
      </c>
      <c r="L2201" s="19">
        <v>20.8</v>
      </c>
      <c r="M2201" s="19">
        <v>20.7</v>
      </c>
      <c r="N2201" s="19">
        <v>0.1</v>
      </c>
      <c r="O2201" s="19">
        <v>0.1</v>
      </c>
    </row>
    <row r="2202" spans="1:15" x14ac:dyDescent="0.3">
      <c r="A2202" s="20">
        <v>42810.263888888891</v>
      </c>
      <c r="B2202" s="21">
        <v>0</v>
      </c>
      <c r="C2202" s="21">
        <v>0</v>
      </c>
      <c r="D2202" s="19">
        <v>99.4</v>
      </c>
      <c r="E2202" s="19">
        <v>95.3</v>
      </c>
      <c r="F2202" s="19">
        <v>82.9</v>
      </c>
      <c r="G2202" s="19">
        <v>8.9</v>
      </c>
      <c r="H2202" s="19">
        <v>8.1999999999999993</v>
      </c>
      <c r="I2202" s="19">
        <v>7.9</v>
      </c>
      <c r="J2202" s="19">
        <v>9.4</v>
      </c>
      <c r="K2202" s="19">
        <v>9.4</v>
      </c>
      <c r="L2202" s="19">
        <v>20.8</v>
      </c>
      <c r="M2202" s="19">
        <v>20.6</v>
      </c>
      <c r="N2202" s="19">
        <v>0.1</v>
      </c>
      <c r="O2202" s="19">
        <v>0.1</v>
      </c>
    </row>
    <row r="2203" spans="1:15" x14ac:dyDescent="0.3">
      <c r="A2203" s="20">
        <v>42810.270833333336</v>
      </c>
      <c r="B2203" s="21">
        <v>0</v>
      </c>
      <c r="C2203" s="21">
        <v>0</v>
      </c>
      <c r="D2203" s="19">
        <v>99.4</v>
      </c>
      <c r="E2203" s="19">
        <v>95.3</v>
      </c>
      <c r="F2203" s="19">
        <v>82.9</v>
      </c>
      <c r="G2203" s="19">
        <v>8.9</v>
      </c>
      <c r="H2203" s="19">
        <v>8.1999999999999993</v>
      </c>
      <c r="I2203" s="19">
        <v>7.9</v>
      </c>
      <c r="J2203" s="19">
        <v>9.5</v>
      </c>
      <c r="K2203" s="19">
        <v>9.4</v>
      </c>
      <c r="L2203" s="19">
        <v>20.7</v>
      </c>
      <c r="M2203" s="19">
        <v>20.5</v>
      </c>
      <c r="N2203" s="19">
        <v>0.1</v>
      </c>
      <c r="O2203" s="19">
        <v>0.1</v>
      </c>
    </row>
    <row r="2204" spans="1:15" x14ac:dyDescent="0.3">
      <c r="A2204" s="20">
        <v>42810.277777777781</v>
      </c>
      <c r="B2204" s="21">
        <v>0</v>
      </c>
      <c r="C2204" s="21">
        <v>0</v>
      </c>
      <c r="D2204" s="19">
        <v>104.6</v>
      </c>
      <c r="E2204" s="19">
        <v>95.3</v>
      </c>
      <c r="F2204" s="19">
        <v>77.900000000000006</v>
      </c>
      <c r="G2204" s="19">
        <v>8.9</v>
      </c>
      <c r="H2204" s="19">
        <v>8.1999999999999993</v>
      </c>
      <c r="I2204" s="19">
        <v>7.9</v>
      </c>
      <c r="J2204" s="19">
        <v>9.5</v>
      </c>
      <c r="K2204" s="19">
        <v>9.4</v>
      </c>
      <c r="L2204" s="19">
        <v>20.6</v>
      </c>
      <c r="M2204" s="19">
        <v>20.5</v>
      </c>
      <c r="N2204" s="19">
        <v>0.1</v>
      </c>
      <c r="O2204" s="19">
        <v>0.1</v>
      </c>
    </row>
    <row r="2205" spans="1:15" x14ac:dyDescent="0.3">
      <c r="A2205" s="20">
        <v>42810.284722222219</v>
      </c>
      <c r="B2205" s="21">
        <v>0</v>
      </c>
      <c r="C2205" s="21">
        <v>0</v>
      </c>
      <c r="D2205" s="19">
        <v>104.6</v>
      </c>
      <c r="E2205" s="19">
        <v>90.3</v>
      </c>
      <c r="F2205" s="19">
        <v>83.1</v>
      </c>
      <c r="G2205" s="19">
        <v>8.9</v>
      </c>
      <c r="H2205" s="19">
        <v>8.1999999999999993</v>
      </c>
      <c r="I2205" s="19">
        <v>7.9</v>
      </c>
      <c r="J2205" s="19">
        <v>9.5</v>
      </c>
      <c r="K2205" s="19">
        <v>9.4</v>
      </c>
      <c r="L2205" s="19">
        <v>20.6</v>
      </c>
      <c r="M2205" s="19">
        <v>20.399999999999999</v>
      </c>
      <c r="N2205" s="19">
        <v>0.1</v>
      </c>
      <c r="O2205" s="19">
        <v>0.1</v>
      </c>
    </row>
    <row r="2206" spans="1:15" x14ac:dyDescent="0.3">
      <c r="A2206" s="20">
        <v>42810.291666666664</v>
      </c>
      <c r="B2206" s="21">
        <v>0</v>
      </c>
      <c r="C2206" s="21">
        <v>0</v>
      </c>
      <c r="D2206" s="19">
        <v>109.6</v>
      </c>
      <c r="E2206" s="19">
        <v>90.3</v>
      </c>
      <c r="F2206" s="19">
        <v>83.1</v>
      </c>
      <c r="G2206" s="19">
        <v>8.9</v>
      </c>
      <c r="H2206" s="19">
        <v>8.1999999999999993</v>
      </c>
      <c r="I2206" s="19">
        <v>7.9</v>
      </c>
      <c r="J2206" s="19">
        <v>9.5</v>
      </c>
      <c r="K2206" s="19">
        <v>9.5</v>
      </c>
      <c r="L2206" s="19">
        <v>20.6</v>
      </c>
      <c r="M2206" s="19">
        <v>20.399999999999999</v>
      </c>
      <c r="N2206" s="19">
        <v>0.1</v>
      </c>
      <c r="O2206" s="19">
        <v>0.1</v>
      </c>
    </row>
    <row r="2207" spans="1:15" x14ac:dyDescent="0.3">
      <c r="A2207" s="20">
        <v>42810.298611111109</v>
      </c>
      <c r="B2207" s="21">
        <v>0</v>
      </c>
      <c r="C2207" s="21">
        <v>0</v>
      </c>
      <c r="D2207" s="19">
        <v>109.6</v>
      </c>
      <c r="E2207" s="19">
        <v>90.3</v>
      </c>
      <c r="F2207" s="19">
        <v>88.3</v>
      </c>
      <c r="G2207" s="19">
        <v>13.9</v>
      </c>
      <c r="H2207" s="19">
        <v>8.1999999999999993</v>
      </c>
      <c r="I2207" s="19">
        <v>7.9</v>
      </c>
      <c r="J2207" s="19">
        <v>9.5</v>
      </c>
      <c r="K2207" s="19">
        <v>9.5</v>
      </c>
      <c r="L2207" s="19">
        <v>20.5</v>
      </c>
      <c r="M2207" s="19">
        <v>20.3</v>
      </c>
      <c r="N2207" s="19">
        <v>0.1</v>
      </c>
      <c r="O2207" s="19">
        <v>0.1</v>
      </c>
    </row>
    <row r="2208" spans="1:15" x14ac:dyDescent="0.3">
      <c r="A2208" s="20">
        <v>42810.305555555555</v>
      </c>
      <c r="B2208" s="21">
        <v>0</v>
      </c>
      <c r="C2208" s="21">
        <v>0</v>
      </c>
      <c r="D2208" s="19">
        <v>109.6</v>
      </c>
      <c r="E2208" s="19">
        <v>84</v>
      </c>
      <c r="F2208" s="19">
        <v>88.3</v>
      </c>
      <c r="G2208" s="19">
        <v>13.9</v>
      </c>
      <c r="H2208" s="19">
        <v>8.1999999999999993</v>
      </c>
      <c r="I2208" s="19">
        <v>7.9</v>
      </c>
      <c r="J2208" s="19">
        <v>9.6</v>
      </c>
      <c r="K2208" s="19">
        <v>9.5</v>
      </c>
      <c r="L2208" s="19">
        <v>20.5</v>
      </c>
      <c r="M2208" s="19">
        <v>20.2</v>
      </c>
      <c r="N2208" s="19">
        <v>0.1</v>
      </c>
      <c r="O2208" s="19">
        <v>0.1</v>
      </c>
    </row>
    <row r="2209" spans="1:15" x14ac:dyDescent="0.3">
      <c r="A2209" s="20">
        <v>42810.3125</v>
      </c>
      <c r="B2209" s="21">
        <v>0</v>
      </c>
      <c r="C2209" s="21">
        <v>0</v>
      </c>
      <c r="D2209" s="19">
        <v>115</v>
      </c>
      <c r="E2209" s="19">
        <v>77.7</v>
      </c>
      <c r="F2209" s="19">
        <v>88.3</v>
      </c>
      <c r="G2209" s="19">
        <v>13.9</v>
      </c>
      <c r="H2209" s="19">
        <v>8.1999999999999993</v>
      </c>
      <c r="I2209" s="19">
        <v>7.9</v>
      </c>
      <c r="J2209" s="19">
        <v>9.6</v>
      </c>
      <c r="K2209" s="19">
        <v>9.5</v>
      </c>
      <c r="L2209" s="19">
        <v>20.399999999999999</v>
      </c>
      <c r="M2209" s="19">
        <v>20.2</v>
      </c>
      <c r="N2209" s="19">
        <v>0.1</v>
      </c>
      <c r="O2209" s="19">
        <v>0.1</v>
      </c>
    </row>
    <row r="2210" spans="1:15" x14ac:dyDescent="0.3">
      <c r="A2210" s="20">
        <v>42810.319444444445</v>
      </c>
      <c r="B2210" s="21">
        <v>0</v>
      </c>
      <c r="C2210" s="21">
        <v>0</v>
      </c>
      <c r="D2210" s="19">
        <v>115</v>
      </c>
      <c r="E2210" s="19">
        <v>72.7</v>
      </c>
      <c r="F2210" s="19">
        <v>88.3</v>
      </c>
      <c r="G2210" s="19">
        <v>13.9</v>
      </c>
      <c r="H2210" s="19">
        <v>8.1999999999999993</v>
      </c>
      <c r="I2210" s="19">
        <v>7.9</v>
      </c>
      <c r="J2210" s="19">
        <v>9.6</v>
      </c>
      <c r="K2210" s="19">
        <v>9.5</v>
      </c>
      <c r="L2210" s="19">
        <v>20.399999999999999</v>
      </c>
      <c r="M2210" s="19">
        <v>20.100000000000001</v>
      </c>
      <c r="N2210" s="19">
        <v>0.1</v>
      </c>
      <c r="O2210" s="19">
        <v>0.1</v>
      </c>
    </row>
    <row r="2211" spans="1:15" x14ac:dyDescent="0.3">
      <c r="A2211" s="20">
        <v>42810.326388888891</v>
      </c>
      <c r="B2211" s="21">
        <v>0</v>
      </c>
      <c r="C2211" s="21">
        <v>0</v>
      </c>
      <c r="D2211" s="19">
        <v>115</v>
      </c>
      <c r="E2211" s="19">
        <v>72.7</v>
      </c>
      <c r="F2211" s="19">
        <v>98.5</v>
      </c>
      <c r="G2211" s="19">
        <v>19.2</v>
      </c>
      <c r="H2211" s="19">
        <v>8.1999999999999993</v>
      </c>
      <c r="I2211" s="19">
        <v>7.9</v>
      </c>
      <c r="J2211" s="19">
        <v>9.6</v>
      </c>
      <c r="K2211" s="19">
        <v>9.5</v>
      </c>
      <c r="L2211" s="19">
        <v>20.399999999999999</v>
      </c>
      <c r="M2211" s="19">
        <v>20.100000000000001</v>
      </c>
      <c r="N2211" s="19">
        <v>0.1</v>
      </c>
      <c r="O2211" s="19">
        <v>0.1</v>
      </c>
    </row>
    <row r="2212" spans="1:15" x14ac:dyDescent="0.3">
      <c r="A2212" s="20">
        <v>42810.333333333336</v>
      </c>
      <c r="B2212" s="21">
        <v>0</v>
      </c>
      <c r="C2212" s="21">
        <v>0</v>
      </c>
      <c r="D2212" s="19">
        <v>115</v>
      </c>
      <c r="E2212" s="19">
        <v>62.1</v>
      </c>
      <c r="F2212" s="19">
        <v>98.5</v>
      </c>
      <c r="G2212" s="19">
        <v>19.2</v>
      </c>
      <c r="H2212" s="19">
        <v>8.1999999999999993</v>
      </c>
      <c r="I2212" s="19">
        <v>7.9</v>
      </c>
      <c r="J2212" s="19">
        <v>9.6</v>
      </c>
      <c r="K2212" s="19">
        <v>9.5</v>
      </c>
      <c r="L2212" s="19">
        <v>20.3</v>
      </c>
      <c r="M2212" s="19">
        <v>20.100000000000001</v>
      </c>
      <c r="N2212" s="19">
        <v>0.1</v>
      </c>
      <c r="O2212" s="19">
        <v>0.1</v>
      </c>
    </row>
    <row r="2213" spans="1:15" x14ac:dyDescent="0.3">
      <c r="A2213" s="20">
        <v>42810.340277777781</v>
      </c>
      <c r="B2213" s="21">
        <v>0</v>
      </c>
      <c r="C2213" s="21">
        <v>0</v>
      </c>
      <c r="D2213" s="19">
        <v>115</v>
      </c>
      <c r="E2213" s="19">
        <v>62.1</v>
      </c>
      <c r="F2213" s="19">
        <v>98.5</v>
      </c>
      <c r="G2213" s="19">
        <v>19.2</v>
      </c>
      <c r="H2213" s="19">
        <v>8.1999999999999993</v>
      </c>
      <c r="I2213" s="19">
        <v>7.9</v>
      </c>
      <c r="J2213" s="19">
        <v>9.5</v>
      </c>
      <c r="K2213" s="19">
        <v>9.5</v>
      </c>
      <c r="L2213" s="19">
        <v>20.3</v>
      </c>
      <c r="M2213" s="19">
        <v>20.100000000000001</v>
      </c>
      <c r="N2213" s="19">
        <v>0.1</v>
      </c>
      <c r="O2213" s="19">
        <v>0.1</v>
      </c>
    </row>
    <row r="2214" spans="1:15" x14ac:dyDescent="0.3">
      <c r="A2214" s="20">
        <v>42810.347222222219</v>
      </c>
      <c r="B2214" s="21">
        <v>0</v>
      </c>
      <c r="C2214" s="21">
        <v>0</v>
      </c>
      <c r="D2214" s="19">
        <v>115</v>
      </c>
      <c r="E2214" s="19">
        <v>62.1</v>
      </c>
      <c r="F2214" s="19">
        <v>103.7</v>
      </c>
      <c r="G2214" s="19">
        <v>19.2</v>
      </c>
      <c r="H2214" s="19">
        <v>8.1999999999999993</v>
      </c>
      <c r="I2214" s="19">
        <v>7.9</v>
      </c>
      <c r="J2214" s="19">
        <v>9.4</v>
      </c>
      <c r="K2214" s="19">
        <v>9.1</v>
      </c>
      <c r="L2214" s="19">
        <v>20.3</v>
      </c>
      <c r="M2214" s="19">
        <v>20.100000000000001</v>
      </c>
      <c r="N2214" s="19">
        <v>0.1</v>
      </c>
      <c r="O2214" s="19">
        <v>0.1</v>
      </c>
    </row>
    <row r="2215" spans="1:15" x14ac:dyDescent="0.3">
      <c r="A2215" s="20">
        <v>42810.354166666664</v>
      </c>
      <c r="B2215" s="21">
        <v>0</v>
      </c>
      <c r="C2215" s="21">
        <v>0</v>
      </c>
      <c r="D2215" s="19">
        <v>115</v>
      </c>
      <c r="E2215" s="19">
        <v>62.1</v>
      </c>
      <c r="F2215" s="19">
        <v>98.7</v>
      </c>
      <c r="G2215" s="19">
        <v>19.2</v>
      </c>
      <c r="H2215" s="19">
        <v>8.1999999999999993</v>
      </c>
      <c r="I2215" s="19">
        <v>7.9</v>
      </c>
      <c r="J2215" s="19">
        <v>9.3000000000000007</v>
      </c>
      <c r="K2215" s="19">
        <v>8.9</v>
      </c>
      <c r="L2215" s="19">
        <v>20.3</v>
      </c>
      <c r="M2215" s="19">
        <v>20.100000000000001</v>
      </c>
      <c r="N2215" s="19">
        <v>0.1</v>
      </c>
      <c r="O2215" s="19">
        <v>0.1</v>
      </c>
    </row>
    <row r="2216" spans="1:15" x14ac:dyDescent="0.3">
      <c r="A2216" s="20">
        <v>42810.361111111109</v>
      </c>
      <c r="B2216" s="21">
        <v>0</v>
      </c>
      <c r="C2216" s="21">
        <v>0</v>
      </c>
      <c r="D2216" s="19">
        <v>109.6</v>
      </c>
      <c r="E2216" s="19">
        <v>62.1</v>
      </c>
      <c r="F2216" s="19">
        <v>93.5</v>
      </c>
      <c r="G2216" s="19">
        <v>19.2</v>
      </c>
      <c r="H2216" s="19">
        <v>8.1999999999999993</v>
      </c>
      <c r="I2216" s="19">
        <v>7.9</v>
      </c>
      <c r="J2216" s="19">
        <v>9.3000000000000007</v>
      </c>
      <c r="K2216" s="19">
        <v>8.9</v>
      </c>
      <c r="L2216" s="19">
        <v>20.3</v>
      </c>
      <c r="M2216" s="19">
        <v>20.100000000000001</v>
      </c>
      <c r="N2216" s="19">
        <v>0.1</v>
      </c>
      <c r="O2216" s="19">
        <v>0.1</v>
      </c>
    </row>
    <row r="2217" spans="1:15" x14ac:dyDescent="0.3">
      <c r="A2217" s="20">
        <v>42810.368055555555</v>
      </c>
      <c r="B2217" s="21">
        <v>0</v>
      </c>
      <c r="C2217" s="21">
        <v>0</v>
      </c>
      <c r="D2217" s="19">
        <v>109.6</v>
      </c>
      <c r="E2217" s="19">
        <v>62.1</v>
      </c>
      <c r="F2217" s="19">
        <v>98.5</v>
      </c>
      <c r="G2217" s="19">
        <v>19.2</v>
      </c>
      <c r="H2217" s="19">
        <v>8.1999999999999993</v>
      </c>
      <c r="I2217" s="19">
        <v>7.9</v>
      </c>
      <c r="J2217" s="19">
        <v>9.3000000000000007</v>
      </c>
      <c r="K2217" s="19">
        <v>9</v>
      </c>
      <c r="L2217" s="19">
        <v>20.3</v>
      </c>
      <c r="M2217" s="19">
        <v>20.100000000000001</v>
      </c>
      <c r="N2217" s="19">
        <v>0.1</v>
      </c>
      <c r="O2217" s="19">
        <v>0.1</v>
      </c>
    </row>
    <row r="2218" spans="1:15" x14ac:dyDescent="0.3">
      <c r="A2218" s="20">
        <v>42810.375</v>
      </c>
      <c r="B2218" s="21">
        <v>0</v>
      </c>
      <c r="C2218" s="21">
        <v>0</v>
      </c>
      <c r="D2218" s="19">
        <v>109.6</v>
      </c>
      <c r="E2218" s="19">
        <v>62.1</v>
      </c>
      <c r="F2218" s="19">
        <v>93.5</v>
      </c>
      <c r="G2218" s="19">
        <v>19.2</v>
      </c>
      <c r="H2218" s="19">
        <v>8.1999999999999993</v>
      </c>
      <c r="I2218" s="19">
        <v>7.9</v>
      </c>
      <c r="J2218" s="19">
        <v>9.1999999999999993</v>
      </c>
      <c r="K2218" s="19">
        <v>9.1</v>
      </c>
      <c r="L2218" s="19">
        <v>20.3</v>
      </c>
      <c r="M2218" s="19">
        <v>20.2</v>
      </c>
      <c r="N2218" s="19">
        <v>0.1</v>
      </c>
      <c r="O2218" s="19">
        <v>0.1</v>
      </c>
    </row>
    <row r="2219" spans="1:15" x14ac:dyDescent="0.3">
      <c r="A2219" s="20">
        <v>42810.381944444445</v>
      </c>
      <c r="B2219" s="21">
        <v>0</v>
      </c>
      <c r="C2219" s="21">
        <v>0</v>
      </c>
      <c r="D2219" s="19">
        <v>109.6</v>
      </c>
      <c r="E2219" s="19">
        <v>62.1</v>
      </c>
      <c r="F2219" s="19">
        <v>93.5</v>
      </c>
      <c r="G2219" s="19">
        <v>19.2</v>
      </c>
      <c r="H2219" s="19">
        <v>8.1999999999999993</v>
      </c>
      <c r="I2219" s="19">
        <v>7.9</v>
      </c>
      <c r="J2219" s="19">
        <v>9.1</v>
      </c>
      <c r="K2219" s="19">
        <v>9.1</v>
      </c>
      <c r="L2219" s="19">
        <v>20.399999999999999</v>
      </c>
      <c r="M2219" s="19">
        <v>20.2</v>
      </c>
      <c r="N2219" s="19">
        <v>0.1</v>
      </c>
      <c r="O2219" s="19">
        <v>0.1</v>
      </c>
    </row>
    <row r="2220" spans="1:15" x14ac:dyDescent="0.3">
      <c r="A2220" s="20">
        <v>42810.388888888891</v>
      </c>
      <c r="B2220" s="21">
        <v>0</v>
      </c>
      <c r="C2220" s="21">
        <v>0</v>
      </c>
      <c r="D2220" s="19">
        <v>109.6</v>
      </c>
      <c r="E2220" s="19">
        <v>57.1</v>
      </c>
      <c r="F2220" s="19">
        <v>93.5</v>
      </c>
      <c r="G2220" s="19">
        <v>19.2</v>
      </c>
      <c r="H2220" s="19">
        <v>8.1999999999999993</v>
      </c>
      <c r="I2220" s="19">
        <v>7.8</v>
      </c>
      <c r="J2220" s="19">
        <v>9.1</v>
      </c>
      <c r="K2220" s="19">
        <v>9.1</v>
      </c>
      <c r="L2220" s="19">
        <v>20.399999999999999</v>
      </c>
      <c r="M2220" s="19">
        <v>20.3</v>
      </c>
      <c r="N2220" s="19">
        <v>0.1</v>
      </c>
      <c r="O2220" s="19">
        <v>0.1</v>
      </c>
    </row>
    <row r="2221" spans="1:15" x14ac:dyDescent="0.3">
      <c r="A2221" s="20">
        <v>42810.395833333336</v>
      </c>
      <c r="B2221" s="21">
        <v>0</v>
      </c>
      <c r="C2221" s="21">
        <v>0</v>
      </c>
      <c r="D2221" s="19">
        <v>109.6</v>
      </c>
      <c r="E2221" s="19">
        <v>57.1</v>
      </c>
      <c r="F2221" s="19">
        <v>88.5</v>
      </c>
      <c r="G2221" s="19">
        <v>14.2</v>
      </c>
      <c r="H2221" s="19">
        <v>8.1999999999999993</v>
      </c>
      <c r="I2221" s="19">
        <v>7.9</v>
      </c>
      <c r="J2221" s="19">
        <v>9.1</v>
      </c>
      <c r="K2221" s="19">
        <v>9.1</v>
      </c>
      <c r="L2221" s="19">
        <v>20.5</v>
      </c>
      <c r="M2221" s="19">
        <v>20.399999999999999</v>
      </c>
      <c r="N2221" s="19">
        <v>0.1</v>
      </c>
      <c r="O2221" s="19">
        <v>0.1</v>
      </c>
    </row>
    <row r="2222" spans="1:15" x14ac:dyDescent="0.3">
      <c r="A2222" s="20">
        <v>42810.402777777781</v>
      </c>
      <c r="B2222" s="21">
        <v>0</v>
      </c>
      <c r="C2222" s="21">
        <v>0</v>
      </c>
      <c r="D2222" s="19">
        <v>109.6</v>
      </c>
      <c r="E2222" s="19">
        <v>57.1</v>
      </c>
      <c r="F2222" s="19">
        <v>99.1</v>
      </c>
      <c r="G2222" s="19">
        <v>19.3</v>
      </c>
      <c r="H2222" s="19">
        <v>8.1999999999999993</v>
      </c>
      <c r="I2222" s="19">
        <v>7.9</v>
      </c>
      <c r="J2222" s="19">
        <v>9.1</v>
      </c>
      <c r="K2222" s="19">
        <v>9.1</v>
      </c>
      <c r="L2222" s="19">
        <v>20.5</v>
      </c>
      <c r="M2222" s="19">
        <v>20.5</v>
      </c>
      <c r="N2222" s="19">
        <v>0.1</v>
      </c>
      <c r="O2222" s="19">
        <v>0.1</v>
      </c>
    </row>
    <row r="2223" spans="1:15" x14ac:dyDescent="0.3">
      <c r="A2223" s="20">
        <v>42810.409722222219</v>
      </c>
      <c r="B2223" s="21">
        <v>0</v>
      </c>
      <c r="C2223" s="21">
        <v>0</v>
      </c>
      <c r="D2223" s="19">
        <v>109.6</v>
      </c>
      <c r="E2223" s="19">
        <v>57.1</v>
      </c>
      <c r="F2223" s="19">
        <v>104.1</v>
      </c>
      <c r="G2223" s="19">
        <v>24.5</v>
      </c>
      <c r="H2223" s="19">
        <v>8.1999999999999993</v>
      </c>
      <c r="I2223" s="19">
        <v>7.8</v>
      </c>
      <c r="J2223" s="19">
        <v>9</v>
      </c>
      <c r="K2223" s="19">
        <v>9</v>
      </c>
      <c r="L2223" s="19">
        <v>20.6</v>
      </c>
      <c r="M2223" s="19">
        <v>20.5</v>
      </c>
      <c r="N2223" s="19">
        <v>0.1</v>
      </c>
      <c r="O2223" s="19">
        <v>0.1</v>
      </c>
    </row>
    <row r="2224" spans="1:15" x14ac:dyDescent="0.3">
      <c r="A2224" s="20">
        <v>42810.416666666664</v>
      </c>
      <c r="B2224" s="21">
        <v>0</v>
      </c>
      <c r="C2224" s="21">
        <v>0</v>
      </c>
      <c r="D2224" s="19">
        <v>109.6</v>
      </c>
      <c r="E2224" s="19">
        <v>57.1</v>
      </c>
      <c r="F2224" s="19">
        <v>104.1</v>
      </c>
      <c r="G2224" s="19">
        <v>24.5</v>
      </c>
      <c r="H2224" s="19">
        <v>8.1999999999999993</v>
      </c>
      <c r="I2224" s="19">
        <v>7.8</v>
      </c>
      <c r="J2224" s="19">
        <v>8.8000000000000007</v>
      </c>
      <c r="K2224" s="19">
        <v>8.9</v>
      </c>
      <c r="L2224" s="19">
        <v>20.7</v>
      </c>
      <c r="M2224" s="19">
        <v>20.6</v>
      </c>
      <c r="N2224" s="19">
        <v>0.1</v>
      </c>
      <c r="O2224" s="19">
        <v>0.1</v>
      </c>
    </row>
    <row r="2225" spans="1:15" x14ac:dyDescent="0.3">
      <c r="A2225" s="20">
        <v>42810.423611111109</v>
      </c>
      <c r="B2225" s="21">
        <v>0</v>
      </c>
      <c r="C2225" s="21">
        <v>0</v>
      </c>
      <c r="D2225" s="19">
        <v>109.6</v>
      </c>
      <c r="E2225" s="19">
        <v>57.1</v>
      </c>
      <c r="F2225" s="19">
        <v>98.9</v>
      </c>
      <c r="G2225" s="19">
        <v>24.5</v>
      </c>
      <c r="H2225" s="19">
        <v>8.1999999999999993</v>
      </c>
      <c r="I2225" s="19">
        <v>7.9</v>
      </c>
      <c r="J2225" s="19">
        <v>8.6999999999999993</v>
      </c>
      <c r="K2225" s="19">
        <v>8.9</v>
      </c>
      <c r="L2225" s="19">
        <v>20.8</v>
      </c>
      <c r="M2225" s="19">
        <v>20.8</v>
      </c>
      <c r="N2225" s="19">
        <v>0.1</v>
      </c>
      <c r="O2225" s="19">
        <v>0.1</v>
      </c>
    </row>
    <row r="2226" spans="1:15" x14ac:dyDescent="0.3">
      <c r="A2226" s="20">
        <v>42810.430555555555</v>
      </c>
      <c r="B2226" s="21">
        <v>0</v>
      </c>
      <c r="C2226" s="21">
        <v>0</v>
      </c>
      <c r="D2226" s="19">
        <v>109.6</v>
      </c>
      <c r="E2226" s="19">
        <v>57.1</v>
      </c>
      <c r="F2226" s="19">
        <v>98.9</v>
      </c>
      <c r="G2226" s="19">
        <v>19.3</v>
      </c>
      <c r="H2226" s="19">
        <v>8.1999999999999993</v>
      </c>
      <c r="I2226" s="19">
        <v>7.9</v>
      </c>
      <c r="J2226" s="19">
        <v>8.8000000000000007</v>
      </c>
      <c r="K2226" s="19">
        <v>8.9</v>
      </c>
      <c r="L2226" s="19">
        <v>20.8</v>
      </c>
      <c r="M2226" s="19">
        <v>20.8</v>
      </c>
      <c r="N2226" s="19">
        <v>0.1</v>
      </c>
      <c r="O2226" s="19">
        <v>0.1</v>
      </c>
    </row>
    <row r="2227" spans="1:15" x14ac:dyDescent="0.3">
      <c r="A2227" s="20">
        <v>42810.4375</v>
      </c>
      <c r="B2227" s="21">
        <v>0</v>
      </c>
      <c r="C2227" s="21">
        <v>0</v>
      </c>
      <c r="D2227" s="19">
        <v>109.6</v>
      </c>
      <c r="E2227" s="19">
        <v>57.1</v>
      </c>
      <c r="F2227" s="19">
        <v>104</v>
      </c>
      <c r="G2227" s="19">
        <v>19.3</v>
      </c>
      <c r="H2227" s="19">
        <v>8.1999999999999993</v>
      </c>
      <c r="I2227" s="19">
        <v>7.9</v>
      </c>
      <c r="J2227" s="19">
        <v>8.6999999999999993</v>
      </c>
      <c r="K2227" s="19">
        <v>8.8000000000000007</v>
      </c>
      <c r="L2227" s="19">
        <v>20.9</v>
      </c>
      <c r="M2227" s="19">
        <v>20.9</v>
      </c>
      <c r="N2227" s="19">
        <v>0.1</v>
      </c>
      <c r="O2227" s="19">
        <v>0.1</v>
      </c>
    </row>
    <row r="2228" spans="1:15" x14ac:dyDescent="0.3">
      <c r="A2228" s="20">
        <v>42810.444444444445</v>
      </c>
      <c r="B2228" s="21">
        <v>0</v>
      </c>
      <c r="C2228" s="21">
        <v>0</v>
      </c>
      <c r="D2228" s="19">
        <v>109.6</v>
      </c>
      <c r="E2228" s="19">
        <v>57.1</v>
      </c>
      <c r="F2228" s="19">
        <v>109.5</v>
      </c>
      <c r="G2228" s="19">
        <v>24.3</v>
      </c>
      <c r="H2228" s="19">
        <v>8.1999999999999993</v>
      </c>
      <c r="I2228" s="19">
        <v>7.9</v>
      </c>
      <c r="J2228" s="19">
        <v>8.6999999999999993</v>
      </c>
      <c r="K2228" s="19">
        <v>8.8000000000000007</v>
      </c>
      <c r="L2228" s="19">
        <v>21</v>
      </c>
      <c r="M2228" s="19">
        <v>21</v>
      </c>
      <c r="N2228" s="19">
        <v>0.1</v>
      </c>
      <c r="O2228" s="19">
        <v>0.1</v>
      </c>
    </row>
    <row r="2229" spans="1:15" x14ac:dyDescent="0.3">
      <c r="A2229" s="20">
        <v>42810.451388888891</v>
      </c>
      <c r="B2229" s="21">
        <v>0</v>
      </c>
      <c r="C2229" s="21">
        <v>0</v>
      </c>
      <c r="D2229" s="19">
        <v>109.6</v>
      </c>
      <c r="E2229" s="19">
        <v>57.1</v>
      </c>
      <c r="F2229" s="19">
        <v>114.5</v>
      </c>
      <c r="G2229" s="19">
        <v>29.4</v>
      </c>
      <c r="H2229" s="19">
        <v>8.1999999999999993</v>
      </c>
      <c r="I2229" s="19">
        <v>7.9</v>
      </c>
      <c r="J2229" s="19">
        <v>8.6</v>
      </c>
      <c r="K2229" s="19">
        <v>8.8000000000000007</v>
      </c>
      <c r="L2229" s="19">
        <v>21.1</v>
      </c>
      <c r="M2229" s="19">
        <v>21.1</v>
      </c>
      <c r="N2229" s="19">
        <v>0.1</v>
      </c>
      <c r="O2229" s="19">
        <v>0.1</v>
      </c>
    </row>
    <row r="2230" spans="1:15" x14ac:dyDescent="0.3">
      <c r="A2230" s="20">
        <v>42810.458333333336</v>
      </c>
      <c r="B2230" s="21">
        <v>0</v>
      </c>
      <c r="C2230" s="21">
        <v>0</v>
      </c>
      <c r="D2230" s="19">
        <v>109.6</v>
      </c>
      <c r="E2230" s="19">
        <v>57.1</v>
      </c>
      <c r="F2230" s="19">
        <v>114.5</v>
      </c>
      <c r="G2230" s="19">
        <v>29.4</v>
      </c>
      <c r="H2230" s="19">
        <v>8.1999999999999993</v>
      </c>
      <c r="I2230" s="19">
        <v>7.9</v>
      </c>
      <c r="J2230" s="19">
        <v>8.5</v>
      </c>
      <c r="K2230" s="19">
        <v>8.6999999999999993</v>
      </c>
      <c r="L2230" s="19">
        <v>21.1</v>
      </c>
      <c r="M2230" s="19">
        <v>21.2</v>
      </c>
      <c r="N2230" s="19">
        <v>0.1</v>
      </c>
      <c r="O2230" s="19">
        <v>0.1</v>
      </c>
    </row>
    <row r="2231" spans="1:15" x14ac:dyDescent="0.3">
      <c r="A2231" s="20">
        <v>42810.465277777781</v>
      </c>
      <c r="B2231" s="21">
        <v>0</v>
      </c>
      <c r="C2231" s="21">
        <v>0</v>
      </c>
      <c r="D2231" s="19">
        <v>109.6</v>
      </c>
      <c r="E2231" s="19">
        <v>57.1</v>
      </c>
      <c r="F2231" s="19">
        <v>114.5</v>
      </c>
      <c r="G2231" s="19">
        <v>29.4</v>
      </c>
      <c r="H2231" s="19">
        <v>8.1999999999999993</v>
      </c>
      <c r="I2231" s="19">
        <v>7.9</v>
      </c>
      <c r="J2231" s="19">
        <v>8.4</v>
      </c>
      <c r="K2231" s="19">
        <v>8.6</v>
      </c>
      <c r="L2231" s="19">
        <v>21.2</v>
      </c>
      <c r="M2231" s="19">
        <v>21.3</v>
      </c>
      <c r="N2231" s="19">
        <v>0.1</v>
      </c>
      <c r="O2231" s="19">
        <v>0.1</v>
      </c>
    </row>
    <row r="2232" spans="1:15" x14ac:dyDescent="0.3">
      <c r="A2232" s="20">
        <v>42810.472222222219</v>
      </c>
      <c r="B2232" s="21">
        <v>0</v>
      </c>
      <c r="C2232" s="21">
        <v>0</v>
      </c>
      <c r="D2232" s="19">
        <v>109.6</v>
      </c>
      <c r="E2232" s="19">
        <v>57.1</v>
      </c>
      <c r="F2232" s="19">
        <v>114.5</v>
      </c>
      <c r="G2232" s="19">
        <v>29.4</v>
      </c>
      <c r="H2232" s="19">
        <v>8.1999999999999993</v>
      </c>
      <c r="I2232" s="19">
        <v>7.9</v>
      </c>
      <c r="J2232" s="19">
        <v>8.1999999999999993</v>
      </c>
      <c r="K2232" s="19">
        <v>8.6</v>
      </c>
      <c r="L2232" s="19">
        <v>21.2</v>
      </c>
      <c r="M2232" s="19">
        <v>21.3</v>
      </c>
      <c r="N2232" s="19">
        <v>0.1</v>
      </c>
      <c r="O2232" s="19">
        <v>0.1</v>
      </c>
    </row>
    <row r="2233" spans="1:15" x14ac:dyDescent="0.3">
      <c r="A2233" s="20">
        <v>42810.479166666664</v>
      </c>
      <c r="B2233" s="21">
        <v>0</v>
      </c>
      <c r="C2233" s="21">
        <v>0</v>
      </c>
      <c r="D2233" s="19">
        <v>109.6</v>
      </c>
      <c r="E2233" s="19">
        <v>57.1</v>
      </c>
      <c r="F2233" s="19">
        <v>114.5</v>
      </c>
      <c r="G2233" s="19">
        <v>29.4</v>
      </c>
      <c r="H2233" s="19">
        <v>8.1999999999999993</v>
      </c>
      <c r="I2233" s="19">
        <v>7.9</v>
      </c>
      <c r="J2233" s="19">
        <v>8.1</v>
      </c>
      <c r="K2233" s="19">
        <v>8.5</v>
      </c>
      <c r="L2233" s="19">
        <v>21.3</v>
      </c>
      <c r="M2233" s="19">
        <v>21.4</v>
      </c>
      <c r="N2233" s="19">
        <v>0.1</v>
      </c>
      <c r="O2233" s="19">
        <v>0.1</v>
      </c>
    </row>
    <row r="2234" spans="1:15" x14ac:dyDescent="0.3">
      <c r="A2234" s="20">
        <v>42810.486111111109</v>
      </c>
      <c r="B2234" s="21">
        <v>0</v>
      </c>
      <c r="C2234" s="21">
        <v>0</v>
      </c>
      <c r="D2234" s="19">
        <v>109.6</v>
      </c>
      <c r="E2234" s="19">
        <v>57.1</v>
      </c>
      <c r="F2234" s="19">
        <v>114.5</v>
      </c>
      <c r="G2234" s="19">
        <v>29.4</v>
      </c>
      <c r="H2234" s="19">
        <v>8.1999999999999993</v>
      </c>
      <c r="I2234" s="19">
        <v>7.9</v>
      </c>
      <c r="J2234" s="19">
        <v>8</v>
      </c>
      <c r="K2234" s="19">
        <v>8.4</v>
      </c>
      <c r="L2234" s="19">
        <v>21.3</v>
      </c>
      <c r="M2234" s="19">
        <v>21.5</v>
      </c>
      <c r="N2234" s="19">
        <v>0.1</v>
      </c>
      <c r="O2234" s="19">
        <v>0.1</v>
      </c>
    </row>
    <row r="2235" spans="1:15" x14ac:dyDescent="0.3">
      <c r="A2235" s="20">
        <v>42810.493055555555</v>
      </c>
      <c r="B2235" s="21">
        <v>0</v>
      </c>
      <c r="C2235" s="21">
        <v>0</v>
      </c>
      <c r="D2235" s="19">
        <v>109.6</v>
      </c>
      <c r="E2235" s="19">
        <v>57.1</v>
      </c>
      <c r="F2235" s="19">
        <v>114.5</v>
      </c>
      <c r="G2235" s="19">
        <v>29.4</v>
      </c>
      <c r="H2235" s="19">
        <v>8.1999999999999993</v>
      </c>
      <c r="I2235" s="19">
        <v>7.9</v>
      </c>
      <c r="J2235" s="19">
        <v>7.9</v>
      </c>
      <c r="K2235" s="19">
        <v>8.4</v>
      </c>
      <c r="L2235" s="19">
        <v>21.3</v>
      </c>
      <c r="M2235" s="19">
        <v>21.5</v>
      </c>
      <c r="N2235" s="19">
        <v>0.1</v>
      </c>
      <c r="O2235" s="19">
        <v>0.1</v>
      </c>
    </row>
    <row r="2236" spans="1:15" x14ac:dyDescent="0.3">
      <c r="A2236" s="20">
        <v>42810.5</v>
      </c>
      <c r="B2236" s="21">
        <v>0</v>
      </c>
      <c r="C2236" s="21">
        <v>0</v>
      </c>
      <c r="D2236" s="19">
        <v>109.6</v>
      </c>
      <c r="E2236" s="19">
        <v>57.1</v>
      </c>
      <c r="F2236" s="19">
        <v>119.6</v>
      </c>
      <c r="G2236" s="19">
        <v>29.4</v>
      </c>
      <c r="H2236" s="19">
        <v>8.1999999999999993</v>
      </c>
      <c r="I2236" s="19">
        <v>7.9</v>
      </c>
      <c r="J2236" s="19">
        <v>7.8</v>
      </c>
      <c r="K2236" s="19">
        <v>8.3000000000000007</v>
      </c>
      <c r="L2236" s="19">
        <v>21.3</v>
      </c>
      <c r="M2236" s="19">
        <v>21.6</v>
      </c>
      <c r="N2236" s="19">
        <v>0.1</v>
      </c>
      <c r="O2236" s="19">
        <v>0.1</v>
      </c>
    </row>
    <row r="2237" spans="1:15" x14ac:dyDescent="0.3">
      <c r="A2237" s="20">
        <v>42810.506944444445</v>
      </c>
      <c r="B2237" s="21">
        <v>0</v>
      </c>
      <c r="C2237" s="21">
        <v>0</v>
      </c>
      <c r="D2237" s="19">
        <v>104.6</v>
      </c>
      <c r="E2237" s="19">
        <v>57.1</v>
      </c>
      <c r="F2237" s="19">
        <v>119.6</v>
      </c>
      <c r="G2237" s="19">
        <v>29.4</v>
      </c>
      <c r="H2237" s="19">
        <v>8.1999999999999993</v>
      </c>
      <c r="I2237" s="19">
        <v>7.9</v>
      </c>
      <c r="J2237" s="19">
        <v>7.7</v>
      </c>
      <c r="K2237" s="19">
        <v>8.1999999999999993</v>
      </c>
      <c r="L2237" s="19">
        <v>21.3</v>
      </c>
      <c r="M2237" s="19">
        <v>21.6</v>
      </c>
      <c r="N2237" s="19">
        <v>0.1</v>
      </c>
      <c r="O2237" s="19">
        <v>0.1</v>
      </c>
    </row>
    <row r="2238" spans="1:15" x14ac:dyDescent="0.3">
      <c r="A2238" s="20">
        <v>42810.513888888891</v>
      </c>
      <c r="B2238" s="21">
        <v>0</v>
      </c>
      <c r="C2238" s="21">
        <v>0</v>
      </c>
      <c r="D2238" s="19">
        <v>104.6</v>
      </c>
      <c r="E2238" s="19">
        <v>57.1</v>
      </c>
      <c r="F2238" s="19">
        <v>119.6</v>
      </c>
      <c r="G2238" s="19">
        <v>29.4</v>
      </c>
      <c r="H2238" s="19">
        <v>8.1999999999999993</v>
      </c>
      <c r="I2238" s="19">
        <v>7.9</v>
      </c>
      <c r="J2238" s="19">
        <v>7.7</v>
      </c>
      <c r="K2238" s="19">
        <v>8.1999999999999993</v>
      </c>
      <c r="L2238" s="19">
        <v>21.4</v>
      </c>
      <c r="M2238" s="19">
        <v>21.7</v>
      </c>
      <c r="N2238" s="19">
        <v>0.1</v>
      </c>
      <c r="O2238" s="19">
        <v>0.1</v>
      </c>
    </row>
    <row r="2239" spans="1:15" x14ac:dyDescent="0.3">
      <c r="A2239" s="20">
        <v>42810.520833333336</v>
      </c>
      <c r="B2239" s="21">
        <v>0</v>
      </c>
      <c r="C2239" s="21">
        <v>0</v>
      </c>
      <c r="D2239" s="19">
        <v>104.6</v>
      </c>
      <c r="E2239" s="19">
        <v>57.1</v>
      </c>
      <c r="F2239" s="19">
        <v>119.6</v>
      </c>
      <c r="G2239" s="19">
        <v>29.4</v>
      </c>
      <c r="H2239" s="19">
        <v>8.1999999999999993</v>
      </c>
      <c r="I2239" s="19">
        <v>7.9</v>
      </c>
      <c r="J2239" s="19">
        <v>7.7</v>
      </c>
      <c r="K2239" s="19">
        <v>8.1</v>
      </c>
      <c r="L2239" s="19">
        <v>21.4</v>
      </c>
      <c r="M2239" s="19">
        <v>21.8</v>
      </c>
      <c r="N2239" s="19">
        <v>0.1</v>
      </c>
      <c r="O2239" s="19">
        <v>0.1</v>
      </c>
    </row>
    <row r="2240" spans="1:15" x14ac:dyDescent="0.3">
      <c r="A2240" s="20">
        <v>42810.527777777781</v>
      </c>
      <c r="B2240" s="21">
        <v>0</v>
      </c>
      <c r="C2240" s="21">
        <v>0</v>
      </c>
      <c r="D2240" s="19">
        <v>104.6</v>
      </c>
      <c r="E2240" s="19">
        <v>57.1</v>
      </c>
      <c r="F2240" s="19">
        <v>119.6</v>
      </c>
      <c r="G2240" s="19">
        <v>34.4</v>
      </c>
      <c r="H2240" s="19">
        <v>8.1999999999999993</v>
      </c>
      <c r="I2240" s="19">
        <v>7.9</v>
      </c>
      <c r="J2240" s="19">
        <v>7.7</v>
      </c>
      <c r="K2240" s="19">
        <v>8.1</v>
      </c>
      <c r="L2240" s="19">
        <v>21.4</v>
      </c>
      <c r="M2240" s="19">
        <v>22</v>
      </c>
      <c r="N2240" s="19">
        <v>0.1</v>
      </c>
      <c r="O2240" s="19">
        <v>0.1</v>
      </c>
    </row>
    <row r="2241" spans="1:15" x14ac:dyDescent="0.3">
      <c r="A2241" s="20">
        <v>42810.534722222219</v>
      </c>
      <c r="B2241" s="21">
        <v>0</v>
      </c>
      <c r="C2241" s="21">
        <v>0</v>
      </c>
      <c r="D2241" s="19">
        <v>104.6</v>
      </c>
      <c r="E2241" s="19">
        <v>62.2</v>
      </c>
      <c r="F2241" s="19">
        <v>124.6</v>
      </c>
      <c r="G2241" s="19">
        <v>34.4</v>
      </c>
      <c r="H2241" s="19">
        <v>8.1999999999999993</v>
      </c>
      <c r="I2241" s="19">
        <v>7.9</v>
      </c>
      <c r="J2241" s="19">
        <v>7.7</v>
      </c>
      <c r="K2241" s="19">
        <v>8.1</v>
      </c>
      <c r="L2241" s="19">
        <v>21.5</v>
      </c>
      <c r="M2241" s="19">
        <v>22.1</v>
      </c>
      <c r="N2241" s="19">
        <v>0.1</v>
      </c>
      <c r="O2241" s="19">
        <v>0.1</v>
      </c>
    </row>
    <row r="2242" spans="1:15" x14ac:dyDescent="0.3">
      <c r="A2242" s="20">
        <v>42810.541666666664</v>
      </c>
      <c r="B2242" s="21">
        <v>0</v>
      </c>
      <c r="C2242" s="21">
        <v>0</v>
      </c>
      <c r="D2242" s="19">
        <v>104.6</v>
      </c>
      <c r="E2242" s="19">
        <v>62.2</v>
      </c>
      <c r="F2242" s="19">
        <v>129.69999999999999</v>
      </c>
      <c r="G2242" s="19">
        <v>39.4</v>
      </c>
      <c r="H2242" s="19">
        <v>8.1999999999999993</v>
      </c>
      <c r="I2242" s="19">
        <v>8</v>
      </c>
      <c r="J2242" s="19">
        <v>7.6</v>
      </c>
      <c r="K2242" s="19">
        <v>8.1</v>
      </c>
      <c r="L2242" s="19">
        <v>21.5</v>
      </c>
      <c r="M2242" s="19">
        <v>22.3</v>
      </c>
      <c r="N2242" s="19">
        <v>0.1</v>
      </c>
      <c r="O2242" s="19">
        <v>0.1</v>
      </c>
    </row>
    <row r="2243" spans="1:15" x14ac:dyDescent="0.3">
      <c r="A2243" s="20">
        <v>42810.548611111109</v>
      </c>
      <c r="B2243" s="21">
        <v>0</v>
      </c>
      <c r="C2243" s="21">
        <v>0</v>
      </c>
      <c r="D2243" s="19">
        <v>104.6</v>
      </c>
      <c r="E2243" s="19">
        <v>62.2</v>
      </c>
      <c r="F2243" s="19">
        <v>129.69999999999999</v>
      </c>
      <c r="G2243" s="19">
        <v>39.4</v>
      </c>
      <c r="H2243" s="19">
        <v>8.1999999999999993</v>
      </c>
      <c r="I2243" s="19">
        <v>8</v>
      </c>
      <c r="J2243" s="19">
        <v>7.6</v>
      </c>
      <c r="K2243" s="19">
        <v>8.1</v>
      </c>
      <c r="L2243" s="19">
        <v>21.5</v>
      </c>
      <c r="M2243" s="19">
        <v>22.5</v>
      </c>
      <c r="N2243" s="19">
        <v>0.1</v>
      </c>
      <c r="O2243" s="19">
        <v>0.1</v>
      </c>
    </row>
    <row r="2244" spans="1:15" x14ac:dyDescent="0.3">
      <c r="A2244" s="20">
        <v>42810.555555555555</v>
      </c>
      <c r="B2244" s="21">
        <v>0</v>
      </c>
      <c r="C2244" s="21">
        <v>0</v>
      </c>
      <c r="D2244" s="19">
        <v>104.6</v>
      </c>
      <c r="E2244" s="19">
        <v>62.2</v>
      </c>
      <c r="F2244" s="19">
        <v>124.6</v>
      </c>
      <c r="G2244" s="19">
        <v>39.4</v>
      </c>
      <c r="H2244" s="19">
        <v>8.1999999999999993</v>
      </c>
      <c r="I2244" s="19">
        <v>8</v>
      </c>
      <c r="J2244" s="19">
        <v>7.6</v>
      </c>
      <c r="K2244" s="19">
        <v>8.1</v>
      </c>
      <c r="L2244" s="19">
        <v>21.6</v>
      </c>
      <c r="M2244" s="19">
        <v>22.8</v>
      </c>
      <c r="N2244" s="19">
        <v>0.1</v>
      </c>
      <c r="O2244" s="19">
        <v>0.1</v>
      </c>
    </row>
    <row r="2245" spans="1:15" x14ac:dyDescent="0.3">
      <c r="A2245" s="20">
        <v>42810.5625</v>
      </c>
      <c r="B2245" s="21">
        <v>0</v>
      </c>
      <c r="C2245" s="21">
        <v>0</v>
      </c>
      <c r="D2245" s="19">
        <v>104.6</v>
      </c>
      <c r="E2245" s="19">
        <v>62.2</v>
      </c>
      <c r="F2245" s="19">
        <v>129.69999999999999</v>
      </c>
      <c r="G2245" s="19">
        <v>39.4</v>
      </c>
      <c r="H2245" s="19">
        <v>8.1999999999999993</v>
      </c>
      <c r="I2245" s="19">
        <v>8</v>
      </c>
      <c r="J2245" s="19">
        <v>7.6</v>
      </c>
      <c r="K2245" s="19">
        <v>8.1</v>
      </c>
      <c r="L2245" s="19">
        <v>21.6</v>
      </c>
      <c r="M2245" s="19">
        <v>23</v>
      </c>
      <c r="N2245" s="19">
        <v>0.1</v>
      </c>
      <c r="O2245" s="19">
        <v>0.1</v>
      </c>
    </row>
    <row r="2246" spans="1:15" x14ac:dyDescent="0.3">
      <c r="A2246" s="20">
        <v>42810.569444444445</v>
      </c>
      <c r="B2246" s="21">
        <v>0</v>
      </c>
      <c r="C2246" s="21">
        <v>0</v>
      </c>
      <c r="D2246" s="19">
        <v>104.6</v>
      </c>
      <c r="E2246" s="19">
        <v>62.2</v>
      </c>
      <c r="F2246" s="19">
        <v>129.69999999999999</v>
      </c>
      <c r="G2246" s="19">
        <v>39.4</v>
      </c>
      <c r="H2246" s="19">
        <v>8.1999999999999993</v>
      </c>
      <c r="I2246" s="19">
        <v>8</v>
      </c>
      <c r="J2246" s="19">
        <v>7.6</v>
      </c>
      <c r="K2246" s="19">
        <v>8</v>
      </c>
      <c r="L2246" s="19">
        <v>21.6</v>
      </c>
      <c r="M2246" s="19">
        <v>23.2</v>
      </c>
      <c r="N2246" s="19">
        <v>0.1</v>
      </c>
      <c r="O2246" s="19">
        <v>0.1</v>
      </c>
    </row>
    <row r="2247" spans="1:15" x14ac:dyDescent="0.3">
      <c r="A2247" s="20">
        <v>42810.576388888891</v>
      </c>
      <c r="B2247" s="21">
        <v>0</v>
      </c>
      <c r="C2247" s="21">
        <v>0</v>
      </c>
      <c r="D2247" s="19">
        <v>104.6</v>
      </c>
      <c r="E2247" s="19">
        <v>62.2</v>
      </c>
      <c r="F2247" s="19">
        <v>129.69999999999999</v>
      </c>
      <c r="G2247" s="19">
        <v>44.7</v>
      </c>
      <c r="H2247" s="19">
        <v>8.1999999999999993</v>
      </c>
      <c r="I2247" s="19">
        <v>8</v>
      </c>
      <c r="J2247" s="19">
        <v>7.6</v>
      </c>
      <c r="K2247" s="19">
        <v>8</v>
      </c>
      <c r="L2247" s="19">
        <v>21.7</v>
      </c>
      <c r="M2247" s="19">
        <v>23.5</v>
      </c>
      <c r="N2247" s="19">
        <v>0.1</v>
      </c>
      <c r="O2247" s="19">
        <v>0.1</v>
      </c>
    </row>
    <row r="2248" spans="1:15" x14ac:dyDescent="0.3">
      <c r="A2248" s="20">
        <v>42810.583333333336</v>
      </c>
      <c r="B2248" s="21">
        <v>0</v>
      </c>
      <c r="C2248" s="21">
        <v>0</v>
      </c>
      <c r="D2248" s="19">
        <v>104.6</v>
      </c>
      <c r="E2248" s="19">
        <v>62.2</v>
      </c>
      <c r="F2248" s="19">
        <v>129.69999999999999</v>
      </c>
      <c r="G2248" s="19">
        <v>44.7</v>
      </c>
      <c r="H2248" s="19">
        <v>8.1999999999999993</v>
      </c>
      <c r="I2248" s="19">
        <v>8</v>
      </c>
      <c r="J2248" s="19">
        <v>7.5</v>
      </c>
      <c r="K2248" s="19">
        <v>8</v>
      </c>
      <c r="L2248" s="19">
        <v>21.7</v>
      </c>
      <c r="M2248" s="19">
        <v>23.8</v>
      </c>
      <c r="N2248" s="19">
        <v>0.1</v>
      </c>
      <c r="O2248" s="19">
        <v>0.1</v>
      </c>
    </row>
    <row r="2249" spans="1:15" x14ac:dyDescent="0.3">
      <c r="A2249" s="20">
        <v>42810.590277777781</v>
      </c>
      <c r="B2249" s="21">
        <v>0</v>
      </c>
      <c r="C2249" s="21">
        <v>0</v>
      </c>
      <c r="D2249" s="19">
        <v>104.6</v>
      </c>
      <c r="E2249" s="19">
        <v>62.2</v>
      </c>
      <c r="F2249" s="19">
        <v>129.69999999999999</v>
      </c>
      <c r="G2249" s="19">
        <v>44.7</v>
      </c>
      <c r="H2249" s="19">
        <v>8.1999999999999993</v>
      </c>
      <c r="I2249" s="19">
        <v>8.1</v>
      </c>
      <c r="J2249" s="19">
        <v>7.5</v>
      </c>
      <c r="K2249" s="19">
        <v>8</v>
      </c>
      <c r="L2249" s="19">
        <v>21.8</v>
      </c>
      <c r="M2249" s="19">
        <v>24.1</v>
      </c>
      <c r="N2249" s="19">
        <v>0.1</v>
      </c>
      <c r="O2249" s="19">
        <v>0.1</v>
      </c>
    </row>
    <row r="2250" spans="1:15" x14ac:dyDescent="0.3">
      <c r="A2250" s="20">
        <v>42810.597222222219</v>
      </c>
      <c r="B2250" s="21">
        <v>0</v>
      </c>
      <c r="C2250" s="21">
        <v>0</v>
      </c>
      <c r="D2250" s="19">
        <v>109.6</v>
      </c>
      <c r="E2250" s="19">
        <v>62.2</v>
      </c>
      <c r="F2250" s="19">
        <v>129.69999999999999</v>
      </c>
      <c r="G2250" s="19">
        <v>44.7</v>
      </c>
      <c r="H2250" s="19">
        <v>8.1999999999999993</v>
      </c>
      <c r="I2250" s="19">
        <v>8.1</v>
      </c>
      <c r="J2250" s="19">
        <v>7.5</v>
      </c>
      <c r="K2250" s="19">
        <v>7.9</v>
      </c>
      <c r="L2250" s="19">
        <v>21.8</v>
      </c>
      <c r="M2250" s="19">
        <v>24.3</v>
      </c>
      <c r="N2250" s="19">
        <v>0.1</v>
      </c>
      <c r="O2250" s="19">
        <v>0.1</v>
      </c>
    </row>
    <row r="2251" spans="1:15" x14ac:dyDescent="0.3">
      <c r="A2251" s="20">
        <v>42810.604166666664</v>
      </c>
      <c r="B2251" s="21">
        <v>0</v>
      </c>
      <c r="C2251" s="21">
        <v>0</v>
      </c>
      <c r="D2251" s="19">
        <v>109.6</v>
      </c>
      <c r="E2251" s="19">
        <v>62.2</v>
      </c>
      <c r="F2251" s="19">
        <v>129.69999999999999</v>
      </c>
      <c r="G2251" s="19">
        <v>44.7</v>
      </c>
      <c r="H2251" s="19">
        <v>8.1999999999999993</v>
      </c>
      <c r="I2251" s="19">
        <v>8.1</v>
      </c>
      <c r="J2251" s="19">
        <v>7.5</v>
      </c>
      <c r="K2251" s="19">
        <v>7.9</v>
      </c>
      <c r="L2251" s="19">
        <v>21.9</v>
      </c>
      <c r="M2251" s="19">
        <v>24.6</v>
      </c>
      <c r="N2251" s="19">
        <v>0.1</v>
      </c>
      <c r="O2251" s="19">
        <v>0.1</v>
      </c>
    </row>
    <row r="2252" spans="1:15" x14ac:dyDescent="0.3">
      <c r="A2252" s="20">
        <v>42810.611111111109</v>
      </c>
      <c r="B2252" s="21">
        <v>0</v>
      </c>
      <c r="C2252" s="21">
        <v>0</v>
      </c>
      <c r="D2252" s="19">
        <v>109.6</v>
      </c>
      <c r="E2252" s="19">
        <v>62.2</v>
      </c>
      <c r="F2252" s="19">
        <v>129.69999999999999</v>
      </c>
      <c r="G2252" s="19">
        <v>44.7</v>
      </c>
      <c r="H2252" s="19">
        <v>8.1999999999999993</v>
      </c>
      <c r="I2252" s="19">
        <v>8.1</v>
      </c>
      <c r="J2252" s="19">
        <v>7.5</v>
      </c>
      <c r="K2252" s="19">
        <v>7.9</v>
      </c>
      <c r="L2252" s="19">
        <v>22</v>
      </c>
      <c r="M2252" s="19">
        <v>24.9</v>
      </c>
      <c r="N2252" s="19">
        <v>0.1</v>
      </c>
      <c r="O2252" s="19">
        <v>0.1</v>
      </c>
    </row>
    <row r="2253" spans="1:15" x14ac:dyDescent="0.3">
      <c r="A2253" s="20">
        <v>42810.618055555555</v>
      </c>
      <c r="B2253" s="21">
        <v>0</v>
      </c>
      <c r="C2253" s="21">
        <v>0</v>
      </c>
      <c r="D2253" s="19">
        <v>109.6</v>
      </c>
      <c r="E2253" s="19">
        <v>62.2</v>
      </c>
      <c r="F2253" s="19">
        <v>129.69999999999999</v>
      </c>
      <c r="G2253" s="19">
        <v>44.7</v>
      </c>
      <c r="H2253" s="19">
        <v>8.1999999999999993</v>
      </c>
      <c r="I2253" s="19">
        <v>8.1</v>
      </c>
      <c r="J2253" s="19">
        <v>7.5</v>
      </c>
      <c r="K2253" s="19">
        <v>7.9</v>
      </c>
      <c r="L2253" s="19">
        <v>22.1</v>
      </c>
      <c r="M2253" s="19">
        <v>25.3</v>
      </c>
      <c r="N2253" s="19">
        <v>0.1</v>
      </c>
      <c r="O2253" s="19">
        <v>0.1</v>
      </c>
    </row>
    <row r="2254" spans="1:15" x14ac:dyDescent="0.3">
      <c r="A2254" s="20">
        <v>42810.625</v>
      </c>
      <c r="B2254" s="21">
        <v>0</v>
      </c>
      <c r="C2254" s="21">
        <v>0</v>
      </c>
      <c r="D2254" s="19">
        <v>109.6</v>
      </c>
      <c r="E2254" s="19">
        <v>67.400000000000006</v>
      </c>
      <c r="F2254" s="19">
        <v>129.69999999999999</v>
      </c>
      <c r="G2254" s="19">
        <v>44.7</v>
      </c>
      <c r="H2254" s="19">
        <v>8.1999999999999993</v>
      </c>
      <c r="I2254" s="19">
        <v>8.1</v>
      </c>
      <c r="J2254" s="19">
        <v>7.5</v>
      </c>
      <c r="K2254" s="19">
        <v>7.9</v>
      </c>
      <c r="L2254" s="19">
        <v>22.2</v>
      </c>
      <c r="M2254" s="19">
        <v>25.5</v>
      </c>
      <c r="N2254" s="19">
        <v>0.1</v>
      </c>
      <c r="O2254" s="19">
        <v>0.1</v>
      </c>
    </row>
    <row r="2255" spans="1:15" x14ac:dyDescent="0.3">
      <c r="A2255" s="20">
        <v>42810.631944444445</v>
      </c>
      <c r="B2255" s="21">
        <v>0</v>
      </c>
      <c r="C2255" s="21">
        <v>0</v>
      </c>
      <c r="D2255" s="19">
        <v>109.6</v>
      </c>
      <c r="E2255" s="19">
        <v>67.400000000000006</v>
      </c>
      <c r="F2255" s="19">
        <v>129.69999999999999</v>
      </c>
      <c r="G2255" s="19">
        <v>44.7</v>
      </c>
      <c r="H2255" s="19">
        <v>8.1999999999999993</v>
      </c>
      <c r="I2255" s="19">
        <v>8.1</v>
      </c>
      <c r="J2255" s="19">
        <v>7.5</v>
      </c>
      <c r="K2255" s="19">
        <v>7.9</v>
      </c>
      <c r="L2255" s="19">
        <v>22.3</v>
      </c>
      <c r="M2255" s="19">
        <v>25.8</v>
      </c>
      <c r="N2255" s="19">
        <v>0.1</v>
      </c>
      <c r="O2255" s="19">
        <v>0.1</v>
      </c>
    </row>
    <row r="2256" spans="1:15" x14ac:dyDescent="0.3">
      <c r="A2256" s="20">
        <v>42810.638888888891</v>
      </c>
      <c r="B2256" s="21">
        <v>0</v>
      </c>
      <c r="C2256" s="21">
        <v>0</v>
      </c>
      <c r="D2256" s="19">
        <v>109.6</v>
      </c>
      <c r="E2256" s="19">
        <v>67.400000000000006</v>
      </c>
      <c r="F2256" s="19">
        <v>129.69999999999999</v>
      </c>
      <c r="G2256" s="19">
        <v>44.7</v>
      </c>
      <c r="H2256" s="19">
        <v>8.1999999999999993</v>
      </c>
      <c r="I2256" s="19">
        <v>8.1</v>
      </c>
      <c r="J2256" s="19">
        <v>7.5</v>
      </c>
      <c r="K2256" s="19">
        <v>7.9</v>
      </c>
      <c r="L2256" s="19">
        <v>22.4</v>
      </c>
      <c r="M2256" s="19">
        <v>26.1</v>
      </c>
      <c r="N2256" s="19">
        <v>0.1</v>
      </c>
      <c r="O2256" s="19">
        <v>0.1</v>
      </c>
    </row>
    <row r="2257" spans="1:15" x14ac:dyDescent="0.3">
      <c r="A2257" s="20">
        <v>42810.645833333336</v>
      </c>
      <c r="B2257" s="21">
        <v>0</v>
      </c>
      <c r="C2257" s="21">
        <v>0</v>
      </c>
      <c r="D2257" s="19">
        <v>109.6</v>
      </c>
      <c r="E2257" s="19">
        <v>67.400000000000006</v>
      </c>
      <c r="F2257" s="19">
        <v>129.69999999999999</v>
      </c>
      <c r="G2257" s="19">
        <v>44.7</v>
      </c>
      <c r="H2257" s="19">
        <v>8.1999999999999993</v>
      </c>
      <c r="I2257" s="19">
        <v>8.1</v>
      </c>
      <c r="J2257" s="19">
        <v>7.5</v>
      </c>
      <c r="K2257" s="19">
        <v>7.9</v>
      </c>
      <c r="L2257" s="19">
        <v>22.5</v>
      </c>
      <c r="M2257" s="19">
        <v>26.4</v>
      </c>
      <c r="N2257" s="19">
        <v>0.1</v>
      </c>
      <c r="O2257" s="19">
        <v>0.1</v>
      </c>
    </row>
    <row r="2258" spans="1:15" x14ac:dyDescent="0.3">
      <c r="A2258" s="20">
        <v>42810.652777777781</v>
      </c>
      <c r="B2258" s="21">
        <v>0</v>
      </c>
      <c r="C2258" s="21">
        <v>0</v>
      </c>
      <c r="D2258" s="19">
        <v>109.6</v>
      </c>
      <c r="E2258" s="19">
        <v>67.400000000000006</v>
      </c>
      <c r="F2258" s="19">
        <v>129.69999999999999</v>
      </c>
      <c r="G2258" s="19">
        <v>44.7</v>
      </c>
      <c r="H2258" s="19">
        <v>8.1999999999999993</v>
      </c>
      <c r="I2258" s="19">
        <v>8.1</v>
      </c>
      <c r="J2258" s="19">
        <v>7.5</v>
      </c>
      <c r="K2258" s="19">
        <v>7.9</v>
      </c>
      <c r="L2258" s="19">
        <v>22.6</v>
      </c>
      <c r="M2258" s="19">
        <v>26.6</v>
      </c>
      <c r="N2258" s="19">
        <v>0.1</v>
      </c>
      <c r="O2258" s="19">
        <v>0.1</v>
      </c>
    </row>
    <row r="2259" spans="1:15" x14ac:dyDescent="0.3">
      <c r="A2259" s="20">
        <v>42810.659722222219</v>
      </c>
      <c r="B2259" s="21">
        <v>0</v>
      </c>
      <c r="C2259" s="21">
        <v>0</v>
      </c>
      <c r="D2259" s="19">
        <v>109.6</v>
      </c>
      <c r="E2259" s="19">
        <v>67.400000000000006</v>
      </c>
      <c r="F2259" s="19">
        <v>129.69999999999999</v>
      </c>
      <c r="G2259" s="19">
        <v>44.7</v>
      </c>
      <c r="H2259" s="19">
        <v>8.1999999999999993</v>
      </c>
      <c r="I2259" s="19">
        <v>8.1</v>
      </c>
      <c r="J2259" s="19">
        <v>7.5</v>
      </c>
      <c r="K2259" s="19">
        <v>7.9</v>
      </c>
      <c r="L2259" s="19">
        <v>22.7</v>
      </c>
      <c r="M2259" s="19">
        <v>26.9</v>
      </c>
      <c r="N2259" s="19">
        <v>0.1</v>
      </c>
      <c r="O2259" s="19">
        <v>0.1</v>
      </c>
    </row>
    <row r="2260" spans="1:15" x14ac:dyDescent="0.3">
      <c r="A2260" s="20">
        <v>42810.666666666664</v>
      </c>
      <c r="B2260" s="21">
        <v>0</v>
      </c>
      <c r="C2260" s="21">
        <v>0</v>
      </c>
      <c r="D2260" s="19">
        <v>109.6</v>
      </c>
      <c r="E2260" s="19">
        <v>67.400000000000006</v>
      </c>
      <c r="F2260" s="19">
        <v>129.69999999999999</v>
      </c>
      <c r="G2260" s="19">
        <v>44.7</v>
      </c>
      <c r="H2260" s="19">
        <v>8.3000000000000007</v>
      </c>
      <c r="I2260" s="19">
        <v>8.1</v>
      </c>
      <c r="J2260" s="19">
        <v>7.5</v>
      </c>
      <c r="K2260" s="19">
        <v>7.9</v>
      </c>
      <c r="L2260" s="19">
        <v>22.9</v>
      </c>
      <c r="M2260" s="19">
        <v>27.1</v>
      </c>
      <c r="N2260" s="19">
        <v>0.1</v>
      </c>
      <c r="O2260" s="19">
        <v>0.1</v>
      </c>
    </row>
    <row r="2261" spans="1:15" x14ac:dyDescent="0.3">
      <c r="A2261" s="20">
        <v>42810.673611111109</v>
      </c>
      <c r="B2261" s="21">
        <v>0</v>
      </c>
      <c r="C2261" s="21">
        <v>0</v>
      </c>
      <c r="D2261" s="19">
        <v>109.6</v>
      </c>
      <c r="E2261" s="19">
        <v>72.400000000000006</v>
      </c>
      <c r="F2261" s="19">
        <v>129.69999999999999</v>
      </c>
      <c r="G2261" s="19">
        <v>44.7</v>
      </c>
      <c r="H2261" s="19">
        <v>8.1999999999999993</v>
      </c>
      <c r="I2261" s="19">
        <v>8.1999999999999993</v>
      </c>
      <c r="J2261" s="19">
        <v>7.6</v>
      </c>
      <c r="K2261" s="19">
        <v>7.9</v>
      </c>
      <c r="L2261" s="19">
        <v>23</v>
      </c>
      <c r="M2261" s="19">
        <v>27.3</v>
      </c>
      <c r="N2261" s="19">
        <v>0.1</v>
      </c>
      <c r="O2261" s="19">
        <v>0.1</v>
      </c>
    </row>
    <row r="2262" spans="1:15" x14ac:dyDescent="0.3">
      <c r="A2262" s="20">
        <v>42810.680555555555</v>
      </c>
      <c r="B2262" s="21">
        <v>0</v>
      </c>
      <c r="C2262" s="21">
        <v>0</v>
      </c>
      <c r="D2262" s="19">
        <v>109.6</v>
      </c>
      <c r="E2262" s="19">
        <v>72.400000000000006</v>
      </c>
      <c r="F2262" s="19">
        <v>129.69999999999999</v>
      </c>
      <c r="G2262" s="19">
        <v>39.700000000000003</v>
      </c>
      <c r="H2262" s="19">
        <v>8.1999999999999993</v>
      </c>
      <c r="I2262" s="19">
        <v>8.1999999999999993</v>
      </c>
      <c r="J2262" s="19">
        <v>7.6</v>
      </c>
      <c r="K2262" s="19">
        <v>7.9</v>
      </c>
      <c r="L2262" s="19">
        <v>23.2</v>
      </c>
      <c r="M2262" s="19">
        <v>27.4</v>
      </c>
      <c r="N2262" s="19">
        <v>0.1</v>
      </c>
      <c r="O2262" s="19">
        <v>0.1</v>
      </c>
    </row>
    <row r="2263" spans="1:15" x14ac:dyDescent="0.3">
      <c r="A2263" s="20">
        <v>42810.6875</v>
      </c>
      <c r="B2263" s="21">
        <v>0</v>
      </c>
      <c r="C2263" s="21">
        <v>0</v>
      </c>
      <c r="D2263" s="19">
        <v>109.6</v>
      </c>
      <c r="E2263" s="19">
        <v>72.400000000000006</v>
      </c>
      <c r="F2263" s="19">
        <v>129.69999999999999</v>
      </c>
      <c r="G2263" s="19">
        <v>39.700000000000003</v>
      </c>
      <c r="H2263" s="19">
        <v>8.3000000000000007</v>
      </c>
      <c r="I2263" s="19">
        <v>8.1999999999999993</v>
      </c>
      <c r="J2263" s="19">
        <v>7.7</v>
      </c>
      <c r="K2263" s="19">
        <v>7.9</v>
      </c>
      <c r="L2263" s="19">
        <v>23.4</v>
      </c>
      <c r="M2263" s="19">
        <v>27.6</v>
      </c>
      <c r="N2263" s="19">
        <v>0.1</v>
      </c>
      <c r="O2263" s="19">
        <v>0.1</v>
      </c>
    </row>
    <row r="2264" spans="1:15" x14ac:dyDescent="0.3">
      <c r="A2264" s="20">
        <v>42810.694444444445</v>
      </c>
      <c r="B2264" s="21">
        <v>0</v>
      </c>
      <c r="C2264" s="21">
        <v>0</v>
      </c>
      <c r="D2264" s="19">
        <v>114.6</v>
      </c>
      <c r="E2264" s="19">
        <v>72.400000000000006</v>
      </c>
      <c r="F2264" s="19">
        <v>129.69999999999999</v>
      </c>
      <c r="G2264" s="19">
        <v>39.700000000000003</v>
      </c>
      <c r="H2264" s="19">
        <v>8.3000000000000007</v>
      </c>
      <c r="I2264" s="19">
        <v>8.1999999999999993</v>
      </c>
      <c r="J2264" s="19">
        <v>7.8</v>
      </c>
      <c r="K2264" s="19">
        <v>8</v>
      </c>
      <c r="L2264" s="19">
        <v>23.6</v>
      </c>
      <c r="M2264" s="19">
        <v>27.7</v>
      </c>
      <c r="N2264" s="19">
        <v>0.1</v>
      </c>
      <c r="O2264" s="19">
        <v>0.1</v>
      </c>
    </row>
    <row r="2265" spans="1:15" x14ac:dyDescent="0.3">
      <c r="A2265" s="20">
        <v>42810.701388888891</v>
      </c>
      <c r="B2265" s="21">
        <v>0</v>
      </c>
      <c r="C2265" s="21">
        <v>0</v>
      </c>
      <c r="D2265" s="19">
        <v>114.6</v>
      </c>
      <c r="E2265" s="19">
        <v>72.400000000000006</v>
      </c>
      <c r="F2265" s="19">
        <v>129.69999999999999</v>
      </c>
      <c r="G2265" s="19">
        <v>39.700000000000003</v>
      </c>
      <c r="H2265" s="19">
        <v>8.3000000000000007</v>
      </c>
      <c r="I2265" s="19">
        <v>8.1999999999999993</v>
      </c>
      <c r="J2265" s="19">
        <v>7.9</v>
      </c>
      <c r="K2265" s="19">
        <v>8</v>
      </c>
      <c r="L2265" s="19">
        <v>23.7</v>
      </c>
      <c r="M2265" s="19">
        <v>27.8</v>
      </c>
      <c r="N2265" s="19">
        <v>0.1</v>
      </c>
      <c r="O2265" s="19">
        <v>0.1</v>
      </c>
    </row>
    <row r="2266" spans="1:15" x14ac:dyDescent="0.3">
      <c r="A2266" s="20">
        <v>42810.708333333336</v>
      </c>
      <c r="B2266" s="21">
        <v>0</v>
      </c>
      <c r="C2266" s="21">
        <v>0</v>
      </c>
      <c r="D2266" s="19">
        <v>114.6</v>
      </c>
      <c r="E2266" s="19">
        <v>72.400000000000006</v>
      </c>
      <c r="F2266" s="19">
        <v>129.69999999999999</v>
      </c>
      <c r="G2266" s="19">
        <v>39.700000000000003</v>
      </c>
      <c r="H2266" s="19">
        <v>8.3000000000000007</v>
      </c>
      <c r="I2266" s="19">
        <v>8.1999999999999993</v>
      </c>
      <c r="J2266" s="19">
        <v>8</v>
      </c>
      <c r="K2266" s="19">
        <v>8.1</v>
      </c>
      <c r="L2266" s="19">
        <v>23.9</v>
      </c>
      <c r="M2266" s="19">
        <v>28</v>
      </c>
      <c r="N2266" s="19">
        <v>0.1</v>
      </c>
      <c r="O2266" s="19">
        <v>0.1</v>
      </c>
    </row>
    <row r="2267" spans="1:15" x14ac:dyDescent="0.3">
      <c r="A2267" s="20">
        <v>42810.715277777781</v>
      </c>
      <c r="B2267" s="21">
        <v>0</v>
      </c>
      <c r="C2267" s="21">
        <v>0</v>
      </c>
      <c r="D2267" s="19">
        <v>114.6</v>
      </c>
      <c r="E2267" s="19">
        <v>72.400000000000006</v>
      </c>
      <c r="F2267" s="19">
        <v>129.69999999999999</v>
      </c>
      <c r="G2267" s="19">
        <v>39.700000000000003</v>
      </c>
      <c r="H2267" s="19">
        <v>8.3000000000000007</v>
      </c>
      <c r="I2267" s="19">
        <v>8.1999999999999993</v>
      </c>
      <c r="J2267" s="19">
        <v>8</v>
      </c>
      <c r="K2267" s="19">
        <v>8.1</v>
      </c>
      <c r="L2267" s="19">
        <v>24.1</v>
      </c>
      <c r="M2267" s="19">
        <v>28.1</v>
      </c>
      <c r="N2267" s="19">
        <v>0.1</v>
      </c>
      <c r="O2267" s="19">
        <v>0.1</v>
      </c>
    </row>
    <row r="2268" spans="1:15" x14ac:dyDescent="0.3">
      <c r="A2268" s="20">
        <v>42810.722222222219</v>
      </c>
      <c r="B2268" s="21">
        <v>0</v>
      </c>
      <c r="C2268" s="21">
        <v>0</v>
      </c>
      <c r="D2268" s="19">
        <v>114.6</v>
      </c>
      <c r="E2268" s="19">
        <v>72.400000000000006</v>
      </c>
      <c r="F2268" s="19">
        <v>129.69999999999999</v>
      </c>
      <c r="G2268" s="19">
        <v>34.6</v>
      </c>
      <c r="H2268" s="19">
        <v>8.3000000000000007</v>
      </c>
      <c r="I2268" s="19">
        <v>8.1999999999999993</v>
      </c>
      <c r="J2268" s="19">
        <v>8.1999999999999993</v>
      </c>
      <c r="K2268" s="19">
        <v>8.1999999999999993</v>
      </c>
      <c r="L2268" s="19">
        <v>24.2</v>
      </c>
      <c r="M2268" s="19">
        <v>28.2</v>
      </c>
      <c r="N2268" s="19">
        <v>0.1</v>
      </c>
      <c r="O2268" s="19">
        <v>0.1</v>
      </c>
    </row>
    <row r="2269" spans="1:15" x14ac:dyDescent="0.3">
      <c r="A2269" s="20">
        <v>42810.729166666664</v>
      </c>
      <c r="B2269" s="21">
        <v>0</v>
      </c>
      <c r="C2269" s="21">
        <v>0</v>
      </c>
      <c r="D2269" s="19">
        <v>114.6</v>
      </c>
      <c r="E2269" s="19">
        <v>72.400000000000006</v>
      </c>
      <c r="F2269" s="19">
        <v>129.69999999999999</v>
      </c>
      <c r="G2269" s="19">
        <v>34.6</v>
      </c>
      <c r="H2269" s="19">
        <v>8.3000000000000007</v>
      </c>
      <c r="I2269" s="19">
        <v>8.1999999999999993</v>
      </c>
      <c r="J2269" s="19">
        <v>8.3000000000000007</v>
      </c>
      <c r="K2269" s="19">
        <v>8.3000000000000007</v>
      </c>
      <c r="L2269" s="19">
        <v>24.3</v>
      </c>
      <c r="M2269" s="19">
        <v>28.2</v>
      </c>
      <c r="N2269" s="19">
        <v>0.1</v>
      </c>
      <c r="O2269" s="19">
        <v>0.1</v>
      </c>
    </row>
    <row r="2270" spans="1:15" x14ac:dyDescent="0.3">
      <c r="A2270" s="20">
        <v>42810.736111111109</v>
      </c>
      <c r="B2270" s="21">
        <v>0</v>
      </c>
      <c r="C2270" s="21">
        <v>0</v>
      </c>
      <c r="D2270" s="19">
        <v>114.6</v>
      </c>
      <c r="E2270" s="19">
        <v>77.400000000000006</v>
      </c>
      <c r="F2270" s="19">
        <v>129.69999999999999</v>
      </c>
      <c r="G2270" s="19">
        <v>34.6</v>
      </c>
      <c r="H2270" s="19">
        <v>8.3000000000000007</v>
      </c>
      <c r="I2270" s="19">
        <v>8.1999999999999993</v>
      </c>
      <c r="J2270" s="19">
        <v>8.4</v>
      </c>
      <c r="K2270" s="19">
        <v>8.3000000000000007</v>
      </c>
      <c r="L2270" s="19">
        <v>24.4</v>
      </c>
      <c r="M2270" s="19">
        <v>28.3</v>
      </c>
      <c r="N2270" s="19">
        <v>0.1</v>
      </c>
      <c r="O2270" s="19">
        <v>0.1</v>
      </c>
    </row>
    <row r="2271" spans="1:15" x14ac:dyDescent="0.3">
      <c r="A2271" s="20">
        <v>42810.743055555555</v>
      </c>
      <c r="B2271" s="21">
        <v>0</v>
      </c>
      <c r="C2271" s="21">
        <v>0</v>
      </c>
      <c r="D2271" s="19">
        <v>114.6</v>
      </c>
      <c r="E2271" s="19">
        <v>77.400000000000006</v>
      </c>
      <c r="F2271" s="19">
        <v>129.69999999999999</v>
      </c>
      <c r="G2271" s="19">
        <v>34.6</v>
      </c>
      <c r="H2271" s="19">
        <v>8.3000000000000007</v>
      </c>
      <c r="I2271" s="19">
        <v>8.1999999999999993</v>
      </c>
      <c r="J2271" s="19">
        <v>8.4</v>
      </c>
      <c r="K2271" s="19">
        <v>8.3000000000000007</v>
      </c>
      <c r="L2271" s="19">
        <v>24.5</v>
      </c>
      <c r="M2271" s="19">
        <v>28.3</v>
      </c>
      <c r="N2271" s="19">
        <v>0.1</v>
      </c>
      <c r="O2271" s="19">
        <v>0.1</v>
      </c>
    </row>
    <row r="2272" spans="1:15" x14ac:dyDescent="0.3">
      <c r="A2272" s="20">
        <v>42810.75</v>
      </c>
      <c r="B2272" s="21">
        <v>0</v>
      </c>
      <c r="C2272" s="21">
        <v>0</v>
      </c>
      <c r="D2272" s="19">
        <v>114.6</v>
      </c>
      <c r="E2272" s="19">
        <v>77.400000000000006</v>
      </c>
      <c r="F2272" s="19">
        <v>129.69999999999999</v>
      </c>
      <c r="G2272" s="19">
        <v>34.6</v>
      </c>
      <c r="H2272" s="19">
        <v>8.3000000000000007</v>
      </c>
      <c r="I2272" s="19">
        <v>8.1999999999999993</v>
      </c>
      <c r="J2272" s="19">
        <v>8.5</v>
      </c>
      <c r="K2272" s="19">
        <v>8.4</v>
      </c>
      <c r="L2272" s="19">
        <v>24.5</v>
      </c>
      <c r="M2272" s="19">
        <v>28.2</v>
      </c>
      <c r="N2272" s="19">
        <v>0.1</v>
      </c>
      <c r="O2272" s="19">
        <v>0.1</v>
      </c>
    </row>
    <row r="2273" spans="1:15" x14ac:dyDescent="0.3">
      <c r="A2273" s="20">
        <v>42810.756944444445</v>
      </c>
      <c r="B2273" s="21">
        <v>0</v>
      </c>
      <c r="C2273" s="21">
        <v>0</v>
      </c>
      <c r="D2273" s="19">
        <v>114.6</v>
      </c>
      <c r="E2273" s="19">
        <v>77.400000000000006</v>
      </c>
      <c r="F2273" s="19">
        <v>129.69999999999999</v>
      </c>
      <c r="G2273" s="19">
        <v>29.6</v>
      </c>
      <c r="H2273" s="19">
        <v>8.3000000000000007</v>
      </c>
      <c r="I2273" s="19">
        <v>8.1999999999999993</v>
      </c>
      <c r="J2273" s="19">
        <v>8.6999999999999993</v>
      </c>
      <c r="K2273" s="19">
        <v>8.5</v>
      </c>
      <c r="L2273" s="19">
        <v>24.5</v>
      </c>
      <c r="M2273" s="19">
        <v>28.1</v>
      </c>
      <c r="N2273" s="19">
        <v>0.1</v>
      </c>
      <c r="O2273" s="19">
        <v>0.1</v>
      </c>
    </row>
    <row r="2274" spans="1:15" x14ac:dyDescent="0.3">
      <c r="A2274" s="20">
        <v>42810.763888888891</v>
      </c>
      <c r="B2274" s="21">
        <v>0</v>
      </c>
      <c r="C2274" s="21">
        <v>0</v>
      </c>
      <c r="D2274" s="19">
        <v>114.6</v>
      </c>
      <c r="E2274" s="19">
        <v>77.400000000000006</v>
      </c>
      <c r="F2274" s="19">
        <v>129.69999999999999</v>
      </c>
      <c r="G2274" s="19">
        <v>29.6</v>
      </c>
      <c r="H2274" s="19">
        <v>8.3000000000000007</v>
      </c>
      <c r="I2274" s="19">
        <v>8.1999999999999993</v>
      </c>
      <c r="J2274" s="19">
        <v>8.6999999999999993</v>
      </c>
      <c r="K2274" s="19">
        <v>8.6</v>
      </c>
      <c r="L2274" s="19">
        <v>24.5</v>
      </c>
      <c r="M2274" s="19">
        <v>28</v>
      </c>
      <c r="N2274" s="19">
        <v>0.1</v>
      </c>
      <c r="O2274" s="19">
        <v>0.1</v>
      </c>
    </row>
    <row r="2275" spans="1:15" x14ac:dyDescent="0.3">
      <c r="A2275" s="20">
        <v>42810.770833333336</v>
      </c>
      <c r="B2275" s="21">
        <v>0</v>
      </c>
      <c r="C2275" s="21">
        <v>0</v>
      </c>
      <c r="D2275" s="19">
        <v>114.6</v>
      </c>
      <c r="E2275" s="19">
        <v>77.400000000000006</v>
      </c>
      <c r="F2275" s="19">
        <v>129.69999999999999</v>
      </c>
      <c r="G2275" s="19">
        <v>29.6</v>
      </c>
      <c r="H2275" s="19">
        <v>8.3000000000000007</v>
      </c>
      <c r="I2275" s="19">
        <v>8.1999999999999993</v>
      </c>
      <c r="J2275" s="19">
        <v>8.8000000000000007</v>
      </c>
      <c r="K2275" s="19">
        <v>8.6999999999999993</v>
      </c>
      <c r="L2275" s="19">
        <v>24.5</v>
      </c>
      <c r="M2275" s="19">
        <v>27.8</v>
      </c>
      <c r="N2275" s="19">
        <v>0.1</v>
      </c>
      <c r="O2275" s="19">
        <v>0.1</v>
      </c>
    </row>
    <row r="2276" spans="1:15" x14ac:dyDescent="0.3">
      <c r="A2276" s="20">
        <v>42810.777777777781</v>
      </c>
      <c r="B2276" s="21">
        <v>0</v>
      </c>
      <c r="C2276" s="21">
        <v>0</v>
      </c>
      <c r="D2276" s="19">
        <v>114.6</v>
      </c>
      <c r="E2276" s="19">
        <v>77.400000000000006</v>
      </c>
      <c r="F2276" s="19">
        <v>129.69999999999999</v>
      </c>
      <c r="G2276" s="19">
        <v>29.6</v>
      </c>
      <c r="H2276" s="19">
        <v>8.4</v>
      </c>
      <c r="I2276" s="19">
        <v>8.1999999999999993</v>
      </c>
      <c r="J2276" s="19">
        <v>9</v>
      </c>
      <c r="K2276" s="19">
        <v>8.8000000000000007</v>
      </c>
      <c r="L2276" s="19">
        <v>24.4</v>
      </c>
      <c r="M2276" s="19">
        <v>27.7</v>
      </c>
      <c r="N2276" s="19">
        <v>0.1</v>
      </c>
      <c r="O2276" s="19">
        <v>0.1</v>
      </c>
    </row>
    <row r="2277" spans="1:15" x14ac:dyDescent="0.3">
      <c r="A2277" s="20">
        <v>42810.784722222219</v>
      </c>
      <c r="B2277" s="21">
        <v>0</v>
      </c>
      <c r="C2277" s="21">
        <v>0</v>
      </c>
      <c r="D2277" s="19">
        <v>114.6</v>
      </c>
      <c r="E2277" s="19">
        <v>77.400000000000006</v>
      </c>
      <c r="F2277" s="19">
        <v>129.69999999999999</v>
      </c>
      <c r="G2277" s="19">
        <v>29.6</v>
      </c>
      <c r="H2277" s="19">
        <v>8.4</v>
      </c>
      <c r="I2277" s="19">
        <v>8.3000000000000007</v>
      </c>
      <c r="J2277" s="19">
        <v>9.1</v>
      </c>
      <c r="K2277" s="19">
        <v>8.9</v>
      </c>
      <c r="L2277" s="19">
        <v>24.4</v>
      </c>
      <c r="M2277" s="19">
        <v>27.4</v>
      </c>
      <c r="N2277" s="19">
        <v>0.1</v>
      </c>
      <c r="O2277" s="19">
        <v>0.1</v>
      </c>
    </row>
    <row r="2278" spans="1:15" x14ac:dyDescent="0.3">
      <c r="A2278" s="20">
        <v>42810.791666666664</v>
      </c>
      <c r="B2278" s="21">
        <v>0</v>
      </c>
      <c r="C2278" s="21">
        <v>0</v>
      </c>
      <c r="D2278" s="19">
        <v>114.6</v>
      </c>
      <c r="E2278" s="19">
        <v>77.400000000000006</v>
      </c>
      <c r="F2278" s="19">
        <v>124.7</v>
      </c>
      <c r="G2278" s="19">
        <v>29.6</v>
      </c>
      <c r="H2278" s="19">
        <v>8.4</v>
      </c>
      <c r="I2278" s="19">
        <v>8.3000000000000007</v>
      </c>
      <c r="J2278" s="19">
        <v>9.1999999999999993</v>
      </c>
      <c r="K2278" s="19">
        <v>9</v>
      </c>
      <c r="L2278" s="19">
        <v>24.2</v>
      </c>
      <c r="M2278" s="19">
        <v>27.2</v>
      </c>
      <c r="N2278" s="19">
        <v>0.1</v>
      </c>
      <c r="O2278" s="19">
        <v>0.1</v>
      </c>
    </row>
    <row r="2279" spans="1:15" x14ac:dyDescent="0.3">
      <c r="A2279" s="20">
        <v>42810.798611111109</v>
      </c>
      <c r="B2279" s="21">
        <v>0</v>
      </c>
      <c r="C2279" s="21">
        <v>0</v>
      </c>
      <c r="D2279" s="19">
        <v>114.6</v>
      </c>
      <c r="E2279" s="19">
        <v>77.400000000000006</v>
      </c>
      <c r="F2279" s="19">
        <v>119.7</v>
      </c>
      <c r="G2279" s="19">
        <v>24.6</v>
      </c>
      <c r="H2279" s="19">
        <v>8.4</v>
      </c>
      <c r="I2279" s="19">
        <v>8.3000000000000007</v>
      </c>
      <c r="J2279" s="19">
        <v>9.3000000000000007</v>
      </c>
      <c r="K2279" s="19">
        <v>9.1</v>
      </c>
      <c r="L2279" s="19">
        <v>24.1</v>
      </c>
      <c r="M2279" s="19">
        <v>26.9</v>
      </c>
      <c r="N2279" s="19">
        <v>0.1</v>
      </c>
      <c r="O2279" s="19">
        <v>0.1</v>
      </c>
    </row>
    <row r="2280" spans="1:15" x14ac:dyDescent="0.3">
      <c r="A2280" s="20">
        <v>42810.805555555555</v>
      </c>
      <c r="B2280" s="21">
        <v>0</v>
      </c>
      <c r="C2280" s="21">
        <v>0</v>
      </c>
      <c r="D2280" s="19">
        <v>114.6</v>
      </c>
      <c r="E2280" s="19">
        <v>77.400000000000006</v>
      </c>
      <c r="F2280" s="19">
        <v>119.7</v>
      </c>
      <c r="G2280" s="19">
        <v>24.6</v>
      </c>
      <c r="H2280" s="19">
        <v>8.4</v>
      </c>
      <c r="I2280" s="19">
        <v>8.3000000000000007</v>
      </c>
      <c r="J2280" s="19">
        <v>9.4</v>
      </c>
      <c r="K2280" s="19">
        <v>9.1999999999999993</v>
      </c>
      <c r="L2280" s="19">
        <v>23.9</v>
      </c>
      <c r="M2280" s="19">
        <v>26.6</v>
      </c>
      <c r="N2280" s="19">
        <v>0.1</v>
      </c>
      <c r="O2280" s="19">
        <v>0.1</v>
      </c>
    </row>
    <row r="2281" spans="1:15" x14ac:dyDescent="0.3">
      <c r="A2281" s="20">
        <v>42810.8125</v>
      </c>
      <c r="B2281" s="21">
        <v>0</v>
      </c>
      <c r="C2281" s="21">
        <v>0</v>
      </c>
      <c r="D2281" s="19">
        <v>114.6</v>
      </c>
      <c r="E2281" s="19">
        <v>77.400000000000006</v>
      </c>
      <c r="F2281" s="19">
        <v>114.7</v>
      </c>
      <c r="G2281" s="19">
        <v>19.5</v>
      </c>
      <c r="H2281" s="19">
        <v>8.4</v>
      </c>
      <c r="I2281" s="19">
        <v>8.3000000000000007</v>
      </c>
      <c r="J2281" s="19">
        <v>9.5</v>
      </c>
      <c r="K2281" s="19">
        <v>9.3000000000000007</v>
      </c>
      <c r="L2281" s="19">
        <v>23.7</v>
      </c>
      <c r="M2281" s="19">
        <v>26.3</v>
      </c>
      <c r="N2281" s="19">
        <v>0.1</v>
      </c>
      <c r="O2281" s="19">
        <v>0.1</v>
      </c>
    </row>
    <row r="2282" spans="1:15" x14ac:dyDescent="0.3">
      <c r="A2282" s="20">
        <v>42810.819444444445</v>
      </c>
      <c r="B2282" s="21">
        <v>0</v>
      </c>
      <c r="C2282" s="21">
        <v>0</v>
      </c>
      <c r="D2282" s="19">
        <v>109.5</v>
      </c>
      <c r="E2282" s="19">
        <v>77.400000000000006</v>
      </c>
      <c r="F2282" s="19">
        <v>114.7</v>
      </c>
      <c r="G2282" s="19">
        <v>19.5</v>
      </c>
      <c r="H2282" s="19">
        <v>8.4</v>
      </c>
      <c r="I2282" s="19">
        <v>8.3000000000000007</v>
      </c>
      <c r="J2282" s="19">
        <v>9.6</v>
      </c>
      <c r="K2282" s="19">
        <v>9.4</v>
      </c>
      <c r="L2282" s="19">
        <v>23.5</v>
      </c>
      <c r="M2282" s="19">
        <v>26</v>
      </c>
      <c r="N2282" s="19">
        <v>0.1</v>
      </c>
      <c r="O2282" s="19">
        <v>0.1</v>
      </c>
    </row>
    <row r="2283" spans="1:15" x14ac:dyDescent="0.3">
      <c r="A2283" s="20">
        <v>42810.826388888891</v>
      </c>
      <c r="B2283" s="21">
        <v>0</v>
      </c>
      <c r="C2283" s="21">
        <v>0</v>
      </c>
      <c r="D2283" s="19">
        <v>109.5</v>
      </c>
      <c r="E2283" s="19">
        <v>77.400000000000006</v>
      </c>
      <c r="F2283" s="19">
        <v>114.7</v>
      </c>
      <c r="G2283" s="19">
        <v>19.5</v>
      </c>
      <c r="H2283" s="19">
        <v>8.4</v>
      </c>
      <c r="I2283" s="19">
        <v>8.3000000000000007</v>
      </c>
      <c r="J2283" s="19">
        <v>9.6999999999999993</v>
      </c>
      <c r="K2283" s="19">
        <v>9.5</v>
      </c>
      <c r="L2283" s="19">
        <v>23.3</v>
      </c>
      <c r="M2283" s="19">
        <v>25.6</v>
      </c>
      <c r="N2283" s="19">
        <v>0.1</v>
      </c>
      <c r="O2283" s="19">
        <v>0.1</v>
      </c>
    </row>
    <row r="2284" spans="1:15" x14ac:dyDescent="0.3">
      <c r="A2284" s="20">
        <v>42810.833333333336</v>
      </c>
      <c r="B2284" s="21">
        <v>0</v>
      </c>
      <c r="C2284" s="21">
        <v>0</v>
      </c>
      <c r="D2284" s="19">
        <v>109.5</v>
      </c>
      <c r="E2284" s="19">
        <v>77.400000000000006</v>
      </c>
      <c r="F2284" s="19">
        <v>114.7</v>
      </c>
      <c r="G2284" s="19">
        <v>14.5</v>
      </c>
      <c r="H2284" s="19">
        <v>8.4</v>
      </c>
      <c r="I2284" s="19">
        <v>8.3000000000000007</v>
      </c>
      <c r="J2284" s="19">
        <v>9.6999999999999993</v>
      </c>
      <c r="K2284" s="19">
        <v>9.5</v>
      </c>
      <c r="L2284" s="19">
        <v>23.1</v>
      </c>
      <c r="M2284" s="19">
        <v>25.3</v>
      </c>
      <c r="N2284" s="19">
        <v>0.1</v>
      </c>
      <c r="O2284" s="19">
        <v>0.1</v>
      </c>
    </row>
    <row r="2285" spans="1:15" x14ac:dyDescent="0.3">
      <c r="A2285" s="20">
        <v>42810.840277777781</v>
      </c>
      <c r="B2285" s="21">
        <v>0</v>
      </c>
      <c r="C2285" s="21">
        <v>0</v>
      </c>
      <c r="D2285" s="19">
        <v>109.5</v>
      </c>
      <c r="E2285" s="19">
        <v>72.400000000000006</v>
      </c>
      <c r="F2285" s="19">
        <v>109.7</v>
      </c>
      <c r="G2285" s="19">
        <v>14.5</v>
      </c>
      <c r="H2285" s="19">
        <v>8.4</v>
      </c>
      <c r="I2285" s="19">
        <v>8.3000000000000007</v>
      </c>
      <c r="J2285" s="19">
        <v>9.8000000000000007</v>
      </c>
      <c r="K2285" s="19">
        <v>9.6</v>
      </c>
      <c r="L2285" s="19">
        <v>22.9</v>
      </c>
      <c r="M2285" s="19">
        <v>24.9</v>
      </c>
      <c r="N2285" s="19">
        <v>0.1</v>
      </c>
      <c r="O2285" s="19">
        <v>0.1</v>
      </c>
    </row>
    <row r="2286" spans="1:15" x14ac:dyDescent="0.3">
      <c r="A2286" s="20">
        <v>42810.847222222219</v>
      </c>
      <c r="B2286" s="21">
        <v>0</v>
      </c>
      <c r="C2286" s="21">
        <v>0</v>
      </c>
      <c r="D2286" s="19">
        <v>109.5</v>
      </c>
      <c r="E2286" s="19">
        <v>72.400000000000006</v>
      </c>
      <c r="F2286" s="19">
        <v>109.7</v>
      </c>
      <c r="G2286" s="19">
        <v>14.5</v>
      </c>
      <c r="H2286" s="19">
        <v>8.4</v>
      </c>
      <c r="I2286" s="19">
        <v>8.3000000000000007</v>
      </c>
      <c r="J2286" s="19">
        <v>9.8000000000000007</v>
      </c>
      <c r="K2286" s="19">
        <v>9.6</v>
      </c>
      <c r="L2286" s="19">
        <v>22.7</v>
      </c>
      <c r="M2286" s="19">
        <v>24.6</v>
      </c>
      <c r="N2286" s="19">
        <v>0.1</v>
      </c>
      <c r="O2286" s="19">
        <v>0.1</v>
      </c>
    </row>
    <row r="2287" spans="1:15" x14ac:dyDescent="0.3">
      <c r="A2287" s="20">
        <v>42810.854166666664</v>
      </c>
      <c r="B2287" s="21">
        <v>0</v>
      </c>
      <c r="C2287" s="21">
        <v>0</v>
      </c>
      <c r="D2287" s="19">
        <v>109.5</v>
      </c>
      <c r="E2287" s="19">
        <v>72.400000000000006</v>
      </c>
      <c r="F2287" s="19">
        <v>104.6</v>
      </c>
      <c r="G2287" s="19">
        <v>14.5</v>
      </c>
      <c r="H2287" s="19">
        <v>8.4</v>
      </c>
      <c r="I2287" s="19">
        <v>8.3000000000000007</v>
      </c>
      <c r="J2287" s="19">
        <v>9.8000000000000007</v>
      </c>
      <c r="K2287" s="19">
        <v>9.6999999999999993</v>
      </c>
      <c r="L2287" s="19">
        <v>22.5</v>
      </c>
      <c r="M2287" s="19">
        <v>24.2</v>
      </c>
      <c r="N2287" s="19">
        <v>0.1</v>
      </c>
      <c r="O2287" s="19">
        <v>0.1</v>
      </c>
    </row>
    <row r="2288" spans="1:15" x14ac:dyDescent="0.3">
      <c r="A2288" s="20">
        <v>42810.861111111109</v>
      </c>
      <c r="B2288" s="21">
        <v>0</v>
      </c>
      <c r="C2288" s="21">
        <v>0</v>
      </c>
      <c r="D2288" s="19">
        <v>109.5</v>
      </c>
      <c r="E2288" s="19">
        <v>72.400000000000006</v>
      </c>
      <c r="F2288" s="19">
        <v>104.6</v>
      </c>
      <c r="G2288" s="19">
        <v>14.5</v>
      </c>
      <c r="H2288" s="19">
        <v>8.4</v>
      </c>
      <c r="I2288" s="19">
        <v>8.3000000000000007</v>
      </c>
      <c r="J2288" s="19">
        <v>9.9</v>
      </c>
      <c r="K2288" s="19">
        <v>9.6999999999999993</v>
      </c>
      <c r="L2288" s="19">
        <v>22.4</v>
      </c>
      <c r="M2288" s="19">
        <v>23.9</v>
      </c>
      <c r="N2288" s="19">
        <v>0.1</v>
      </c>
      <c r="O2288" s="19">
        <v>0.1</v>
      </c>
    </row>
    <row r="2289" spans="1:15" x14ac:dyDescent="0.3">
      <c r="A2289" s="20">
        <v>42810.868055555555</v>
      </c>
      <c r="B2289" s="21">
        <v>0</v>
      </c>
      <c r="C2289" s="21">
        <v>0</v>
      </c>
      <c r="D2289" s="19">
        <v>109.5</v>
      </c>
      <c r="E2289" s="19">
        <v>72.400000000000006</v>
      </c>
      <c r="F2289" s="19">
        <v>104.6</v>
      </c>
      <c r="G2289" s="19">
        <v>14.5</v>
      </c>
      <c r="H2289" s="19">
        <v>8.4</v>
      </c>
      <c r="I2289" s="19">
        <v>8.3000000000000007</v>
      </c>
      <c r="J2289" s="19">
        <v>9.9</v>
      </c>
      <c r="K2289" s="19">
        <v>9.6999999999999993</v>
      </c>
      <c r="L2289" s="19">
        <v>22.2</v>
      </c>
      <c r="M2289" s="19">
        <v>23.6</v>
      </c>
      <c r="N2289" s="19">
        <v>0.1</v>
      </c>
      <c r="O2289" s="19">
        <v>0.1</v>
      </c>
    </row>
    <row r="2290" spans="1:15" x14ac:dyDescent="0.3">
      <c r="A2290" s="20">
        <v>42810.875</v>
      </c>
      <c r="B2290" s="21">
        <v>0</v>
      </c>
      <c r="C2290" s="21">
        <v>0</v>
      </c>
      <c r="D2290" s="19">
        <v>103.8</v>
      </c>
      <c r="E2290" s="19">
        <v>72.400000000000006</v>
      </c>
      <c r="F2290" s="19">
        <v>104.6</v>
      </c>
      <c r="G2290" s="19">
        <v>14.5</v>
      </c>
      <c r="H2290" s="19">
        <v>8.4</v>
      </c>
      <c r="I2290" s="19">
        <v>8.3000000000000007</v>
      </c>
      <c r="J2290" s="19">
        <v>10</v>
      </c>
      <c r="K2290" s="19">
        <v>9.8000000000000007</v>
      </c>
      <c r="L2290" s="19">
        <v>22</v>
      </c>
      <c r="M2290" s="19">
        <v>23.3</v>
      </c>
      <c r="N2290" s="19">
        <v>0.1</v>
      </c>
      <c r="O2290" s="19">
        <v>0.1</v>
      </c>
    </row>
    <row r="2291" spans="1:15" x14ac:dyDescent="0.3">
      <c r="A2291" s="20">
        <v>42810.881944444445</v>
      </c>
      <c r="B2291" s="21">
        <v>0</v>
      </c>
      <c r="C2291" s="21">
        <v>0</v>
      </c>
      <c r="D2291" s="19">
        <v>103.8</v>
      </c>
      <c r="E2291" s="19">
        <v>67.400000000000006</v>
      </c>
      <c r="F2291" s="19">
        <v>104.6</v>
      </c>
      <c r="G2291" s="19">
        <v>9.5</v>
      </c>
      <c r="H2291" s="19">
        <v>8.4</v>
      </c>
      <c r="I2291" s="19">
        <v>8.3000000000000007</v>
      </c>
      <c r="J2291" s="19">
        <v>10</v>
      </c>
      <c r="K2291" s="19">
        <v>9.8000000000000007</v>
      </c>
      <c r="L2291" s="19">
        <v>21.9</v>
      </c>
      <c r="M2291" s="19">
        <v>23</v>
      </c>
      <c r="N2291" s="19">
        <v>0.1</v>
      </c>
      <c r="O2291" s="19">
        <v>0.1</v>
      </c>
    </row>
    <row r="2292" spans="1:15" x14ac:dyDescent="0.3">
      <c r="A2292" s="20">
        <v>42810.888888888891</v>
      </c>
      <c r="B2292" s="21">
        <v>0</v>
      </c>
      <c r="C2292" s="21">
        <v>0</v>
      </c>
      <c r="D2292" s="19">
        <v>103.8</v>
      </c>
      <c r="E2292" s="19">
        <v>67.400000000000006</v>
      </c>
      <c r="F2292" s="19">
        <v>104.6</v>
      </c>
      <c r="G2292" s="19">
        <v>9.5</v>
      </c>
      <c r="H2292" s="19">
        <v>8.4</v>
      </c>
      <c r="I2292" s="19">
        <v>8.3000000000000007</v>
      </c>
      <c r="J2292" s="19">
        <v>10.1</v>
      </c>
      <c r="K2292" s="19">
        <v>9.9</v>
      </c>
      <c r="L2292" s="19">
        <v>21.7</v>
      </c>
      <c r="M2292" s="19">
        <v>22.7</v>
      </c>
      <c r="N2292" s="19">
        <v>0.1</v>
      </c>
      <c r="O2292" s="19">
        <v>0.1</v>
      </c>
    </row>
    <row r="2293" spans="1:15" x14ac:dyDescent="0.3">
      <c r="A2293" s="20">
        <v>42810.895833333336</v>
      </c>
      <c r="B2293" s="21">
        <v>0</v>
      </c>
      <c r="C2293" s="21">
        <v>0</v>
      </c>
      <c r="D2293" s="19">
        <v>103.8</v>
      </c>
      <c r="E2293" s="19">
        <v>67.400000000000006</v>
      </c>
      <c r="F2293" s="19">
        <v>104.6</v>
      </c>
      <c r="G2293" s="19">
        <v>9.5</v>
      </c>
      <c r="H2293" s="19">
        <v>8.4</v>
      </c>
      <c r="I2293" s="19">
        <v>8.3000000000000007</v>
      </c>
      <c r="J2293" s="19">
        <v>10.199999999999999</v>
      </c>
      <c r="K2293" s="19">
        <v>10</v>
      </c>
      <c r="L2293" s="19">
        <v>21.5</v>
      </c>
      <c r="M2293" s="19">
        <v>22.4</v>
      </c>
      <c r="N2293" s="19">
        <v>0.1</v>
      </c>
      <c r="O2293" s="19">
        <v>0.1</v>
      </c>
    </row>
    <row r="2294" spans="1:15" x14ac:dyDescent="0.3">
      <c r="A2294" s="20">
        <v>42810.902777777781</v>
      </c>
      <c r="B2294" s="21">
        <v>0</v>
      </c>
      <c r="C2294" s="21">
        <v>0</v>
      </c>
      <c r="D2294" s="19">
        <v>103.8</v>
      </c>
      <c r="E2294" s="19">
        <v>67.400000000000006</v>
      </c>
      <c r="F2294" s="19">
        <v>104.6</v>
      </c>
      <c r="G2294" s="19">
        <v>9.5</v>
      </c>
      <c r="H2294" s="19">
        <v>8.4</v>
      </c>
      <c r="I2294" s="19">
        <v>8.1999999999999993</v>
      </c>
      <c r="J2294" s="19">
        <v>10.199999999999999</v>
      </c>
      <c r="K2294" s="19">
        <v>10</v>
      </c>
      <c r="L2294" s="19">
        <v>21.4</v>
      </c>
      <c r="M2294" s="19">
        <v>22.2</v>
      </c>
      <c r="N2294" s="19">
        <v>0.1</v>
      </c>
      <c r="O2294" s="19">
        <v>0.1</v>
      </c>
    </row>
    <row r="2295" spans="1:15" x14ac:dyDescent="0.3">
      <c r="A2295" s="20">
        <v>42810.909722222219</v>
      </c>
      <c r="B2295" s="21">
        <v>0</v>
      </c>
      <c r="C2295" s="21">
        <v>0</v>
      </c>
      <c r="D2295" s="19">
        <v>103.8</v>
      </c>
      <c r="E2295" s="19">
        <v>67.400000000000006</v>
      </c>
      <c r="F2295" s="19">
        <v>99.5</v>
      </c>
      <c r="G2295" s="19">
        <v>9.5</v>
      </c>
      <c r="H2295" s="19">
        <v>8.4</v>
      </c>
      <c r="I2295" s="19">
        <v>8.1999999999999993</v>
      </c>
      <c r="J2295" s="19">
        <v>10.3</v>
      </c>
      <c r="K2295" s="19">
        <v>10</v>
      </c>
      <c r="L2295" s="19">
        <v>21.2</v>
      </c>
      <c r="M2295" s="19">
        <v>21.9</v>
      </c>
      <c r="N2295" s="19">
        <v>0.1</v>
      </c>
      <c r="O2295" s="19">
        <v>0.1</v>
      </c>
    </row>
    <row r="2296" spans="1:15" x14ac:dyDescent="0.3">
      <c r="A2296" s="20">
        <v>42810.916666666664</v>
      </c>
      <c r="B2296" s="21">
        <v>0</v>
      </c>
      <c r="C2296" s="21">
        <v>0</v>
      </c>
      <c r="D2296" s="19">
        <v>103.8</v>
      </c>
      <c r="E2296" s="19">
        <v>67.400000000000006</v>
      </c>
      <c r="F2296" s="19">
        <v>99.5</v>
      </c>
      <c r="G2296" s="19">
        <v>9.5</v>
      </c>
      <c r="H2296" s="19">
        <v>8.4</v>
      </c>
      <c r="I2296" s="19">
        <v>8.1999999999999993</v>
      </c>
      <c r="J2296" s="19">
        <v>10.3</v>
      </c>
      <c r="K2296" s="19">
        <v>10.1</v>
      </c>
      <c r="L2296" s="19">
        <v>21.1</v>
      </c>
      <c r="M2296" s="19">
        <v>21.7</v>
      </c>
      <c r="N2296" s="19">
        <v>0.1</v>
      </c>
      <c r="O2296" s="19">
        <v>0.1</v>
      </c>
    </row>
    <row r="2297" spans="1:15" x14ac:dyDescent="0.3">
      <c r="A2297" s="20">
        <v>42810.923611111109</v>
      </c>
      <c r="B2297" s="21">
        <v>0</v>
      </c>
      <c r="C2297" s="21">
        <v>0</v>
      </c>
      <c r="D2297" s="19">
        <v>103.8</v>
      </c>
      <c r="E2297" s="19">
        <v>62.4</v>
      </c>
      <c r="F2297" s="19">
        <v>99.5</v>
      </c>
      <c r="G2297" s="19">
        <v>9.5</v>
      </c>
      <c r="H2297" s="19">
        <v>8.4</v>
      </c>
      <c r="I2297" s="19">
        <v>8.1999999999999993</v>
      </c>
      <c r="J2297" s="19">
        <v>10.3</v>
      </c>
      <c r="K2297" s="19">
        <v>10.1</v>
      </c>
      <c r="L2297" s="19">
        <v>20.9</v>
      </c>
      <c r="M2297" s="19">
        <v>21.6</v>
      </c>
      <c r="N2297" s="19">
        <v>0.1</v>
      </c>
      <c r="O2297" s="19">
        <v>0.1</v>
      </c>
    </row>
    <row r="2298" spans="1:15" x14ac:dyDescent="0.3">
      <c r="A2298" s="20">
        <v>42810.930555555555</v>
      </c>
      <c r="B2298" s="21">
        <v>0</v>
      </c>
      <c r="C2298" s="21">
        <v>0</v>
      </c>
      <c r="D2298" s="19">
        <v>103.8</v>
      </c>
      <c r="E2298" s="19">
        <v>62.4</v>
      </c>
      <c r="F2298" s="19">
        <v>99.5</v>
      </c>
      <c r="G2298" s="19">
        <v>4.5</v>
      </c>
      <c r="H2298" s="19">
        <v>8.4</v>
      </c>
      <c r="I2298" s="19">
        <v>8.1999999999999993</v>
      </c>
      <c r="J2298" s="19">
        <v>10.4</v>
      </c>
      <c r="K2298" s="19">
        <v>10.199999999999999</v>
      </c>
      <c r="L2298" s="19">
        <v>20.8</v>
      </c>
      <c r="M2298" s="19">
        <v>21.4</v>
      </c>
      <c r="N2298" s="19">
        <v>0.1</v>
      </c>
      <c r="O2298" s="19">
        <v>0.1</v>
      </c>
    </row>
    <row r="2299" spans="1:15" x14ac:dyDescent="0.3">
      <c r="A2299" s="20">
        <v>42810.9375</v>
      </c>
      <c r="B2299" s="21">
        <v>0</v>
      </c>
      <c r="C2299" s="21">
        <v>0</v>
      </c>
      <c r="D2299" s="19">
        <v>103.8</v>
      </c>
      <c r="E2299" s="19">
        <v>62.4</v>
      </c>
      <c r="F2299" s="19">
        <v>99.5</v>
      </c>
      <c r="G2299" s="19">
        <v>4.5</v>
      </c>
      <c r="H2299" s="19">
        <v>8.4</v>
      </c>
      <c r="I2299" s="19">
        <v>8.1999999999999993</v>
      </c>
      <c r="J2299" s="19">
        <v>10.4</v>
      </c>
      <c r="K2299" s="19">
        <v>10.199999999999999</v>
      </c>
      <c r="L2299" s="19">
        <v>20.7</v>
      </c>
      <c r="M2299" s="19">
        <v>21.2</v>
      </c>
      <c r="N2299" s="19">
        <v>0.1</v>
      </c>
      <c r="O2299" s="19">
        <v>0.1</v>
      </c>
    </row>
    <row r="2300" spans="1:15" x14ac:dyDescent="0.3">
      <c r="A2300" s="20">
        <v>42810.944444444445</v>
      </c>
      <c r="B2300" s="21">
        <v>0</v>
      </c>
      <c r="C2300" s="21">
        <v>0</v>
      </c>
      <c r="D2300" s="19">
        <v>98.8</v>
      </c>
      <c r="E2300" s="19">
        <v>62.4</v>
      </c>
      <c r="F2300" s="19">
        <v>94.3</v>
      </c>
      <c r="G2300" s="19">
        <v>4.5</v>
      </c>
      <c r="H2300" s="19">
        <v>8.4</v>
      </c>
      <c r="I2300" s="19">
        <v>8.1999999999999993</v>
      </c>
      <c r="J2300" s="19">
        <v>10.4</v>
      </c>
      <c r="K2300" s="19">
        <v>10.199999999999999</v>
      </c>
      <c r="L2300" s="19">
        <v>20.6</v>
      </c>
      <c r="M2300" s="19">
        <v>21</v>
      </c>
      <c r="N2300" s="19">
        <v>0.1</v>
      </c>
      <c r="O2300" s="19">
        <v>0.1</v>
      </c>
    </row>
    <row r="2301" spans="1:15" x14ac:dyDescent="0.3">
      <c r="A2301" s="20">
        <v>42810.951388888891</v>
      </c>
      <c r="B2301" s="21">
        <v>0</v>
      </c>
      <c r="C2301" s="21">
        <v>0</v>
      </c>
      <c r="D2301" s="19">
        <v>98.8</v>
      </c>
      <c r="E2301" s="19">
        <v>62.4</v>
      </c>
      <c r="F2301" s="19">
        <v>94.3</v>
      </c>
      <c r="G2301" s="19">
        <v>4.5</v>
      </c>
      <c r="H2301" s="19">
        <v>8.4</v>
      </c>
      <c r="I2301" s="19">
        <v>8.1999999999999993</v>
      </c>
      <c r="J2301" s="19">
        <v>10.4</v>
      </c>
      <c r="K2301" s="19">
        <v>10.199999999999999</v>
      </c>
      <c r="L2301" s="19">
        <v>20.399999999999999</v>
      </c>
      <c r="M2301" s="19">
        <v>20.9</v>
      </c>
      <c r="N2301" s="19">
        <v>0.1</v>
      </c>
      <c r="O2301" s="19">
        <v>0.1</v>
      </c>
    </row>
    <row r="2302" spans="1:15" x14ac:dyDescent="0.3">
      <c r="A2302" s="20">
        <v>42810.958333333336</v>
      </c>
      <c r="B2302" s="21">
        <v>0</v>
      </c>
      <c r="C2302" s="21">
        <v>0</v>
      </c>
      <c r="D2302" s="19">
        <v>98.8</v>
      </c>
      <c r="E2302" s="19">
        <v>62.4</v>
      </c>
      <c r="F2302" s="19">
        <v>94.3</v>
      </c>
      <c r="G2302" s="19">
        <v>4.5</v>
      </c>
      <c r="H2302" s="19">
        <v>8.4</v>
      </c>
      <c r="I2302" s="19">
        <v>8.1999999999999993</v>
      </c>
      <c r="J2302" s="19">
        <v>10.4</v>
      </c>
      <c r="K2302" s="19">
        <v>10.199999999999999</v>
      </c>
      <c r="L2302" s="19">
        <v>20.3</v>
      </c>
      <c r="M2302" s="19">
        <v>20.8</v>
      </c>
      <c r="N2302" s="19">
        <v>0.1</v>
      </c>
      <c r="O2302" s="19">
        <v>0.1</v>
      </c>
    </row>
    <row r="2303" spans="1:15" x14ac:dyDescent="0.3">
      <c r="A2303" s="20">
        <v>42810.965277777781</v>
      </c>
      <c r="B2303" s="21">
        <v>0</v>
      </c>
      <c r="C2303" s="21">
        <v>0</v>
      </c>
      <c r="D2303" s="19">
        <v>98.8</v>
      </c>
      <c r="E2303" s="19">
        <v>62.4</v>
      </c>
      <c r="F2303" s="19">
        <v>94.3</v>
      </c>
      <c r="G2303" s="19">
        <v>4.5</v>
      </c>
      <c r="H2303" s="19">
        <v>8.4</v>
      </c>
      <c r="I2303" s="19">
        <v>8.1999999999999993</v>
      </c>
      <c r="J2303" s="19">
        <v>10.5</v>
      </c>
      <c r="K2303" s="19">
        <v>10.3</v>
      </c>
      <c r="L2303" s="19">
        <v>20.2</v>
      </c>
      <c r="M2303" s="19">
        <v>20.6</v>
      </c>
      <c r="N2303" s="19">
        <v>0.1</v>
      </c>
      <c r="O2303" s="19">
        <v>0.1</v>
      </c>
    </row>
    <row r="2304" spans="1:15" x14ac:dyDescent="0.3">
      <c r="A2304" s="20">
        <v>42810.972222222219</v>
      </c>
      <c r="B2304" s="21">
        <v>0</v>
      </c>
      <c r="C2304" s="21">
        <v>0</v>
      </c>
      <c r="D2304" s="19">
        <v>98.8</v>
      </c>
      <c r="E2304" s="19">
        <v>62.4</v>
      </c>
      <c r="F2304" s="19">
        <v>94.3</v>
      </c>
      <c r="G2304" s="19">
        <v>4.5</v>
      </c>
      <c r="H2304" s="19">
        <v>8.4</v>
      </c>
      <c r="I2304" s="19">
        <v>8.1999999999999993</v>
      </c>
      <c r="J2304" s="19">
        <v>10.5</v>
      </c>
      <c r="K2304" s="19">
        <v>10.3</v>
      </c>
      <c r="L2304" s="19">
        <v>20.100000000000001</v>
      </c>
      <c r="M2304" s="19">
        <v>20.5</v>
      </c>
      <c r="N2304" s="19">
        <v>0.1</v>
      </c>
      <c r="O2304" s="19">
        <v>0.1</v>
      </c>
    </row>
    <row r="2305" spans="1:15" x14ac:dyDescent="0.3">
      <c r="A2305" s="20">
        <v>42810.979166666664</v>
      </c>
      <c r="B2305" s="21">
        <v>0</v>
      </c>
      <c r="C2305" s="21">
        <v>0</v>
      </c>
      <c r="D2305" s="19">
        <v>98.8</v>
      </c>
      <c r="E2305" s="19">
        <v>57.4</v>
      </c>
      <c r="F2305" s="19">
        <v>94.3</v>
      </c>
      <c r="G2305" s="19">
        <v>4.5</v>
      </c>
      <c r="H2305" s="19">
        <v>8.4</v>
      </c>
      <c r="I2305" s="19">
        <v>8.1999999999999993</v>
      </c>
      <c r="J2305" s="19">
        <v>10.5</v>
      </c>
      <c r="K2305" s="19">
        <v>10.3</v>
      </c>
      <c r="L2305" s="19">
        <v>20</v>
      </c>
      <c r="M2305" s="19">
        <v>20.3</v>
      </c>
      <c r="N2305" s="19">
        <v>0.1</v>
      </c>
      <c r="O2305" s="19">
        <v>0.1</v>
      </c>
    </row>
    <row r="2306" spans="1:15" x14ac:dyDescent="0.3">
      <c r="A2306" s="20">
        <v>42810.986111111109</v>
      </c>
      <c r="B2306" s="21">
        <v>0</v>
      </c>
      <c r="C2306" s="21">
        <v>0</v>
      </c>
      <c r="D2306" s="19">
        <v>98.8</v>
      </c>
      <c r="E2306" s="19">
        <v>57.4</v>
      </c>
      <c r="F2306" s="19">
        <v>94.3</v>
      </c>
      <c r="G2306" s="19">
        <v>4.5</v>
      </c>
      <c r="H2306" s="19">
        <v>8.4</v>
      </c>
      <c r="I2306" s="19">
        <v>8.1999999999999993</v>
      </c>
      <c r="J2306" s="19">
        <v>10.5</v>
      </c>
      <c r="K2306" s="19">
        <v>10.3</v>
      </c>
      <c r="L2306" s="19">
        <v>19.899999999999999</v>
      </c>
      <c r="M2306" s="19">
        <v>20.2</v>
      </c>
      <c r="N2306" s="19">
        <v>0.1</v>
      </c>
      <c r="O2306" s="19">
        <v>0.1</v>
      </c>
    </row>
    <row r="2307" spans="1:15" x14ac:dyDescent="0.3">
      <c r="A2307" s="20">
        <v>42810.993055555555</v>
      </c>
      <c r="B2307" s="21">
        <v>0</v>
      </c>
      <c r="C2307" s="21">
        <v>0</v>
      </c>
      <c r="D2307" s="19">
        <v>98.8</v>
      </c>
      <c r="E2307" s="19">
        <v>57.4</v>
      </c>
      <c r="F2307" s="19">
        <v>94.3</v>
      </c>
      <c r="G2307" s="19">
        <v>4.5</v>
      </c>
      <c r="H2307" s="19">
        <v>8.4</v>
      </c>
      <c r="I2307" s="19">
        <v>8.1999999999999993</v>
      </c>
      <c r="J2307" s="19">
        <v>10.5</v>
      </c>
      <c r="K2307" s="19">
        <v>10.3</v>
      </c>
      <c r="L2307" s="19">
        <v>19.8</v>
      </c>
      <c r="M2307" s="19">
        <v>20.100000000000001</v>
      </c>
      <c r="N2307" s="19">
        <v>0.1</v>
      </c>
      <c r="O2307" s="19">
        <v>0.1</v>
      </c>
    </row>
    <row r="2308" spans="1:15" x14ac:dyDescent="0.3">
      <c r="A2308" s="20">
        <v>42811</v>
      </c>
      <c r="B2308" s="21">
        <v>0</v>
      </c>
      <c r="C2308" s="21">
        <v>0</v>
      </c>
      <c r="D2308" s="19">
        <v>98.8</v>
      </c>
      <c r="E2308" s="19">
        <v>57.4</v>
      </c>
      <c r="F2308" s="19">
        <v>94.3</v>
      </c>
      <c r="G2308" s="19">
        <v>4.5</v>
      </c>
      <c r="H2308" s="19">
        <v>8.4</v>
      </c>
      <c r="I2308" s="19">
        <v>8.1999999999999993</v>
      </c>
      <c r="J2308" s="19">
        <v>10.5</v>
      </c>
      <c r="K2308" s="19">
        <v>10.3</v>
      </c>
      <c r="L2308" s="19">
        <v>19.8</v>
      </c>
      <c r="M2308" s="19">
        <v>20</v>
      </c>
      <c r="N2308" s="19">
        <v>0.1</v>
      </c>
      <c r="O2308" s="19">
        <v>0.1</v>
      </c>
    </row>
    <row r="2309" spans="1:15" x14ac:dyDescent="0.3">
      <c r="A2309" s="20">
        <v>42811.006944444445</v>
      </c>
      <c r="B2309" s="21">
        <v>0</v>
      </c>
      <c r="C2309" s="21">
        <v>0</v>
      </c>
      <c r="D2309" s="19">
        <v>98.8</v>
      </c>
      <c r="E2309" s="19">
        <v>57.4</v>
      </c>
      <c r="F2309" s="19">
        <v>94.3</v>
      </c>
      <c r="G2309" s="19">
        <v>4.5</v>
      </c>
      <c r="H2309" s="19">
        <v>8.4</v>
      </c>
      <c r="I2309" s="19">
        <v>8.1999999999999993</v>
      </c>
      <c r="J2309" s="19">
        <v>10.5</v>
      </c>
      <c r="K2309" s="19">
        <v>10.4</v>
      </c>
      <c r="L2309" s="19">
        <v>19.7</v>
      </c>
      <c r="M2309" s="19">
        <v>19.8</v>
      </c>
      <c r="N2309" s="19">
        <v>0.1</v>
      </c>
      <c r="O2309" s="19">
        <v>0.1</v>
      </c>
    </row>
    <row r="2310" spans="1:15" x14ac:dyDescent="0.3">
      <c r="A2310" s="20">
        <v>42811.013888888891</v>
      </c>
      <c r="B2310" s="21">
        <v>0</v>
      </c>
      <c r="C2310" s="21">
        <v>0</v>
      </c>
      <c r="D2310" s="19">
        <v>98.8</v>
      </c>
      <c r="E2310" s="19">
        <v>57.4</v>
      </c>
      <c r="F2310" s="19">
        <v>94.3</v>
      </c>
      <c r="G2310" s="19">
        <v>4.5</v>
      </c>
      <c r="H2310" s="19">
        <v>8.4</v>
      </c>
      <c r="I2310" s="19">
        <v>8.1999999999999993</v>
      </c>
      <c r="J2310" s="19">
        <v>10.5</v>
      </c>
      <c r="K2310" s="19">
        <v>10.4</v>
      </c>
      <c r="L2310" s="19">
        <v>19.600000000000001</v>
      </c>
      <c r="M2310" s="19">
        <v>19.8</v>
      </c>
      <c r="N2310" s="19">
        <v>0.1</v>
      </c>
      <c r="O2310" s="19">
        <v>0.1</v>
      </c>
    </row>
    <row r="2311" spans="1:15" x14ac:dyDescent="0.3">
      <c r="A2311" s="20">
        <v>42811.020833333336</v>
      </c>
      <c r="B2311" s="21">
        <v>0</v>
      </c>
      <c r="C2311" s="21">
        <v>0</v>
      </c>
      <c r="D2311" s="19">
        <v>98.8</v>
      </c>
      <c r="E2311" s="19">
        <v>57.4</v>
      </c>
      <c r="F2311" s="19">
        <v>94.3</v>
      </c>
      <c r="G2311" s="19">
        <v>4.5</v>
      </c>
      <c r="H2311" s="19">
        <v>8.4</v>
      </c>
      <c r="I2311" s="19">
        <v>8.1999999999999993</v>
      </c>
      <c r="J2311" s="19">
        <v>10.5</v>
      </c>
      <c r="K2311" s="19">
        <v>10.4</v>
      </c>
      <c r="L2311" s="19">
        <v>19.5</v>
      </c>
      <c r="M2311" s="19">
        <v>19.600000000000001</v>
      </c>
      <c r="N2311" s="19">
        <v>0.1</v>
      </c>
      <c r="O2311" s="19">
        <v>0.1</v>
      </c>
    </row>
    <row r="2312" spans="1:15" x14ac:dyDescent="0.3">
      <c r="A2312" s="20">
        <v>42811.027777777781</v>
      </c>
      <c r="B2312" s="21">
        <v>0</v>
      </c>
      <c r="C2312" s="21">
        <v>0</v>
      </c>
      <c r="D2312" s="19">
        <v>93.7</v>
      </c>
      <c r="E2312" s="19">
        <v>57.4</v>
      </c>
      <c r="F2312" s="19">
        <v>94.3</v>
      </c>
      <c r="G2312" s="19">
        <v>4.5</v>
      </c>
      <c r="H2312" s="19">
        <v>8.4</v>
      </c>
      <c r="I2312" s="19">
        <v>8.1999999999999993</v>
      </c>
      <c r="J2312" s="19">
        <v>10.6</v>
      </c>
      <c r="K2312" s="19">
        <v>10.4</v>
      </c>
      <c r="L2312" s="19">
        <v>19.5</v>
      </c>
      <c r="M2312" s="19">
        <v>19.600000000000001</v>
      </c>
      <c r="N2312" s="19">
        <v>0.1</v>
      </c>
      <c r="O2312" s="19">
        <v>0.1</v>
      </c>
    </row>
    <row r="2313" spans="1:15" x14ac:dyDescent="0.3">
      <c r="A2313" s="20">
        <v>42811.034722222219</v>
      </c>
      <c r="B2313" s="21">
        <v>0</v>
      </c>
      <c r="C2313" s="21">
        <v>0</v>
      </c>
      <c r="D2313" s="19">
        <v>93.7</v>
      </c>
      <c r="E2313" s="19">
        <v>57.4</v>
      </c>
      <c r="F2313" s="19">
        <v>94.3</v>
      </c>
      <c r="G2313" s="19">
        <v>4.5</v>
      </c>
      <c r="H2313" s="19">
        <v>8.4</v>
      </c>
      <c r="I2313" s="19">
        <v>8.1999999999999993</v>
      </c>
      <c r="J2313" s="19">
        <v>10.6</v>
      </c>
      <c r="K2313" s="19">
        <v>10.4</v>
      </c>
      <c r="L2313" s="19">
        <v>19.399999999999999</v>
      </c>
      <c r="M2313" s="19">
        <v>19.399999999999999</v>
      </c>
      <c r="N2313" s="19">
        <v>0.1</v>
      </c>
      <c r="O2313" s="19">
        <v>0.1</v>
      </c>
    </row>
    <row r="2314" spans="1:15" x14ac:dyDescent="0.3">
      <c r="A2314" s="20">
        <v>42811.041666666664</v>
      </c>
      <c r="B2314" s="21">
        <v>0</v>
      </c>
      <c r="C2314" s="21">
        <v>0</v>
      </c>
      <c r="D2314" s="19">
        <v>93.7</v>
      </c>
      <c r="E2314" s="19">
        <v>57.4</v>
      </c>
      <c r="F2314" s="19">
        <v>94.3</v>
      </c>
      <c r="G2314" s="19">
        <v>4.5</v>
      </c>
      <c r="H2314" s="19">
        <v>8.4</v>
      </c>
      <c r="I2314" s="19">
        <v>8.1999999999999993</v>
      </c>
      <c r="J2314" s="19">
        <v>10.6</v>
      </c>
      <c r="K2314" s="19">
        <v>10.4</v>
      </c>
      <c r="L2314" s="19">
        <v>19.3</v>
      </c>
      <c r="M2314" s="19">
        <v>19.399999999999999</v>
      </c>
      <c r="N2314" s="19">
        <v>0.1</v>
      </c>
      <c r="O2314" s="19">
        <v>0.1</v>
      </c>
    </row>
    <row r="2315" spans="1:15" x14ac:dyDescent="0.3">
      <c r="A2315" s="20">
        <v>42811.048611111109</v>
      </c>
      <c r="B2315" s="21">
        <v>0</v>
      </c>
      <c r="C2315" s="21">
        <v>0</v>
      </c>
      <c r="D2315" s="19">
        <v>93.7</v>
      </c>
      <c r="E2315" s="19">
        <v>57.4</v>
      </c>
      <c r="F2315" s="19">
        <v>94.3</v>
      </c>
      <c r="G2315" s="19">
        <v>4.5</v>
      </c>
      <c r="H2315" s="19">
        <v>8.4</v>
      </c>
      <c r="I2315" s="19">
        <v>8.1999999999999993</v>
      </c>
      <c r="J2315" s="19">
        <v>10.6</v>
      </c>
      <c r="K2315" s="19">
        <v>10.5</v>
      </c>
      <c r="L2315" s="19">
        <v>19.3</v>
      </c>
      <c r="M2315" s="19">
        <v>19.3</v>
      </c>
      <c r="N2315" s="19">
        <v>0.1</v>
      </c>
      <c r="O2315" s="19">
        <v>0.1</v>
      </c>
    </row>
    <row r="2316" spans="1:15" x14ac:dyDescent="0.3">
      <c r="A2316" s="20">
        <v>42811.055555555555</v>
      </c>
      <c r="B2316" s="21">
        <v>0</v>
      </c>
      <c r="C2316" s="21">
        <v>0</v>
      </c>
      <c r="D2316" s="19">
        <v>93.7</v>
      </c>
      <c r="E2316" s="19">
        <v>57.4</v>
      </c>
      <c r="F2316" s="19">
        <v>94.3</v>
      </c>
      <c r="G2316" s="19">
        <v>4.5</v>
      </c>
      <c r="H2316" s="19">
        <v>8.4</v>
      </c>
      <c r="I2316" s="19">
        <v>8.1999999999999993</v>
      </c>
      <c r="J2316" s="19">
        <v>10.6</v>
      </c>
      <c r="K2316" s="19">
        <v>10.5</v>
      </c>
      <c r="L2316" s="19">
        <v>19.2</v>
      </c>
      <c r="M2316" s="19">
        <v>19.2</v>
      </c>
      <c r="N2316" s="19">
        <v>0</v>
      </c>
      <c r="O2316" s="19">
        <v>0.1</v>
      </c>
    </row>
    <row r="2317" spans="1:15" x14ac:dyDescent="0.3">
      <c r="A2317" s="20">
        <v>42811.0625</v>
      </c>
      <c r="B2317" s="21">
        <v>0</v>
      </c>
      <c r="C2317" s="21">
        <v>0</v>
      </c>
      <c r="D2317" s="19">
        <v>93.7</v>
      </c>
      <c r="E2317" s="19">
        <v>57.4</v>
      </c>
      <c r="F2317" s="19">
        <v>94.3</v>
      </c>
      <c r="G2317" s="19">
        <v>4.5</v>
      </c>
      <c r="H2317" s="19">
        <v>8.4</v>
      </c>
      <c r="I2317" s="19">
        <v>8.1999999999999993</v>
      </c>
      <c r="J2317" s="19">
        <v>10.6</v>
      </c>
      <c r="K2317" s="19">
        <v>10.5</v>
      </c>
      <c r="L2317" s="19">
        <v>19.100000000000001</v>
      </c>
      <c r="M2317" s="19">
        <v>19.100000000000001</v>
      </c>
      <c r="N2317" s="19">
        <v>0</v>
      </c>
      <c r="O2317" s="19">
        <v>0.1</v>
      </c>
    </row>
    <row r="2318" spans="1:15" x14ac:dyDescent="0.3">
      <c r="A2318" s="20">
        <v>42811.069444444445</v>
      </c>
      <c r="B2318" s="21">
        <v>0</v>
      </c>
      <c r="C2318" s="21">
        <v>0</v>
      </c>
      <c r="D2318" s="19">
        <v>93.7</v>
      </c>
      <c r="E2318" s="19">
        <v>57.4</v>
      </c>
      <c r="F2318" s="19">
        <v>94.3</v>
      </c>
      <c r="G2318" s="19">
        <v>0.1</v>
      </c>
      <c r="H2318" s="19">
        <v>8.4</v>
      </c>
      <c r="I2318" s="19">
        <v>8.1999999999999993</v>
      </c>
      <c r="J2318" s="19">
        <v>10.6</v>
      </c>
      <c r="K2318" s="19">
        <v>10.5</v>
      </c>
      <c r="L2318" s="19">
        <v>19.100000000000001</v>
      </c>
      <c r="M2318" s="19">
        <v>19</v>
      </c>
      <c r="N2318" s="19">
        <v>0</v>
      </c>
      <c r="O2318" s="19">
        <v>0.1</v>
      </c>
    </row>
    <row r="2319" spans="1:15" x14ac:dyDescent="0.3">
      <c r="A2319" s="20">
        <v>42811.076388888891</v>
      </c>
      <c r="B2319" s="21">
        <v>0</v>
      </c>
      <c r="C2319" s="21">
        <v>0</v>
      </c>
      <c r="D2319" s="19">
        <v>93.7</v>
      </c>
      <c r="E2319" s="19">
        <v>52.4</v>
      </c>
      <c r="F2319" s="19">
        <v>94.3</v>
      </c>
      <c r="G2319" s="19">
        <v>-0.6</v>
      </c>
      <c r="H2319" s="19">
        <v>8.4</v>
      </c>
      <c r="I2319" s="19">
        <v>8.1999999999999993</v>
      </c>
      <c r="J2319" s="19">
        <v>10.7</v>
      </c>
      <c r="K2319" s="19">
        <v>10.5</v>
      </c>
      <c r="L2319" s="19">
        <v>19</v>
      </c>
      <c r="M2319" s="19">
        <v>18.899999999999999</v>
      </c>
      <c r="N2319" s="19">
        <v>0</v>
      </c>
      <c r="O2319" s="19">
        <v>0.1</v>
      </c>
    </row>
    <row r="2320" spans="1:15" x14ac:dyDescent="0.3">
      <c r="A2320" s="20">
        <v>42811.083333333336</v>
      </c>
      <c r="B2320" s="21">
        <v>0</v>
      </c>
      <c r="C2320" s="21">
        <v>0</v>
      </c>
      <c r="D2320" s="19">
        <v>93.7</v>
      </c>
      <c r="E2320" s="19">
        <v>52.4</v>
      </c>
      <c r="F2320" s="19">
        <v>94.3</v>
      </c>
      <c r="G2320" s="19">
        <v>-0.6</v>
      </c>
      <c r="H2320" s="19">
        <v>8.4</v>
      </c>
      <c r="I2320" s="19">
        <v>8.1999999999999993</v>
      </c>
      <c r="J2320" s="19">
        <v>10.7</v>
      </c>
      <c r="K2320" s="19">
        <v>10.5</v>
      </c>
      <c r="L2320" s="19">
        <v>19</v>
      </c>
      <c r="M2320" s="19">
        <v>18.8</v>
      </c>
      <c r="N2320" s="19">
        <v>0</v>
      </c>
      <c r="O2320" s="19">
        <v>0.1</v>
      </c>
    </row>
    <row r="2321" spans="1:15" x14ac:dyDescent="0.3">
      <c r="A2321" s="20">
        <v>42811.090277777781</v>
      </c>
      <c r="B2321" s="21">
        <v>0</v>
      </c>
      <c r="C2321" s="21">
        <v>0</v>
      </c>
      <c r="D2321" s="19">
        <v>93.7</v>
      </c>
      <c r="E2321" s="19">
        <v>52.4</v>
      </c>
      <c r="F2321" s="19">
        <v>89.2</v>
      </c>
      <c r="G2321" s="19">
        <v>-0.6</v>
      </c>
      <c r="H2321" s="19">
        <v>8.4</v>
      </c>
      <c r="I2321" s="19">
        <v>8.1999999999999993</v>
      </c>
      <c r="J2321" s="19">
        <v>10.7</v>
      </c>
      <c r="K2321" s="19">
        <v>10.6</v>
      </c>
      <c r="L2321" s="19">
        <v>18.899999999999999</v>
      </c>
      <c r="M2321" s="19">
        <v>18.7</v>
      </c>
      <c r="N2321" s="19">
        <v>0</v>
      </c>
      <c r="O2321" s="19">
        <v>0.1</v>
      </c>
    </row>
    <row r="2322" spans="1:15" x14ac:dyDescent="0.3">
      <c r="A2322" s="20">
        <v>42811.097222222219</v>
      </c>
      <c r="B2322" s="21">
        <v>0</v>
      </c>
      <c r="C2322" s="21">
        <v>0</v>
      </c>
      <c r="D2322" s="19">
        <v>93.7</v>
      </c>
      <c r="E2322" s="19">
        <v>52.4</v>
      </c>
      <c r="F2322" s="19">
        <v>89.2</v>
      </c>
      <c r="G2322" s="19">
        <v>-0.6</v>
      </c>
      <c r="H2322" s="19">
        <v>8.4</v>
      </c>
      <c r="I2322" s="19">
        <v>8.1999999999999993</v>
      </c>
      <c r="J2322" s="19">
        <v>10.8</v>
      </c>
      <c r="K2322" s="19">
        <v>10.6</v>
      </c>
      <c r="L2322" s="19">
        <v>18.899999999999999</v>
      </c>
      <c r="M2322" s="19">
        <v>18.600000000000001</v>
      </c>
      <c r="N2322" s="19">
        <v>0</v>
      </c>
      <c r="O2322" s="19">
        <v>0.1</v>
      </c>
    </row>
    <row r="2323" spans="1:15" x14ac:dyDescent="0.3">
      <c r="A2323" s="20">
        <v>42811.104166666664</v>
      </c>
      <c r="B2323" s="21">
        <v>0</v>
      </c>
      <c r="C2323" s="21">
        <v>0</v>
      </c>
      <c r="D2323" s="19">
        <v>93.7</v>
      </c>
      <c r="E2323" s="19">
        <v>52.4</v>
      </c>
      <c r="F2323" s="19">
        <v>89.2</v>
      </c>
      <c r="G2323" s="19">
        <v>-0.6</v>
      </c>
      <c r="H2323" s="19">
        <v>8.4</v>
      </c>
      <c r="I2323" s="19">
        <v>8.1999999999999993</v>
      </c>
      <c r="J2323" s="19">
        <v>10.8</v>
      </c>
      <c r="K2323" s="19">
        <v>10.6</v>
      </c>
      <c r="L2323" s="19">
        <v>18.8</v>
      </c>
      <c r="M2323" s="19">
        <v>18.5</v>
      </c>
      <c r="N2323" s="19">
        <v>0</v>
      </c>
      <c r="O2323" s="19">
        <v>0.1</v>
      </c>
    </row>
    <row r="2324" spans="1:15" x14ac:dyDescent="0.3">
      <c r="A2324" s="20">
        <v>42811.111111111109</v>
      </c>
      <c r="B2324" s="21">
        <v>0</v>
      </c>
      <c r="C2324" s="21">
        <v>0</v>
      </c>
      <c r="D2324" s="19">
        <v>93.7</v>
      </c>
      <c r="E2324" s="19">
        <v>52.4</v>
      </c>
      <c r="F2324" s="19">
        <v>89.2</v>
      </c>
      <c r="G2324" s="19">
        <v>-0.6</v>
      </c>
      <c r="H2324" s="19">
        <v>8.4</v>
      </c>
      <c r="I2324" s="19">
        <v>8.1999999999999993</v>
      </c>
      <c r="J2324" s="19">
        <v>10.8</v>
      </c>
      <c r="K2324" s="19">
        <v>10.6</v>
      </c>
      <c r="L2324" s="19">
        <v>18.8</v>
      </c>
      <c r="M2324" s="19">
        <v>18.399999999999999</v>
      </c>
      <c r="N2324" s="19">
        <v>0</v>
      </c>
      <c r="O2324" s="19">
        <v>0.1</v>
      </c>
    </row>
    <row r="2325" spans="1:15" x14ac:dyDescent="0.3">
      <c r="A2325" s="20">
        <v>42811.118055555555</v>
      </c>
      <c r="B2325" s="21">
        <v>0</v>
      </c>
      <c r="C2325" s="21">
        <v>0</v>
      </c>
      <c r="D2325" s="19">
        <v>93.7</v>
      </c>
      <c r="E2325" s="19">
        <v>52.4</v>
      </c>
      <c r="F2325" s="19">
        <v>89.2</v>
      </c>
      <c r="G2325" s="19">
        <v>-0.6</v>
      </c>
      <c r="H2325" s="19">
        <v>8.4</v>
      </c>
      <c r="I2325" s="19">
        <v>8.1999999999999993</v>
      </c>
      <c r="J2325" s="19">
        <v>10.8</v>
      </c>
      <c r="K2325" s="19">
        <v>10.6</v>
      </c>
      <c r="L2325" s="19">
        <v>18.8</v>
      </c>
      <c r="M2325" s="19">
        <v>18.3</v>
      </c>
      <c r="N2325" s="19">
        <v>0</v>
      </c>
      <c r="O2325" s="19">
        <v>0.1</v>
      </c>
    </row>
    <row r="2326" spans="1:15" x14ac:dyDescent="0.3">
      <c r="A2326" s="20">
        <v>42811.125</v>
      </c>
      <c r="B2326" s="21">
        <v>0</v>
      </c>
      <c r="C2326" s="21">
        <v>0</v>
      </c>
      <c r="D2326" s="19">
        <v>93.7</v>
      </c>
      <c r="E2326" s="19">
        <v>52.4</v>
      </c>
      <c r="F2326" s="19">
        <v>89.2</v>
      </c>
      <c r="G2326" s="19">
        <v>-0.6</v>
      </c>
      <c r="H2326" s="19">
        <v>8.4</v>
      </c>
      <c r="I2326" s="19">
        <v>8.1999999999999993</v>
      </c>
      <c r="J2326" s="19">
        <v>10.8</v>
      </c>
      <c r="K2326" s="19">
        <v>10.7</v>
      </c>
      <c r="L2326" s="19">
        <v>18.7</v>
      </c>
      <c r="M2326" s="19">
        <v>18.3</v>
      </c>
      <c r="N2326" s="19">
        <v>0</v>
      </c>
      <c r="O2326" s="19">
        <v>0.1</v>
      </c>
    </row>
    <row r="2327" spans="1:15" x14ac:dyDescent="0.3">
      <c r="A2327" s="20">
        <v>42811.131944444445</v>
      </c>
      <c r="B2327" s="21">
        <v>0</v>
      </c>
      <c r="C2327" s="21">
        <v>0</v>
      </c>
      <c r="D2327" s="19">
        <v>88.7</v>
      </c>
      <c r="E2327" s="19">
        <v>52.4</v>
      </c>
      <c r="F2327" s="19">
        <v>89.2</v>
      </c>
      <c r="G2327" s="19">
        <v>-0.6</v>
      </c>
      <c r="H2327" s="19">
        <v>8.4</v>
      </c>
      <c r="I2327" s="19">
        <v>8.1999999999999993</v>
      </c>
      <c r="J2327" s="19">
        <v>10.8</v>
      </c>
      <c r="K2327" s="19">
        <v>10.7</v>
      </c>
      <c r="L2327" s="19">
        <v>18.7</v>
      </c>
      <c r="M2327" s="19">
        <v>18.2</v>
      </c>
      <c r="N2327" s="19">
        <v>0</v>
      </c>
      <c r="O2327" s="19">
        <v>0.1</v>
      </c>
    </row>
    <row r="2328" spans="1:15" x14ac:dyDescent="0.3">
      <c r="A2328" s="20">
        <v>42811.138888888891</v>
      </c>
      <c r="B2328" s="21">
        <v>0</v>
      </c>
      <c r="C2328" s="21">
        <v>0</v>
      </c>
      <c r="D2328" s="19">
        <v>88.7</v>
      </c>
      <c r="E2328" s="19">
        <v>52.4</v>
      </c>
      <c r="F2328" s="19">
        <v>89.2</v>
      </c>
      <c r="G2328" s="19">
        <v>-0.6</v>
      </c>
      <c r="H2328" s="19">
        <v>8.4</v>
      </c>
      <c r="I2328" s="19">
        <v>8.1999999999999993</v>
      </c>
      <c r="J2328" s="19">
        <v>10.8</v>
      </c>
      <c r="K2328" s="19">
        <v>10.7</v>
      </c>
      <c r="L2328" s="19">
        <v>18.7</v>
      </c>
      <c r="M2328" s="19">
        <v>18.100000000000001</v>
      </c>
      <c r="N2328" s="19">
        <v>0</v>
      </c>
      <c r="O2328" s="19">
        <v>0.1</v>
      </c>
    </row>
    <row r="2329" spans="1:15" x14ac:dyDescent="0.3">
      <c r="A2329" s="20">
        <v>42811.145833333336</v>
      </c>
      <c r="B2329" s="21">
        <v>0</v>
      </c>
      <c r="C2329" s="21">
        <v>0</v>
      </c>
      <c r="D2329" s="19">
        <v>88.7</v>
      </c>
      <c r="E2329" s="19">
        <v>52.4</v>
      </c>
      <c r="F2329" s="19">
        <v>84.2</v>
      </c>
      <c r="G2329" s="19">
        <v>-0.6</v>
      </c>
      <c r="H2329" s="19">
        <v>8.4</v>
      </c>
      <c r="I2329" s="19">
        <v>8.1999999999999993</v>
      </c>
      <c r="J2329" s="19">
        <v>10.8</v>
      </c>
      <c r="K2329" s="19">
        <v>10.7</v>
      </c>
      <c r="L2329" s="19">
        <v>18.600000000000001</v>
      </c>
      <c r="M2329" s="19">
        <v>18.100000000000001</v>
      </c>
      <c r="N2329" s="19">
        <v>0</v>
      </c>
      <c r="O2329" s="19">
        <v>0.1</v>
      </c>
    </row>
    <row r="2330" spans="1:15" x14ac:dyDescent="0.3">
      <c r="A2330" s="20">
        <v>42811.152777777781</v>
      </c>
      <c r="B2330" s="21">
        <v>0</v>
      </c>
      <c r="C2330" s="21">
        <v>0</v>
      </c>
      <c r="D2330" s="19">
        <v>88.7</v>
      </c>
      <c r="E2330" s="19">
        <v>47.4</v>
      </c>
      <c r="F2330" s="19">
        <v>84.2</v>
      </c>
      <c r="G2330" s="19">
        <v>-5.8</v>
      </c>
      <c r="H2330" s="19">
        <v>8.4</v>
      </c>
      <c r="I2330" s="19">
        <v>8.1999999999999993</v>
      </c>
      <c r="J2330" s="19">
        <v>10.9</v>
      </c>
      <c r="K2330" s="19">
        <v>10.8</v>
      </c>
      <c r="L2330" s="19">
        <v>18.600000000000001</v>
      </c>
      <c r="M2330" s="19">
        <v>18</v>
      </c>
      <c r="N2330" s="19">
        <v>0</v>
      </c>
      <c r="O2330" s="19">
        <v>0.1</v>
      </c>
    </row>
    <row r="2331" spans="1:15" x14ac:dyDescent="0.3">
      <c r="A2331" s="20">
        <v>42811.159722222219</v>
      </c>
      <c r="B2331" s="21">
        <v>0</v>
      </c>
      <c r="C2331" s="21">
        <v>0</v>
      </c>
      <c r="D2331" s="19">
        <v>88.7</v>
      </c>
      <c r="E2331" s="19">
        <v>47.4</v>
      </c>
      <c r="F2331" s="19">
        <v>78.3</v>
      </c>
      <c r="G2331" s="19">
        <v>-5.8</v>
      </c>
      <c r="H2331" s="19">
        <v>8.4</v>
      </c>
      <c r="I2331" s="19">
        <v>8.1999999999999993</v>
      </c>
      <c r="J2331" s="19">
        <v>10.9</v>
      </c>
      <c r="K2331" s="19">
        <v>10.8</v>
      </c>
      <c r="L2331" s="19">
        <v>18.600000000000001</v>
      </c>
      <c r="M2331" s="19">
        <v>17.899999999999999</v>
      </c>
      <c r="N2331" s="19">
        <v>0</v>
      </c>
      <c r="O2331" s="19">
        <v>0.1</v>
      </c>
    </row>
    <row r="2332" spans="1:15" x14ac:dyDescent="0.3">
      <c r="A2332" s="20">
        <v>42811.166666666664</v>
      </c>
      <c r="B2332" s="21">
        <v>0</v>
      </c>
      <c r="C2332" s="21">
        <v>0</v>
      </c>
      <c r="D2332" s="19">
        <v>83.7</v>
      </c>
      <c r="E2332" s="19">
        <v>47.4</v>
      </c>
      <c r="F2332" s="19">
        <v>78.3</v>
      </c>
      <c r="G2332" s="19">
        <v>-5.8</v>
      </c>
      <c r="H2332" s="19">
        <v>8.4</v>
      </c>
      <c r="I2332" s="19">
        <v>8.1999999999999993</v>
      </c>
      <c r="J2332" s="19">
        <v>11</v>
      </c>
      <c r="K2332" s="19">
        <v>10.9</v>
      </c>
      <c r="L2332" s="19">
        <v>18.5</v>
      </c>
      <c r="M2332" s="19">
        <v>17.899999999999999</v>
      </c>
      <c r="N2332" s="19">
        <v>0</v>
      </c>
      <c r="O2332" s="19">
        <v>0.1</v>
      </c>
    </row>
    <row r="2333" spans="1:15" x14ac:dyDescent="0.3">
      <c r="A2333" s="20">
        <v>42811.173611111109</v>
      </c>
      <c r="B2333" s="21">
        <v>0</v>
      </c>
      <c r="C2333" s="21">
        <v>0</v>
      </c>
      <c r="D2333" s="19">
        <v>83.7</v>
      </c>
      <c r="E2333" s="19">
        <v>47.4</v>
      </c>
      <c r="F2333" s="19">
        <v>78.3</v>
      </c>
      <c r="G2333" s="19">
        <v>-5.8</v>
      </c>
      <c r="H2333" s="19">
        <v>8.4</v>
      </c>
      <c r="I2333" s="19">
        <v>8.1999999999999993</v>
      </c>
      <c r="J2333" s="19">
        <v>11</v>
      </c>
      <c r="K2333" s="19">
        <v>10.9</v>
      </c>
      <c r="L2333" s="19">
        <v>18.5</v>
      </c>
      <c r="M2333" s="19">
        <v>17.899999999999999</v>
      </c>
      <c r="N2333" s="19">
        <v>0</v>
      </c>
      <c r="O2333" s="19">
        <v>0.1</v>
      </c>
    </row>
    <row r="2334" spans="1:15" x14ac:dyDescent="0.3">
      <c r="A2334" s="20">
        <v>42811.180555555555</v>
      </c>
      <c r="B2334" s="21">
        <v>0</v>
      </c>
      <c r="C2334" s="21">
        <v>0</v>
      </c>
      <c r="D2334" s="19">
        <v>83.7</v>
      </c>
      <c r="E2334" s="19">
        <v>47.4</v>
      </c>
      <c r="F2334" s="19">
        <v>78.3</v>
      </c>
      <c r="G2334" s="19">
        <v>-5.8</v>
      </c>
      <c r="H2334" s="19">
        <v>8.4</v>
      </c>
      <c r="I2334" s="19">
        <v>8.1999999999999993</v>
      </c>
      <c r="J2334" s="19">
        <v>11.1</v>
      </c>
      <c r="K2334" s="19">
        <v>10.9</v>
      </c>
      <c r="L2334" s="19">
        <v>18.399999999999999</v>
      </c>
      <c r="M2334" s="19">
        <v>17.8</v>
      </c>
      <c r="N2334" s="19">
        <v>0</v>
      </c>
      <c r="O2334" s="19">
        <v>0.1</v>
      </c>
    </row>
    <row r="2335" spans="1:15" x14ac:dyDescent="0.3">
      <c r="A2335" s="20">
        <v>42811.1875</v>
      </c>
      <c r="B2335" s="21">
        <v>0</v>
      </c>
      <c r="C2335" s="21">
        <v>0</v>
      </c>
      <c r="D2335" s="19">
        <v>83.7</v>
      </c>
      <c r="E2335" s="19">
        <v>47.4</v>
      </c>
      <c r="F2335" s="19">
        <v>72.599999999999994</v>
      </c>
      <c r="G2335" s="19">
        <v>-5.8</v>
      </c>
      <c r="H2335" s="19">
        <v>8.4</v>
      </c>
      <c r="I2335" s="19">
        <v>8.1999999999999993</v>
      </c>
      <c r="J2335" s="19">
        <v>11.1</v>
      </c>
      <c r="K2335" s="19">
        <v>11</v>
      </c>
      <c r="L2335" s="19">
        <v>18.399999999999999</v>
      </c>
      <c r="M2335" s="19">
        <v>17.7</v>
      </c>
      <c r="N2335" s="19">
        <v>0</v>
      </c>
      <c r="O2335" s="19">
        <v>0.1</v>
      </c>
    </row>
    <row r="2336" spans="1:15" x14ac:dyDescent="0.3">
      <c r="A2336" s="20">
        <v>42811.194444444445</v>
      </c>
      <c r="B2336" s="21">
        <v>0</v>
      </c>
      <c r="C2336" s="21">
        <v>0</v>
      </c>
      <c r="D2336" s="19">
        <v>83.7</v>
      </c>
      <c r="E2336" s="19">
        <v>47.4</v>
      </c>
      <c r="F2336" s="19">
        <v>72.599999999999994</v>
      </c>
      <c r="G2336" s="19">
        <v>-11</v>
      </c>
      <c r="H2336" s="19">
        <v>8.4</v>
      </c>
      <c r="I2336" s="19">
        <v>8.1999999999999993</v>
      </c>
      <c r="J2336" s="19">
        <v>11.1</v>
      </c>
      <c r="K2336" s="19">
        <v>11</v>
      </c>
      <c r="L2336" s="19">
        <v>18.3</v>
      </c>
      <c r="M2336" s="19">
        <v>17.7</v>
      </c>
      <c r="N2336" s="19">
        <v>0</v>
      </c>
      <c r="O2336" s="19">
        <v>0.1</v>
      </c>
    </row>
    <row r="2337" spans="1:15" x14ac:dyDescent="0.3">
      <c r="A2337" s="20">
        <v>42811.201388888891</v>
      </c>
      <c r="B2337" s="21">
        <v>0</v>
      </c>
      <c r="C2337" s="21">
        <v>0</v>
      </c>
      <c r="D2337" s="19">
        <v>83.7</v>
      </c>
      <c r="E2337" s="19">
        <v>47.4</v>
      </c>
      <c r="F2337" s="19">
        <v>72.599999999999994</v>
      </c>
      <c r="G2337" s="19">
        <v>-11</v>
      </c>
      <c r="H2337" s="19">
        <v>8.4</v>
      </c>
      <c r="I2337" s="19">
        <v>8.1999999999999993</v>
      </c>
      <c r="J2337" s="19">
        <v>11.2</v>
      </c>
      <c r="K2337" s="19">
        <v>11.1</v>
      </c>
      <c r="L2337" s="19">
        <v>18.3</v>
      </c>
      <c r="M2337" s="19">
        <v>17.600000000000001</v>
      </c>
      <c r="N2337" s="19">
        <v>0</v>
      </c>
      <c r="O2337" s="19">
        <v>0.1</v>
      </c>
    </row>
    <row r="2338" spans="1:15" x14ac:dyDescent="0.3">
      <c r="A2338" s="20">
        <v>42811.208333333336</v>
      </c>
      <c r="B2338" s="21">
        <v>0</v>
      </c>
      <c r="C2338" s="21">
        <v>0</v>
      </c>
      <c r="D2338" s="19">
        <v>76.900000000000006</v>
      </c>
      <c r="E2338" s="19">
        <v>47.4</v>
      </c>
      <c r="F2338" s="19">
        <v>72.599999999999994</v>
      </c>
      <c r="G2338" s="19">
        <v>-11</v>
      </c>
      <c r="H2338" s="19">
        <v>8.4</v>
      </c>
      <c r="I2338" s="19">
        <v>8.1999999999999993</v>
      </c>
      <c r="J2338" s="19">
        <v>11.3</v>
      </c>
      <c r="K2338" s="19">
        <v>11.1</v>
      </c>
      <c r="L2338" s="19">
        <v>18.3</v>
      </c>
      <c r="M2338" s="19">
        <v>17.600000000000001</v>
      </c>
      <c r="N2338" s="19">
        <v>0</v>
      </c>
      <c r="O2338" s="19">
        <v>0.1</v>
      </c>
    </row>
    <row r="2339" spans="1:15" x14ac:dyDescent="0.3">
      <c r="A2339" s="20">
        <v>42811.215277777781</v>
      </c>
      <c r="B2339" s="21">
        <v>0</v>
      </c>
      <c r="C2339" s="21">
        <v>0</v>
      </c>
      <c r="D2339" s="19">
        <v>76.900000000000006</v>
      </c>
      <c r="E2339" s="19">
        <v>47.4</v>
      </c>
      <c r="F2339" s="19">
        <v>72.599999999999994</v>
      </c>
      <c r="G2339" s="19">
        <v>-11</v>
      </c>
      <c r="H2339" s="19">
        <v>8.4</v>
      </c>
      <c r="I2339" s="19">
        <v>8.1999999999999993</v>
      </c>
      <c r="J2339" s="19">
        <v>11.3</v>
      </c>
      <c r="K2339" s="19">
        <v>11.2</v>
      </c>
      <c r="L2339" s="19">
        <v>18.2</v>
      </c>
      <c r="M2339" s="19">
        <v>17.5</v>
      </c>
      <c r="N2339" s="19">
        <v>0</v>
      </c>
      <c r="O2339" s="19">
        <v>0.1</v>
      </c>
    </row>
    <row r="2340" spans="1:15" x14ac:dyDescent="0.3">
      <c r="A2340" s="20">
        <v>42811.222222222219</v>
      </c>
      <c r="B2340" s="21">
        <v>0</v>
      </c>
      <c r="C2340" s="21">
        <v>0</v>
      </c>
      <c r="D2340" s="19">
        <v>76.900000000000006</v>
      </c>
      <c r="E2340" s="19">
        <v>47.4</v>
      </c>
      <c r="F2340" s="19">
        <v>72.599999999999994</v>
      </c>
      <c r="G2340" s="19">
        <v>-11</v>
      </c>
      <c r="H2340" s="19">
        <v>8.4</v>
      </c>
      <c r="I2340" s="19">
        <v>8.1999999999999993</v>
      </c>
      <c r="J2340" s="19">
        <v>11.3</v>
      </c>
      <c r="K2340" s="19">
        <v>11.2</v>
      </c>
      <c r="L2340" s="19">
        <v>18.2</v>
      </c>
      <c r="M2340" s="19">
        <v>17.399999999999999</v>
      </c>
      <c r="N2340" s="19">
        <v>0</v>
      </c>
      <c r="O2340" s="19">
        <v>0.1</v>
      </c>
    </row>
    <row r="2341" spans="1:15" x14ac:dyDescent="0.3">
      <c r="A2341" s="20">
        <v>42811.229166666664</v>
      </c>
      <c r="B2341" s="21">
        <v>0</v>
      </c>
      <c r="C2341" s="21">
        <v>0</v>
      </c>
      <c r="D2341" s="19">
        <v>81.900000000000006</v>
      </c>
      <c r="E2341" s="19">
        <v>47.4</v>
      </c>
      <c r="F2341" s="19">
        <v>72.599999999999994</v>
      </c>
      <c r="G2341" s="19">
        <v>-11</v>
      </c>
      <c r="H2341" s="19">
        <v>8.4</v>
      </c>
      <c r="I2341" s="19">
        <v>8.1999999999999993</v>
      </c>
      <c r="J2341" s="19">
        <v>11.4</v>
      </c>
      <c r="K2341" s="19">
        <v>11.2</v>
      </c>
      <c r="L2341" s="19">
        <v>18.2</v>
      </c>
      <c r="M2341" s="19">
        <v>17.399999999999999</v>
      </c>
      <c r="N2341" s="19">
        <v>0</v>
      </c>
      <c r="O2341" s="19">
        <v>0.1</v>
      </c>
    </row>
    <row r="2342" spans="1:15" x14ac:dyDescent="0.3">
      <c r="A2342" s="20">
        <v>42811.236111111109</v>
      </c>
      <c r="B2342" s="21">
        <v>0</v>
      </c>
      <c r="C2342" s="21">
        <v>0</v>
      </c>
      <c r="D2342" s="19">
        <v>81.900000000000006</v>
      </c>
      <c r="E2342" s="19">
        <v>47.4</v>
      </c>
      <c r="F2342" s="19">
        <v>72.599999999999994</v>
      </c>
      <c r="G2342" s="19">
        <v>-11</v>
      </c>
      <c r="H2342" s="19">
        <v>8.4</v>
      </c>
      <c r="I2342" s="19">
        <v>8.1999999999999993</v>
      </c>
      <c r="J2342" s="19">
        <v>11.4</v>
      </c>
      <c r="K2342" s="19">
        <v>11.3</v>
      </c>
      <c r="L2342" s="19">
        <v>18.100000000000001</v>
      </c>
      <c r="M2342" s="19">
        <v>17.399999999999999</v>
      </c>
      <c r="N2342" s="19">
        <v>0</v>
      </c>
      <c r="O2342" s="19">
        <v>0.1</v>
      </c>
    </row>
    <row r="2343" spans="1:15" x14ac:dyDescent="0.3">
      <c r="A2343" s="20">
        <v>42811.243055555555</v>
      </c>
      <c r="B2343" s="21">
        <v>0</v>
      </c>
      <c r="C2343" s="21">
        <v>0</v>
      </c>
      <c r="D2343" s="19">
        <v>81.900000000000006</v>
      </c>
      <c r="E2343" s="19">
        <v>47.4</v>
      </c>
      <c r="F2343" s="19">
        <v>77.7</v>
      </c>
      <c r="G2343" s="19">
        <v>-11</v>
      </c>
      <c r="H2343" s="19">
        <v>8.4</v>
      </c>
      <c r="I2343" s="19">
        <v>8.1999999999999993</v>
      </c>
      <c r="J2343" s="19">
        <v>11.4</v>
      </c>
      <c r="K2343" s="19">
        <v>11.3</v>
      </c>
      <c r="L2343" s="19">
        <v>18.100000000000001</v>
      </c>
      <c r="M2343" s="19">
        <v>17.3</v>
      </c>
      <c r="N2343" s="19">
        <v>0</v>
      </c>
      <c r="O2343" s="19">
        <v>0.1</v>
      </c>
    </row>
    <row r="2344" spans="1:15" x14ac:dyDescent="0.3">
      <c r="A2344" s="20">
        <v>42811.25</v>
      </c>
      <c r="B2344" s="21">
        <v>0</v>
      </c>
      <c r="C2344" s="21">
        <v>0</v>
      </c>
      <c r="D2344" s="19">
        <v>81.900000000000006</v>
      </c>
      <c r="E2344" s="19">
        <v>47.4</v>
      </c>
      <c r="F2344" s="19">
        <v>77.7</v>
      </c>
      <c r="G2344" s="19">
        <v>-11</v>
      </c>
      <c r="H2344" s="19">
        <v>8.4</v>
      </c>
      <c r="I2344" s="19">
        <v>8.1999999999999993</v>
      </c>
      <c r="J2344" s="19">
        <v>11.4</v>
      </c>
      <c r="K2344" s="19">
        <v>11.3</v>
      </c>
      <c r="L2344" s="19">
        <v>18.100000000000001</v>
      </c>
      <c r="M2344" s="19">
        <v>17.2</v>
      </c>
      <c r="N2344" s="19">
        <v>0</v>
      </c>
      <c r="O2344" s="19">
        <v>0.1</v>
      </c>
    </row>
    <row r="2345" spans="1:15" x14ac:dyDescent="0.3">
      <c r="A2345" s="20">
        <v>42811.256944444445</v>
      </c>
      <c r="B2345" s="21">
        <v>0</v>
      </c>
      <c r="C2345" s="21">
        <v>0</v>
      </c>
      <c r="D2345" s="19">
        <v>86.9</v>
      </c>
      <c r="E2345" s="19">
        <v>47.4</v>
      </c>
      <c r="F2345" s="19">
        <v>82.8</v>
      </c>
      <c r="G2345" s="19">
        <v>-11</v>
      </c>
      <c r="H2345" s="19">
        <v>8.4</v>
      </c>
      <c r="I2345" s="19">
        <v>8.1999999999999993</v>
      </c>
      <c r="J2345" s="19">
        <v>11.4</v>
      </c>
      <c r="K2345" s="19">
        <v>11.3</v>
      </c>
      <c r="L2345" s="19">
        <v>18</v>
      </c>
      <c r="M2345" s="19">
        <v>17.2</v>
      </c>
      <c r="N2345" s="19">
        <v>0</v>
      </c>
      <c r="O2345" s="19">
        <v>0.1</v>
      </c>
    </row>
    <row r="2346" spans="1:15" x14ac:dyDescent="0.3">
      <c r="A2346" s="20">
        <v>42811.263888888891</v>
      </c>
      <c r="B2346" s="21">
        <v>0</v>
      </c>
      <c r="C2346" s="21">
        <v>0</v>
      </c>
      <c r="D2346" s="19">
        <v>86.9</v>
      </c>
      <c r="E2346" s="19">
        <v>47.4</v>
      </c>
      <c r="F2346" s="19">
        <v>82.8</v>
      </c>
      <c r="G2346" s="19">
        <v>-11</v>
      </c>
      <c r="H2346" s="19">
        <v>8.4</v>
      </c>
      <c r="I2346" s="19">
        <v>8.1</v>
      </c>
      <c r="J2346" s="19">
        <v>11.5</v>
      </c>
      <c r="K2346" s="19">
        <v>11.3</v>
      </c>
      <c r="L2346" s="19">
        <v>18</v>
      </c>
      <c r="M2346" s="19">
        <v>17.2</v>
      </c>
      <c r="N2346" s="19">
        <v>0</v>
      </c>
      <c r="O2346" s="19">
        <v>0.1</v>
      </c>
    </row>
    <row r="2347" spans="1:15" x14ac:dyDescent="0.3">
      <c r="A2347" s="20">
        <v>42811.270833333336</v>
      </c>
      <c r="B2347" s="21">
        <v>0</v>
      </c>
      <c r="C2347" s="21">
        <v>0</v>
      </c>
      <c r="D2347" s="19">
        <v>86.9</v>
      </c>
      <c r="E2347" s="19">
        <v>47.4</v>
      </c>
      <c r="F2347" s="19">
        <v>82.8</v>
      </c>
      <c r="G2347" s="19">
        <v>-11</v>
      </c>
      <c r="H2347" s="19">
        <v>8.4</v>
      </c>
      <c r="I2347" s="19">
        <v>8.1</v>
      </c>
      <c r="J2347" s="19">
        <v>11.5</v>
      </c>
      <c r="K2347" s="19">
        <v>11.4</v>
      </c>
      <c r="L2347" s="19">
        <v>17.899999999999999</v>
      </c>
      <c r="M2347" s="19">
        <v>17.100000000000001</v>
      </c>
      <c r="N2347" s="19">
        <v>0</v>
      </c>
      <c r="O2347" s="19">
        <v>0.1</v>
      </c>
    </row>
    <row r="2348" spans="1:15" x14ac:dyDescent="0.3">
      <c r="A2348" s="20">
        <v>42811.277777777781</v>
      </c>
      <c r="B2348" s="21">
        <v>0</v>
      </c>
      <c r="C2348" s="21">
        <v>0</v>
      </c>
      <c r="D2348" s="19">
        <v>86.9</v>
      </c>
      <c r="E2348" s="19">
        <v>47.4</v>
      </c>
      <c r="F2348" s="19">
        <v>82.8</v>
      </c>
      <c r="G2348" s="19">
        <v>-11</v>
      </c>
      <c r="H2348" s="19">
        <v>8.4</v>
      </c>
      <c r="I2348" s="19">
        <v>8.1</v>
      </c>
      <c r="J2348" s="19">
        <v>11.5</v>
      </c>
      <c r="K2348" s="19">
        <v>11.4</v>
      </c>
      <c r="L2348" s="19">
        <v>17.899999999999999</v>
      </c>
      <c r="M2348" s="19">
        <v>17.100000000000001</v>
      </c>
      <c r="N2348" s="19">
        <v>0</v>
      </c>
      <c r="O2348" s="19">
        <v>0.1</v>
      </c>
    </row>
    <row r="2349" spans="1:15" x14ac:dyDescent="0.3">
      <c r="A2349" s="20">
        <v>42811.284722222219</v>
      </c>
      <c r="B2349" s="21">
        <v>0</v>
      </c>
      <c r="C2349" s="21">
        <v>0</v>
      </c>
      <c r="D2349" s="19">
        <v>86.9</v>
      </c>
      <c r="E2349" s="19">
        <v>47.4</v>
      </c>
      <c r="F2349" s="19">
        <v>82.8</v>
      </c>
      <c r="G2349" s="19">
        <v>-11</v>
      </c>
      <c r="H2349" s="19">
        <v>8.4</v>
      </c>
      <c r="I2349" s="19">
        <v>8.1</v>
      </c>
      <c r="J2349" s="19">
        <v>11.5</v>
      </c>
      <c r="K2349" s="19">
        <v>11.4</v>
      </c>
      <c r="L2349" s="19">
        <v>17.899999999999999</v>
      </c>
      <c r="M2349" s="19">
        <v>17</v>
      </c>
      <c r="N2349" s="19">
        <v>0</v>
      </c>
      <c r="O2349" s="19">
        <v>0.1</v>
      </c>
    </row>
    <row r="2350" spans="1:15" x14ac:dyDescent="0.3">
      <c r="A2350" s="20">
        <v>42811.291666666664</v>
      </c>
      <c r="B2350" s="21">
        <v>0</v>
      </c>
      <c r="C2350" s="21">
        <v>0</v>
      </c>
      <c r="D2350" s="19">
        <v>86.9</v>
      </c>
      <c r="E2350" s="19">
        <v>47.4</v>
      </c>
      <c r="F2350" s="19">
        <v>82.8</v>
      </c>
      <c r="G2350" s="19">
        <v>-11</v>
      </c>
      <c r="H2350" s="19">
        <v>8.4</v>
      </c>
      <c r="I2350" s="19">
        <v>8.1</v>
      </c>
      <c r="J2350" s="19">
        <v>11.5</v>
      </c>
      <c r="K2350" s="19">
        <v>11.4</v>
      </c>
      <c r="L2350" s="19">
        <v>17.8</v>
      </c>
      <c r="M2350" s="19">
        <v>17</v>
      </c>
      <c r="N2350" s="19">
        <v>0</v>
      </c>
      <c r="O2350" s="19">
        <v>0.1</v>
      </c>
    </row>
    <row r="2351" spans="1:15" x14ac:dyDescent="0.3">
      <c r="A2351" s="20">
        <v>42811.298611111109</v>
      </c>
      <c r="B2351" s="21">
        <v>0</v>
      </c>
      <c r="C2351" s="21">
        <v>0</v>
      </c>
      <c r="D2351" s="19">
        <v>86.9</v>
      </c>
      <c r="E2351" s="19">
        <v>47.4</v>
      </c>
      <c r="F2351" s="19">
        <v>82.8</v>
      </c>
      <c r="G2351" s="19">
        <v>-11</v>
      </c>
      <c r="H2351" s="19">
        <v>8.4</v>
      </c>
      <c r="I2351" s="19">
        <v>8.1</v>
      </c>
      <c r="J2351" s="19">
        <v>11.5</v>
      </c>
      <c r="K2351" s="19">
        <v>11.4</v>
      </c>
      <c r="L2351" s="19">
        <v>17.8</v>
      </c>
      <c r="M2351" s="19">
        <v>16.899999999999999</v>
      </c>
      <c r="N2351" s="19">
        <v>0</v>
      </c>
      <c r="O2351" s="19">
        <v>0.1</v>
      </c>
    </row>
    <row r="2352" spans="1:15" x14ac:dyDescent="0.3">
      <c r="A2352" s="20">
        <v>42811.305555555555</v>
      </c>
      <c r="B2352" s="21">
        <v>0</v>
      </c>
      <c r="C2352" s="21">
        <v>0</v>
      </c>
      <c r="D2352" s="19">
        <v>86.9</v>
      </c>
      <c r="E2352" s="19">
        <v>47.4</v>
      </c>
      <c r="F2352" s="19">
        <v>82.8</v>
      </c>
      <c r="G2352" s="19">
        <v>-11</v>
      </c>
      <c r="H2352" s="19">
        <v>8.4</v>
      </c>
      <c r="I2352" s="19">
        <v>8.1</v>
      </c>
      <c r="J2352" s="19">
        <v>11.5</v>
      </c>
      <c r="K2352" s="19">
        <v>11.4</v>
      </c>
      <c r="L2352" s="19">
        <v>17.8</v>
      </c>
      <c r="M2352" s="19">
        <v>16.899999999999999</v>
      </c>
      <c r="N2352" s="19">
        <v>0</v>
      </c>
      <c r="O2352" s="19">
        <v>0.1</v>
      </c>
    </row>
    <row r="2353" spans="1:15" x14ac:dyDescent="0.3">
      <c r="A2353" s="20">
        <v>42811.3125</v>
      </c>
      <c r="B2353" s="21">
        <v>0</v>
      </c>
      <c r="C2353" s="21">
        <v>0</v>
      </c>
      <c r="D2353" s="19">
        <v>81.900000000000006</v>
      </c>
      <c r="E2353" s="19">
        <v>47.4</v>
      </c>
      <c r="F2353" s="19">
        <v>82.8</v>
      </c>
      <c r="G2353" s="19">
        <v>-11</v>
      </c>
      <c r="H2353" s="19">
        <v>8.4</v>
      </c>
      <c r="I2353" s="19">
        <v>8.1</v>
      </c>
      <c r="J2353" s="19">
        <v>11.5</v>
      </c>
      <c r="K2353" s="19">
        <v>11.4</v>
      </c>
      <c r="L2353" s="19">
        <v>17.7</v>
      </c>
      <c r="M2353" s="19">
        <v>16.8</v>
      </c>
      <c r="N2353" s="19">
        <v>0</v>
      </c>
      <c r="O2353" s="19">
        <v>0.1</v>
      </c>
    </row>
    <row r="2354" spans="1:15" x14ac:dyDescent="0.3">
      <c r="A2354" s="20">
        <v>42811.319444444445</v>
      </c>
      <c r="B2354" s="21">
        <v>0</v>
      </c>
      <c r="C2354" s="21">
        <v>0</v>
      </c>
      <c r="D2354" s="19">
        <v>81.900000000000006</v>
      </c>
      <c r="E2354" s="19">
        <v>42.4</v>
      </c>
      <c r="F2354" s="19">
        <v>82.8</v>
      </c>
      <c r="G2354" s="19">
        <v>-11</v>
      </c>
      <c r="H2354" s="19">
        <v>8.4</v>
      </c>
      <c r="I2354" s="19">
        <v>8.1</v>
      </c>
      <c r="J2354" s="19">
        <v>11.5</v>
      </c>
      <c r="K2354" s="19">
        <v>11.4</v>
      </c>
      <c r="L2354" s="19">
        <v>17.7</v>
      </c>
      <c r="M2354" s="19">
        <v>16.8</v>
      </c>
      <c r="N2354" s="19">
        <v>0</v>
      </c>
      <c r="O2354" s="19">
        <v>0.1</v>
      </c>
    </row>
    <row r="2355" spans="1:15" x14ac:dyDescent="0.3">
      <c r="A2355" s="20">
        <v>42811.326388888891</v>
      </c>
      <c r="B2355" s="21">
        <v>0</v>
      </c>
      <c r="C2355" s="21">
        <v>0</v>
      </c>
      <c r="D2355" s="19">
        <v>81.900000000000006</v>
      </c>
      <c r="E2355" s="19">
        <v>42.4</v>
      </c>
      <c r="F2355" s="19">
        <v>82.8</v>
      </c>
      <c r="G2355" s="19">
        <v>-11</v>
      </c>
      <c r="H2355" s="19">
        <v>8.4</v>
      </c>
      <c r="I2355" s="19">
        <v>8.1</v>
      </c>
      <c r="J2355" s="19">
        <v>11.5</v>
      </c>
      <c r="K2355" s="19">
        <v>11.4</v>
      </c>
      <c r="L2355" s="19">
        <v>17.7</v>
      </c>
      <c r="M2355" s="19">
        <v>16.8</v>
      </c>
      <c r="N2355" s="19">
        <v>0</v>
      </c>
      <c r="O2355" s="19">
        <v>0.1</v>
      </c>
    </row>
    <row r="2356" spans="1:15" x14ac:dyDescent="0.3">
      <c r="A2356" s="20">
        <v>42811.333333333336</v>
      </c>
      <c r="B2356" s="21">
        <v>0</v>
      </c>
      <c r="C2356" s="21">
        <v>0</v>
      </c>
      <c r="D2356" s="19">
        <v>81.900000000000006</v>
      </c>
      <c r="E2356" s="19">
        <v>42.4</v>
      </c>
      <c r="F2356" s="19">
        <v>82.8</v>
      </c>
      <c r="G2356" s="19">
        <v>-11</v>
      </c>
      <c r="H2356" s="19">
        <v>8.4</v>
      </c>
      <c r="I2356" s="19">
        <v>8.1</v>
      </c>
      <c r="J2356" s="19">
        <v>11.5</v>
      </c>
      <c r="K2356" s="19">
        <v>11.4</v>
      </c>
      <c r="L2356" s="19">
        <v>17.7</v>
      </c>
      <c r="M2356" s="19">
        <v>16.8</v>
      </c>
      <c r="N2356" s="19">
        <v>0</v>
      </c>
      <c r="O2356" s="19">
        <v>0.1</v>
      </c>
    </row>
    <row r="2357" spans="1:15" x14ac:dyDescent="0.3">
      <c r="A2357" s="20">
        <v>42811.340277777781</v>
      </c>
      <c r="B2357" s="21">
        <v>0</v>
      </c>
      <c r="C2357" s="21">
        <v>0</v>
      </c>
      <c r="D2357" s="19">
        <v>81.900000000000006</v>
      </c>
      <c r="E2357" s="19">
        <v>42.4</v>
      </c>
      <c r="F2357" s="19">
        <v>82.8</v>
      </c>
      <c r="G2357" s="19">
        <v>-11</v>
      </c>
      <c r="H2357" s="19">
        <v>8.4</v>
      </c>
      <c r="I2357" s="19">
        <v>8.1</v>
      </c>
      <c r="J2357" s="19">
        <v>11.4</v>
      </c>
      <c r="K2357" s="19">
        <v>11.4</v>
      </c>
      <c r="L2357" s="19">
        <v>17.7</v>
      </c>
      <c r="M2357" s="19">
        <v>16.7</v>
      </c>
      <c r="N2357" s="19">
        <v>0</v>
      </c>
      <c r="O2357" s="19">
        <v>0.1</v>
      </c>
    </row>
    <row r="2358" spans="1:15" x14ac:dyDescent="0.3">
      <c r="A2358" s="20">
        <v>42811.347222222219</v>
      </c>
      <c r="B2358" s="21">
        <v>0</v>
      </c>
      <c r="C2358" s="21">
        <v>0</v>
      </c>
      <c r="D2358" s="19">
        <v>81.900000000000006</v>
      </c>
      <c r="E2358" s="19">
        <v>42.4</v>
      </c>
      <c r="F2358" s="19">
        <v>82.8</v>
      </c>
      <c r="G2358" s="19">
        <v>-11</v>
      </c>
      <c r="H2358" s="19">
        <v>8.4</v>
      </c>
      <c r="I2358" s="19">
        <v>8.1</v>
      </c>
      <c r="J2358" s="19">
        <v>11.2</v>
      </c>
      <c r="K2358" s="19">
        <v>10.4</v>
      </c>
      <c r="L2358" s="19">
        <v>17.7</v>
      </c>
      <c r="M2358" s="19">
        <v>16.7</v>
      </c>
      <c r="N2358" s="19">
        <v>0</v>
      </c>
      <c r="O2358" s="19">
        <v>0.1</v>
      </c>
    </row>
    <row r="2359" spans="1:15" x14ac:dyDescent="0.3">
      <c r="A2359" s="20">
        <v>42811.354166666664</v>
      </c>
      <c r="B2359" s="21">
        <v>0</v>
      </c>
      <c r="C2359" s="21">
        <v>0</v>
      </c>
      <c r="D2359" s="19">
        <v>81.900000000000006</v>
      </c>
      <c r="E2359" s="19">
        <v>42.4</v>
      </c>
      <c r="F2359" s="19">
        <v>82.8</v>
      </c>
      <c r="G2359" s="19">
        <v>-11</v>
      </c>
      <c r="H2359" s="19">
        <v>8.4</v>
      </c>
      <c r="I2359" s="19">
        <v>8.1</v>
      </c>
      <c r="J2359" s="19">
        <v>11</v>
      </c>
      <c r="K2359" s="19">
        <v>9.6</v>
      </c>
      <c r="L2359" s="19">
        <v>17.7</v>
      </c>
      <c r="M2359" s="19">
        <v>16.7</v>
      </c>
      <c r="N2359" s="19">
        <v>0</v>
      </c>
      <c r="O2359" s="19">
        <v>0.1</v>
      </c>
    </row>
    <row r="2360" spans="1:15" x14ac:dyDescent="0.3">
      <c r="A2360" s="20">
        <v>42811.361111111109</v>
      </c>
      <c r="B2360" s="21">
        <v>0</v>
      </c>
      <c r="C2360" s="21">
        <v>0</v>
      </c>
      <c r="D2360" s="19">
        <v>81.900000000000006</v>
      </c>
      <c r="E2360" s="19">
        <v>42.4</v>
      </c>
      <c r="F2360" s="19">
        <v>82.8</v>
      </c>
      <c r="G2360" s="19">
        <v>-11</v>
      </c>
      <c r="H2360" s="19">
        <v>8.4</v>
      </c>
      <c r="I2360" s="19">
        <v>8.1</v>
      </c>
      <c r="J2360" s="19">
        <v>10.7</v>
      </c>
      <c r="K2360" s="19">
        <v>9.1</v>
      </c>
      <c r="L2360" s="19">
        <v>17.7</v>
      </c>
      <c r="M2360" s="19">
        <v>16.8</v>
      </c>
      <c r="N2360" s="19">
        <v>0</v>
      </c>
      <c r="O2360" s="19">
        <v>0.1</v>
      </c>
    </row>
    <row r="2361" spans="1:15" x14ac:dyDescent="0.3">
      <c r="A2361" s="20">
        <v>42811.368055555555</v>
      </c>
      <c r="B2361" s="21">
        <v>0</v>
      </c>
      <c r="C2361" s="21">
        <v>0</v>
      </c>
      <c r="D2361" s="19">
        <v>81.900000000000006</v>
      </c>
      <c r="E2361" s="19">
        <v>42.4</v>
      </c>
      <c r="F2361" s="19">
        <v>82.8</v>
      </c>
      <c r="G2361" s="19">
        <v>-11</v>
      </c>
      <c r="H2361" s="19">
        <v>8.4</v>
      </c>
      <c r="I2361" s="19">
        <v>8.1</v>
      </c>
      <c r="J2361" s="19">
        <v>10.5</v>
      </c>
      <c r="K2361" s="19">
        <v>9.3000000000000007</v>
      </c>
      <c r="L2361" s="19">
        <v>17.7</v>
      </c>
      <c r="M2361" s="19">
        <v>16.8</v>
      </c>
      <c r="N2361" s="19">
        <v>0</v>
      </c>
      <c r="O2361" s="19">
        <v>0.1</v>
      </c>
    </row>
    <row r="2362" spans="1:15" x14ac:dyDescent="0.3">
      <c r="A2362" s="20">
        <v>42811.375</v>
      </c>
      <c r="B2362" s="21">
        <v>0</v>
      </c>
      <c r="C2362" s="21">
        <v>0</v>
      </c>
      <c r="D2362" s="19">
        <v>81.900000000000006</v>
      </c>
      <c r="E2362" s="19">
        <v>42.4</v>
      </c>
      <c r="F2362" s="19">
        <v>82.8</v>
      </c>
      <c r="G2362" s="19">
        <v>-11</v>
      </c>
      <c r="H2362" s="19">
        <v>8.4</v>
      </c>
      <c r="I2362" s="19">
        <v>8.1</v>
      </c>
      <c r="J2362" s="19">
        <v>10.3</v>
      </c>
      <c r="K2362" s="19">
        <v>9.6</v>
      </c>
      <c r="L2362" s="19">
        <v>17.8</v>
      </c>
      <c r="M2362" s="19">
        <v>16.8</v>
      </c>
      <c r="N2362" s="19">
        <v>0</v>
      </c>
      <c r="O2362" s="19">
        <v>0.1</v>
      </c>
    </row>
    <row r="2363" spans="1:15" x14ac:dyDescent="0.3">
      <c r="A2363" s="20">
        <v>42811.381944444445</v>
      </c>
      <c r="B2363" s="21">
        <v>0</v>
      </c>
      <c r="C2363" s="21">
        <v>0</v>
      </c>
      <c r="D2363" s="19">
        <v>81.900000000000006</v>
      </c>
      <c r="E2363" s="19">
        <v>42.4</v>
      </c>
      <c r="F2363" s="19">
        <v>88</v>
      </c>
      <c r="G2363" s="19">
        <v>-6</v>
      </c>
      <c r="H2363" s="19">
        <v>8.4</v>
      </c>
      <c r="I2363" s="19">
        <v>8.1</v>
      </c>
      <c r="J2363" s="19">
        <v>10.1</v>
      </c>
      <c r="K2363" s="19">
        <v>9.6999999999999993</v>
      </c>
      <c r="L2363" s="19">
        <v>17.899999999999999</v>
      </c>
      <c r="M2363" s="19">
        <v>16.8</v>
      </c>
      <c r="N2363" s="19">
        <v>0</v>
      </c>
      <c r="O2363" s="19">
        <v>0.1</v>
      </c>
    </row>
    <row r="2364" spans="1:15" x14ac:dyDescent="0.3">
      <c r="A2364" s="20">
        <v>42811.388888888891</v>
      </c>
      <c r="B2364" s="21">
        <v>0</v>
      </c>
      <c r="C2364" s="21">
        <v>0</v>
      </c>
      <c r="D2364" s="19">
        <v>86.9</v>
      </c>
      <c r="E2364" s="19">
        <v>47.5</v>
      </c>
      <c r="F2364" s="19">
        <v>88</v>
      </c>
      <c r="G2364" s="19">
        <v>-6</v>
      </c>
      <c r="H2364" s="19">
        <v>8.4</v>
      </c>
      <c r="I2364" s="19">
        <v>8.1</v>
      </c>
      <c r="J2364" s="19">
        <v>9.9</v>
      </c>
      <c r="K2364" s="19">
        <v>9.8000000000000007</v>
      </c>
      <c r="L2364" s="19">
        <v>18</v>
      </c>
      <c r="M2364" s="19">
        <v>16.899999999999999</v>
      </c>
      <c r="N2364" s="19">
        <v>0</v>
      </c>
      <c r="O2364" s="19">
        <v>0.1</v>
      </c>
    </row>
    <row r="2365" spans="1:15" x14ac:dyDescent="0.3">
      <c r="A2365" s="20">
        <v>42811.395833333336</v>
      </c>
      <c r="B2365" s="21">
        <v>0</v>
      </c>
      <c r="C2365" s="21">
        <v>0</v>
      </c>
      <c r="D2365" s="19">
        <v>86.9</v>
      </c>
      <c r="E2365" s="19">
        <v>47.5</v>
      </c>
      <c r="F2365" s="19">
        <v>93.2</v>
      </c>
      <c r="G2365" s="19">
        <v>-6</v>
      </c>
      <c r="H2365" s="19">
        <v>8.4</v>
      </c>
      <c r="I2365" s="19">
        <v>8.1</v>
      </c>
      <c r="J2365" s="19">
        <v>9.8000000000000007</v>
      </c>
      <c r="K2365" s="19">
        <v>9.8000000000000007</v>
      </c>
      <c r="L2365" s="19">
        <v>18.100000000000001</v>
      </c>
      <c r="M2365" s="19">
        <v>17</v>
      </c>
      <c r="N2365" s="19">
        <v>0</v>
      </c>
      <c r="O2365" s="19">
        <v>0.1</v>
      </c>
    </row>
    <row r="2366" spans="1:15" x14ac:dyDescent="0.3">
      <c r="A2366" s="20">
        <v>42811.402777777781</v>
      </c>
      <c r="B2366" s="21">
        <v>0</v>
      </c>
      <c r="C2366" s="21">
        <v>0</v>
      </c>
      <c r="D2366" s="19">
        <v>86.9</v>
      </c>
      <c r="E2366" s="19">
        <v>52.5</v>
      </c>
      <c r="F2366" s="19">
        <v>98.2</v>
      </c>
      <c r="G2366" s="19">
        <v>-0.4</v>
      </c>
      <c r="H2366" s="19">
        <v>8.4</v>
      </c>
      <c r="I2366" s="19">
        <v>8.1</v>
      </c>
      <c r="J2366" s="19">
        <v>9.6</v>
      </c>
      <c r="K2366" s="19">
        <v>9.8000000000000007</v>
      </c>
      <c r="L2366" s="19">
        <v>18.2</v>
      </c>
      <c r="M2366" s="19">
        <v>17.100000000000001</v>
      </c>
      <c r="N2366" s="19">
        <v>0</v>
      </c>
      <c r="O2366" s="19">
        <v>0.1</v>
      </c>
    </row>
    <row r="2367" spans="1:15" x14ac:dyDescent="0.3">
      <c r="A2367" s="20">
        <v>42811.409722222219</v>
      </c>
      <c r="B2367" s="21">
        <v>0</v>
      </c>
      <c r="C2367" s="21">
        <v>0</v>
      </c>
      <c r="D2367" s="19">
        <v>86.9</v>
      </c>
      <c r="E2367" s="19">
        <v>52.5</v>
      </c>
      <c r="F2367" s="19">
        <v>98.2</v>
      </c>
      <c r="G2367" s="19">
        <v>0.7</v>
      </c>
      <c r="H2367" s="19">
        <v>8.4</v>
      </c>
      <c r="I2367" s="19">
        <v>8.1</v>
      </c>
      <c r="J2367" s="19">
        <v>9.5</v>
      </c>
      <c r="K2367" s="19">
        <v>9.8000000000000007</v>
      </c>
      <c r="L2367" s="19">
        <v>18.2</v>
      </c>
      <c r="M2367" s="19">
        <v>17.100000000000001</v>
      </c>
      <c r="N2367" s="19">
        <v>0</v>
      </c>
      <c r="O2367" s="19">
        <v>0.1</v>
      </c>
    </row>
    <row r="2368" spans="1:15" x14ac:dyDescent="0.3">
      <c r="A2368" s="20">
        <v>42811.416666666664</v>
      </c>
      <c r="B2368" s="21">
        <v>0</v>
      </c>
      <c r="C2368" s="21">
        <v>0</v>
      </c>
      <c r="D2368" s="19">
        <v>91.9</v>
      </c>
      <c r="E2368" s="19">
        <v>57.5</v>
      </c>
      <c r="F2368" s="19">
        <v>98.2</v>
      </c>
      <c r="G2368" s="19">
        <v>0.7</v>
      </c>
      <c r="H2368" s="19">
        <v>8.4</v>
      </c>
      <c r="I2368" s="19">
        <v>8.1</v>
      </c>
      <c r="J2368" s="19">
        <v>9.3000000000000007</v>
      </c>
      <c r="K2368" s="19">
        <v>9.6999999999999993</v>
      </c>
      <c r="L2368" s="19">
        <v>18.399999999999999</v>
      </c>
      <c r="M2368" s="19">
        <v>17.2</v>
      </c>
      <c r="N2368" s="19">
        <v>0</v>
      </c>
      <c r="O2368" s="19">
        <v>0.1</v>
      </c>
    </row>
    <row r="2369" spans="1:15" x14ac:dyDescent="0.3">
      <c r="A2369" s="20">
        <v>42811.423611111109</v>
      </c>
      <c r="B2369" s="21">
        <v>0</v>
      </c>
      <c r="C2369" s="21">
        <v>0</v>
      </c>
      <c r="D2369" s="19">
        <v>91.9</v>
      </c>
      <c r="E2369" s="19">
        <v>57.5</v>
      </c>
      <c r="F2369" s="19">
        <v>98.2</v>
      </c>
      <c r="G2369" s="19">
        <v>0.7</v>
      </c>
      <c r="H2369" s="19">
        <v>8.4</v>
      </c>
      <c r="I2369" s="19">
        <v>8.1</v>
      </c>
      <c r="J2369" s="19">
        <v>9.1999999999999993</v>
      </c>
      <c r="K2369" s="19">
        <v>9.6</v>
      </c>
      <c r="L2369" s="19">
        <v>18.5</v>
      </c>
      <c r="M2369" s="19">
        <v>17.3</v>
      </c>
      <c r="N2369" s="19">
        <v>0.1</v>
      </c>
      <c r="O2369" s="19">
        <v>0.1</v>
      </c>
    </row>
    <row r="2370" spans="1:15" x14ac:dyDescent="0.3">
      <c r="A2370" s="20">
        <v>42811.430555555555</v>
      </c>
      <c r="B2370" s="21">
        <v>0</v>
      </c>
      <c r="C2370" s="21">
        <v>0</v>
      </c>
      <c r="D2370" s="19">
        <v>91.9</v>
      </c>
      <c r="E2370" s="19">
        <v>57.5</v>
      </c>
      <c r="F2370" s="19">
        <v>103.4</v>
      </c>
      <c r="G2370" s="19">
        <v>6</v>
      </c>
      <c r="H2370" s="19">
        <v>8.4</v>
      </c>
      <c r="I2370" s="19">
        <v>8.1</v>
      </c>
      <c r="J2370" s="19">
        <v>9.1</v>
      </c>
      <c r="K2370" s="19">
        <v>9.5</v>
      </c>
      <c r="L2370" s="19">
        <v>18.600000000000001</v>
      </c>
      <c r="M2370" s="19">
        <v>17.399999999999999</v>
      </c>
      <c r="N2370" s="19">
        <v>0.1</v>
      </c>
      <c r="O2370" s="19">
        <v>0.1</v>
      </c>
    </row>
    <row r="2371" spans="1:15" x14ac:dyDescent="0.3">
      <c r="A2371" s="20">
        <v>42811.4375</v>
      </c>
      <c r="B2371" s="21">
        <v>0</v>
      </c>
      <c r="C2371" s="21">
        <v>0</v>
      </c>
      <c r="D2371" s="19">
        <v>91.9</v>
      </c>
      <c r="E2371" s="19">
        <v>57.5</v>
      </c>
      <c r="F2371" s="19">
        <v>103.4</v>
      </c>
      <c r="G2371" s="19">
        <v>6</v>
      </c>
      <c r="H2371" s="19">
        <v>8.4</v>
      </c>
      <c r="I2371" s="19">
        <v>8.1</v>
      </c>
      <c r="J2371" s="19">
        <v>9</v>
      </c>
      <c r="K2371" s="19">
        <v>9.4</v>
      </c>
      <c r="L2371" s="19">
        <v>18.8</v>
      </c>
      <c r="M2371" s="19">
        <v>17.600000000000001</v>
      </c>
      <c r="N2371" s="19">
        <v>0.1</v>
      </c>
      <c r="O2371" s="19">
        <v>0.1</v>
      </c>
    </row>
    <row r="2372" spans="1:15" x14ac:dyDescent="0.3">
      <c r="A2372" s="20">
        <v>42811.444444444445</v>
      </c>
      <c r="B2372" s="21">
        <v>0</v>
      </c>
      <c r="C2372" s="21">
        <v>0</v>
      </c>
      <c r="D2372" s="19">
        <v>91.9</v>
      </c>
      <c r="E2372" s="19">
        <v>57.5</v>
      </c>
      <c r="F2372" s="19">
        <v>108.4</v>
      </c>
      <c r="G2372" s="19">
        <v>6</v>
      </c>
      <c r="H2372" s="19">
        <v>8.4</v>
      </c>
      <c r="I2372" s="19">
        <v>8.1</v>
      </c>
      <c r="J2372" s="19">
        <v>8.9</v>
      </c>
      <c r="K2372" s="19">
        <v>9.3000000000000007</v>
      </c>
      <c r="L2372" s="19">
        <v>18.899999999999999</v>
      </c>
      <c r="M2372" s="19">
        <v>17.7</v>
      </c>
      <c r="N2372" s="19">
        <v>0.1</v>
      </c>
      <c r="O2372" s="19">
        <v>0.1</v>
      </c>
    </row>
    <row r="2373" spans="1:15" x14ac:dyDescent="0.3">
      <c r="A2373" s="20">
        <v>42811.451388888891</v>
      </c>
      <c r="B2373" s="21">
        <v>0</v>
      </c>
      <c r="C2373" s="21">
        <v>0</v>
      </c>
      <c r="D2373" s="19">
        <v>91.9</v>
      </c>
      <c r="E2373" s="19">
        <v>62.6</v>
      </c>
      <c r="F2373" s="19">
        <v>108.4</v>
      </c>
      <c r="G2373" s="19">
        <v>11.1</v>
      </c>
      <c r="H2373" s="19">
        <v>8.4</v>
      </c>
      <c r="I2373" s="19">
        <v>8.1</v>
      </c>
      <c r="J2373" s="19">
        <v>8.8000000000000007</v>
      </c>
      <c r="K2373" s="19">
        <v>9.3000000000000007</v>
      </c>
      <c r="L2373" s="19">
        <v>19</v>
      </c>
      <c r="M2373" s="19">
        <v>17.8</v>
      </c>
      <c r="N2373" s="19">
        <v>0.1</v>
      </c>
      <c r="O2373" s="19">
        <v>0.1</v>
      </c>
    </row>
    <row r="2374" spans="1:15" x14ac:dyDescent="0.3">
      <c r="A2374" s="20">
        <v>42811.458333333336</v>
      </c>
      <c r="B2374" s="21">
        <v>0</v>
      </c>
      <c r="C2374" s="21">
        <v>0</v>
      </c>
      <c r="D2374" s="19">
        <v>91.9</v>
      </c>
      <c r="E2374" s="19">
        <v>62.6</v>
      </c>
      <c r="F2374" s="19">
        <v>113.5</v>
      </c>
      <c r="G2374" s="19">
        <v>11.1</v>
      </c>
      <c r="H2374" s="19">
        <v>8.4</v>
      </c>
      <c r="I2374" s="19">
        <v>8.1</v>
      </c>
      <c r="J2374" s="19">
        <v>8.6999999999999993</v>
      </c>
      <c r="K2374" s="19">
        <v>9.1999999999999993</v>
      </c>
      <c r="L2374" s="19">
        <v>19</v>
      </c>
      <c r="M2374" s="19">
        <v>17.899999999999999</v>
      </c>
      <c r="N2374" s="19">
        <v>0</v>
      </c>
      <c r="O2374" s="19">
        <v>0.1</v>
      </c>
    </row>
    <row r="2375" spans="1:15" x14ac:dyDescent="0.3">
      <c r="A2375" s="20">
        <v>42811.465277777781</v>
      </c>
      <c r="B2375" s="21">
        <v>0</v>
      </c>
      <c r="C2375" s="21">
        <v>0</v>
      </c>
      <c r="D2375" s="19">
        <v>91.9</v>
      </c>
      <c r="E2375" s="19">
        <v>62.6</v>
      </c>
      <c r="F2375" s="19">
        <v>113.5</v>
      </c>
      <c r="G2375" s="19">
        <v>16.3</v>
      </c>
      <c r="H2375" s="19">
        <v>8.4</v>
      </c>
      <c r="I2375" s="19">
        <v>8.1</v>
      </c>
      <c r="J2375" s="19">
        <v>8.6</v>
      </c>
      <c r="K2375" s="19">
        <v>9</v>
      </c>
      <c r="L2375" s="19">
        <v>19.100000000000001</v>
      </c>
      <c r="M2375" s="19">
        <v>18</v>
      </c>
      <c r="N2375" s="19">
        <v>0</v>
      </c>
      <c r="O2375" s="19">
        <v>0.1</v>
      </c>
    </row>
    <row r="2376" spans="1:15" x14ac:dyDescent="0.3">
      <c r="A2376" s="20">
        <v>42811.472222222219</v>
      </c>
      <c r="B2376" s="21">
        <v>0</v>
      </c>
      <c r="C2376" s="21">
        <v>0</v>
      </c>
      <c r="D2376" s="19">
        <v>91.9</v>
      </c>
      <c r="E2376" s="19">
        <v>62.6</v>
      </c>
      <c r="F2376" s="19">
        <v>118.5</v>
      </c>
      <c r="G2376" s="19">
        <v>16.3</v>
      </c>
      <c r="H2376" s="19">
        <v>8.4</v>
      </c>
      <c r="I2376" s="19">
        <v>8.1</v>
      </c>
      <c r="J2376" s="19">
        <v>8.4</v>
      </c>
      <c r="K2376" s="19">
        <v>8.9</v>
      </c>
      <c r="L2376" s="19">
        <v>19.2</v>
      </c>
      <c r="M2376" s="19">
        <v>18.100000000000001</v>
      </c>
      <c r="N2376" s="19">
        <v>0</v>
      </c>
      <c r="O2376" s="19">
        <v>0.1</v>
      </c>
    </row>
    <row r="2377" spans="1:15" x14ac:dyDescent="0.3">
      <c r="A2377" s="20">
        <v>42811.479166666664</v>
      </c>
      <c r="B2377" s="21">
        <v>0</v>
      </c>
      <c r="C2377" s="21">
        <v>0</v>
      </c>
      <c r="D2377" s="19">
        <v>91.9</v>
      </c>
      <c r="E2377" s="19">
        <v>62.6</v>
      </c>
      <c r="F2377" s="19">
        <v>118.5</v>
      </c>
      <c r="G2377" s="19">
        <v>21.7</v>
      </c>
      <c r="H2377" s="19">
        <v>8.4</v>
      </c>
      <c r="I2377" s="19">
        <v>8.1</v>
      </c>
      <c r="J2377" s="19">
        <v>8.3000000000000007</v>
      </c>
      <c r="K2377" s="19">
        <v>8.8000000000000007</v>
      </c>
      <c r="L2377" s="19">
        <v>19.2</v>
      </c>
      <c r="M2377" s="19">
        <v>18.2</v>
      </c>
      <c r="N2377" s="19">
        <v>0</v>
      </c>
      <c r="O2377" s="19">
        <v>0.1</v>
      </c>
    </row>
    <row r="2378" spans="1:15" x14ac:dyDescent="0.3">
      <c r="A2378" s="20">
        <v>42811.486111111109</v>
      </c>
      <c r="B2378" s="21">
        <v>0</v>
      </c>
      <c r="C2378" s="21">
        <v>0</v>
      </c>
      <c r="D2378" s="19">
        <v>86.9</v>
      </c>
      <c r="E2378" s="19">
        <v>62.6</v>
      </c>
      <c r="F2378" s="19">
        <v>123.5</v>
      </c>
      <c r="G2378" s="19">
        <v>21.7</v>
      </c>
      <c r="H2378" s="19">
        <v>8.4</v>
      </c>
      <c r="I2378" s="19">
        <v>8.1</v>
      </c>
      <c r="J2378" s="19">
        <v>8.1999999999999993</v>
      </c>
      <c r="K2378" s="19">
        <v>8.6999999999999993</v>
      </c>
      <c r="L2378" s="19">
        <v>19.3</v>
      </c>
      <c r="M2378" s="19">
        <v>18.399999999999999</v>
      </c>
      <c r="N2378" s="19">
        <v>0</v>
      </c>
      <c r="O2378" s="19">
        <v>0.1</v>
      </c>
    </row>
    <row r="2379" spans="1:15" x14ac:dyDescent="0.3">
      <c r="A2379" s="20">
        <v>42811.493055555555</v>
      </c>
      <c r="B2379" s="21">
        <v>0</v>
      </c>
      <c r="C2379" s="21">
        <v>0</v>
      </c>
      <c r="D2379" s="19">
        <v>86.9</v>
      </c>
      <c r="E2379" s="19">
        <v>62.6</v>
      </c>
      <c r="F2379" s="19">
        <v>123.5</v>
      </c>
      <c r="G2379" s="19">
        <v>26.9</v>
      </c>
      <c r="H2379" s="19">
        <v>8.4</v>
      </c>
      <c r="I2379" s="19">
        <v>8.1999999999999993</v>
      </c>
      <c r="J2379" s="19">
        <v>8.1</v>
      </c>
      <c r="K2379" s="19">
        <v>8.6</v>
      </c>
      <c r="L2379" s="19">
        <v>19.3</v>
      </c>
      <c r="M2379" s="19">
        <v>18.5</v>
      </c>
      <c r="N2379" s="19">
        <v>0</v>
      </c>
      <c r="O2379" s="19">
        <v>0.1</v>
      </c>
    </row>
    <row r="2380" spans="1:15" x14ac:dyDescent="0.3">
      <c r="A2380" s="20">
        <v>42811.5</v>
      </c>
      <c r="B2380" s="21">
        <v>0</v>
      </c>
      <c r="C2380" s="21">
        <v>0</v>
      </c>
      <c r="D2380" s="19">
        <v>86.9</v>
      </c>
      <c r="E2380" s="19">
        <v>62.6</v>
      </c>
      <c r="F2380" s="19">
        <v>123.5</v>
      </c>
      <c r="G2380" s="19">
        <v>26.9</v>
      </c>
      <c r="H2380" s="19">
        <v>8.4</v>
      </c>
      <c r="I2380" s="19">
        <v>8.1999999999999993</v>
      </c>
      <c r="J2380" s="19">
        <v>8</v>
      </c>
      <c r="K2380" s="19">
        <v>8.5</v>
      </c>
      <c r="L2380" s="19">
        <v>19.399999999999999</v>
      </c>
      <c r="M2380" s="19">
        <v>18.7</v>
      </c>
      <c r="N2380" s="19">
        <v>0</v>
      </c>
      <c r="O2380" s="19">
        <v>0.1</v>
      </c>
    </row>
    <row r="2381" spans="1:15" x14ac:dyDescent="0.3">
      <c r="A2381" s="20">
        <v>42811.506944444445</v>
      </c>
      <c r="B2381" s="21">
        <v>0</v>
      </c>
      <c r="C2381" s="21">
        <v>0</v>
      </c>
      <c r="D2381" s="19">
        <v>86.9</v>
      </c>
      <c r="E2381" s="19">
        <v>62.6</v>
      </c>
      <c r="F2381" s="19">
        <v>128.5</v>
      </c>
      <c r="G2381" s="19">
        <v>26.9</v>
      </c>
      <c r="H2381" s="19">
        <v>8.4</v>
      </c>
      <c r="I2381" s="19">
        <v>8.1999999999999993</v>
      </c>
      <c r="J2381" s="19">
        <v>7.8</v>
      </c>
      <c r="K2381" s="19">
        <v>8.4</v>
      </c>
      <c r="L2381" s="19">
        <v>19.399999999999999</v>
      </c>
      <c r="M2381" s="19">
        <v>18.899999999999999</v>
      </c>
      <c r="N2381" s="19">
        <v>0</v>
      </c>
      <c r="O2381" s="19">
        <v>0.1</v>
      </c>
    </row>
    <row r="2382" spans="1:15" x14ac:dyDescent="0.3">
      <c r="A2382" s="20">
        <v>42811.513888888891</v>
      </c>
      <c r="B2382" s="21">
        <v>0</v>
      </c>
      <c r="C2382" s="21">
        <v>0</v>
      </c>
      <c r="D2382" s="19">
        <v>86.9</v>
      </c>
      <c r="E2382" s="19">
        <v>62.6</v>
      </c>
      <c r="F2382" s="19">
        <v>128.5</v>
      </c>
      <c r="G2382" s="19">
        <v>32</v>
      </c>
      <c r="H2382" s="19">
        <v>8.4</v>
      </c>
      <c r="I2382" s="19">
        <v>8.1999999999999993</v>
      </c>
      <c r="J2382" s="19">
        <v>7.7</v>
      </c>
      <c r="K2382" s="19">
        <v>8.1999999999999993</v>
      </c>
      <c r="L2382" s="19">
        <v>19.600000000000001</v>
      </c>
      <c r="M2382" s="19">
        <v>19.100000000000001</v>
      </c>
      <c r="N2382" s="19">
        <v>0</v>
      </c>
      <c r="O2382" s="19">
        <v>0.1</v>
      </c>
    </row>
    <row r="2383" spans="1:15" x14ac:dyDescent="0.3">
      <c r="A2383" s="20">
        <v>42811.520833333336</v>
      </c>
      <c r="B2383" s="21">
        <v>0</v>
      </c>
      <c r="C2383" s="21">
        <v>0</v>
      </c>
      <c r="D2383" s="19">
        <v>86.9</v>
      </c>
      <c r="E2383" s="19">
        <v>62.6</v>
      </c>
      <c r="F2383" s="19">
        <v>128.5</v>
      </c>
      <c r="G2383" s="19">
        <v>32</v>
      </c>
      <c r="H2383" s="19">
        <v>8.4</v>
      </c>
      <c r="I2383" s="19">
        <v>8.1999999999999993</v>
      </c>
      <c r="J2383" s="19">
        <v>7.6</v>
      </c>
      <c r="K2383" s="19">
        <v>8.1</v>
      </c>
      <c r="L2383" s="19">
        <v>19.600000000000001</v>
      </c>
      <c r="M2383" s="19">
        <v>19.3</v>
      </c>
      <c r="N2383" s="19">
        <v>0</v>
      </c>
      <c r="O2383" s="19">
        <v>0.1</v>
      </c>
    </row>
    <row r="2384" spans="1:15" x14ac:dyDescent="0.3">
      <c r="A2384" s="20">
        <v>42811.527777777781</v>
      </c>
      <c r="B2384" s="21">
        <v>0</v>
      </c>
      <c r="C2384" s="21">
        <v>0</v>
      </c>
      <c r="D2384" s="19">
        <v>81.900000000000006</v>
      </c>
      <c r="E2384" s="19">
        <v>62.6</v>
      </c>
      <c r="F2384" s="19">
        <v>128.5</v>
      </c>
      <c r="G2384" s="19">
        <v>32</v>
      </c>
      <c r="H2384" s="19">
        <v>8.4</v>
      </c>
      <c r="I2384" s="19">
        <v>8.1999999999999993</v>
      </c>
      <c r="J2384" s="19">
        <v>7.5</v>
      </c>
      <c r="K2384" s="19">
        <v>8</v>
      </c>
      <c r="L2384" s="19">
        <v>19.7</v>
      </c>
      <c r="M2384" s="19">
        <v>19.5</v>
      </c>
      <c r="N2384" s="19">
        <v>0</v>
      </c>
      <c r="O2384" s="19">
        <v>0.1</v>
      </c>
    </row>
    <row r="2385" spans="1:15" x14ac:dyDescent="0.3">
      <c r="A2385" s="20">
        <v>42811.534722222219</v>
      </c>
      <c r="B2385" s="21">
        <v>0</v>
      </c>
      <c r="C2385" s="21">
        <v>0</v>
      </c>
      <c r="D2385" s="19">
        <v>81.900000000000006</v>
      </c>
      <c r="E2385" s="19">
        <v>62.6</v>
      </c>
      <c r="F2385" s="19">
        <v>128.5</v>
      </c>
      <c r="G2385" s="19">
        <v>32</v>
      </c>
      <c r="H2385" s="19">
        <v>8.4</v>
      </c>
      <c r="I2385" s="19">
        <v>8.1999999999999993</v>
      </c>
      <c r="J2385" s="19">
        <v>7.4</v>
      </c>
      <c r="K2385" s="19">
        <v>8</v>
      </c>
      <c r="L2385" s="19">
        <v>19.7</v>
      </c>
      <c r="M2385" s="19">
        <v>19.8</v>
      </c>
      <c r="N2385" s="19">
        <v>0</v>
      </c>
      <c r="O2385" s="19">
        <v>0.1</v>
      </c>
    </row>
    <row r="2386" spans="1:15" x14ac:dyDescent="0.3">
      <c r="A2386" s="20">
        <v>42811.541666666664</v>
      </c>
      <c r="B2386" s="21">
        <v>0</v>
      </c>
      <c r="C2386" s="21">
        <v>0</v>
      </c>
      <c r="D2386" s="19">
        <v>81.900000000000006</v>
      </c>
      <c r="E2386" s="19">
        <v>67.7</v>
      </c>
      <c r="F2386" s="19">
        <v>133.5</v>
      </c>
      <c r="G2386" s="19">
        <v>37.200000000000003</v>
      </c>
      <c r="H2386" s="19">
        <v>8.4</v>
      </c>
      <c r="I2386" s="19">
        <v>8.1999999999999993</v>
      </c>
      <c r="J2386" s="19">
        <v>7.3</v>
      </c>
      <c r="K2386" s="19">
        <v>7.9</v>
      </c>
      <c r="L2386" s="19">
        <v>19.8</v>
      </c>
      <c r="M2386" s="19">
        <v>20.100000000000001</v>
      </c>
      <c r="N2386" s="19">
        <v>0</v>
      </c>
      <c r="O2386" s="19">
        <v>0.1</v>
      </c>
    </row>
    <row r="2387" spans="1:15" x14ac:dyDescent="0.3">
      <c r="A2387" s="20">
        <v>42811.548611111109</v>
      </c>
      <c r="B2387" s="21">
        <v>0</v>
      </c>
      <c r="C2387" s="21">
        <v>0</v>
      </c>
      <c r="D2387" s="19">
        <v>81.900000000000006</v>
      </c>
      <c r="E2387" s="19">
        <v>67.7</v>
      </c>
      <c r="F2387" s="19">
        <v>133.5</v>
      </c>
      <c r="G2387" s="19">
        <v>37.200000000000003</v>
      </c>
      <c r="H2387" s="19">
        <v>8.4</v>
      </c>
      <c r="I2387" s="19">
        <v>8.1999999999999993</v>
      </c>
      <c r="J2387" s="19">
        <v>7.2</v>
      </c>
      <c r="K2387" s="19">
        <v>7.8</v>
      </c>
      <c r="L2387" s="19">
        <v>19.899999999999999</v>
      </c>
      <c r="M2387" s="19">
        <v>20.399999999999999</v>
      </c>
      <c r="N2387" s="19">
        <v>0</v>
      </c>
      <c r="O2387" s="19">
        <v>0.1</v>
      </c>
    </row>
    <row r="2388" spans="1:15" x14ac:dyDescent="0.3">
      <c r="A2388" s="20">
        <v>42811.555555555555</v>
      </c>
      <c r="B2388" s="21">
        <v>0</v>
      </c>
      <c r="C2388" s="21">
        <v>0</v>
      </c>
      <c r="D2388" s="19">
        <v>81.900000000000006</v>
      </c>
      <c r="E2388" s="19">
        <v>67.7</v>
      </c>
      <c r="F2388" s="19">
        <v>133.5</v>
      </c>
      <c r="G2388" s="19">
        <v>37.200000000000003</v>
      </c>
      <c r="H2388" s="19">
        <v>8.4</v>
      </c>
      <c r="I2388" s="19">
        <v>8.1999999999999993</v>
      </c>
      <c r="J2388" s="19">
        <v>7.1</v>
      </c>
      <c r="K2388" s="19">
        <v>7.7</v>
      </c>
      <c r="L2388" s="19">
        <v>20</v>
      </c>
      <c r="M2388" s="19">
        <v>20.8</v>
      </c>
      <c r="N2388" s="19">
        <v>0</v>
      </c>
      <c r="O2388" s="19">
        <v>0.1</v>
      </c>
    </row>
    <row r="2389" spans="1:15" x14ac:dyDescent="0.3">
      <c r="A2389" s="20">
        <v>42811.5625</v>
      </c>
      <c r="B2389" s="21">
        <v>0</v>
      </c>
      <c r="C2389" s="21">
        <v>0</v>
      </c>
      <c r="D2389" s="19">
        <v>81.900000000000006</v>
      </c>
      <c r="E2389" s="19">
        <v>67.7</v>
      </c>
      <c r="F2389" s="19">
        <v>133.5</v>
      </c>
      <c r="G2389" s="19">
        <v>42.3</v>
      </c>
      <c r="H2389" s="19">
        <v>8.4</v>
      </c>
      <c r="I2389" s="19">
        <v>8.1999999999999993</v>
      </c>
      <c r="J2389" s="19">
        <v>7</v>
      </c>
      <c r="K2389" s="19">
        <v>7.5</v>
      </c>
      <c r="L2389" s="19">
        <v>20.100000000000001</v>
      </c>
      <c r="M2389" s="19">
        <v>21</v>
      </c>
      <c r="N2389" s="19">
        <v>0</v>
      </c>
      <c r="O2389" s="19">
        <v>0.1</v>
      </c>
    </row>
    <row r="2390" spans="1:15" x14ac:dyDescent="0.3">
      <c r="A2390" s="20">
        <v>42811.569444444445</v>
      </c>
      <c r="B2390" s="21">
        <v>0</v>
      </c>
      <c r="C2390" s="21">
        <v>0</v>
      </c>
      <c r="D2390" s="19">
        <v>81.900000000000006</v>
      </c>
      <c r="E2390" s="19">
        <v>67.7</v>
      </c>
      <c r="F2390" s="19">
        <v>138.5</v>
      </c>
      <c r="G2390" s="19">
        <v>42.3</v>
      </c>
      <c r="H2390" s="19">
        <v>8.4</v>
      </c>
      <c r="I2390" s="19">
        <v>8.1999999999999993</v>
      </c>
      <c r="J2390" s="19">
        <v>7</v>
      </c>
      <c r="K2390" s="19">
        <v>7.5</v>
      </c>
      <c r="L2390" s="19">
        <v>20.2</v>
      </c>
      <c r="M2390" s="19">
        <v>21.4</v>
      </c>
      <c r="N2390" s="19">
        <v>0</v>
      </c>
      <c r="O2390" s="19">
        <v>0.1</v>
      </c>
    </row>
    <row r="2391" spans="1:15" x14ac:dyDescent="0.3">
      <c r="A2391" s="20">
        <v>42811.576388888891</v>
      </c>
      <c r="B2391" s="21">
        <v>0</v>
      </c>
      <c r="C2391" s="21">
        <v>0</v>
      </c>
      <c r="D2391" s="19">
        <v>81.900000000000006</v>
      </c>
      <c r="E2391" s="19">
        <v>67.7</v>
      </c>
      <c r="F2391" s="19">
        <v>138.5</v>
      </c>
      <c r="G2391" s="19">
        <v>42.3</v>
      </c>
      <c r="H2391" s="19">
        <v>8.4</v>
      </c>
      <c r="I2391" s="19">
        <v>8.1999999999999993</v>
      </c>
      <c r="J2391" s="19">
        <v>6.9</v>
      </c>
      <c r="K2391" s="19">
        <v>7.4</v>
      </c>
      <c r="L2391" s="19">
        <v>20.399999999999999</v>
      </c>
      <c r="M2391" s="19">
        <v>21.8</v>
      </c>
      <c r="N2391" s="19">
        <v>0</v>
      </c>
      <c r="O2391" s="19">
        <v>0.1</v>
      </c>
    </row>
    <row r="2392" spans="1:15" x14ac:dyDescent="0.3">
      <c r="A2392" s="20">
        <v>42811.583333333336</v>
      </c>
      <c r="B2392" s="21">
        <v>0</v>
      </c>
      <c r="C2392" s="21">
        <v>0</v>
      </c>
      <c r="D2392" s="19">
        <v>81.900000000000006</v>
      </c>
      <c r="E2392" s="19">
        <v>67.7</v>
      </c>
      <c r="F2392" s="19">
        <v>138.5</v>
      </c>
      <c r="G2392" s="19">
        <v>47.4</v>
      </c>
      <c r="H2392" s="19">
        <v>8.4</v>
      </c>
      <c r="I2392" s="19">
        <v>8.1999999999999993</v>
      </c>
      <c r="J2392" s="19">
        <v>6.9</v>
      </c>
      <c r="K2392" s="19">
        <v>7.3</v>
      </c>
      <c r="L2392" s="19">
        <v>20.5</v>
      </c>
      <c r="M2392" s="19">
        <v>22.2</v>
      </c>
      <c r="N2392" s="19">
        <v>0</v>
      </c>
      <c r="O2392" s="19">
        <v>0.1</v>
      </c>
    </row>
    <row r="2393" spans="1:15" x14ac:dyDescent="0.3">
      <c r="A2393" s="20">
        <v>42811.590277777781</v>
      </c>
      <c r="B2393" s="21">
        <v>0</v>
      </c>
      <c r="C2393" s="21">
        <v>0</v>
      </c>
      <c r="D2393" s="19">
        <v>81.900000000000006</v>
      </c>
      <c r="E2393" s="19">
        <v>72.7</v>
      </c>
      <c r="F2393" s="19">
        <v>138.5</v>
      </c>
      <c r="G2393" s="19">
        <v>47.4</v>
      </c>
      <c r="H2393" s="19">
        <v>8.4</v>
      </c>
      <c r="I2393" s="19">
        <v>8.1999999999999993</v>
      </c>
      <c r="J2393" s="19">
        <v>6.8</v>
      </c>
      <c r="K2393" s="19">
        <v>7.3</v>
      </c>
      <c r="L2393" s="19">
        <v>20.7</v>
      </c>
      <c r="M2393" s="19">
        <v>22.6</v>
      </c>
      <c r="N2393" s="19">
        <v>0</v>
      </c>
      <c r="O2393" s="19">
        <v>0.1</v>
      </c>
    </row>
    <row r="2394" spans="1:15" x14ac:dyDescent="0.3">
      <c r="A2394" s="20">
        <v>42811.597222222219</v>
      </c>
      <c r="B2394" s="21">
        <v>0</v>
      </c>
      <c r="C2394" s="21">
        <v>0</v>
      </c>
      <c r="D2394" s="19">
        <v>87</v>
      </c>
      <c r="E2394" s="19">
        <v>72.7</v>
      </c>
      <c r="F2394" s="19">
        <v>138.5</v>
      </c>
      <c r="G2394" s="19">
        <v>47.4</v>
      </c>
      <c r="H2394" s="19">
        <v>8.4</v>
      </c>
      <c r="I2394" s="19">
        <v>8.1999999999999993</v>
      </c>
      <c r="J2394" s="19">
        <v>6.7</v>
      </c>
      <c r="K2394" s="19">
        <v>7.2</v>
      </c>
      <c r="L2394" s="19">
        <v>20.9</v>
      </c>
      <c r="M2394" s="19">
        <v>23.2</v>
      </c>
      <c r="N2394" s="19">
        <v>0</v>
      </c>
      <c r="O2394" s="19">
        <v>0.1</v>
      </c>
    </row>
    <row r="2395" spans="1:15" x14ac:dyDescent="0.3">
      <c r="A2395" s="20">
        <v>42811.604166666664</v>
      </c>
      <c r="B2395" s="21">
        <v>0</v>
      </c>
      <c r="C2395" s="21">
        <v>0</v>
      </c>
      <c r="D2395" s="19">
        <v>87</v>
      </c>
      <c r="E2395" s="19">
        <v>72.7</v>
      </c>
      <c r="F2395" s="19">
        <v>138.5</v>
      </c>
      <c r="G2395" s="19">
        <v>47.4</v>
      </c>
      <c r="H2395" s="19">
        <v>8.4</v>
      </c>
      <c r="I2395" s="19">
        <v>8.1999999999999993</v>
      </c>
      <c r="J2395" s="19">
        <v>6.7</v>
      </c>
      <c r="K2395" s="19">
        <v>7.1</v>
      </c>
      <c r="L2395" s="19">
        <v>21</v>
      </c>
      <c r="M2395" s="19">
        <v>23.7</v>
      </c>
      <c r="N2395" s="19">
        <v>0</v>
      </c>
      <c r="O2395" s="19">
        <v>0.1</v>
      </c>
    </row>
    <row r="2396" spans="1:15" x14ac:dyDescent="0.3">
      <c r="A2396" s="20">
        <v>42811.611111111109</v>
      </c>
      <c r="B2396" s="21">
        <v>0</v>
      </c>
      <c r="C2396" s="21">
        <v>0</v>
      </c>
      <c r="D2396" s="19">
        <v>87</v>
      </c>
      <c r="E2396" s="19">
        <v>72.7</v>
      </c>
      <c r="F2396" s="19">
        <v>138.5</v>
      </c>
      <c r="G2396" s="19">
        <v>47.4</v>
      </c>
      <c r="H2396" s="19">
        <v>8.4</v>
      </c>
      <c r="I2396" s="19">
        <v>8.1999999999999993</v>
      </c>
      <c r="J2396" s="19">
        <v>6.7</v>
      </c>
      <c r="K2396" s="19">
        <v>7.1</v>
      </c>
      <c r="L2396" s="19">
        <v>21.2</v>
      </c>
      <c r="M2396" s="19">
        <v>24.3</v>
      </c>
      <c r="N2396" s="19">
        <v>0</v>
      </c>
      <c r="O2396" s="19">
        <v>0.1</v>
      </c>
    </row>
    <row r="2397" spans="1:15" x14ac:dyDescent="0.3">
      <c r="A2397" s="20">
        <v>42811.618055555555</v>
      </c>
      <c r="B2397" s="21">
        <v>0</v>
      </c>
      <c r="C2397" s="21">
        <v>0</v>
      </c>
      <c r="D2397" s="19">
        <v>87</v>
      </c>
      <c r="E2397" s="19">
        <v>72.7</v>
      </c>
      <c r="F2397" s="19">
        <v>138.5</v>
      </c>
      <c r="G2397" s="19">
        <v>34.799999999999997</v>
      </c>
      <c r="H2397" s="19">
        <v>8.3000000000000007</v>
      </c>
      <c r="I2397" s="19">
        <v>8.1999999999999993</v>
      </c>
      <c r="J2397" s="19">
        <v>6.6</v>
      </c>
      <c r="K2397" s="19">
        <v>7</v>
      </c>
      <c r="L2397" s="19">
        <v>21.4</v>
      </c>
      <c r="M2397" s="19">
        <v>24.8</v>
      </c>
      <c r="N2397" s="19">
        <v>0</v>
      </c>
      <c r="O2397" s="19">
        <v>0.1</v>
      </c>
    </row>
    <row r="2398" spans="1:15" x14ac:dyDescent="0.3">
      <c r="A2398" s="20">
        <v>42811.625</v>
      </c>
      <c r="B2398" s="21">
        <v>0</v>
      </c>
      <c r="C2398" s="21">
        <v>0</v>
      </c>
      <c r="D2398" s="19">
        <v>87</v>
      </c>
      <c r="E2398" s="19">
        <v>72.7</v>
      </c>
      <c r="F2398" s="19">
        <v>138.5</v>
      </c>
      <c r="G2398" s="19">
        <v>34.799999999999997</v>
      </c>
      <c r="H2398" s="19">
        <v>8.3000000000000007</v>
      </c>
      <c r="I2398" s="19">
        <v>8.1999999999999993</v>
      </c>
      <c r="J2398" s="19">
        <v>6.6</v>
      </c>
      <c r="K2398" s="19">
        <v>7</v>
      </c>
      <c r="L2398" s="19">
        <v>21.6</v>
      </c>
      <c r="M2398" s="19">
        <v>25.4</v>
      </c>
      <c r="N2398" s="19">
        <v>0</v>
      </c>
      <c r="O2398" s="19">
        <v>0.1</v>
      </c>
    </row>
    <row r="2399" spans="1:15" x14ac:dyDescent="0.3">
      <c r="A2399" s="20">
        <v>42811.631944444445</v>
      </c>
      <c r="B2399" s="21">
        <v>0</v>
      </c>
      <c r="C2399" s="21">
        <v>0</v>
      </c>
      <c r="D2399" s="19">
        <v>87</v>
      </c>
      <c r="E2399" s="19">
        <v>77.7</v>
      </c>
      <c r="F2399" s="19">
        <v>138.5</v>
      </c>
      <c r="G2399" s="19">
        <v>34.799999999999997</v>
      </c>
      <c r="H2399" s="19">
        <v>8.3000000000000007</v>
      </c>
      <c r="I2399" s="19">
        <v>8.3000000000000007</v>
      </c>
      <c r="J2399" s="19">
        <v>6.6</v>
      </c>
      <c r="K2399" s="19">
        <v>7</v>
      </c>
      <c r="L2399" s="19">
        <v>21.8</v>
      </c>
      <c r="M2399" s="19">
        <v>25.9</v>
      </c>
      <c r="N2399" s="19">
        <v>0</v>
      </c>
      <c r="O2399" s="19">
        <v>0.1</v>
      </c>
    </row>
    <row r="2400" spans="1:15" x14ac:dyDescent="0.3">
      <c r="A2400" s="20">
        <v>42811.638888888891</v>
      </c>
      <c r="B2400" s="21">
        <v>0</v>
      </c>
      <c r="C2400" s="21">
        <v>0</v>
      </c>
      <c r="D2400" s="19">
        <v>92</v>
      </c>
      <c r="E2400" s="19">
        <v>77.7</v>
      </c>
      <c r="F2400" s="19">
        <v>138.5</v>
      </c>
      <c r="G2400" s="19">
        <v>34.799999999999997</v>
      </c>
      <c r="H2400" s="19">
        <v>8.3000000000000007</v>
      </c>
      <c r="I2400" s="19">
        <v>8.3000000000000007</v>
      </c>
      <c r="J2400" s="19">
        <v>6.6</v>
      </c>
      <c r="K2400" s="19">
        <v>6.9</v>
      </c>
      <c r="L2400" s="19">
        <v>22</v>
      </c>
      <c r="M2400" s="19">
        <v>26.4</v>
      </c>
      <c r="N2400" s="19">
        <v>0</v>
      </c>
      <c r="O2400" s="19">
        <v>0.1</v>
      </c>
    </row>
    <row r="2401" spans="1:15" x14ac:dyDescent="0.3">
      <c r="A2401" s="20">
        <v>42811.645833333336</v>
      </c>
      <c r="B2401" s="21">
        <v>0</v>
      </c>
      <c r="C2401" s="21">
        <v>0</v>
      </c>
      <c r="D2401" s="19">
        <v>92</v>
      </c>
      <c r="E2401" s="19">
        <v>77.7</v>
      </c>
      <c r="F2401" s="19">
        <v>143.5</v>
      </c>
      <c r="G2401" s="19">
        <v>34.799999999999997</v>
      </c>
      <c r="H2401" s="19">
        <v>8.3000000000000007</v>
      </c>
      <c r="I2401" s="19">
        <v>8.3000000000000007</v>
      </c>
      <c r="J2401" s="19">
        <v>6.5</v>
      </c>
      <c r="K2401" s="19">
        <v>6.9</v>
      </c>
      <c r="L2401" s="19">
        <v>22.3</v>
      </c>
      <c r="M2401" s="19">
        <v>26.9</v>
      </c>
      <c r="N2401" s="19">
        <v>0.1</v>
      </c>
      <c r="O2401" s="19">
        <v>0.1</v>
      </c>
    </row>
    <row r="2402" spans="1:15" x14ac:dyDescent="0.3">
      <c r="A2402" s="20">
        <v>42811.652777777781</v>
      </c>
      <c r="B2402" s="21">
        <v>0</v>
      </c>
      <c r="C2402" s="21">
        <v>0</v>
      </c>
      <c r="D2402" s="19">
        <v>92</v>
      </c>
      <c r="E2402" s="19">
        <v>77.7</v>
      </c>
      <c r="F2402" s="19">
        <v>143.5</v>
      </c>
      <c r="G2402" s="19">
        <v>34.799999999999997</v>
      </c>
      <c r="H2402" s="19">
        <v>8.3000000000000007</v>
      </c>
      <c r="I2402" s="19">
        <v>8.3000000000000007</v>
      </c>
      <c r="J2402" s="19">
        <v>6.5</v>
      </c>
      <c r="K2402" s="19">
        <v>6.9</v>
      </c>
      <c r="L2402" s="19">
        <v>22.5</v>
      </c>
      <c r="M2402" s="19">
        <v>27.4</v>
      </c>
      <c r="N2402" s="19">
        <v>0.1</v>
      </c>
      <c r="O2402" s="19">
        <v>0.1</v>
      </c>
    </row>
    <row r="2403" spans="1:15" x14ac:dyDescent="0.3">
      <c r="A2403" s="20">
        <v>42811.659722222219</v>
      </c>
      <c r="B2403" s="21">
        <v>0</v>
      </c>
      <c r="C2403" s="21">
        <v>0</v>
      </c>
      <c r="D2403" s="19">
        <v>92</v>
      </c>
      <c r="E2403" s="19">
        <v>77.7</v>
      </c>
      <c r="F2403" s="19">
        <v>143.5</v>
      </c>
      <c r="G2403" s="19">
        <v>39.799999999999997</v>
      </c>
      <c r="H2403" s="19">
        <v>8.3000000000000007</v>
      </c>
      <c r="I2403" s="19">
        <v>8.3000000000000007</v>
      </c>
      <c r="J2403" s="19">
        <v>6.6</v>
      </c>
      <c r="K2403" s="19">
        <v>6.9</v>
      </c>
      <c r="L2403" s="19">
        <v>22.8</v>
      </c>
      <c r="M2403" s="19">
        <v>27.9</v>
      </c>
      <c r="N2403" s="19">
        <v>0.1</v>
      </c>
      <c r="O2403" s="19">
        <v>0.1</v>
      </c>
    </row>
    <row r="2404" spans="1:15" x14ac:dyDescent="0.3">
      <c r="A2404" s="20">
        <v>42811.666666666664</v>
      </c>
      <c r="B2404" s="21">
        <v>0</v>
      </c>
      <c r="C2404" s="21">
        <v>0</v>
      </c>
      <c r="D2404" s="19">
        <v>97</v>
      </c>
      <c r="E2404" s="19">
        <v>77.7</v>
      </c>
      <c r="F2404" s="19">
        <v>143.5</v>
      </c>
      <c r="G2404" s="19">
        <v>39.799999999999997</v>
      </c>
      <c r="H2404" s="19">
        <v>8.3000000000000007</v>
      </c>
      <c r="I2404" s="19">
        <v>8.3000000000000007</v>
      </c>
      <c r="J2404" s="19">
        <v>6.6</v>
      </c>
      <c r="K2404" s="19">
        <v>6.9</v>
      </c>
      <c r="L2404" s="19">
        <v>23</v>
      </c>
      <c r="M2404" s="19">
        <v>28.4</v>
      </c>
      <c r="N2404" s="19">
        <v>0.1</v>
      </c>
      <c r="O2404" s="19">
        <v>0.1</v>
      </c>
    </row>
    <row r="2405" spans="1:15" x14ac:dyDescent="0.3">
      <c r="A2405" s="20">
        <v>42811.673611111109</v>
      </c>
      <c r="B2405" s="21">
        <v>0</v>
      </c>
      <c r="C2405" s="21">
        <v>0</v>
      </c>
      <c r="D2405" s="19">
        <v>97</v>
      </c>
      <c r="E2405" s="19">
        <v>77.7</v>
      </c>
      <c r="F2405" s="19">
        <v>143.5</v>
      </c>
      <c r="G2405" s="19">
        <v>39.799999999999997</v>
      </c>
      <c r="H2405" s="19">
        <v>8.3000000000000007</v>
      </c>
      <c r="I2405" s="19">
        <v>8.3000000000000007</v>
      </c>
      <c r="J2405" s="19">
        <v>6.6</v>
      </c>
      <c r="K2405" s="19">
        <v>6.9</v>
      </c>
      <c r="L2405" s="19">
        <v>23.3</v>
      </c>
      <c r="M2405" s="19">
        <v>28.8</v>
      </c>
      <c r="N2405" s="19">
        <v>0.1</v>
      </c>
      <c r="O2405" s="19">
        <v>0.1</v>
      </c>
    </row>
    <row r="2406" spans="1:15" x14ac:dyDescent="0.3">
      <c r="A2406" s="20">
        <v>42811.680555555555</v>
      </c>
      <c r="B2406" s="21">
        <v>0</v>
      </c>
      <c r="C2406" s="21">
        <v>0</v>
      </c>
      <c r="D2406" s="19">
        <v>97</v>
      </c>
      <c r="E2406" s="19">
        <v>77.7</v>
      </c>
      <c r="F2406" s="19">
        <v>143.5</v>
      </c>
      <c r="G2406" s="19">
        <v>39.799999999999997</v>
      </c>
      <c r="H2406" s="19">
        <v>8.4</v>
      </c>
      <c r="I2406" s="19">
        <v>8.3000000000000007</v>
      </c>
      <c r="J2406" s="19">
        <v>6.7</v>
      </c>
      <c r="K2406" s="19">
        <v>6.9</v>
      </c>
      <c r="L2406" s="19">
        <v>23.5</v>
      </c>
      <c r="M2406" s="19">
        <v>29.2</v>
      </c>
      <c r="N2406" s="19">
        <v>0.1</v>
      </c>
      <c r="O2406" s="19">
        <v>0.1</v>
      </c>
    </row>
    <row r="2407" spans="1:15" x14ac:dyDescent="0.3">
      <c r="A2407" s="20">
        <v>42811.6875</v>
      </c>
      <c r="B2407" s="21">
        <v>0</v>
      </c>
      <c r="C2407" s="21">
        <v>0</v>
      </c>
      <c r="D2407" s="19">
        <v>97</v>
      </c>
      <c r="E2407" s="19">
        <v>77.7</v>
      </c>
      <c r="F2407" s="19">
        <v>148.5</v>
      </c>
      <c r="G2407" s="19">
        <v>39.799999999999997</v>
      </c>
      <c r="H2407" s="19">
        <v>8.4</v>
      </c>
      <c r="I2407" s="19">
        <v>8.3000000000000007</v>
      </c>
      <c r="J2407" s="19">
        <v>6.7</v>
      </c>
      <c r="K2407" s="19">
        <v>7</v>
      </c>
      <c r="L2407" s="19">
        <v>23.8</v>
      </c>
      <c r="M2407" s="19">
        <v>29.5</v>
      </c>
      <c r="N2407" s="19">
        <v>0.1</v>
      </c>
      <c r="O2407" s="19">
        <v>0.1</v>
      </c>
    </row>
    <row r="2408" spans="1:15" x14ac:dyDescent="0.3">
      <c r="A2408" s="20">
        <v>42811.694444444445</v>
      </c>
      <c r="B2408" s="21">
        <v>0</v>
      </c>
      <c r="C2408" s="21">
        <v>0</v>
      </c>
      <c r="D2408" s="19">
        <v>97</v>
      </c>
      <c r="E2408" s="19">
        <v>77.7</v>
      </c>
      <c r="F2408" s="19">
        <v>148.5</v>
      </c>
      <c r="G2408" s="19">
        <v>39.799999999999997</v>
      </c>
      <c r="H2408" s="19">
        <v>8.3000000000000007</v>
      </c>
      <c r="I2408" s="19">
        <v>8.3000000000000007</v>
      </c>
      <c r="J2408" s="19">
        <v>6.7</v>
      </c>
      <c r="K2408" s="19">
        <v>7</v>
      </c>
      <c r="L2408" s="19">
        <v>24.1</v>
      </c>
      <c r="M2408" s="19">
        <v>29.8</v>
      </c>
      <c r="N2408" s="19">
        <v>0.1</v>
      </c>
      <c r="O2408" s="19">
        <v>0.1</v>
      </c>
    </row>
    <row r="2409" spans="1:15" x14ac:dyDescent="0.3">
      <c r="A2409" s="20">
        <v>42811.701388888891</v>
      </c>
      <c r="B2409" s="21">
        <v>0</v>
      </c>
      <c r="C2409" s="21">
        <v>0</v>
      </c>
      <c r="D2409" s="19">
        <v>97</v>
      </c>
      <c r="E2409" s="19">
        <v>77.7</v>
      </c>
      <c r="F2409" s="19">
        <v>148.5</v>
      </c>
      <c r="G2409" s="19">
        <v>39.799999999999997</v>
      </c>
      <c r="H2409" s="19">
        <v>8.4</v>
      </c>
      <c r="I2409" s="19">
        <v>8.3000000000000007</v>
      </c>
      <c r="J2409" s="19">
        <v>6.7</v>
      </c>
      <c r="K2409" s="19">
        <v>7</v>
      </c>
      <c r="L2409" s="19">
        <v>24.4</v>
      </c>
      <c r="M2409" s="19">
        <v>30.1</v>
      </c>
      <c r="N2409" s="19">
        <v>0.1</v>
      </c>
      <c r="O2409" s="19">
        <v>0.1</v>
      </c>
    </row>
    <row r="2410" spans="1:15" x14ac:dyDescent="0.3">
      <c r="A2410" s="20">
        <v>42811.708333333336</v>
      </c>
      <c r="B2410" s="21">
        <v>0</v>
      </c>
      <c r="C2410" s="21">
        <v>0</v>
      </c>
      <c r="D2410" s="19">
        <v>97</v>
      </c>
      <c r="E2410" s="19">
        <v>82.7</v>
      </c>
      <c r="F2410" s="19">
        <v>148.5</v>
      </c>
      <c r="G2410" s="19">
        <v>34.799999999999997</v>
      </c>
      <c r="H2410" s="19">
        <v>8.4</v>
      </c>
      <c r="I2410" s="19">
        <v>8.3000000000000007</v>
      </c>
      <c r="J2410" s="19">
        <v>6.7</v>
      </c>
      <c r="K2410" s="19">
        <v>7</v>
      </c>
      <c r="L2410" s="19">
        <v>24.6</v>
      </c>
      <c r="M2410" s="19">
        <v>30.3</v>
      </c>
      <c r="N2410" s="19">
        <v>0.1</v>
      </c>
      <c r="O2410" s="19">
        <v>0.1</v>
      </c>
    </row>
    <row r="2411" spans="1:15" x14ac:dyDescent="0.3">
      <c r="A2411" s="20">
        <v>42811.715277777781</v>
      </c>
      <c r="B2411" s="21">
        <v>0</v>
      </c>
      <c r="C2411" s="21">
        <v>0</v>
      </c>
      <c r="D2411" s="19">
        <v>97</v>
      </c>
      <c r="E2411" s="19">
        <v>82.7</v>
      </c>
      <c r="F2411" s="19">
        <v>148.5</v>
      </c>
      <c r="G2411" s="19">
        <v>34.799999999999997</v>
      </c>
      <c r="H2411" s="19">
        <v>8.4</v>
      </c>
      <c r="I2411" s="19">
        <v>8.4</v>
      </c>
      <c r="J2411" s="19">
        <v>6.8</v>
      </c>
      <c r="K2411" s="19">
        <v>7</v>
      </c>
      <c r="L2411" s="19">
        <v>24.9</v>
      </c>
      <c r="M2411" s="19">
        <v>30.5</v>
      </c>
      <c r="N2411" s="19">
        <v>0.1</v>
      </c>
      <c r="O2411" s="19">
        <v>0.1</v>
      </c>
    </row>
    <row r="2412" spans="1:15" x14ac:dyDescent="0.3">
      <c r="A2412" s="20">
        <v>42811.722222222219</v>
      </c>
      <c r="B2412" s="21">
        <v>0</v>
      </c>
      <c r="C2412" s="21">
        <v>0</v>
      </c>
      <c r="D2412" s="19">
        <v>97</v>
      </c>
      <c r="E2412" s="19">
        <v>82.7</v>
      </c>
      <c r="F2412" s="19">
        <v>148.5</v>
      </c>
      <c r="G2412" s="19">
        <v>29.6</v>
      </c>
      <c r="H2412" s="19">
        <v>8.4</v>
      </c>
      <c r="I2412" s="19">
        <v>8.4</v>
      </c>
      <c r="J2412" s="19">
        <v>6.8</v>
      </c>
      <c r="K2412" s="19">
        <v>7.1</v>
      </c>
      <c r="L2412" s="19">
        <v>25.2</v>
      </c>
      <c r="M2412" s="19">
        <v>30.6</v>
      </c>
      <c r="N2412" s="19">
        <v>0.1</v>
      </c>
      <c r="O2412" s="19">
        <v>0.1</v>
      </c>
    </row>
    <row r="2413" spans="1:15" x14ac:dyDescent="0.3">
      <c r="A2413" s="20">
        <v>42811.729166666664</v>
      </c>
      <c r="B2413" s="21">
        <v>0</v>
      </c>
      <c r="C2413" s="21">
        <v>0</v>
      </c>
      <c r="D2413" s="19">
        <v>97</v>
      </c>
      <c r="E2413" s="19">
        <v>82.7</v>
      </c>
      <c r="F2413" s="19">
        <v>148.5</v>
      </c>
      <c r="G2413" s="19">
        <v>29.6</v>
      </c>
      <c r="H2413" s="19">
        <v>8.4</v>
      </c>
      <c r="I2413" s="19">
        <v>8.4</v>
      </c>
      <c r="J2413" s="19">
        <v>6.9</v>
      </c>
      <c r="K2413" s="19">
        <v>7.1</v>
      </c>
      <c r="L2413" s="19">
        <v>25.4</v>
      </c>
      <c r="M2413" s="19">
        <v>30.7</v>
      </c>
      <c r="N2413" s="19">
        <v>0.1</v>
      </c>
      <c r="O2413" s="19">
        <v>0.1</v>
      </c>
    </row>
    <row r="2414" spans="1:15" x14ac:dyDescent="0.3">
      <c r="A2414" s="20">
        <v>42811.736111111109</v>
      </c>
      <c r="B2414" s="21">
        <v>0</v>
      </c>
      <c r="C2414" s="21">
        <v>0</v>
      </c>
      <c r="D2414" s="19">
        <v>97</v>
      </c>
      <c r="E2414" s="19">
        <v>82.7</v>
      </c>
      <c r="F2414" s="19">
        <v>148.5</v>
      </c>
      <c r="G2414" s="19">
        <v>24.6</v>
      </c>
      <c r="H2414" s="19">
        <v>8.4</v>
      </c>
      <c r="I2414" s="19">
        <v>8.4</v>
      </c>
      <c r="J2414" s="19">
        <v>6.9</v>
      </c>
      <c r="K2414" s="19">
        <v>7.1</v>
      </c>
      <c r="L2414" s="19">
        <v>25.7</v>
      </c>
      <c r="M2414" s="19">
        <v>30.8</v>
      </c>
      <c r="N2414" s="19">
        <v>0.1</v>
      </c>
      <c r="O2414" s="19">
        <v>0.1</v>
      </c>
    </row>
    <row r="2415" spans="1:15" x14ac:dyDescent="0.3">
      <c r="A2415" s="20">
        <v>42811.743055555555</v>
      </c>
      <c r="B2415" s="21">
        <v>0</v>
      </c>
      <c r="C2415" s="21">
        <v>0</v>
      </c>
      <c r="D2415" s="19">
        <v>97</v>
      </c>
      <c r="E2415" s="19">
        <v>82.7</v>
      </c>
      <c r="F2415" s="19">
        <v>148.5</v>
      </c>
      <c r="G2415" s="19">
        <v>12.2</v>
      </c>
      <c r="H2415" s="19">
        <v>8.4</v>
      </c>
      <c r="I2415" s="19">
        <v>8.4</v>
      </c>
      <c r="J2415" s="19">
        <v>7</v>
      </c>
      <c r="K2415" s="19">
        <v>7.2</v>
      </c>
      <c r="L2415" s="19">
        <v>25.9</v>
      </c>
      <c r="M2415" s="19">
        <v>30.8</v>
      </c>
      <c r="N2415" s="19">
        <v>0.1</v>
      </c>
      <c r="O2415" s="19">
        <v>0.1</v>
      </c>
    </row>
    <row r="2416" spans="1:15" x14ac:dyDescent="0.3">
      <c r="A2416" s="20">
        <v>42811.75</v>
      </c>
      <c r="B2416" s="21">
        <v>0</v>
      </c>
      <c r="C2416" s="21">
        <v>0</v>
      </c>
      <c r="D2416" s="19">
        <v>97</v>
      </c>
      <c r="E2416" s="19">
        <v>82.7</v>
      </c>
      <c r="F2416" s="19">
        <v>143.4</v>
      </c>
      <c r="G2416" s="19">
        <v>-6.1</v>
      </c>
      <c r="H2416" s="19">
        <v>8.4</v>
      </c>
      <c r="I2416" s="19">
        <v>8.4</v>
      </c>
      <c r="J2416" s="19">
        <v>7.1</v>
      </c>
      <c r="K2416" s="19">
        <v>7.2</v>
      </c>
      <c r="L2416" s="19">
        <v>26</v>
      </c>
      <c r="M2416" s="19">
        <v>30.8</v>
      </c>
      <c r="N2416" s="19">
        <v>0.1</v>
      </c>
      <c r="O2416" s="19">
        <v>0.1</v>
      </c>
    </row>
    <row r="2417" spans="1:15" x14ac:dyDescent="0.3">
      <c r="A2417" s="20">
        <v>42811.756944444445</v>
      </c>
      <c r="B2417" s="21">
        <v>0</v>
      </c>
      <c r="C2417" s="21">
        <v>0</v>
      </c>
      <c r="D2417" s="19">
        <v>97</v>
      </c>
      <c r="E2417" s="19">
        <v>82.7</v>
      </c>
      <c r="F2417" s="19">
        <v>143.4</v>
      </c>
      <c r="G2417" s="19">
        <v>-6.1</v>
      </c>
      <c r="H2417" s="19">
        <v>8.4</v>
      </c>
      <c r="I2417" s="19">
        <v>8.4</v>
      </c>
      <c r="J2417" s="19">
        <v>7.3</v>
      </c>
      <c r="K2417" s="19">
        <v>7.4</v>
      </c>
      <c r="L2417" s="19">
        <v>26.2</v>
      </c>
      <c r="M2417" s="19">
        <v>30.8</v>
      </c>
      <c r="N2417" s="19">
        <v>0.1</v>
      </c>
      <c r="O2417" s="19">
        <v>0.1</v>
      </c>
    </row>
    <row r="2418" spans="1:15" x14ac:dyDescent="0.3">
      <c r="A2418" s="20">
        <v>42811.763888888891</v>
      </c>
      <c r="B2418" s="21">
        <v>0</v>
      </c>
      <c r="C2418" s="21">
        <v>0</v>
      </c>
      <c r="D2418" s="19">
        <v>97</v>
      </c>
      <c r="E2418" s="19">
        <v>77.7</v>
      </c>
      <c r="F2418" s="19">
        <v>143.4</v>
      </c>
      <c r="G2418" s="19">
        <v>-11.4</v>
      </c>
      <c r="H2418" s="19">
        <v>8.4</v>
      </c>
      <c r="I2418" s="19">
        <v>8.4</v>
      </c>
      <c r="J2418" s="19">
        <v>7.4</v>
      </c>
      <c r="K2418" s="19">
        <v>7.5</v>
      </c>
      <c r="L2418" s="19">
        <v>26.2</v>
      </c>
      <c r="M2418" s="19">
        <v>30.7</v>
      </c>
      <c r="N2418" s="19">
        <v>0</v>
      </c>
      <c r="O2418" s="19">
        <v>0.1</v>
      </c>
    </row>
    <row r="2419" spans="1:15" x14ac:dyDescent="0.3">
      <c r="A2419" s="20">
        <v>42811.770833333336</v>
      </c>
      <c r="B2419" s="21">
        <v>0</v>
      </c>
      <c r="C2419" s="21">
        <v>0</v>
      </c>
      <c r="D2419" s="19">
        <v>91.9</v>
      </c>
      <c r="E2419" s="19">
        <v>77.7</v>
      </c>
      <c r="F2419" s="19">
        <v>138.19999999999999</v>
      </c>
      <c r="G2419" s="19">
        <v>-11.4</v>
      </c>
      <c r="H2419" s="19">
        <v>8.4</v>
      </c>
      <c r="I2419" s="19">
        <v>8.4</v>
      </c>
      <c r="J2419" s="19">
        <v>7.6</v>
      </c>
      <c r="K2419" s="19">
        <v>7.6</v>
      </c>
      <c r="L2419" s="19">
        <v>26.3</v>
      </c>
      <c r="M2419" s="19">
        <v>30.6</v>
      </c>
      <c r="N2419" s="19">
        <v>0</v>
      </c>
      <c r="O2419" s="19">
        <v>0.1</v>
      </c>
    </row>
    <row r="2420" spans="1:15" x14ac:dyDescent="0.3">
      <c r="A2420" s="20">
        <v>42811.777777777781</v>
      </c>
      <c r="B2420" s="21">
        <v>0</v>
      </c>
      <c r="C2420" s="21">
        <v>0</v>
      </c>
      <c r="D2420" s="19">
        <v>91.9</v>
      </c>
      <c r="E2420" s="19">
        <v>77.7</v>
      </c>
      <c r="F2420" s="19">
        <v>138.19999999999999</v>
      </c>
      <c r="G2420" s="19">
        <v>-11.4</v>
      </c>
      <c r="H2420" s="19">
        <v>8.5</v>
      </c>
      <c r="I2420" s="19">
        <v>8.4</v>
      </c>
      <c r="J2420" s="19">
        <v>7.8</v>
      </c>
      <c r="K2420" s="19">
        <v>7.8</v>
      </c>
      <c r="L2420" s="19">
        <v>26.3</v>
      </c>
      <c r="M2420" s="19">
        <v>30.4</v>
      </c>
      <c r="N2420" s="19">
        <v>0</v>
      </c>
      <c r="O2420" s="19">
        <v>0.1</v>
      </c>
    </row>
    <row r="2421" spans="1:15" x14ac:dyDescent="0.3">
      <c r="A2421" s="20">
        <v>42811.784722222219</v>
      </c>
      <c r="B2421" s="21">
        <v>0</v>
      </c>
      <c r="C2421" s="21">
        <v>0</v>
      </c>
      <c r="D2421" s="19">
        <v>86.9</v>
      </c>
      <c r="E2421" s="19">
        <v>72.599999999999994</v>
      </c>
      <c r="F2421" s="19">
        <v>133.19999999999999</v>
      </c>
      <c r="G2421" s="19">
        <v>-11.4</v>
      </c>
      <c r="H2421" s="19">
        <v>8.5</v>
      </c>
      <c r="I2421" s="19">
        <v>8.4</v>
      </c>
      <c r="J2421" s="19">
        <v>7.9</v>
      </c>
      <c r="K2421" s="19">
        <v>8</v>
      </c>
      <c r="L2421" s="19">
        <v>26.2</v>
      </c>
      <c r="M2421" s="19">
        <v>30.2</v>
      </c>
      <c r="N2421" s="19">
        <v>0</v>
      </c>
      <c r="O2421" s="19">
        <v>0.1</v>
      </c>
    </row>
    <row r="2422" spans="1:15" x14ac:dyDescent="0.3">
      <c r="A2422" s="20">
        <v>42811.791666666664</v>
      </c>
      <c r="B2422" s="21">
        <v>0</v>
      </c>
      <c r="C2422" s="21">
        <v>0</v>
      </c>
      <c r="D2422" s="19">
        <v>81.8</v>
      </c>
      <c r="E2422" s="19">
        <v>72.599999999999994</v>
      </c>
      <c r="F2422" s="19">
        <v>133.19999999999999</v>
      </c>
      <c r="G2422" s="19">
        <v>-11.4</v>
      </c>
      <c r="H2422" s="19">
        <v>8.5</v>
      </c>
      <c r="I2422" s="19">
        <v>8.4</v>
      </c>
      <c r="J2422" s="19">
        <v>8.1</v>
      </c>
      <c r="K2422" s="19">
        <v>8.1</v>
      </c>
      <c r="L2422" s="19">
        <v>26.1</v>
      </c>
      <c r="M2422" s="19">
        <v>29.9</v>
      </c>
      <c r="N2422" s="19">
        <v>0</v>
      </c>
      <c r="O2422" s="19">
        <v>0.1</v>
      </c>
    </row>
    <row r="2423" spans="1:15" x14ac:dyDescent="0.3">
      <c r="A2423" s="20">
        <v>42811.798611111109</v>
      </c>
      <c r="B2423" s="21">
        <v>0</v>
      </c>
      <c r="C2423" s="21">
        <v>0</v>
      </c>
      <c r="D2423" s="19">
        <v>81.8</v>
      </c>
      <c r="E2423" s="19">
        <v>72.599999999999994</v>
      </c>
      <c r="F2423" s="19">
        <v>127.9</v>
      </c>
      <c r="G2423" s="19">
        <v>-11.4</v>
      </c>
      <c r="H2423" s="19">
        <v>8.5</v>
      </c>
      <c r="I2423" s="19">
        <v>8.4</v>
      </c>
      <c r="J2423" s="19">
        <v>8.3000000000000007</v>
      </c>
      <c r="K2423" s="19">
        <v>8.1999999999999993</v>
      </c>
      <c r="L2423" s="19">
        <v>26</v>
      </c>
      <c r="M2423" s="19">
        <v>29.7</v>
      </c>
      <c r="N2423" s="19">
        <v>0</v>
      </c>
      <c r="O2423" s="19">
        <v>0.1</v>
      </c>
    </row>
    <row r="2424" spans="1:15" x14ac:dyDescent="0.3">
      <c r="A2424" s="20">
        <v>42811.805555555555</v>
      </c>
      <c r="B2424" s="21">
        <v>0</v>
      </c>
      <c r="C2424" s="21">
        <v>0</v>
      </c>
      <c r="D2424" s="19">
        <v>76.5</v>
      </c>
      <c r="E2424" s="19">
        <v>72.599999999999994</v>
      </c>
      <c r="F2424" s="19">
        <v>120.6</v>
      </c>
      <c r="G2424" s="19">
        <v>-11.4</v>
      </c>
      <c r="H2424" s="19">
        <v>8.5</v>
      </c>
      <c r="I2424" s="19">
        <v>8.4</v>
      </c>
      <c r="J2424" s="19">
        <v>8.4</v>
      </c>
      <c r="K2424" s="19">
        <v>8.4</v>
      </c>
      <c r="L2424" s="19">
        <v>25.8</v>
      </c>
      <c r="M2424" s="19">
        <v>29.3</v>
      </c>
      <c r="N2424" s="19">
        <v>0</v>
      </c>
      <c r="O2424" s="19">
        <v>0.1</v>
      </c>
    </row>
    <row r="2425" spans="1:15" x14ac:dyDescent="0.3">
      <c r="A2425" s="20">
        <v>42811.8125</v>
      </c>
      <c r="B2425" s="21">
        <v>0</v>
      </c>
      <c r="C2425" s="21">
        <v>0</v>
      </c>
      <c r="D2425" s="19">
        <v>76.5</v>
      </c>
      <c r="E2425" s="19">
        <v>67.5</v>
      </c>
      <c r="F2425" s="19">
        <v>120.6</v>
      </c>
      <c r="G2425" s="19">
        <v>-11.4</v>
      </c>
      <c r="H2425" s="19">
        <v>8.5</v>
      </c>
      <c r="I2425" s="19">
        <v>8.4</v>
      </c>
      <c r="J2425" s="19">
        <v>8.6</v>
      </c>
      <c r="K2425" s="19">
        <v>8.6</v>
      </c>
      <c r="L2425" s="19">
        <v>25.7</v>
      </c>
      <c r="M2425" s="19">
        <v>29</v>
      </c>
      <c r="N2425" s="19">
        <v>0</v>
      </c>
      <c r="O2425" s="19">
        <v>0.1</v>
      </c>
    </row>
    <row r="2426" spans="1:15" x14ac:dyDescent="0.3">
      <c r="A2426" s="20">
        <v>42811.819444444445</v>
      </c>
      <c r="B2426" s="21">
        <v>0</v>
      </c>
      <c r="C2426" s="21">
        <v>0</v>
      </c>
      <c r="D2426" s="19">
        <v>71.400000000000006</v>
      </c>
      <c r="E2426" s="19">
        <v>67.5</v>
      </c>
      <c r="F2426" s="19">
        <v>115.6</v>
      </c>
      <c r="G2426" s="19">
        <v>-11.4</v>
      </c>
      <c r="H2426" s="19">
        <v>8.5</v>
      </c>
      <c r="I2426" s="19">
        <v>8.5</v>
      </c>
      <c r="J2426" s="19">
        <v>8.8000000000000007</v>
      </c>
      <c r="K2426" s="19">
        <v>8.6999999999999993</v>
      </c>
      <c r="L2426" s="19">
        <v>25.4</v>
      </c>
      <c r="M2426" s="19">
        <v>28.6</v>
      </c>
      <c r="N2426" s="19">
        <v>0</v>
      </c>
      <c r="O2426" s="19">
        <v>0.1</v>
      </c>
    </row>
    <row r="2427" spans="1:15" x14ac:dyDescent="0.3">
      <c r="A2427" s="20">
        <v>42811.826388888891</v>
      </c>
      <c r="B2427" s="21">
        <v>0</v>
      </c>
      <c r="C2427" s="21">
        <v>0</v>
      </c>
      <c r="D2427" s="19">
        <v>71.400000000000006</v>
      </c>
      <c r="E2427" s="19">
        <v>67.5</v>
      </c>
      <c r="F2427" s="19">
        <v>115.6</v>
      </c>
      <c r="G2427" s="19">
        <v>-11.4</v>
      </c>
      <c r="H2427" s="19">
        <v>8.5</v>
      </c>
      <c r="I2427" s="19">
        <v>8.5</v>
      </c>
      <c r="J2427" s="19">
        <v>8.9</v>
      </c>
      <c r="K2427" s="19">
        <v>8.9</v>
      </c>
      <c r="L2427" s="19">
        <v>25.1</v>
      </c>
      <c r="M2427" s="19">
        <v>28.2</v>
      </c>
      <c r="N2427" s="19">
        <v>0</v>
      </c>
      <c r="O2427" s="19">
        <v>0.1</v>
      </c>
    </row>
    <row r="2428" spans="1:15" x14ac:dyDescent="0.3">
      <c r="A2428" s="20">
        <v>42811.833333333336</v>
      </c>
      <c r="B2428" s="21">
        <v>0</v>
      </c>
      <c r="C2428" s="21">
        <v>0</v>
      </c>
      <c r="D2428" s="19">
        <v>71.400000000000006</v>
      </c>
      <c r="E2428" s="19">
        <v>67.5</v>
      </c>
      <c r="F2428" s="19">
        <v>110.4</v>
      </c>
      <c r="G2428" s="19">
        <v>-11.4</v>
      </c>
      <c r="H2428" s="19">
        <v>8.5</v>
      </c>
      <c r="I2428" s="19">
        <v>8.5</v>
      </c>
      <c r="J2428" s="19">
        <v>9.1</v>
      </c>
      <c r="K2428" s="19">
        <v>9</v>
      </c>
      <c r="L2428" s="19">
        <v>24.8</v>
      </c>
      <c r="M2428" s="19">
        <v>27.8</v>
      </c>
      <c r="N2428" s="19">
        <v>0</v>
      </c>
      <c r="O2428" s="19">
        <v>0.1</v>
      </c>
    </row>
    <row r="2429" spans="1:15" x14ac:dyDescent="0.3">
      <c r="A2429" s="20">
        <v>42811.840277777781</v>
      </c>
      <c r="B2429" s="21">
        <v>0</v>
      </c>
      <c r="C2429" s="21">
        <v>0</v>
      </c>
      <c r="D2429" s="19">
        <v>71.400000000000006</v>
      </c>
      <c r="E2429" s="19">
        <v>62.5</v>
      </c>
      <c r="F2429" s="19">
        <v>105.3</v>
      </c>
      <c r="G2429" s="19">
        <v>-11.4</v>
      </c>
      <c r="H2429" s="19">
        <v>8.5</v>
      </c>
      <c r="I2429" s="19">
        <v>8.5</v>
      </c>
      <c r="J2429" s="19">
        <v>9.1999999999999993</v>
      </c>
      <c r="K2429" s="19">
        <v>9.1</v>
      </c>
      <c r="L2429" s="19">
        <v>24.4</v>
      </c>
      <c r="M2429" s="19">
        <v>27.4</v>
      </c>
      <c r="N2429" s="19">
        <v>0</v>
      </c>
      <c r="O2429" s="19">
        <v>0.1</v>
      </c>
    </row>
    <row r="2430" spans="1:15" x14ac:dyDescent="0.3">
      <c r="A2430" s="20">
        <v>42811.847222222219</v>
      </c>
      <c r="B2430" s="21">
        <v>0</v>
      </c>
      <c r="C2430" s="21">
        <v>0</v>
      </c>
      <c r="D2430" s="19">
        <v>66.3</v>
      </c>
      <c r="E2430" s="19">
        <v>62.5</v>
      </c>
      <c r="F2430" s="19">
        <v>105.3</v>
      </c>
      <c r="G2430" s="19">
        <v>-11.4</v>
      </c>
      <c r="H2430" s="19">
        <v>8.5</v>
      </c>
      <c r="I2430" s="19">
        <v>8.5</v>
      </c>
      <c r="J2430" s="19">
        <v>9.3000000000000007</v>
      </c>
      <c r="K2430" s="19">
        <v>9.1999999999999993</v>
      </c>
      <c r="L2430" s="19">
        <v>24.1</v>
      </c>
      <c r="M2430" s="19">
        <v>26.9</v>
      </c>
      <c r="N2430" s="19">
        <v>0</v>
      </c>
      <c r="O2430" s="19">
        <v>0.1</v>
      </c>
    </row>
    <row r="2431" spans="1:15" x14ac:dyDescent="0.3">
      <c r="A2431" s="20">
        <v>42811.854166666664</v>
      </c>
      <c r="B2431" s="21">
        <v>0</v>
      </c>
      <c r="C2431" s="21">
        <v>0</v>
      </c>
      <c r="D2431" s="19">
        <v>66.3</v>
      </c>
      <c r="E2431" s="19">
        <v>62.5</v>
      </c>
      <c r="F2431" s="19">
        <v>100.2</v>
      </c>
      <c r="G2431" s="19">
        <v>-11.4</v>
      </c>
      <c r="H2431" s="19">
        <v>8.5</v>
      </c>
      <c r="I2431" s="19">
        <v>8.5</v>
      </c>
      <c r="J2431" s="19">
        <v>9.4</v>
      </c>
      <c r="K2431" s="19">
        <v>9.3000000000000007</v>
      </c>
      <c r="L2431" s="19">
        <v>23.9</v>
      </c>
      <c r="M2431" s="19">
        <v>26.5</v>
      </c>
      <c r="N2431" s="19">
        <v>0</v>
      </c>
      <c r="O2431" s="19">
        <v>0.1</v>
      </c>
    </row>
    <row r="2432" spans="1:15" x14ac:dyDescent="0.3">
      <c r="A2432" s="20">
        <v>42811.861111111109</v>
      </c>
      <c r="B2432" s="21">
        <v>0</v>
      </c>
      <c r="C2432" s="21">
        <v>0</v>
      </c>
      <c r="D2432" s="19">
        <v>66.3</v>
      </c>
      <c r="E2432" s="19">
        <v>62.5</v>
      </c>
      <c r="F2432" s="19">
        <v>94.2</v>
      </c>
      <c r="G2432" s="19">
        <v>-11.4</v>
      </c>
      <c r="H2432" s="19">
        <v>8.5</v>
      </c>
      <c r="I2432" s="19">
        <v>8.4</v>
      </c>
      <c r="J2432" s="19">
        <v>9.6</v>
      </c>
      <c r="K2432" s="19">
        <v>9.5</v>
      </c>
      <c r="L2432" s="19">
        <v>23.6</v>
      </c>
      <c r="M2432" s="19">
        <v>26</v>
      </c>
      <c r="N2432" s="19">
        <v>0</v>
      </c>
      <c r="O2432" s="19">
        <v>0.1</v>
      </c>
    </row>
    <row r="2433" spans="1:15" x14ac:dyDescent="0.3">
      <c r="A2433" s="20">
        <v>42811.868055555555</v>
      </c>
      <c r="B2433" s="21">
        <v>0</v>
      </c>
      <c r="C2433" s="21">
        <v>0</v>
      </c>
      <c r="D2433" s="19">
        <v>61.3</v>
      </c>
      <c r="E2433" s="19">
        <v>57.5</v>
      </c>
      <c r="F2433" s="19">
        <v>94.2</v>
      </c>
      <c r="G2433" s="19">
        <v>-11.4</v>
      </c>
      <c r="H2433" s="19">
        <v>8.5</v>
      </c>
      <c r="I2433" s="19">
        <v>8.4</v>
      </c>
      <c r="J2433" s="19">
        <v>9.6</v>
      </c>
      <c r="K2433" s="19">
        <v>9.5</v>
      </c>
      <c r="L2433" s="19">
        <v>23.4</v>
      </c>
      <c r="M2433" s="19">
        <v>25.6</v>
      </c>
      <c r="N2433" s="19">
        <v>0</v>
      </c>
      <c r="O2433" s="19">
        <v>0.1</v>
      </c>
    </row>
    <row r="2434" spans="1:15" x14ac:dyDescent="0.3">
      <c r="A2434" s="20">
        <v>42811.875</v>
      </c>
      <c r="B2434" s="21">
        <v>0</v>
      </c>
      <c r="C2434" s="21">
        <v>0</v>
      </c>
      <c r="D2434" s="19">
        <v>61.3</v>
      </c>
      <c r="E2434" s="19">
        <v>57.5</v>
      </c>
      <c r="F2434" s="19">
        <v>89.1</v>
      </c>
      <c r="G2434" s="19">
        <v>-11.4</v>
      </c>
      <c r="H2434" s="19">
        <v>8.5</v>
      </c>
      <c r="I2434" s="19">
        <v>8.4</v>
      </c>
      <c r="J2434" s="19">
        <v>9.6999999999999993</v>
      </c>
      <c r="K2434" s="19">
        <v>9.6</v>
      </c>
      <c r="L2434" s="19">
        <v>23.1</v>
      </c>
      <c r="M2434" s="19">
        <v>25.1</v>
      </c>
      <c r="N2434" s="19">
        <v>0</v>
      </c>
      <c r="O2434" s="19">
        <v>0.1</v>
      </c>
    </row>
    <row r="2435" spans="1:15" x14ac:dyDescent="0.3">
      <c r="A2435" s="20">
        <v>42811.881944444445</v>
      </c>
      <c r="B2435" s="21">
        <v>0</v>
      </c>
      <c r="C2435" s="21">
        <v>0</v>
      </c>
      <c r="D2435" s="19">
        <v>61.3</v>
      </c>
      <c r="E2435" s="19">
        <v>57.5</v>
      </c>
      <c r="F2435" s="19">
        <v>89.1</v>
      </c>
      <c r="G2435" s="19">
        <v>-11.4</v>
      </c>
      <c r="H2435" s="19">
        <v>8.6</v>
      </c>
      <c r="I2435" s="19">
        <v>8.4</v>
      </c>
      <c r="J2435" s="19">
        <v>9.8000000000000007</v>
      </c>
      <c r="K2435" s="19">
        <v>9.6999999999999993</v>
      </c>
      <c r="L2435" s="19">
        <v>22.9</v>
      </c>
      <c r="M2435" s="19">
        <v>24.7</v>
      </c>
      <c r="N2435" s="19">
        <v>0</v>
      </c>
      <c r="O2435" s="19">
        <v>0.1</v>
      </c>
    </row>
    <row r="2436" spans="1:15" x14ac:dyDescent="0.3">
      <c r="A2436" s="20">
        <v>42811.888888888891</v>
      </c>
      <c r="B2436" s="21">
        <v>0</v>
      </c>
      <c r="C2436" s="21">
        <v>0</v>
      </c>
      <c r="D2436" s="19">
        <v>61.3</v>
      </c>
      <c r="E2436" s="19">
        <v>57.5</v>
      </c>
      <c r="F2436" s="19">
        <v>84.1</v>
      </c>
      <c r="G2436" s="19">
        <v>-11.4</v>
      </c>
      <c r="H2436" s="19">
        <v>8.6</v>
      </c>
      <c r="I2436" s="19">
        <v>8.4</v>
      </c>
      <c r="J2436" s="19">
        <v>9.8000000000000007</v>
      </c>
      <c r="K2436" s="19">
        <v>9.6999999999999993</v>
      </c>
      <c r="L2436" s="19">
        <v>22.7</v>
      </c>
      <c r="M2436" s="19">
        <v>24.3</v>
      </c>
      <c r="N2436" s="19">
        <v>0</v>
      </c>
      <c r="O2436" s="19">
        <v>0.1</v>
      </c>
    </row>
    <row r="2437" spans="1:15" x14ac:dyDescent="0.3">
      <c r="A2437" s="20">
        <v>42811.895833333336</v>
      </c>
      <c r="B2437" s="21">
        <v>0</v>
      </c>
      <c r="C2437" s="21">
        <v>0</v>
      </c>
      <c r="D2437" s="19">
        <v>56.3</v>
      </c>
      <c r="E2437" s="19">
        <v>57.5</v>
      </c>
      <c r="F2437" s="19">
        <v>78.900000000000006</v>
      </c>
      <c r="G2437" s="19">
        <v>-11.4</v>
      </c>
      <c r="H2437" s="19">
        <v>8.6</v>
      </c>
      <c r="I2437" s="19">
        <v>8.4</v>
      </c>
      <c r="J2437" s="19">
        <v>9.9</v>
      </c>
      <c r="K2437" s="19">
        <v>9.8000000000000007</v>
      </c>
      <c r="L2437" s="19">
        <v>22.5</v>
      </c>
      <c r="M2437" s="19">
        <v>23.9</v>
      </c>
      <c r="N2437" s="19">
        <v>0</v>
      </c>
      <c r="O2437" s="19">
        <v>0.1</v>
      </c>
    </row>
    <row r="2438" spans="1:15" x14ac:dyDescent="0.3">
      <c r="A2438" s="20">
        <v>42811.902777777781</v>
      </c>
      <c r="B2438" s="21">
        <v>0</v>
      </c>
      <c r="C2438" s="21">
        <v>0</v>
      </c>
      <c r="D2438" s="19">
        <v>56.3</v>
      </c>
      <c r="E2438" s="19">
        <v>57.5</v>
      </c>
      <c r="F2438" s="19">
        <v>78.900000000000006</v>
      </c>
      <c r="G2438" s="19">
        <v>-11.4</v>
      </c>
      <c r="H2438" s="19">
        <v>8.6</v>
      </c>
      <c r="I2438" s="19">
        <v>8.4</v>
      </c>
      <c r="J2438" s="19">
        <v>9.9</v>
      </c>
      <c r="K2438" s="19">
        <v>9.8000000000000007</v>
      </c>
      <c r="L2438" s="19">
        <v>22.3</v>
      </c>
      <c r="M2438" s="19">
        <v>23.6</v>
      </c>
      <c r="N2438" s="19">
        <v>0</v>
      </c>
      <c r="O2438" s="19">
        <v>0.1</v>
      </c>
    </row>
    <row r="2439" spans="1:15" x14ac:dyDescent="0.3">
      <c r="A2439" s="20">
        <v>42811.909722222219</v>
      </c>
      <c r="B2439" s="21">
        <v>0</v>
      </c>
      <c r="C2439" s="21">
        <v>0</v>
      </c>
      <c r="D2439" s="19">
        <v>56.3</v>
      </c>
      <c r="E2439" s="19">
        <v>52.5</v>
      </c>
      <c r="F2439" s="19">
        <v>73.599999999999994</v>
      </c>
      <c r="G2439" s="19">
        <v>-11.4</v>
      </c>
      <c r="H2439" s="19">
        <v>8.6</v>
      </c>
      <c r="I2439" s="19">
        <v>8.4</v>
      </c>
      <c r="J2439" s="19">
        <v>10</v>
      </c>
      <c r="K2439" s="19">
        <v>9.9</v>
      </c>
      <c r="L2439" s="19">
        <v>22.1</v>
      </c>
      <c r="M2439" s="19">
        <v>23.2</v>
      </c>
      <c r="N2439" s="19">
        <v>0</v>
      </c>
      <c r="O2439" s="19">
        <v>0.1</v>
      </c>
    </row>
    <row r="2440" spans="1:15" x14ac:dyDescent="0.3">
      <c r="A2440" s="20">
        <v>42811.916666666664</v>
      </c>
      <c r="B2440" s="21">
        <v>0</v>
      </c>
      <c r="C2440" s="21">
        <v>0</v>
      </c>
      <c r="D2440" s="19">
        <v>56.3</v>
      </c>
      <c r="E2440" s="19">
        <v>52.5</v>
      </c>
      <c r="F2440" s="19">
        <v>73.599999999999994</v>
      </c>
      <c r="G2440" s="19">
        <v>-11.4</v>
      </c>
      <c r="H2440" s="19">
        <v>8.6</v>
      </c>
      <c r="I2440" s="19">
        <v>8.4</v>
      </c>
      <c r="J2440" s="19">
        <v>10</v>
      </c>
      <c r="K2440" s="19">
        <v>9.9</v>
      </c>
      <c r="L2440" s="19">
        <v>21.9</v>
      </c>
      <c r="M2440" s="19">
        <v>22.9</v>
      </c>
      <c r="N2440" s="19">
        <v>0</v>
      </c>
      <c r="O2440" s="19">
        <v>0.1</v>
      </c>
    </row>
    <row r="2441" spans="1:15" x14ac:dyDescent="0.3">
      <c r="A2441" s="20">
        <v>42811.923611111109</v>
      </c>
      <c r="B2441" s="21">
        <v>0</v>
      </c>
      <c r="C2441" s="21">
        <v>0</v>
      </c>
      <c r="D2441" s="19">
        <v>51.3</v>
      </c>
      <c r="E2441" s="19">
        <v>52.5</v>
      </c>
      <c r="F2441" s="19">
        <v>73.599999999999994</v>
      </c>
      <c r="G2441" s="19">
        <v>-11.4</v>
      </c>
      <c r="H2441" s="19">
        <v>8.6</v>
      </c>
      <c r="I2441" s="19">
        <v>8.4</v>
      </c>
      <c r="J2441" s="19">
        <v>10</v>
      </c>
      <c r="K2441" s="19">
        <v>9.9</v>
      </c>
      <c r="L2441" s="19">
        <v>21.8</v>
      </c>
      <c r="M2441" s="19">
        <v>22.6</v>
      </c>
      <c r="N2441" s="19">
        <v>0</v>
      </c>
      <c r="O2441" s="19">
        <v>0.1</v>
      </c>
    </row>
    <row r="2442" spans="1:15" x14ac:dyDescent="0.3">
      <c r="A2442" s="20">
        <v>42811.930555555555</v>
      </c>
      <c r="B2442" s="21">
        <v>0</v>
      </c>
      <c r="C2442" s="21">
        <v>0</v>
      </c>
      <c r="D2442" s="19">
        <v>51.3</v>
      </c>
      <c r="E2442" s="19">
        <v>52.5</v>
      </c>
      <c r="F2442" s="19">
        <v>73.599999999999994</v>
      </c>
      <c r="G2442" s="19">
        <v>-11.4</v>
      </c>
      <c r="H2442" s="19">
        <v>8.6</v>
      </c>
      <c r="I2442" s="19">
        <v>8.4</v>
      </c>
      <c r="J2442" s="19">
        <v>10</v>
      </c>
      <c r="K2442" s="19">
        <v>9.9</v>
      </c>
      <c r="L2442" s="19">
        <v>21.6</v>
      </c>
      <c r="M2442" s="19">
        <v>22.4</v>
      </c>
      <c r="N2442" s="19">
        <v>0</v>
      </c>
      <c r="O2442" s="19">
        <v>0.1</v>
      </c>
    </row>
    <row r="2443" spans="1:15" x14ac:dyDescent="0.3">
      <c r="A2443" s="20">
        <v>42811.9375</v>
      </c>
      <c r="B2443" s="21">
        <v>0</v>
      </c>
      <c r="C2443" s="21">
        <v>0</v>
      </c>
      <c r="D2443" s="19">
        <v>51.3</v>
      </c>
      <c r="E2443" s="19">
        <v>52.5</v>
      </c>
      <c r="F2443" s="19">
        <v>68.599999999999994</v>
      </c>
      <c r="G2443" s="19">
        <v>-11.4</v>
      </c>
      <c r="H2443" s="19">
        <v>8.6</v>
      </c>
      <c r="I2443" s="19">
        <v>8.4</v>
      </c>
      <c r="J2443" s="19">
        <v>10</v>
      </c>
      <c r="K2443" s="19">
        <v>9.9</v>
      </c>
      <c r="L2443" s="19">
        <v>21.5</v>
      </c>
      <c r="M2443" s="19">
        <v>22.2</v>
      </c>
      <c r="N2443" s="19">
        <v>0</v>
      </c>
      <c r="O2443" s="19">
        <v>0.1</v>
      </c>
    </row>
    <row r="2444" spans="1:15" x14ac:dyDescent="0.3">
      <c r="A2444" s="20">
        <v>42811.944444444445</v>
      </c>
      <c r="B2444" s="21">
        <v>0</v>
      </c>
      <c r="C2444" s="21">
        <v>0</v>
      </c>
      <c r="D2444" s="19">
        <v>46.1</v>
      </c>
      <c r="E2444" s="19">
        <v>52.5</v>
      </c>
      <c r="F2444" s="19">
        <v>63.4</v>
      </c>
      <c r="G2444" s="19">
        <v>-11.4</v>
      </c>
      <c r="H2444" s="19">
        <v>8.6</v>
      </c>
      <c r="I2444" s="19">
        <v>8.4</v>
      </c>
      <c r="J2444" s="19">
        <v>10</v>
      </c>
      <c r="K2444" s="19">
        <v>10</v>
      </c>
      <c r="L2444" s="19">
        <v>21.4</v>
      </c>
      <c r="M2444" s="19">
        <v>21.9</v>
      </c>
      <c r="N2444" s="19">
        <v>0</v>
      </c>
      <c r="O2444" s="19">
        <v>0.1</v>
      </c>
    </row>
    <row r="2445" spans="1:15" x14ac:dyDescent="0.3">
      <c r="A2445" s="20">
        <v>42811.951388888891</v>
      </c>
      <c r="B2445" s="21">
        <v>0</v>
      </c>
      <c r="C2445" s="21">
        <v>0</v>
      </c>
      <c r="D2445" s="19">
        <v>46.1</v>
      </c>
      <c r="E2445" s="19">
        <v>47.3</v>
      </c>
      <c r="F2445" s="19">
        <v>63.4</v>
      </c>
      <c r="G2445" s="19">
        <v>-16.399999999999999</v>
      </c>
      <c r="H2445" s="19">
        <v>8.6</v>
      </c>
      <c r="I2445" s="19">
        <v>8.4</v>
      </c>
      <c r="J2445" s="19">
        <v>10</v>
      </c>
      <c r="K2445" s="19">
        <v>10</v>
      </c>
      <c r="L2445" s="19">
        <v>21.2</v>
      </c>
      <c r="M2445" s="19">
        <v>21.7</v>
      </c>
      <c r="N2445" s="19">
        <v>0</v>
      </c>
      <c r="O2445" s="19">
        <v>0.1</v>
      </c>
    </row>
    <row r="2446" spans="1:15" x14ac:dyDescent="0.3">
      <c r="A2446" s="20">
        <v>42811.958333333336</v>
      </c>
      <c r="B2446" s="21">
        <v>0</v>
      </c>
      <c r="C2446" s="21">
        <v>0</v>
      </c>
      <c r="D2446" s="19">
        <v>41</v>
      </c>
      <c r="E2446" s="19">
        <v>47.3</v>
      </c>
      <c r="F2446" s="19">
        <v>63.4</v>
      </c>
      <c r="G2446" s="19">
        <v>-16.399999999999999</v>
      </c>
      <c r="H2446" s="19">
        <v>8.6</v>
      </c>
      <c r="I2446" s="19">
        <v>8.4</v>
      </c>
      <c r="J2446" s="19">
        <v>10.1</v>
      </c>
      <c r="K2446" s="19">
        <v>10</v>
      </c>
      <c r="L2446" s="19">
        <v>21.1</v>
      </c>
      <c r="M2446" s="19">
        <v>21.6</v>
      </c>
      <c r="N2446" s="19">
        <v>0</v>
      </c>
      <c r="O2446" s="19">
        <v>0.1</v>
      </c>
    </row>
    <row r="2447" spans="1:15" x14ac:dyDescent="0.3">
      <c r="A2447" s="20">
        <v>42811.965277777781</v>
      </c>
      <c r="B2447" s="21">
        <v>0</v>
      </c>
      <c r="C2447" s="21">
        <v>0</v>
      </c>
      <c r="D2447" s="19">
        <v>41</v>
      </c>
      <c r="E2447" s="19">
        <v>47.3</v>
      </c>
      <c r="F2447" s="19">
        <v>58.3</v>
      </c>
      <c r="G2447" s="19">
        <v>-16.399999999999999</v>
      </c>
      <c r="H2447" s="19">
        <v>8.6</v>
      </c>
      <c r="I2447" s="19">
        <v>8.4</v>
      </c>
      <c r="J2447" s="19">
        <v>10.1</v>
      </c>
      <c r="K2447" s="19">
        <v>10</v>
      </c>
      <c r="L2447" s="19">
        <v>21</v>
      </c>
      <c r="M2447" s="19">
        <v>21.4</v>
      </c>
      <c r="N2447" s="19">
        <v>0</v>
      </c>
      <c r="O2447" s="19">
        <v>0.1</v>
      </c>
    </row>
    <row r="2448" spans="1:15" x14ac:dyDescent="0.3">
      <c r="A2448" s="20">
        <v>42811.972222222219</v>
      </c>
      <c r="B2448" s="21">
        <v>0</v>
      </c>
      <c r="C2448" s="21">
        <v>0</v>
      </c>
      <c r="D2448" s="19">
        <v>41</v>
      </c>
      <c r="E2448" s="19">
        <v>47.3</v>
      </c>
      <c r="F2448" s="19">
        <v>58.3</v>
      </c>
      <c r="G2448" s="19">
        <v>-16.399999999999999</v>
      </c>
      <c r="H2448" s="19">
        <v>8.6</v>
      </c>
      <c r="I2448" s="19">
        <v>8.4</v>
      </c>
      <c r="J2448" s="19">
        <v>10.1</v>
      </c>
      <c r="K2448" s="19">
        <v>10</v>
      </c>
      <c r="L2448" s="19">
        <v>20.9</v>
      </c>
      <c r="M2448" s="19">
        <v>21.3</v>
      </c>
      <c r="N2448" s="19">
        <v>0</v>
      </c>
      <c r="O2448" s="19">
        <v>0.1</v>
      </c>
    </row>
    <row r="2449" spans="1:15" x14ac:dyDescent="0.3">
      <c r="A2449" s="20">
        <v>42811.979166666664</v>
      </c>
      <c r="B2449" s="21">
        <v>0</v>
      </c>
      <c r="C2449" s="21">
        <v>0</v>
      </c>
      <c r="D2449" s="19">
        <v>41</v>
      </c>
      <c r="E2449" s="19">
        <v>47.3</v>
      </c>
      <c r="F2449" s="19">
        <v>58.3</v>
      </c>
      <c r="G2449" s="19">
        <v>-16.399999999999999</v>
      </c>
      <c r="H2449" s="19">
        <v>8.6</v>
      </c>
      <c r="I2449" s="19">
        <v>8.4</v>
      </c>
      <c r="J2449" s="19">
        <v>10.1</v>
      </c>
      <c r="K2449" s="19">
        <v>10</v>
      </c>
      <c r="L2449" s="19">
        <v>20.8</v>
      </c>
      <c r="M2449" s="19">
        <v>21.1</v>
      </c>
      <c r="N2449" s="19">
        <v>0</v>
      </c>
      <c r="O2449" s="19">
        <v>0.1</v>
      </c>
    </row>
    <row r="2450" spans="1:15" x14ac:dyDescent="0.3">
      <c r="A2450" s="20">
        <v>42811.986111111109</v>
      </c>
      <c r="B2450" s="21">
        <v>0</v>
      </c>
      <c r="C2450" s="21">
        <v>0</v>
      </c>
      <c r="D2450" s="19">
        <v>41</v>
      </c>
      <c r="E2450" s="19">
        <v>47.3</v>
      </c>
      <c r="F2450" s="19">
        <v>58.3</v>
      </c>
      <c r="G2450" s="19">
        <v>-16.399999999999999</v>
      </c>
      <c r="H2450" s="19">
        <v>8.6</v>
      </c>
      <c r="I2450" s="19">
        <v>8.4</v>
      </c>
      <c r="J2450" s="19">
        <v>10.1</v>
      </c>
      <c r="K2450" s="19">
        <v>10</v>
      </c>
      <c r="L2450" s="19">
        <v>20.7</v>
      </c>
      <c r="M2450" s="19">
        <v>21</v>
      </c>
      <c r="N2450" s="19">
        <v>0</v>
      </c>
      <c r="O2450" s="19">
        <v>0.1</v>
      </c>
    </row>
    <row r="2451" spans="1:15" x14ac:dyDescent="0.3">
      <c r="A2451" s="20">
        <v>42811.993055555555</v>
      </c>
      <c r="B2451" s="21">
        <v>0</v>
      </c>
      <c r="C2451" s="21">
        <v>0</v>
      </c>
      <c r="D2451" s="19">
        <v>41</v>
      </c>
      <c r="E2451" s="19">
        <v>47.3</v>
      </c>
      <c r="F2451" s="19">
        <v>58.3</v>
      </c>
      <c r="G2451" s="19">
        <v>-16.399999999999999</v>
      </c>
      <c r="H2451" s="19">
        <v>8.6</v>
      </c>
      <c r="I2451" s="19">
        <v>8.4</v>
      </c>
      <c r="J2451" s="19">
        <v>10</v>
      </c>
      <c r="K2451" s="19">
        <v>10</v>
      </c>
      <c r="L2451" s="19">
        <v>20.6</v>
      </c>
      <c r="M2451" s="19">
        <v>20.8</v>
      </c>
      <c r="N2451" s="19">
        <v>0</v>
      </c>
      <c r="O2451" s="19">
        <v>0.1</v>
      </c>
    </row>
    <row r="2452" spans="1:15" x14ac:dyDescent="0.3">
      <c r="A2452" s="20">
        <v>42812</v>
      </c>
      <c r="B2452" s="21">
        <v>0</v>
      </c>
      <c r="C2452" s="21">
        <v>0</v>
      </c>
      <c r="D2452" s="19">
        <v>41</v>
      </c>
      <c r="E2452" s="19">
        <v>47.3</v>
      </c>
      <c r="F2452" s="19">
        <v>58.3</v>
      </c>
      <c r="G2452" s="19">
        <v>-16.399999999999999</v>
      </c>
      <c r="H2452" s="19">
        <v>8.6</v>
      </c>
      <c r="I2452" s="19">
        <v>8.4</v>
      </c>
      <c r="J2452" s="19">
        <v>10</v>
      </c>
      <c r="K2452" s="19">
        <v>9.9</v>
      </c>
      <c r="L2452" s="19">
        <v>20.5</v>
      </c>
      <c r="M2452" s="19">
        <v>20.7</v>
      </c>
      <c r="N2452" s="19">
        <v>0</v>
      </c>
      <c r="O2452" s="19">
        <v>0.1</v>
      </c>
    </row>
    <row r="2453" spans="1:15" x14ac:dyDescent="0.3">
      <c r="A2453" s="20">
        <v>42812.006944444445</v>
      </c>
      <c r="B2453" s="21">
        <v>0</v>
      </c>
      <c r="C2453" s="21">
        <v>0</v>
      </c>
      <c r="D2453" s="19">
        <v>41</v>
      </c>
      <c r="E2453" s="19">
        <v>47.3</v>
      </c>
      <c r="F2453" s="19">
        <v>58.3</v>
      </c>
      <c r="G2453" s="19">
        <v>-16.399999999999999</v>
      </c>
      <c r="H2453" s="19">
        <v>8.6</v>
      </c>
      <c r="I2453" s="19">
        <v>8.4</v>
      </c>
      <c r="J2453" s="19">
        <v>10</v>
      </c>
      <c r="K2453" s="19">
        <v>9.9</v>
      </c>
      <c r="L2453" s="19">
        <v>20.399999999999999</v>
      </c>
      <c r="M2453" s="19">
        <v>20.6</v>
      </c>
      <c r="N2453" s="19">
        <v>0</v>
      </c>
      <c r="O2453" s="19">
        <v>0.1</v>
      </c>
    </row>
    <row r="2454" spans="1:15" x14ac:dyDescent="0.3">
      <c r="A2454" s="20">
        <v>42812.013888888891</v>
      </c>
      <c r="B2454" s="21">
        <v>0</v>
      </c>
      <c r="C2454" s="21">
        <v>0</v>
      </c>
      <c r="D2454" s="19">
        <v>41</v>
      </c>
      <c r="E2454" s="19">
        <v>42.3</v>
      </c>
      <c r="F2454" s="19">
        <v>58.3</v>
      </c>
      <c r="G2454" s="19">
        <v>-16.399999999999999</v>
      </c>
      <c r="H2454" s="19">
        <v>8.6</v>
      </c>
      <c r="I2454" s="19">
        <v>8.3000000000000007</v>
      </c>
      <c r="J2454" s="19">
        <v>9.9</v>
      </c>
      <c r="K2454" s="19">
        <v>9.9</v>
      </c>
      <c r="L2454" s="19">
        <v>20.3</v>
      </c>
      <c r="M2454" s="19">
        <v>20.5</v>
      </c>
      <c r="N2454" s="19">
        <v>0</v>
      </c>
      <c r="O2454" s="19">
        <v>0.1</v>
      </c>
    </row>
    <row r="2455" spans="1:15" x14ac:dyDescent="0.3">
      <c r="A2455" s="20">
        <v>42812.020833333336</v>
      </c>
      <c r="B2455" s="21">
        <v>0</v>
      </c>
      <c r="C2455" s="21">
        <v>0</v>
      </c>
      <c r="D2455" s="19">
        <v>41</v>
      </c>
      <c r="E2455" s="19">
        <v>42.3</v>
      </c>
      <c r="F2455" s="19">
        <v>58.3</v>
      </c>
      <c r="G2455" s="19">
        <v>-16.399999999999999</v>
      </c>
      <c r="H2455" s="19">
        <v>8.6</v>
      </c>
      <c r="I2455" s="19">
        <v>8.3000000000000007</v>
      </c>
      <c r="J2455" s="19">
        <v>9.9</v>
      </c>
      <c r="K2455" s="19">
        <v>9.9</v>
      </c>
      <c r="L2455" s="19">
        <v>20.3</v>
      </c>
      <c r="M2455" s="19">
        <v>20.399999999999999</v>
      </c>
      <c r="N2455" s="19">
        <v>0</v>
      </c>
      <c r="O2455" s="19">
        <v>0.1</v>
      </c>
    </row>
    <row r="2456" spans="1:15" x14ac:dyDescent="0.3">
      <c r="A2456" s="20">
        <v>42812.027777777781</v>
      </c>
      <c r="B2456" s="21">
        <v>0</v>
      </c>
      <c r="C2456" s="21">
        <v>0</v>
      </c>
      <c r="D2456" s="19">
        <v>41</v>
      </c>
      <c r="E2456" s="19">
        <v>42.3</v>
      </c>
      <c r="F2456" s="19">
        <v>63.3</v>
      </c>
      <c r="G2456" s="19">
        <v>-16.399999999999999</v>
      </c>
      <c r="H2456" s="19">
        <v>8.6</v>
      </c>
      <c r="I2456" s="19">
        <v>8.3000000000000007</v>
      </c>
      <c r="J2456" s="19">
        <v>9.9</v>
      </c>
      <c r="K2456" s="19">
        <v>9.9</v>
      </c>
      <c r="L2456" s="19">
        <v>20.2</v>
      </c>
      <c r="M2456" s="19">
        <v>20.3</v>
      </c>
      <c r="N2456" s="19">
        <v>0</v>
      </c>
      <c r="O2456" s="19">
        <v>0.1</v>
      </c>
    </row>
    <row r="2457" spans="1:15" x14ac:dyDescent="0.3">
      <c r="A2457" s="20">
        <v>42812.034722222219</v>
      </c>
      <c r="B2457" s="21">
        <v>0</v>
      </c>
      <c r="C2457" s="21">
        <v>0</v>
      </c>
      <c r="D2457" s="19">
        <v>46.1</v>
      </c>
      <c r="E2457" s="19">
        <v>42.3</v>
      </c>
      <c r="F2457" s="19">
        <v>63.3</v>
      </c>
      <c r="G2457" s="19">
        <v>-16.399999999999999</v>
      </c>
      <c r="H2457" s="19">
        <v>8.6</v>
      </c>
      <c r="I2457" s="19">
        <v>8.3000000000000007</v>
      </c>
      <c r="J2457" s="19">
        <v>9.9</v>
      </c>
      <c r="K2457" s="19">
        <v>9.8000000000000007</v>
      </c>
      <c r="L2457" s="19">
        <v>20.100000000000001</v>
      </c>
      <c r="M2457" s="19">
        <v>20.2</v>
      </c>
      <c r="N2457" s="19">
        <v>0</v>
      </c>
      <c r="O2457" s="19">
        <v>0.1</v>
      </c>
    </row>
    <row r="2458" spans="1:15" x14ac:dyDescent="0.3">
      <c r="A2458" s="20">
        <v>42812.041666666664</v>
      </c>
      <c r="B2458" s="21">
        <v>0</v>
      </c>
      <c r="C2458" s="21">
        <v>0</v>
      </c>
      <c r="D2458" s="19">
        <v>46.1</v>
      </c>
      <c r="E2458" s="19">
        <v>42.3</v>
      </c>
      <c r="F2458" s="19">
        <v>63.3</v>
      </c>
      <c r="G2458" s="19">
        <v>-16.399999999999999</v>
      </c>
      <c r="H2458" s="19">
        <v>8.6</v>
      </c>
      <c r="I2458" s="19">
        <v>8.3000000000000007</v>
      </c>
      <c r="J2458" s="19">
        <v>9.8000000000000007</v>
      </c>
      <c r="K2458" s="19">
        <v>9.8000000000000007</v>
      </c>
      <c r="L2458" s="19">
        <v>20.100000000000001</v>
      </c>
      <c r="M2458" s="19">
        <v>20.100000000000001</v>
      </c>
      <c r="N2458" s="19">
        <v>0</v>
      </c>
      <c r="O2458" s="19">
        <v>0.1</v>
      </c>
    </row>
    <row r="2459" spans="1:15" x14ac:dyDescent="0.3">
      <c r="A2459" s="20">
        <v>42812.048611111109</v>
      </c>
      <c r="B2459" s="21">
        <v>0</v>
      </c>
      <c r="C2459" s="21">
        <v>0</v>
      </c>
      <c r="D2459" s="19">
        <v>46.1</v>
      </c>
      <c r="E2459" s="19">
        <v>42.3</v>
      </c>
      <c r="F2459" s="19">
        <v>63.3</v>
      </c>
      <c r="G2459" s="19">
        <v>-16.399999999999999</v>
      </c>
      <c r="H2459" s="19">
        <v>8.6</v>
      </c>
      <c r="I2459" s="19">
        <v>8.3000000000000007</v>
      </c>
      <c r="J2459" s="19">
        <v>9.8000000000000007</v>
      </c>
      <c r="K2459" s="19">
        <v>9.8000000000000007</v>
      </c>
      <c r="L2459" s="19">
        <v>20</v>
      </c>
      <c r="M2459" s="19">
        <v>20</v>
      </c>
      <c r="N2459" s="19">
        <v>0</v>
      </c>
      <c r="O2459" s="19">
        <v>0.1</v>
      </c>
    </row>
    <row r="2460" spans="1:15" x14ac:dyDescent="0.3">
      <c r="A2460" s="20">
        <v>42812.055555555555</v>
      </c>
      <c r="B2460" s="21">
        <v>0</v>
      </c>
      <c r="C2460" s="21">
        <v>0</v>
      </c>
      <c r="D2460" s="19">
        <v>46.1</v>
      </c>
      <c r="E2460" s="19">
        <v>42.3</v>
      </c>
      <c r="F2460" s="19">
        <v>68.400000000000006</v>
      </c>
      <c r="G2460" s="19">
        <v>-16.399999999999999</v>
      </c>
      <c r="H2460" s="19">
        <v>8.6</v>
      </c>
      <c r="I2460" s="19">
        <v>8.3000000000000007</v>
      </c>
      <c r="J2460" s="19">
        <v>9.8000000000000007</v>
      </c>
      <c r="K2460" s="19">
        <v>9.8000000000000007</v>
      </c>
      <c r="L2460" s="19">
        <v>20</v>
      </c>
      <c r="M2460" s="19">
        <v>19.899999999999999</v>
      </c>
      <c r="N2460" s="19">
        <v>0</v>
      </c>
      <c r="O2460" s="19">
        <v>0.1</v>
      </c>
    </row>
    <row r="2461" spans="1:15" x14ac:dyDescent="0.3">
      <c r="A2461" s="20">
        <v>42812.0625</v>
      </c>
      <c r="B2461" s="21">
        <v>0</v>
      </c>
      <c r="C2461" s="21">
        <v>0</v>
      </c>
      <c r="D2461" s="19">
        <v>46.1</v>
      </c>
      <c r="E2461" s="19">
        <v>42.3</v>
      </c>
      <c r="F2461" s="19">
        <v>73.400000000000006</v>
      </c>
      <c r="G2461" s="19">
        <v>-16.399999999999999</v>
      </c>
      <c r="H2461" s="19">
        <v>8.6</v>
      </c>
      <c r="I2461" s="19">
        <v>8.3000000000000007</v>
      </c>
      <c r="J2461" s="19">
        <v>9.8000000000000007</v>
      </c>
      <c r="K2461" s="19">
        <v>9.8000000000000007</v>
      </c>
      <c r="L2461" s="19">
        <v>19.899999999999999</v>
      </c>
      <c r="M2461" s="19">
        <v>19.8</v>
      </c>
      <c r="N2461" s="19">
        <v>0</v>
      </c>
      <c r="O2461" s="19">
        <v>0.1</v>
      </c>
    </row>
    <row r="2462" spans="1:15" x14ac:dyDescent="0.3">
      <c r="A2462" s="20">
        <v>42812.069444444445</v>
      </c>
      <c r="B2462" s="21">
        <v>0</v>
      </c>
      <c r="C2462" s="21">
        <v>0</v>
      </c>
      <c r="D2462" s="19">
        <v>51.1</v>
      </c>
      <c r="E2462" s="19">
        <v>42.3</v>
      </c>
      <c r="F2462" s="19">
        <v>78.400000000000006</v>
      </c>
      <c r="G2462" s="19">
        <v>-16.399999999999999</v>
      </c>
      <c r="H2462" s="19">
        <v>8.6</v>
      </c>
      <c r="I2462" s="19">
        <v>8.3000000000000007</v>
      </c>
      <c r="J2462" s="19">
        <v>9.8000000000000007</v>
      </c>
      <c r="K2462" s="19">
        <v>9.8000000000000007</v>
      </c>
      <c r="L2462" s="19">
        <v>19.899999999999999</v>
      </c>
      <c r="M2462" s="19">
        <v>19.8</v>
      </c>
      <c r="N2462" s="19">
        <v>0</v>
      </c>
      <c r="O2462" s="19">
        <v>0.1</v>
      </c>
    </row>
    <row r="2463" spans="1:15" x14ac:dyDescent="0.3">
      <c r="A2463" s="20">
        <v>42812.076388888891</v>
      </c>
      <c r="B2463" s="21">
        <v>0</v>
      </c>
      <c r="C2463" s="21">
        <v>0</v>
      </c>
      <c r="D2463" s="19">
        <v>51.1</v>
      </c>
      <c r="E2463" s="19">
        <v>42.3</v>
      </c>
      <c r="F2463" s="19">
        <v>83.4</v>
      </c>
      <c r="G2463" s="19">
        <v>-21.5</v>
      </c>
      <c r="H2463" s="19">
        <v>8.6</v>
      </c>
      <c r="I2463" s="19">
        <v>8.3000000000000007</v>
      </c>
      <c r="J2463" s="19">
        <v>9.6999999999999993</v>
      </c>
      <c r="K2463" s="19">
        <v>9.6999999999999993</v>
      </c>
      <c r="L2463" s="19">
        <v>19.899999999999999</v>
      </c>
      <c r="M2463" s="19">
        <v>19.7</v>
      </c>
      <c r="N2463" s="19">
        <v>0</v>
      </c>
      <c r="O2463" s="19">
        <v>0.1</v>
      </c>
    </row>
    <row r="2464" spans="1:15" x14ac:dyDescent="0.3">
      <c r="A2464" s="20">
        <v>42812.083333333336</v>
      </c>
      <c r="B2464" s="21">
        <v>0</v>
      </c>
      <c r="C2464" s="21">
        <v>0</v>
      </c>
      <c r="D2464" s="19">
        <v>51.1</v>
      </c>
      <c r="E2464" s="19">
        <v>42.3</v>
      </c>
      <c r="F2464" s="19">
        <v>83.4</v>
      </c>
      <c r="G2464" s="19">
        <v>-21.5</v>
      </c>
      <c r="H2464" s="19">
        <v>8.6</v>
      </c>
      <c r="I2464" s="19">
        <v>8.3000000000000007</v>
      </c>
      <c r="J2464" s="19">
        <v>9.6999999999999993</v>
      </c>
      <c r="K2464" s="19">
        <v>9.6999999999999993</v>
      </c>
      <c r="L2464" s="19">
        <v>19.8</v>
      </c>
      <c r="M2464" s="19">
        <v>19.600000000000001</v>
      </c>
      <c r="N2464" s="19">
        <v>0</v>
      </c>
      <c r="O2464" s="19">
        <v>0.1</v>
      </c>
    </row>
    <row r="2465" spans="1:15" x14ac:dyDescent="0.3">
      <c r="A2465" s="20">
        <v>42812.090277777781</v>
      </c>
      <c r="B2465" s="21">
        <v>0</v>
      </c>
      <c r="C2465" s="21">
        <v>0</v>
      </c>
      <c r="D2465" s="19">
        <v>51.1</v>
      </c>
      <c r="E2465" s="19">
        <v>42.3</v>
      </c>
      <c r="F2465" s="19">
        <v>83.4</v>
      </c>
      <c r="G2465" s="19">
        <v>-21.5</v>
      </c>
      <c r="H2465" s="19">
        <v>8.6</v>
      </c>
      <c r="I2465" s="19">
        <v>8.3000000000000007</v>
      </c>
      <c r="J2465" s="19">
        <v>9.6999999999999993</v>
      </c>
      <c r="K2465" s="19">
        <v>9.6</v>
      </c>
      <c r="L2465" s="19">
        <v>19.8</v>
      </c>
      <c r="M2465" s="19">
        <v>19.600000000000001</v>
      </c>
      <c r="N2465" s="19">
        <v>0</v>
      </c>
      <c r="O2465" s="19">
        <v>0.1</v>
      </c>
    </row>
    <row r="2466" spans="1:15" x14ac:dyDescent="0.3">
      <c r="A2466" s="20">
        <v>42812.097222222219</v>
      </c>
      <c r="B2466" s="21">
        <v>0</v>
      </c>
      <c r="C2466" s="21">
        <v>0</v>
      </c>
      <c r="D2466" s="19">
        <v>51.1</v>
      </c>
      <c r="E2466" s="19">
        <v>42.3</v>
      </c>
      <c r="F2466" s="19">
        <v>88.4</v>
      </c>
      <c r="G2466" s="19">
        <v>-21.5</v>
      </c>
      <c r="H2466" s="19">
        <v>8.6</v>
      </c>
      <c r="I2466" s="19">
        <v>8.3000000000000007</v>
      </c>
      <c r="J2466" s="19">
        <v>9.6</v>
      </c>
      <c r="K2466" s="19">
        <v>9.6</v>
      </c>
      <c r="L2466" s="19">
        <v>19.8</v>
      </c>
      <c r="M2466" s="19">
        <v>19.5</v>
      </c>
      <c r="N2466" s="19">
        <v>0</v>
      </c>
      <c r="O2466" s="19">
        <v>0.1</v>
      </c>
    </row>
    <row r="2467" spans="1:15" x14ac:dyDescent="0.3">
      <c r="A2467" s="20">
        <v>42812.104166666664</v>
      </c>
      <c r="B2467" s="21">
        <v>0</v>
      </c>
      <c r="C2467" s="21">
        <v>0</v>
      </c>
      <c r="D2467" s="19">
        <v>51.1</v>
      </c>
      <c r="E2467" s="19">
        <v>42.3</v>
      </c>
      <c r="F2467" s="19">
        <v>88.4</v>
      </c>
      <c r="G2467" s="19">
        <v>-21.5</v>
      </c>
      <c r="H2467" s="19">
        <v>8.6</v>
      </c>
      <c r="I2467" s="19">
        <v>8.3000000000000007</v>
      </c>
      <c r="J2467" s="19">
        <v>9.6</v>
      </c>
      <c r="K2467" s="19">
        <v>9.6</v>
      </c>
      <c r="L2467" s="19">
        <v>19.7</v>
      </c>
      <c r="M2467" s="19">
        <v>19.5</v>
      </c>
      <c r="N2467" s="19">
        <v>0</v>
      </c>
      <c r="O2467" s="19">
        <v>0.1</v>
      </c>
    </row>
    <row r="2468" spans="1:15" x14ac:dyDescent="0.3">
      <c r="A2468" s="20">
        <v>42812.111111111109</v>
      </c>
      <c r="B2468" s="21">
        <v>0</v>
      </c>
      <c r="C2468" s="21">
        <v>0</v>
      </c>
      <c r="D2468" s="19">
        <v>56.1</v>
      </c>
      <c r="E2468" s="19">
        <v>42.3</v>
      </c>
      <c r="F2468" s="19">
        <v>93.5</v>
      </c>
      <c r="G2468" s="19">
        <v>-21.5</v>
      </c>
      <c r="H2468" s="19">
        <v>8.6</v>
      </c>
      <c r="I2468" s="19">
        <v>8.1999999999999993</v>
      </c>
      <c r="J2468" s="19">
        <v>9.6</v>
      </c>
      <c r="K2468" s="19">
        <v>9.6</v>
      </c>
      <c r="L2468" s="19">
        <v>19.7</v>
      </c>
      <c r="M2468" s="19">
        <v>19.399999999999999</v>
      </c>
      <c r="N2468" s="19">
        <v>0</v>
      </c>
      <c r="O2468" s="19">
        <v>0.1</v>
      </c>
    </row>
    <row r="2469" spans="1:15" x14ac:dyDescent="0.3">
      <c r="A2469" s="20">
        <v>42812.118055555555</v>
      </c>
      <c r="B2469" s="21">
        <v>0</v>
      </c>
      <c r="C2469" s="21">
        <v>0</v>
      </c>
      <c r="D2469" s="19">
        <v>56.1</v>
      </c>
      <c r="E2469" s="19">
        <v>42.3</v>
      </c>
      <c r="F2469" s="19">
        <v>93.5</v>
      </c>
      <c r="G2469" s="19">
        <v>-21.5</v>
      </c>
      <c r="H2469" s="19">
        <v>8.5</v>
      </c>
      <c r="I2469" s="19">
        <v>8.1999999999999993</v>
      </c>
      <c r="J2469" s="19">
        <v>9.6</v>
      </c>
      <c r="K2469" s="19">
        <v>9.6</v>
      </c>
      <c r="L2469" s="19">
        <v>19.7</v>
      </c>
      <c r="M2469" s="19">
        <v>19.399999999999999</v>
      </c>
      <c r="N2469" s="19">
        <v>0</v>
      </c>
      <c r="O2469" s="19">
        <v>0.1</v>
      </c>
    </row>
    <row r="2470" spans="1:15" x14ac:dyDescent="0.3">
      <c r="A2470" s="20">
        <v>42812.125</v>
      </c>
      <c r="B2470" s="21">
        <v>0</v>
      </c>
      <c r="C2470" s="21">
        <v>0</v>
      </c>
      <c r="D2470" s="19">
        <v>56.1</v>
      </c>
      <c r="E2470" s="19">
        <v>42.3</v>
      </c>
      <c r="F2470" s="19">
        <v>93.5</v>
      </c>
      <c r="G2470" s="19">
        <v>-21.5</v>
      </c>
      <c r="H2470" s="19">
        <v>8.5</v>
      </c>
      <c r="I2470" s="19">
        <v>8.1999999999999993</v>
      </c>
      <c r="J2470" s="19">
        <v>9.6</v>
      </c>
      <c r="K2470" s="19">
        <v>9.6</v>
      </c>
      <c r="L2470" s="19">
        <v>19.7</v>
      </c>
      <c r="M2470" s="19">
        <v>19.3</v>
      </c>
      <c r="N2470" s="19">
        <v>0</v>
      </c>
      <c r="O2470" s="19">
        <v>0.1</v>
      </c>
    </row>
    <row r="2471" spans="1:15" x14ac:dyDescent="0.3">
      <c r="A2471" s="20">
        <v>42812.131944444445</v>
      </c>
      <c r="B2471" s="21">
        <v>0</v>
      </c>
      <c r="C2471" s="21">
        <v>0</v>
      </c>
      <c r="D2471" s="19">
        <v>56.1</v>
      </c>
      <c r="E2471" s="19">
        <v>42.3</v>
      </c>
      <c r="F2471" s="19">
        <v>98.6</v>
      </c>
      <c r="G2471" s="19">
        <v>-21.5</v>
      </c>
      <c r="H2471" s="19">
        <v>8.5</v>
      </c>
      <c r="I2471" s="19">
        <v>8.1999999999999993</v>
      </c>
      <c r="J2471" s="19">
        <v>9.6</v>
      </c>
      <c r="K2471" s="19">
        <v>9.6</v>
      </c>
      <c r="L2471" s="19">
        <v>19.7</v>
      </c>
      <c r="M2471" s="19">
        <v>19.3</v>
      </c>
      <c r="N2471" s="19">
        <v>0</v>
      </c>
      <c r="O2471" s="19">
        <v>0.1</v>
      </c>
    </row>
    <row r="2472" spans="1:15" x14ac:dyDescent="0.3">
      <c r="A2472" s="20">
        <v>42812.138888888891</v>
      </c>
      <c r="B2472" s="21">
        <v>0</v>
      </c>
      <c r="C2472" s="21">
        <v>0</v>
      </c>
      <c r="D2472" s="19">
        <v>56.1</v>
      </c>
      <c r="E2472" s="19">
        <v>47.4</v>
      </c>
      <c r="F2472" s="19">
        <v>98.6</v>
      </c>
      <c r="G2472" s="19">
        <v>-21.5</v>
      </c>
      <c r="H2472" s="19">
        <v>8.5</v>
      </c>
      <c r="I2472" s="19">
        <v>8.1999999999999993</v>
      </c>
      <c r="J2472" s="19">
        <v>9.6</v>
      </c>
      <c r="K2472" s="19">
        <v>9.6</v>
      </c>
      <c r="L2472" s="19">
        <v>19.7</v>
      </c>
      <c r="M2472" s="19">
        <v>19.2</v>
      </c>
      <c r="N2472" s="19">
        <v>0</v>
      </c>
      <c r="O2472" s="19">
        <v>0.1</v>
      </c>
    </row>
    <row r="2473" spans="1:15" x14ac:dyDescent="0.3">
      <c r="A2473" s="20">
        <v>42812.145833333336</v>
      </c>
      <c r="B2473" s="21">
        <v>0</v>
      </c>
      <c r="C2473" s="21">
        <v>0</v>
      </c>
      <c r="D2473" s="19">
        <v>56.1</v>
      </c>
      <c r="E2473" s="19">
        <v>47.4</v>
      </c>
      <c r="F2473" s="19">
        <v>104.1</v>
      </c>
      <c r="G2473" s="19">
        <v>-21.5</v>
      </c>
      <c r="H2473" s="19">
        <v>8.5</v>
      </c>
      <c r="I2473" s="19">
        <v>8.1999999999999993</v>
      </c>
      <c r="J2473" s="19">
        <v>9.5</v>
      </c>
      <c r="K2473" s="19">
        <v>9.5</v>
      </c>
      <c r="L2473" s="19">
        <v>19.600000000000001</v>
      </c>
      <c r="M2473" s="19">
        <v>19.2</v>
      </c>
      <c r="N2473" s="19">
        <v>0</v>
      </c>
      <c r="O2473" s="19">
        <v>0.1</v>
      </c>
    </row>
    <row r="2474" spans="1:15" x14ac:dyDescent="0.3">
      <c r="A2474" s="20">
        <v>42812.152777777781</v>
      </c>
      <c r="B2474" s="21">
        <v>0</v>
      </c>
      <c r="C2474" s="21">
        <v>0</v>
      </c>
      <c r="D2474" s="19">
        <v>56.1</v>
      </c>
      <c r="E2474" s="19">
        <v>47.4</v>
      </c>
      <c r="F2474" s="19">
        <v>104.1</v>
      </c>
      <c r="G2474" s="19">
        <v>-21.5</v>
      </c>
      <c r="H2474" s="19">
        <v>8.5</v>
      </c>
      <c r="I2474" s="19">
        <v>8.1999999999999993</v>
      </c>
      <c r="J2474" s="19">
        <v>9.5</v>
      </c>
      <c r="K2474" s="19">
        <v>9.5</v>
      </c>
      <c r="L2474" s="19">
        <v>19.600000000000001</v>
      </c>
      <c r="M2474" s="19">
        <v>19.100000000000001</v>
      </c>
      <c r="N2474" s="19">
        <v>0</v>
      </c>
      <c r="O2474" s="19">
        <v>0.1</v>
      </c>
    </row>
    <row r="2475" spans="1:15" x14ac:dyDescent="0.3">
      <c r="A2475" s="20">
        <v>42812.159722222219</v>
      </c>
      <c r="B2475" s="21">
        <v>0</v>
      </c>
      <c r="C2475" s="21">
        <v>0</v>
      </c>
      <c r="D2475" s="19">
        <v>56.1</v>
      </c>
      <c r="E2475" s="19">
        <v>47.4</v>
      </c>
      <c r="F2475" s="19">
        <v>109.2</v>
      </c>
      <c r="G2475" s="19">
        <v>-21.5</v>
      </c>
      <c r="H2475" s="19">
        <v>8.5</v>
      </c>
      <c r="I2475" s="19">
        <v>8.1999999999999993</v>
      </c>
      <c r="J2475" s="19">
        <v>9.4</v>
      </c>
      <c r="K2475" s="19">
        <v>9.4</v>
      </c>
      <c r="L2475" s="19">
        <v>19.600000000000001</v>
      </c>
      <c r="M2475" s="19">
        <v>19.100000000000001</v>
      </c>
      <c r="N2475" s="19">
        <v>0</v>
      </c>
      <c r="O2475" s="19">
        <v>0.1</v>
      </c>
    </row>
    <row r="2476" spans="1:15" x14ac:dyDescent="0.3">
      <c r="A2476" s="20">
        <v>42812.166666666664</v>
      </c>
      <c r="B2476" s="21">
        <v>0</v>
      </c>
      <c r="C2476" s="21">
        <v>0</v>
      </c>
      <c r="D2476" s="19">
        <v>56.1</v>
      </c>
      <c r="E2476" s="19">
        <v>52.4</v>
      </c>
      <c r="F2476" s="19">
        <v>109.2</v>
      </c>
      <c r="G2476" s="19">
        <v>-21.5</v>
      </c>
      <c r="H2476" s="19">
        <v>8.5</v>
      </c>
      <c r="I2476" s="19">
        <v>8.1999999999999993</v>
      </c>
      <c r="J2476" s="19">
        <v>9.4</v>
      </c>
      <c r="K2476" s="19">
        <v>9.4</v>
      </c>
      <c r="L2476" s="19">
        <v>19.600000000000001</v>
      </c>
      <c r="M2476" s="19">
        <v>19.100000000000001</v>
      </c>
      <c r="N2476" s="19">
        <v>0</v>
      </c>
      <c r="O2476" s="19">
        <v>0.1</v>
      </c>
    </row>
    <row r="2477" spans="1:15" x14ac:dyDescent="0.3">
      <c r="A2477" s="20">
        <v>42812.173611111109</v>
      </c>
      <c r="B2477" s="21">
        <v>0</v>
      </c>
      <c r="C2477" s="21">
        <v>0</v>
      </c>
      <c r="D2477" s="19">
        <v>56.1</v>
      </c>
      <c r="E2477" s="19">
        <v>52.4</v>
      </c>
      <c r="F2477" s="19">
        <v>114.2</v>
      </c>
      <c r="G2477" s="19">
        <v>-21.5</v>
      </c>
      <c r="H2477" s="19">
        <v>8.5</v>
      </c>
      <c r="I2477" s="19">
        <v>8.1999999999999993</v>
      </c>
      <c r="J2477" s="19">
        <v>9.4</v>
      </c>
      <c r="K2477" s="19">
        <v>9.3000000000000007</v>
      </c>
      <c r="L2477" s="19">
        <v>19.600000000000001</v>
      </c>
      <c r="M2477" s="19">
        <v>19.100000000000001</v>
      </c>
      <c r="N2477" s="19">
        <v>0</v>
      </c>
      <c r="O2477" s="19">
        <v>0.1</v>
      </c>
    </row>
    <row r="2478" spans="1:15" x14ac:dyDescent="0.3">
      <c r="A2478" s="20">
        <v>42812.180555555555</v>
      </c>
      <c r="B2478" s="21">
        <v>0</v>
      </c>
      <c r="C2478" s="21">
        <v>0</v>
      </c>
      <c r="D2478" s="19">
        <v>56.1</v>
      </c>
      <c r="E2478" s="19">
        <v>52.4</v>
      </c>
      <c r="F2478" s="19">
        <v>114.2</v>
      </c>
      <c r="G2478" s="19">
        <v>-21.5</v>
      </c>
      <c r="H2478" s="19">
        <v>8.5</v>
      </c>
      <c r="I2478" s="19">
        <v>8.1999999999999993</v>
      </c>
      <c r="J2478" s="19">
        <v>9.4</v>
      </c>
      <c r="K2478" s="19">
        <v>9.3000000000000007</v>
      </c>
      <c r="L2478" s="19">
        <v>19.5</v>
      </c>
      <c r="M2478" s="19">
        <v>19</v>
      </c>
      <c r="N2478" s="19">
        <v>0</v>
      </c>
      <c r="O2478" s="19">
        <v>0.1</v>
      </c>
    </row>
    <row r="2479" spans="1:15" x14ac:dyDescent="0.3">
      <c r="A2479" s="20">
        <v>42812.1875</v>
      </c>
      <c r="B2479" s="21">
        <v>0</v>
      </c>
      <c r="C2479" s="21">
        <v>0</v>
      </c>
      <c r="D2479" s="19">
        <v>61.1</v>
      </c>
      <c r="E2479" s="19">
        <v>52.4</v>
      </c>
      <c r="F2479" s="19">
        <v>114.2</v>
      </c>
      <c r="G2479" s="19">
        <v>-21.5</v>
      </c>
      <c r="H2479" s="19">
        <v>8.5</v>
      </c>
      <c r="I2479" s="19">
        <v>8.1999999999999993</v>
      </c>
      <c r="J2479" s="19">
        <v>9.3000000000000007</v>
      </c>
      <c r="K2479" s="19">
        <v>9.3000000000000007</v>
      </c>
      <c r="L2479" s="19">
        <v>19.600000000000001</v>
      </c>
      <c r="M2479" s="19">
        <v>19</v>
      </c>
      <c r="N2479" s="19">
        <v>0</v>
      </c>
      <c r="O2479" s="19">
        <v>0.1</v>
      </c>
    </row>
    <row r="2480" spans="1:15" x14ac:dyDescent="0.3">
      <c r="A2480" s="20">
        <v>42812.194444444445</v>
      </c>
      <c r="B2480" s="21">
        <v>0</v>
      </c>
      <c r="C2480" s="21">
        <v>0</v>
      </c>
      <c r="D2480" s="19">
        <v>61.1</v>
      </c>
      <c r="E2480" s="19">
        <v>57.5</v>
      </c>
      <c r="F2480" s="19">
        <v>119.4</v>
      </c>
      <c r="G2480" s="19">
        <v>-21.5</v>
      </c>
      <c r="H2480" s="19">
        <v>8.5</v>
      </c>
      <c r="I2480" s="19">
        <v>8.1999999999999993</v>
      </c>
      <c r="J2480" s="19">
        <v>9.3000000000000007</v>
      </c>
      <c r="K2480" s="19">
        <v>9.3000000000000007</v>
      </c>
      <c r="L2480" s="19">
        <v>19.5</v>
      </c>
      <c r="M2480" s="19">
        <v>19</v>
      </c>
      <c r="N2480" s="19">
        <v>0</v>
      </c>
      <c r="O2480" s="19">
        <v>0.1</v>
      </c>
    </row>
    <row r="2481" spans="1:15" x14ac:dyDescent="0.3">
      <c r="A2481" s="20">
        <v>42812.201388888891</v>
      </c>
      <c r="B2481" s="21">
        <v>0</v>
      </c>
      <c r="C2481" s="21">
        <v>0</v>
      </c>
      <c r="D2481" s="19">
        <v>61.1</v>
      </c>
      <c r="E2481" s="19">
        <v>57.5</v>
      </c>
      <c r="F2481" s="19">
        <v>119.4</v>
      </c>
      <c r="G2481" s="19">
        <v>-21.5</v>
      </c>
      <c r="H2481" s="19">
        <v>8.5</v>
      </c>
      <c r="I2481" s="19">
        <v>8.1999999999999993</v>
      </c>
      <c r="J2481" s="19">
        <v>9.3000000000000007</v>
      </c>
      <c r="K2481" s="19">
        <v>9.3000000000000007</v>
      </c>
      <c r="L2481" s="19">
        <v>19.5</v>
      </c>
      <c r="M2481" s="19">
        <v>18.899999999999999</v>
      </c>
      <c r="N2481" s="19">
        <v>0</v>
      </c>
      <c r="O2481" s="19">
        <v>0.1</v>
      </c>
    </row>
    <row r="2482" spans="1:15" x14ac:dyDescent="0.3">
      <c r="A2482" s="20">
        <v>42812.208333333336</v>
      </c>
      <c r="B2482" s="21">
        <v>0</v>
      </c>
      <c r="C2482" s="21">
        <v>0</v>
      </c>
      <c r="D2482" s="19">
        <v>61.1</v>
      </c>
      <c r="E2482" s="19">
        <v>57.5</v>
      </c>
      <c r="F2482" s="19">
        <v>124.6</v>
      </c>
      <c r="G2482" s="19">
        <v>-21.5</v>
      </c>
      <c r="H2482" s="19">
        <v>8.5</v>
      </c>
      <c r="I2482" s="19">
        <v>8.1999999999999993</v>
      </c>
      <c r="J2482" s="19">
        <v>9.3000000000000007</v>
      </c>
      <c r="K2482" s="19">
        <v>9.3000000000000007</v>
      </c>
      <c r="L2482" s="19">
        <v>19.5</v>
      </c>
      <c r="M2482" s="19">
        <v>18.899999999999999</v>
      </c>
      <c r="N2482" s="19">
        <v>0</v>
      </c>
      <c r="O2482" s="19">
        <v>0.1</v>
      </c>
    </row>
    <row r="2483" spans="1:15" x14ac:dyDescent="0.3">
      <c r="A2483" s="20">
        <v>42812.215277777781</v>
      </c>
      <c r="B2483" s="21">
        <v>0</v>
      </c>
      <c r="C2483" s="21">
        <v>0</v>
      </c>
      <c r="D2483" s="19">
        <v>61.1</v>
      </c>
      <c r="E2483" s="19">
        <v>57.5</v>
      </c>
      <c r="F2483" s="19">
        <v>124.6</v>
      </c>
      <c r="G2483" s="19">
        <v>-21.5</v>
      </c>
      <c r="H2483" s="19">
        <v>8.5</v>
      </c>
      <c r="I2483" s="19">
        <v>8.1999999999999993</v>
      </c>
      <c r="J2483" s="19">
        <v>9.4</v>
      </c>
      <c r="K2483" s="19">
        <v>9.3000000000000007</v>
      </c>
      <c r="L2483" s="19">
        <v>19.5</v>
      </c>
      <c r="M2483" s="19">
        <v>18.899999999999999</v>
      </c>
      <c r="N2483" s="19">
        <v>0</v>
      </c>
      <c r="O2483" s="19">
        <v>0.1</v>
      </c>
    </row>
    <row r="2484" spans="1:15" x14ac:dyDescent="0.3">
      <c r="A2484" s="20">
        <v>42812.222222222219</v>
      </c>
      <c r="B2484" s="21">
        <v>0</v>
      </c>
      <c r="C2484" s="21">
        <v>0</v>
      </c>
      <c r="D2484" s="19">
        <v>61.1</v>
      </c>
      <c r="E2484" s="19">
        <v>57.5</v>
      </c>
      <c r="F2484" s="19">
        <v>124.6</v>
      </c>
      <c r="G2484" s="19">
        <v>-21.5</v>
      </c>
      <c r="H2484" s="19">
        <v>8.5</v>
      </c>
      <c r="I2484" s="19">
        <v>8.1999999999999993</v>
      </c>
      <c r="J2484" s="19">
        <v>9.4</v>
      </c>
      <c r="K2484" s="19">
        <v>9.3000000000000007</v>
      </c>
      <c r="L2484" s="19">
        <v>19.5</v>
      </c>
      <c r="M2484" s="19">
        <v>18.8</v>
      </c>
      <c r="N2484" s="19">
        <v>0</v>
      </c>
      <c r="O2484" s="19">
        <v>0.1</v>
      </c>
    </row>
    <row r="2485" spans="1:15" x14ac:dyDescent="0.3">
      <c r="A2485" s="20">
        <v>42812.229166666664</v>
      </c>
      <c r="B2485" s="21">
        <v>0</v>
      </c>
      <c r="C2485" s="21">
        <v>0</v>
      </c>
      <c r="D2485" s="19">
        <v>61.1</v>
      </c>
      <c r="E2485" s="19">
        <v>57.5</v>
      </c>
      <c r="F2485" s="19">
        <v>124.6</v>
      </c>
      <c r="G2485" s="19">
        <v>-21.5</v>
      </c>
      <c r="H2485" s="19">
        <v>8.5</v>
      </c>
      <c r="I2485" s="19">
        <v>8.1</v>
      </c>
      <c r="J2485" s="19">
        <v>9.4</v>
      </c>
      <c r="K2485" s="19">
        <v>9.3000000000000007</v>
      </c>
      <c r="L2485" s="19">
        <v>19.399999999999999</v>
      </c>
      <c r="M2485" s="19">
        <v>18.8</v>
      </c>
      <c r="N2485" s="19">
        <v>0</v>
      </c>
      <c r="O2485" s="19">
        <v>0.1</v>
      </c>
    </row>
    <row r="2486" spans="1:15" x14ac:dyDescent="0.3">
      <c r="A2486" s="20">
        <v>42812.236111111109</v>
      </c>
      <c r="B2486" s="21">
        <v>0</v>
      </c>
      <c r="C2486" s="21">
        <v>0</v>
      </c>
      <c r="D2486" s="19">
        <v>61.1</v>
      </c>
      <c r="E2486" s="19">
        <v>62.5</v>
      </c>
      <c r="F2486" s="19">
        <v>124.6</v>
      </c>
      <c r="G2486" s="19">
        <v>-21.5</v>
      </c>
      <c r="H2486" s="19">
        <v>8.5</v>
      </c>
      <c r="I2486" s="19">
        <v>8.1</v>
      </c>
      <c r="J2486" s="19">
        <v>9.4</v>
      </c>
      <c r="K2486" s="19">
        <v>9.3000000000000007</v>
      </c>
      <c r="L2486" s="19">
        <v>19.399999999999999</v>
      </c>
      <c r="M2486" s="19">
        <v>18.7</v>
      </c>
      <c r="N2486" s="19">
        <v>0</v>
      </c>
      <c r="O2486" s="19">
        <v>0.1</v>
      </c>
    </row>
    <row r="2487" spans="1:15" x14ac:dyDescent="0.3">
      <c r="A2487" s="20">
        <v>42812.243055555555</v>
      </c>
      <c r="B2487" s="21">
        <v>0</v>
      </c>
      <c r="C2487" s="21">
        <v>0</v>
      </c>
      <c r="D2487" s="19">
        <v>61.1</v>
      </c>
      <c r="E2487" s="19">
        <v>62.5</v>
      </c>
      <c r="F2487" s="19">
        <v>124.6</v>
      </c>
      <c r="G2487" s="19">
        <v>-21.5</v>
      </c>
      <c r="H2487" s="19">
        <v>8.5</v>
      </c>
      <c r="I2487" s="19">
        <v>8.1</v>
      </c>
      <c r="J2487" s="19">
        <v>9.4</v>
      </c>
      <c r="K2487" s="19">
        <v>9.3000000000000007</v>
      </c>
      <c r="L2487" s="19">
        <v>19.399999999999999</v>
      </c>
      <c r="M2487" s="19">
        <v>18.7</v>
      </c>
      <c r="N2487" s="19">
        <v>0</v>
      </c>
      <c r="O2487" s="19">
        <v>0.1</v>
      </c>
    </row>
    <row r="2488" spans="1:15" x14ac:dyDescent="0.3">
      <c r="A2488" s="20">
        <v>42812.25</v>
      </c>
      <c r="B2488" s="21">
        <v>0</v>
      </c>
      <c r="C2488" s="21">
        <v>0</v>
      </c>
      <c r="D2488" s="19">
        <v>61.1</v>
      </c>
      <c r="E2488" s="19">
        <v>62.5</v>
      </c>
      <c r="F2488" s="19">
        <v>124.6</v>
      </c>
      <c r="G2488" s="19">
        <v>-21.5</v>
      </c>
      <c r="H2488" s="19">
        <v>8.5</v>
      </c>
      <c r="I2488" s="19">
        <v>8.1</v>
      </c>
      <c r="J2488" s="19">
        <v>9.4</v>
      </c>
      <c r="K2488" s="19">
        <v>9.3000000000000007</v>
      </c>
      <c r="L2488" s="19">
        <v>19.399999999999999</v>
      </c>
      <c r="M2488" s="19">
        <v>18.7</v>
      </c>
      <c r="N2488" s="19">
        <v>0</v>
      </c>
      <c r="O2488" s="19">
        <v>0.1</v>
      </c>
    </row>
    <row r="2489" spans="1:15" x14ac:dyDescent="0.3">
      <c r="A2489" s="20">
        <v>42812.256944444445</v>
      </c>
      <c r="B2489" s="21">
        <v>0</v>
      </c>
      <c r="C2489" s="21">
        <v>0</v>
      </c>
      <c r="D2489" s="19">
        <v>61.1</v>
      </c>
      <c r="E2489" s="19">
        <v>62.5</v>
      </c>
      <c r="F2489" s="19">
        <v>124.6</v>
      </c>
      <c r="G2489" s="19">
        <v>-16.5</v>
      </c>
      <c r="H2489" s="19">
        <v>8.5</v>
      </c>
      <c r="I2489" s="19">
        <v>8.1</v>
      </c>
      <c r="J2489" s="19">
        <v>9.4</v>
      </c>
      <c r="K2489" s="19">
        <v>9.3000000000000007</v>
      </c>
      <c r="L2489" s="19">
        <v>19.399999999999999</v>
      </c>
      <c r="M2489" s="19">
        <v>18.7</v>
      </c>
      <c r="N2489" s="19">
        <v>0</v>
      </c>
      <c r="O2489" s="19">
        <v>0.1</v>
      </c>
    </row>
    <row r="2490" spans="1:15" x14ac:dyDescent="0.3">
      <c r="A2490" s="20">
        <v>42812.263888888891</v>
      </c>
      <c r="B2490" s="21">
        <v>0</v>
      </c>
      <c r="C2490" s="21">
        <v>0</v>
      </c>
      <c r="D2490" s="19">
        <v>61.1</v>
      </c>
      <c r="E2490" s="19">
        <v>62.5</v>
      </c>
      <c r="F2490" s="19">
        <v>124.6</v>
      </c>
      <c r="G2490" s="19">
        <v>-16.5</v>
      </c>
      <c r="H2490" s="19">
        <v>8.5</v>
      </c>
      <c r="I2490" s="19">
        <v>8.1</v>
      </c>
      <c r="J2490" s="19">
        <v>9.4</v>
      </c>
      <c r="K2490" s="19">
        <v>9.3000000000000007</v>
      </c>
      <c r="L2490" s="19">
        <v>19.399999999999999</v>
      </c>
      <c r="M2490" s="19">
        <v>18.7</v>
      </c>
      <c r="N2490" s="19">
        <v>0</v>
      </c>
      <c r="O2490" s="19">
        <v>0.1</v>
      </c>
    </row>
    <row r="2491" spans="1:15" x14ac:dyDescent="0.3">
      <c r="A2491" s="20">
        <v>42812.270833333336</v>
      </c>
      <c r="B2491" s="21">
        <v>0</v>
      </c>
      <c r="C2491" s="21">
        <v>0</v>
      </c>
      <c r="D2491" s="19">
        <v>61.1</v>
      </c>
      <c r="E2491" s="19">
        <v>62.5</v>
      </c>
      <c r="F2491" s="19">
        <v>124.6</v>
      </c>
      <c r="G2491" s="19">
        <v>-16.5</v>
      </c>
      <c r="H2491" s="19">
        <v>8.5</v>
      </c>
      <c r="I2491" s="19">
        <v>8.1</v>
      </c>
      <c r="J2491" s="19">
        <v>9.4</v>
      </c>
      <c r="K2491" s="19">
        <v>9.4</v>
      </c>
      <c r="L2491" s="19">
        <v>19.3</v>
      </c>
      <c r="M2491" s="19">
        <v>18.600000000000001</v>
      </c>
      <c r="N2491" s="19">
        <v>0</v>
      </c>
      <c r="O2491" s="19">
        <v>0.1</v>
      </c>
    </row>
    <row r="2492" spans="1:15" x14ac:dyDescent="0.3">
      <c r="A2492" s="20">
        <v>42812.277777777781</v>
      </c>
      <c r="B2492" s="21">
        <v>0</v>
      </c>
      <c r="C2492" s="21">
        <v>0</v>
      </c>
      <c r="D2492" s="19">
        <v>61.1</v>
      </c>
      <c r="E2492" s="19">
        <v>62.5</v>
      </c>
      <c r="F2492" s="19">
        <v>124.6</v>
      </c>
      <c r="G2492" s="19">
        <v>-16.5</v>
      </c>
      <c r="H2492" s="19">
        <v>8.5</v>
      </c>
      <c r="I2492" s="19">
        <v>8.1</v>
      </c>
      <c r="J2492" s="19">
        <v>9.5</v>
      </c>
      <c r="K2492" s="19">
        <v>9.4</v>
      </c>
      <c r="L2492" s="19">
        <v>19.3</v>
      </c>
      <c r="M2492" s="19">
        <v>18.600000000000001</v>
      </c>
      <c r="N2492" s="19">
        <v>0</v>
      </c>
      <c r="O2492" s="19">
        <v>0.1</v>
      </c>
    </row>
    <row r="2493" spans="1:15" x14ac:dyDescent="0.3">
      <c r="A2493" s="20">
        <v>42812.284722222219</v>
      </c>
      <c r="B2493" s="21">
        <v>0</v>
      </c>
      <c r="C2493" s="21">
        <v>0</v>
      </c>
      <c r="D2493" s="19">
        <v>61.1</v>
      </c>
      <c r="E2493" s="19">
        <v>62.5</v>
      </c>
      <c r="F2493" s="19">
        <v>124.6</v>
      </c>
      <c r="G2493" s="19">
        <v>-16.5</v>
      </c>
      <c r="H2493" s="19">
        <v>8.5</v>
      </c>
      <c r="I2493" s="19">
        <v>8.1</v>
      </c>
      <c r="J2493" s="19">
        <v>9.5</v>
      </c>
      <c r="K2493" s="19">
        <v>9.4</v>
      </c>
      <c r="L2493" s="19">
        <v>19.3</v>
      </c>
      <c r="M2493" s="19">
        <v>18.600000000000001</v>
      </c>
      <c r="N2493" s="19">
        <v>0</v>
      </c>
      <c r="O2493" s="19">
        <v>0.1</v>
      </c>
    </row>
    <row r="2494" spans="1:15" x14ac:dyDescent="0.3">
      <c r="A2494" s="20">
        <v>42812.291666666664</v>
      </c>
      <c r="B2494" s="21">
        <v>0</v>
      </c>
      <c r="C2494" s="21">
        <v>0</v>
      </c>
      <c r="D2494" s="19">
        <v>61.1</v>
      </c>
      <c r="E2494" s="19">
        <v>62.5</v>
      </c>
      <c r="F2494" s="19">
        <v>124.6</v>
      </c>
      <c r="G2494" s="19">
        <v>-16.5</v>
      </c>
      <c r="H2494" s="19">
        <v>8.5</v>
      </c>
      <c r="I2494" s="19">
        <v>8.1</v>
      </c>
      <c r="J2494" s="19">
        <v>9.6</v>
      </c>
      <c r="K2494" s="19">
        <v>9.5</v>
      </c>
      <c r="L2494" s="19">
        <v>19.3</v>
      </c>
      <c r="M2494" s="19">
        <v>18.600000000000001</v>
      </c>
      <c r="N2494" s="19">
        <v>0</v>
      </c>
      <c r="O2494" s="19">
        <v>0.1</v>
      </c>
    </row>
    <row r="2495" spans="1:15" x14ac:dyDescent="0.3">
      <c r="A2495" s="20">
        <v>42812.298611111109</v>
      </c>
      <c r="B2495" s="21">
        <v>0</v>
      </c>
      <c r="C2495" s="21">
        <v>0</v>
      </c>
      <c r="D2495" s="19">
        <v>61.1</v>
      </c>
      <c r="E2495" s="19">
        <v>62.5</v>
      </c>
      <c r="F2495" s="19">
        <v>124.6</v>
      </c>
      <c r="G2495" s="19">
        <v>-16.5</v>
      </c>
      <c r="H2495" s="19">
        <v>8.5</v>
      </c>
      <c r="I2495" s="19">
        <v>8.1</v>
      </c>
      <c r="J2495" s="19">
        <v>9.6</v>
      </c>
      <c r="K2495" s="19">
        <v>9.5</v>
      </c>
      <c r="L2495" s="19">
        <v>19.3</v>
      </c>
      <c r="M2495" s="19">
        <v>18.600000000000001</v>
      </c>
      <c r="N2495" s="19">
        <v>0</v>
      </c>
      <c r="O2495" s="19">
        <v>0.1</v>
      </c>
    </row>
    <row r="2496" spans="1:15" x14ac:dyDescent="0.3">
      <c r="A2496" s="20">
        <v>42812.305555555555</v>
      </c>
      <c r="B2496" s="21">
        <v>0</v>
      </c>
      <c r="C2496" s="21">
        <v>0</v>
      </c>
      <c r="D2496" s="19">
        <v>61.1</v>
      </c>
      <c r="E2496" s="19">
        <v>62.5</v>
      </c>
      <c r="F2496" s="19">
        <v>124.6</v>
      </c>
      <c r="G2496" s="19">
        <v>-16.5</v>
      </c>
      <c r="H2496" s="19">
        <v>8.5</v>
      </c>
      <c r="I2496" s="19">
        <v>8.1</v>
      </c>
      <c r="J2496" s="19">
        <v>9.6999999999999993</v>
      </c>
      <c r="K2496" s="19">
        <v>9.6</v>
      </c>
      <c r="L2496" s="19">
        <v>19.3</v>
      </c>
      <c r="M2496" s="19">
        <v>18.600000000000001</v>
      </c>
      <c r="N2496" s="19">
        <v>0</v>
      </c>
      <c r="O2496" s="19">
        <v>0.1</v>
      </c>
    </row>
    <row r="2497" spans="1:15" x14ac:dyDescent="0.3">
      <c r="A2497" s="20">
        <v>42812.3125</v>
      </c>
      <c r="B2497" s="21">
        <v>0</v>
      </c>
      <c r="C2497" s="21">
        <v>0</v>
      </c>
      <c r="D2497" s="19">
        <v>61.1</v>
      </c>
      <c r="E2497" s="19">
        <v>62.5</v>
      </c>
      <c r="F2497" s="19">
        <v>124.6</v>
      </c>
      <c r="G2497" s="19">
        <v>-16.5</v>
      </c>
      <c r="H2497" s="19">
        <v>8.5</v>
      </c>
      <c r="I2497" s="19">
        <v>8.1</v>
      </c>
      <c r="J2497" s="19">
        <v>9.6999999999999993</v>
      </c>
      <c r="K2497" s="19">
        <v>9.6</v>
      </c>
      <c r="L2497" s="19">
        <v>19.3</v>
      </c>
      <c r="M2497" s="19">
        <v>18.600000000000001</v>
      </c>
      <c r="N2497" s="19">
        <v>0</v>
      </c>
      <c r="O2497" s="19">
        <v>0.1</v>
      </c>
    </row>
    <row r="2498" spans="1:15" x14ac:dyDescent="0.3">
      <c r="A2498" s="20">
        <v>42812.319444444445</v>
      </c>
      <c r="B2498" s="21">
        <v>0</v>
      </c>
      <c r="C2498" s="21">
        <v>0</v>
      </c>
      <c r="D2498" s="19">
        <v>61.1</v>
      </c>
      <c r="E2498" s="19">
        <v>62.5</v>
      </c>
      <c r="F2498" s="19">
        <v>124.6</v>
      </c>
      <c r="G2498" s="19">
        <v>-16.5</v>
      </c>
      <c r="H2498" s="19">
        <v>8.5</v>
      </c>
      <c r="I2498" s="19">
        <v>8.1</v>
      </c>
      <c r="J2498" s="19">
        <v>9.8000000000000007</v>
      </c>
      <c r="K2498" s="19">
        <v>9.6999999999999993</v>
      </c>
      <c r="L2498" s="19">
        <v>19.3</v>
      </c>
      <c r="M2498" s="19">
        <v>18.5</v>
      </c>
      <c r="N2498" s="19">
        <v>0</v>
      </c>
      <c r="O2498" s="19">
        <v>0.1</v>
      </c>
    </row>
    <row r="2499" spans="1:15" x14ac:dyDescent="0.3">
      <c r="A2499" s="20">
        <v>42812.326388888891</v>
      </c>
      <c r="B2499" s="21">
        <v>0</v>
      </c>
      <c r="C2499" s="21">
        <v>0</v>
      </c>
      <c r="D2499" s="19">
        <v>61.1</v>
      </c>
      <c r="E2499" s="19">
        <v>62.5</v>
      </c>
      <c r="F2499" s="19">
        <v>124.6</v>
      </c>
      <c r="G2499" s="19">
        <v>-16.5</v>
      </c>
      <c r="H2499" s="19">
        <v>8.5</v>
      </c>
      <c r="I2499" s="19">
        <v>8.1</v>
      </c>
      <c r="J2499" s="19">
        <v>9.6999999999999993</v>
      </c>
      <c r="K2499" s="19">
        <v>9.6999999999999993</v>
      </c>
      <c r="L2499" s="19">
        <v>19.3</v>
      </c>
      <c r="M2499" s="19">
        <v>18.5</v>
      </c>
      <c r="N2499" s="19">
        <v>0</v>
      </c>
      <c r="O2499" s="19">
        <v>0.1</v>
      </c>
    </row>
    <row r="2500" spans="1:15" x14ac:dyDescent="0.3">
      <c r="A2500" s="20">
        <v>42812.333333333336</v>
      </c>
      <c r="B2500" s="21">
        <v>0</v>
      </c>
      <c r="C2500" s="21">
        <v>0</v>
      </c>
      <c r="D2500" s="19">
        <v>61.1</v>
      </c>
      <c r="E2500" s="19">
        <v>62.5</v>
      </c>
      <c r="F2500" s="19">
        <v>124.6</v>
      </c>
      <c r="G2500" s="19">
        <v>-16.5</v>
      </c>
      <c r="H2500" s="19">
        <v>8.5</v>
      </c>
      <c r="I2500" s="19">
        <v>8.1</v>
      </c>
      <c r="J2500" s="19">
        <v>9.6999999999999993</v>
      </c>
      <c r="K2500" s="19">
        <v>9.6</v>
      </c>
      <c r="L2500" s="19">
        <v>19.2</v>
      </c>
      <c r="M2500" s="19">
        <v>18.5</v>
      </c>
      <c r="N2500" s="19">
        <v>0</v>
      </c>
      <c r="O2500" s="19">
        <v>0.1</v>
      </c>
    </row>
    <row r="2501" spans="1:15" x14ac:dyDescent="0.3">
      <c r="A2501" s="20">
        <v>42812.340277777781</v>
      </c>
      <c r="B2501" s="21">
        <v>0</v>
      </c>
      <c r="C2501" s="21">
        <v>0</v>
      </c>
      <c r="D2501" s="19">
        <v>61.1</v>
      </c>
      <c r="E2501" s="19">
        <v>62.5</v>
      </c>
      <c r="F2501" s="19">
        <v>124.6</v>
      </c>
      <c r="G2501" s="19">
        <v>-16.5</v>
      </c>
      <c r="H2501" s="19">
        <v>8.5</v>
      </c>
      <c r="I2501" s="19">
        <v>8.1</v>
      </c>
      <c r="J2501" s="19">
        <v>9.6</v>
      </c>
      <c r="K2501" s="19">
        <v>9.6</v>
      </c>
      <c r="L2501" s="19">
        <v>19.2</v>
      </c>
      <c r="M2501" s="19">
        <v>18.5</v>
      </c>
      <c r="N2501" s="19">
        <v>0</v>
      </c>
      <c r="O2501" s="19">
        <v>0.1</v>
      </c>
    </row>
    <row r="2502" spans="1:15" x14ac:dyDescent="0.3">
      <c r="A2502" s="20">
        <v>42812.347222222219</v>
      </c>
      <c r="B2502" s="21">
        <v>0</v>
      </c>
      <c r="C2502" s="21">
        <v>0</v>
      </c>
      <c r="D2502" s="19">
        <v>61.1</v>
      </c>
      <c r="E2502" s="19">
        <v>62.5</v>
      </c>
      <c r="F2502" s="19">
        <v>124.6</v>
      </c>
      <c r="G2502" s="19">
        <v>-21.5</v>
      </c>
      <c r="H2502" s="19">
        <v>8.5</v>
      </c>
      <c r="I2502" s="19">
        <v>8.1</v>
      </c>
      <c r="J2502" s="19">
        <v>9.3000000000000007</v>
      </c>
      <c r="K2502" s="19">
        <v>8.8000000000000007</v>
      </c>
      <c r="L2502" s="19">
        <v>19.2</v>
      </c>
      <c r="M2502" s="19">
        <v>18.5</v>
      </c>
      <c r="N2502" s="19">
        <v>0</v>
      </c>
      <c r="O2502" s="19">
        <v>0.1</v>
      </c>
    </row>
    <row r="2503" spans="1:15" x14ac:dyDescent="0.3">
      <c r="A2503" s="20">
        <v>42812.354166666664</v>
      </c>
      <c r="B2503" s="21">
        <v>0</v>
      </c>
      <c r="C2503" s="21">
        <v>0</v>
      </c>
      <c r="D2503" s="19">
        <v>61.1</v>
      </c>
      <c r="E2503" s="19">
        <v>62.5</v>
      </c>
      <c r="F2503" s="19">
        <v>124.6</v>
      </c>
      <c r="G2503" s="19">
        <v>-21.5</v>
      </c>
      <c r="H2503" s="19">
        <v>8.5</v>
      </c>
      <c r="I2503" s="19">
        <v>8.1</v>
      </c>
      <c r="J2503" s="19">
        <v>9.1</v>
      </c>
      <c r="K2503" s="19">
        <v>8</v>
      </c>
      <c r="L2503" s="19">
        <v>19.2</v>
      </c>
      <c r="M2503" s="19">
        <v>18.5</v>
      </c>
      <c r="N2503" s="19">
        <v>0</v>
      </c>
      <c r="O2503" s="19">
        <v>0.1</v>
      </c>
    </row>
    <row r="2504" spans="1:15" x14ac:dyDescent="0.3">
      <c r="A2504" s="20">
        <v>42812.361111111109</v>
      </c>
      <c r="B2504" s="21">
        <v>0</v>
      </c>
      <c r="C2504" s="21">
        <v>0</v>
      </c>
      <c r="D2504" s="19">
        <v>61.1</v>
      </c>
      <c r="E2504" s="19">
        <v>62.5</v>
      </c>
      <c r="F2504" s="19">
        <v>124.6</v>
      </c>
      <c r="G2504" s="19">
        <v>-21.5</v>
      </c>
      <c r="H2504" s="19">
        <v>8.5</v>
      </c>
      <c r="I2504" s="19">
        <v>8.1</v>
      </c>
      <c r="J2504" s="19">
        <v>8.6999999999999993</v>
      </c>
      <c r="K2504" s="19">
        <v>7.5</v>
      </c>
      <c r="L2504" s="19">
        <v>19.3</v>
      </c>
      <c r="M2504" s="19">
        <v>18.600000000000001</v>
      </c>
      <c r="N2504" s="19">
        <v>0</v>
      </c>
      <c r="O2504" s="19">
        <v>0.1</v>
      </c>
    </row>
    <row r="2505" spans="1:15" x14ac:dyDescent="0.3">
      <c r="A2505" s="20">
        <v>42812.368055555555</v>
      </c>
      <c r="B2505" s="21">
        <v>0</v>
      </c>
      <c r="C2505" s="21">
        <v>0</v>
      </c>
      <c r="D2505" s="19">
        <v>55.5</v>
      </c>
      <c r="E2505" s="19">
        <v>57.5</v>
      </c>
      <c r="F2505" s="19">
        <v>124.6</v>
      </c>
      <c r="G2505" s="19">
        <v>-26.5</v>
      </c>
      <c r="H2505" s="19">
        <v>8.5</v>
      </c>
      <c r="I2505" s="19">
        <v>8.1</v>
      </c>
      <c r="J2505" s="19">
        <v>8.5</v>
      </c>
      <c r="K2505" s="19">
        <v>7.6</v>
      </c>
      <c r="L2505" s="19">
        <v>19.3</v>
      </c>
      <c r="M2505" s="19">
        <v>18.600000000000001</v>
      </c>
      <c r="N2505" s="19">
        <v>0</v>
      </c>
      <c r="O2505" s="19">
        <v>0.1</v>
      </c>
    </row>
    <row r="2506" spans="1:15" x14ac:dyDescent="0.3">
      <c r="A2506" s="20">
        <v>42812.375</v>
      </c>
      <c r="B2506" s="21">
        <v>0</v>
      </c>
      <c r="C2506" s="21">
        <v>0</v>
      </c>
      <c r="D2506" s="19">
        <v>55.5</v>
      </c>
      <c r="E2506" s="19">
        <v>52.4</v>
      </c>
      <c r="F2506" s="19">
        <v>103.3</v>
      </c>
      <c r="G2506" s="19">
        <v>-26.5</v>
      </c>
      <c r="H2506" s="19">
        <v>8.5</v>
      </c>
      <c r="I2506" s="19">
        <v>8.1</v>
      </c>
      <c r="J2506" s="19">
        <v>8.3000000000000007</v>
      </c>
      <c r="K2506" s="19">
        <v>7.8</v>
      </c>
      <c r="L2506" s="19">
        <v>19.399999999999999</v>
      </c>
      <c r="M2506" s="19">
        <v>18.7</v>
      </c>
      <c r="N2506" s="19">
        <v>0</v>
      </c>
      <c r="O2506" s="19">
        <v>0.1</v>
      </c>
    </row>
    <row r="2507" spans="1:15" x14ac:dyDescent="0.3">
      <c r="A2507" s="20">
        <v>42812.381944444445</v>
      </c>
      <c r="B2507" s="21">
        <v>0</v>
      </c>
      <c r="C2507" s="21">
        <v>0</v>
      </c>
      <c r="D2507" s="19">
        <v>55.5</v>
      </c>
      <c r="E2507" s="19">
        <v>47.3</v>
      </c>
      <c r="F2507" s="19">
        <v>98.3</v>
      </c>
      <c r="G2507" s="19">
        <v>-26.5</v>
      </c>
      <c r="H2507" s="19">
        <v>8.5</v>
      </c>
      <c r="I2507" s="19">
        <v>8.1</v>
      </c>
      <c r="J2507" s="19">
        <v>8.1</v>
      </c>
      <c r="K2507" s="19">
        <v>7.8</v>
      </c>
      <c r="L2507" s="19">
        <v>19.5</v>
      </c>
      <c r="M2507" s="19">
        <v>18.8</v>
      </c>
      <c r="N2507" s="19">
        <v>0</v>
      </c>
      <c r="O2507" s="19">
        <v>0.1</v>
      </c>
    </row>
    <row r="2508" spans="1:15" x14ac:dyDescent="0.3">
      <c r="A2508" s="20">
        <v>42812.388888888891</v>
      </c>
      <c r="B2508" s="21">
        <v>0</v>
      </c>
      <c r="C2508" s="21">
        <v>0</v>
      </c>
      <c r="D2508" s="19">
        <v>55.5</v>
      </c>
      <c r="E2508" s="19">
        <v>52.6</v>
      </c>
      <c r="F2508" s="19">
        <v>103.4</v>
      </c>
      <c r="G2508" s="19">
        <v>-26.5</v>
      </c>
      <c r="H2508" s="19">
        <v>8.5</v>
      </c>
      <c r="I2508" s="19">
        <v>8.1</v>
      </c>
      <c r="J2508" s="19">
        <v>8</v>
      </c>
      <c r="K2508" s="19">
        <v>7.9</v>
      </c>
      <c r="L2508" s="19">
        <v>19.600000000000001</v>
      </c>
      <c r="M2508" s="19">
        <v>18.8</v>
      </c>
      <c r="N2508" s="19">
        <v>0</v>
      </c>
      <c r="O2508" s="19">
        <v>0.1</v>
      </c>
    </row>
    <row r="2509" spans="1:15" x14ac:dyDescent="0.3">
      <c r="A2509" s="20">
        <v>42812.395833333336</v>
      </c>
      <c r="B2509" s="21">
        <v>0</v>
      </c>
      <c r="C2509" s="21">
        <v>0</v>
      </c>
      <c r="D2509" s="19">
        <v>60.6</v>
      </c>
      <c r="E2509" s="19">
        <v>57.6</v>
      </c>
      <c r="F2509" s="19">
        <v>108.7</v>
      </c>
      <c r="G2509" s="19">
        <v>-26.5</v>
      </c>
      <c r="H2509" s="19">
        <v>8.5</v>
      </c>
      <c r="I2509" s="19">
        <v>8.1</v>
      </c>
      <c r="J2509" s="19">
        <v>7.8</v>
      </c>
      <c r="K2509" s="19">
        <v>7.9</v>
      </c>
      <c r="L2509" s="19">
        <v>19.7</v>
      </c>
      <c r="M2509" s="19">
        <v>18.899999999999999</v>
      </c>
      <c r="N2509" s="19">
        <v>0</v>
      </c>
      <c r="O2509" s="19">
        <v>0.1</v>
      </c>
    </row>
    <row r="2510" spans="1:15" x14ac:dyDescent="0.3">
      <c r="A2510" s="20">
        <v>42812.402777777781</v>
      </c>
      <c r="B2510" s="21">
        <v>0</v>
      </c>
      <c r="C2510" s="21">
        <v>0</v>
      </c>
      <c r="D2510" s="19">
        <v>60.6</v>
      </c>
      <c r="E2510" s="19">
        <v>62.6</v>
      </c>
      <c r="F2510" s="19">
        <v>108.7</v>
      </c>
      <c r="G2510" s="19">
        <v>-26.5</v>
      </c>
      <c r="H2510" s="19">
        <v>8.5</v>
      </c>
      <c r="I2510" s="19">
        <v>8.1</v>
      </c>
      <c r="J2510" s="19">
        <v>7.7</v>
      </c>
      <c r="K2510" s="19">
        <v>7.9</v>
      </c>
      <c r="L2510" s="19">
        <v>19.8</v>
      </c>
      <c r="M2510" s="19">
        <v>19</v>
      </c>
      <c r="N2510" s="19">
        <v>0</v>
      </c>
      <c r="O2510" s="19">
        <v>0.1</v>
      </c>
    </row>
    <row r="2511" spans="1:15" x14ac:dyDescent="0.3">
      <c r="A2511" s="20">
        <v>42812.409722222219</v>
      </c>
      <c r="B2511" s="21">
        <v>0</v>
      </c>
      <c r="C2511" s="21">
        <v>0</v>
      </c>
      <c r="D2511" s="19">
        <v>60.6</v>
      </c>
      <c r="E2511" s="19">
        <v>62.6</v>
      </c>
      <c r="F2511" s="19">
        <v>113.7</v>
      </c>
      <c r="G2511" s="19">
        <v>-26.5</v>
      </c>
      <c r="H2511" s="19">
        <v>8.5</v>
      </c>
      <c r="I2511" s="19">
        <v>8.1</v>
      </c>
      <c r="J2511" s="19">
        <v>7.6</v>
      </c>
      <c r="K2511" s="19">
        <v>7.9</v>
      </c>
      <c r="L2511" s="19">
        <v>19.899999999999999</v>
      </c>
      <c r="M2511" s="19">
        <v>19.100000000000001</v>
      </c>
      <c r="N2511" s="19">
        <v>0</v>
      </c>
      <c r="O2511" s="19">
        <v>0.1</v>
      </c>
    </row>
    <row r="2512" spans="1:15" x14ac:dyDescent="0.3">
      <c r="A2512" s="20">
        <v>42812.416666666664</v>
      </c>
      <c r="B2512" s="21">
        <v>0</v>
      </c>
      <c r="C2512" s="21">
        <v>0</v>
      </c>
      <c r="D2512" s="19">
        <v>65.599999999999994</v>
      </c>
      <c r="E2512" s="19">
        <v>67.599999999999994</v>
      </c>
      <c r="F2512" s="19">
        <v>113.7</v>
      </c>
      <c r="G2512" s="19">
        <v>-26.5</v>
      </c>
      <c r="H2512" s="19">
        <v>8.5</v>
      </c>
      <c r="I2512" s="19">
        <v>8.1</v>
      </c>
      <c r="J2512" s="19">
        <v>7.5</v>
      </c>
      <c r="K2512" s="19">
        <v>7.9</v>
      </c>
      <c r="L2512" s="19">
        <v>19.899999999999999</v>
      </c>
      <c r="M2512" s="19">
        <v>19.2</v>
      </c>
      <c r="N2512" s="19">
        <v>0</v>
      </c>
      <c r="O2512" s="19">
        <v>0.1</v>
      </c>
    </row>
    <row r="2513" spans="1:15" x14ac:dyDescent="0.3">
      <c r="A2513" s="20">
        <v>42812.423611111109</v>
      </c>
      <c r="B2513" s="21">
        <v>0</v>
      </c>
      <c r="C2513" s="21">
        <v>0</v>
      </c>
      <c r="D2513" s="19">
        <v>65.599999999999994</v>
      </c>
      <c r="E2513" s="19">
        <v>67.599999999999994</v>
      </c>
      <c r="F2513" s="19">
        <v>113.7</v>
      </c>
      <c r="G2513" s="19">
        <v>-26.5</v>
      </c>
      <c r="H2513" s="19">
        <v>8.5</v>
      </c>
      <c r="I2513" s="19">
        <v>8.1</v>
      </c>
      <c r="J2513" s="19">
        <v>7.5</v>
      </c>
      <c r="K2513" s="19">
        <v>7.8</v>
      </c>
      <c r="L2513" s="19">
        <v>19.899999999999999</v>
      </c>
      <c r="M2513" s="19">
        <v>19.399999999999999</v>
      </c>
      <c r="N2513" s="19">
        <v>0</v>
      </c>
      <c r="O2513" s="19">
        <v>0.1</v>
      </c>
    </row>
    <row r="2514" spans="1:15" x14ac:dyDescent="0.3">
      <c r="A2514" s="20">
        <v>42812.430555555555</v>
      </c>
      <c r="B2514" s="21">
        <v>0</v>
      </c>
      <c r="C2514" s="21">
        <v>0</v>
      </c>
      <c r="D2514" s="19">
        <v>65.599999999999994</v>
      </c>
      <c r="E2514" s="19">
        <v>67.599999999999994</v>
      </c>
      <c r="F2514" s="19">
        <v>113.7</v>
      </c>
      <c r="G2514" s="19">
        <v>-26.5</v>
      </c>
      <c r="H2514" s="19">
        <v>8.5</v>
      </c>
      <c r="I2514" s="19">
        <v>8.1</v>
      </c>
      <c r="J2514" s="19">
        <v>7.4</v>
      </c>
      <c r="K2514" s="19">
        <v>7.8</v>
      </c>
      <c r="L2514" s="19">
        <v>20</v>
      </c>
      <c r="M2514" s="19">
        <v>19.399999999999999</v>
      </c>
      <c r="N2514" s="19">
        <v>0</v>
      </c>
      <c r="O2514" s="19">
        <v>0.1</v>
      </c>
    </row>
    <row r="2515" spans="1:15" x14ac:dyDescent="0.3">
      <c r="A2515" s="20">
        <v>42812.4375</v>
      </c>
      <c r="B2515" s="21">
        <v>0</v>
      </c>
      <c r="C2515" s="21">
        <v>0</v>
      </c>
      <c r="D2515" s="19">
        <v>65.599999999999994</v>
      </c>
      <c r="E2515" s="19">
        <v>72.7</v>
      </c>
      <c r="F2515" s="19">
        <v>113.7</v>
      </c>
      <c r="G2515" s="19">
        <v>-26.5</v>
      </c>
      <c r="H2515" s="19">
        <v>8.5</v>
      </c>
      <c r="I2515" s="19">
        <v>8.1</v>
      </c>
      <c r="J2515" s="19">
        <v>7.4</v>
      </c>
      <c r="K2515" s="19">
        <v>7.8</v>
      </c>
      <c r="L2515" s="19">
        <v>20</v>
      </c>
      <c r="M2515" s="19">
        <v>19.5</v>
      </c>
      <c r="N2515" s="19">
        <v>0</v>
      </c>
      <c r="O2515" s="19">
        <v>0.1</v>
      </c>
    </row>
    <row r="2516" spans="1:15" x14ac:dyDescent="0.3">
      <c r="A2516" s="20">
        <v>42812.444444444445</v>
      </c>
      <c r="B2516" s="21">
        <v>0</v>
      </c>
      <c r="C2516" s="21">
        <v>0</v>
      </c>
      <c r="D2516" s="19">
        <v>65.599999999999994</v>
      </c>
      <c r="E2516" s="19">
        <v>72.7</v>
      </c>
      <c r="F2516" s="19">
        <v>113.7</v>
      </c>
      <c r="G2516" s="19">
        <v>-26.5</v>
      </c>
      <c r="H2516" s="19">
        <v>8.5</v>
      </c>
      <c r="I2516" s="19">
        <v>8.1</v>
      </c>
      <c r="J2516" s="19">
        <v>7.4</v>
      </c>
      <c r="K2516" s="19">
        <v>7.8</v>
      </c>
      <c r="L2516" s="19">
        <v>20</v>
      </c>
      <c r="M2516" s="19">
        <v>19.600000000000001</v>
      </c>
      <c r="N2516" s="19">
        <v>0</v>
      </c>
      <c r="O2516" s="19">
        <v>0.1</v>
      </c>
    </row>
    <row r="2517" spans="1:15" x14ac:dyDescent="0.3">
      <c r="A2517" s="20">
        <v>42812.451388888891</v>
      </c>
      <c r="B2517" s="21">
        <v>0</v>
      </c>
      <c r="C2517" s="21">
        <v>0</v>
      </c>
      <c r="D2517" s="19">
        <v>65.599999999999994</v>
      </c>
      <c r="E2517" s="19">
        <v>72.7</v>
      </c>
      <c r="F2517" s="19">
        <v>119</v>
      </c>
      <c r="G2517" s="19">
        <v>-26.5</v>
      </c>
      <c r="H2517" s="19">
        <v>8.5</v>
      </c>
      <c r="I2517" s="19">
        <v>8.1</v>
      </c>
      <c r="J2517" s="19">
        <v>7.4</v>
      </c>
      <c r="K2517" s="19">
        <v>7.8</v>
      </c>
      <c r="L2517" s="19">
        <v>20</v>
      </c>
      <c r="M2517" s="19">
        <v>19.600000000000001</v>
      </c>
      <c r="N2517" s="19">
        <v>0</v>
      </c>
      <c r="O2517" s="19">
        <v>0.1</v>
      </c>
    </row>
    <row r="2518" spans="1:15" x14ac:dyDescent="0.3">
      <c r="A2518" s="20">
        <v>42812.458333333336</v>
      </c>
      <c r="B2518" s="21">
        <v>0</v>
      </c>
      <c r="C2518" s="21">
        <v>0</v>
      </c>
      <c r="D2518" s="19">
        <v>65.599999999999994</v>
      </c>
      <c r="E2518" s="19">
        <v>72.7</v>
      </c>
      <c r="F2518" s="19">
        <v>119</v>
      </c>
      <c r="G2518" s="19">
        <v>-26.5</v>
      </c>
      <c r="H2518" s="19">
        <v>8.5</v>
      </c>
      <c r="I2518" s="19">
        <v>8.1</v>
      </c>
      <c r="J2518" s="19">
        <v>7.4</v>
      </c>
      <c r="K2518" s="19">
        <v>7.8</v>
      </c>
      <c r="L2518" s="19">
        <v>20.100000000000001</v>
      </c>
      <c r="M2518" s="19">
        <v>19.7</v>
      </c>
      <c r="N2518" s="19">
        <v>0</v>
      </c>
      <c r="O2518" s="19">
        <v>0.1</v>
      </c>
    </row>
    <row r="2519" spans="1:15" x14ac:dyDescent="0.3">
      <c r="A2519" s="20">
        <v>42812.465277777781</v>
      </c>
      <c r="B2519" s="21">
        <v>0</v>
      </c>
      <c r="C2519" s="21">
        <v>0</v>
      </c>
      <c r="D2519" s="19">
        <v>65.599999999999994</v>
      </c>
      <c r="E2519" s="19">
        <v>72.7</v>
      </c>
      <c r="F2519" s="19">
        <v>119</v>
      </c>
      <c r="G2519" s="19">
        <v>-26.5</v>
      </c>
      <c r="H2519" s="19">
        <v>8.5</v>
      </c>
      <c r="I2519" s="19">
        <v>8.1</v>
      </c>
      <c r="J2519" s="19">
        <v>7.4</v>
      </c>
      <c r="K2519" s="19">
        <v>7.8</v>
      </c>
      <c r="L2519" s="19">
        <v>20.100000000000001</v>
      </c>
      <c r="M2519" s="19">
        <v>19.8</v>
      </c>
      <c r="N2519" s="19">
        <v>0</v>
      </c>
      <c r="O2519" s="19">
        <v>0.1</v>
      </c>
    </row>
    <row r="2520" spans="1:15" x14ac:dyDescent="0.3">
      <c r="A2520" s="20">
        <v>42812.472222222219</v>
      </c>
      <c r="B2520" s="21">
        <v>0</v>
      </c>
      <c r="C2520" s="21">
        <v>0</v>
      </c>
      <c r="D2520" s="19">
        <v>65.599999999999994</v>
      </c>
      <c r="E2520" s="19">
        <v>77.7</v>
      </c>
      <c r="F2520" s="19">
        <v>112.6</v>
      </c>
      <c r="G2520" s="19">
        <v>-26.5</v>
      </c>
      <c r="H2520" s="19">
        <v>8.5</v>
      </c>
      <c r="I2520" s="19">
        <v>8.1</v>
      </c>
      <c r="J2520" s="19">
        <v>7.4</v>
      </c>
      <c r="K2520" s="19">
        <v>7.7</v>
      </c>
      <c r="L2520" s="19">
        <v>20.100000000000001</v>
      </c>
      <c r="M2520" s="19">
        <v>19.8</v>
      </c>
      <c r="N2520" s="19">
        <v>0</v>
      </c>
      <c r="O2520" s="19">
        <v>0.1</v>
      </c>
    </row>
    <row r="2521" spans="1:15" x14ac:dyDescent="0.3">
      <c r="A2521" s="20">
        <v>42812.479166666664</v>
      </c>
      <c r="B2521" s="21">
        <v>0</v>
      </c>
      <c r="C2521" s="21">
        <v>0</v>
      </c>
      <c r="D2521" s="19">
        <v>65.599999999999994</v>
      </c>
      <c r="E2521" s="19">
        <v>77.7</v>
      </c>
      <c r="F2521" s="19">
        <v>112.6</v>
      </c>
      <c r="G2521" s="19">
        <v>-26.5</v>
      </c>
      <c r="H2521" s="19">
        <v>8.5</v>
      </c>
      <c r="I2521" s="19">
        <v>8.1999999999999993</v>
      </c>
      <c r="J2521" s="19">
        <v>7.3</v>
      </c>
      <c r="K2521" s="19">
        <v>7.7</v>
      </c>
      <c r="L2521" s="19">
        <v>20.2</v>
      </c>
      <c r="M2521" s="19">
        <v>19.899999999999999</v>
      </c>
      <c r="N2521" s="19">
        <v>0</v>
      </c>
      <c r="O2521" s="19">
        <v>0.1</v>
      </c>
    </row>
    <row r="2522" spans="1:15" x14ac:dyDescent="0.3">
      <c r="A2522" s="20">
        <v>42812.486111111109</v>
      </c>
      <c r="B2522" s="21">
        <v>0</v>
      </c>
      <c r="C2522" s="21">
        <v>0</v>
      </c>
      <c r="D2522" s="19">
        <v>65.599999999999994</v>
      </c>
      <c r="E2522" s="19">
        <v>77.7</v>
      </c>
      <c r="F2522" s="19">
        <v>123.2</v>
      </c>
      <c r="G2522" s="19">
        <v>-26.5</v>
      </c>
      <c r="H2522" s="19">
        <v>8.5</v>
      </c>
      <c r="I2522" s="19">
        <v>8.1999999999999993</v>
      </c>
      <c r="J2522" s="19">
        <v>7.2</v>
      </c>
      <c r="K2522" s="19">
        <v>7.6</v>
      </c>
      <c r="L2522" s="19">
        <v>20.2</v>
      </c>
      <c r="M2522" s="19">
        <v>20</v>
      </c>
      <c r="N2522" s="19">
        <v>0</v>
      </c>
      <c r="O2522" s="19">
        <v>0.1</v>
      </c>
    </row>
    <row r="2523" spans="1:15" x14ac:dyDescent="0.3">
      <c r="A2523" s="20">
        <v>42812.493055555555</v>
      </c>
      <c r="B2523" s="21">
        <v>0</v>
      </c>
      <c r="C2523" s="21">
        <v>0</v>
      </c>
      <c r="D2523" s="19">
        <v>65.599999999999994</v>
      </c>
      <c r="E2523" s="19">
        <v>77.7</v>
      </c>
      <c r="F2523" s="19">
        <v>118.2</v>
      </c>
      <c r="G2523" s="19">
        <v>-26.5</v>
      </c>
      <c r="H2523" s="19">
        <v>8.5</v>
      </c>
      <c r="I2523" s="19">
        <v>8.1999999999999993</v>
      </c>
      <c r="J2523" s="19">
        <v>7.1</v>
      </c>
      <c r="K2523" s="19">
        <v>7.6</v>
      </c>
      <c r="L2523" s="19">
        <v>20.3</v>
      </c>
      <c r="M2523" s="19">
        <v>20.100000000000001</v>
      </c>
      <c r="N2523" s="19">
        <v>0</v>
      </c>
      <c r="O2523" s="19">
        <v>0.1</v>
      </c>
    </row>
    <row r="2524" spans="1:15" x14ac:dyDescent="0.3">
      <c r="A2524" s="20">
        <v>42812.5</v>
      </c>
      <c r="B2524" s="21">
        <v>0</v>
      </c>
      <c r="C2524" s="21">
        <v>0</v>
      </c>
      <c r="D2524" s="19">
        <v>65.599999999999994</v>
      </c>
      <c r="E2524" s="19">
        <v>77.7</v>
      </c>
      <c r="F2524" s="19">
        <v>118.2</v>
      </c>
      <c r="G2524" s="19">
        <v>-15.9</v>
      </c>
      <c r="H2524" s="19">
        <v>8.5</v>
      </c>
      <c r="I2524" s="19">
        <v>8.1999999999999993</v>
      </c>
      <c r="J2524" s="19">
        <v>7</v>
      </c>
      <c r="K2524" s="19">
        <v>7.5</v>
      </c>
      <c r="L2524" s="19">
        <v>20.3</v>
      </c>
      <c r="M2524" s="19">
        <v>20.2</v>
      </c>
      <c r="N2524" s="19">
        <v>0</v>
      </c>
      <c r="O2524" s="19">
        <v>0.1</v>
      </c>
    </row>
    <row r="2525" spans="1:15" x14ac:dyDescent="0.3">
      <c r="A2525" s="20">
        <v>42812.506944444445</v>
      </c>
      <c r="B2525" s="21">
        <v>0</v>
      </c>
      <c r="C2525" s="21">
        <v>0</v>
      </c>
      <c r="D2525" s="19">
        <v>65.599999999999994</v>
      </c>
      <c r="E2525" s="19">
        <v>77.7</v>
      </c>
      <c r="F2525" s="19">
        <v>123.2</v>
      </c>
      <c r="G2525" s="19">
        <v>-0.6</v>
      </c>
      <c r="H2525" s="19">
        <v>8.5</v>
      </c>
      <c r="I2525" s="19">
        <v>8.1999999999999993</v>
      </c>
      <c r="J2525" s="19">
        <v>6.8</v>
      </c>
      <c r="K2525" s="19">
        <v>7.3</v>
      </c>
      <c r="L2525" s="19">
        <v>20.3</v>
      </c>
      <c r="M2525" s="19">
        <v>20.399999999999999</v>
      </c>
      <c r="N2525" s="19">
        <v>0</v>
      </c>
      <c r="O2525" s="19">
        <v>0.1</v>
      </c>
    </row>
    <row r="2526" spans="1:15" x14ac:dyDescent="0.3">
      <c r="A2526" s="20">
        <v>42812.513888888891</v>
      </c>
      <c r="B2526" s="21">
        <v>0</v>
      </c>
      <c r="C2526" s="21">
        <v>0</v>
      </c>
      <c r="D2526" s="19">
        <v>65.599999999999994</v>
      </c>
      <c r="E2526" s="19">
        <v>77.7</v>
      </c>
      <c r="F2526" s="19">
        <v>118</v>
      </c>
      <c r="G2526" s="19">
        <v>0.2</v>
      </c>
      <c r="H2526" s="19">
        <v>8.5</v>
      </c>
      <c r="I2526" s="19">
        <v>8.1999999999999993</v>
      </c>
      <c r="J2526" s="19">
        <v>6.7</v>
      </c>
      <c r="K2526" s="19">
        <v>7.2</v>
      </c>
      <c r="L2526" s="19">
        <v>20.399999999999999</v>
      </c>
      <c r="M2526" s="19">
        <v>20.6</v>
      </c>
      <c r="N2526" s="19">
        <v>0</v>
      </c>
      <c r="O2526" s="19">
        <v>0.1</v>
      </c>
    </row>
    <row r="2527" spans="1:15" x14ac:dyDescent="0.3">
      <c r="A2527" s="20">
        <v>42812.520833333336</v>
      </c>
      <c r="B2527" s="21">
        <v>0</v>
      </c>
      <c r="C2527" s="21">
        <v>0</v>
      </c>
      <c r="D2527" s="19">
        <v>65.599999999999994</v>
      </c>
      <c r="E2527" s="19">
        <v>72.5</v>
      </c>
      <c r="F2527" s="19">
        <v>118</v>
      </c>
      <c r="G2527" s="19">
        <v>5.5</v>
      </c>
      <c r="H2527" s="19">
        <v>8.5</v>
      </c>
      <c r="I2527" s="19">
        <v>8.1999999999999993</v>
      </c>
      <c r="J2527" s="19">
        <v>6.6</v>
      </c>
      <c r="K2527" s="19">
        <v>7.2</v>
      </c>
      <c r="L2527" s="19">
        <v>20.5</v>
      </c>
      <c r="M2527" s="19">
        <v>20.8</v>
      </c>
      <c r="N2527" s="19">
        <v>0</v>
      </c>
      <c r="O2527" s="19">
        <v>0.1</v>
      </c>
    </row>
    <row r="2528" spans="1:15" x14ac:dyDescent="0.3">
      <c r="A2528" s="20">
        <v>42812.527777777781</v>
      </c>
      <c r="B2528" s="21">
        <v>0</v>
      </c>
      <c r="C2528" s="21">
        <v>0</v>
      </c>
      <c r="D2528" s="19">
        <v>60.5</v>
      </c>
      <c r="E2528" s="19">
        <v>72.5</v>
      </c>
      <c r="F2528" s="19">
        <v>118</v>
      </c>
      <c r="G2528" s="19">
        <v>5.5</v>
      </c>
      <c r="H2528" s="19">
        <v>8.5</v>
      </c>
      <c r="I2528" s="19">
        <v>8.1999999999999993</v>
      </c>
      <c r="J2528" s="19">
        <v>6.7</v>
      </c>
      <c r="K2528" s="19">
        <v>7.2</v>
      </c>
      <c r="L2528" s="19">
        <v>20.6</v>
      </c>
      <c r="M2528" s="19">
        <v>21</v>
      </c>
      <c r="N2528" s="19">
        <v>0</v>
      </c>
      <c r="O2528" s="19">
        <v>0.1</v>
      </c>
    </row>
    <row r="2529" spans="1:15" x14ac:dyDescent="0.3">
      <c r="A2529" s="20">
        <v>42812.534722222219</v>
      </c>
      <c r="B2529" s="21">
        <v>0</v>
      </c>
      <c r="C2529" s="21">
        <v>0</v>
      </c>
      <c r="D2529" s="19">
        <v>60.5</v>
      </c>
      <c r="E2529" s="19">
        <v>72.5</v>
      </c>
      <c r="F2529" s="19">
        <v>118</v>
      </c>
      <c r="G2529" s="19">
        <v>5.5</v>
      </c>
      <c r="H2529" s="19">
        <v>8.5</v>
      </c>
      <c r="I2529" s="19">
        <v>8.1999999999999993</v>
      </c>
      <c r="J2529" s="19">
        <v>6.6</v>
      </c>
      <c r="K2529" s="19">
        <v>7.2</v>
      </c>
      <c r="L2529" s="19">
        <v>20.7</v>
      </c>
      <c r="M2529" s="19">
        <v>21.3</v>
      </c>
      <c r="N2529" s="19">
        <v>0</v>
      </c>
      <c r="O2529" s="19">
        <v>0.1</v>
      </c>
    </row>
    <row r="2530" spans="1:15" x14ac:dyDescent="0.3">
      <c r="A2530" s="20">
        <v>42812.541666666664</v>
      </c>
      <c r="B2530" s="21">
        <v>0</v>
      </c>
      <c r="C2530" s="21">
        <v>0</v>
      </c>
      <c r="D2530" s="19">
        <v>60.5</v>
      </c>
      <c r="E2530" s="19">
        <v>72.5</v>
      </c>
      <c r="F2530" s="19">
        <v>118</v>
      </c>
      <c r="G2530" s="19">
        <v>10.5</v>
      </c>
      <c r="H2530" s="19">
        <v>8.5</v>
      </c>
      <c r="I2530" s="19">
        <v>8.1999999999999993</v>
      </c>
      <c r="J2530" s="19">
        <v>6.6</v>
      </c>
      <c r="K2530" s="19">
        <v>7.2</v>
      </c>
      <c r="L2530" s="19">
        <v>20.8</v>
      </c>
      <c r="M2530" s="19">
        <v>21.6</v>
      </c>
      <c r="N2530" s="19">
        <v>0</v>
      </c>
      <c r="O2530" s="19">
        <v>0.1</v>
      </c>
    </row>
    <row r="2531" spans="1:15" x14ac:dyDescent="0.3">
      <c r="A2531" s="20">
        <v>42812.548611111109</v>
      </c>
      <c r="B2531" s="21">
        <v>0</v>
      </c>
      <c r="C2531" s="21">
        <v>0</v>
      </c>
      <c r="D2531" s="19">
        <v>60.5</v>
      </c>
      <c r="E2531" s="19">
        <v>72.5</v>
      </c>
      <c r="F2531" s="19">
        <v>123</v>
      </c>
      <c r="G2531" s="19">
        <v>10.5</v>
      </c>
      <c r="H2531" s="19">
        <v>8.5</v>
      </c>
      <c r="I2531" s="19">
        <v>8.1999999999999993</v>
      </c>
      <c r="J2531" s="19">
        <v>6.6</v>
      </c>
      <c r="K2531" s="19">
        <v>7.1</v>
      </c>
      <c r="L2531" s="19">
        <v>20.9</v>
      </c>
      <c r="M2531" s="19">
        <v>21.9</v>
      </c>
      <c r="N2531" s="19">
        <v>0</v>
      </c>
      <c r="O2531" s="19">
        <v>0.1</v>
      </c>
    </row>
    <row r="2532" spans="1:15" x14ac:dyDescent="0.3">
      <c r="A2532" s="20">
        <v>42812.555555555555</v>
      </c>
      <c r="B2532" s="21">
        <v>0</v>
      </c>
      <c r="C2532" s="21">
        <v>0</v>
      </c>
      <c r="D2532" s="19">
        <v>60.5</v>
      </c>
      <c r="E2532" s="19">
        <v>72.5</v>
      </c>
      <c r="F2532" s="19">
        <v>128.1</v>
      </c>
      <c r="G2532" s="19">
        <v>15.6</v>
      </c>
      <c r="H2532" s="19">
        <v>8.5</v>
      </c>
      <c r="I2532" s="19">
        <v>8.3000000000000007</v>
      </c>
      <c r="J2532" s="19">
        <v>6.6</v>
      </c>
      <c r="K2532" s="19">
        <v>7.1</v>
      </c>
      <c r="L2532" s="19">
        <v>21</v>
      </c>
      <c r="M2532" s="19">
        <v>22.3</v>
      </c>
      <c r="N2532" s="19">
        <v>0</v>
      </c>
      <c r="O2532" s="19">
        <v>0.1</v>
      </c>
    </row>
    <row r="2533" spans="1:15" x14ac:dyDescent="0.3">
      <c r="A2533" s="20">
        <v>42812.5625</v>
      </c>
      <c r="B2533" s="21">
        <v>0</v>
      </c>
      <c r="C2533" s="21">
        <v>0</v>
      </c>
      <c r="D2533" s="19">
        <v>60.5</v>
      </c>
      <c r="E2533" s="19">
        <v>77.8</v>
      </c>
      <c r="F2533" s="19">
        <v>128.1</v>
      </c>
      <c r="G2533" s="19">
        <v>15.6</v>
      </c>
      <c r="H2533" s="19">
        <v>8.5</v>
      </c>
      <c r="I2533" s="19">
        <v>8.3000000000000007</v>
      </c>
      <c r="J2533" s="19">
        <v>6.5</v>
      </c>
      <c r="K2533" s="19">
        <v>7.1</v>
      </c>
      <c r="L2533" s="19">
        <v>21.1</v>
      </c>
      <c r="M2533" s="19">
        <v>22.6</v>
      </c>
      <c r="N2533" s="19">
        <v>0</v>
      </c>
      <c r="O2533" s="19">
        <v>0.1</v>
      </c>
    </row>
    <row r="2534" spans="1:15" x14ac:dyDescent="0.3">
      <c r="A2534" s="20">
        <v>42812.569444444445</v>
      </c>
      <c r="B2534" s="21">
        <v>0</v>
      </c>
      <c r="C2534" s="21">
        <v>0</v>
      </c>
      <c r="D2534" s="19">
        <v>60.5</v>
      </c>
      <c r="E2534" s="19">
        <v>77.8</v>
      </c>
      <c r="F2534" s="19">
        <v>133.1</v>
      </c>
      <c r="G2534" s="19">
        <v>15.6</v>
      </c>
      <c r="H2534" s="19">
        <v>8.5</v>
      </c>
      <c r="I2534" s="19">
        <v>8.3000000000000007</v>
      </c>
      <c r="J2534" s="19">
        <v>6.5</v>
      </c>
      <c r="K2534" s="19">
        <v>7</v>
      </c>
      <c r="L2534" s="19">
        <v>21.3</v>
      </c>
      <c r="M2534" s="19">
        <v>23</v>
      </c>
      <c r="N2534" s="19">
        <v>0</v>
      </c>
      <c r="O2534" s="19">
        <v>0.1</v>
      </c>
    </row>
    <row r="2535" spans="1:15" x14ac:dyDescent="0.3">
      <c r="A2535" s="20">
        <v>42812.576388888891</v>
      </c>
      <c r="B2535" s="21">
        <v>0</v>
      </c>
      <c r="C2535" s="21">
        <v>0</v>
      </c>
      <c r="D2535" s="19">
        <v>65.5</v>
      </c>
      <c r="E2535" s="19">
        <v>77.8</v>
      </c>
      <c r="F2535" s="19">
        <v>133.1</v>
      </c>
      <c r="G2535" s="19">
        <v>15.6</v>
      </c>
      <c r="H2535" s="19">
        <v>8.5</v>
      </c>
      <c r="I2535" s="19">
        <v>8.3000000000000007</v>
      </c>
      <c r="J2535" s="19">
        <v>6.4</v>
      </c>
      <c r="K2535" s="19">
        <v>7</v>
      </c>
      <c r="L2535" s="19">
        <v>21.4</v>
      </c>
      <c r="M2535" s="19">
        <v>23.5</v>
      </c>
      <c r="N2535" s="19">
        <v>0</v>
      </c>
      <c r="O2535" s="19">
        <v>0.1</v>
      </c>
    </row>
    <row r="2536" spans="1:15" x14ac:dyDescent="0.3">
      <c r="A2536" s="20">
        <v>42812.583333333336</v>
      </c>
      <c r="B2536" s="21">
        <v>0</v>
      </c>
      <c r="C2536" s="21">
        <v>0</v>
      </c>
      <c r="D2536" s="19">
        <v>65.5</v>
      </c>
      <c r="E2536" s="19">
        <v>77.8</v>
      </c>
      <c r="F2536" s="19">
        <v>133.1</v>
      </c>
      <c r="G2536" s="19">
        <v>20.8</v>
      </c>
      <c r="H2536" s="19">
        <v>8.5</v>
      </c>
      <c r="I2536" s="19">
        <v>8.3000000000000007</v>
      </c>
      <c r="J2536" s="19">
        <v>6.3</v>
      </c>
      <c r="K2536" s="19">
        <v>6.9</v>
      </c>
      <c r="L2536" s="19">
        <v>21.5</v>
      </c>
      <c r="M2536" s="19">
        <v>23.9</v>
      </c>
      <c r="N2536" s="19">
        <v>0</v>
      </c>
      <c r="O2536" s="19">
        <v>0.1</v>
      </c>
    </row>
    <row r="2537" spans="1:15" x14ac:dyDescent="0.3">
      <c r="A2537" s="20">
        <v>42812.590277777781</v>
      </c>
      <c r="B2537" s="21">
        <v>0</v>
      </c>
      <c r="C2537" s="21">
        <v>0</v>
      </c>
      <c r="D2537" s="19">
        <v>65.5</v>
      </c>
      <c r="E2537" s="19">
        <v>77.8</v>
      </c>
      <c r="F2537" s="19">
        <v>133.1</v>
      </c>
      <c r="G2537" s="19">
        <v>20.8</v>
      </c>
      <c r="H2537" s="19">
        <v>8.5</v>
      </c>
      <c r="I2537" s="19">
        <v>8.3000000000000007</v>
      </c>
      <c r="J2537" s="19">
        <v>6.3</v>
      </c>
      <c r="K2537" s="19">
        <v>6.9</v>
      </c>
      <c r="L2537" s="19">
        <v>21.7</v>
      </c>
      <c r="M2537" s="19">
        <v>24.4</v>
      </c>
      <c r="N2537" s="19">
        <v>0</v>
      </c>
      <c r="O2537" s="19">
        <v>0.1</v>
      </c>
    </row>
    <row r="2538" spans="1:15" x14ac:dyDescent="0.3">
      <c r="A2538" s="20">
        <v>42812.597222222219</v>
      </c>
      <c r="B2538" s="21">
        <v>0</v>
      </c>
      <c r="C2538" s="21">
        <v>0</v>
      </c>
      <c r="D2538" s="19">
        <v>65.5</v>
      </c>
      <c r="E2538" s="19">
        <v>82.8</v>
      </c>
      <c r="F2538" s="19">
        <v>133.1</v>
      </c>
      <c r="G2538" s="19">
        <v>20.8</v>
      </c>
      <c r="H2538" s="19">
        <v>8.5</v>
      </c>
      <c r="I2538" s="19">
        <v>8.3000000000000007</v>
      </c>
      <c r="J2538" s="19">
        <v>6.2</v>
      </c>
      <c r="K2538" s="19">
        <v>6.8</v>
      </c>
      <c r="L2538" s="19">
        <v>21.8</v>
      </c>
      <c r="M2538" s="19">
        <v>25</v>
      </c>
      <c r="N2538" s="19">
        <v>0</v>
      </c>
      <c r="O2538" s="19">
        <v>0.1</v>
      </c>
    </row>
    <row r="2539" spans="1:15" x14ac:dyDescent="0.3">
      <c r="A2539" s="20">
        <v>42812.604166666664</v>
      </c>
      <c r="B2539" s="21">
        <v>0</v>
      </c>
      <c r="C2539" s="21">
        <v>0</v>
      </c>
      <c r="D2539" s="19">
        <v>65.5</v>
      </c>
      <c r="E2539" s="19">
        <v>82.8</v>
      </c>
      <c r="F2539" s="19">
        <v>138.30000000000001</v>
      </c>
      <c r="G2539" s="19">
        <v>20.8</v>
      </c>
      <c r="H2539" s="19">
        <v>8.5</v>
      </c>
      <c r="I2539" s="19">
        <v>8.3000000000000007</v>
      </c>
      <c r="J2539" s="19">
        <v>6.2</v>
      </c>
      <c r="K2539" s="19">
        <v>6.8</v>
      </c>
      <c r="L2539" s="19">
        <v>22</v>
      </c>
      <c r="M2539" s="19">
        <v>25.5</v>
      </c>
      <c r="N2539" s="19">
        <v>0</v>
      </c>
      <c r="O2539" s="19">
        <v>0.1</v>
      </c>
    </row>
    <row r="2540" spans="1:15" x14ac:dyDescent="0.3">
      <c r="A2540" s="20">
        <v>42812.611111111109</v>
      </c>
      <c r="B2540" s="21">
        <v>0</v>
      </c>
      <c r="C2540" s="21">
        <v>0</v>
      </c>
      <c r="D2540" s="19">
        <v>65.5</v>
      </c>
      <c r="E2540" s="19">
        <v>82.8</v>
      </c>
      <c r="F2540" s="19">
        <v>138.30000000000001</v>
      </c>
      <c r="G2540" s="19">
        <v>20.8</v>
      </c>
      <c r="H2540" s="19">
        <v>8.5</v>
      </c>
      <c r="I2540" s="19">
        <v>8.3000000000000007</v>
      </c>
      <c r="J2540" s="19">
        <v>6.2</v>
      </c>
      <c r="K2540" s="19">
        <v>6.7</v>
      </c>
      <c r="L2540" s="19">
        <v>22.2</v>
      </c>
      <c r="M2540" s="19">
        <v>26.1</v>
      </c>
      <c r="N2540" s="19">
        <v>0</v>
      </c>
      <c r="O2540" s="19">
        <v>0.1</v>
      </c>
    </row>
    <row r="2541" spans="1:15" x14ac:dyDescent="0.3">
      <c r="A2541" s="20">
        <v>42812.618055555555</v>
      </c>
      <c r="B2541" s="21">
        <v>0</v>
      </c>
      <c r="C2541" s="21">
        <v>0</v>
      </c>
      <c r="D2541" s="19">
        <v>70.5</v>
      </c>
      <c r="E2541" s="19">
        <v>82.8</v>
      </c>
      <c r="F2541" s="19">
        <v>138.30000000000001</v>
      </c>
      <c r="G2541" s="19">
        <v>20.8</v>
      </c>
      <c r="H2541" s="19">
        <v>8.5</v>
      </c>
      <c r="I2541" s="19">
        <v>8.3000000000000007</v>
      </c>
      <c r="J2541" s="19">
        <v>6.1</v>
      </c>
      <c r="K2541" s="19">
        <v>6.6</v>
      </c>
      <c r="L2541" s="19">
        <v>22.4</v>
      </c>
      <c r="M2541" s="19">
        <v>26.6</v>
      </c>
      <c r="N2541" s="19">
        <v>0</v>
      </c>
      <c r="O2541" s="19">
        <v>0.1</v>
      </c>
    </row>
    <row r="2542" spans="1:15" x14ac:dyDescent="0.3">
      <c r="A2542" s="20">
        <v>42812.625</v>
      </c>
      <c r="B2542" s="21">
        <v>0</v>
      </c>
      <c r="C2542" s="21">
        <v>0</v>
      </c>
      <c r="D2542" s="19">
        <v>70.5</v>
      </c>
      <c r="E2542" s="19">
        <v>87.9</v>
      </c>
      <c r="F2542" s="19">
        <v>138.30000000000001</v>
      </c>
      <c r="G2542" s="19">
        <v>25.8</v>
      </c>
      <c r="H2542" s="19">
        <v>8.5</v>
      </c>
      <c r="I2542" s="19">
        <v>8.3000000000000007</v>
      </c>
      <c r="J2542" s="19">
        <v>6.1</v>
      </c>
      <c r="K2542" s="19">
        <v>6.6</v>
      </c>
      <c r="L2542" s="19">
        <v>22.7</v>
      </c>
      <c r="M2542" s="19">
        <v>27.1</v>
      </c>
      <c r="N2542" s="19">
        <v>0</v>
      </c>
      <c r="O2542" s="19">
        <v>0.1</v>
      </c>
    </row>
    <row r="2543" spans="1:15" x14ac:dyDescent="0.3">
      <c r="A2543" s="20">
        <v>42812.631944444445</v>
      </c>
      <c r="B2543" s="21">
        <v>0</v>
      </c>
      <c r="C2543" s="21">
        <v>0</v>
      </c>
      <c r="D2543" s="19">
        <v>70.5</v>
      </c>
      <c r="E2543" s="19">
        <v>87.9</v>
      </c>
      <c r="F2543" s="19">
        <v>143.30000000000001</v>
      </c>
      <c r="G2543" s="19">
        <v>25.8</v>
      </c>
      <c r="H2543" s="19">
        <v>8.5</v>
      </c>
      <c r="I2543" s="19">
        <v>8.3000000000000007</v>
      </c>
      <c r="J2543" s="19">
        <v>6.1</v>
      </c>
      <c r="K2543" s="19">
        <v>6.5</v>
      </c>
      <c r="L2543" s="19">
        <v>22.9</v>
      </c>
      <c r="M2543" s="19">
        <v>27.5</v>
      </c>
      <c r="N2543" s="19">
        <v>0</v>
      </c>
      <c r="O2543" s="19">
        <v>0.1</v>
      </c>
    </row>
    <row r="2544" spans="1:15" x14ac:dyDescent="0.3">
      <c r="A2544" s="20">
        <v>42812.638888888891</v>
      </c>
      <c r="B2544" s="21">
        <v>0</v>
      </c>
      <c r="C2544" s="21">
        <v>0</v>
      </c>
      <c r="D2544" s="19">
        <v>70.5</v>
      </c>
      <c r="E2544" s="19">
        <v>87.9</v>
      </c>
      <c r="F2544" s="19">
        <v>143.30000000000001</v>
      </c>
      <c r="G2544" s="19">
        <v>30.8</v>
      </c>
      <c r="H2544" s="19">
        <v>8.5</v>
      </c>
      <c r="I2544" s="19">
        <v>8.3000000000000007</v>
      </c>
      <c r="J2544" s="19">
        <v>6</v>
      </c>
      <c r="K2544" s="19">
        <v>6.5</v>
      </c>
      <c r="L2544" s="19">
        <v>23.1</v>
      </c>
      <c r="M2544" s="19">
        <v>28</v>
      </c>
      <c r="N2544" s="19">
        <v>0</v>
      </c>
      <c r="O2544" s="19">
        <v>0.1</v>
      </c>
    </row>
    <row r="2545" spans="1:15" x14ac:dyDescent="0.3">
      <c r="A2545" s="20">
        <v>42812.645833333336</v>
      </c>
      <c r="B2545" s="21">
        <v>0</v>
      </c>
      <c r="C2545" s="21">
        <v>0</v>
      </c>
      <c r="D2545" s="19">
        <v>75.599999999999994</v>
      </c>
      <c r="E2545" s="19">
        <v>92.9</v>
      </c>
      <c r="F2545" s="19">
        <v>143.30000000000001</v>
      </c>
      <c r="G2545" s="19">
        <v>36.1</v>
      </c>
      <c r="H2545" s="19">
        <v>8.5</v>
      </c>
      <c r="I2545" s="19">
        <v>8.3000000000000007</v>
      </c>
      <c r="J2545" s="19">
        <v>5.9</v>
      </c>
      <c r="K2545" s="19">
        <v>6.4</v>
      </c>
      <c r="L2545" s="19">
        <v>23.4</v>
      </c>
      <c r="M2545" s="19">
        <v>28.4</v>
      </c>
      <c r="N2545" s="19">
        <v>0</v>
      </c>
      <c r="O2545" s="19">
        <v>0.1</v>
      </c>
    </row>
    <row r="2546" spans="1:15" x14ac:dyDescent="0.3">
      <c r="A2546" s="20">
        <v>42812.652777777781</v>
      </c>
      <c r="B2546" s="21">
        <v>0</v>
      </c>
      <c r="C2546" s="21">
        <v>0</v>
      </c>
      <c r="D2546" s="19">
        <v>75.599999999999994</v>
      </c>
      <c r="E2546" s="19">
        <v>92.9</v>
      </c>
      <c r="F2546" s="19">
        <v>143.30000000000001</v>
      </c>
      <c r="G2546" s="19">
        <v>36.1</v>
      </c>
      <c r="H2546" s="19">
        <v>8.5</v>
      </c>
      <c r="I2546" s="19">
        <v>8.3000000000000007</v>
      </c>
      <c r="J2546" s="19">
        <v>5.9</v>
      </c>
      <c r="K2546" s="19">
        <v>6.4</v>
      </c>
      <c r="L2546" s="19">
        <v>23.6</v>
      </c>
      <c r="M2546" s="19">
        <v>28.8</v>
      </c>
      <c r="N2546" s="19">
        <v>0</v>
      </c>
      <c r="O2546" s="19">
        <v>0.1</v>
      </c>
    </row>
    <row r="2547" spans="1:15" x14ac:dyDescent="0.3">
      <c r="A2547" s="20">
        <v>42812.659722222219</v>
      </c>
      <c r="B2547" s="21">
        <v>0</v>
      </c>
      <c r="C2547" s="21">
        <v>0</v>
      </c>
      <c r="D2547" s="19">
        <v>75.599999999999994</v>
      </c>
      <c r="E2547" s="19">
        <v>92.9</v>
      </c>
      <c r="F2547" s="19">
        <v>143.30000000000001</v>
      </c>
      <c r="G2547" s="19">
        <v>36.1</v>
      </c>
      <c r="H2547" s="19">
        <v>8.5</v>
      </c>
      <c r="I2547" s="19">
        <v>8.3000000000000007</v>
      </c>
      <c r="J2547" s="19">
        <v>5.9</v>
      </c>
      <c r="K2547" s="19">
        <v>6.3</v>
      </c>
      <c r="L2547" s="19">
        <v>23.9</v>
      </c>
      <c r="M2547" s="19">
        <v>29.3</v>
      </c>
      <c r="N2547" s="19">
        <v>0</v>
      </c>
      <c r="O2547" s="19">
        <v>0.1</v>
      </c>
    </row>
    <row r="2548" spans="1:15" x14ac:dyDescent="0.3">
      <c r="A2548" s="20">
        <v>42812.666666666664</v>
      </c>
      <c r="B2548" s="21">
        <v>0</v>
      </c>
      <c r="C2548" s="21">
        <v>0</v>
      </c>
      <c r="D2548" s="19">
        <v>75.599999999999994</v>
      </c>
      <c r="E2548" s="19">
        <v>92.9</v>
      </c>
      <c r="F2548" s="19">
        <v>143.30000000000001</v>
      </c>
      <c r="G2548" s="19">
        <v>36.1</v>
      </c>
      <c r="H2548" s="19">
        <v>8.5</v>
      </c>
      <c r="I2548" s="19">
        <v>8.4</v>
      </c>
      <c r="J2548" s="19">
        <v>5.9</v>
      </c>
      <c r="K2548" s="19">
        <v>6.3</v>
      </c>
      <c r="L2548" s="19">
        <v>24.2</v>
      </c>
      <c r="M2548" s="19">
        <v>29.8</v>
      </c>
      <c r="N2548" s="19">
        <v>0</v>
      </c>
      <c r="O2548" s="19">
        <v>0.1</v>
      </c>
    </row>
    <row r="2549" spans="1:15" x14ac:dyDescent="0.3">
      <c r="A2549" s="20">
        <v>42812.673611111109</v>
      </c>
      <c r="B2549" s="21">
        <v>0</v>
      </c>
      <c r="C2549" s="21">
        <v>0</v>
      </c>
      <c r="D2549" s="19">
        <v>75.599999999999994</v>
      </c>
      <c r="E2549" s="19">
        <v>92.9</v>
      </c>
      <c r="F2549" s="19">
        <v>143.30000000000001</v>
      </c>
      <c r="G2549" s="19">
        <v>36.1</v>
      </c>
      <c r="H2549" s="19">
        <v>8.5</v>
      </c>
      <c r="I2549" s="19">
        <v>8.4</v>
      </c>
      <c r="J2549" s="19">
        <v>5.9</v>
      </c>
      <c r="K2549" s="19">
        <v>6.3</v>
      </c>
      <c r="L2549" s="19">
        <v>24.5</v>
      </c>
      <c r="M2549" s="19">
        <v>30.3</v>
      </c>
      <c r="N2549" s="19">
        <v>0</v>
      </c>
      <c r="O2549" s="19">
        <v>0.1</v>
      </c>
    </row>
    <row r="2550" spans="1:15" x14ac:dyDescent="0.3">
      <c r="A2550" s="20">
        <v>42812.680555555555</v>
      </c>
      <c r="B2550" s="21">
        <v>0</v>
      </c>
      <c r="C2550" s="21">
        <v>0</v>
      </c>
      <c r="D2550" s="19">
        <v>75.599999999999994</v>
      </c>
      <c r="E2550" s="19">
        <v>92.9</v>
      </c>
      <c r="F2550" s="19">
        <v>143.30000000000001</v>
      </c>
      <c r="G2550" s="19">
        <v>36.1</v>
      </c>
      <c r="H2550" s="19">
        <v>8.5</v>
      </c>
      <c r="I2550" s="19">
        <v>8.4</v>
      </c>
      <c r="J2550" s="19">
        <v>5.9</v>
      </c>
      <c r="K2550" s="19">
        <v>6.3</v>
      </c>
      <c r="L2550" s="19">
        <v>24.8</v>
      </c>
      <c r="M2550" s="19">
        <v>30.7</v>
      </c>
      <c r="N2550" s="19">
        <v>0</v>
      </c>
      <c r="O2550" s="19">
        <v>0.1</v>
      </c>
    </row>
    <row r="2551" spans="1:15" x14ac:dyDescent="0.3">
      <c r="A2551" s="20">
        <v>42812.6875</v>
      </c>
      <c r="B2551" s="21">
        <v>0</v>
      </c>
      <c r="C2551" s="21">
        <v>0</v>
      </c>
      <c r="D2551" s="19">
        <v>75.599999999999994</v>
      </c>
      <c r="E2551" s="19">
        <v>92.9</v>
      </c>
      <c r="F2551" s="19">
        <v>148.30000000000001</v>
      </c>
      <c r="G2551" s="19">
        <v>41.2</v>
      </c>
      <c r="H2551" s="19">
        <v>8.5</v>
      </c>
      <c r="I2551" s="19">
        <v>8.4</v>
      </c>
      <c r="J2551" s="19">
        <v>5.8</v>
      </c>
      <c r="K2551" s="19">
        <v>6.2</v>
      </c>
      <c r="L2551" s="19">
        <v>25.1</v>
      </c>
      <c r="M2551" s="19">
        <v>31.1</v>
      </c>
      <c r="N2551" s="19">
        <v>0</v>
      </c>
      <c r="O2551" s="19">
        <v>0.1</v>
      </c>
    </row>
    <row r="2552" spans="1:15" x14ac:dyDescent="0.3">
      <c r="A2552" s="20">
        <v>42812.694444444445</v>
      </c>
      <c r="B2552" s="21">
        <v>0</v>
      </c>
      <c r="C2552" s="21">
        <v>0</v>
      </c>
      <c r="D2552" s="19">
        <v>75.599999999999994</v>
      </c>
      <c r="E2552" s="19">
        <v>92.9</v>
      </c>
      <c r="F2552" s="19">
        <v>148.30000000000001</v>
      </c>
      <c r="G2552" s="19">
        <v>41.2</v>
      </c>
      <c r="H2552" s="19">
        <v>8.5</v>
      </c>
      <c r="I2552" s="19">
        <v>8.4</v>
      </c>
      <c r="J2552" s="19">
        <v>5.9</v>
      </c>
      <c r="K2552" s="19">
        <v>6.2</v>
      </c>
      <c r="L2552" s="19">
        <v>25.4</v>
      </c>
      <c r="M2552" s="19">
        <v>31.5</v>
      </c>
      <c r="N2552" s="19">
        <v>0</v>
      </c>
      <c r="O2552" s="19">
        <v>0.1</v>
      </c>
    </row>
    <row r="2553" spans="1:15" x14ac:dyDescent="0.3">
      <c r="A2553" s="20">
        <v>42812.701388888891</v>
      </c>
      <c r="B2553" s="21">
        <v>0</v>
      </c>
      <c r="C2553" s="21">
        <v>0</v>
      </c>
      <c r="D2553" s="19">
        <v>75.599999999999994</v>
      </c>
      <c r="E2553" s="19">
        <v>92.9</v>
      </c>
      <c r="F2553" s="19">
        <v>148.30000000000001</v>
      </c>
      <c r="G2553" s="19">
        <v>41.2</v>
      </c>
      <c r="H2553" s="19">
        <v>8.6</v>
      </c>
      <c r="I2553" s="19">
        <v>8.4</v>
      </c>
      <c r="J2553" s="19">
        <v>6</v>
      </c>
      <c r="K2553" s="19">
        <v>6.3</v>
      </c>
      <c r="L2553" s="19">
        <v>25.7</v>
      </c>
      <c r="M2553" s="19">
        <v>31.8</v>
      </c>
      <c r="N2553" s="19">
        <v>0</v>
      </c>
      <c r="O2553" s="19">
        <v>0.1</v>
      </c>
    </row>
    <row r="2554" spans="1:15" x14ac:dyDescent="0.3">
      <c r="A2554" s="20">
        <v>42812.708333333336</v>
      </c>
      <c r="B2554" s="21">
        <v>0</v>
      </c>
      <c r="C2554" s="21">
        <v>0</v>
      </c>
      <c r="D2554" s="19">
        <v>75.599999999999994</v>
      </c>
      <c r="E2554" s="19">
        <v>92.9</v>
      </c>
      <c r="F2554" s="19">
        <v>148.30000000000001</v>
      </c>
      <c r="G2554" s="19">
        <v>41.2</v>
      </c>
      <c r="H2554" s="19">
        <v>8.5</v>
      </c>
      <c r="I2554" s="19">
        <v>8.4</v>
      </c>
      <c r="J2554" s="19">
        <v>6</v>
      </c>
      <c r="K2554" s="19">
        <v>6.3</v>
      </c>
      <c r="L2554" s="19">
        <v>25.9</v>
      </c>
      <c r="M2554" s="19">
        <v>32</v>
      </c>
      <c r="N2554" s="19">
        <v>0</v>
      </c>
      <c r="O2554" s="19">
        <v>0.1</v>
      </c>
    </row>
    <row r="2555" spans="1:15" x14ac:dyDescent="0.3">
      <c r="A2555" s="20">
        <v>42812.715277777781</v>
      </c>
      <c r="B2555" s="21">
        <v>0</v>
      </c>
      <c r="C2555" s="21">
        <v>0</v>
      </c>
      <c r="D2555" s="19">
        <v>75.599999999999994</v>
      </c>
      <c r="E2555" s="19">
        <v>92.9</v>
      </c>
      <c r="F2555" s="19">
        <v>153.30000000000001</v>
      </c>
      <c r="G2555" s="19">
        <v>41.2</v>
      </c>
      <c r="H2555" s="19">
        <v>8.6</v>
      </c>
      <c r="I2555" s="19">
        <v>8.4</v>
      </c>
      <c r="J2555" s="19">
        <v>6</v>
      </c>
      <c r="K2555" s="19">
        <v>6.3</v>
      </c>
      <c r="L2555" s="19">
        <v>26.2</v>
      </c>
      <c r="M2555" s="19">
        <v>32.299999999999997</v>
      </c>
      <c r="N2555" s="19">
        <v>0</v>
      </c>
      <c r="O2555" s="19">
        <v>0.1</v>
      </c>
    </row>
    <row r="2556" spans="1:15" x14ac:dyDescent="0.3">
      <c r="A2556" s="20">
        <v>42812.722222222219</v>
      </c>
      <c r="B2556" s="21">
        <v>0</v>
      </c>
      <c r="C2556" s="21">
        <v>0</v>
      </c>
      <c r="D2556" s="19">
        <v>75.599999999999994</v>
      </c>
      <c r="E2556" s="19">
        <v>92.9</v>
      </c>
      <c r="F2556" s="19">
        <v>153.30000000000001</v>
      </c>
      <c r="G2556" s="19">
        <v>41.2</v>
      </c>
      <c r="H2556" s="19">
        <v>8.6</v>
      </c>
      <c r="I2556" s="19">
        <v>8.4</v>
      </c>
      <c r="J2556" s="19">
        <v>6</v>
      </c>
      <c r="K2556" s="19">
        <v>6.3</v>
      </c>
      <c r="L2556" s="19">
        <v>26.5</v>
      </c>
      <c r="M2556" s="19">
        <v>32.4</v>
      </c>
      <c r="N2556" s="19">
        <v>0</v>
      </c>
      <c r="O2556" s="19">
        <v>0.1</v>
      </c>
    </row>
    <row r="2557" spans="1:15" x14ac:dyDescent="0.3">
      <c r="A2557" s="20">
        <v>42812.729166666664</v>
      </c>
      <c r="B2557" s="21">
        <v>0</v>
      </c>
      <c r="C2557" s="21">
        <v>0</v>
      </c>
      <c r="D2557" s="19">
        <v>75.599999999999994</v>
      </c>
      <c r="E2557" s="19">
        <v>92.9</v>
      </c>
      <c r="F2557" s="19">
        <v>153.30000000000001</v>
      </c>
      <c r="G2557" s="19">
        <v>41.2</v>
      </c>
      <c r="H2557" s="19">
        <v>8.6</v>
      </c>
      <c r="I2557" s="19">
        <v>8.4</v>
      </c>
      <c r="J2557" s="19">
        <v>6</v>
      </c>
      <c r="K2557" s="19">
        <v>6.3</v>
      </c>
      <c r="L2557" s="19">
        <v>26.8</v>
      </c>
      <c r="M2557" s="19">
        <v>32.5</v>
      </c>
      <c r="N2557" s="19">
        <v>0</v>
      </c>
      <c r="O2557" s="19">
        <v>0.1</v>
      </c>
    </row>
    <row r="2558" spans="1:15" x14ac:dyDescent="0.3">
      <c r="A2558" s="20">
        <v>42812.736111111109</v>
      </c>
      <c r="B2558" s="21">
        <v>0</v>
      </c>
      <c r="C2558" s="21">
        <v>0</v>
      </c>
      <c r="D2558" s="19">
        <v>75.599999999999994</v>
      </c>
      <c r="E2558" s="19">
        <v>92.9</v>
      </c>
      <c r="F2558" s="19">
        <v>153.30000000000001</v>
      </c>
      <c r="G2558" s="19">
        <v>41.2</v>
      </c>
      <c r="H2558" s="19">
        <v>8.6</v>
      </c>
      <c r="I2558" s="19">
        <v>8.4</v>
      </c>
      <c r="J2558" s="19">
        <v>6</v>
      </c>
      <c r="K2558" s="19">
        <v>6.3</v>
      </c>
      <c r="L2558" s="19">
        <v>27.1</v>
      </c>
      <c r="M2558" s="19">
        <v>32.5</v>
      </c>
      <c r="N2558" s="19">
        <v>0</v>
      </c>
      <c r="O2558" s="19">
        <v>0.1</v>
      </c>
    </row>
    <row r="2559" spans="1:15" x14ac:dyDescent="0.3">
      <c r="A2559" s="20">
        <v>42812.743055555555</v>
      </c>
      <c r="B2559" s="21">
        <v>0</v>
      </c>
      <c r="C2559" s="21">
        <v>0</v>
      </c>
      <c r="D2559" s="19">
        <v>75.599999999999994</v>
      </c>
      <c r="E2559" s="19">
        <v>92.9</v>
      </c>
      <c r="F2559" s="19">
        <v>153.30000000000001</v>
      </c>
      <c r="G2559" s="19">
        <v>41.2</v>
      </c>
      <c r="H2559" s="19">
        <v>8.6</v>
      </c>
      <c r="I2559" s="19">
        <v>8.4</v>
      </c>
      <c r="J2559" s="19">
        <v>6</v>
      </c>
      <c r="K2559" s="19">
        <v>6.3</v>
      </c>
      <c r="L2559" s="19">
        <v>27.3</v>
      </c>
      <c r="M2559" s="19">
        <v>32.6</v>
      </c>
      <c r="N2559" s="19">
        <v>0</v>
      </c>
      <c r="O2559" s="19">
        <v>0.1</v>
      </c>
    </row>
    <row r="2560" spans="1:15" x14ac:dyDescent="0.3">
      <c r="A2560" s="20">
        <v>42812.75</v>
      </c>
      <c r="B2560" s="21">
        <v>0</v>
      </c>
      <c r="C2560" s="21">
        <v>0</v>
      </c>
      <c r="D2560" s="19">
        <v>75.599999999999994</v>
      </c>
      <c r="E2560" s="19">
        <v>92.9</v>
      </c>
      <c r="F2560" s="19">
        <v>153.30000000000001</v>
      </c>
      <c r="G2560" s="19">
        <v>41.2</v>
      </c>
      <c r="H2560" s="19">
        <v>8.6</v>
      </c>
      <c r="I2560" s="19">
        <v>8.4</v>
      </c>
      <c r="J2560" s="19">
        <v>6.1</v>
      </c>
      <c r="K2560" s="19">
        <v>6.3</v>
      </c>
      <c r="L2560" s="19">
        <v>27.5</v>
      </c>
      <c r="M2560" s="19">
        <v>32.6</v>
      </c>
      <c r="N2560" s="19">
        <v>0</v>
      </c>
      <c r="O2560" s="19">
        <v>0.1</v>
      </c>
    </row>
    <row r="2561" spans="1:15" x14ac:dyDescent="0.3">
      <c r="A2561" s="20">
        <v>42812.756944444445</v>
      </c>
      <c r="B2561" s="21">
        <v>0</v>
      </c>
      <c r="C2561" s="21">
        <v>0</v>
      </c>
      <c r="D2561" s="19">
        <v>75.599999999999994</v>
      </c>
      <c r="E2561" s="19">
        <v>92.9</v>
      </c>
      <c r="F2561" s="19">
        <v>153.30000000000001</v>
      </c>
      <c r="G2561" s="19">
        <v>41.2</v>
      </c>
      <c r="H2561" s="19">
        <v>8.6</v>
      </c>
      <c r="I2561" s="19">
        <v>8.4</v>
      </c>
      <c r="J2561" s="19">
        <v>6.1</v>
      </c>
      <c r="K2561" s="19">
        <v>6.3</v>
      </c>
      <c r="L2561" s="19">
        <v>27.7</v>
      </c>
      <c r="M2561" s="19">
        <v>32.6</v>
      </c>
      <c r="N2561" s="19">
        <v>0</v>
      </c>
      <c r="O2561" s="19">
        <v>0.1</v>
      </c>
    </row>
    <row r="2562" spans="1:15" x14ac:dyDescent="0.3">
      <c r="A2562" s="20">
        <v>42812.763888888891</v>
      </c>
      <c r="B2562" s="21">
        <v>0</v>
      </c>
      <c r="C2562" s="21">
        <v>0</v>
      </c>
      <c r="D2562" s="19">
        <v>75.599999999999994</v>
      </c>
      <c r="E2562" s="19">
        <v>92.9</v>
      </c>
      <c r="F2562" s="19">
        <v>153.30000000000001</v>
      </c>
      <c r="G2562" s="19">
        <v>41.2</v>
      </c>
      <c r="H2562" s="19">
        <v>8.6</v>
      </c>
      <c r="I2562" s="19">
        <v>8.4</v>
      </c>
      <c r="J2562" s="19">
        <v>6.2</v>
      </c>
      <c r="K2562" s="19">
        <v>6.3</v>
      </c>
      <c r="L2562" s="19">
        <v>27.8</v>
      </c>
      <c r="M2562" s="19">
        <v>32.6</v>
      </c>
      <c r="N2562" s="19">
        <v>0</v>
      </c>
      <c r="O2562" s="19">
        <v>0.1</v>
      </c>
    </row>
    <row r="2563" spans="1:15" x14ac:dyDescent="0.3">
      <c r="A2563" s="20">
        <v>42812.770833333336</v>
      </c>
      <c r="B2563" s="21">
        <v>0</v>
      </c>
      <c r="C2563" s="21">
        <v>0</v>
      </c>
      <c r="D2563" s="19">
        <v>75.599999999999994</v>
      </c>
      <c r="E2563" s="19">
        <v>92.9</v>
      </c>
      <c r="F2563" s="19">
        <v>153.30000000000001</v>
      </c>
      <c r="G2563" s="19">
        <v>41.2</v>
      </c>
      <c r="H2563" s="19">
        <v>8.6</v>
      </c>
      <c r="I2563" s="19">
        <v>8.4</v>
      </c>
      <c r="J2563" s="19">
        <v>6.2</v>
      </c>
      <c r="K2563" s="19">
        <v>6.3</v>
      </c>
      <c r="L2563" s="19">
        <v>28</v>
      </c>
      <c r="M2563" s="19">
        <v>32.6</v>
      </c>
      <c r="N2563" s="19">
        <v>0</v>
      </c>
      <c r="O2563" s="19">
        <v>0.1</v>
      </c>
    </row>
    <row r="2564" spans="1:15" x14ac:dyDescent="0.3">
      <c r="A2564" s="20">
        <v>42812.777777777781</v>
      </c>
      <c r="B2564" s="21">
        <v>0</v>
      </c>
      <c r="C2564" s="21">
        <v>0</v>
      </c>
      <c r="D2564" s="19">
        <v>75.599999999999994</v>
      </c>
      <c r="E2564" s="19">
        <v>92.9</v>
      </c>
      <c r="F2564" s="19">
        <v>153.30000000000001</v>
      </c>
      <c r="G2564" s="19">
        <v>41.2</v>
      </c>
      <c r="H2564" s="19">
        <v>8.6</v>
      </c>
      <c r="I2564" s="19">
        <v>8.4</v>
      </c>
      <c r="J2564" s="19">
        <v>6.2</v>
      </c>
      <c r="K2564" s="19">
        <v>6.3</v>
      </c>
      <c r="L2564" s="19">
        <v>28.1</v>
      </c>
      <c r="M2564" s="19">
        <v>32.5</v>
      </c>
      <c r="N2564" s="19">
        <v>0</v>
      </c>
      <c r="O2564" s="19">
        <v>0.1</v>
      </c>
    </row>
    <row r="2565" spans="1:15" x14ac:dyDescent="0.3">
      <c r="A2565" s="20">
        <v>42812.784722222219</v>
      </c>
      <c r="B2565" s="21">
        <v>0</v>
      </c>
      <c r="C2565" s="21">
        <v>0</v>
      </c>
      <c r="D2565" s="19">
        <v>75.599999999999994</v>
      </c>
      <c r="E2565" s="19">
        <v>92.9</v>
      </c>
      <c r="F2565" s="19">
        <v>153.30000000000001</v>
      </c>
      <c r="G2565" s="19">
        <v>41.2</v>
      </c>
      <c r="H2565" s="19">
        <v>8.6</v>
      </c>
      <c r="I2565" s="19">
        <v>8.4</v>
      </c>
      <c r="J2565" s="19">
        <v>6.3</v>
      </c>
      <c r="K2565" s="19">
        <v>6.4</v>
      </c>
      <c r="L2565" s="19">
        <v>28.1</v>
      </c>
      <c r="M2565" s="19">
        <v>32.5</v>
      </c>
      <c r="N2565" s="19">
        <v>0</v>
      </c>
      <c r="O2565" s="19">
        <v>0.1</v>
      </c>
    </row>
    <row r="2566" spans="1:15" x14ac:dyDescent="0.3">
      <c r="A2566" s="20">
        <v>42812.791666666664</v>
      </c>
      <c r="B2566" s="21">
        <v>0</v>
      </c>
      <c r="C2566" s="21">
        <v>0</v>
      </c>
      <c r="D2566" s="19">
        <v>75.599999999999994</v>
      </c>
      <c r="E2566" s="19">
        <v>92.9</v>
      </c>
      <c r="F2566" s="19">
        <v>153.30000000000001</v>
      </c>
      <c r="G2566" s="19">
        <v>35.9</v>
      </c>
      <c r="H2566" s="19">
        <v>8.6</v>
      </c>
      <c r="I2566" s="19">
        <v>8.4</v>
      </c>
      <c r="J2566" s="19">
        <v>6.4</v>
      </c>
      <c r="K2566" s="19">
        <v>6.5</v>
      </c>
      <c r="L2566" s="19">
        <v>28.2</v>
      </c>
      <c r="M2566" s="19">
        <v>32.4</v>
      </c>
      <c r="N2566" s="19">
        <v>0</v>
      </c>
      <c r="O2566" s="19">
        <v>0.1</v>
      </c>
    </row>
    <row r="2567" spans="1:15" x14ac:dyDescent="0.3">
      <c r="A2567" s="20">
        <v>42812.798611111109</v>
      </c>
      <c r="B2567" s="21">
        <v>0</v>
      </c>
      <c r="C2567" s="21">
        <v>0</v>
      </c>
      <c r="D2567" s="19">
        <v>75.599999999999994</v>
      </c>
      <c r="E2567" s="19">
        <v>92.9</v>
      </c>
      <c r="F2567" s="19">
        <v>153.30000000000001</v>
      </c>
      <c r="G2567" s="19">
        <v>35.9</v>
      </c>
      <c r="H2567" s="19">
        <v>8.6</v>
      </c>
      <c r="I2567" s="19">
        <v>8.4</v>
      </c>
      <c r="J2567" s="19">
        <v>6.5</v>
      </c>
      <c r="K2567" s="19">
        <v>6.5</v>
      </c>
      <c r="L2567" s="19">
        <v>28.2</v>
      </c>
      <c r="M2567" s="19">
        <v>32.200000000000003</v>
      </c>
      <c r="N2567" s="19">
        <v>0</v>
      </c>
      <c r="O2567" s="19">
        <v>0.1</v>
      </c>
    </row>
    <row r="2568" spans="1:15" x14ac:dyDescent="0.3">
      <c r="A2568" s="20">
        <v>42812.805555555555</v>
      </c>
      <c r="B2568" s="21">
        <v>0</v>
      </c>
      <c r="C2568" s="21">
        <v>0</v>
      </c>
      <c r="D2568" s="19">
        <v>70.5</v>
      </c>
      <c r="E2568" s="19">
        <v>92.9</v>
      </c>
      <c r="F2568" s="19">
        <v>153.30000000000001</v>
      </c>
      <c r="G2568" s="19">
        <v>30.9</v>
      </c>
      <c r="H2568" s="19">
        <v>8.6</v>
      </c>
      <c r="I2568" s="19">
        <v>8.4</v>
      </c>
      <c r="J2568" s="19">
        <v>6.5</v>
      </c>
      <c r="K2568" s="19">
        <v>6.6</v>
      </c>
      <c r="L2568" s="19">
        <v>28.2</v>
      </c>
      <c r="M2568" s="19">
        <v>32.1</v>
      </c>
      <c r="N2568" s="19">
        <v>0</v>
      </c>
      <c r="O2568" s="19">
        <v>0.1</v>
      </c>
    </row>
    <row r="2569" spans="1:15" x14ac:dyDescent="0.3">
      <c r="A2569" s="20">
        <v>42812.8125</v>
      </c>
      <c r="B2569" s="21">
        <v>0</v>
      </c>
      <c r="C2569" s="21">
        <v>0</v>
      </c>
      <c r="D2569" s="19">
        <v>70.5</v>
      </c>
      <c r="E2569" s="19">
        <v>92.9</v>
      </c>
      <c r="F2569" s="19">
        <v>153.30000000000001</v>
      </c>
      <c r="G2569" s="19">
        <v>25.6</v>
      </c>
      <c r="H2569" s="19">
        <v>8.6999999999999993</v>
      </c>
      <c r="I2569" s="19">
        <v>8.4</v>
      </c>
      <c r="J2569" s="19">
        <v>6.6</v>
      </c>
      <c r="K2569" s="19">
        <v>6.7</v>
      </c>
      <c r="L2569" s="19">
        <v>28.2</v>
      </c>
      <c r="M2569" s="19">
        <v>31.9</v>
      </c>
      <c r="N2569" s="19">
        <v>0</v>
      </c>
      <c r="O2569" s="19">
        <v>0.1</v>
      </c>
    </row>
    <row r="2570" spans="1:15" x14ac:dyDescent="0.3">
      <c r="A2570" s="20">
        <v>42812.819444444445</v>
      </c>
      <c r="B2570" s="21">
        <v>0</v>
      </c>
      <c r="C2570" s="21">
        <v>0</v>
      </c>
      <c r="D2570" s="19">
        <v>70.5</v>
      </c>
      <c r="E2570" s="19">
        <v>92.9</v>
      </c>
      <c r="F2570" s="19">
        <v>153.30000000000001</v>
      </c>
      <c r="G2570" s="19">
        <v>20.5</v>
      </c>
      <c r="H2570" s="19">
        <v>8.6999999999999993</v>
      </c>
      <c r="I2570" s="19">
        <v>8.4</v>
      </c>
      <c r="J2570" s="19">
        <v>6.8</v>
      </c>
      <c r="K2570" s="19">
        <v>6.8</v>
      </c>
      <c r="L2570" s="19">
        <v>28.1</v>
      </c>
      <c r="M2570" s="19">
        <v>31.7</v>
      </c>
      <c r="N2570" s="19">
        <v>0</v>
      </c>
      <c r="O2570" s="19">
        <v>0.1</v>
      </c>
    </row>
    <row r="2571" spans="1:15" x14ac:dyDescent="0.3">
      <c r="A2571" s="20">
        <v>42812.826388888891</v>
      </c>
      <c r="B2571" s="21">
        <v>0</v>
      </c>
      <c r="C2571" s="21">
        <v>0</v>
      </c>
      <c r="D2571" s="19">
        <v>70.5</v>
      </c>
      <c r="E2571" s="19">
        <v>92.9</v>
      </c>
      <c r="F2571" s="19">
        <v>153.30000000000001</v>
      </c>
      <c r="G2571" s="19">
        <v>20.5</v>
      </c>
      <c r="H2571" s="19">
        <v>8.6999999999999993</v>
      </c>
      <c r="I2571" s="19">
        <v>8.4</v>
      </c>
      <c r="J2571" s="19">
        <v>6.8</v>
      </c>
      <c r="K2571" s="19">
        <v>6.9</v>
      </c>
      <c r="L2571" s="19">
        <v>28</v>
      </c>
      <c r="M2571" s="19">
        <v>31.5</v>
      </c>
      <c r="N2571" s="19">
        <v>0</v>
      </c>
      <c r="O2571" s="19">
        <v>0.1</v>
      </c>
    </row>
    <row r="2572" spans="1:15" x14ac:dyDescent="0.3">
      <c r="A2572" s="20">
        <v>42812.833333333336</v>
      </c>
      <c r="B2572" s="21">
        <v>0</v>
      </c>
      <c r="C2572" s="21">
        <v>0</v>
      </c>
      <c r="D2572" s="19">
        <v>70.5</v>
      </c>
      <c r="E2572" s="19">
        <v>92.9</v>
      </c>
      <c r="F2572" s="19">
        <v>153.30000000000001</v>
      </c>
      <c r="G2572" s="19">
        <v>10</v>
      </c>
      <c r="H2572" s="19">
        <v>8.6999999999999993</v>
      </c>
      <c r="I2572" s="19">
        <v>8.4</v>
      </c>
      <c r="J2572" s="19">
        <v>6.9</v>
      </c>
      <c r="K2572" s="19">
        <v>6.9</v>
      </c>
      <c r="L2572" s="19">
        <v>27.8</v>
      </c>
      <c r="M2572" s="19">
        <v>31.2</v>
      </c>
      <c r="N2572" s="19">
        <v>0</v>
      </c>
      <c r="O2572" s="19">
        <v>0.1</v>
      </c>
    </row>
    <row r="2573" spans="1:15" x14ac:dyDescent="0.3">
      <c r="A2573" s="20">
        <v>42812.840277777781</v>
      </c>
      <c r="B2573" s="21">
        <v>0</v>
      </c>
      <c r="C2573" s="21">
        <v>0</v>
      </c>
      <c r="D2573" s="19">
        <v>70.5</v>
      </c>
      <c r="E2573" s="19">
        <v>92.9</v>
      </c>
      <c r="F2573" s="19">
        <v>153.30000000000001</v>
      </c>
      <c r="G2573" s="19">
        <v>10</v>
      </c>
      <c r="H2573" s="19">
        <v>8.6999999999999993</v>
      </c>
      <c r="I2573" s="19">
        <v>8.4</v>
      </c>
      <c r="J2573" s="19">
        <v>6.9</v>
      </c>
      <c r="K2573" s="19">
        <v>7</v>
      </c>
      <c r="L2573" s="19">
        <v>27.7</v>
      </c>
      <c r="M2573" s="19">
        <v>31</v>
      </c>
      <c r="N2573" s="19">
        <v>0</v>
      </c>
      <c r="O2573" s="19">
        <v>0.1</v>
      </c>
    </row>
    <row r="2574" spans="1:15" x14ac:dyDescent="0.3">
      <c r="A2574" s="20">
        <v>42812.847222222219</v>
      </c>
      <c r="B2574" s="21">
        <v>0</v>
      </c>
      <c r="C2574" s="21">
        <v>0</v>
      </c>
      <c r="D2574" s="19">
        <v>70.5</v>
      </c>
      <c r="E2574" s="19">
        <v>92.9</v>
      </c>
      <c r="F2574" s="19">
        <v>153.30000000000001</v>
      </c>
      <c r="G2574" s="19">
        <v>10</v>
      </c>
      <c r="H2574" s="19">
        <v>8.6</v>
      </c>
      <c r="I2574" s="19">
        <v>8.4</v>
      </c>
      <c r="J2574" s="19">
        <v>6.9</v>
      </c>
      <c r="K2574" s="19">
        <v>7</v>
      </c>
      <c r="L2574" s="19">
        <v>27.5</v>
      </c>
      <c r="M2574" s="19">
        <v>30.7</v>
      </c>
      <c r="N2574" s="19">
        <v>0</v>
      </c>
      <c r="O2574" s="19">
        <v>0.1</v>
      </c>
    </row>
    <row r="2575" spans="1:15" x14ac:dyDescent="0.3">
      <c r="A2575" s="20">
        <v>42812.854166666664</v>
      </c>
      <c r="B2575" s="21">
        <v>0</v>
      </c>
      <c r="C2575" s="21">
        <v>0</v>
      </c>
      <c r="D2575" s="19">
        <v>70.5</v>
      </c>
      <c r="E2575" s="19">
        <v>92.9</v>
      </c>
      <c r="F2575" s="19">
        <v>153.30000000000001</v>
      </c>
      <c r="G2575" s="19">
        <v>4.7</v>
      </c>
      <c r="H2575" s="19">
        <v>8.6</v>
      </c>
      <c r="I2575" s="19">
        <v>8.4</v>
      </c>
      <c r="J2575" s="19">
        <v>7</v>
      </c>
      <c r="K2575" s="19">
        <v>7</v>
      </c>
      <c r="L2575" s="19">
        <v>27.3</v>
      </c>
      <c r="M2575" s="19">
        <v>30.4</v>
      </c>
      <c r="N2575" s="19">
        <v>0</v>
      </c>
      <c r="O2575" s="19">
        <v>0.1</v>
      </c>
    </row>
    <row r="2576" spans="1:15" x14ac:dyDescent="0.3">
      <c r="A2576" s="20">
        <v>42812.861111111109</v>
      </c>
      <c r="B2576" s="21">
        <v>0</v>
      </c>
      <c r="C2576" s="21">
        <v>0</v>
      </c>
      <c r="D2576" s="19">
        <v>70.5</v>
      </c>
      <c r="E2576" s="19">
        <v>92.9</v>
      </c>
      <c r="F2576" s="19">
        <v>153.30000000000001</v>
      </c>
      <c r="G2576" s="19">
        <v>4.7</v>
      </c>
      <c r="H2576" s="19">
        <v>8.6</v>
      </c>
      <c r="I2576" s="19">
        <v>8.4</v>
      </c>
      <c r="J2576" s="19">
        <v>7</v>
      </c>
      <c r="K2576" s="19">
        <v>7</v>
      </c>
      <c r="L2576" s="19">
        <v>27.1</v>
      </c>
      <c r="M2576" s="19">
        <v>30.1</v>
      </c>
      <c r="N2576" s="19">
        <v>0</v>
      </c>
      <c r="O2576" s="19">
        <v>0.1</v>
      </c>
    </row>
    <row r="2577" spans="1:15" x14ac:dyDescent="0.3">
      <c r="A2577" s="20">
        <v>42812.868055555555</v>
      </c>
      <c r="B2577" s="21">
        <v>0</v>
      </c>
      <c r="C2577" s="21">
        <v>0</v>
      </c>
      <c r="D2577" s="19">
        <v>70.5</v>
      </c>
      <c r="E2577" s="19">
        <v>92.9</v>
      </c>
      <c r="F2577" s="19">
        <v>153.30000000000001</v>
      </c>
      <c r="G2577" s="19">
        <v>-0.4</v>
      </c>
      <c r="H2577" s="19">
        <v>8.6</v>
      </c>
      <c r="I2577" s="19">
        <v>8.4</v>
      </c>
      <c r="J2577" s="19">
        <v>7</v>
      </c>
      <c r="K2577" s="19">
        <v>7.1</v>
      </c>
      <c r="L2577" s="19">
        <v>26.9</v>
      </c>
      <c r="M2577" s="19">
        <v>29.8</v>
      </c>
      <c r="N2577" s="19">
        <v>0</v>
      </c>
      <c r="O2577" s="19">
        <v>0.1</v>
      </c>
    </row>
    <row r="2578" spans="1:15" x14ac:dyDescent="0.3">
      <c r="A2578" s="20">
        <v>42812.875</v>
      </c>
      <c r="B2578" s="21">
        <v>0</v>
      </c>
      <c r="C2578" s="21">
        <v>0</v>
      </c>
      <c r="D2578" s="19">
        <v>70.5</v>
      </c>
      <c r="E2578" s="19">
        <v>92.9</v>
      </c>
      <c r="F2578" s="19">
        <v>143.1</v>
      </c>
      <c r="G2578" s="19">
        <v>-5.4</v>
      </c>
      <c r="H2578" s="19">
        <v>8.6999999999999993</v>
      </c>
      <c r="I2578" s="19">
        <v>8.4</v>
      </c>
      <c r="J2578" s="19">
        <v>7</v>
      </c>
      <c r="K2578" s="19">
        <v>7.1</v>
      </c>
      <c r="L2578" s="19">
        <v>26.7</v>
      </c>
      <c r="M2578" s="19">
        <v>29.5</v>
      </c>
      <c r="N2578" s="19">
        <v>0</v>
      </c>
      <c r="O2578" s="19">
        <v>0.1</v>
      </c>
    </row>
    <row r="2579" spans="1:15" x14ac:dyDescent="0.3">
      <c r="A2579" s="20">
        <v>42812.881944444445</v>
      </c>
      <c r="B2579" s="21">
        <v>0</v>
      </c>
      <c r="C2579" s="21">
        <v>0</v>
      </c>
      <c r="D2579" s="19">
        <v>65.5</v>
      </c>
      <c r="E2579" s="19">
        <v>87.9</v>
      </c>
      <c r="F2579" s="19">
        <v>143.1</v>
      </c>
      <c r="G2579" s="19">
        <v>-10.5</v>
      </c>
      <c r="H2579" s="19">
        <v>8.6999999999999993</v>
      </c>
      <c r="I2579" s="19">
        <v>8.4</v>
      </c>
      <c r="J2579" s="19">
        <v>7.1</v>
      </c>
      <c r="K2579" s="19">
        <v>7.2</v>
      </c>
      <c r="L2579" s="19">
        <v>26.5</v>
      </c>
      <c r="M2579" s="19">
        <v>29.2</v>
      </c>
      <c r="N2579" s="19">
        <v>0</v>
      </c>
      <c r="O2579" s="19">
        <v>0.1</v>
      </c>
    </row>
    <row r="2580" spans="1:15" x14ac:dyDescent="0.3">
      <c r="A2580" s="20">
        <v>42812.888888888891</v>
      </c>
      <c r="B2580" s="21">
        <v>0</v>
      </c>
      <c r="C2580" s="21">
        <v>0</v>
      </c>
      <c r="D2580" s="19">
        <v>65.5</v>
      </c>
      <c r="E2580" s="19">
        <v>87.9</v>
      </c>
      <c r="F2580" s="19">
        <v>143.1</v>
      </c>
      <c r="G2580" s="19">
        <v>-10.5</v>
      </c>
      <c r="H2580" s="19">
        <v>8.6999999999999993</v>
      </c>
      <c r="I2580" s="19">
        <v>8.4</v>
      </c>
      <c r="J2580" s="19">
        <v>7.3</v>
      </c>
      <c r="K2580" s="19">
        <v>7.3</v>
      </c>
      <c r="L2580" s="19">
        <v>26.3</v>
      </c>
      <c r="M2580" s="19">
        <v>29</v>
      </c>
      <c r="N2580" s="19">
        <v>0</v>
      </c>
      <c r="O2580" s="19">
        <v>0.1</v>
      </c>
    </row>
    <row r="2581" spans="1:15" x14ac:dyDescent="0.3">
      <c r="A2581" s="20">
        <v>42812.895833333336</v>
      </c>
      <c r="B2581" s="21">
        <v>0</v>
      </c>
      <c r="C2581" s="21">
        <v>0</v>
      </c>
      <c r="D2581" s="19">
        <v>65.5</v>
      </c>
      <c r="E2581" s="19">
        <v>87.9</v>
      </c>
      <c r="F2581" s="19">
        <v>143.1</v>
      </c>
      <c r="G2581" s="19">
        <v>-10.5</v>
      </c>
      <c r="H2581" s="19">
        <v>8.6999999999999993</v>
      </c>
      <c r="I2581" s="19">
        <v>8.4</v>
      </c>
      <c r="J2581" s="19">
        <v>7.3</v>
      </c>
      <c r="K2581" s="19">
        <v>7.4</v>
      </c>
      <c r="L2581" s="19">
        <v>26.1</v>
      </c>
      <c r="M2581" s="19">
        <v>28.7</v>
      </c>
      <c r="N2581" s="19">
        <v>0</v>
      </c>
      <c r="O2581" s="19">
        <v>0.1</v>
      </c>
    </row>
    <row r="2582" spans="1:15" x14ac:dyDescent="0.3">
      <c r="A2582" s="20">
        <v>42812.902777777781</v>
      </c>
      <c r="B2582" s="21">
        <v>0</v>
      </c>
      <c r="C2582" s="21">
        <v>0</v>
      </c>
      <c r="D2582" s="19">
        <v>65.5</v>
      </c>
      <c r="E2582" s="19">
        <v>87.9</v>
      </c>
      <c r="F2582" s="19">
        <v>143.1</v>
      </c>
      <c r="G2582" s="19">
        <v>-10.5</v>
      </c>
      <c r="H2582" s="19">
        <v>8.6999999999999993</v>
      </c>
      <c r="I2582" s="19">
        <v>8.4</v>
      </c>
      <c r="J2582" s="19">
        <v>7.4</v>
      </c>
      <c r="K2582" s="19">
        <v>7.4</v>
      </c>
      <c r="L2582" s="19">
        <v>25.9</v>
      </c>
      <c r="M2582" s="19">
        <v>28.3</v>
      </c>
      <c r="N2582" s="19">
        <v>0</v>
      </c>
      <c r="O2582" s="19">
        <v>0.1</v>
      </c>
    </row>
    <row r="2583" spans="1:15" x14ac:dyDescent="0.3">
      <c r="A2583" s="20">
        <v>42812.909722222219</v>
      </c>
      <c r="B2583" s="21">
        <v>0</v>
      </c>
      <c r="C2583" s="21">
        <v>0</v>
      </c>
      <c r="D2583" s="19">
        <v>65.5</v>
      </c>
      <c r="E2583" s="19">
        <v>87.9</v>
      </c>
      <c r="F2583" s="19">
        <v>143.1</v>
      </c>
      <c r="G2583" s="19">
        <v>-10.5</v>
      </c>
      <c r="H2583" s="19">
        <v>8.6999999999999993</v>
      </c>
      <c r="I2583" s="19">
        <v>8.3000000000000007</v>
      </c>
      <c r="J2583" s="19">
        <v>7.4</v>
      </c>
      <c r="K2583" s="19">
        <v>7.5</v>
      </c>
      <c r="L2583" s="19">
        <v>25.8</v>
      </c>
      <c r="M2583" s="19">
        <v>28.1</v>
      </c>
      <c r="N2583" s="19">
        <v>0</v>
      </c>
      <c r="O2583" s="19">
        <v>0.1</v>
      </c>
    </row>
    <row r="2584" spans="1:15" x14ac:dyDescent="0.3">
      <c r="A2584" s="20">
        <v>42812.916666666664</v>
      </c>
      <c r="B2584" s="21">
        <v>0</v>
      </c>
      <c r="C2584" s="21">
        <v>0</v>
      </c>
      <c r="D2584" s="19">
        <v>65.5</v>
      </c>
      <c r="E2584" s="19">
        <v>87.9</v>
      </c>
      <c r="F2584" s="19">
        <v>143.1</v>
      </c>
      <c r="G2584" s="19">
        <v>-10.5</v>
      </c>
      <c r="H2584" s="19">
        <v>8.6999999999999993</v>
      </c>
      <c r="I2584" s="19">
        <v>8.3000000000000007</v>
      </c>
      <c r="J2584" s="19">
        <v>7.4</v>
      </c>
      <c r="K2584" s="19">
        <v>7.5</v>
      </c>
      <c r="L2584" s="19">
        <v>25.6</v>
      </c>
      <c r="M2584" s="19">
        <v>27.8</v>
      </c>
      <c r="N2584" s="19">
        <v>0</v>
      </c>
      <c r="O2584" s="19">
        <v>0.1</v>
      </c>
    </row>
    <row r="2585" spans="1:15" x14ac:dyDescent="0.3">
      <c r="A2585" s="20">
        <v>42812.923611111109</v>
      </c>
      <c r="B2585" s="21">
        <v>0</v>
      </c>
      <c r="C2585" s="21">
        <v>0</v>
      </c>
      <c r="D2585" s="19">
        <v>65.5</v>
      </c>
      <c r="E2585" s="19">
        <v>87.9</v>
      </c>
      <c r="F2585" s="19">
        <v>143.1</v>
      </c>
      <c r="G2585" s="19">
        <v>-10.5</v>
      </c>
      <c r="H2585" s="19">
        <v>8.6999999999999993</v>
      </c>
      <c r="I2585" s="19">
        <v>8.3000000000000007</v>
      </c>
      <c r="J2585" s="19">
        <v>7.5</v>
      </c>
      <c r="K2585" s="19">
        <v>7.6</v>
      </c>
      <c r="L2585" s="19">
        <v>25.5</v>
      </c>
      <c r="M2585" s="19">
        <v>27.5</v>
      </c>
      <c r="N2585" s="19">
        <v>0</v>
      </c>
      <c r="O2585" s="19">
        <v>0.1</v>
      </c>
    </row>
    <row r="2586" spans="1:15" x14ac:dyDescent="0.3">
      <c r="A2586" s="20">
        <v>42812.930555555555</v>
      </c>
      <c r="B2586" s="21">
        <v>0</v>
      </c>
      <c r="C2586" s="21">
        <v>0</v>
      </c>
      <c r="D2586" s="19">
        <v>65.5</v>
      </c>
      <c r="E2586" s="19">
        <v>87.9</v>
      </c>
      <c r="F2586" s="19">
        <v>143.1</v>
      </c>
      <c r="G2586" s="19">
        <v>-10.5</v>
      </c>
      <c r="H2586" s="19">
        <v>8.6999999999999993</v>
      </c>
      <c r="I2586" s="19">
        <v>8.3000000000000007</v>
      </c>
      <c r="J2586" s="19">
        <v>7.5</v>
      </c>
      <c r="K2586" s="19">
        <v>7.6</v>
      </c>
      <c r="L2586" s="19">
        <v>25.3</v>
      </c>
      <c r="M2586" s="19">
        <v>27.3</v>
      </c>
      <c r="N2586" s="19">
        <v>0</v>
      </c>
      <c r="O2586" s="19">
        <v>0.1</v>
      </c>
    </row>
    <row r="2587" spans="1:15" x14ac:dyDescent="0.3">
      <c r="A2587" s="20">
        <v>42812.9375</v>
      </c>
      <c r="B2587" s="21">
        <v>0</v>
      </c>
      <c r="C2587" s="21">
        <v>0</v>
      </c>
      <c r="D2587" s="19">
        <v>65.5</v>
      </c>
      <c r="E2587" s="19">
        <v>87.9</v>
      </c>
      <c r="F2587" s="19">
        <v>143.1</v>
      </c>
      <c r="G2587" s="19">
        <v>-10.5</v>
      </c>
      <c r="H2587" s="19">
        <v>8.6999999999999993</v>
      </c>
      <c r="I2587" s="19">
        <v>8.3000000000000007</v>
      </c>
      <c r="J2587" s="19">
        <v>7.5</v>
      </c>
      <c r="K2587" s="19">
        <v>7.6</v>
      </c>
      <c r="L2587" s="19">
        <v>25.2</v>
      </c>
      <c r="M2587" s="19">
        <v>27</v>
      </c>
      <c r="N2587" s="19">
        <v>0</v>
      </c>
      <c r="O2587" s="19">
        <v>0.1</v>
      </c>
    </row>
    <row r="2588" spans="1:15" x14ac:dyDescent="0.3">
      <c r="A2588" s="20">
        <v>42812.944444444445</v>
      </c>
      <c r="B2588" s="21">
        <v>0</v>
      </c>
      <c r="C2588" s="21">
        <v>0</v>
      </c>
      <c r="D2588" s="19">
        <v>65.5</v>
      </c>
      <c r="E2588" s="19">
        <v>87.9</v>
      </c>
      <c r="F2588" s="19">
        <v>143.1</v>
      </c>
      <c r="G2588" s="19">
        <v>-16.100000000000001</v>
      </c>
      <c r="H2588" s="19">
        <v>8.6999999999999993</v>
      </c>
      <c r="I2588" s="19">
        <v>8.3000000000000007</v>
      </c>
      <c r="J2588" s="19">
        <v>7.5</v>
      </c>
      <c r="K2588" s="19">
        <v>7.6</v>
      </c>
      <c r="L2588" s="19">
        <v>25</v>
      </c>
      <c r="M2588" s="19">
        <v>26.8</v>
      </c>
      <c r="N2588" s="19">
        <v>0</v>
      </c>
      <c r="O2588" s="19">
        <v>0.1</v>
      </c>
    </row>
    <row r="2589" spans="1:15" x14ac:dyDescent="0.3">
      <c r="A2589" s="20">
        <v>42812.951388888891</v>
      </c>
      <c r="B2589" s="21">
        <v>0</v>
      </c>
      <c r="C2589" s="21">
        <v>0</v>
      </c>
      <c r="D2589" s="19">
        <v>65.5</v>
      </c>
      <c r="E2589" s="19">
        <v>87.9</v>
      </c>
      <c r="F2589" s="19">
        <v>143.1</v>
      </c>
      <c r="G2589" s="19">
        <v>-16.100000000000001</v>
      </c>
      <c r="H2589" s="19">
        <v>8.6999999999999993</v>
      </c>
      <c r="I2589" s="19">
        <v>8.3000000000000007</v>
      </c>
      <c r="J2589" s="19">
        <v>7.5</v>
      </c>
      <c r="K2589" s="19">
        <v>7.6</v>
      </c>
      <c r="L2589" s="19">
        <v>24.9</v>
      </c>
      <c r="M2589" s="19">
        <v>26.6</v>
      </c>
      <c r="N2589" s="19">
        <v>0</v>
      </c>
      <c r="O2589" s="19">
        <v>0.1</v>
      </c>
    </row>
    <row r="2590" spans="1:15" x14ac:dyDescent="0.3">
      <c r="A2590" s="20">
        <v>42812.958333333336</v>
      </c>
      <c r="B2590" s="21">
        <v>0</v>
      </c>
      <c r="C2590" s="21">
        <v>0</v>
      </c>
      <c r="D2590" s="19">
        <v>65.5</v>
      </c>
      <c r="E2590" s="19">
        <v>87.9</v>
      </c>
      <c r="F2590" s="19">
        <v>143.1</v>
      </c>
      <c r="G2590" s="19">
        <v>-16.100000000000001</v>
      </c>
      <c r="H2590" s="19">
        <v>8.6999999999999993</v>
      </c>
      <c r="I2590" s="19">
        <v>8.3000000000000007</v>
      </c>
      <c r="J2590" s="19">
        <v>7.6</v>
      </c>
      <c r="K2590" s="19">
        <v>7.6</v>
      </c>
      <c r="L2590" s="19">
        <v>24.8</v>
      </c>
      <c r="M2590" s="19">
        <v>26.4</v>
      </c>
      <c r="N2590" s="19">
        <v>0</v>
      </c>
      <c r="O2590" s="19">
        <v>0.1</v>
      </c>
    </row>
    <row r="2591" spans="1:15" x14ac:dyDescent="0.3">
      <c r="A2591" s="20">
        <v>42812.965277777781</v>
      </c>
      <c r="B2591" s="21">
        <v>0</v>
      </c>
      <c r="C2591" s="21">
        <v>0</v>
      </c>
      <c r="D2591" s="19">
        <v>65.5</v>
      </c>
      <c r="E2591" s="19">
        <v>87.9</v>
      </c>
      <c r="F2591" s="19">
        <v>143.1</v>
      </c>
      <c r="G2591" s="19">
        <v>-16.100000000000001</v>
      </c>
      <c r="H2591" s="19">
        <v>8.6999999999999993</v>
      </c>
      <c r="I2591" s="19">
        <v>8.3000000000000007</v>
      </c>
      <c r="J2591" s="19">
        <v>7.6</v>
      </c>
      <c r="K2591" s="19">
        <v>7.6</v>
      </c>
      <c r="L2591" s="19">
        <v>24.7</v>
      </c>
      <c r="M2591" s="19">
        <v>26.2</v>
      </c>
      <c r="N2591" s="19">
        <v>0</v>
      </c>
      <c r="O2591" s="19">
        <v>0.1</v>
      </c>
    </row>
    <row r="2592" spans="1:15" x14ac:dyDescent="0.3">
      <c r="A2592" s="20">
        <v>42812.972222222219</v>
      </c>
      <c r="B2592" s="21">
        <v>0</v>
      </c>
      <c r="C2592" s="21">
        <v>0</v>
      </c>
      <c r="D2592" s="19">
        <v>65.5</v>
      </c>
      <c r="E2592" s="19">
        <v>87.9</v>
      </c>
      <c r="F2592" s="19">
        <v>143.1</v>
      </c>
      <c r="G2592" s="19">
        <v>-16.100000000000001</v>
      </c>
      <c r="H2592" s="19">
        <v>8.6999999999999993</v>
      </c>
      <c r="I2592" s="19">
        <v>8.3000000000000007</v>
      </c>
      <c r="J2592" s="19">
        <v>7.6</v>
      </c>
      <c r="K2592" s="19">
        <v>7.6</v>
      </c>
      <c r="L2592" s="19">
        <v>24.6</v>
      </c>
      <c r="M2592" s="19">
        <v>26</v>
      </c>
      <c r="N2592" s="19">
        <v>0</v>
      </c>
      <c r="O2592" s="19">
        <v>0.1</v>
      </c>
    </row>
    <row r="2593" spans="1:15" x14ac:dyDescent="0.3">
      <c r="A2593" s="20">
        <v>42812.979166666664</v>
      </c>
      <c r="B2593" s="21">
        <v>0</v>
      </c>
      <c r="C2593" s="21">
        <v>0</v>
      </c>
      <c r="D2593" s="19">
        <v>65.5</v>
      </c>
      <c r="E2593" s="19">
        <v>87.9</v>
      </c>
      <c r="F2593" s="19">
        <v>143.1</v>
      </c>
      <c r="G2593" s="19">
        <v>-16.100000000000001</v>
      </c>
      <c r="H2593" s="19">
        <v>8.6999999999999993</v>
      </c>
      <c r="I2593" s="19">
        <v>8.3000000000000007</v>
      </c>
      <c r="J2593" s="19">
        <v>7.6</v>
      </c>
      <c r="K2593" s="19">
        <v>7.6</v>
      </c>
      <c r="L2593" s="19">
        <v>24.5</v>
      </c>
      <c r="M2593" s="19">
        <v>25.8</v>
      </c>
      <c r="N2593" s="19">
        <v>0</v>
      </c>
      <c r="O2593" s="19">
        <v>0.1</v>
      </c>
    </row>
    <row r="2594" spans="1:15" x14ac:dyDescent="0.3">
      <c r="A2594" s="20">
        <v>42812.986111111109</v>
      </c>
      <c r="B2594" s="21">
        <v>0</v>
      </c>
      <c r="C2594" s="21">
        <v>0</v>
      </c>
      <c r="D2594" s="19">
        <v>65.5</v>
      </c>
      <c r="E2594" s="19">
        <v>87.9</v>
      </c>
      <c r="F2594" s="19">
        <v>143.1</v>
      </c>
      <c r="G2594" s="19">
        <v>-16.100000000000001</v>
      </c>
      <c r="H2594" s="19">
        <v>8.6999999999999993</v>
      </c>
      <c r="I2594" s="19">
        <v>8.3000000000000007</v>
      </c>
      <c r="J2594" s="19">
        <v>7.6</v>
      </c>
      <c r="K2594" s="19">
        <v>7.6</v>
      </c>
      <c r="L2594" s="19">
        <v>24.4</v>
      </c>
      <c r="M2594" s="19">
        <v>25.6</v>
      </c>
      <c r="N2594" s="19">
        <v>0</v>
      </c>
      <c r="O2594" s="19">
        <v>0.1</v>
      </c>
    </row>
    <row r="2595" spans="1:15" x14ac:dyDescent="0.3">
      <c r="A2595" s="20">
        <v>42812.993055555555</v>
      </c>
      <c r="B2595" s="21">
        <v>0</v>
      </c>
      <c r="C2595" s="21">
        <v>0</v>
      </c>
      <c r="D2595" s="19">
        <v>65.5</v>
      </c>
      <c r="E2595" s="19">
        <v>87.9</v>
      </c>
      <c r="F2595" s="19">
        <v>143.1</v>
      </c>
      <c r="G2595" s="19">
        <v>-16.100000000000001</v>
      </c>
      <c r="H2595" s="19">
        <v>8.6999999999999993</v>
      </c>
      <c r="I2595" s="19">
        <v>8.3000000000000007</v>
      </c>
      <c r="J2595" s="19">
        <v>7.6</v>
      </c>
      <c r="K2595" s="19">
        <v>7.7</v>
      </c>
      <c r="L2595" s="19">
        <v>24.3</v>
      </c>
      <c r="M2595" s="19">
        <v>25.4</v>
      </c>
      <c r="N2595" s="19">
        <v>0</v>
      </c>
      <c r="O2595" s="19">
        <v>0.1</v>
      </c>
    </row>
    <row r="2596" spans="1:15" x14ac:dyDescent="0.3">
      <c r="A2596" s="20">
        <v>42813</v>
      </c>
      <c r="B2596" s="21">
        <v>0</v>
      </c>
      <c r="C2596" s="21">
        <v>0</v>
      </c>
      <c r="D2596" s="19">
        <v>65.5</v>
      </c>
      <c r="E2596" s="19">
        <v>87.9</v>
      </c>
      <c r="F2596" s="19">
        <v>143.1</v>
      </c>
      <c r="G2596" s="19">
        <v>-16.100000000000001</v>
      </c>
      <c r="H2596" s="19">
        <v>8.6999999999999993</v>
      </c>
      <c r="I2596" s="19">
        <v>8.3000000000000007</v>
      </c>
      <c r="J2596" s="19">
        <v>7.6</v>
      </c>
      <c r="K2596" s="19">
        <v>7.7</v>
      </c>
      <c r="L2596" s="19">
        <v>24.2</v>
      </c>
      <c r="M2596" s="19">
        <v>25.3</v>
      </c>
      <c r="N2596" s="19">
        <v>0</v>
      </c>
      <c r="O2596" s="19">
        <v>0.1</v>
      </c>
    </row>
    <row r="2597" spans="1:15" x14ac:dyDescent="0.3">
      <c r="A2597" s="20">
        <v>42813.006944444445</v>
      </c>
      <c r="B2597" s="21">
        <v>0</v>
      </c>
      <c r="C2597" s="21">
        <v>0</v>
      </c>
      <c r="D2597" s="19">
        <v>65.5</v>
      </c>
      <c r="E2597" s="19">
        <v>87.9</v>
      </c>
      <c r="F2597" s="19">
        <v>143.1</v>
      </c>
      <c r="G2597" s="19">
        <v>-16.100000000000001</v>
      </c>
      <c r="H2597" s="19">
        <v>8.6999999999999993</v>
      </c>
      <c r="I2597" s="19">
        <v>8.3000000000000007</v>
      </c>
      <c r="J2597" s="19">
        <v>7.6</v>
      </c>
      <c r="K2597" s="19">
        <v>7.7</v>
      </c>
      <c r="L2597" s="19">
        <v>24.2</v>
      </c>
      <c r="M2597" s="19">
        <v>25.1</v>
      </c>
      <c r="N2597" s="19">
        <v>0</v>
      </c>
      <c r="O2597" s="19">
        <v>0.1</v>
      </c>
    </row>
    <row r="2598" spans="1:15" x14ac:dyDescent="0.3">
      <c r="A2598" s="20">
        <v>42813.013888888891</v>
      </c>
      <c r="B2598" s="21">
        <v>0</v>
      </c>
      <c r="C2598" s="21">
        <v>0</v>
      </c>
      <c r="D2598" s="19">
        <v>65.5</v>
      </c>
      <c r="E2598" s="19">
        <v>87.9</v>
      </c>
      <c r="F2598" s="19">
        <v>143.1</v>
      </c>
      <c r="G2598" s="19">
        <v>-16.100000000000001</v>
      </c>
      <c r="H2598" s="19">
        <v>8.6999999999999993</v>
      </c>
      <c r="I2598" s="19">
        <v>8.1999999999999993</v>
      </c>
      <c r="J2598" s="19">
        <v>7.7</v>
      </c>
      <c r="K2598" s="19">
        <v>7.7</v>
      </c>
      <c r="L2598" s="19">
        <v>24.1</v>
      </c>
      <c r="M2598" s="19">
        <v>25</v>
      </c>
      <c r="N2598" s="19">
        <v>0</v>
      </c>
      <c r="O2598" s="19">
        <v>0.1</v>
      </c>
    </row>
    <row r="2599" spans="1:15" x14ac:dyDescent="0.3">
      <c r="A2599" s="20">
        <v>42813.020833333336</v>
      </c>
      <c r="B2599" s="21">
        <v>0</v>
      </c>
      <c r="C2599" s="21">
        <v>0</v>
      </c>
      <c r="D2599" s="19">
        <v>65.5</v>
      </c>
      <c r="E2599" s="19">
        <v>87.9</v>
      </c>
      <c r="F2599" s="19">
        <v>143.1</v>
      </c>
      <c r="G2599" s="19">
        <v>-16.100000000000001</v>
      </c>
      <c r="H2599" s="19">
        <v>8.6999999999999993</v>
      </c>
      <c r="I2599" s="19">
        <v>8.1999999999999993</v>
      </c>
      <c r="J2599" s="19">
        <v>7.7</v>
      </c>
      <c r="K2599" s="19">
        <v>7.7</v>
      </c>
      <c r="L2599" s="19">
        <v>24</v>
      </c>
      <c r="M2599" s="19">
        <v>24.8</v>
      </c>
      <c r="N2599" s="19">
        <v>0</v>
      </c>
      <c r="O2599" s="19">
        <v>0.1</v>
      </c>
    </row>
    <row r="2600" spans="1:15" x14ac:dyDescent="0.3">
      <c r="A2600" s="20">
        <v>42813.027777777781</v>
      </c>
      <c r="B2600" s="21">
        <v>0</v>
      </c>
      <c r="C2600" s="21">
        <v>0</v>
      </c>
      <c r="D2600" s="19">
        <v>65.5</v>
      </c>
      <c r="E2600" s="19">
        <v>87.9</v>
      </c>
      <c r="F2600" s="19">
        <v>143.1</v>
      </c>
      <c r="G2600" s="19">
        <v>-16.100000000000001</v>
      </c>
      <c r="H2600" s="19">
        <v>8.6999999999999993</v>
      </c>
      <c r="I2600" s="19">
        <v>8.1999999999999993</v>
      </c>
      <c r="J2600" s="19">
        <v>7.7</v>
      </c>
      <c r="K2600" s="19">
        <v>7.8</v>
      </c>
      <c r="L2600" s="19">
        <v>23.9</v>
      </c>
      <c r="M2600" s="19">
        <v>24.7</v>
      </c>
      <c r="N2600" s="19">
        <v>0</v>
      </c>
      <c r="O2600" s="19">
        <v>0.1</v>
      </c>
    </row>
    <row r="2601" spans="1:15" x14ac:dyDescent="0.3">
      <c r="A2601" s="20">
        <v>42813.034722222219</v>
      </c>
      <c r="B2601" s="21">
        <v>0</v>
      </c>
      <c r="C2601" s="21">
        <v>0</v>
      </c>
      <c r="D2601" s="19">
        <v>65.5</v>
      </c>
      <c r="E2601" s="19">
        <v>87.9</v>
      </c>
      <c r="F2601" s="19">
        <v>143.1</v>
      </c>
      <c r="G2601" s="19">
        <v>-16.100000000000001</v>
      </c>
      <c r="H2601" s="19">
        <v>8.6999999999999993</v>
      </c>
      <c r="I2601" s="19">
        <v>8.1999999999999993</v>
      </c>
      <c r="J2601" s="19">
        <v>7.7</v>
      </c>
      <c r="K2601" s="19">
        <v>7.8</v>
      </c>
      <c r="L2601" s="19">
        <v>23.9</v>
      </c>
      <c r="M2601" s="19">
        <v>24.5</v>
      </c>
      <c r="N2601" s="19">
        <v>0</v>
      </c>
      <c r="O2601" s="19">
        <v>0.1</v>
      </c>
    </row>
    <row r="2602" spans="1:15" x14ac:dyDescent="0.3">
      <c r="A2602" s="20">
        <v>42813.041666666664</v>
      </c>
      <c r="B2602" s="21">
        <v>0</v>
      </c>
      <c r="C2602" s="21">
        <v>0</v>
      </c>
      <c r="D2602" s="19">
        <v>65.5</v>
      </c>
      <c r="E2602" s="19">
        <v>82.6</v>
      </c>
      <c r="F2602" s="19">
        <v>143.1</v>
      </c>
      <c r="G2602" s="19">
        <v>-16.100000000000001</v>
      </c>
      <c r="H2602" s="19">
        <v>8.6999999999999993</v>
      </c>
      <c r="I2602" s="19">
        <v>8.1999999999999993</v>
      </c>
      <c r="J2602" s="19">
        <v>7.7</v>
      </c>
      <c r="K2602" s="19">
        <v>7.8</v>
      </c>
      <c r="L2602" s="19">
        <v>23.8</v>
      </c>
      <c r="M2602" s="19">
        <v>24.4</v>
      </c>
      <c r="N2602" s="19">
        <v>0</v>
      </c>
      <c r="O2602" s="19">
        <v>0.1</v>
      </c>
    </row>
    <row r="2603" spans="1:15" x14ac:dyDescent="0.3">
      <c r="A2603" s="20">
        <v>42813.048611111109</v>
      </c>
      <c r="B2603" s="21">
        <v>0</v>
      </c>
      <c r="C2603" s="21">
        <v>0</v>
      </c>
      <c r="D2603" s="19">
        <v>65.5</v>
      </c>
      <c r="E2603" s="19">
        <v>82.6</v>
      </c>
      <c r="F2603" s="19">
        <v>143.1</v>
      </c>
      <c r="G2603" s="19">
        <v>-16.100000000000001</v>
      </c>
      <c r="H2603" s="19">
        <v>8.6999999999999993</v>
      </c>
      <c r="I2603" s="19">
        <v>8.1999999999999993</v>
      </c>
      <c r="J2603" s="19">
        <v>7.8</v>
      </c>
      <c r="K2603" s="19">
        <v>7.8</v>
      </c>
      <c r="L2603" s="19">
        <v>23.7</v>
      </c>
      <c r="M2603" s="19">
        <v>24.3</v>
      </c>
      <c r="N2603" s="19">
        <v>0</v>
      </c>
      <c r="O2603" s="19">
        <v>0.1</v>
      </c>
    </row>
    <row r="2604" spans="1:15" x14ac:dyDescent="0.3">
      <c r="A2604" s="20">
        <v>42813.055555555555</v>
      </c>
      <c r="B2604" s="21">
        <v>0</v>
      </c>
      <c r="C2604" s="21">
        <v>0</v>
      </c>
      <c r="D2604" s="19">
        <v>65.5</v>
      </c>
      <c r="E2604" s="19">
        <v>82.6</v>
      </c>
      <c r="F2604" s="19">
        <v>143.1</v>
      </c>
      <c r="G2604" s="19">
        <v>-16.100000000000001</v>
      </c>
      <c r="H2604" s="19">
        <v>8.6999999999999993</v>
      </c>
      <c r="I2604" s="19">
        <v>8.1999999999999993</v>
      </c>
      <c r="J2604" s="19">
        <v>7.8</v>
      </c>
      <c r="K2604" s="19">
        <v>7.8</v>
      </c>
      <c r="L2604" s="19">
        <v>23.7</v>
      </c>
      <c r="M2604" s="19">
        <v>24.1</v>
      </c>
      <c r="N2604" s="19">
        <v>0</v>
      </c>
      <c r="O2604" s="19">
        <v>0.1</v>
      </c>
    </row>
    <row r="2605" spans="1:15" x14ac:dyDescent="0.3">
      <c r="A2605" s="20">
        <v>42813.0625</v>
      </c>
      <c r="B2605" s="21">
        <v>0</v>
      </c>
      <c r="C2605" s="21">
        <v>0</v>
      </c>
      <c r="D2605" s="19">
        <v>65.5</v>
      </c>
      <c r="E2605" s="19">
        <v>82.6</v>
      </c>
      <c r="F2605" s="19">
        <v>143.1</v>
      </c>
      <c r="G2605" s="19">
        <v>-16.100000000000001</v>
      </c>
      <c r="H2605" s="19">
        <v>8.6999999999999993</v>
      </c>
      <c r="I2605" s="19">
        <v>8.1999999999999993</v>
      </c>
      <c r="J2605" s="19">
        <v>7.8</v>
      </c>
      <c r="K2605" s="19">
        <v>7.9</v>
      </c>
      <c r="L2605" s="19">
        <v>23.6</v>
      </c>
      <c r="M2605" s="19">
        <v>24</v>
      </c>
      <c r="N2605" s="19">
        <v>0</v>
      </c>
      <c r="O2605" s="19">
        <v>0.1</v>
      </c>
    </row>
    <row r="2606" spans="1:15" x14ac:dyDescent="0.3">
      <c r="A2606" s="20">
        <v>42813.069444444445</v>
      </c>
      <c r="B2606" s="21">
        <v>0</v>
      </c>
      <c r="C2606" s="21">
        <v>0</v>
      </c>
      <c r="D2606" s="19">
        <v>65.5</v>
      </c>
      <c r="E2606" s="19">
        <v>82.6</v>
      </c>
      <c r="F2606" s="19">
        <v>138</v>
      </c>
      <c r="G2606" s="19">
        <v>-16.100000000000001</v>
      </c>
      <c r="H2606" s="19">
        <v>8.6999999999999993</v>
      </c>
      <c r="I2606" s="19">
        <v>8.1999999999999993</v>
      </c>
      <c r="J2606" s="19">
        <v>7.8</v>
      </c>
      <c r="K2606" s="19">
        <v>7.9</v>
      </c>
      <c r="L2606" s="19">
        <v>23.6</v>
      </c>
      <c r="M2606" s="19">
        <v>23.9</v>
      </c>
      <c r="N2606" s="19">
        <v>0</v>
      </c>
      <c r="O2606" s="19">
        <v>0.1</v>
      </c>
    </row>
    <row r="2607" spans="1:15" x14ac:dyDescent="0.3">
      <c r="A2607" s="20">
        <v>42813.076388888891</v>
      </c>
      <c r="B2607" s="21">
        <v>0</v>
      </c>
      <c r="C2607" s="21">
        <v>0</v>
      </c>
      <c r="D2607" s="19">
        <v>65.5</v>
      </c>
      <c r="E2607" s="19">
        <v>82.6</v>
      </c>
      <c r="F2607" s="19">
        <v>138</v>
      </c>
      <c r="G2607" s="19">
        <v>-21.5</v>
      </c>
      <c r="H2607" s="19">
        <v>8.6999999999999993</v>
      </c>
      <c r="I2607" s="19">
        <v>8.1999999999999993</v>
      </c>
      <c r="J2607" s="19">
        <v>7.9</v>
      </c>
      <c r="K2607" s="19">
        <v>7.9</v>
      </c>
      <c r="L2607" s="19">
        <v>23.5</v>
      </c>
      <c r="M2607" s="19">
        <v>23.8</v>
      </c>
      <c r="N2607" s="19">
        <v>0</v>
      </c>
      <c r="O2607" s="19">
        <v>0.1</v>
      </c>
    </row>
    <row r="2608" spans="1:15" x14ac:dyDescent="0.3">
      <c r="A2608" s="20">
        <v>42813.083333333336</v>
      </c>
      <c r="B2608" s="21">
        <v>0</v>
      </c>
      <c r="C2608" s="21">
        <v>0</v>
      </c>
      <c r="D2608" s="19">
        <v>65.5</v>
      </c>
      <c r="E2608" s="19">
        <v>82.6</v>
      </c>
      <c r="F2608" s="19">
        <v>138</v>
      </c>
      <c r="G2608" s="19">
        <v>-21.5</v>
      </c>
      <c r="H2608" s="19">
        <v>8.6999999999999993</v>
      </c>
      <c r="I2608" s="19">
        <v>8.1999999999999993</v>
      </c>
      <c r="J2608" s="19">
        <v>7.9</v>
      </c>
      <c r="K2608" s="19">
        <v>7.9</v>
      </c>
      <c r="L2608" s="19">
        <v>23.4</v>
      </c>
      <c r="M2608" s="19">
        <v>23.7</v>
      </c>
      <c r="N2608" s="19">
        <v>0</v>
      </c>
      <c r="O2608" s="19">
        <v>0.1</v>
      </c>
    </row>
    <row r="2609" spans="1:15" x14ac:dyDescent="0.3">
      <c r="A2609" s="20">
        <v>42813.090277777781</v>
      </c>
      <c r="B2609" s="21">
        <v>0</v>
      </c>
      <c r="C2609" s="21">
        <v>0</v>
      </c>
      <c r="D2609" s="19">
        <v>65.5</v>
      </c>
      <c r="E2609" s="19">
        <v>82.6</v>
      </c>
      <c r="F2609" s="19">
        <v>138</v>
      </c>
      <c r="G2609" s="19">
        <v>-21.5</v>
      </c>
      <c r="H2609" s="19">
        <v>8.6999999999999993</v>
      </c>
      <c r="I2609" s="19">
        <v>8.1999999999999993</v>
      </c>
      <c r="J2609" s="19">
        <v>7.9</v>
      </c>
      <c r="K2609" s="19">
        <v>7.9</v>
      </c>
      <c r="L2609" s="19">
        <v>23.4</v>
      </c>
      <c r="M2609" s="19">
        <v>23.6</v>
      </c>
      <c r="N2609" s="19">
        <v>0</v>
      </c>
      <c r="O2609" s="19">
        <v>0.1</v>
      </c>
    </row>
    <row r="2610" spans="1:15" x14ac:dyDescent="0.3">
      <c r="A2610" s="20">
        <v>42813.097222222219</v>
      </c>
      <c r="B2610" s="21">
        <v>0</v>
      </c>
      <c r="C2610" s="21">
        <v>0</v>
      </c>
      <c r="D2610" s="19">
        <v>65.5</v>
      </c>
      <c r="E2610" s="19">
        <v>82.6</v>
      </c>
      <c r="F2610" s="19">
        <v>138</v>
      </c>
      <c r="G2610" s="19">
        <v>-21.5</v>
      </c>
      <c r="H2610" s="19">
        <v>8.6999999999999993</v>
      </c>
      <c r="I2610" s="19">
        <v>8.1999999999999993</v>
      </c>
      <c r="J2610" s="19">
        <v>7.9</v>
      </c>
      <c r="K2610" s="19">
        <v>7.9</v>
      </c>
      <c r="L2610" s="19">
        <v>23.3</v>
      </c>
      <c r="M2610" s="19">
        <v>23.5</v>
      </c>
      <c r="N2610" s="19">
        <v>0</v>
      </c>
      <c r="O2610" s="19">
        <v>0.1</v>
      </c>
    </row>
    <row r="2611" spans="1:15" x14ac:dyDescent="0.3">
      <c r="A2611" s="20">
        <v>42813.104166666664</v>
      </c>
      <c r="B2611" s="21">
        <v>0</v>
      </c>
      <c r="C2611" s="21">
        <v>0</v>
      </c>
      <c r="D2611" s="19">
        <v>65.5</v>
      </c>
      <c r="E2611" s="19">
        <v>82.6</v>
      </c>
      <c r="F2611" s="19">
        <v>138</v>
      </c>
      <c r="G2611" s="19">
        <v>-21.5</v>
      </c>
      <c r="H2611" s="19">
        <v>8.6999999999999993</v>
      </c>
      <c r="I2611" s="19">
        <v>8.1999999999999993</v>
      </c>
      <c r="J2611" s="19">
        <v>7.8</v>
      </c>
      <c r="K2611" s="19">
        <v>7.9</v>
      </c>
      <c r="L2611" s="19">
        <v>23.3</v>
      </c>
      <c r="M2611" s="19">
        <v>23.4</v>
      </c>
      <c r="N2611" s="19">
        <v>0</v>
      </c>
      <c r="O2611" s="19">
        <v>0.1</v>
      </c>
    </row>
    <row r="2612" spans="1:15" x14ac:dyDescent="0.3">
      <c r="A2612" s="20">
        <v>42813.111111111109</v>
      </c>
      <c r="B2612" s="21">
        <v>0</v>
      </c>
      <c r="C2612" s="21">
        <v>0</v>
      </c>
      <c r="D2612" s="19">
        <v>65.5</v>
      </c>
      <c r="E2612" s="19">
        <v>82.6</v>
      </c>
      <c r="F2612" s="19">
        <v>138</v>
      </c>
      <c r="G2612" s="19">
        <v>-21.5</v>
      </c>
      <c r="H2612" s="19">
        <v>8.6999999999999993</v>
      </c>
      <c r="I2612" s="19">
        <v>8.1999999999999993</v>
      </c>
      <c r="J2612" s="19">
        <v>7.8</v>
      </c>
      <c r="K2612" s="19">
        <v>7.9</v>
      </c>
      <c r="L2612" s="19">
        <v>23.3</v>
      </c>
      <c r="M2612" s="19">
        <v>23.3</v>
      </c>
      <c r="N2612" s="19">
        <v>0</v>
      </c>
      <c r="O2612" s="19">
        <v>0.1</v>
      </c>
    </row>
    <row r="2613" spans="1:15" x14ac:dyDescent="0.3">
      <c r="A2613" s="20">
        <v>42813.118055555555</v>
      </c>
      <c r="B2613" s="21">
        <v>0</v>
      </c>
      <c r="C2613" s="21">
        <v>0</v>
      </c>
      <c r="D2613" s="19">
        <v>60.5</v>
      </c>
      <c r="E2613" s="19">
        <v>82.6</v>
      </c>
      <c r="F2613" s="19">
        <v>138</v>
      </c>
      <c r="G2613" s="19">
        <v>-21.5</v>
      </c>
      <c r="H2613" s="19">
        <v>8.6999999999999993</v>
      </c>
      <c r="I2613" s="19">
        <v>8.1999999999999993</v>
      </c>
      <c r="J2613" s="19">
        <v>7.8</v>
      </c>
      <c r="K2613" s="19">
        <v>7.9</v>
      </c>
      <c r="L2613" s="19">
        <v>23.2</v>
      </c>
      <c r="M2613" s="19">
        <v>23.2</v>
      </c>
      <c r="N2613" s="19">
        <v>0</v>
      </c>
      <c r="O2613" s="19">
        <v>0.1</v>
      </c>
    </row>
    <row r="2614" spans="1:15" x14ac:dyDescent="0.3">
      <c r="A2614" s="20">
        <v>42813.125</v>
      </c>
      <c r="B2614" s="21">
        <v>0</v>
      </c>
      <c r="C2614" s="21">
        <v>0</v>
      </c>
      <c r="D2614" s="19">
        <v>60.5</v>
      </c>
      <c r="E2614" s="19">
        <v>82.6</v>
      </c>
      <c r="F2614" s="19">
        <v>138</v>
      </c>
      <c r="G2614" s="19">
        <v>-21.5</v>
      </c>
      <c r="H2614" s="19">
        <v>8.6999999999999993</v>
      </c>
      <c r="I2614" s="19">
        <v>8.1</v>
      </c>
      <c r="J2614" s="19">
        <v>7.8</v>
      </c>
      <c r="K2614" s="19">
        <v>7.9</v>
      </c>
      <c r="L2614" s="19">
        <v>23.2</v>
      </c>
      <c r="M2614" s="19">
        <v>23.1</v>
      </c>
      <c r="N2614" s="19">
        <v>0</v>
      </c>
      <c r="O2614" s="19">
        <v>0.1</v>
      </c>
    </row>
    <row r="2615" spans="1:15" x14ac:dyDescent="0.3">
      <c r="A2615" s="20">
        <v>42813.131944444445</v>
      </c>
      <c r="B2615" s="21">
        <v>0</v>
      </c>
      <c r="C2615" s="21">
        <v>0</v>
      </c>
      <c r="D2615" s="19">
        <v>60.5</v>
      </c>
      <c r="E2615" s="19">
        <v>82.6</v>
      </c>
      <c r="F2615" s="19">
        <v>138</v>
      </c>
      <c r="G2615" s="19">
        <v>-21.5</v>
      </c>
      <c r="H2615" s="19">
        <v>8.6999999999999993</v>
      </c>
      <c r="I2615" s="19">
        <v>8.1</v>
      </c>
      <c r="J2615" s="19">
        <v>7.8</v>
      </c>
      <c r="K2615" s="19">
        <v>7.9</v>
      </c>
      <c r="L2615" s="19">
        <v>23.1</v>
      </c>
      <c r="M2615" s="19">
        <v>23.1</v>
      </c>
      <c r="N2615" s="19">
        <v>0</v>
      </c>
      <c r="O2615" s="19">
        <v>0.1</v>
      </c>
    </row>
    <row r="2616" spans="1:15" x14ac:dyDescent="0.3">
      <c r="A2616" s="20">
        <v>42813.138888888891</v>
      </c>
      <c r="B2616" s="21">
        <v>0</v>
      </c>
      <c r="C2616" s="21">
        <v>0</v>
      </c>
      <c r="D2616" s="19">
        <v>60.5</v>
      </c>
      <c r="E2616" s="19">
        <v>82.6</v>
      </c>
      <c r="F2616" s="19">
        <v>138</v>
      </c>
      <c r="G2616" s="19">
        <v>-21.5</v>
      </c>
      <c r="H2616" s="19">
        <v>8.6999999999999993</v>
      </c>
      <c r="I2616" s="19">
        <v>8.1</v>
      </c>
      <c r="J2616" s="19">
        <v>7.9</v>
      </c>
      <c r="K2616" s="19">
        <v>7.9</v>
      </c>
      <c r="L2616" s="19">
        <v>23.1</v>
      </c>
      <c r="M2616" s="19">
        <v>23</v>
      </c>
      <c r="N2616" s="19">
        <v>0</v>
      </c>
      <c r="O2616" s="19">
        <v>0.1</v>
      </c>
    </row>
    <row r="2617" spans="1:15" x14ac:dyDescent="0.3">
      <c r="A2617" s="20">
        <v>42813.145833333336</v>
      </c>
      <c r="B2617" s="21">
        <v>0</v>
      </c>
      <c r="C2617" s="21">
        <v>0</v>
      </c>
      <c r="D2617" s="19">
        <v>60.5</v>
      </c>
      <c r="E2617" s="19">
        <v>82.6</v>
      </c>
      <c r="F2617" s="19">
        <v>138</v>
      </c>
      <c r="G2617" s="19">
        <v>-21.5</v>
      </c>
      <c r="H2617" s="19">
        <v>8.6999999999999993</v>
      </c>
      <c r="I2617" s="19">
        <v>8.1</v>
      </c>
      <c r="J2617" s="19">
        <v>7.9</v>
      </c>
      <c r="K2617" s="19">
        <v>7.9</v>
      </c>
      <c r="L2617" s="19">
        <v>23.1</v>
      </c>
      <c r="M2617" s="19">
        <v>22.9</v>
      </c>
      <c r="N2617" s="19">
        <v>0</v>
      </c>
      <c r="O2617" s="19">
        <v>0.1</v>
      </c>
    </row>
    <row r="2618" spans="1:15" x14ac:dyDescent="0.3">
      <c r="A2618" s="20">
        <v>42813.152777777781</v>
      </c>
      <c r="B2618" s="21">
        <v>0</v>
      </c>
      <c r="C2618" s="21">
        <v>0</v>
      </c>
      <c r="D2618" s="19">
        <v>60.5</v>
      </c>
      <c r="E2618" s="19">
        <v>82.6</v>
      </c>
      <c r="F2618" s="19">
        <v>138</v>
      </c>
      <c r="G2618" s="19">
        <v>-21.5</v>
      </c>
      <c r="H2618" s="19">
        <v>8.6999999999999993</v>
      </c>
      <c r="I2618" s="19">
        <v>8.1</v>
      </c>
      <c r="J2618" s="19">
        <v>8</v>
      </c>
      <c r="K2618" s="19">
        <v>8</v>
      </c>
      <c r="L2618" s="19">
        <v>23</v>
      </c>
      <c r="M2618" s="19">
        <v>22.8</v>
      </c>
      <c r="N2618" s="19">
        <v>0</v>
      </c>
      <c r="O2618" s="19">
        <v>0.1</v>
      </c>
    </row>
    <row r="2619" spans="1:15" x14ac:dyDescent="0.3">
      <c r="A2619" s="20">
        <v>42813.159722222219</v>
      </c>
      <c r="B2619" s="21">
        <v>0</v>
      </c>
      <c r="C2619" s="21">
        <v>0</v>
      </c>
      <c r="D2619" s="19">
        <v>60.5</v>
      </c>
      <c r="E2619" s="19">
        <v>82.6</v>
      </c>
      <c r="F2619" s="19">
        <v>138</v>
      </c>
      <c r="G2619" s="19">
        <v>-21.5</v>
      </c>
      <c r="H2619" s="19">
        <v>8.6999999999999993</v>
      </c>
      <c r="I2619" s="19">
        <v>8.1</v>
      </c>
      <c r="J2619" s="19">
        <v>8</v>
      </c>
      <c r="K2619" s="19">
        <v>8</v>
      </c>
      <c r="L2619" s="19">
        <v>23</v>
      </c>
      <c r="M2619" s="19">
        <v>22.7</v>
      </c>
      <c r="N2619" s="19">
        <v>0</v>
      </c>
      <c r="O2619" s="19">
        <v>0.1</v>
      </c>
    </row>
    <row r="2620" spans="1:15" x14ac:dyDescent="0.3">
      <c r="A2620" s="20">
        <v>42813.166666666664</v>
      </c>
      <c r="B2620" s="21">
        <v>0</v>
      </c>
      <c r="C2620" s="21">
        <v>0</v>
      </c>
      <c r="D2620" s="19">
        <v>60.5</v>
      </c>
      <c r="E2620" s="19">
        <v>82.6</v>
      </c>
      <c r="F2620" s="19">
        <v>138</v>
      </c>
      <c r="G2620" s="19">
        <v>-21.5</v>
      </c>
      <c r="H2620" s="19">
        <v>8.6999999999999993</v>
      </c>
      <c r="I2620" s="19">
        <v>8.1</v>
      </c>
      <c r="J2620" s="19">
        <v>8</v>
      </c>
      <c r="K2620" s="19">
        <v>8</v>
      </c>
      <c r="L2620" s="19">
        <v>22.9</v>
      </c>
      <c r="M2620" s="19">
        <v>22.7</v>
      </c>
      <c r="N2620" s="19">
        <v>0</v>
      </c>
      <c r="O2620" s="19">
        <v>0.1</v>
      </c>
    </row>
    <row r="2621" spans="1:15" x14ac:dyDescent="0.3">
      <c r="A2621" s="20">
        <v>42813.173611111109</v>
      </c>
      <c r="B2621" s="21">
        <v>0</v>
      </c>
      <c r="C2621" s="21">
        <v>0</v>
      </c>
      <c r="D2621" s="19">
        <v>60.5</v>
      </c>
      <c r="E2621" s="19">
        <v>82.6</v>
      </c>
      <c r="F2621" s="19">
        <v>138</v>
      </c>
      <c r="G2621" s="19">
        <v>-21.5</v>
      </c>
      <c r="H2621" s="19">
        <v>8.6999999999999993</v>
      </c>
      <c r="I2621" s="19">
        <v>8.1</v>
      </c>
      <c r="J2621" s="19">
        <v>8</v>
      </c>
      <c r="K2621" s="19">
        <v>8</v>
      </c>
      <c r="L2621" s="19">
        <v>22.9</v>
      </c>
      <c r="M2621" s="19">
        <v>22.6</v>
      </c>
      <c r="N2621" s="19">
        <v>0</v>
      </c>
      <c r="O2621" s="19">
        <v>0.1</v>
      </c>
    </row>
    <row r="2622" spans="1:15" x14ac:dyDescent="0.3">
      <c r="A2622" s="20">
        <v>42813.180555555555</v>
      </c>
      <c r="B2622" s="21">
        <v>0</v>
      </c>
      <c r="C2622" s="21">
        <v>0</v>
      </c>
      <c r="D2622" s="19">
        <v>60.5</v>
      </c>
      <c r="E2622" s="19">
        <v>82.6</v>
      </c>
      <c r="F2622" s="19">
        <v>138</v>
      </c>
      <c r="G2622" s="19">
        <v>-21.5</v>
      </c>
      <c r="H2622" s="19">
        <v>8.6999999999999993</v>
      </c>
      <c r="I2622" s="19">
        <v>8.1</v>
      </c>
      <c r="J2622" s="19">
        <v>8</v>
      </c>
      <c r="K2622" s="19">
        <v>8</v>
      </c>
      <c r="L2622" s="19">
        <v>22.8</v>
      </c>
      <c r="M2622" s="19">
        <v>22.5</v>
      </c>
      <c r="N2622" s="19">
        <v>0</v>
      </c>
      <c r="O2622" s="19">
        <v>0.1</v>
      </c>
    </row>
    <row r="2623" spans="1:15" x14ac:dyDescent="0.3">
      <c r="A2623" s="20">
        <v>42813.1875</v>
      </c>
      <c r="B2623" s="21">
        <v>0</v>
      </c>
      <c r="C2623" s="21">
        <v>0</v>
      </c>
      <c r="D2623" s="19">
        <v>60.5</v>
      </c>
      <c r="E2623" s="19">
        <v>82.6</v>
      </c>
      <c r="F2623" s="19">
        <v>138</v>
      </c>
      <c r="G2623" s="19">
        <v>-21.5</v>
      </c>
      <c r="H2623" s="19">
        <v>8.6999999999999993</v>
      </c>
      <c r="I2623" s="19">
        <v>8.1</v>
      </c>
      <c r="J2623" s="19">
        <v>8</v>
      </c>
      <c r="K2623" s="19">
        <v>8</v>
      </c>
      <c r="L2623" s="19">
        <v>22.8</v>
      </c>
      <c r="M2623" s="19">
        <v>22.4</v>
      </c>
      <c r="N2623" s="19">
        <v>0</v>
      </c>
      <c r="O2623" s="19">
        <v>0.1</v>
      </c>
    </row>
    <row r="2624" spans="1:15" x14ac:dyDescent="0.3">
      <c r="A2624" s="20">
        <v>42813.194444444445</v>
      </c>
      <c r="B2624" s="21">
        <v>0</v>
      </c>
      <c r="C2624" s="21">
        <v>0</v>
      </c>
      <c r="D2624" s="19">
        <v>60.5</v>
      </c>
      <c r="E2624" s="19">
        <v>82.6</v>
      </c>
      <c r="F2624" s="19">
        <v>138</v>
      </c>
      <c r="G2624" s="19">
        <v>-21.5</v>
      </c>
      <c r="H2624" s="19">
        <v>8.6999999999999993</v>
      </c>
      <c r="I2624" s="19">
        <v>8.1</v>
      </c>
      <c r="J2624" s="19">
        <v>8</v>
      </c>
      <c r="K2624" s="19">
        <v>8</v>
      </c>
      <c r="L2624" s="19">
        <v>22.7</v>
      </c>
      <c r="M2624" s="19">
        <v>22.3</v>
      </c>
      <c r="N2624" s="19">
        <v>0</v>
      </c>
      <c r="O2624" s="19">
        <v>0.1</v>
      </c>
    </row>
    <row r="2625" spans="1:15" x14ac:dyDescent="0.3">
      <c r="A2625" s="20">
        <v>42813.201388888891</v>
      </c>
      <c r="B2625" s="21">
        <v>0</v>
      </c>
      <c r="C2625" s="21">
        <v>0</v>
      </c>
      <c r="D2625" s="19">
        <v>60.5</v>
      </c>
      <c r="E2625" s="19">
        <v>82.6</v>
      </c>
      <c r="F2625" s="19">
        <v>138</v>
      </c>
      <c r="G2625" s="19">
        <v>-21.5</v>
      </c>
      <c r="H2625" s="19">
        <v>8.6999999999999993</v>
      </c>
      <c r="I2625" s="19">
        <v>8.1</v>
      </c>
      <c r="J2625" s="19">
        <v>7.9</v>
      </c>
      <c r="K2625" s="19">
        <v>8</v>
      </c>
      <c r="L2625" s="19">
        <v>22.7</v>
      </c>
      <c r="M2625" s="19">
        <v>22.3</v>
      </c>
      <c r="N2625" s="19">
        <v>0</v>
      </c>
      <c r="O2625" s="19">
        <v>0.1</v>
      </c>
    </row>
    <row r="2626" spans="1:15" x14ac:dyDescent="0.3">
      <c r="A2626" s="20">
        <v>42813.208333333336</v>
      </c>
      <c r="B2626" s="21">
        <v>0</v>
      </c>
      <c r="C2626" s="21">
        <v>0</v>
      </c>
      <c r="D2626" s="19">
        <v>60.5</v>
      </c>
      <c r="E2626" s="19">
        <v>77.599999999999994</v>
      </c>
      <c r="F2626" s="19">
        <v>132.9</v>
      </c>
      <c r="G2626" s="19">
        <v>-21.5</v>
      </c>
      <c r="H2626" s="19">
        <v>8.6999999999999993</v>
      </c>
      <c r="I2626" s="19">
        <v>8.1</v>
      </c>
      <c r="J2626" s="19">
        <v>7.9</v>
      </c>
      <c r="K2626" s="19">
        <v>8</v>
      </c>
      <c r="L2626" s="19">
        <v>22.6</v>
      </c>
      <c r="M2626" s="19">
        <v>22.2</v>
      </c>
      <c r="N2626" s="19">
        <v>0</v>
      </c>
      <c r="O2626" s="19">
        <v>0.1</v>
      </c>
    </row>
    <row r="2627" spans="1:15" x14ac:dyDescent="0.3">
      <c r="A2627" s="20">
        <v>42813.215277777781</v>
      </c>
      <c r="B2627" s="21">
        <v>0</v>
      </c>
      <c r="C2627" s="21">
        <v>0</v>
      </c>
      <c r="D2627" s="19">
        <v>55.1</v>
      </c>
      <c r="E2627" s="19">
        <v>77.599999999999994</v>
      </c>
      <c r="F2627" s="19">
        <v>132.9</v>
      </c>
      <c r="G2627" s="19">
        <v>-21.5</v>
      </c>
      <c r="H2627" s="19">
        <v>8.6</v>
      </c>
      <c r="I2627" s="19">
        <v>8.1</v>
      </c>
      <c r="J2627" s="19">
        <v>8</v>
      </c>
      <c r="K2627" s="19">
        <v>8</v>
      </c>
      <c r="L2627" s="19">
        <v>22.6</v>
      </c>
      <c r="M2627" s="19">
        <v>22.1</v>
      </c>
      <c r="N2627" s="19">
        <v>0</v>
      </c>
      <c r="O2627" s="19">
        <v>0.1</v>
      </c>
    </row>
    <row r="2628" spans="1:15" x14ac:dyDescent="0.3">
      <c r="A2628" s="20">
        <v>42813.222222222219</v>
      </c>
      <c r="B2628" s="21">
        <v>0</v>
      </c>
      <c r="C2628" s="21">
        <v>0</v>
      </c>
      <c r="D2628" s="19">
        <v>55.1</v>
      </c>
      <c r="E2628" s="19">
        <v>77.599999999999994</v>
      </c>
      <c r="F2628" s="19">
        <v>127.9</v>
      </c>
      <c r="G2628" s="19">
        <v>-21.5</v>
      </c>
      <c r="H2628" s="19">
        <v>8.6999999999999993</v>
      </c>
      <c r="I2628" s="19">
        <v>8.1</v>
      </c>
      <c r="J2628" s="19">
        <v>8.1</v>
      </c>
      <c r="K2628" s="19">
        <v>8.1</v>
      </c>
      <c r="L2628" s="19">
        <v>22.5</v>
      </c>
      <c r="M2628" s="19">
        <v>22</v>
      </c>
      <c r="N2628" s="19">
        <v>0</v>
      </c>
      <c r="O2628" s="19">
        <v>0.1</v>
      </c>
    </row>
    <row r="2629" spans="1:15" x14ac:dyDescent="0.3">
      <c r="A2629" s="20">
        <v>42813.229166666664</v>
      </c>
      <c r="B2629" s="21">
        <v>0</v>
      </c>
      <c r="C2629" s="21">
        <v>0</v>
      </c>
      <c r="D2629" s="19">
        <v>55.1</v>
      </c>
      <c r="E2629" s="19">
        <v>77.599999999999994</v>
      </c>
      <c r="F2629" s="19">
        <v>127.9</v>
      </c>
      <c r="G2629" s="19">
        <v>-21.5</v>
      </c>
      <c r="H2629" s="19">
        <v>8.6999999999999993</v>
      </c>
      <c r="I2629" s="19">
        <v>8.1</v>
      </c>
      <c r="J2629" s="19">
        <v>8.1999999999999993</v>
      </c>
      <c r="K2629" s="19">
        <v>8.1999999999999993</v>
      </c>
      <c r="L2629" s="19">
        <v>22.5</v>
      </c>
      <c r="M2629" s="19">
        <v>22</v>
      </c>
      <c r="N2629" s="19">
        <v>0</v>
      </c>
      <c r="O2629" s="19">
        <v>0.1</v>
      </c>
    </row>
    <row r="2630" spans="1:15" x14ac:dyDescent="0.3">
      <c r="A2630" s="20">
        <v>42813.236111111109</v>
      </c>
      <c r="B2630" s="21">
        <v>0</v>
      </c>
      <c r="C2630" s="21">
        <v>0</v>
      </c>
      <c r="D2630" s="19">
        <v>55.1</v>
      </c>
      <c r="E2630" s="19">
        <v>77.599999999999994</v>
      </c>
      <c r="F2630" s="19">
        <v>133</v>
      </c>
      <c r="G2630" s="19">
        <v>-21.5</v>
      </c>
      <c r="H2630" s="19">
        <v>8.6999999999999993</v>
      </c>
      <c r="I2630" s="19">
        <v>8.1</v>
      </c>
      <c r="J2630" s="19">
        <v>8.3000000000000007</v>
      </c>
      <c r="K2630" s="19">
        <v>8.3000000000000007</v>
      </c>
      <c r="L2630" s="19">
        <v>22.4</v>
      </c>
      <c r="M2630" s="19">
        <v>21.9</v>
      </c>
      <c r="N2630" s="19">
        <v>0</v>
      </c>
      <c r="O2630" s="19">
        <v>0.1</v>
      </c>
    </row>
    <row r="2631" spans="1:15" x14ac:dyDescent="0.3">
      <c r="A2631" s="20">
        <v>42813.243055555555</v>
      </c>
      <c r="B2631" s="21">
        <v>0</v>
      </c>
      <c r="C2631" s="21">
        <v>0</v>
      </c>
      <c r="D2631" s="19">
        <v>55.1</v>
      </c>
      <c r="E2631" s="19">
        <v>77.599999999999994</v>
      </c>
      <c r="F2631" s="19">
        <v>133</v>
      </c>
      <c r="G2631" s="19">
        <v>-21.5</v>
      </c>
      <c r="H2631" s="19">
        <v>8.6999999999999993</v>
      </c>
      <c r="I2631" s="19">
        <v>8.1</v>
      </c>
      <c r="J2631" s="19">
        <v>8.3000000000000007</v>
      </c>
      <c r="K2631" s="19">
        <v>8.3000000000000007</v>
      </c>
      <c r="L2631" s="19">
        <v>22.3</v>
      </c>
      <c r="M2631" s="19">
        <v>21.8</v>
      </c>
      <c r="N2631" s="19">
        <v>0</v>
      </c>
      <c r="O2631" s="19">
        <v>0.1</v>
      </c>
    </row>
    <row r="2632" spans="1:15" x14ac:dyDescent="0.3">
      <c r="A2632" s="20">
        <v>42813.25</v>
      </c>
      <c r="B2632" s="21">
        <v>0</v>
      </c>
      <c r="C2632" s="21">
        <v>0</v>
      </c>
      <c r="D2632" s="19">
        <v>55.1</v>
      </c>
      <c r="E2632" s="19">
        <v>77.599999999999994</v>
      </c>
      <c r="F2632" s="19">
        <v>133</v>
      </c>
      <c r="G2632" s="19">
        <v>-21.5</v>
      </c>
      <c r="H2632" s="19">
        <v>8.6999999999999993</v>
      </c>
      <c r="I2632" s="19">
        <v>8.1</v>
      </c>
      <c r="J2632" s="19">
        <v>8.1999999999999993</v>
      </c>
      <c r="K2632" s="19">
        <v>8.3000000000000007</v>
      </c>
      <c r="L2632" s="19">
        <v>22.3</v>
      </c>
      <c r="M2632" s="19">
        <v>21.7</v>
      </c>
      <c r="N2632" s="19">
        <v>0</v>
      </c>
      <c r="O2632" s="19">
        <v>0.1</v>
      </c>
    </row>
    <row r="2633" spans="1:15" x14ac:dyDescent="0.3">
      <c r="A2633" s="20">
        <v>42813.256944444445</v>
      </c>
      <c r="B2633" s="21">
        <v>0</v>
      </c>
      <c r="C2633" s="21">
        <v>0</v>
      </c>
      <c r="D2633" s="19">
        <v>55.1</v>
      </c>
      <c r="E2633" s="19">
        <v>77.599999999999994</v>
      </c>
      <c r="F2633" s="19">
        <v>133</v>
      </c>
      <c r="G2633" s="19">
        <v>-21.5</v>
      </c>
      <c r="H2633" s="19">
        <v>8.6</v>
      </c>
      <c r="I2633" s="19">
        <v>8.1</v>
      </c>
      <c r="J2633" s="19">
        <v>8.1999999999999993</v>
      </c>
      <c r="K2633" s="19">
        <v>8.3000000000000007</v>
      </c>
      <c r="L2633" s="19">
        <v>22.3</v>
      </c>
      <c r="M2633" s="19">
        <v>21.7</v>
      </c>
      <c r="N2633" s="19">
        <v>0</v>
      </c>
      <c r="O2633" s="19">
        <v>0.1</v>
      </c>
    </row>
    <row r="2634" spans="1:15" x14ac:dyDescent="0.3">
      <c r="A2634" s="20">
        <v>42813.263888888891</v>
      </c>
      <c r="B2634" s="21">
        <v>0</v>
      </c>
      <c r="C2634" s="21">
        <v>0</v>
      </c>
      <c r="D2634" s="19">
        <v>55.1</v>
      </c>
      <c r="E2634" s="19">
        <v>77.599999999999994</v>
      </c>
      <c r="F2634" s="19">
        <v>133</v>
      </c>
      <c r="G2634" s="19">
        <v>-21.5</v>
      </c>
      <c r="H2634" s="19">
        <v>8.6999999999999993</v>
      </c>
      <c r="I2634" s="19">
        <v>8.1</v>
      </c>
      <c r="J2634" s="19">
        <v>8.1999999999999993</v>
      </c>
      <c r="K2634" s="19">
        <v>8.1999999999999993</v>
      </c>
      <c r="L2634" s="19">
        <v>22.2</v>
      </c>
      <c r="M2634" s="19">
        <v>21.6</v>
      </c>
      <c r="N2634" s="19">
        <v>0</v>
      </c>
      <c r="O2634" s="19">
        <v>0.1</v>
      </c>
    </row>
    <row r="2635" spans="1:15" x14ac:dyDescent="0.3">
      <c r="A2635" s="20">
        <v>42813.270833333336</v>
      </c>
      <c r="B2635" s="21">
        <v>0</v>
      </c>
      <c r="C2635" s="21">
        <v>0</v>
      </c>
      <c r="D2635" s="19">
        <v>55.1</v>
      </c>
      <c r="E2635" s="19">
        <v>77.599999999999994</v>
      </c>
      <c r="F2635" s="19">
        <v>133</v>
      </c>
      <c r="G2635" s="19">
        <v>-21.5</v>
      </c>
      <c r="H2635" s="19">
        <v>8.6999999999999993</v>
      </c>
      <c r="I2635" s="19">
        <v>8.1</v>
      </c>
      <c r="J2635" s="19">
        <v>8.1</v>
      </c>
      <c r="K2635" s="19">
        <v>8.1999999999999993</v>
      </c>
      <c r="L2635" s="19">
        <v>22.2</v>
      </c>
      <c r="M2635" s="19">
        <v>21.6</v>
      </c>
      <c r="N2635" s="19">
        <v>0</v>
      </c>
      <c r="O2635" s="19">
        <v>0.1</v>
      </c>
    </row>
    <row r="2636" spans="1:15" x14ac:dyDescent="0.3">
      <c r="A2636" s="20">
        <v>42813.277777777781</v>
      </c>
      <c r="B2636" s="21">
        <v>0</v>
      </c>
      <c r="C2636" s="21">
        <v>0</v>
      </c>
      <c r="D2636" s="19">
        <v>55.1</v>
      </c>
      <c r="E2636" s="19">
        <v>77.599999999999994</v>
      </c>
      <c r="F2636" s="19">
        <v>133</v>
      </c>
      <c r="G2636" s="19">
        <v>-21.5</v>
      </c>
      <c r="H2636" s="19">
        <v>8.6999999999999993</v>
      </c>
      <c r="I2636" s="19">
        <v>8</v>
      </c>
      <c r="J2636" s="19">
        <v>8.1</v>
      </c>
      <c r="K2636" s="19">
        <v>8.1999999999999993</v>
      </c>
      <c r="L2636" s="19">
        <v>22.1</v>
      </c>
      <c r="M2636" s="19">
        <v>21.5</v>
      </c>
      <c r="N2636" s="19">
        <v>0</v>
      </c>
      <c r="O2636" s="19">
        <v>0.1</v>
      </c>
    </row>
    <row r="2637" spans="1:15" x14ac:dyDescent="0.3">
      <c r="A2637" s="20">
        <v>42813.284722222219</v>
      </c>
      <c r="B2637" s="21">
        <v>0</v>
      </c>
      <c r="C2637" s="21">
        <v>0</v>
      </c>
      <c r="D2637" s="19">
        <v>55.1</v>
      </c>
      <c r="E2637" s="19">
        <v>77.599999999999994</v>
      </c>
      <c r="F2637" s="19">
        <v>133</v>
      </c>
      <c r="G2637" s="19">
        <v>-21.5</v>
      </c>
      <c r="H2637" s="19">
        <v>8.6999999999999993</v>
      </c>
      <c r="I2637" s="19">
        <v>8</v>
      </c>
      <c r="J2637" s="19">
        <v>8.1</v>
      </c>
      <c r="K2637" s="19">
        <v>8.1999999999999993</v>
      </c>
      <c r="L2637" s="19">
        <v>22.1</v>
      </c>
      <c r="M2637" s="19">
        <v>21.4</v>
      </c>
      <c r="N2637" s="19">
        <v>0</v>
      </c>
      <c r="O2637" s="19">
        <v>0.1</v>
      </c>
    </row>
    <row r="2638" spans="1:15" x14ac:dyDescent="0.3">
      <c r="A2638" s="20">
        <v>42813.291666666664</v>
      </c>
      <c r="B2638" s="21">
        <v>0</v>
      </c>
      <c r="C2638" s="21">
        <v>0</v>
      </c>
      <c r="D2638" s="19">
        <v>55.1</v>
      </c>
      <c r="E2638" s="19">
        <v>77.599999999999994</v>
      </c>
      <c r="F2638" s="19">
        <v>133</v>
      </c>
      <c r="G2638" s="19">
        <v>-21.5</v>
      </c>
      <c r="H2638" s="19">
        <v>8.6999999999999993</v>
      </c>
      <c r="I2638" s="19">
        <v>8</v>
      </c>
      <c r="J2638" s="19">
        <v>8.1999999999999993</v>
      </c>
      <c r="K2638" s="19">
        <v>8.1999999999999993</v>
      </c>
      <c r="L2638" s="19">
        <v>22.1</v>
      </c>
      <c r="M2638" s="19">
        <v>21.4</v>
      </c>
      <c r="N2638" s="19">
        <v>0</v>
      </c>
      <c r="O2638" s="19">
        <v>0.1</v>
      </c>
    </row>
    <row r="2639" spans="1:15" x14ac:dyDescent="0.3">
      <c r="A2639" s="20">
        <v>42813.298611111109</v>
      </c>
      <c r="B2639" s="21">
        <v>0</v>
      </c>
      <c r="C2639" s="21">
        <v>0</v>
      </c>
      <c r="D2639" s="19">
        <v>55.1</v>
      </c>
      <c r="E2639" s="19">
        <v>77.599999999999994</v>
      </c>
      <c r="F2639" s="19">
        <v>133</v>
      </c>
      <c r="G2639" s="19">
        <v>-21.5</v>
      </c>
      <c r="H2639" s="19">
        <v>8.6</v>
      </c>
      <c r="I2639" s="19">
        <v>8</v>
      </c>
      <c r="J2639" s="19">
        <v>8.3000000000000007</v>
      </c>
      <c r="K2639" s="19">
        <v>8.3000000000000007</v>
      </c>
      <c r="L2639" s="19">
        <v>22</v>
      </c>
      <c r="M2639" s="19">
        <v>21.4</v>
      </c>
      <c r="N2639" s="19">
        <v>0</v>
      </c>
      <c r="O2639" s="19">
        <v>0.1</v>
      </c>
    </row>
    <row r="2640" spans="1:15" x14ac:dyDescent="0.3">
      <c r="A2640" s="20">
        <v>42813.305555555555</v>
      </c>
      <c r="B2640" s="21">
        <v>0</v>
      </c>
      <c r="C2640" s="21">
        <v>0</v>
      </c>
      <c r="D2640" s="19">
        <v>55.1</v>
      </c>
      <c r="E2640" s="19">
        <v>72.599999999999994</v>
      </c>
      <c r="F2640" s="19">
        <v>133</v>
      </c>
      <c r="G2640" s="19">
        <v>-21.5</v>
      </c>
      <c r="H2640" s="19">
        <v>8.6</v>
      </c>
      <c r="I2640" s="19">
        <v>8</v>
      </c>
      <c r="J2640" s="19">
        <v>8.4</v>
      </c>
      <c r="K2640" s="19">
        <v>8.4</v>
      </c>
      <c r="L2640" s="19">
        <v>22</v>
      </c>
      <c r="M2640" s="19">
        <v>21.3</v>
      </c>
      <c r="N2640" s="19">
        <v>0</v>
      </c>
      <c r="O2640" s="19">
        <v>0.1</v>
      </c>
    </row>
    <row r="2641" spans="1:15" x14ac:dyDescent="0.3">
      <c r="A2641" s="20">
        <v>42813.3125</v>
      </c>
      <c r="B2641" s="21">
        <v>0</v>
      </c>
      <c r="C2641" s="21">
        <v>0</v>
      </c>
      <c r="D2641" s="19">
        <v>55.1</v>
      </c>
      <c r="E2641" s="19">
        <v>72.599999999999994</v>
      </c>
      <c r="F2641" s="19">
        <v>133</v>
      </c>
      <c r="G2641" s="19">
        <v>-21.5</v>
      </c>
      <c r="H2641" s="19">
        <v>8.6999999999999993</v>
      </c>
      <c r="I2641" s="19">
        <v>8</v>
      </c>
      <c r="J2641" s="19">
        <v>8.4</v>
      </c>
      <c r="K2641" s="19">
        <v>8.4</v>
      </c>
      <c r="L2641" s="19">
        <v>21.9</v>
      </c>
      <c r="M2641" s="19">
        <v>21.2</v>
      </c>
      <c r="N2641" s="19">
        <v>0</v>
      </c>
      <c r="O2641" s="19">
        <v>0.1</v>
      </c>
    </row>
    <row r="2642" spans="1:15" x14ac:dyDescent="0.3">
      <c r="A2642" s="20">
        <v>42813.319444444445</v>
      </c>
      <c r="B2642" s="21">
        <v>0</v>
      </c>
      <c r="C2642" s="21">
        <v>0</v>
      </c>
      <c r="D2642" s="19">
        <v>55.1</v>
      </c>
      <c r="E2642" s="19">
        <v>72.599999999999994</v>
      </c>
      <c r="F2642" s="19">
        <v>133</v>
      </c>
      <c r="G2642" s="19">
        <v>-21.5</v>
      </c>
      <c r="H2642" s="19">
        <v>8.6</v>
      </c>
      <c r="I2642" s="19">
        <v>8</v>
      </c>
      <c r="J2642" s="19">
        <v>8.4</v>
      </c>
      <c r="K2642" s="19">
        <v>8.4</v>
      </c>
      <c r="L2642" s="19">
        <v>21.9</v>
      </c>
      <c r="M2642" s="19">
        <v>21.2</v>
      </c>
      <c r="N2642" s="19">
        <v>0</v>
      </c>
      <c r="O2642" s="19">
        <v>0.1</v>
      </c>
    </row>
    <row r="2643" spans="1:15" x14ac:dyDescent="0.3">
      <c r="A2643" s="20">
        <v>42813.326388888891</v>
      </c>
      <c r="B2643" s="21">
        <v>0</v>
      </c>
      <c r="C2643" s="21">
        <v>0</v>
      </c>
      <c r="D2643" s="19">
        <v>55.1</v>
      </c>
      <c r="E2643" s="19">
        <v>72.599999999999994</v>
      </c>
      <c r="F2643" s="19">
        <v>133</v>
      </c>
      <c r="G2643" s="19">
        <v>-21.5</v>
      </c>
      <c r="H2643" s="19">
        <v>8.6</v>
      </c>
      <c r="I2643" s="19">
        <v>8</v>
      </c>
      <c r="J2643" s="19">
        <v>8.4</v>
      </c>
      <c r="K2643" s="19">
        <v>8.4</v>
      </c>
      <c r="L2643" s="19">
        <v>21.9</v>
      </c>
      <c r="M2643" s="19">
        <v>21.2</v>
      </c>
      <c r="N2643" s="19">
        <v>0</v>
      </c>
      <c r="O2643" s="19">
        <v>0.1</v>
      </c>
    </row>
    <row r="2644" spans="1:15" x14ac:dyDescent="0.3">
      <c r="A2644" s="20">
        <v>42813.333333333336</v>
      </c>
      <c r="B2644" s="21">
        <v>0</v>
      </c>
      <c r="C2644" s="21">
        <v>0</v>
      </c>
      <c r="D2644" s="19">
        <v>55.1</v>
      </c>
      <c r="E2644" s="19">
        <v>72.599999999999994</v>
      </c>
      <c r="F2644" s="19">
        <v>133</v>
      </c>
      <c r="G2644" s="19">
        <v>-21.5</v>
      </c>
      <c r="H2644" s="19">
        <v>8.6</v>
      </c>
      <c r="I2644" s="19">
        <v>8</v>
      </c>
      <c r="J2644" s="19">
        <v>8.3000000000000007</v>
      </c>
      <c r="K2644" s="19">
        <v>8.4</v>
      </c>
      <c r="L2644" s="19">
        <v>21.8</v>
      </c>
      <c r="M2644" s="19">
        <v>21.2</v>
      </c>
      <c r="N2644" s="19">
        <v>0</v>
      </c>
      <c r="O2644" s="19">
        <v>0.1</v>
      </c>
    </row>
    <row r="2645" spans="1:15" x14ac:dyDescent="0.3">
      <c r="A2645" s="20">
        <v>42813.340277777781</v>
      </c>
      <c r="B2645" s="21">
        <v>0</v>
      </c>
      <c r="C2645" s="21">
        <v>0</v>
      </c>
      <c r="D2645" s="19">
        <v>55.1</v>
      </c>
      <c r="E2645" s="19">
        <v>72.599999999999994</v>
      </c>
      <c r="F2645" s="19">
        <v>133</v>
      </c>
      <c r="G2645" s="19">
        <v>-26.5</v>
      </c>
      <c r="H2645" s="19">
        <v>8.6</v>
      </c>
      <c r="I2645" s="19">
        <v>8</v>
      </c>
      <c r="J2645" s="19">
        <v>8.1999999999999993</v>
      </c>
      <c r="K2645" s="19">
        <v>8.3000000000000007</v>
      </c>
      <c r="L2645" s="19">
        <v>21.8</v>
      </c>
      <c r="M2645" s="19">
        <v>21.1</v>
      </c>
      <c r="N2645" s="19">
        <v>0</v>
      </c>
      <c r="O2645" s="19">
        <v>0.1</v>
      </c>
    </row>
    <row r="2646" spans="1:15" x14ac:dyDescent="0.3">
      <c r="A2646" s="20">
        <v>42813.347222222219</v>
      </c>
      <c r="B2646" s="21">
        <v>0</v>
      </c>
      <c r="C2646" s="21">
        <v>0</v>
      </c>
      <c r="D2646" s="19">
        <v>55.1</v>
      </c>
      <c r="E2646" s="19">
        <v>72.599999999999994</v>
      </c>
      <c r="F2646" s="19">
        <v>133</v>
      </c>
      <c r="G2646" s="19">
        <v>-26.5</v>
      </c>
      <c r="H2646" s="19">
        <v>8.6</v>
      </c>
      <c r="I2646" s="19">
        <v>8</v>
      </c>
      <c r="J2646" s="19">
        <v>8</v>
      </c>
      <c r="K2646" s="19">
        <v>7.9</v>
      </c>
      <c r="L2646" s="19">
        <v>21.8</v>
      </c>
      <c r="M2646" s="19">
        <v>21.1</v>
      </c>
      <c r="N2646" s="19">
        <v>0</v>
      </c>
      <c r="O2646" s="19">
        <v>0.1</v>
      </c>
    </row>
    <row r="2647" spans="1:15" x14ac:dyDescent="0.3">
      <c r="A2647" s="20">
        <v>42813.354166666664</v>
      </c>
      <c r="B2647" s="21">
        <v>0</v>
      </c>
      <c r="C2647" s="21">
        <v>0</v>
      </c>
      <c r="D2647" s="19">
        <v>55.1</v>
      </c>
      <c r="E2647" s="19">
        <v>67.599999999999994</v>
      </c>
      <c r="F2647" s="19">
        <v>127.9</v>
      </c>
      <c r="G2647" s="19">
        <v>-26.5</v>
      </c>
      <c r="H2647" s="19">
        <v>8.6</v>
      </c>
      <c r="I2647" s="19">
        <v>8</v>
      </c>
      <c r="J2647" s="19">
        <v>7.8</v>
      </c>
      <c r="K2647" s="19">
        <v>7.1</v>
      </c>
      <c r="L2647" s="19">
        <v>21.8</v>
      </c>
      <c r="M2647" s="19">
        <v>21.1</v>
      </c>
      <c r="N2647" s="19">
        <v>0</v>
      </c>
      <c r="O2647" s="19">
        <v>0.1</v>
      </c>
    </row>
    <row r="2648" spans="1:15" x14ac:dyDescent="0.3">
      <c r="A2648" s="20">
        <v>42813.361111111109</v>
      </c>
      <c r="B2648" s="21">
        <v>0</v>
      </c>
      <c r="C2648" s="21">
        <v>0</v>
      </c>
      <c r="D2648" s="19">
        <v>55.1</v>
      </c>
      <c r="E2648" s="19">
        <v>67.599999999999994</v>
      </c>
      <c r="F2648" s="19">
        <v>127.9</v>
      </c>
      <c r="G2648" s="19">
        <v>-26.5</v>
      </c>
      <c r="H2648" s="19">
        <v>8.6999999999999993</v>
      </c>
      <c r="I2648" s="19">
        <v>8</v>
      </c>
      <c r="J2648" s="19">
        <v>7.6</v>
      </c>
      <c r="K2648" s="19">
        <v>6.7</v>
      </c>
      <c r="L2648" s="19">
        <v>21.8</v>
      </c>
      <c r="M2648" s="19">
        <v>21.1</v>
      </c>
      <c r="N2648" s="19">
        <v>0</v>
      </c>
      <c r="O2648" s="19">
        <v>0.1</v>
      </c>
    </row>
    <row r="2649" spans="1:15" x14ac:dyDescent="0.3">
      <c r="A2649" s="20">
        <v>42813.368055555555</v>
      </c>
      <c r="B2649" s="21">
        <v>0</v>
      </c>
      <c r="C2649" s="21">
        <v>0</v>
      </c>
      <c r="D2649" s="19">
        <v>55.1</v>
      </c>
      <c r="E2649" s="19">
        <v>67.599999999999994</v>
      </c>
      <c r="F2649" s="19">
        <v>127.9</v>
      </c>
      <c r="G2649" s="19">
        <v>-26.5</v>
      </c>
      <c r="H2649" s="19">
        <v>8.6999999999999993</v>
      </c>
      <c r="I2649" s="19">
        <v>8</v>
      </c>
      <c r="J2649" s="19">
        <v>7.3</v>
      </c>
      <c r="K2649" s="19">
        <v>6.8</v>
      </c>
      <c r="L2649" s="19">
        <v>21.8</v>
      </c>
      <c r="M2649" s="19">
        <v>21.2</v>
      </c>
      <c r="N2649" s="19">
        <v>0</v>
      </c>
      <c r="O2649" s="19">
        <v>0.1</v>
      </c>
    </row>
    <row r="2650" spans="1:15" x14ac:dyDescent="0.3">
      <c r="A2650" s="20">
        <v>42813.375</v>
      </c>
      <c r="B2650" s="21">
        <v>0</v>
      </c>
      <c r="C2650" s="21">
        <v>0</v>
      </c>
      <c r="D2650" s="19">
        <v>55.1</v>
      </c>
      <c r="E2650" s="19">
        <v>62.6</v>
      </c>
      <c r="F2650" s="19">
        <v>127.9</v>
      </c>
      <c r="G2650" s="19">
        <v>-26.5</v>
      </c>
      <c r="H2650" s="19">
        <v>8.6</v>
      </c>
      <c r="I2650" s="19">
        <v>8</v>
      </c>
      <c r="J2650" s="19">
        <v>7.1</v>
      </c>
      <c r="K2650" s="19">
        <v>6.8</v>
      </c>
      <c r="L2650" s="19">
        <v>21.9</v>
      </c>
      <c r="M2650" s="19">
        <v>21.2</v>
      </c>
      <c r="N2650" s="19">
        <v>0</v>
      </c>
      <c r="O2650" s="19">
        <v>0.1</v>
      </c>
    </row>
    <row r="2651" spans="1:15" x14ac:dyDescent="0.3">
      <c r="A2651" s="20">
        <v>42813.381944444445</v>
      </c>
      <c r="B2651" s="21">
        <v>0</v>
      </c>
      <c r="C2651" s="21">
        <v>0</v>
      </c>
      <c r="D2651" s="19">
        <v>55.1</v>
      </c>
      <c r="E2651" s="19">
        <v>62.6</v>
      </c>
      <c r="F2651" s="19">
        <v>127.9</v>
      </c>
      <c r="G2651" s="19">
        <v>-26.5</v>
      </c>
      <c r="H2651" s="19">
        <v>8.6</v>
      </c>
      <c r="I2651" s="19">
        <v>8</v>
      </c>
      <c r="J2651" s="19">
        <v>7</v>
      </c>
      <c r="K2651" s="19">
        <v>6.8</v>
      </c>
      <c r="L2651" s="19">
        <v>21.9</v>
      </c>
      <c r="M2651" s="19">
        <v>21.3</v>
      </c>
      <c r="N2651" s="19">
        <v>0</v>
      </c>
      <c r="O2651" s="19">
        <v>0.1</v>
      </c>
    </row>
    <row r="2652" spans="1:15" x14ac:dyDescent="0.3">
      <c r="A2652" s="20">
        <v>42813.388888888891</v>
      </c>
      <c r="B2652" s="21">
        <v>0</v>
      </c>
      <c r="C2652" s="21">
        <v>0</v>
      </c>
      <c r="D2652" s="19">
        <v>55.1</v>
      </c>
      <c r="E2652" s="19">
        <v>62.6</v>
      </c>
      <c r="F2652" s="19">
        <v>127.9</v>
      </c>
      <c r="G2652" s="19">
        <v>-21.4</v>
      </c>
      <c r="H2652" s="19">
        <v>8.6</v>
      </c>
      <c r="I2652" s="19">
        <v>8</v>
      </c>
      <c r="J2652" s="19">
        <v>6.8</v>
      </c>
      <c r="K2652" s="19">
        <v>6.8</v>
      </c>
      <c r="L2652" s="19">
        <v>22</v>
      </c>
      <c r="M2652" s="19">
        <v>21.4</v>
      </c>
      <c r="N2652" s="19">
        <v>0</v>
      </c>
      <c r="O2652" s="19">
        <v>0.1</v>
      </c>
    </row>
    <row r="2653" spans="1:15" x14ac:dyDescent="0.3">
      <c r="A2653" s="20">
        <v>42813.395833333336</v>
      </c>
      <c r="B2653" s="21">
        <v>0</v>
      </c>
      <c r="C2653" s="21">
        <v>0</v>
      </c>
      <c r="D2653" s="19">
        <v>60.3</v>
      </c>
      <c r="E2653" s="19">
        <v>67.599999999999994</v>
      </c>
      <c r="F2653" s="19">
        <v>127.9</v>
      </c>
      <c r="G2653" s="19">
        <v>-11.1</v>
      </c>
      <c r="H2653" s="19">
        <v>8.6999999999999993</v>
      </c>
      <c r="I2653" s="19">
        <v>8</v>
      </c>
      <c r="J2653" s="19">
        <v>6.7</v>
      </c>
      <c r="K2653" s="19">
        <v>6.8</v>
      </c>
      <c r="L2653" s="19">
        <v>22</v>
      </c>
      <c r="M2653" s="19">
        <v>21.4</v>
      </c>
      <c r="N2653" s="19">
        <v>0</v>
      </c>
      <c r="O2653" s="19">
        <v>0.1</v>
      </c>
    </row>
    <row r="2654" spans="1:15" x14ac:dyDescent="0.3">
      <c r="A2654" s="20">
        <v>42813.402777777781</v>
      </c>
      <c r="B2654" s="21">
        <v>0</v>
      </c>
      <c r="C2654" s="21">
        <v>0</v>
      </c>
      <c r="D2654" s="19">
        <v>60.3</v>
      </c>
      <c r="E2654" s="19">
        <v>67.599999999999994</v>
      </c>
      <c r="F2654" s="19">
        <v>127.9</v>
      </c>
      <c r="G2654" s="19">
        <v>-5.9</v>
      </c>
      <c r="H2654" s="19">
        <v>8.6999999999999993</v>
      </c>
      <c r="I2654" s="19">
        <v>8</v>
      </c>
      <c r="J2654" s="19">
        <v>6.5</v>
      </c>
      <c r="K2654" s="19">
        <v>6.8</v>
      </c>
      <c r="L2654" s="19">
        <v>22</v>
      </c>
      <c r="M2654" s="19">
        <v>21.5</v>
      </c>
      <c r="N2654" s="19">
        <v>0</v>
      </c>
      <c r="O2654" s="19">
        <v>0.1</v>
      </c>
    </row>
    <row r="2655" spans="1:15" x14ac:dyDescent="0.3">
      <c r="A2655" s="20">
        <v>42813.409722222219</v>
      </c>
      <c r="B2655" s="21">
        <v>0</v>
      </c>
      <c r="C2655" s="21">
        <v>0</v>
      </c>
      <c r="D2655" s="19">
        <v>65.3</v>
      </c>
      <c r="E2655" s="19">
        <v>72.7</v>
      </c>
      <c r="F2655" s="19">
        <v>127.9</v>
      </c>
      <c r="G2655" s="19">
        <v>-5.9</v>
      </c>
      <c r="H2655" s="19">
        <v>8.6999999999999993</v>
      </c>
      <c r="I2655" s="19">
        <v>8</v>
      </c>
      <c r="J2655" s="19">
        <v>6.4</v>
      </c>
      <c r="K2655" s="19">
        <v>6.7</v>
      </c>
      <c r="L2655" s="19">
        <v>22.1</v>
      </c>
      <c r="M2655" s="19">
        <v>21.7</v>
      </c>
      <c r="N2655" s="19">
        <v>0</v>
      </c>
      <c r="O2655" s="19">
        <v>0.1</v>
      </c>
    </row>
    <row r="2656" spans="1:15" x14ac:dyDescent="0.3">
      <c r="A2656" s="20">
        <v>42813.416666666664</v>
      </c>
      <c r="B2656" s="21">
        <v>0</v>
      </c>
      <c r="C2656" s="21">
        <v>0</v>
      </c>
      <c r="D2656" s="19">
        <v>65.3</v>
      </c>
      <c r="E2656" s="19">
        <v>77.8</v>
      </c>
      <c r="F2656" s="19">
        <v>127.9</v>
      </c>
      <c r="G2656" s="19">
        <v>-5.9</v>
      </c>
      <c r="H2656" s="19">
        <v>8.6999999999999993</v>
      </c>
      <c r="I2656" s="19">
        <v>8</v>
      </c>
      <c r="J2656" s="19">
        <v>6.4</v>
      </c>
      <c r="K2656" s="19">
        <v>6.7</v>
      </c>
      <c r="L2656" s="19">
        <v>22.1</v>
      </c>
      <c r="M2656" s="19">
        <v>21.8</v>
      </c>
      <c r="N2656" s="19">
        <v>0</v>
      </c>
      <c r="O2656" s="19">
        <v>0.1</v>
      </c>
    </row>
    <row r="2657" spans="1:15" x14ac:dyDescent="0.3">
      <c r="A2657" s="20">
        <v>42813.423611111109</v>
      </c>
      <c r="B2657" s="21">
        <v>0</v>
      </c>
      <c r="C2657" s="21">
        <v>0</v>
      </c>
      <c r="D2657" s="19">
        <v>65.3</v>
      </c>
      <c r="E2657" s="19">
        <v>82.9</v>
      </c>
      <c r="F2657" s="19">
        <v>127.9</v>
      </c>
      <c r="G2657" s="19">
        <v>0.4</v>
      </c>
      <c r="H2657" s="19">
        <v>8.6999999999999993</v>
      </c>
      <c r="I2657" s="19">
        <v>8</v>
      </c>
      <c r="J2657" s="19">
        <v>6.3</v>
      </c>
      <c r="K2657" s="19">
        <v>6.7</v>
      </c>
      <c r="L2657" s="19">
        <v>22.2</v>
      </c>
      <c r="M2657" s="19">
        <v>21.9</v>
      </c>
      <c r="N2657" s="19">
        <v>0</v>
      </c>
      <c r="O2657" s="19">
        <v>0.1</v>
      </c>
    </row>
    <row r="2658" spans="1:15" x14ac:dyDescent="0.3">
      <c r="A2658" s="20">
        <v>42813.430555555555</v>
      </c>
      <c r="B2658" s="21">
        <v>0</v>
      </c>
      <c r="C2658" s="21">
        <v>0</v>
      </c>
      <c r="D2658" s="19">
        <v>70.3</v>
      </c>
      <c r="E2658" s="19">
        <v>87.9</v>
      </c>
      <c r="F2658" s="19">
        <v>127.9</v>
      </c>
      <c r="G2658" s="19">
        <v>0.3</v>
      </c>
      <c r="H2658" s="19">
        <v>8.6999999999999993</v>
      </c>
      <c r="I2658" s="19">
        <v>8.1</v>
      </c>
      <c r="J2658" s="19">
        <v>6.2</v>
      </c>
      <c r="K2658" s="19">
        <v>6.7</v>
      </c>
      <c r="L2658" s="19">
        <v>22.3</v>
      </c>
      <c r="M2658" s="19">
        <v>22</v>
      </c>
      <c r="N2658" s="19">
        <v>0</v>
      </c>
      <c r="O2658" s="19">
        <v>0.1</v>
      </c>
    </row>
    <row r="2659" spans="1:15" x14ac:dyDescent="0.3">
      <c r="A2659" s="20">
        <v>42813.4375</v>
      </c>
      <c r="B2659" s="21">
        <v>0</v>
      </c>
      <c r="C2659" s="21">
        <v>0</v>
      </c>
      <c r="D2659" s="19">
        <v>70.3</v>
      </c>
      <c r="E2659" s="19">
        <v>87.9</v>
      </c>
      <c r="F2659" s="19">
        <v>127.9</v>
      </c>
      <c r="G2659" s="19">
        <v>0.3</v>
      </c>
      <c r="H2659" s="19">
        <v>8.6999999999999993</v>
      </c>
      <c r="I2659" s="19">
        <v>8.1</v>
      </c>
      <c r="J2659" s="19">
        <v>6.2</v>
      </c>
      <c r="K2659" s="19">
        <v>6.7</v>
      </c>
      <c r="L2659" s="19">
        <v>22.4</v>
      </c>
      <c r="M2659" s="19">
        <v>22.1</v>
      </c>
      <c r="N2659" s="19">
        <v>0</v>
      </c>
      <c r="O2659" s="19">
        <v>0.1</v>
      </c>
    </row>
    <row r="2660" spans="1:15" x14ac:dyDescent="0.3">
      <c r="A2660" s="20">
        <v>42813.444444444445</v>
      </c>
      <c r="B2660" s="21">
        <v>0</v>
      </c>
      <c r="C2660" s="21">
        <v>0</v>
      </c>
      <c r="D2660" s="19">
        <v>70.3</v>
      </c>
      <c r="E2660" s="19">
        <v>87.9</v>
      </c>
      <c r="F2660" s="19">
        <v>132.9</v>
      </c>
      <c r="G2660" s="19">
        <v>5.4</v>
      </c>
      <c r="H2660" s="19">
        <v>8.6999999999999993</v>
      </c>
      <c r="I2660" s="19">
        <v>8.1</v>
      </c>
      <c r="J2660" s="19">
        <v>6.2</v>
      </c>
      <c r="K2660" s="19">
        <v>6.6</v>
      </c>
      <c r="L2660" s="19">
        <v>22.5</v>
      </c>
      <c r="M2660" s="19">
        <v>22.3</v>
      </c>
      <c r="N2660" s="19">
        <v>0</v>
      </c>
      <c r="O2660" s="19">
        <v>0.1</v>
      </c>
    </row>
    <row r="2661" spans="1:15" x14ac:dyDescent="0.3">
      <c r="A2661" s="20">
        <v>42813.451388888891</v>
      </c>
      <c r="B2661" s="21">
        <v>0</v>
      </c>
      <c r="C2661" s="21">
        <v>0</v>
      </c>
      <c r="D2661" s="19">
        <v>70.3</v>
      </c>
      <c r="E2661" s="19">
        <v>87.9</v>
      </c>
      <c r="F2661" s="19">
        <v>132.9</v>
      </c>
      <c r="G2661" s="19">
        <v>5.4</v>
      </c>
      <c r="H2661" s="19">
        <v>8.6999999999999993</v>
      </c>
      <c r="I2661" s="19">
        <v>8.1</v>
      </c>
      <c r="J2661" s="19">
        <v>6.2</v>
      </c>
      <c r="K2661" s="19">
        <v>6.6</v>
      </c>
      <c r="L2661" s="19">
        <v>22.5</v>
      </c>
      <c r="M2661" s="19">
        <v>22.4</v>
      </c>
      <c r="N2661" s="19">
        <v>0</v>
      </c>
      <c r="O2661" s="19">
        <v>0.1</v>
      </c>
    </row>
    <row r="2662" spans="1:15" x14ac:dyDescent="0.3">
      <c r="A2662" s="20">
        <v>42813.458333333336</v>
      </c>
      <c r="B2662" s="21">
        <v>0</v>
      </c>
      <c r="C2662" s="21">
        <v>0</v>
      </c>
      <c r="D2662" s="19">
        <v>70.3</v>
      </c>
      <c r="E2662" s="19">
        <v>87.9</v>
      </c>
      <c r="F2662" s="19">
        <v>132.9</v>
      </c>
      <c r="G2662" s="19">
        <v>10.4</v>
      </c>
      <c r="H2662" s="19">
        <v>8.6999999999999993</v>
      </c>
      <c r="I2662" s="19">
        <v>8.1</v>
      </c>
      <c r="J2662" s="19">
        <v>6.2</v>
      </c>
      <c r="K2662" s="19">
        <v>6.6</v>
      </c>
      <c r="L2662" s="19">
        <v>22.6</v>
      </c>
      <c r="M2662" s="19">
        <v>22.6</v>
      </c>
      <c r="N2662" s="19">
        <v>0</v>
      </c>
      <c r="O2662" s="19">
        <v>0.1</v>
      </c>
    </row>
    <row r="2663" spans="1:15" x14ac:dyDescent="0.3">
      <c r="A2663" s="20">
        <v>42813.465277777781</v>
      </c>
      <c r="B2663" s="21">
        <v>0</v>
      </c>
      <c r="C2663" s="21">
        <v>0</v>
      </c>
      <c r="D2663" s="19">
        <v>70.3</v>
      </c>
      <c r="E2663" s="19">
        <v>93.1</v>
      </c>
      <c r="F2663" s="19">
        <v>132.9</v>
      </c>
      <c r="G2663" s="19">
        <v>10.4</v>
      </c>
      <c r="H2663" s="19">
        <v>8.6999999999999993</v>
      </c>
      <c r="I2663" s="19">
        <v>8.1</v>
      </c>
      <c r="J2663" s="19">
        <v>6.1</v>
      </c>
      <c r="K2663" s="19">
        <v>6.6</v>
      </c>
      <c r="L2663" s="19">
        <v>22.6</v>
      </c>
      <c r="M2663" s="19">
        <v>22.7</v>
      </c>
      <c r="N2663" s="19">
        <v>0</v>
      </c>
      <c r="O2663" s="19">
        <v>0.1</v>
      </c>
    </row>
    <row r="2664" spans="1:15" x14ac:dyDescent="0.3">
      <c r="A2664" s="20">
        <v>42813.472222222219</v>
      </c>
      <c r="B2664" s="21">
        <v>0</v>
      </c>
      <c r="C2664" s="21">
        <v>0</v>
      </c>
      <c r="D2664" s="19">
        <v>70.3</v>
      </c>
      <c r="E2664" s="19">
        <v>93.1</v>
      </c>
      <c r="F2664" s="19">
        <v>137.9</v>
      </c>
      <c r="G2664" s="19">
        <v>15.8</v>
      </c>
      <c r="H2664" s="19">
        <v>8.6999999999999993</v>
      </c>
      <c r="I2664" s="19">
        <v>8.1999999999999993</v>
      </c>
      <c r="J2664" s="19">
        <v>6.1</v>
      </c>
      <c r="K2664" s="19">
        <v>6.5</v>
      </c>
      <c r="L2664" s="19">
        <v>22.7</v>
      </c>
      <c r="M2664" s="19">
        <v>22.9</v>
      </c>
      <c r="N2664" s="19">
        <v>0</v>
      </c>
      <c r="O2664" s="19">
        <v>0.1</v>
      </c>
    </row>
    <row r="2665" spans="1:15" x14ac:dyDescent="0.3">
      <c r="A2665" s="20">
        <v>42813.479166666664</v>
      </c>
      <c r="B2665" s="21">
        <v>0</v>
      </c>
      <c r="C2665" s="21">
        <v>0</v>
      </c>
      <c r="D2665" s="19">
        <v>70.3</v>
      </c>
      <c r="E2665" s="19">
        <v>93.1</v>
      </c>
      <c r="F2665" s="19">
        <v>137.9</v>
      </c>
      <c r="G2665" s="19">
        <v>15.8</v>
      </c>
      <c r="H2665" s="19">
        <v>8.6999999999999993</v>
      </c>
      <c r="I2665" s="19">
        <v>8.1999999999999993</v>
      </c>
      <c r="J2665" s="19">
        <v>6.1</v>
      </c>
      <c r="K2665" s="19">
        <v>6.5</v>
      </c>
      <c r="L2665" s="19">
        <v>22.8</v>
      </c>
      <c r="M2665" s="19">
        <v>23.1</v>
      </c>
      <c r="N2665" s="19">
        <v>0</v>
      </c>
      <c r="O2665" s="19">
        <v>0.1</v>
      </c>
    </row>
    <row r="2666" spans="1:15" x14ac:dyDescent="0.3">
      <c r="A2666" s="20">
        <v>42813.486111111109</v>
      </c>
      <c r="B2666" s="21">
        <v>0</v>
      </c>
      <c r="C2666" s="21">
        <v>0</v>
      </c>
      <c r="D2666" s="19">
        <v>70.3</v>
      </c>
      <c r="E2666" s="19">
        <v>93.1</v>
      </c>
      <c r="F2666" s="19">
        <v>137.9</v>
      </c>
      <c r="G2666" s="19">
        <v>20.8</v>
      </c>
      <c r="H2666" s="19">
        <v>8.6999999999999993</v>
      </c>
      <c r="I2666" s="19">
        <v>8.1999999999999993</v>
      </c>
      <c r="J2666" s="19">
        <v>6</v>
      </c>
      <c r="K2666" s="19">
        <v>6.5</v>
      </c>
      <c r="L2666" s="19">
        <v>22.8</v>
      </c>
      <c r="M2666" s="19">
        <v>23.3</v>
      </c>
      <c r="N2666" s="19">
        <v>0</v>
      </c>
      <c r="O2666" s="19">
        <v>0.1</v>
      </c>
    </row>
    <row r="2667" spans="1:15" x14ac:dyDescent="0.3">
      <c r="A2667" s="20">
        <v>42813.493055555555</v>
      </c>
      <c r="B2667" s="21">
        <v>0</v>
      </c>
      <c r="C2667" s="21">
        <v>0</v>
      </c>
      <c r="D2667" s="19">
        <v>70.3</v>
      </c>
      <c r="E2667" s="19">
        <v>98.1</v>
      </c>
      <c r="F2667" s="19">
        <v>137.9</v>
      </c>
      <c r="G2667" s="19">
        <v>20.8</v>
      </c>
      <c r="H2667" s="19">
        <v>8.6999999999999993</v>
      </c>
      <c r="I2667" s="19">
        <v>8.1999999999999993</v>
      </c>
      <c r="J2667" s="19">
        <v>6</v>
      </c>
      <c r="K2667" s="19">
        <v>6.4</v>
      </c>
      <c r="L2667" s="19">
        <v>22.9</v>
      </c>
      <c r="M2667" s="19">
        <v>23.4</v>
      </c>
      <c r="N2667" s="19">
        <v>0</v>
      </c>
      <c r="O2667" s="19">
        <v>0.1</v>
      </c>
    </row>
    <row r="2668" spans="1:15" x14ac:dyDescent="0.3">
      <c r="A2668" s="20">
        <v>42813.5</v>
      </c>
      <c r="B2668" s="21">
        <v>0</v>
      </c>
      <c r="C2668" s="21">
        <v>0</v>
      </c>
      <c r="D2668" s="19">
        <v>70.3</v>
      </c>
      <c r="E2668" s="19">
        <v>98.1</v>
      </c>
      <c r="F2668" s="19">
        <v>137.9</v>
      </c>
      <c r="G2668" s="19">
        <v>20.8</v>
      </c>
      <c r="H2668" s="19">
        <v>8.6999999999999993</v>
      </c>
      <c r="I2668" s="19">
        <v>8.1999999999999993</v>
      </c>
      <c r="J2668" s="19">
        <v>5.9</v>
      </c>
      <c r="K2668" s="19">
        <v>6.4</v>
      </c>
      <c r="L2668" s="19">
        <v>22.9</v>
      </c>
      <c r="M2668" s="19">
        <v>23.6</v>
      </c>
      <c r="N2668" s="19">
        <v>0</v>
      </c>
      <c r="O2668" s="19">
        <v>0.1</v>
      </c>
    </row>
    <row r="2669" spans="1:15" x14ac:dyDescent="0.3">
      <c r="A2669" s="20">
        <v>42813.506944444445</v>
      </c>
      <c r="B2669" s="21">
        <v>0</v>
      </c>
      <c r="C2669" s="21">
        <v>0</v>
      </c>
      <c r="D2669" s="19">
        <v>70.3</v>
      </c>
      <c r="E2669" s="19">
        <v>98.1</v>
      </c>
      <c r="F2669" s="19">
        <v>137.9</v>
      </c>
      <c r="G2669" s="19">
        <v>25.8</v>
      </c>
      <c r="H2669" s="19">
        <v>8.6999999999999993</v>
      </c>
      <c r="I2669" s="19">
        <v>8.3000000000000007</v>
      </c>
      <c r="J2669" s="19">
        <v>5.8</v>
      </c>
      <c r="K2669" s="19">
        <v>6.3</v>
      </c>
      <c r="L2669" s="19">
        <v>23</v>
      </c>
      <c r="M2669" s="19">
        <v>23.8</v>
      </c>
      <c r="N2669" s="19">
        <v>0</v>
      </c>
      <c r="O2669" s="19">
        <v>0.1</v>
      </c>
    </row>
    <row r="2670" spans="1:15" x14ac:dyDescent="0.3">
      <c r="A2670" s="20">
        <v>42813.513888888891</v>
      </c>
      <c r="B2670" s="21">
        <v>0</v>
      </c>
      <c r="C2670" s="21">
        <v>0</v>
      </c>
      <c r="D2670" s="19">
        <v>70.3</v>
      </c>
      <c r="E2670" s="19">
        <v>98.1</v>
      </c>
      <c r="F2670" s="19">
        <v>137.9</v>
      </c>
      <c r="G2670" s="19">
        <v>25.8</v>
      </c>
      <c r="H2670" s="19">
        <v>8.6999999999999993</v>
      </c>
      <c r="I2670" s="19">
        <v>8.3000000000000007</v>
      </c>
      <c r="J2670" s="19">
        <v>5.8</v>
      </c>
      <c r="K2670" s="19">
        <v>6.3</v>
      </c>
      <c r="L2670" s="19">
        <v>23</v>
      </c>
      <c r="M2670" s="19">
        <v>24</v>
      </c>
      <c r="N2670" s="19">
        <v>0</v>
      </c>
      <c r="O2670" s="19">
        <v>0.1</v>
      </c>
    </row>
    <row r="2671" spans="1:15" x14ac:dyDescent="0.3">
      <c r="A2671" s="20">
        <v>42813.520833333336</v>
      </c>
      <c r="B2671" s="21">
        <v>0</v>
      </c>
      <c r="C2671" s="21">
        <v>0</v>
      </c>
      <c r="D2671" s="19">
        <v>70.3</v>
      </c>
      <c r="E2671" s="19">
        <v>98.1</v>
      </c>
      <c r="F2671" s="19">
        <v>142.9</v>
      </c>
      <c r="G2671" s="19">
        <v>25.8</v>
      </c>
      <c r="H2671" s="19">
        <v>8.6999999999999993</v>
      </c>
      <c r="I2671" s="19">
        <v>8.3000000000000007</v>
      </c>
      <c r="J2671" s="19">
        <v>5.8</v>
      </c>
      <c r="K2671" s="19">
        <v>6.3</v>
      </c>
      <c r="L2671" s="19">
        <v>23.1</v>
      </c>
      <c r="M2671" s="19">
        <v>24.2</v>
      </c>
      <c r="N2671" s="19">
        <v>0</v>
      </c>
      <c r="O2671" s="19">
        <v>0.1</v>
      </c>
    </row>
    <row r="2672" spans="1:15" x14ac:dyDescent="0.3">
      <c r="A2672" s="20">
        <v>42813.527777777781</v>
      </c>
      <c r="B2672" s="21">
        <v>0</v>
      </c>
      <c r="C2672" s="21">
        <v>0</v>
      </c>
      <c r="D2672" s="19">
        <v>70.3</v>
      </c>
      <c r="E2672" s="19">
        <v>98.1</v>
      </c>
      <c r="F2672" s="19">
        <v>142.9</v>
      </c>
      <c r="G2672" s="19">
        <v>31.3</v>
      </c>
      <c r="H2672" s="19">
        <v>8.6999999999999993</v>
      </c>
      <c r="I2672" s="19">
        <v>8.3000000000000007</v>
      </c>
      <c r="J2672" s="19">
        <v>5.8</v>
      </c>
      <c r="K2672" s="19">
        <v>6.3</v>
      </c>
      <c r="L2672" s="19">
        <v>23.2</v>
      </c>
      <c r="M2672" s="19">
        <v>24.5</v>
      </c>
      <c r="N2672" s="19">
        <v>0</v>
      </c>
      <c r="O2672" s="19">
        <v>0.1</v>
      </c>
    </row>
    <row r="2673" spans="1:15" x14ac:dyDescent="0.3">
      <c r="A2673" s="20">
        <v>42813.534722222219</v>
      </c>
      <c r="B2673" s="21">
        <v>0</v>
      </c>
      <c r="C2673" s="21">
        <v>0</v>
      </c>
      <c r="D2673" s="19">
        <v>70.3</v>
      </c>
      <c r="E2673" s="19">
        <v>98.1</v>
      </c>
      <c r="F2673" s="19">
        <v>142.9</v>
      </c>
      <c r="G2673" s="19">
        <v>31.3</v>
      </c>
      <c r="H2673" s="19">
        <v>8.6999999999999993</v>
      </c>
      <c r="I2673" s="19">
        <v>8.3000000000000007</v>
      </c>
      <c r="J2673" s="19">
        <v>5.7</v>
      </c>
      <c r="K2673" s="19">
        <v>6.3</v>
      </c>
      <c r="L2673" s="19">
        <v>23.4</v>
      </c>
      <c r="M2673" s="19">
        <v>24.8</v>
      </c>
      <c r="N2673" s="19">
        <v>0</v>
      </c>
      <c r="O2673" s="19">
        <v>0.1</v>
      </c>
    </row>
    <row r="2674" spans="1:15" x14ac:dyDescent="0.3">
      <c r="A2674" s="20">
        <v>42813.541666666664</v>
      </c>
      <c r="B2674" s="21">
        <v>0</v>
      </c>
      <c r="C2674" s="21">
        <v>0</v>
      </c>
      <c r="D2674" s="19">
        <v>70.3</v>
      </c>
      <c r="E2674" s="19">
        <v>98.1</v>
      </c>
      <c r="F2674" s="19">
        <v>142.9</v>
      </c>
      <c r="G2674" s="19">
        <v>31.3</v>
      </c>
      <c r="H2674" s="19">
        <v>8.6999999999999993</v>
      </c>
      <c r="I2674" s="19">
        <v>8.3000000000000007</v>
      </c>
      <c r="J2674" s="19">
        <v>5.7</v>
      </c>
      <c r="K2674" s="19">
        <v>6.2</v>
      </c>
      <c r="L2674" s="19">
        <v>23.5</v>
      </c>
      <c r="M2674" s="19">
        <v>25.1</v>
      </c>
      <c r="N2674" s="19">
        <v>0</v>
      </c>
      <c r="O2674" s="19">
        <v>0.1</v>
      </c>
    </row>
    <row r="2675" spans="1:15" x14ac:dyDescent="0.3">
      <c r="A2675" s="20">
        <v>42813.548611111109</v>
      </c>
      <c r="B2675" s="21">
        <v>0</v>
      </c>
      <c r="C2675" s="21">
        <v>0</v>
      </c>
      <c r="D2675" s="19">
        <v>70.3</v>
      </c>
      <c r="E2675" s="19">
        <v>98.1</v>
      </c>
      <c r="F2675" s="19">
        <v>142.9</v>
      </c>
      <c r="G2675" s="19">
        <v>31.3</v>
      </c>
      <c r="H2675" s="19">
        <v>8.6999999999999993</v>
      </c>
      <c r="I2675" s="19">
        <v>8.3000000000000007</v>
      </c>
      <c r="J2675" s="19">
        <v>5.6</v>
      </c>
      <c r="K2675" s="19">
        <v>6.2</v>
      </c>
      <c r="L2675" s="19">
        <v>23.6</v>
      </c>
      <c r="M2675" s="19">
        <v>25.4</v>
      </c>
      <c r="N2675" s="19">
        <v>0</v>
      </c>
      <c r="O2675" s="19">
        <v>0.1</v>
      </c>
    </row>
    <row r="2676" spans="1:15" x14ac:dyDescent="0.3">
      <c r="A2676" s="20">
        <v>42813.555555555555</v>
      </c>
      <c r="B2676" s="21">
        <v>0</v>
      </c>
      <c r="C2676" s="21">
        <v>0</v>
      </c>
      <c r="D2676" s="19">
        <v>70.3</v>
      </c>
      <c r="E2676" s="19">
        <v>98.1</v>
      </c>
      <c r="F2676" s="19">
        <v>142.9</v>
      </c>
      <c r="G2676" s="19">
        <v>31.3</v>
      </c>
      <c r="H2676" s="19">
        <v>8.6999999999999993</v>
      </c>
      <c r="I2676" s="19">
        <v>8.3000000000000007</v>
      </c>
      <c r="J2676" s="19">
        <v>5.6</v>
      </c>
      <c r="K2676" s="19">
        <v>6.1</v>
      </c>
      <c r="L2676" s="19">
        <v>23.8</v>
      </c>
      <c r="M2676" s="19">
        <v>25.7</v>
      </c>
      <c r="N2676" s="19">
        <v>0</v>
      </c>
      <c r="O2676" s="19">
        <v>0.1</v>
      </c>
    </row>
    <row r="2677" spans="1:15" x14ac:dyDescent="0.3">
      <c r="A2677" s="20">
        <v>42813.5625</v>
      </c>
      <c r="B2677" s="21">
        <v>0</v>
      </c>
      <c r="C2677" s="21">
        <v>0</v>
      </c>
      <c r="D2677" s="19">
        <v>70.3</v>
      </c>
      <c r="E2677" s="19">
        <v>98.1</v>
      </c>
      <c r="F2677" s="19">
        <v>142.9</v>
      </c>
      <c r="G2677" s="19">
        <v>36.4</v>
      </c>
      <c r="H2677" s="19">
        <v>8.6999999999999993</v>
      </c>
      <c r="I2677" s="19">
        <v>8.3000000000000007</v>
      </c>
      <c r="J2677" s="19">
        <v>5.6</v>
      </c>
      <c r="K2677" s="19">
        <v>6.1</v>
      </c>
      <c r="L2677" s="19">
        <v>24</v>
      </c>
      <c r="M2677" s="19">
        <v>26.1</v>
      </c>
      <c r="N2677" s="19">
        <v>0</v>
      </c>
      <c r="O2677" s="19">
        <v>0.1</v>
      </c>
    </row>
    <row r="2678" spans="1:15" x14ac:dyDescent="0.3">
      <c r="A2678" s="20">
        <v>42813.569444444445</v>
      </c>
      <c r="B2678" s="21">
        <v>0</v>
      </c>
      <c r="C2678" s="21">
        <v>0</v>
      </c>
      <c r="D2678" s="19">
        <v>70.3</v>
      </c>
      <c r="E2678" s="19">
        <v>98.1</v>
      </c>
      <c r="F2678" s="19">
        <v>142.9</v>
      </c>
      <c r="G2678" s="19">
        <v>36.4</v>
      </c>
      <c r="H2678" s="19">
        <v>8.6999999999999993</v>
      </c>
      <c r="I2678" s="19">
        <v>8.3000000000000007</v>
      </c>
      <c r="J2678" s="19">
        <v>5.6</v>
      </c>
      <c r="K2678" s="19">
        <v>6.1</v>
      </c>
      <c r="L2678" s="19">
        <v>24.1</v>
      </c>
      <c r="M2678" s="19">
        <v>26.5</v>
      </c>
      <c r="N2678" s="19">
        <v>0</v>
      </c>
      <c r="O2678" s="19">
        <v>0.1</v>
      </c>
    </row>
    <row r="2679" spans="1:15" x14ac:dyDescent="0.3">
      <c r="A2679" s="20">
        <v>42813.576388888891</v>
      </c>
      <c r="B2679" s="21">
        <v>0</v>
      </c>
      <c r="C2679" s="21">
        <v>0</v>
      </c>
      <c r="D2679" s="19">
        <v>70.3</v>
      </c>
      <c r="E2679" s="19">
        <v>98.1</v>
      </c>
      <c r="F2679" s="19">
        <v>142.9</v>
      </c>
      <c r="G2679" s="19">
        <v>36.4</v>
      </c>
      <c r="H2679" s="19">
        <v>8.6999999999999993</v>
      </c>
      <c r="I2679" s="19">
        <v>8.3000000000000007</v>
      </c>
      <c r="J2679" s="19">
        <v>5.6</v>
      </c>
      <c r="K2679" s="19">
        <v>6.1</v>
      </c>
      <c r="L2679" s="19">
        <v>24.3</v>
      </c>
      <c r="M2679" s="19">
        <v>26.9</v>
      </c>
      <c r="N2679" s="19">
        <v>0</v>
      </c>
      <c r="O2679" s="19">
        <v>0.1</v>
      </c>
    </row>
    <row r="2680" spans="1:15" x14ac:dyDescent="0.3">
      <c r="A2680" s="20">
        <v>42813.583333333336</v>
      </c>
      <c r="B2680" s="21">
        <v>0</v>
      </c>
      <c r="C2680" s="21">
        <v>0</v>
      </c>
      <c r="D2680" s="19">
        <v>70.3</v>
      </c>
      <c r="E2680" s="19">
        <v>98.1</v>
      </c>
      <c r="F2680" s="19">
        <v>136.6</v>
      </c>
      <c r="G2680" s="19">
        <v>36.4</v>
      </c>
      <c r="H2680" s="19">
        <v>8.6999999999999993</v>
      </c>
      <c r="I2680" s="19">
        <v>8.3000000000000007</v>
      </c>
      <c r="J2680" s="19">
        <v>5.6</v>
      </c>
      <c r="K2680" s="19">
        <v>6.1</v>
      </c>
      <c r="L2680" s="19">
        <v>24.4</v>
      </c>
      <c r="M2680" s="19">
        <v>27.3</v>
      </c>
      <c r="N2680" s="19">
        <v>0</v>
      </c>
      <c r="O2680" s="19">
        <v>0.1</v>
      </c>
    </row>
    <row r="2681" spans="1:15" x14ac:dyDescent="0.3">
      <c r="A2681" s="20">
        <v>42813.590277777781</v>
      </c>
      <c r="B2681" s="21">
        <v>0</v>
      </c>
      <c r="C2681" s="21">
        <v>0</v>
      </c>
      <c r="D2681" s="19">
        <v>70.3</v>
      </c>
      <c r="E2681" s="19">
        <v>98.1</v>
      </c>
      <c r="F2681" s="19">
        <v>131.19999999999999</v>
      </c>
      <c r="G2681" s="19">
        <v>36.4</v>
      </c>
      <c r="H2681" s="19">
        <v>8.6999999999999993</v>
      </c>
      <c r="I2681" s="19">
        <v>8.3000000000000007</v>
      </c>
      <c r="J2681" s="19">
        <v>5.5</v>
      </c>
      <c r="K2681" s="19">
        <v>6.1</v>
      </c>
      <c r="L2681" s="19">
        <v>24.6</v>
      </c>
      <c r="M2681" s="19">
        <v>27.7</v>
      </c>
      <c r="N2681" s="19">
        <v>0</v>
      </c>
      <c r="O2681" s="19">
        <v>0.1</v>
      </c>
    </row>
    <row r="2682" spans="1:15" x14ac:dyDescent="0.3">
      <c r="A2682" s="20">
        <v>42813.597222222219</v>
      </c>
      <c r="B2682" s="21">
        <v>0</v>
      </c>
      <c r="C2682" s="21">
        <v>0</v>
      </c>
      <c r="D2682" s="19">
        <v>70.3</v>
      </c>
      <c r="E2682" s="19">
        <v>98.1</v>
      </c>
      <c r="F2682" s="19">
        <v>136.4</v>
      </c>
      <c r="G2682" s="19">
        <v>36.4</v>
      </c>
      <c r="H2682" s="19">
        <v>8.6999999999999993</v>
      </c>
      <c r="I2682" s="19">
        <v>8.4</v>
      </c>
      <c r="J2682" s="19">
        <v>5.5</v>
      </c>
      <c r="K2682" s="19">
        <v>6</v>
      </c>
      <c r="L2682" s="19">
        <v>24.8</v>
      </c>
      <c r="M2682" s="19">
        <v>28</v>
      </c>
      <c r="N2682" s="19">
        <v>0</v>
      </c>
      <c r="O2682" s="19">
        <v>0.1</v>
      </c>
    </row>
    <row r="2683" spans="1:15" x14ac:dyDescent="0.3">
      <c r="A2683" s="20">
        <v>42813.604166666664</v>
      </c>
      <c r="B2683" s="21">
        <v>0</v>
      </c>
      <c r="C2683" s="21">
        <v>0</v>
      </c>
      <c r="D2683" s="19">
        <v>75.3</v>
      </c>
      <c r="E2683" s="19">
        <v>98.1</v>
      </c>
      <c r="F2683" s="19">
        <v>141.4</v>
      </c>
      <c r="G2683" s="19">
        <v>41.4</v>
      </c>
      <c r="H2683" s="19">
        <v>8.6999999999999993</v>
      </c>
      <c r="I2683" s="19">
        <v>8.4</v>
      </c>
      <c r="J2683" s="19">
        <v>5.5</v>
      </c>
      <c r="K2683" s="19">
        <v>6</v>
      </c>
      <c r="L2683" s="19">
        <v>24.9</v>
      </c>
      <c r="M2683" s="19">
        <v>28.5</v>
      </c>
      <c r="N2683" s="19">
        <v>0</v>
      </c>
      <c r="O2683" s="19">
        <v>0.1</v>
      </c>
    </row>
    <row r="2684" spans="1:15" x14ac:dyDescent="0.3">
      <c r="A2684" s="20">
        <v>42813.611111111109</v>
      </c>
      <c r="B2684" s="21">
        <v>0</v>
      </c>
      <c r="C2684" s="21">
        <v>0</v>
      </c>
      <c r="D2684" s="19">
        <v>75.3</v>
      </c>
      <c r="E2684" s="19">
        <v>98.1</v>
      </c>
      <c r="F2684" s="19">
        <v>141.4</v>
      </c>
      <c r="G2684" s="19">
        <v>41.4</v>
      </c>
      <c r="H2684" s="19">
        <v>8.6999999999999993</v>
      </c>
      <c r="I2684" s="19">
        <v>8.4</v>
      </c>
      <c r="J2684" s="19">
        <v>5.4</v>
      </c>
      <c r="K2684" s="19">
        <v>6</v>
      </c>
      <c r="L2684" s="19">
        <v>25.1</v>
      </c>
      <c r="M2684" s="19">
        <v>29</v>
      </c>
      <c r="N2684" s="19">
        <v>0</v>
      </c>
      <c r="O2684" s="19">
        <v>0.1</v>
      </c>
    </row>
    <row r="2685" spans="1:15" x14ac:dyDescent="0.3">
      <c r="A2685" s="20">
        <v>42813.618055555555</v>
      </c>
      <c r="B2685" s="21">
        <v>0</v>
      </c>
      <c r="C2685" s="21">
        <v>0</v>
      </c>
      <c r="D2685" s="19">
        <v>75.3</v>
      </c>
      <c r="E2685" s="19">
        <v>98.1</v>
      </c>
      <c r="F2685" s="19">
        <v>141.4</v>
      </c>
      <c r="G2685" s="19">
        <v>41.4</v>
      </c>
      <c r="H2685" s="19">
        <v>8.6999999999999993</v>
      </c>
      <c r="I2685" s="19">
        <v>8.4</v>
      </c>
      <c r="J2685" s="19">
        <v>5.4</v>
      </c>
      <c r="K2685" s="19">
        <v>5.9</v>
      </c>
      <c r="L2685" s="19">
        <v>25.3</v>
      </c>
      <c r="M2685" s="19">
        <v>29.5</v>
      </c>
      <c r="N2685" s="19">
        <v>0</v>
      </c>
      <c r="O2685" s="19">
        <v>0.1</v>
      </c>
    </row>
    <row r="2686" spans="1:15" x14ac:dyDescent="0.3">
      <c r="A2686" s="20">
        <v>42813.625</v>
      </c>
      <c r="B2686" s="21">
        <v>0</v>
      </c>
      <c r="C2686" s="21">
        <v>0</v>
      </c>
      <c r="D2686" s="19">
        <v>75.3</v>
      </c>
      <c r="E2686" s="19">
        <v>98.1</v>
      </c>
      <c r="F2686" s="19">
        <v>141.4</v>
      </c>
      <c r="G2686" s="19">
        <v>41.4</v>
      </c>
      <c r="H2686" s="19">
        <v>8.6999999999999993</v>
      </c>
      <c r="I2686" s="19">
        <v>8.4</v>
      </c>
      <c r="J2686" s="19">
        <v>5.4</v>
      </c>
      <c r="K2686" s="19">
        <v>5.9</v>
      </c>
      <c r="L2686" s="19">
        <v>25.6</v>
      </c>
      <c r="M2686" s="19">
        <v>30</v>
      </c>
      <c r="N2686" s="19">
        <v>0</v>
      </c>
      <c r="O2686" s="19">
        <v>0.1</v>
      </c>
    </row>
    <row r="2687" spans="1:15" x14ac:dyDescent="0.3">
      <c r="A2687" s="20">
        <v>42813.631944444445</v>
      </c>
      <c r="B2687" s="21">
        <v>0</v>
      </c>
      <c r="C2687" s="21">
        <v>0</v>
      </c>
      <c r="D2687" s="19">
        <v>75.3</v>
      </c>
      <c r="E2687" s="19">
        <v>103.1</v>
      </c>
      <c r="F2687" s="19">
        <v>141.4</v>
      </c>
      <c r="G2687" s="19">
        <v>41.4</v>
      </c>
      <c r="H2687" s="19">
        <v>8.6999999999999993</v>
      </c>
      <c r="I2687" s="19">
        <v>8.4</v>
      </c>
      <c r="J2687" s="19">
        <v>5.4</v>
      </c>
      <c r="K2687" s="19">
        <v>5.9</v>
      </c>
      <c r="L2687" s="19">
        <v>25.8</v>
      </c>
      <c r="M2687" s="19">
        <v>30.4</v>
      </c>
      <c r="N2687" s="19">
        <v>0</v>
      </c>
      <c r="O2687" s="19">
        <v>0.1</v>
      </c>
    </row>
    <row r="2688" spans="1:15" x14ac:dyDescent="0.3">
      <c r="A2688" s="20">
        <v>42813.638888888891</v>
      </c>
      <c r="B2688" s="21">
        <v>0</v>
      </c>
      <c r="C2688" s="21">
        <v>0</v>
      </c>
      <c r="D2688" s="19">
        <v>75.3</v>
      </c>
      <c r="E2688" s="19">
        <v>103.1</v>
      </c>
      <c r="F2688" s="19">
        <v>141.4</v>
      </c>
      <c r="G2688" s="19">
        <v>41.4</v>
      </c>
      <c r="H2688" s="19">
        <v>8.6999999999999993</v>
      </c>
      <c r="I2688" s="19">
        <v>8.4</v>
      </c>
      <c r="J2688" s="19">
        <v>5.4</v>
      </c>
      <c r="K2688" s="19">
        <v>5.9</v>
      </c>
      <c r="L2688" s="19">
        <v>26</v>
      </c>
      <c r="M2688" s="19">
        <v>30.8</v>
      </c>
      <c r="N2688" s="19">
        <v>0</v>
      </c>
      <c r="O2688" s="19">
        <v>0.1</v>
      </c>
    </row>
    <row r="2689" spans="1:15" x14ac:dyDescent="0.3">
      <c r="A2689" s="20">
        <v>42813.645833333336</v>
      </c>
      <c r="B2689" s="21">
        <v>0</v>
      </c>
      <c r="C2689" s="21">
        <v>0</v>
      </c>
      <c r="D2689" s="19">
        <v>75.3</v>
      </c>
      <c r="E2689" s="19">
        <v>103.1</v>
      </c>
      <c r="F2689" s="19">
        <v>141.4</v>
      </c>
      <c r="G2689" s="19">
        <v>41.4</v>
      </c>
      <c r="H2689" s="19">
        <v>8.6999999999999993</v>
      </c>
      <c r="I2689" s="19">
        <v>8.4</v>
      </c>
      <c r="J2689" s="19">
        <v>5.3</v>
      </c>
      <c r="K2689" s="19">
        <v>5.8</v>
      </c>
      <c r="L2689" s="19">
        <v>26.2</v>
      </c>
      <c r="M2689" s="19">
        <v>31.2</v>
      </c>
      <c r="N2689" s="19">
        <v>0</v>
      </c>
      <c r="O2689" s="19">
        <v>0.1</v>
      </c>
    </row>
    <row r="2690" spans="1:15" x14ac:dyDescent="0.3">
      <c r="A2690" s="20">
        <v>42813.652777777781</v>
      </c>
      <c r="B2690" s="21">
        <v>0</v>
      </c>
      <c r="C2690" s="21">
        <v>0</v>
      </c>
      <c r="D2690" s="19">
        <v>75.3</v>
      </c>
      <c r="E2690" s="19">
        <v>103.1</v>
      </c>
      <c r="F2690" s="19">
        <v>141.4</v>
      </c>
      <c r="G2690" s="19">
        <v>46.4</v>
      </c>
      <c r="H2690" s="19">
        <v>8.8000000000000007</v>
      </c>
      <c r="I2690" s="19">
        <v>8.4</v>
      </c>
      <c r="J2690" s="19">
        <v>5.3</v>
      </c>
      <c r="K2690" s="19">
        <v>5.8</v>
      </c>
      <c r="L2690" s="19">
        <v>26.4</v>
      </c>
      <c r="M2690" s="19">
        <v>31.6</v>
      </c>
      <c r="N2690" s="19">
        <v>0</v>
      </c>
      <c r="O2690" s="19">
        <v>0.1</v>
      </c>
    </row>
    <row r="2691" spans="1:15" x14ac:dyDescent="0.3">
      <c r="A2691" s="20">
        <v>42813.659722222219</v>
      </c>
      <c r="B2691" s="21">
        <v>0</v>
      </c>
      <c r="C2691" s="21">
        <v>0</v>
      </c>
      <c r="D2691" s="19">
        <v>75.3</v>
      </c>
      <c r="E2691" s="19">
        <v>103.1</v>
      </c>
      <c r="F2691" s="19">
        <v>146.4</v>
      </c>
      <c r="G2691" s="19">
        <v>46.4</v>
      </c>
      <c r="H2691" s="19">
        <v>8.8000000000000007</v>
      </c>
      <c r="I2691" s="19">
        <v>8.4</v>
      </c>
      <c r="J2691" s="19">
        <v>5.3</v>
      </c>
      <c r="K2691" s="19">
        <v>5.8</v>
      </c>
      <c r="L2691" s="19">
        <v>26.7</v>
      </c>
      <c r="M2691" s="19">
        <v>32.1</v>
      </c>
      <c r="N2691" s="19">
        <v>0</v>
      </c>
      <c r="O2691" s="19">
        <v>0.1</v>
      </c>
    </row>
    <row r="2692" spans="1:15" x14ac:dyDescent="0.3">
      <c r="A2692" s="20">
        <v>42813.666666666664</v>
      </c>
      <c r="B2692" s="21">
        <v>0</v>
      </c>
      <c r="C2692" s="21">
        <v>0</v>
      </c>
      <c r="D2692" s="19">
        <v>75.3</v>
      </c>
      <c r="E2692" s="19">
        <v>103.1</v>
      </c>
      <c r="F2692" s="19">
        <v>146.4</v>
      </c>
      <c r="G2692" s="19">
        <v>46.4</v>
      </c>
      <c r="H2692" s="19">
        <v>8.8000000000000007</v>
      </c>
      <c r="I2692" s="19">
        <v>8.4</v>
      </c>
      <c r="J2692" s="19">
        <v>5.3</v>
      </c>
      <c r="K2692" s="19">
        <v>5.8</v>
      </c>
      <c r="L2692" s="19">
        <v>26.9</v>
      </c>
      <c r="M2692" s="19">
        <v>32.5</v>
      </c>
      <c r="N2692" s="19">
        <v>0</v>
      </c>
      <c r="O2692" s="19">
        <v>0.1</v>
      </c>
    </row>
    <row r="2693" spans="1:15" x14ac:dyDescent="0.3">
      <c r="A2693" s="20">
        <v>42813.673611111109</v>
      </c>
      <c r="B2693" s="21">
        <v>0</v>
      </c>
      <c r="C2693" s="21">
        <v>0</v>
      </c>
      <c r="D2693" s="19">
        <v>80.400000000000006</v>
      </c>
      <c r="E2693" s="19">
        <v>103.1</v>
      </c>
      <c r="F2693" s="19">
        <v>146.4</v>
      </c>
      <c r="G2693" s="19">
        <v>46.4</v>
      </c>
      <c r="H2693" s="19">
        <v>8.8000000000000007</v>
      </c>
      <c r="I2693" s="19">
        <v>8.4</v>
      </c>
      <c r="J2693" s="19">
        <v>5.3</v>
      </c>
      <c r="K2693" s="19">
        <v>5.8</v>
      </c>
      <c r="L2693" s="19">
        <v>27.2</v>
      </c>
      <c r="M2693" s="19">
        <v>33</v>
      </c>
      <c r="N2693" s="19">
        <v>0</v>
      </c>
      <c r="O2693" s="19">
        <v>0.1</v>
      </c>
    </row>
    <row r="2694" spans="1:15" x14ac:dyDescent="0.3">
      <c r="A2694" s="20">
        <v>42813.680555555555</v>
      </c>
      <c r="B2694" s="21">
        <v>0</v>
      </c>
      <c r="C2694" s="21">
        <v>0</v>
      </c>
      <c r="D2694" s="19">
        <v>80.400000000000006</v>
      </c>
      <c r="E2694" s="19">
        <v>108.1</v>
      </c>
      <c r="F2694" s="19">
        <v>146.4</v>
      </c>
      <c r="G2694" s="19">
        <v>46.4</v>
      </c>
      <c r="H2694" s="19">
        <v>8.8000000000000007</v>
      </c>
      <c r="I2694" s="19">
        <v>8.4</v>
      </c>
      <c r="J2694" s="19">
        <v>5.2</v>
      </c>
      <c r="K2694" s="19">
        <v>5.7</v>
      </c>
      <c r="L2694" s="19">
        <v>27.4</v>
      </c>
      <c r="M2694" s="19">
        <v>33.4</v>
      </c>
      <c r="N2694" s="19">
        <v>0</v>
      </c>
      <c r="O2694" s="19">
        <v>0.1</v>
      </c>
    </row>
    <row r="2695" spans="1:15" x14ac:dyDescent="0.3">
      <c r="A2695" s="20">
        <v>42813.6875</v>
      </c>
      <c r="B2695" s="21">
        <v>0</v>
      </c>
      <c r="C2695" s="21">
        <v>0</v>
      </c>
      <c r="D2695" s="19">
        <v>80.400000000000006</v>
      </c>
      <c r="E2695" s="19">
        <v>108.1</v>
      </c>
      <c r="F2695" s="19">
        <v>146.4</v>
      </c>
      <c r="G2695" s="19">
        <v>46.4</v>
      </c>
      <c r="H2695" s="19">
        <v>8.8000000000000007</v>
      </c>
      <c r="I2695" s="19">
        <v>8.4</v>
      </c>
      <c r="J2695" s="19">
        <v>5.2</v>
      </c>
      <c r="K2695" s="19">
        <v>5.7</v>
      </c>
      <c r="L2695" s="19">
        <v>27.7</v>
      </c>
      <c r="M2695" s="19">
        <v>33.799999999999997</v>
      </c>
      <c r="N2695" s="19">
        <v>0</v>
      </c>
      <c r="O2695" s="19">
        <v>0.1</v>
      </c>
    </row>
    <row r="2696" spans="1:15" x14ac:dyDescent="0.3">
      <c r="A2696" s="20">
        <v>42813.694444444445</v>
      </c>
      <c r="B2696" s="21">
        <v>0</v>
      </c>
      <c r="C2696" s="21">
        <v>0</v>
      </c>
      <c r="D2696" s="19">
        <v>80.400000000000006</v>
      </c>
      <c r="E2696" s="19">
        <v>108.1</v>
      </c>
      <c r="F2696" s="19">
        <v>151.4</v>
      </c>
      <c r="G2696" s="19">
        <v>51.6</v>
      </c>
      <c r="H2696" s="19">
        <v>8.8000000000000007</v>
      </c>
      <c r="I2696" s="19">
        <v>8.4</v>
      </c>
      <c r="J2696" s="19">
        <v>5.2</v>
      </c>
      <c r="K2696" s="19">
        <v>5.7</v>
      </c>
      <c r="L2696" s="19">
        <v>28</v>
      </c>
      <c r="M2696" s="19">
        <v>34.200000000000003</v>
      </c>
      <c r="N2696" s="19">
        <v>0</v>
      </c>
      <c r="O2696" s="19">
        <v>0.1</v>
      </c>
    </row>
    <row r="2697" spans="1:15" x14ac:dyDescent="0.3">
      <c r="A2697" s="20">
        <v>42813.701388888891</v>
      </c>
      <c r="B2697" s="21">
        <v>0</v>
      </c>
      <c r="C2697" s="21">
        <v>0</v>
      </c>
      <c r="D2697" s="19">
        <v>80.400000000000006</v>
      </c>
      <c r="E2697" s="19">
        <v>108.1</v>
      </c>
      <c r="F2697" s="19">
        <v>151.4</v>
      </c>
      <c r="G2697" s="19">
        <v>51.6</v>
      </c>
      <c r="H2697" s="19">
        <v>8.8000000000000007</v>
      </c>
      <c r="I2697" s="19">
        <v>8.4</v>
      </c>
      <c r="J2697" s="19">
        <v>5.2</v>
      </c>
      <c r="K2697" s="19">
        <v>5.6</v>
      </c>
      <c r="L2697" s="19">
        <v>28.2</v>
      </c>
      <c r="M2697" s="19">
        <v>34.5</v>
      </c>
      <c r="N2697" s="19">
        <v>0</v>
      </c>
      <c r="O2697" s="19">
        <v>0.1</v>
      </c>
    </row>
    <row r="2698" spans="1:15" x14ac:dyDescent="0.3">
      <c r="A2698" s="20">
        <v>42813.708333333336</v>
      </c>
      <c r="B2698" s="21">
        <v>0</v>
      </c>
      <c r="C2698" s="21">
        <v>0</v>
      </c>
      <c r="D2698" s="19">
        <v>80.400000000000006</v>
      </c>
      <c r="E2698" s="19">
        <v>108.1</v>
      </c>
      <c r="F2698" s="19">
        <v>151.4</v>
      </c>
      <c r="G2698" s="19">
        <v>56.9</v>
      </c>
      <c r="H2698" s="19">
        <v>8.8000000000000007</v>
      </c>
      <c r="I2698" s="19">
        <v>8.4</v>
      </c>
      <c r="J2698" s="19">
        <v>5.2</v>
      </c>
      <c r="K2698" s="19">
        <v>5.6</v>
      </c>
      <c r="L2698" s="19">
        <v>28.5</v>
      </c>
      <c r="M2698" s="19">
        <v>34.700000000000003</v>
      </c>
      <c r="N2698" s="19">
        <v>0</v>
      </c>
      <c r="O2698" s="19">
        <v>0.1</v>
      </c>
    </row>
    <row r="2699" spans="1:15" x14ac:dyDescent="0.3">
      <c r="A2699" s="20">
        <v>42813.715277777781</v>
      </c>
      <c r="B2699" s="21">
        <v>0</v>
      </c>
      <c r="C2699" s="21">
        <v>0</v>
      </c>
      <c r="D2699" s="19">
        <v>80.400000000000006</v>
      </c>
      <c r="E2699" s="19">
        <v>108.1</v>
      </c>
      <c r="F2699" s="19">
        <v>151.4</v>
      </c>
      <c r="G2699" s="19">
        <v>51.9</v>
      </c>
      <c r="H2699" s="19">
        <v>8.8000000000000007</v>
      </c>
      <c r="I2699" s="19">
        <v>8.4</v>
      </c>
      <c r="J2699" s="19">
        <v>5.2</v>
      </c>
      <c r="K2699" s="19">
        <v>5.6</v>
      </c>
      <c r="L2699" s="19">
        <v>28.9</v>
      </c>
      <c r="M2699" s="19">
        <v>35</v>
      </c>
      <c r="N2699" s="19">
        <v>0</v>
      </c>
      <c r="O2699" s="19">
        <v>0.1</v>
      </c>
    </row>
    <row r="2700" spans="1:15" x14ac:dyDescent="0.3">
      <c r="A2700" s="20">
        <v>42813.722222222219</v>
      </c>
      <c r="B2700" s="21">
        <v>0</v>
      </c>
      <c r="C2700" s="21">
        <v>0</v>
      </c>
      <c r="D2700" s="19">
        <v>80.400000000000006</v>
      </c>
      <c r="E2700" s="19">
        <v>108.1</v>
      </c>
      <c r="F2700" s="19">
        <v>156.4</v>
      </c>
      <c r="G2700" s="19">
        <v>51.9</v>
      </c>
      <c r="H2700" s="19">
        <v>8.8000000000000007</v>
      </c>
      <c r="I2700" s="19">
        <v>8.4</v>
      </c>
      <c r="J2700" s="19">
        <v>5.2</v>
      </c>
      <c r="K2700" s="19">
        <v>5.6</v>
      </c>
      <c r="L2700" s="19">
        <v>29.2</v>
      </c>
      <c r="M2700" s="19">
        <v>35.1</v>
      </c>
      <c r="N2700" s="19">
        <v>0</v>
      </c>
      <c r="O2700" s="19">
        <v>0.1</v>
      </c>
    </row>
    <row r="2701" spans="1:15" x14ac:dyDescent="0.3">
      <c r="A2701" s="20">
        <v>42813.729166666664</v>
      </c>
      <c r="B2701" s="21">
        <v>0</v>
      </c>
      <c r="C2701" s="21">
        <v>0</v>
      </c>
      <c r="D2701" s="19">
        <v>80.400000000000006</v>
      </c>
      <c r="E2701" s="19">
        <v>108.1</v>
      </c>
      <c r="F2701" s="19">
        <v>156.4</v>
      </c>
      <c r="G2701" s="19">
        <v>57</v>
      </c>
      <c r="H2701" s="19">
        <v>8.8000000000000007</v>
      </c>
      <c r="I2701" s="19">
        <v>8.4</v>
      </c>
      <c r="J2701" s="19">
        <v>5.2</v>
      </c>
      <c r="K2701" s="19">
        <v>5.6</v>
      </c>
      <c r="L2701" s="19">
        <v>29.5</v>
      </c>
      <c r="M2701" s="19">
        <v>35.299999999999997</v>
      </c>
      <c r="N2701" s="19">
        <v>0</v>
      </c>
      <c r="O2701" s="19">
        <v>0.1</v>
      </c>
    </row>
    <row r="2702" spans="1:15" x14ac:dyDescent="0.3">
      <c r="A2702" s="20">
        <v>42813.736111111109</v>
      </c>
      <c r="B2702" s="21">
        <v>0</v>
      </c>
      <c r="C2702" s="21">
        <v>0</v>
      </c>
      <c r="D2702" s="19">
        <v>80.400000000000006</v>
      </c>
      <c r="E2702" s="19">
        <v>108.1</v>
      </c>
      <c r="F2702" s="19">
        <v>156.4</v>
      </c>
      <c r="G2702" s="19">
        <v>57</v>
      </c>
      <c r="H2702" s="19">
        <v>8.8000000000000007</v>
      </c>
      <c r="I2702" s="19">
        <v>8.4</v>
      </c>
      <c r="J2702" s="19">
        <v>5.2</v>
      </c>
      <c r="K2702" s="19">
        <v>5.6</v>
      </c>
      <c r="L2702" s="19">
        <v>29.7</v>
      </c>
      <c r="M2702" s="19">
        <v>35.4</v>
      </c>
      <c r="N2702" s="19">
        <v>0</v>
      </c>
      <c r="O2702" s="19">
        <v>0.1</v>
      </c>
    </row>
    <row r="2703" spans="1:15" x14ac:dyDescent="0.3">
      <c r="A2703" s="20">
        <v>42813.743055555555</v>
      </c>
      <c r="B2703" s="21">
        <v>0</v>
      </c>
      <c r="C2703" s="21">
        <v>0</v>
      </c>
      <c r="D2703" s="19">
        <v>80.400000000000006</v>
      </c>
      <c r="E2703" s="19">
        <v>108.1</v>
      </c>
      <c r="F2703" s="19">
        <v>156.4</v>
      </c>
      <c r="G2703" s="19">
        <v>57</v>
      </c>
      <c r="H2703" s="19">
        <v>8.8000000000000007</v>
      </c>
      <c r="I2703" s="19">
        <v>8.4</v>
      </c>
      <c r="J2703" s="19">
        <v>5.3</v>
      </c>
      <c r="K2703" s="19">
        <v>5.6</v>
      </c>
      <c r="L2703" s="19">
        <v>30</v>
      </c>
      <c r="M2703" s="19">
        <v>35.5</v>
      </c>
      <c r="N2703" s="19">
        <v>0</v>
      </c>
      <c r="O2703" s="19">
        <v>0.1</v>
      </c>
    </row>
    <row r="2704" spans="1:15" x14ac:dyDescent="0.3">
      <c r="A2704" s="20">
        <v>42813.75</v>
      </c>
      <c r="B2704" s="21">
        <v>0</v>
      </c>
      <c r="C2704" s="21">
        <v>0</v>
      </c>
      <c r="D2704" s="19">
        <v>80.400000000000006</v>
      </c>
      <c r="E2704" s="19">
        <v>108.1</v>
      </c>
      <c r="F2704" s="19">
        <v>161.4</v>
      </c>
      <c r="G2704" s="19">
        <v>57</v>
      </c>
      <c r="H2704" s="19">
        <v>8.8000000000000007</v>
      </c>
      <c r="I2704" s="19">
        <v>8.4</v>
      </c>
      <c r="J2704" s="19">
        <v>5.3</v>
      </c>
      <c r="K2704" s="19">
        <v>5.6</v>
      </c>
      <c r="L2704" s="19">
        <v>30.2</v>
      </c>
      <c r="M2704" s="19">
        <v>35.5</v>
      </c>
      <c r="N2704" s="19">
        <v>0</v>
      </c>
      <c r="O2704" s="19">
        <v>0.1</v>
      </c>
    </row>
    <row r="2705" spans="1:15" x14ac:dyDescent="0.3">
      <c r="A2705" s="20">
        <v>42813.756944444445</v>
      </c>
      <c r="B2705" s="21">
        <v>0</v>
      </c>
      <c r="C2705" s="21">
        <v>0</v>
      </c>
      <c r="D2705" s="19">
        <v>80.400000000000006</v>
      </c>
      <c r="E2705" s="19">
        <v>108.1</v>
      </c>
      <c r="F2705" s="19">
        <v>161.4</v>
      </c>
      <c r="G2705" s="19">
        <v>57</v>
      </c>
      <c r="H2705" s="19">
        <v>8.8000000000000007</v>
      </c>
      <c r="I2705" s="19">
        <v>8.4</v>
      </c>
      <c r="J2705" s="19">
        <v>5.3</v>
      </c>
      <c r="K2705" s="19">
        <v>5.6</v>
      </c>
      <c r="L2705" s="19">
        <v>30.4</v>
      </c>
      <c r="M2705" s="19">
        <v>35.6</v>
      </c>
      <c r="N2705" s="19">
        <v>0</v>
      </c>
      <c r="O2705" s="19">
        <v>0.1</v>
      </c>
    </row>
    <row r="2706" spans="1:15" x14ac:dyDescent="0.3">
      <c r="A2706" s="20">
        <v>42813.763888888891</v>
      </c>
      <c r="B2706" s="21">
        <v>0</v>
      </c>
      <c r="C2706" s="21">
        <v>0</v>
      </c>
      <c r="D2706" s="19">
        <v>80.400000000000006</v>
      </c>
      <c r="E2706" s="19">
        <v>108.1</v>
      </c>
      <c r="F2706" s="19">
        <v>161.4</v>
      </c>
      <c r="G2706" s="19">
        <v>57</v>
      </c>
      <c r="H2706" s="19">
        <v>8.8000000000000007</v>
      </c>
      <c r="I2706" s="19">
        <v>8.4</v>
      </c>
      <c r="J2706" s="19">
        <v>5.4</v>
      </c>
      <c r="K2706" s="19">
        <v>5.6</v>
      </c>
      <c r="L2706" s="19">
        <v>30.6</v>
      </c>
      <c r="M2706" s="19">
        <v>35.6</v>
      </c>
      <c r="N2706" s="19">
        <v>0</v>
      </c>
      <c r="O2706" s="19">
        <v>0.1</v>
      </c>
    </row>
    <row r="2707" spans="1:15" x14ac:dyDescent="0.3">
      <c r="A2707" s="20">
        <v>42813.770833333336</v>
      </c>
      <c r="B2707" s="21">
        <v>0</v>
      </c>
      <c r="C2707" s="21">
        <v>0</v>
      </c>
      <c r="D2707" s="19">
        <v>80.400000000000006</v>
      </c>
      <c r="E2707" s="19">
        <v>108.1</v>
      </c>
      <c r="F2707" s="19">
        <v>161.4</v>
      </c>
      <c r="G2707" s="19">
        <v>57</v>
      </c>
      <c r="H2707" s="19">
        <v>8.8000000000000007</v>
      </c>
      <c r="I2707" s="19">
        <v>8.4</v>
      </c>
      <c r="J2707" s="19">
        <v>5.4</v>
      </c>
      <c r="K2707" s="19">
        <v>5.6</v>
      </c>
      <c r="L2707" s="19">
        <v>30.7</v>
      </c>
      <c r="M2707" s="19">
        <v>35.5</v>
      </c>
      <c r="N2707" s="19">
        <v>0</v>
      </c>
      <c r="O2707" s="19">
        <v>0.1</v>
      </c>
    </row>
    <row r="2708" spans="1:15" x14ac:dyDescent="0.3">
      <c r="A2708" s="20">
        <v>42813.777777777781</v>
      </c>
      <c r="B2708" s="21">
        <v>0</v>
      </c>
      <c r="C2708" s="21">
        <v>0</v>
      </c>
      <c r="D2708" s="19">
        <v>80.400000000000006</v>
      </c>
      <c r="E2708" s="19">
        <v>108.1</v>
      </c>
      <c r="F2708" s="19">
        <v>161.4</v>
      </c>
      <c r="G2708" s="19">
        <v>57</v>
      </c>
      <c r="H2708" s="19">
        <v>8.8000000000000007</v>
      </c>
      <c r="I2708" s="19">
        <v>8.4</v>
      </c>
      <c r="J2708" s="19">
        <v>5.5</v>
      </c>
      <c r="K2708" s="19">
        <v>5.7</v>
      </c>
      <c r="L2708" s="19">
        <v>30.9</v>
      </c>
      <c r="M2708" s="19">
        <v>35.5</v>
      </c>
      <c r="N2708" s="19">
        <v>0</v>
      </c>
      <c r="O2708" s="19">
        <v>0.1</v>
      </c>
    </row>
    <row r="2709" spans="1:15" x14ac:dyDescent="0.3">
      <c r="A2709" s="20">
        <v>42813.784722222219</v>
      </c>
      <c r="B2709" s="21">
        <v>0</v>
      </c>
      <c r="C2709" s="21">
        <v>0</v>
      </c>
      <c r="D2709" s="19">
        <v>78</v>
      </c>
      <c r="E2709" s="19">
        <v>103.1</v>
      </c>
      <c r="F2709" s="19">
        <v>163.4</v>
      </c>
      <c r="G2709" s="19">
        <v>53.8</v>
      </c>
      <c r="H2709" s="19">
        <v>8.8000000000000007</v>
      </c>
      <c r="I2709" s="19">
        <v>8.4</v>
      </c>
      <c r="J2709" s="19">
        <v>5.6</v>
      </c>
      <c r="K2709" s="19">
        <v>5.7</v>
      </c>
      <c r="L2709" s="19">
        <v>30.9</v>
      </c>
      <c r="M2709" s="19">
        <v>35.4</v>
      </c>
      <c r="N2709" s="19">
        <v>0</v>
      </c>
      <c r="O2709" s="19">
        <v>0</v>
      </c>
    </row>
    <row r="2710" spans="1:15" x14ac:dyDescent="0.3">
      <c r="A2710" s="20">
        <v>42813.791666666664</v>
      </c>
      <c r="B2710" s="21">
        <v>0</v>
      </c>
      <c r="C2710" s="21">
        <v>0</v>
      </c>
      <c r="D2710" s="19">
        <v>78</v>
      </c>
      <c r="E2710" s="19">
        <v>103.1</v>
      </c>
      <c r="F2710" s="19">
        <v>163.4</v>
      </c>
      <c r="G2710" s="19">
        <v>53.8</v>
      </c>
      <c r="H2710" s="19">
        <v>8.8000000000000007</v>
      </c>
      <c r="I2710" s="19">
        <v>8.4</v>
      </c>
      <c r="J2710" s="19">
        <v>5.6</v>
      </c>
      <c r="K2710" s="19">
        <v>5.8</v>
      </c>
      <c r="L2710" s="19">
        <v>31</v>
      </c>
      <c r="M2710" s="19">
        <v>35.4</v>
      </c>
      <c r="N2710" s="19">
        <v>0</v>
      </c>
      <c r="O2710" s="19">
        <v>0</v>
      </c>
    </row>
    <row r="2711" spans="1:15" x14ac:dyDescent="0.3">
      <c r="A2711" s="20">
        <v>42813.798611111109</v>
      </c>
      <c r="B2711" s="21">
        <v>0</v>
      </c>
      <c r="C2711" s="21">
        <v>0</v>
      </c>
      <c r="D2711" s="19">
        <v>78</v>
      </c>
      <c r="E2711" s="19">
        <v>103.1</v>
      </c>
      <c r="F2711" s="19">
        <v>163.4</v>
      </c>
      <c r="G2711" s="19">
        <v>53.8</v>
      </c>
      <c r="H2711" s="19">
        <v>8.8000000000000007</v>
      </c>
      <c r="I2711" s="19">
        <v>8.4</v>
      </c>
      <c r="J2711" s="19">
        <v>5.7</v>
      </c>
      <c r="K2711" s="19">
        <v>5.9</v>
      </c>
      <c r="L2711" s="19">
        <v>30.9</v>
      </c>
      <c r="M2711" s="19">
        <v>35.299999999999997</v>
      </c>
      <c r="N2711" s="19">
        <v>0</v>
      </c>
      <c r="O2711" s="19">
        <v>0</v>
      </c>
    </row>
    <row r="2712" spans="1:15" x14ac:dyDescent="0.3">
      <c r="A2712" s="20">
        <v>42813.805555555555</v>
      </c>
      <c r="B2712" s="21">
        <v>0</v>
      </c>
      <c r="C2712" s="21">
        <v>0</v>
      </c>
      <c r="D2712" s="19">
        <v>78</v>
      </c>
      <c r="E2712" s="19">
        <v>103.1</v>
      </c>
      <c r="F2712" s="19">
        <v>163.4</v>
      </c>
      <c r="G2712" s="19">
        <v>48.7</v>
      </c>
      <c r="H2712" s="19">
        <v>8.9</v>
      </c>
      <c r="I2712" s="19">
        <v>8.4</v>
      </c>
      <c r="J2712" s="19">
        <v>5.8</v>
      </c>
      <c r="K2712" s="19">
        <v>5.9</v>
      </c>
      <c r="L2712" s="19">
        <v>30.9</v>
      </c>
      <c r="M2712" s="19">
        <v>35.1</v>
      </c>
      <c r="N2712" s="19">
        <v>0</v>
      </c>
      <c r="O2712" s="19">
        <v>0</v>
      </c>
    </row>
    <row r="2713" spans="1:15" x14ac:dyDescent="0.3">
      <c r="A2713" s="20">
        <v>42813.8125</v>
      </c>
      <c r="B2713" s="21">
        <v>0</v>
      </c>
      <c r="C2713" s="21">
        <v>0</v>
      </c>
      <c r="D2713" s="19">
        <v>78</v>
      </c>
      <c r="E2713" s="19">
        <v>103.1</v>
      </c>
      <c r="F2713" s="19">
        <v>163.4</v>
      </c>
      <c r="G2713" s="19">
        <v>48.7</v>
      </c>
      <c r="H2713" s="19">
        <v>8.9</v>
      </c>
      <c r="I2713" s="19">
        <v>8.4</v>
      </c>
      <c r="J2713" s="19">
        <v>5.9</v>
      </c>
      <c r="K2713" s="19">
        <v>6</v>
      </c>
      <c r="L2713" s="19">
        <v>30.9</v>
      </c>
      <c r="M2713" s="19">
        <v>35</v>
      </c>
      <c r="N2713" s="19">
        <v>0</v>
      </c>
      <c r="O2713" s="19">
        <v>0</v>
      </c>
    </row>
    <row r="2714" spans="1:15" x14ac:dyDescent="0.3">
      <c r="A2714" s="20">
        <v>42813.819444444445</v>
      </c>
      <c r="B2714" s="21">
        <v>0</v>
      </c>
      <c r="C2714" s="21">
        <v>0</v>
      </c>
      <c r="D2714" s="19">
        <v>72.900000000000006</v>
      </c>
      <c r="E2714" s="19">
        <v>103.1</v>
      </c>
      <c r="F2714" s="19">
        <v>158.4</v>
      </c>
      <c r="G2714" s="19">
        <v>43.7</v>
      </c>
      <c r="H2714" s="19">
        <v>8.9</v>
      </c>
      <c r="I2714" s="19">
        <v>8.4</v>
      </c>
      <c r="J2714" s="19">
        <v>5.9</v>
      </c>
      <c r="K2714" s="19">
        <v>6.1</v>
      </c>
      <c r="L2714" s="19">
        <v>30.8</v>
      </c>
      <c r="M2714" s="19">
        <v>34.799999999999997</v>
      </c>
      <c r="N2714" s="19">
        <v>0</v>
      </c>
      <c r="O2714" s="19">
        <v>0</v>
      </c>
    </row>
    <row r="2715" spans="1:15" x14ac:dyDescent="0.3">
      <c r="A2715" s="20">
        <v>42813.826388888891</v>
      </c>
      <c r="B2715" s="21">
        <v>0</v>
      </c>
      <c r="C2715" s="21">
        <v>0</v>
      </c>
      <c r="D2715" s="19">
        <v>72.900000000000006</v>
      </c>
      <c r="E2715" s="19">
        <v>103.1</v>
      </c>
      <c r="F2715" s="19">
        <v>158.4</v>
      </c>
      <c r="G2715" s="19">
        <v>43.7</v>
      </c>
      <c r="H2715" s="19">
        <v>8.9</v>
      </c>
      <c r="I2715" s="19">
        <v>8.4</v>
      </c>
      <c r="J2715" s="19">
        <v>6</v>
      </c>
      <c r="K2715" s="19">
        <v>6.1</v>
      </c>
      <c r="L2715" s="19">
        <v>30.7</v>
      </c>
      <c r="M2715" s="19">
        <v>34.6</v>
      </c>
      <c r="N2715" s="19">
        <v>0</v>
      </c>
      <c r="O2715" s="19">
        <v>0</v>
      </c>
    </row>
    <row r="2716" spans="1:15" x14ac:dyDescent="0.3">
      <c r="A2716" s="20">
        <v>42813.833333333336</v>
      </c>
      <c r="B2716" s="21">
        <v>0</v>
      </c>
      <c r="C2716" s="21">
        <v>0</v>
      </c>
      <c r="D2716" s="19">
        <v>72.900000000000006</v>
      </c>
      <c r="E2716" s="19">
        <v>103.1</v>
      </c>
      <c r="F2716" s="19">
        <v>158.4</v>
      </c>
      <c r="G2716" s="19">
        <v>38.5</v>
      </c>
      <c r="H2716" s="19">
        <v>8.9</v>
      </c>
      <c r="I2716" s="19">
        <v>8.4</v>
      </c>
      <c r="J2716" s="19">
        <v>6</v>
      </c>
      <c r="K2716" s="19">
        <v>6.2</v>
      </c>
      <c r="L2716" s="19">
        <v>30.6</v>
      </c>
      <c r="M2716" s="19">
        <v>34.4</v>
      </c>
      <c r="N2716" s="19">
        <v>0</v>
      </c>
      <c r="O2716" s="19">
        <v>0</v>
      </c>
    </row>
    <row r="2717" spans="1:15" x14ac:dyDescent="0.3">
      <c r="A2717" s="20">
        <v>42813.840277777781</v>
      </c>
      <c r="B2717" s="21">
        <v>0</v>
      </c>
      <c r="C2717" s="21">
        <v>0</v>
      </c>
      <c r="D2717" s="19">
        <v>72.900000000000006</v>
      </c>
      <c r="E2717" s="19">
        <v>103.1</v>
      </c>
      <c r="F2717" s="19">
        <v>158.4</v>
      </c>
      <c r="G2717" s="19">
        <v>38.5</v>
      </c>
      <c r="H2717" s="19">
        <v>8.9</v>
      </c>
      <c r="I2717" s="19">
        <v>8.3000000000000007</v>
      </c>
      <c r="J2717" s="19">
        <v>6.1</v>
      </c>
      <c r="K2717" s="19">
        <v>6.2</v>
      </c>
      <c r="L2717" s="19">
        <v>30.4</v>
      </c>
      <c r="M2717" s="19">
        <v>34.1</v>
      </c>
      <c r="N2717" s="19">
        <v>0</v>
      </c>
      <c r="O2717" s="19">
        <v>0</v>
      </c>
    </row>
    <row r="2718" spans="1:15" x14ac:dyDescent="0.3">
      <c r="A2718" s="20">
        <v>42813.847222222219</v>
      </c>
      <c r="B2718" s="21">
        <v>0</v>
      </c>
      <c r="C2718" s="21">
        <v>0</v>
      </c>
      <c r="D2718" s="19">
        <v>72.900000000000006</v>
      </c>
      <c r="E2718" s="19">
        <v>103.1</v>
      </c>
      <c r="F2718" s="19">
        <v>158.4</v>
      </c>
      <c r="G2718" s="19">
        <v>38.5</v>
      </c>
      <c r="H2718" s="19">
        <v>8.9</v>
      </c>
      <c r="I2718" s="19">
        <v>8.3000000000000007</v>
      </c>
      <c r="J2718" s="19">
        <v>6.1</v>
      </c>
      <c r="K2718" s="19">
        <v>6.3</v>
      </c>
      <c r="L2718" s="19">
        <v>30.3</v>
      </c>
      <c r="M2718" s="19">
        <v>33.799999999999997</v>
      </c>
      <c r="N2718" s="19">
        <v>0</v>
      </c>
      <c r="O2718" s="19">
        <v>0</v>
      </c>
    </row>
    <row r="2719" spans="1:15" x14ac:dyDescent="0.3">
      <c r="A2719" s="20">
        <v>42813.854166666664</v>
      </c>
      <c r="B2719" s="21">
        <v>0</v>
      </c>
      <c r="C2719" s="21">
        <v>0</v>
      </c>
      <c r="D2719" s="19">
        <v>72.900000000000006</v>
      </c>
      <c r="E2719" s="19">
        <v>103.1</v>
      </c>
      <c r="F2719" s="19">
        <v>158.4</v>
      </c>
      <c r="G2719" s="19">
        <v>38.5</v>
      </c>
      <c r="H2719" s="19">
        <v>8.9</v>
      </c>
      <c r="I2719" s="19">
        <v>8.3000000000000007</v>
      </c>
      <c r="J2719" s="19">
        <v>6.2</v>
      </c>
      <c r="K2719" s="19">
        <v>6.3</v>
      </c>
      <c r="L2719" s="19">
        <v>30.1</v>
      </c>
      <c r="M2719" s="19">
        <v>33.5</v>
      </c>
      <c r="N2719" s="19">
        <v>0</v>
      </c>
      <c r="O2719" s="19">
        <v>0</v>
      </c>
    </row>
    <row r="2720" spans="1:15" x14ac:dyDescent="0.3">
      <c r="A2720" s="20">
        <v>42813.861111111109</v>
      </c>
      <c r="B2720" s="21">
        <v>0</v>
      </c>
      <c r="C2720" s="21">
        <v>0</v>
      </c>
      <c r="D2720" s="19">
        <v>72.900000000000006</v>
      </c>
      <c r="E2720" s="19">
        <v>103.1</v>
      </c>
      <c r="F2720" s="19">
        <v>158.4</v>
      </c>
      <c r="G2720" s="19">
        <v>38.5</v>
      </c>
      <c r="H2720" s="19">
        <v>8.9</v>
      </c>
      <c r="I2720" s="19">
        <v>8.3000000000000007</v>
      </c>
      <c r="J2720" s="19">
        <v>6.2</v>
      </c>
      <c r="K2720" s="19">
        <v>6.4</v>
      </c>
      <c r="L2720" s="19">
        <v>29.9</v>
      </c>
      <c r="M2720" s="19">
        <v>33.200000000000003</v>
      </c>
      <c r="N2720" s="19">
        <v>0</v>
      </c>
      <c r="O2720" s="19">
        <v>0</v>
      </c>
    </row>
    <row r="2721" spans="1:15" x14ac:dyDescent="0.3">
      <c r="A2721" s="20">
        <v>42813.868055555555</v>
      </c>
      <c r="B2721" s="21">
        <v>0</v>
      </c>
      <c r="C2721" s="21">
        <v>0</v>
      </c>
      <c r="D2721" s="19">
        <v>72.900000000000006</v>
      </c>
      <c r="E2721" s="19">
        <v>103.1</v>
      </c>
      <c r="F2721" s="19">
        <v>158.4</v>
      </c>
      <c r="G2721" s="19">
        <v>38.5</v>
      </c>
      <c r="H2721" s="19">
        <v>8.9</v>
      </c>
      <c r="I2721" s="19">
        <v>8.3000000000000007</v>
      </c>
      <c r="J2721" s="19">
        <v>6.3</v>
      </c>
      <c r="K2721" s="19">
        <v>6.4</v>
      </c>
      <c r="L2721" s="19">
        <v>29.7</v>
      </c>
      <c r="M2721" s="19">
        <v>32.9</v>
      </c>
      <c r="N2721" s="19">
        <v>0</v>
      </c>
      <c r="O2721" s="19">
        <v>0</v>
      </c>
    </row>
    <row r="2722" spans="1:15" x14ac:dyDescent="0.3">
      <c r="A2722" s="20">
        <v>42813.875</v>
      </c>
      <c r="B2722" s="21">
        <v>0</v>
      </c>
      <c r="C2722" s="21">
        <v>0</v>
      </c>
      <c r="D2722" s="19">
        <v>72.900000000000006</v>
      </c>
      <c r="E2722" s="19">
        <v>103.1</v>
      </c>
      <c r="F2722" s="19">
        <v>158.4</v>
      </c>
      <c r="G2722" s="19">
        <v>38.5</v>
      </c>
      <c r="H2722" s="19">
        <v>8.9</v>
      </c>
      <c r="I2722" s="19">
        <v>8.3000000000000007</v>
      </c>
      <c r="J2722" s="19">
        <v>6.3</v>
      </c>
      <c r="K2722" s="19">
        <v>6.5</v>
      </c>
      <c r="L2722" s="19">
        <v>29.5</v>
      </c>
      <c r="M2722" s="19">
        <v>32.6</v>
      </c>
      <c r="N2722" s="19">
        <v>0</v>
      </c>
      <c r="O2722" s="19">
        <v>0</v>
      </c>
    </row>
    <row r="2723" spans="1:15" x14ac:dyDescent="0.3">
      <c r="A2723" s="20">
        <v>42813.881944444445</v>
      </c>
      <c r="B2723" s="21">
        <v>0</v>
      </c>
      <c r="C2723" s="21">
        <v>0</v>
      </c>
      <c r="D2723" s="19">
        <v>72.900000000000006</v>
      </c>
      <c r="E2723" s="19">
        <v>103.1</v>
      </c>
      <c r="F2723" s="19">
        <v>158.4</v>
      </c>
      <c r="G2723" s="19">
        <v>38.5</v>
      </c>
      <c r="H2723" s="19">
        <v>8.9</v>
      </c>
      <c r="I2723" s="19">
        <v>8.3000000000000007</v>
      </c>
      <c r="J2723" s="19">
        <v>6.4</v>
      </c>
      <c r="K2723" s="19">
        <v>6.5</v>
      </c>
      <c r="L2723" s="19">
        <v>29.3</v>
      </c>
      <c r="M2723" s="19">
        <v>32.299999999999997</v>
      </c>
      <c r="N2723" s="19">
        <v>0</v>
      </c>
      <c r="O2723" s="19">
        <v>0</v>
      </c>
    </row>
    <row r="2724" spans="1:15" x14ac:dyDescent="0.3">
      <c r="A2724" s="20">
        <v>42813.888888888891</v>
      </c>
      <c r="B2724" s="21">
        <v>0</v>
      </c>
      <c r="C2724" s="21">
        <v>0</v>
      </c>
      <c r="D2724" s="19">
        <v>72.900000000000006</v>
      </c>
      <c r="E2724" s="19">
        <v>103.1</v>
      </c>
      <c r="F2724" s="19">
        <v>153.4</v>
      </c>
      <c r="G2724" s="19">
        <v>38.5</v>
      </c>
      <c r="H2724" s="19">
        <v>8.9</v>
      </c>
      <c r="I2724" s="19">
        <v>8.3000000000000007</v>
      </c>
      <c r="J2724" s="19">
        <v>6.4</v>
      </c>
      <c r="K2724" s="19">
        <v>6.5</v>
      </c>
      <c r="L2724" s="19">
        <v>29.1</v>
      </c>
      <c r="M2724" s="19">
        <v>32.1</v>
      </c>
      <c r="N2724" s="19">
        <v>0</v>
      </c>
      <c r="O2724" s="19">
        <v>0</v>
      </c>
    </row>
    <row r="2725" spans="1:15" x14ac:dyDescent="0.3">
      <c r="A2725" s="20">
        <v>42813.895833333336</v>
      </c>
      <c r="B2725" s="21">
        <v>0</v>
      </c>
      <c r="C2725" s="21">
        <v>0</v>
      </c>
      <c r="D2725" s="19">
        <v>72.900000000000006</v>
      </c>
      <c r="E2725" s="19">
        <v>103.1</v>
      </c>
      <c r="F2725" s="19">
        <v>153.4</v>
      </c>
      <c r="G2725" s="19">
        <v>38.5</v>
      </c>
      <c r="H2725" s="19">
        <v>8.9</v>
      </c>
      <c r="I2725" s="19">
        <v>8.3000000000000007</v>
      </c>
      <c r="J2725" s="19">
        <v>6.4</v>
      </c>
      <c r="K2725" s="19">
        <v>6.6</v>
      </c>
      <c r="L2725" s="19">
        <v>29</v>
      </c>
      <c r="M2725" s="19">
        <v>31.8</v>
      </c>
      <c r="N2725" s="19">
        <v>0</v>
      </c>
      <c r="O2725" s="19">
        <v>0</v>
      </c>
    </row>
    <row r="2726" spans="1:15" x14ac:dyDescent="0.3">
      <c r="A2726" s="20">
        <v>42813.902777777781</v>
      </c>
      <c r="B2726" s="21">
        <v>0</v>
      </c>
      <c r="C2726" s="21">
        <v>0</v>
      </c>
      <c r="D2726" s="19">
        <v>72.900000000000006</v>
      </c>
      <c r="E2726" s="19">
        <v>103.1</v>
      </c>
      <c r="F2726" s="19">
        <v>153.4</v>
      </c>
      <c r="G2726" s="19">
        <v>33</v>
      </c>
      <c r="H2726" s="19">
        <v>8.9</v>
      </c>
      <c r="I2726" s="19">
        <v>8.3000000000000007</v>
      </c>
      <c r="J2726" s="19">
        <v>6.4</v>
      </c>
      <c r="K2726" s="19">
        <v>6.6</v>
      </c>
      <c r="L2726" s="19">
        <v>28.8</v>
      </c>
      <c r="M2726" s="19">
        <v>31.5</v>
      </c>
      <c r="N2726" s="19">
        <v>0</v>
      </c>
      <c r="O2726" s="19">
        <v>0</v>
      </c>
    </row>
    <row r="2727" spans="1:15" x14ac:dyDescent="0.3">
      <c r="A2727" s="20">
        <v>42813.909722222219</v>
      </c>
      <c r="B2727" s="21">
        <v>0</v>
      </c>
      <c r="C2727" s="21">
        <v>0</v>
      </c>
      <c r="D2727" s="19">
        <v>72.900000000000006</v>
      </c>
      <c r="E2727" s="19">
        <v>103.1</v>
      </c>
      <c r="F2727" s="19">
        <v>153.4</v>
      </c>
      <c r="G2727" s="19">
        <v>33</v>
      </c>
      <c r="H2727" s="19">
        <v>8.9</v>
      </c>
      <c r="I2727" s="19">
        <v>8.3000000000000007</v>
      </c>
      <c r="J2727" s="19">
        <v>6.5</v>
      </c>
      <c r="K2727" s="19">
        <v>6.6</v>
      </c>
      <c r="L2727" s="19">
        <v>28.7</v>
      </c>
      <c r="M2727" s="19">
        <v>31.2</v>
      </c>
      <c r="N2727" s="19">
        <v>0</v>
      </c>
      <c r="O2727" s="19">
        <v>0</v>
      </c>
    </row>
    <row r="2728" spans="1:15" x14ac:dyDescent="0.3">
      <c r="A2728" s="20">
        <v>42813.916666666664</v>
      </c>
      <c r="B2728" s="21">
        <v>0</v>
      </c>
      <c r="C2728" s="21">
        <v>0</v>
      </c>
      <c r="D2728" s="19">
        <v>72.900000000000006</v>
      </c>
      <c r="E2728" s="19">
        <v>97.9</v>
      </c>
      <c r="F2728" s="19">
        <v>153.4</v>
      </c>
      <c r="G2728" s="19">
        <v>33</v>
      </c>
      <c r="H2728" s="19">
        <v>8.9</v>
      </c>
      <c r="I2728" s="19">
        <v>8.1999999999999993</v>
      </c>
      <c r="J2728" s="19">
        <v>6.5</v>
      </c>
      <c r="K2728" s="19">
        <v>6.6</v>
      </c>
      <c r="L2728" s="19">
        <v>28.6</v>
      </c>
      <c r="M2728" s="19">
        <v>31</v>
      </c>
      <c r="N2728" s="19">
        <v>0</v>
      </c>
      <c r="O2728" s="19">
        <v>0</v>
      </c>
    </row>
    <row r="2729" spans="1:15" x14ac:dyDescent="0.3">
      <c r="A2729" s="20">
        <v>42813.923611111109</v>
      </c>
      <c r="B2729" s="21">
        <v>0</v>
      </c>
      <c r="C2729" s="21">
        <v>0</v>
      </c>
      <c r="D2729" s="19">
        <v>72.900000000000006</v>
      </c>
      <c r="E2729" s="19">
        <v>97.9</v>
      </c>
      <c r="F2729" s="19">
        <v>153.4</v>
      </c>
      <c r="G2729" s="19">
        <v>33</v>
      </c>
      <c r="H2729" s="19">
        <v>8.9</v>
      </c>
      <c r="I2729" s="19">
        <v>8.1999999999999993</v>
      </c>
      <c r="J2729" s="19">
        <v>6.5</v>
      </c>
      <c r="K2729" s="19">
        <v>6.7</v>
      </c>
      <c r="L2729" s="19">
        <v>28.5</v>
      </c>
      <c r="M2729" s="19">
        <v>30.7</v>
      </c>
      <c r="N2729" s="19">
        <v>0</v>
      </c>
      <c r="O2729" s="19">
        <v>0</v>
      </c>
    </row>
    <row r="2730" spans="1:15" x14ac:dyDescent="0.3">
      <c r="A2730" s="20">
        <v>42813.930555555555</v>
      </c>
      <c r="B2730" s="21">
        <v>0</v>
      </c>
      <c r="C2730" s="21">
        <v>0</v>
      </c>
      <c r="D2730" s="19">
        <v>72.900000000000006</v>
      </c>
      <c r="E2730" s="19">
        <v>97.9</v>
      </c>
      <c r="F2730" s="19">
        <v>153.4</v>
      </c>
      <c r="G2730" s="19">
        <v>31.4</v>
      </c>
      <c r="H2730" s="19">
        <v>8.9</v>
      </c>
      <c r="I2730" s="19">
        <v>8.1999999999999993</v>
      </c>
      <c r="J2730" s="19">
        <v>6.6</v>
      </c>
      <c r="K2730" s="19">
        <v>6.7</v>
      </c>
      <c r="L2730" s="19">
        <v>28.3</v>
      </c>
      <c r="M2730" s="19">
        <v>30.5</v>
      </c>
      <c r="N2730" s="19">
        <v>0</v>
      </c>
      <c r="O2730" s="19">
        <v>0</v>
      </c>
    </row>
    <row r="2731" spans="1:15" x14ac:dyDescent="0.3">
      <c r="A2731" s="20">
        <v>42813.9375</v>
      </c>
      <c r="B2731" s="21">
        <v>0</v>
      </c>
      <c r="C2731" s="21">
        <v>0</v>
      </c>
      <c r="D2731" s="19">
        <v>72.900000000000006</v>
      </c>
      <c r="E2731" s="19">
        <v>97.9</v>
      </c>
      <c r="F2731" s="19">
        <v>153.4</v>
      </c>
      <c r="G2731" s="19">
        <v>26.2</v>
      </c>
      <c r="H2731" s="19">
        <v>8.9</v>
      </c>
      <c r="I2731" s="19">
        <v>8.1999999999999993</v>
      </c>
      <c r="J2731" s="19">
        <v>6.6</v>
      </c>
      <c r="K2731" s="19">
        <v>6.7</v>
      </c>
      <c r="L2731" s="19">
        <v>28.2</v>
      </c>
      <c r="M2731" s="19">
        <v>30.2</v>
      </c>
      <c r="N2731" s="19">
        <v>0</v>
      </c>
      <c r="O2731" s="19">
        <v>0</v>
      </c>
    </row>
    <row r="2732" spans="1:15" x14ac:dyDescent="0.3">
      <c r="A2732" s="20">
        <v>42813.944444444445</v>
      </c>
      <c r="B2732" s="21">
        <v>0</v>
      </c>
      <c r="C2732" s="21">
        <v>0</v>
      </c>
      <c r="D2732" s="19">
        <v>72.900000000000006</v>
      </c>
      <c r="E2732" s="19">
        <v>97.9</v>
      </c>
      <c r="F2732" s="19">
        <v>148.4</v>
      </c>
      <c r="G2732" s="19">
        <v>26.2</v>
      </c>
      <c r="H2732" s="19">
        <v>8.9</v>
      </c>
      <c r="I2732" s="19">
        <v>8.1999999999999993</v>
      </c>
      <c r="J2732" s="19">
        <v>6.6</v>
      </c>
      <c r="K2732" s="19">
        <v>6.7</v>
      </c>
      <c r="L2732" s="19">
        <v>28.1</v>
      </c>
      <c r="M2732" s="19">
        <v>30</v>
      </c>
      <c r="N2732" s="19">
        <v>0</v>
      </c>
      <c r="O2732" s="19">
        <v>0</v>
      </c>
    </row>
    <row r="2733" spans="1:15" x14ac:dyDescent="0.3">
      <c r="A2733" s="20">
        <v>42813.951388888891</v>
      </c>
      <c r="B2733" s="21">
        <v>0</v>
      </c>
      <c r="C2733" s="21">
        <v>0</v>
      </c>
      <c r="D2733" s="19">
        <v>72.900000000000006</v>
      </c>
      <c r="E2733" s="19">
        <v>97.9</v>
      </c>
      <c r="F2733" s="19">
        <v>148.4</v>
      </c>
      <c r="G2733" s="19">
        <v>21.2</v>
      </c>
      <c r="H2733" s="19">
        <v>8.9</v>
      </c>
      <c r="I2733" s="19">
        <v>8.1999999999999993</v>
      </c>
      <c r="J2733" s="19">
        <v>6.6</v>
      </c>
      <c r="K2733" s="19">
        <v>6.8</v>
      </c>
      <c r="L2733" s="19">
        <v>27.9</v>
      </c>
      <c r="M2733" s="19">
        <v>29.8</v>
      </c>
      <c r="N2733" s="19">
        <v>0</v>
      </c>
      <c r="O2733" s="19">
        <v>0</v>
      </c>
    </row>
    <row r="2734" spans="1:15" x14ac:dyDescent="0.3">
      <c r="A2734" s="20">
        <v>42813.958333333336</v>
      </c>
      <c r="B2734" s="21">
        <v>0</v>
      </c>
      <c r="C2734" s="21">
        <v>0</v>
      </c>
      <c r="D2734" s="19">
        <v>72.900000000000006</v>
      </c>
      <c r="E2734" s="19">
        <v>97.9</v>
      </c>
      <c r="F2734" s="19">
        <v>148.4</v>
      </c>
      <c r="G2734" s="19">
        <v>21.2</v>
      </c>
      <c r="H2734" s="19">
        <v>8.9</v>
      </c>
      <c r="I2734" s="19">
        <v>8.1999999999999993</v>
      </c>
      <c r="J2734" s="19">
        <v>6.7</v>
      </c>
      <c r="K2734" s="19">
        <v>6.8</v>
      </c>
      <c r="L2734" s="19">
        <v>27.8</v>
      </c>
      <c r="M2734" s="19">
        <v>29.6</v>
      </c>
      <c r="N2734" s="19">
        <v>0</v>
      </c>
      <c r="O2734" s="19">
        <v>0</v>
      </c>
    </row>
    <row r="2735" spans="1:15" x14ac:dyDescent="0.3">
      <c r="A2735" s="20">
        <v>42813.965277777781</v>
      </c>
      <c r="B2735" s="21">
        <v>0</v>
      </c>
      <c r="C2735" s="21">
        <v>0</v>
      </c>
      <c r="D2735" s="19">
        <v>72.900000000000006</v>
      </c>
      <c r="E2735" s="19">
        <v>97.9</v>
      </c>
      <c r="F2735" s="19">
        <v>143.30000000000001</v>
      </c>
      <c r="G2735" s="19">
        <v>21.2</v>
      </c>
      <c r="H2735" s="19">
        <v>8.9</v>
      </c>
      <c r="I2735" s="19">
        <v>8.1999999999999993</v>
      </c>
      <c r="J2735" s="19">
        <v>6.7</v>
      </c>
      <c r="K2735" s="19">
        <v>6.8</v>
      </c>
      <c r="L2735" s="19">
        <v>27.7</v>
      </c>
      <c r="M2735" s="19">
        <v>29.4</v>
      </c>
      <c r="N2735" s="19">
        <v>0</v>
      </c>
      <c r="O2735" s="19">
        <v>0</v>
      </c>
    </row>
    <row r="2736" spans="1:15" x14ac:dyDescent="0.3">
      <c r="A2736" s="20">
        <v>42813.972222222219</v>
      </c>
      <c r="B2736" s="21">
        <v>0</v>
      </c>
      <c r="C2736" s="21">
        <v>0</v>
      </c>
      <c r="D2736" s="19">
        <v>72.900000000000006</v>
      </c>
      <c r="E2736" s="19">
        <v>92.9</v>
      </c>
      <c r="F2736" s="19">
        <v>143.30000000000001</v>
      </c>
      <c r="G2736" s="19">
        <v>16.2</v>
      </c>
      <c r="H2736" s="19">
        <v>8.9</v>
      </c>
      <c r="I2736" s="19">
        <v>8.1999999999999993</v>
      </c>
      <c r="J2736" s="19">
        <v>6.8</v>
      </c>
      <c r="K2736" s="19">
        <v>6.9</v>
      </c>
      <c r="L2736" s="19">
        <v>27.6</v>
      </c>
      <c r="M2736" s="19">
        <v>29.2</v>
      </c>
      <c r="N2736" s="19">
        <v>0</v>
      </c>
      <c r="O2736" s="19">
        <v>0</v>
      </c>
    </row>
    <row r="2737" spans="1:15" x14ac:dyDescent="0.3">
      <c r="A2737" s="20">
        <v>42813.979166666664</v>
      </c>
      <c r="B2737" s="21">
        <v>0</v>
      </c>
      <c r="C2737" s="21">
        <v>0</v>
      </c>
      <c r="D2737" s="19">
        <v>72.900000000000006</v>
      </c>
      <c r="E2737" s="19">
        <v>92.9</v>
      </c>
      <c r="F2737" s="19">
        <v>143.30000000000001</v>
      </c>
      <c r="G2737" s="19">
        <v>16.2</v>
      </c>
      <c r="H2737" s="19">
        <v>8.9</v>
      </c>
      <c r="I2737" s="19">
        <v>8.1999999999999993</v>
      </c>
      <c r="J2737" s="19">
        <v>6.8</v>
      </c>
      <c r="K2737" s="19">
        <v>6.9</v>
      </c>
      <c r="L2737" s="19">
        <v>27.4</v>
      </c>
      <c r="M2737" s="19">
        <v>29</v>
      </c>
      <c r="N2737" s="19">
        <v>0</v>
      </c>
      <c r="O2737" s="19">
        <v>0</v>
      </c>
    </row>
    <row r="2738" spans="1:15" x14ac:dyDescent="0.3">
      <c r="A2738" s="20">
        <v>42813.986111111109</v>
      </c>
      <c r="B2738" s="21">
        <v>0</v>
      </c>
      <c r="C2738" s="21">
        <v>0</v>
      </c>
      <c r="D2738" s="19">
        <v>67.900000000000006</v>
      </c>
      <c r="E2738" s="19">
        <v>92.9</v>
      </c>
      <c r="F2738" s="19">
        <v>143.30000000000001</v>
      </c>
      <c r="G2738" s="19">
        <v>16.2</v>
      </c>
      <c r="H2738" s="19">
        <v>8.9</v>
      </c>
      <c r="I2738" s="19">
        <v>8.1999999999999993</v>
      </c>
      <c r="J2738" s="19">
        <v>6.9</v>
      </c>
      <c r="K2738" s="19">
        <v>7</v>
      </c>
      <c r="L2738" s="19">
        <v>27.3</v>
      </c>
      <c r="M2738" s="19">
        <v>28.8</v>
      </c>
      <c r="N2738" s="19">
        <v>0</v>
      </c>
      <c r="O2738" s="19">
        <v>0</v>
      </c>
    </row>
    <row r="2739" spans="1:15" x14ac:dyDescent="0.3">
      <c r="A2739" s="20">
        <v>42813.993055555555</v>
      </c>
      <c r="B2739" s="21">
        <v>0</v>
      </c>
      <c r="C2739" s="21">
        <v>0</v>
      </c>
      <c r="D2739" s="19">
        <v>67.900000000000006</v>
      </c>
      <c r="E2739" s="19">
        <v>92.9</v>
      </c>
      <c r="F2739" s="19">
        <v>143.30000000000001</v>
      </c>
      <c r="G2739" s="19">
        <v>16.2</v>
      </c>
      <c r="H2739" s="19">
        <v>8.9</v>
      </c>
      <c r="I2739" s="19">
        <v>8.1999999999999993</v>
      </c>
      <c r="J2739" s="19">
        <v>6.9</v>
      </c>
      <c r="K2739" s="19">
        <v>7</v>
      </c>
      <c r="L2739" s="19">
        <v>27.2</v>
      </c>
      <c r="M2739" s="19">
        <v>28.7</v>
      </c>
      <c r="N2739" s="19">
        <v>0</v>
      </c>
      <c r="O2739" s="19">
        <v>0</v>
      </c>
    </row>
    <row r="2740" spans="1:15" x14ac:dyDescent="0.3">
      <c r="A2740" s="20">
        <v>42814</v>
      </c>
      <c r="B2740" s="21">
        <v>0</v>
      </c>
      <c r="C2740" s="21">
        <v>0</v>
      </c>
      <c r="D2740" s="19">
        <v>67.900000000000006</v>
      </c>
      <c r="E2740" s="19">
        <v>92.9</v>
      </c>
      <c r="F2740" s="19">
        <v>138.30000000000001</v>
      </c>
      <c r="G2740" s="19">
        <v>11.1</v>
      </c>
      <c r="H2740" s="19">
        <v>8.9</v>
      </c>
      <c r="I2740" s="19">
        <v>8.1999999999999993</v>
      </c>
      <c r="J2740" s="19">
        <v>7</v>
      </c>
      <c r="K2740" s="19">
        <v>7.1</v>
      </c>
      <c r="L2740" s="19">
        <v>27.1</v>
      </c>
      <c r="M2740" s="19">
        <v>28.5</v>
      </c>
      <c r="N2740" s="19">
        <v>0</v>
      </c>
      <c r="O2740" s="19">
        <v>0</v>
      </c>
    </row>
    <row r="2741" spans="1:15" x14ac:dyDescent="0.3">
      <c r="A2741" s="20">
        <v>42814.006944444445</v>
      </c>
      <c r="B2741" s="21">
        <v>0</v>
      </c>
      <c r="C2741" s="21">
        <v>0</v>
      </c>
      <c r="D2741" s="19">
        <v>67.900000000000006</v>
      </c>
      <c r="E2741" s="19">
        <v>92.9</v>
      </c>
      <c r="F2741" s="19">
        <v>138.30000000000001</v>
      </c>
      <c r="G2741" s="19">
        <v>11.1</v>
      </c>
      <c r="H2741" s="19">
        <v>8.9</v>
      </c>
      <c r="I2741" s="19">
        <v>8.1999999999999993</v>
      </c>
      <c r="J2741" s="19">
        <v>7</v>
      </c>
      <c r="K2741" s="19">
        <v>7.1</v>
      </c>
      <c r="L2741" s="19">
        <v>27</v>
      </c>
      <c r="M2741" s="19">
        <v>28.3</v>
      </c>
      <c r="N2741" s="19">
        <v>0</v>
      </c>
      <c r="O2741" s="19">
        <v>0</v>
      </c>
    </row>
    <row r="2742" spans="1:15" x14ac:dyDescent="0.3">
      <c r="A2742" s="20">
        <v>42814.013888888891</v>
      </c>
      <c r="B2742" s="21">
        <v>0</v>
      </c>
      <c r="C2742" s="21">
        <v>0</v>
      </c>
      <c r="D2742" s="19">
        <v>67.900000000000006</v>
      </c>
      <c r="E2742" s="19">
        <v>92.9</v>
      </c>
      <c r="F2742" s="19">
        <v>138.30000000000001</v>
      </c>
      <c r="G2742" s="19">
        <v>11.1</v>
      </c>
      <c r="H2742" s="19">
        <v>8.9</v>
      </c>
      <c r="I2742" s="19">
        <v>8.1999999999999993</v>
      </c>
      <c r="J2742" s="19">
        <v>7.1</v>
      </c>
      <c r="K2742" s="19">
        <v>7.1</v>
      </c>
      <c r="L2742" s="19">
        <v>26.9</v>
      </c>
      <c r="M2742" s="19">
        <v>28.1</v>
      </c>
      <c r="N2742" s="19">
        <v>0</v>
      </c>
      <c r="O2742" s="19">
        <v>0</v>
      </c>
    </row>
    <row r="2743" spans="1:15" x14ac:dyDescent="0.3">
      <c r="A2743" s="20">
        <v>42814.020833333336</v>
      </c>
      <c r="B2743" s="21">
        <v>0</v>
      </c>
      <c r="C2743" s="21">
        <v>0</v>
      </c>
      <c r="D2743" s="19">
        <v>67.900000000000006</v>
      </c>
      <c r="E2743" s="19">
        <v>87.9</v>
      </c>
      <c r="F2743" s="19">
        <v>138.30000000000001</v>
      </c>
      <c r="G2743" s="19">
        <v>11.1</v>
      </c>
      <c r="H2743" s="19">
        <v>8.9</v>
      </c>
      <c r="I2743" s="19">
        <v>8.1999999999999993</v>
      </c>
      <c r="J2743" s="19">
        <v>7.1</v>
      </c>
      <c r="K2743" s="19">
        <v>7.2</v>
      </c>
      <c r="L2743" s="19">
        <v>26.8</v>
      </c>
      <c r="M2743" s="19">
        <v>27.9</v>
      </c>
      <c r="N2743" s="19">
        <v>0</v>
      </c>
      <c r="O2743" s="19">
        <v>0</v>
      </c>
    </row>
    <row r="2744" spans="1:15" x14ac:dyDescent="0.3">
      <c r="A2744" s="20">
        <v>42814.027777777781</v>
      </c>
      <c r="B2744" s="21">
        <v>0</v>
      </c>
      <c r="C2744" s="21">
        <v>0</v>
      </c>
      <c r="D2744" s="19">
        <v>67.900000000000006</v>
      </c>
      <c r="E2744" s="19">
        <v>87.9</v>
      </c>
      <c r="F2744" s="19">
        <v>138.30000000000001</v>
      </c>
      <c r="G2744" s="19">
        <v>6.1</v>
      </c>
      <c r="H2744" s="19">
        <v>8.9</v>
      </c>
      <c r="I2744" s="19">
        <v>8.1999999999999993</v>
      </c>
      <c r="J2744" s="19">
        <v>7.1</v>
      </c>
      <c r="K2744" s="19">
        <v>7.2</v>
      </c>
      <c r="L2744" s="19">
        <v>26.7</v>
      </c>
      <c r="M2744" s="19">
        <v>27.8</v>
      </c>
      <c r="N2744" s="19">
        <v>0</v>
      </c>
      <c r="O2744" s="19">
        <v>0</v>
      </c>
    </row>
    <row r="2745" spans="1:15" x14ac:dyDescent="0.3">
      <c r="A2745" s="20">
        <v>42814.034722222219</v>
      </c>
      <c r="B2745" s="21">
        <v>0</v>
      </c>
      <c r="C2745" s="21">
        <v>0</v>
      </c>
      <c r="D2745" s="19">
        <v>67.900000000000006</v>
      </c>
      <c r="E2745" s="19">
        <v>87.9</v>
      </c>
      <c r="F2745" s="19">
        <v>138.30000000000001</v>
      </c>
      <c r="G2745" s="19">
        <v>6.1</v>
      </c>
      <c r="H2745" s="19">
        <v>8.9</v>
      </c>
      <c r="I2745" s="19">
        <v>8.1999999999999993</v>
      </c>
      <c r="J2745" s="19">
        <v>7.2</v>
      </c>
      <c r="K2745" s="19">
        <v>7.3</v>
      </c>
      <c r="L2745" s="19">
        <v>26.6</v>
      </c>
      <c r="M2745" s="19">
        <v>27.6</v>
      </c>
      <c r="N2745" s="19">
        <v>0</v>
      </c>
      <c r="O2745" s="19">
        <v>0</v>
      </c>
    </row>
    <row r="2746" spans="1:15" x14ac:dyDescent="0.3">
      <c r="A2746" s="20">
        <v>42814.041666666664</v>
      </c>
      <c r="B2746" s="21">
        <v>0</v>
      </c>
      <c r="C2746" s="21">
        <v>0</v>
      </c>
      <c r="D2746" s="19">
        <v>62.9</v>
      </c>
      <c r="E2746" s="19">
        <v>87.9</v>
      </c>
      <c r="F2746" s="19">
        <v>132.80000000000001</v>
      </c>
      <c r="G2746" s="19">
        <v>6.1</v>
      </c>
      <c r="H2746" s="19">
        <v>8.9</v>
      </c>
      <c r="I2746" s="19">
        <v>8.1999999999999993</v>
      </c>
      <c r="J2746" s="19">
        <v>7.2</v>
      </c>
      <c r="K2746" s="19">
        <v>7.3</v>
      </c>
      <c r="L2746" s="19">
        <v>26.5</v>
      </c>
      <c r="M2746" s="19">
        <v>27.4</v>
      </c>
      <c r="N2746" s="19">
        <v>0</v>
      </c>
      <c r="O2746" s="19">
        <v>0</v>
      </c>
    </row>
    <row r="2747" spans="1:15" x14ac:dyDescent="0.3">
      <c r="A2747" s="20">
        <v>42814.048611111109</v>
      </c>
      <c r="B2747" s="21">
        <v>0</v>
      </c>
      <c r="C2747" s="21">
        <v>0</v>
      </c>
      <c r="D2747" s="19">
        <v>62.9</v>
      </c>
      <c r="E2747" s="19">
        <v>87.9</v>
      </c>
      <c r="F2747" s="19">
        <v>132.80000000000001</v>
      </c>
      <c r="G2747" s="19">
        <v>1</v>
      </c>
      <c r="H2747" s="19">
        <v>8.9</v>
      </c>
      <c r="I2747" s="19">
        <v>8.1999999999999993</v>
      </c>
      <c r="J2747" s="19">
        <v>7.2</v>
      </c>
      <c r="K2747" s="19">
        <v>7.3</v>
      </c>
      <c r="L2747" s="19">
        <v>26.4</v>
      </c>
      <c r="M2747" s="19">
        <v>27.2</v>
      </c>
      <c r="N2747" s="19">
        <v>0</v>
      </c>
      <c r="O2747" s="19">
        <v>0</v>
      </c>
    </row>
    <row r="2748" spans="1:15" x14ac:dyDescent="0.3">
      <c r="A2748" s="20">
        <v>42814.055555555555</v>
      </c>
      <c r="B2748" s="21">
        <v>0</v>
      </c>
      <c r="C2748" s="21">
        <v>0</v>
      </c>
      <c r="D2748" s="19">
        <v>62.9</v>
      </c>
      <c r="E2748" s="19">
        <v>87.9</v>
      </c>
      <c r="F2748" s="19">
        <v>132.80000000000001</v>
      </c>
      <c r="G2748" s="19">
        <v>1</v>
      </c>
      <c r="H2748" s="19">
        <v>8.9</v>
      </c>
      <c r="I2748" s="19">
        <v>8.1</v>
      </c>
      <c r="J2748" s="19">
        <v>7.2</v>
      </c>
      <c r="K2748" s="19">
        <v>7.3</v>
      </c>
      <c r="L2748" s="19">
        <v>26.3</v>
      </c>
      <c r="M2748" s="19">
        <v>27.1</v>
      </c>
      <c r="N2748" s="19">
        <v>0</v>
      </c>
      <c r="O2748" s="19">
        <v>0</v>
      </c>
    </row>
    <row r="2749" spans="1:15" x14ac:dyDescent="0.3">
      <c r="A2749" s="20">
        <v>42814.0625</v>
      </c>
      <c r="B2749" s="21">
        <v>0</v>
      </c>
      <c r="C2749" s="21">
        <v>0</v>
      </c>
      <c r="D2749" s="19">
        <v>62.9</v>
      </c>
      <c r="E2749" s="19">
        <v>87.9</v>
      </c>
      <c r="F2749" s="19">
        <v>132.80000000000001</v>
      </c>
      <c r="G2749" s="19">
        <v>1</v>
      </c>
      <c r="H2749" s="19">
        <v>8.9</v>
      </c>
      <c r="I2749" s="19">
        <v>8.1</v>
      </c>
      <c r="J2749" s="19">
        <v>7.2</v>
      </c>
      <c r="K2749" s="19">
        <v>7.3</v>
      </c>
      <c r="L2749" s="19">
        <v>26.2</v>
      </c>
      <c r="M2749" s="19">
        <v>26.9</v>
      </c>
      <c r="N2749" s="19">
        <v>0</v>
      </c>
      <c r="O2749" s="19">
        <v>0</v>
      </c>
    </row>
    <row r="2750" spans="1:15" x14ac:dyDescent="0.3">
      <c r="A2750" s="20">
        <v>42814.069444444445</v>
      </c>
      <c r="B2750" s="21">
        <v>0</v>
      </c>
      <c r="C2750" s="21">
        <v>0</v>
      </c>
      <c r="D2750" s="19">
        <v>62.9</v>
      </c>
      <c r="E2750" s="19">
        <v>87.9</v>
      </c>
      <c r="F2750" s="19">
        <v>132.80000000000001</v>
      </c>
      <c r="G2750" s="19">
        <v>1</v>
      </c>
      <c r="H2750" s="19">
        <v>8.9</v>
      </c>
      <c r="I2750" s="19">
        <v>8.1</v>
      </c>
      <c r="J2750" s="19">
        <v>7.2</v>
      </c>
      <c r="K2750" s="19">
        <v>7.3</v>
      </c>
      <c r="L2750" s="19">
        <v>26.1</v>
      </c>
      <c r="M2750" s="19">
        <v>26.8</v>
      </c>
      <c r="N2750" s="19">
        <v>0</v>
      </c>
      <c r="O2750" s="19">
        <v>0</v>
      </c>
    </row>
    <row r="2751" spans="1:15" x14ac:dyDescent="0.3">
      <c r="A2751" s="20">
        <v>42814.076388888891</v>
      </c>
      <c r="B2751" s="21">
        <v>0</v>
      </c>
      <c r="C2751" s="21">
        <v>0</v>
      </c>
      <c r="D2751" s="19">
        <v>62.9</v>
      </c>
      <c r="E2751" s="19">
        <v>87.9</v>
      </c>
      <c r="F2751" s="19">
        <v>132.80000000000001</v>
      </c>
      <c r="G2751" s="19">
        <v>1</v>
      </c>
      <c r="H2751" s="19">
        <v>8.9</v>
      </c>
      <c r="I2751" s="19">
        <v>8.1</v>
      </c>
      <c r="J2751" s="19">
        <v>7.2</v>
      </c>
      <c r="K2751" s="19">
        <v>7.3</v>
      </c>
      <c r="L2751" s="19">
        <v>26</v>
      </c>
      <c r="M2751" s="19">
        <v>26.7</v>
      </c>
      <c r="N2751" s="19">
        <v>0</v>
      </c>
      <c r="O2751" s="19">
        <v>0</v>
      </c>
    </row>
    <row r="2752" spans="1:15" x14ac:dyDescent="0.3">
      <c r="A2752" s="20">
        <v>42814.083333333336</v>
      </c>
      <c r="B2752" s="21">
        <v>0</v>
      </c>
      <c r="C2752" s="21">
        <v>0</v>
      </c>
      <c r="D2752" s="19">
        <v>62.9</v>
      </c>
      <c r="E2752" s="19">
        <v>87.9</v>
      </c>
      <c r="F2752" s="19">
        <v>132.80000000000001</v>
      </c>
      <c r="G2752" s="19">
        <v>1</v>
      </c>
      <c r="H2752" s="19">
        <v>8.9</v>
      </c>
      <c r="I2752" s="19">
        <v>8.1</v>
      </c>
      <c r="J2752" s="19">
        <v>7.2</v>
      </c>
      <c r="K2752" s="19">
        <v>7.3</v>
      </c>
      <c r="L2752" s="19">
        <v>26</v>
      </c>
      <c r="M2752" s="19">
        <v>26.5</v>
      </c>
      <c r="N2752" s="19">
        <v>0</v>
      </c>
      <c r="O2752" s="19">
        <v>0</v>
      </c>
    </row>
    <row r="2753" spans="1:15" x14ac:dyDescent="0.3">
      <c r="A2753" s="20">
        <v>42814.090277777781</v>
      </c>
      <c r="B2753" s="21">
        <v>0</v>
      </c>
      <c r="C2753" s="21">
        <v>0</v>
      </c>
      <c r="D2753" s="19">
        <v>62.9</v>
      </c>
      <c r="E2753" s="19">
        <v>87.9</v>
      </c>
      <c r="F2753" s="19">
        <v>132.80000000000001</v>
      </c>
      <c r="G2753" s="19">
        <v>1</v>
      </c>
      <c r="H2753" s="19">
        <v>8.9</v>
      </c>
      <c r="I2753" s="19">
        <v>8.1</v>
      </c>
      <c r="J2753" s="19">
        <v>7.1</v>
      </c>
      <c r="K2753" s="19">
        <v>7.3</v>
      </c>
      <c r="L2753" s="19">
        <v>25.9</v>
      </c>
      <c r="M2753" s="19">
        <v>26.4</v>
      </c>
      <c r="N2753" s="19">
        <v>0</v>
      </c>
      <c r="O2753" s="19">
        <v>0</v>
      </c>
    </row>
    <row r="2754" spans="1:15" x14ac:dyDescent="0.3">
      <c r="A2754" s="20">
        <v>42814.097222222219</v>
      </c>
      <c r="B2754" s="21">
        <v>0</v>
      </c>
      <c r="C2754" s="21">
        <v>0</v>
      </c>
      <c r="D2754" s="19">
        <v>62.9</v>
      </c>
      <c r="E2754" s="19">
        <v>87.9</v>
      </c>
      <c r="F2754" s="19">
        <v>132.80000000000001</v>
      </c>
      <c r="G2754" s="19">
        <v>6</v>
      </c>
      <c r="H2754" s="19">
        <v>8.9</v>
      </c>
      <c r="I2754" s="19">
        <v>8.1</v>
      </c>
      <c r="J2754" s="19">
        <v>7.1</v>
      </c>
      <c r="K2754" s="19">
        <v>7.3</v>
      </c>
      <c r="L2754" s="19">
        <v>25.8</v>
      </c>
      <c r="M2754" s="19">
        <v>26.3</v>
      </c>
      <c r="N2754" s="19">
        <v>0</v>
      </c>
      <c r="O2754" s="19">
        <v>0</v>
      </c>
    </row>
    <row r="2755" spans="1:15" x14ac:dyDescent="0.3">
      <c r="A2755" s="20">
        <v>42814.104166666664</v>
      </c>
      <c r="B2755" s="21">
        <v>0</v>
      </c>
      <c r="C2755" s="21">
        <v>0</v>
      </c>
      <c r="D2755" s="19">
        <v>62.9</v>
      </c>
      <c r="E2755" s="19">
        <v>87.9</v>
      </c>
      <c r="F2755" s="19">
        <v>132.80000000000001</v>
      </c>
      <c r="G2755" s="19">
        <v>6</v>
      </c>
      <c r="H2755" s="19">
        <v>8.9</v>
      </c>
      <c r="I2755" s="19">
        <v>8.1</v>
      </c>
      <c r="J2755" s="19">
        <v>7.2</v>
      </c>
      <c r="K2755" s="19">
        <v>7.3</v>
      </c>
      <c r="L2755" s="19">
        <v>25.8</v>
      </c>
      <c r="M2755" s="19">
        <v>26.2</v>
      </c>
      <c r="N2755" s="19">
        <v>0</v>
      </c>
      <c r="O2755" s="19">
        <v>0</v>
      </c>
    </row>
    <row r="2756" spans="1:15" x14ac:dyDescent="0.3">
      <c r="A2756" s="20">
        <v>42814.111111111109</v>
      </c>
      <c r="B2756" s="21">
        <v>0</v>
      </c>
      <c r="C2756" s="21">
        <v>0</v>
      </c>
      <c r="D2756" s="19">
        <v>62.9</v>
      </c>
      <c r="E2756" s="19">
        <v>87.9</v>
      </c>
      <c r="F2756" s="19">
        <v>132.80000000000001</v>
      </c>
      <c r="G2756" s="19">
        <v>6</v>
      </c>
      <c r="H2756" s="19">
        <v>8.9</v>
      </c>
      <c r="I2756" s="19">
        <v>8.1</v>
      </c>
      <c r="J2756" s="19">
        <v>7.2</v>
      </c>
      <c r="K2756" s="19">
        <v>7.3</v>
      </c>
      <c r="L2756" s="19">
        <v>25.7</v>
      </c>
      <c r="M2756" s="19">
        <v>26.1</v>
      </c>
      <c r="N2756" s="19">
        <v>0</v>
      </c>
      <c r="O2756" s="19">
        <v>0</v>
      </c>
    </row>
    <row r="2757" spans="1:15" x14ac:dyDescent="0.3">
      <c r="A2757" s="20">
        <v>42814.118055555555</v>
      </c>
      <c r="B2757" s="21">
        <v>0</v>
      </c>
      <c r="C2757" s="21">
        <v>0</v>
      </c>
      <c r="D2757" s="19">
        <v>62.9</v>
      </c>
      <c r="E2757" s="19">
        <v>87.9</v>
      </c>
      <c r="F2757" s="19">
        <v>132.80000000000001</v>
      </c>
      <c r="G2757" s="19">
        <v>6</v>
      </c>
      <c r="H2757" s="19">
        <v>8.9</v>
      </c>
      <c r="I2757" s="19">
        <v>8.1</v>
      </c>
      <c r="J2757" s="19">
        <v>7.2</v>
      </c>
      <c r="K2757" s="19">
        <v>7.3</v>
      </c>
      <c r="L2757" s="19">
        <v>25.7</v>
      </c>
      <c r="M2757" s="19">
        <v>26</v>
      </c>
      <c r="N2757" s="19">
        <v>0</v>
      </c>
      <c r="O2757" s="19">
        <v>0</v>
      </c>
    </row>
    <row r="2758" spans="1:15" x14ac:dyDescent="0.3">
      <c r="A2758" s="20">
        <v>42814.125</v>
      </c>
      <c r="B2758" s="21">
        <v>0</v>
      </c>
      <c r="C2758" s="21">
        <v>0</v>
      </c>
      <c r="D2758" s="19">
        <v>62.9</v>
      </c>
      <c r="E2758" s="19">
        <v>87.9</v>
      </c>
      <c r="F2758" s="19">
        <v>132.80000000000001</v>
      </c>
      <c r="G2758" s="19">
        <v>6</v>
      </c>
      <c r="H2758" s="19">
        <v>8.9</v>
      </c>
      <c r="I2758" s="19">
        <v>8.1</v>
      </c>
      <c r="J2758" s="19">
        <v>7.2</v>
      </c>
      <c r="K2758" s="19">
        <v>7.3</v>
      </c>
      <c r="L2758" s="19">
        <v>25.6</v>
      </c>
      <c r="M2758" s="19">
        <v>25.9</v>
      </c>
      <c r="N2758" s="19">
        <v>0</v>
      </c>
      <c r="O2758" s="19">
        <v>0</v>
      </c>
    </row>
    <row r="2759" spans="1:15" x14ac:dyDescent="0.3">
      <c r="A2759" s="20">
        <v>42814.131944444445</v>
      </c>
      <c r="B2759" s="21">
        <v>0</v>
      </c>
      <c r="C2759" s="21">
        <v>0</v>
      </c>
      <c r="D2759" s="19">
        <v>62.9</v>
      </c>
      <c r="E2759" s="19">
        <v>87.9</v>
      </c>
      <c r="F2759" s="19">
        <v>132.80000000000001</v>
      </c>
      <c r="G2759" s="19">
        <v>6</v>
      </c>
      <c r="H2759" s="19">
        <v>8.9</v>
      </c>
      <c r="I2759" s="19">
        <v>8.1</v>
      </c>
      <c r="J2759" s="19">
        <v>7.2</v>
      </c>
      <c r="K2759" s="19">
        <v>7.3</v>
      </c>
      <c r="L2759" s="19">
        <v>25.6</v>
      </c>
      <c r="M2759" s="19">
        <v>25.8</v>
      </c>
      <c r="N2759" s="19">
        <v>0</v>
      </c>
      <c r="O2759" s="19">
        <v>0</v>
      </c>
    </row>
    <row r="2760" spans="1:15" x14ac:dyDescent="0.3">
      <c r="A2760" s="20">
        <v>42814.138888888891</v>
      </c>
      <c r="B2760" s="21">
        <v>0</v>
      </c>
      <c r="C2760" s="21">
        <v>0</v>
      </c>
      <c r="D2760" s="19">
        <v>62.9</v>
      </c>
      <c r="E2760" s="19">
        <v>87.9</v>
      </c>
      <c r="F2760" s="19">
        <v>132.80000000000001</v>
      </c>
      <c r="G2760" s="19">
        <v>6</v>
      </c>
      <c r="H2760" s="19">
        <v>8.9</v>
      </c>
      <c r="I2760" s="19">
        <v>8.1</v>
      </c>
      <c r="J2760" s="19">
        <v>7.2</v>
      </c>
      <c r="K2760" s="19">
        <v>7.3</v>
      </c>
      <c r="L2760" s="19">
        <v>25.5</v>
      </c>
      <c r="M2760" s="19">
        <v>25.7</v>
      </c>
      <c r="N2760" s="19">
        <v>0</v>
      </c>
      <c r="O2760" s="19">
        <v>0</v>
      </c>
    </row>
    <row r="2761" spans="1:15" x14ac:dyDescent="0.3">
      <c r="A2761" s="20">
        <v>42814.145833333336</v>
      </c>
      <c r="B2761" s="21">
        <v>0</v>
      </c>
      <c r="C2761" s="21">
        <v>0</v>
      </c>
      <c r="D2761" s="19">
        <v>62.9</v>
      </c>
      <c r="E2761" s="19">
        <v>87.9</v>
      </c>
      <c r="F2761" s="19">
        <v>137.9</v>
      </c>
      <c r="G2761" s="19">
        <v>6</v>
      </c>
      <c r="H2761" s="19">
        <v>8.9</v>
      </c>
      <c r="I2761" s="19">
        <v>8.1</v>
      </c>
      <c r="J2761" s="19">
        <v>7.1</v>
      </c>
      <c r="K2761" s="19">
        <v>7.3</v>
      </c>
      <c r="L2761" s="19">
        <v>25.5</v>
      </c>
      <c r="M2761" s="19">
        <v>25.6</v>
      </c>
      <c r="N2761" s="19">
        <v>0</v>
      </c>
      <c r="O2761" s="19">
        <v>0</v>
      </c>
    </row>
    <row r="2762" spans="1:15" x14ac:dyDescent="0.3">
      <c r="A2762" s="20">
        <v>42814.152777777781</v>
      </c>
      <c r="B2762" s="21">
        <v>0</v>
      </c>
      <c r="C2762" s="21">
        <v>0</v>
      </c>
      <c r="D2762" s="19">
        <v>62.9</v>
      </c>
      <c r="E2762" s="19">
        <v>87.9</v>
      </c>
      <c r="F2762" s="19">
        <v>137.9</v>
      </c>
      <c r="G2762" s="19">
        <v>6</v>
      </c>
      <c r="H2762" s="19">
        <v>8.9</v>
      </c>
      <c r="I2762" s="19">
        <v>8.1</v>
      </c>
      <c r="J2762" s="19">
        <v>7.1</v>
      </c>
      <c r="K2762" s="19">
        <v>7.2</v>
      </c>
      <c r="L2762" s="19">
        <v>25.4</v>
      </c>
      <c r="M2762" s="19">
        <v>25.5</v>
      </c>
      <c r="N2762" s="19">
        <v>0</v>
      </c>
      <c r="O2762" s="19">
        <v>0</v>
      </c>
    </row>
    <row r="2763" spans="1:15" x14ac:dyDescent="0.3">
      <c r="A2763" s="20">
        <v>42814.159722222219</v>
      </c>
      <c r="B2763" s="21">
        <v>0</v>
      </c>
      <c r="C2763" s="21">
        <v>0</v>
      </c>
      <c r="D2763" s="19">
        <v>62.9</v>
      </c>
      <c r="E2763" s="19">
        <v>87.9</v>
      </c>
      <c r="F2763" s="19">
        <v>137.9</v>
      </c>
      <c r="G2763" s="19">
        <v>6</v>
      </c>
      <c r="H2763" s="19">
        <v>8.9</v>
      </c>
      <c r="I2763" s="19">
        <v>8.1</v>
      </c>
      <c r="J2763" s="19">
        <v>7.1</v>
      </c>
      <c r="K2763" s="19">
        <v>7.2</v>
      </c>
      <c r="L2763" s="19">
        <v>25.4</v>
      </c>
      <c r="M2763" s="19">
        <v>25.5</v>
      </c>
      <c r="N2763" s="19">
        <v>0</v>
      </c>
      <c r="O2763" s="19">
        <v>0</v>
      </c>
    </row>
    <row r="2764" spans="1:15" x14ac:dyDescent="0.3">
      <c r="A2764" s="20">
        <v>42814.166666666664</v>
      </c>
      <c r="B2764" s="21">
        <v>0</v>
      </c>
      <c r="C2764" s="21">
        <v>0</v>
      </c>
      <c r="D2764" s="19">
        <v>62.9</v>
      </c>
      <c r="E2764" s="19">
        <v>87.9</v>
      </c>
      <c r="F2764" s="19">
        <v>137.9</v>
      </c>
      <c r="G2764" s="19">
        <v>6</v>
      </c>
      <c r="H2764" s="19">
        <v>8.9</v>
      </c>
      <c r="I2764" s="19">
        <v>8</v>
      </c>
      <c r="J2764" s="19">
        <v>7.1</v>
      </c>
      <c r="K2764" s="19">
        <v>7.2</v>
      </c>
      <c r="L2764" s="19">
        <v>25.4</v>
      </c>
      <c r="M2764" s="19">
        <v>25.4</v>
      </c>
      <c r="N2764" s="19">
        <v>0</v>
      </c>
      <c r="O2764" s="19">
        <v>0</v>
      </c>
    </row>
    <row r="2765" spans="1:15" x14ac:dyDescent="0.3">
      <c r="A2765" s="20">
        <v>42814.173611111109</v>
      </c>
      <c r="B2765" s="21">
        <v>0</v>
      </c>
      <c r="C2765" s="21">
        <v>0</v>
      </c>
      <c r="D2765" s="19">
        <v>62.9</v>
      </c>
      <c r="E2765" s="19">
        <v>87.9</v>
      </c>
      <c r="F2765" s="19">
        <v>137.9</v>
      </c>
      <c r="G2765" s="19">
        <v>6</v>
      </c>
      <c r="H2765" s="19">
        <v>8.9</v>
      </c>
      <c r="I2765" s="19">
        <v>8</v>
      </c>
      <c r="J2765" s="19">
        <v>7.1</v>
      </c>
      <c r="K2765" s="19">
        <v>7.2</v>
      </c>
      <c r="L2765" s="19">
        <v>25.3</v>
      </c>
      <c r="M2765" s="19">
        <v>25.3</v>
      </c>
      <c r="N2765" s="19">
        <v>0</v>
      </c>
      <c r="O2765" s="19">
        <v>0</v>
      </c>
    </row>
    <row r="2766" spans="1:15" x14ac:dyDescent="0.3">
      <c r="A2766" s="20">
        <v>42814.180555555555</v>
      </c>
      <c r="B2766" s="21">
        <v>0</v>
      </c>
      <c r="C2766" s="21">
        <v>0</v>
      </c>
      <c r="D2766" s="19">
        <v>62.9</v>
      </c>
      <c r="E2766" s="19">
        <v>87.9</v>
      </c>
      <c r="F2766" s="19">
        <v>137.9</v>
      </c>
      <c r="G2766" s="19">
        <v>6</v>
      </c>
      <c r="H2766" s="19">
        <v>8.8000000000000007</v>
      </c>
      <c r="I2766" s="19">
        <v>8</v>
      </c>
      <c r="J2766" s="19">
        <v>7.1</v>
      </c>
      <c r="K2766" s="19">
        <v>7.2</v>
      </c>
      <c r="L2766" s="19">
        <v>25.3</v>
      </c>
      <c r="M2766" s="19">
        <v>25.3</v>
      </c>
      <c r="N2766" s="19">
        <v>0</v>
      </c>
      <c r="O2766" s="19">
        <v>0</v>
      </c>
    </row>
    <row r="2767" spans="1:15" x14ac:dyDescent="0.3">
      <c r="A2767" s="20">
        <v>42814.1875</v>
      </c>
      <c r="B2767" s="21">
        <v>0</v>
      </c>
      <c r="C2767" s="21">
        <v>0</v>
      </c>
      <c r="D2767" s="19">
        <v>62.9</v>
      </c>
      <c r="E2767" s="19">
        <v>87.9</v>
      </c>
      <c r="F2767" s="19">
        <v>137.9</v>
      </c>
      <c r="G2767" s="19">
        <v>6</v>
      </c>
      <c r="H2767" s="19">
        <v>8.8000000000000007</v>
      </c>
      <c r="I2767" s="19">
        <v>8</v>
      </c>
      <c r="J2767" s="19">
        <v>7.1</v>
      </c>
      <c r="K2767" s="19">
        <v>7.2</v>
      </c>
      <c r="L2767" s="19">
        <v>25.3</v>
      </c>
      <c r="M2767" s="19">
        <v>25.2</v>
      </c>
      <c r="N2767" s="19">
        <v>0</v>
      </c>
      <c r="O2767" s="19">
        <v>0</v>
      </c>
    </row>
    <row r="2768" spans="1:15" x14ac:dyDescent="0.3">
      <c r="A2768" s="20">
        <v>42814.194444444445</v>
      </c>
      <c r="B2768" s="21">
        <v>0</v>
      </c>
      <c r="C2768" s="21">
        <v>0</v>
      </c>
      <c r="D2768" s="19">
        <v>62.9</v>
      </c>
      <c r="E2768" s="19">
        <v>87.9</v>
      </c>
      <c r="F2768" s="19">
        <v>137.9</v>
      </c>
      <c r="G2768" s="19">
        <v>6</v>
      </c>
      <c r="H2768" s="19">
        <v>8.8000000000000007</v>
      </c>
      <c r="I2768" s="19">
        <v>8</v>
      </c>
      <c r="J2768" s="19">
        <v>7.1</v>
      </c>
      <c r="K2768" s="19">
        <v>7.2</v>
      </c>
      <c r="L2768" s="19">
        <v>25.3</v>
      </c>
      <c r="M2768" s="19">
        <v>25.2</v>
      </c>
      <c r="N2768" s="19">
        <v>0</v>
      </c>
      <c r="O2768" s="19">
        <v>0</v>
      </c>
    </row>
    <row r="2769" spans="1:15" x14ac:dyDescent="0.3">
      <c r="A2769" s="20">
        <v>42814.201388888891</v>
      </c>
      <c r="B2769" s="21">
        <v>0</v>
      </c>
      <c r="C2769" s="21">
        <v>0</v>
      </c>
      <c r="D2769" s="19">
        <v>62.9</v>
      </c>
      <c r="E2769" s="19">
        <v>87.9</v>
      </c>
      <c r="F2769" s="19">
        <v>137.9</v>
      </c>
      <c r="G2769" s="19">
        <v>6</v>
      </c>
      <c r="H2769" s="19">
        <v>8.8000000000000007</v>
      </c>
      <c r="I2769" s="19">
        <v>8</v>
      </c>
      <c r="J2769" s="19">
        <v>7.1</v>
      </c>
      <c r="K2769" s="19">
        <v>7.2</v>
      </c>
      <c r="L2769" s="19">
        <v>25.2</v>
      </c>
      <c r="M2769" s="19">
        <v>25.1</v>
      </c>
      <c r="N2769" s="19">
        <v>0</v>
      </c>
      <c r="O2769" s="19">
        <v>0</v>
      </c>
    </row>
    <row r="2770" spans="1:15" x14ac:dyDescent="0.3">
      <c r="A2770" s="20">
        <v>42814.208333333336</v>
      </c>
      <c r="B2770" s="21">
        <v>0</v>
      </c>
      <c r="C2770" s="21">
        <v>0</v>
      </c>
      <c r="D2770" s="19">
        <v>62.9</v>
      </c>
      <c r="E2770" s="19">
        <v>87.9</v>
      </c>
      <c r="F2770" s="19">
        <v>137.9</v>
      </c>
      <c r="G2770" s="19">
        <v>6</v>
      </c>
      <c r="H2770" s="19">
        <v>8.8000000000000007</v>
      </c>
      <c r="I2770" s="19">
        <v>8</v>
      </c>
      <c r="J2770" s="19">
        <v>7.1</v>
      </c>
      <c r="K2770" s="19">
        <v>7.2</v>
      </c>
      <c r="L2770" s="19">
        <v>25.2</v>
      </c>
      <c r="M2770" s="19">
        <v>25.1</v>
      </c>
      <c r="N2770" s="19">
        <v>0</v>
      </c>
      <c r="O2770" s="19">
        <v>0</v>
      </c>
    </row>
    <row r="2771" spans="1:15" x14ac:dyDescent="0.3">
      <c r="A2771" s="20">
        <v>42814.215277777781</v>
      </c>
      <c r="B2771" s="21">
        <v>0</v>
      </c>
      <c r="C2771" s="21">
        <v>0</v>
      </c>
      <c r="D2771" s="19">
        <v>62.9</v>
      </c>
      <c r="E2771" s="19">
        <v>87.9</v>
      </c>
      <c r="F2771" s="19">
        <v>137.9</v>
      </c>
      <c r="G2771" s="19">
        <v>6</v>
      </c>
      <c r="H2771" s="19">
        <v>8.8000000000000007</v>
      </c>
      <c r="I2771" s="19">
        <v>8</v>
      </c>
      <c r="J2771" s="19">
        <v>7.1</v>
      </c>
      <c r="K2771" s="19">
        <v>7.2</v>
      </c>
      <c r="L2771" s="19">
        <v>25.2</v>
      </c>
      <c r="M2771" s="19">
        <v>25</v>
      </c>
      <c r="N2771" s="19">
        <v>0</v>
      </c>
      <c r="O2771" s="19">
        <v>0</v>
      </c>
    </row>
    <row r="2772" spans="1:15" x14ac:dyDescent="0.3">
      <c r="A2772" s="20">
        <v>42814.222222222219</v>
      </c>
      <c r="B2772" s="21">
        <v>0</v>
      </c>
      <c r="C2772" s="21">
        <v>0</v>
      </c>
      <c r="D2772" s="19">
        <v>62.9</v>
      </c>
      <c r="E2772" s="19">
        <v>87.9</v>
      </c>
      <c r="F2772" s="19">
        <v>137.9</v>
      </c>
      <c r="G2772" s="19">
        <v>6</v>
      </c>
      <c r="H2772" s="19">
        <v>8.8000000000000007</v>
      </c>
      <c r="I2772" s="19">
        <v>8</v>
      </c>
      <c r="J2772" s="19">
        <v>7.1</v>
      </c>
      <c r="K2772" s="19">
        <v>7.2</v>
      </c>
      <c r="L2772" s="19">
        <v>25.2</v>
      </c>
      <c r="M2772" s="19">
        <v>25</v>
      </c>
      <c r="N2772" s="19">
        <v>0</v>
      </c>
      <c r="O2772" s="19">
        <v>0</v>
      </c>
    </row>
    <row r="2773" spans="1:15" x14ac:dyDescent="0.3">
      <c r="A2773" s="20">
        <v>42814.229166666664</v>
      </c>
      <c r="B2773" s="21">
        <v>0</v>
      </c>
      <c r="C2773" s="21">
        <v>0</v>
      </c>
      <c r="D2773" s="19">
        <v>62.9</v>
      </c>
      <c r="E2773" s="19">
        <v>87.9</v>
      </c>
      <c r="F2773" s="19">
        <v>137.9</v>
      </c>
      <c r="G2773" s="19">
        <v>6</v>
      </c>
      <c r="H2773" s="19">
        <v>8.8000000000000007</v>
      </c>
      <c r="I2773" s="19">
        <v>8</v>
      </c>
      <c r="J2773" s="19">
        <v>7.1</v>
      </c>
      <c r="K2773" s="19">
        <v>7.2</v>
      </c>
      <c r="L2773" s="19">
        <v>25.2</v>
      </c>
      <c r="M2773" s="19">
        <v>25</v>
      </c>
      <c r="N2773" s="19">
        <v>0</v>
      </c>
      <c r="O2773" s="19">
        <v>0</v>
      </c>
    </row>
    <row r="2774" spans="1:15" x14ac:dyDescent="0.3">
      <c r="A2774" s="20">
        <v>42814.236111111109</v>
      </c>
      <c r="B2774" s="21">
        <v>0</v>
      </c>
      <c r="C2774" s="21">
        <v>0</v>
      </c>
      <c r="D2774" s="19">
        <v>62.9</v>
      </c>
      <c r="E2774" s="19">
        <v>87.9</v>
      </c>
      <c r="F2774" s="19">
        <v>137.9</v>
      </c>
      <c r="G2774" s="19">
        <v>6</v>
      </c>
      <c r="H2774" s="19">
        <v>8.8000000000000007</v>
      </c>
      <c r="I2774" s="19">
        <v>8</v>
      </c>
      <c r="J2774" s="19">
        <v>7.1</v>
      </c>
      <c r="K2774" s="19">
        <v>7.2</v>
      </c>
      <c r="L2774" s="19">
        <v>25.1</v>
      </c>
      <c r="M2774" s="19">
        <v>24.9</v>
      </c>
      <c r="N2774" s="19">
        <v>0</v>
      </c>
      <c r="O2774" s="19">
        <v>0</v>
      </c>
    </row>
    <row r="2775" spans="1:15" x14ac:dyDescent="0.3">
      <c r="A2775" s="20">
        <v>42814.243055555555</v>
      </c>
      <c r="B2775" s="21">
        <v>0</v>
      </c>
      <c r="C2775" s="21">
        <v>0</v>
      </c>
      <c r="D2775" s="19">
        <v>62.9</v>
      </c>
      <c r="E2775" s="19">
        <v>87.9</v>
      </c>
      <c r="F2775" s="19">
        <v>137.9</v>
      </c>
      <c r="G2775" s="19">
        <v>6</v>
      </c>
      <c r="H2775" s="19">
        <v>8.8000000000000007</v>
      </c>
      <c r="I2775" s="19">
        <v>8</v>
      </c>
      <c r="J2775" s="19">
        <v>7.1</v>
      </c>
      <c r="K2775" s="19">
        <v>7.2</v>
      </c>
      <c r="L2775" s="19">
        <v>25.1</v>
      </c>
      <c r="M2775" s="19">
        <v>24.9</v>
      </c>
      <c r="N2775" s="19">
        <v>0</v>
      </c>
      <c r="O2775" s="19">
        <v>0</v>
      </c>
    </row>
    <row r="2776" spans="1:15" x14ac:dyDescent="0.3">
      <c r="A2776" s="20">
        <v>42814.25</v>
      </c>
      <c r="B2776" s="21">
        <v>0</v>
      </c>
      <c r="C2776" s="21">
        <v>0</v>
      </c>
      <c r="D2776" s="19">
        <v>62.9</v>
      </c>
      <c r="E2776" s="19">
        <v>87.9</v>
      </c>
      <c r="F2776" s="19">
        <v>137.9</v>
      </c>
      <c r="G2776" s="19">
        <v>6</v>
      </c>
      <c r="H2776" s="19">
        <v>8.8000000000000007</v>
      </c>
      <c r="I2776" s="19">
        <v>8</v>
      </c>
      <c r="J2776" s="19">
        <v>7.2</v>
      </c>
      <c r="K2776" s="19">
        <v>7.3</v>
      </c>
      <c r="L2776" s="19">
        <v>25.1</v>
      </c>
      <c r="M2776" s="19">
        <v>24.8</v>
      </c>
      <c r="N2776" s="19">
        <v>0</v>
      </c>
      <c r="O2776" s="19">
        <v>0</v>
      </c>
    </row>
    <row r="2777" spans="1:15" x14ac:dyDescent="0.3">
      <c r="A2777" s="20">
        <v>42814.256944444445</v>
      </c>
      <c r="B2777" s="21">
        <v>0</v>
      </c>
      <c r="C2777" s="21">
        <v>0</v>
      </c>
      <c r="D2777" s="19">
        <v>62.9</v>
      </c>
      <c r="E2777" s="19">
        <v>87.9</v>
      </c>
      <c r="F2777" s="19">
        <v>137.9</v>
      </c>
      <c r="G2777" s="19">
        <v>6</v>
      </c>
      <c r="H2777" s="19">
        <v>8.8000000000000007</v>
      </c>
      <c r="I2777" s="19">
        <v>8</v>
      </c>
      <c r="J2777" s="19">
        <v>7.1</v>
      </c>
      <c r="K2777" s="19">
        <v>7.2</v>
      </c>
      <c r="L2777" s="19">
        <v>25.1</v>
      </c>
      <c r="M2777" s="19">
        <v>24.8</v>
      </c>
      <c r="N2777" s="19">
        <v>0</v>
      </c>
      <c r="O2777" s="19">
        <v>0</v>
      </c>
    </row>
    <row r="2778" spans="1:15" x14ac:dyDescent="0.3">
      <c r="A2778" s="20">
        <v>42814.263888888891</v>
      </c>
      <c r="B2778" s="21">
        <v>0</v>
      </c>
      <c r="C2778" s="21">
        <v>0</v>
      </c>
      <c r="D2778" s="19">
        <v>62.9</v>
      </c>
      <c r="E2778" s="19">
        <v>82.9</v>
      </c>
      <c r="F2778" s="19">
        <v>137.9</v>
      </c>
      <c r="G2778" s="19">
        <v>6</v>
      </c>
      <c r="H2778" s="19">
        <v>8.8000000000000007</v>
      </c>
      <c r="I2778" s="19">
        <v>8</v>
      </c>
      <c r="J2778" s="19">
        <v>7.2</v>
      </c>
      <c r="K2778" s="19">
        <v>7.3</v>
      </c>
      <c r="L2778" s="19">
        <v>25</v>
      </c>
      <c r="M2778" s="19">
        <v>24.8</v>
      </c>
      <c r="N2778" s="19">
        <v>0</v>
      </c>
      <c r="O2778" s="19">
        <v>0</v>
      </c>
    </row>
    <row r="2779" spans="1:15" x14ac:dyDescent="0.3">
      <c r="A2779" s="20">
        <v>42814.270833333336</v>
      </c>
      <c r="B2779" s="21">
        <v>0</v>
      </c>
      <c r="C2779" s="21">
        <v>0</v>
      </c>
      <c r="D2779" s="19">
        <v>62.9</v>
      </c>
      <c r="E2779" s="19">
        <v>82.9</v>
      </c>
      <c r="F2779" s="19">
        <v>137.9</v>
      </c>
      <c r="G2779" s="19">
        <v>6</v>
      </c>
      <c r="H2779" s="19">
        <v>8.8000000000000007</v>
      </c>
      <c r="I2779" s="19">
        <v>8</v>
      </c>
      <c r="J2779" s="19">
        <v>7.2</v>
      </c>
      <c r="K2779" s="19">
        <v>7.3</v>
      </c>
      <c r="L2779" s="19">
        <v>25</v>
      </c>
      <c r="M2779" s="19">
        <v>24.7</v>
      </c>
      <c r="N2779" s="19">
        <v>0</v>
      </c>
      <c r="O2779" s="19">
        <v>0</v>
      </c>
    </row>
    <row r="2780" spans="1:15" x14ac:dyDescent="0.3">
      <c r="A2780" s="20">
        <v>42814.277777777781</v>
      </c>
      <c r="B2780" s="21">
        <v>0</v>
      </c>
      <c r="C2780" s="21">
        <v>0</v>
      </c>
      <c r="D2780" s="19">
        <v>62.9</v>
      </c>
      <c r="E2780" s="19">
        <v>82.9</v>
      </c>
      <c r="F2780" s="19">
        <v>137.9</v>
      </c>
      <c r="G2780" s="19">
        <v>6</v>
      </c>
      <c r="H2780" s="19">
        <v>8.8000000000000007</v>
      </c>
      <c r="I2780" s="19">
        <v>8</v>
      </c>
      <c r="J2780" s="19">
        <v>7.2</v>
      </c>
      <c r="K2780" s="19">
        <v>7.3</v>
      </c>
      <c r="L2780" s="19">
        <v>25</v>
      </c>
      <c r="M2780" s="19">
        <v>24.7</v>
      </c>
      <c r="N2780" s="19">
        <v>0</v>
      </c>
      <c r="O2780" s="19">
        <v>0</v>
      </c>
    </row>
    <row r="2781" spans="1:15" x14ac:dyDescent="0.3">
      <c r="A2781" s="20">
        <v>42814.284722222219</v>
      </c>
      <c r="B2781" s="21">
        <v>0</v>
      </c>
      <c r="C2781" s="21">
        <v>0</v>
      </c>
      <c r="D2781" s="19">
        <v>62.9</v>
      </c>
      <c r="E2781" s="19">
        <v>82.9</v>
      </c>
      <c r="F2781" s="19">
        <v>137.9</v>
      </c>
      <c r="G2781" s="19">
        <v>6</v>
      </c>
      <c r="H2781" s="19">
        <v>8.8000000000000007</v>
      </c>
      <c r="I2781" s="19">
        <v>8</v>
      </c>
      <c r="J2781" s="19">
        <v>7.2</v>
      </c>
      <c r="K2781" s="19">
        <v>7.3</v>
      </c>
      <c r="L2781" s="19">
        <v>25</v>
      </c>
      <c r="M2781" s="19">
        <v>24.6</v>
      </c>
      <c r="N2781" s="19">
        <v>0</v>
      </c>
      <c r="O2781" s="19">
        <v>0</v>
      </c>
    </row>
    <row r="2782" spans="1:15" x14ac:dyDescent="0.3">
      <c r="A2782" s="20">
        <v>42814.291666666664</v>
      </c>
      <c r="B2782" s="21">
        <v>0</v>
      </c>
      <c r="C2782" s="21">
        <v>0</v>
      </c>
      <c r="D2782" s="19">
        <v>62.9</v>
      </c>
      <c r="E2782" s="19">
        <v>82.9</v>
      </c>
      <c r="F2782" s="19">
        <v>137.9</v>
      </c>
      <c r="G2782" s="19">
        <v>6</v>
      </c>
      <c r="H2782" s="19">
        <v>8.8000000000000007</v>
      </c>
      <c r="I2782" s="19">
        <v>8</v>
      </c>
      <c r="J2782" s="19">
        <v>7.2</v>
      </c>
      <c r="K2782" s="19">
        <v>7.3</v>
      </c>
      <c r="L2782" s="19">
        <v>24.9</v>
      </c>
      <c r="M2782" s="19">
        <v>24.6</v>
      </c>
      <c r="N2782" s="19">
        <v>0</v>
      </c>
      <c r="O2782" s="19">
        <v>0</v>
      </c>
    </row>
    <row r="2783" spans="1:15" x14ac:dyDescent="0.3">
      <c r="A2783" s="20">
        <v>42814.298611111109</v>
      </c>
      <c r="B2783" s="21">
        <v>0</v>
      </c>
      <c r="C2783" s="21">
        <v>0</v>
      </c>
      <c r="D2783" s="19">
        <v>62.9</v>
      </c>
      <c r="E2783" s="19">
        <v>82.9</v>
      </c>
      <c r="F2783" s="19">
        <v>137.9</v>
      </c>
      <c r="G2783" s="19">
        <v>6</v>
      </c>
      <c r="H2783" s="19">
        <v>8.8000000000000007</v>
      </c>
      <c r="I2783" s="19">
        <v>8</v>
      </c>
      <c r="J2783" s="19">
        <v>7.2</v>
      </c>
      <c r="K2783" s="19">
        <v>7.3</v>
      </c>
      <c r="L2783" s="19">
        <v>24.9</v>
      </c>
      <c r="M2783" s="19">
        <v>24.5</v>
      </c>
      <c r="N2783" s="19">
        <v>0</v>
      </c>
      <c r="O2783" s="19">
        <v>0</v>
      </c>
    </row>
    <row r="2784" spans="1:15" x14ac:dyDescent="0.3">
      <c r="A2784" s="20">
        <v>42814.305555555555</v>
      </c>
      <c r="B2784" s="21">
        <v>0</v>
      </c>
      <c r="C2784" s="21">
        <v>0</v>
      </c>
      <c r="D2784" s="19">
        <v>62.9</v>
      </c>
      <c r="E2784" s="19">
        <v>82.9</v>
      </c>
      <c r="F2784" s="19">
        <v>137.9</v>
      </c>
      <c r="G2784" s="19">
        <v>6</v>
      </c>
      <c r="H2784" s="19">
        <v>8.8000000000000007</v>
      </c>
      <c r="I2784" s="19">
        <v>8</v>
      </c>
      <c r="J2784" s="19">
        <v>7.2</v>
      </c>
      <c r="K2784" s="19">
        <v>7.3</v>
      </c>
      <c r="L2784" s="19">
        <v>24.9</v>
      </c>
      <c r="M2784" s="19">
        <v>24.5</v>
      </c>
      <c r="N2784" s="19">
        <v>0</v>
      </c>
      <c r="O2784" s="19">
        <v>0</v>
      </c>
    </row>
    <row r="2785" spans="1:15" x14ac:dyDescent="0.3">
      <c r="A2785" s="20">
        <v>42814.3125</v>
      </c>
      <c r="B2785" s="21">
        <v>0</v>
      </c>
      <c r="C2785" s="21">
        <v>0</v>
      </c>
      <c r="D2785" s="19">
        <v>62.9</v>
      </c>
      <c r="E2785" s="19">
        <v>82.9</v>
      </c>
      <c r="F2785" s="19">
        <v>137.9</v>
      </c>
      <c r="G2785" s="19">
        <v>6</v>
      </c>
      <c r="H2785" s="19">
        <v>8.8000000000000007</v>
      </c>
      <c r="I2785" s="19">
        <v>8</v>
      </c>
      <c r="J2785" s="19">
        <v>7.2</v>
      </c>
      <c r="K2785" s="19">
        <v>7.3</v>
      </c>
      <c r="L2785" s="19">
        <v>24.9</v>
      </c>
      <c r="M2785" s="19">
        <v>24.4</v>
      </c>
      <c r="N2785" s="19">
        <v>0</v>
      </c>
      <c r="O2785" s="19">
        <v>0</v>
      </c>
    </row>
    <row r="2786" spans="1:15" x14ac:dyDescent="0.3">
      <c r="A2786" s="20">
        <v>42814.319444444445</v>
      </c>
      <c r="B2786" s="21">
        <v>0</v>
      </c>
      <c r="C2786" s="21">
        <v>0</v>
      </c>
      <c r="D2786" s="19">
        <v>62.9</v>
      </c>
      <c r="E2786" s="19">
        <v>82.9</v>
      </c>
      <c r="F2786" s="19">
        <v>137.9</v>
      </c>
      <c r="G2786" s="19">
        <v>6</v>
      </c>
      <c r="H2786" s="19">
        <v>8.8000000000000007</v>
      </c>
      <c r="I2786" s="19">
        <v>7.9</v>
      </c>
      <c r="J2786" s="19">
        <v>7.2</v>
      </c>
      <c r="K2786" s="19">
        <v>7.3</v>
      </c>
      <c r="L2786" s="19">
        <v>24.8</v>
      </c>
      <c r="M2786" s="19">
        <v>24.4</v>
      </c>
      <c r="N2786" s="19">
        <v>0</v>
      </c>
      <c r="O2786" s="19">
        <v>0</v>
      </c>
    </row>
    <row r="2787" spans="1:15" x14ac:dyDescent="0.3">
      <c r="A2787" s="20">
        <v>42814.326388888891</v>
      </c>
      <c r="B2787" s="21">
        <v>0</v>
      </c>
      <c r="C2787" s="21">
        <v>0</v>
      </c>
      <c r="D2787" s="19">
        <v>62.9</v>
      </c>
      <c r="E2787" s="19">
        <v>82.9</v>
      </c>
      <c r="F2787" s="19">
        <v>137.9</v>
      </c>
      <c r="G2787" s="19">
        <v>6</v>
      </c>
      <c r="H2787" s="19">
        <v>8.8000000000000007</v>
      </c>
      <c r="I2787" s="19">
        <v>7.9</v>
      </c>
      <c r="J2787" s="19">
        <v>7.2</v>
      </c>
      <c r="K2787" s="19">
        <v>7.3</v>
      </c>
      <c r="L2787" s="19">
        <v>24.8</v>
      </c>
      <c r="M2787" s="19">
        <v>24.4</v>
      </c>
      <c r="N2787" s="19">
        <v>0</v>
      </c>
      <c r="O2787" s="19">
        <v>0</v>
      </c>
    </row>
    <row r="2788" spans="1:15" x14ac:dyDescent="0.3">
      <c r="A2788" s="20">
        <v>42814.333333333336</v>
      </c>
      <c r="B2788" s="21">
        <v>0</v>
      </c>
      <c r="C2788" s="21">
        <v>0</v>
      </c>
      <c r="D2788" s="19">
        <v>62.9</v>
      </c>
      <c r="E2788" s="19">
        <v>82.9</v>
      </c>
      <c r="F2788" s="19">
        <v>137.9</v>
      </c>
      <c r="G2788" s="19">
        <v>6</v>
      </c>
      <c r="H2788" s="19">
        <v>8.8000000000000007</v>
      </c>
      <c r="I2788" s="19">
        <v>7.9</v>
      </c>
      <c r="J2788" s="19">
        <v>7.2</v>
      </c>
      <c r="K2788" s="19">
        <v>7.3</v>
      </c>
      <c r="L2788" s="19">
        <v>24.8</v>
      </c>
      <c r="M2788" s="19">
        <v>24.3</v>
      </c>
      <c r="N2788" s="19">
        <v>0</v>
      </c>
      <c r="O2788" s="19">
        <v>0</v>
      </c>
    </row>
    <row r="2789" spans="1:15" x14ac:dyDescent="0.3">
      <c r="A2789" s="20">
        <v>42814.340277777781</v>
      </c>
      <c r="B2789" s="21">
        <v>0</v>
      </c>
      <c r="C2789" s="21">
        <v>0</v>
      </c>
      <c r="D2789" s="19">
        <v>62.9</v>
      </c>
      <c r="E2789" s="19">
        <v>82.9</v>
      </c>
      <c r="F2789" s="19">
        <v>137.9</v>
      </c>
      <c r="G2789" s="19">
        <v>6</v>
      </c>
      <c r="H2789" s="19">
        <v>8.8000000000000007</v>
      </c>
      <c r="I2789" s="19">
        <v>7.9</v>
      </c>
      <c r="J2789" s="19">
        <v>7.1</v>
      </c>
      <c r="K2789" s="19">
        <v>7.3</v>
      </c>
      <c r="L2789" s="19">
        <v>24.8</v>
      </c>
      <c r="M2789" s="19">
        <v>24.3</v>
      </c>
      <c r="N2789" s="19">
        <v>0</v>
      </c>
      <c r="O2789" s="19">
        <v>0</v>
      </c>
    </row>
    <row r="2790" spans="1:15" x14ac:dyDescent="0.3">
      <c r="A2790" s="20">
        <v>42814.347222222219</v>
      </c>
      <c r="B2790" s="21">
        <v>0</v>
      </c>
      <c r="C2790" s="21">
        <v>0</v>
      </c>
      <c r="D2790" s="19">
        <v>62.9</v>
      </c>
      <c r="E2790" s="19">
        <v>82.9</v>
      </c>
      <c r="F2790" s="19">
        <v>137.9</v>
      </c>
      <c r="G2790" s="19">
        <v>6</v>
      </c>
      <c r="H2790" s="19">
        <v>8.8000000000000007</v>
      </c>
      <c r="I2790" s="19">
        <v>7.9</v>
      </c>
      <c r="J2790" s="19">
        <v>7.1</v>
      </c>
      <c r="K2790" s="19">
        <v>7.2</v>
      </c>
      <c r="L2790" s="19">
        <v>24.8</v>
      </c>
      <c r="M2790" s="19">
        <v>24.3</v>
      </c>
      <c r="N2790" s="19">
        <v>0</v>
      </c>
      <c r="O2790" s="19">
        <v>0</v>
      </c>
    </row>
    <row r="2791" spans="1:15" x14ac:dyDescent="0.3">
      <c r="A2791" s="20">
        <v>42814.354166666664</v>
      </c>
      <c r="B2791" s="21">
        <v>0</v>
      </c>
      <c r="C2791" s="21">
        <v>0</v>
      </c>
      <c r="D2791" s="19">
        <v>62.9</v>
      </c>
      <c r="E2791" s="19">
        <v>82.9</v>
      </c>
      <c r="F2791" s="19">
        <v>137.9</v>
      </c>
      <c r="G2791" s="19">
        <v>6</v>
      </c>
      <c r="H2791" s="19">
        <v>8.8000000000000007</v>
      </c>
      <c r="I2791" s="19">
        <v>7.9</v>
      </c>
      <c r="J2791" s="19">
        <v>7</v>
      </c>
      <c r="K2791" s="19">
        <v>6.6</v>
      </c>
      <c r="L2791" s="19">
        <v>24.8</v>
      </c>
      <c r="M2791" s="19">
        <v>24.3</v>
      </c>
      <c r="N2791" s="19">
        <v>0</v>
      </c>
      <c r="O2791" s="19">
        <v>0</v>
      </c>
    </row>
    <row r="2792" spans="1:15" x14ac:dyDescent="0.3">
      <c r="A2792" s="20">
        <v>42814.361111111109</v>
      </c>
      <c r="B2792" s="21">
        <v>0</v>
      </c>
      <c r="C2792" s="21">
        <v>0</v>
      </c>
      <c r="D2792" s="19">
        <v>62.9</v>
      </c>
      <c r="E2792" s="19">
        <v>82.9</v>
      </c>
      <c r="F2792" s="19">
        <v>137.9</v>
      </c>
      <c r="G2792" s="19">
        <v>6</v>
      </c>
      <c r="H2792" s="19">
        <v>8.8000000000000007</v>
      </c>
      <c r="I2792" s="19">
        <v>7.9</v>
      </c>
      <c r="J2792" s="19">
        <v>6.8</v>
      </c>
      <c r="K2792" s="19">
        <v>6.4</v>
      </c>
      <c r="L2792" s="19">
        <v>24.8</v>
      </c>
      <c r="M2792" s="19">
        <v>24.4</v>
      </c>
      <c r="N2792" s="19">
        <v>0</v>
      </c>
      <c r="O2792" s="19">
        <v>0</v>
      </c>
    </row>
    <row r="2793" spans="1:15" x14ac:dyDescent="0.3">
      <c r="A2793" s="20">
        <v>42814.368055555555</v>
      </c>
      <c r="B2793" s="21">
        <v>0</v>
      </c>
      <c r="C2793" s="21">
        <v>0</v>
      </c>
      <c r="D2793" s="19">
        <v>62.9</v>
      </c>
      <c r="E2793" s="19">
        <v>77.900000000000006</v>
      </c>
      <c r="F2793" s="19">
        <v>137.9</v>
      </c>
      <c r="G2793" s="19">
        <v>11.1</v>
      </c>
      <c r="H2793" s="19">
        <v>8.8000000000000007</v>
      </c>
      <c r="I2793" s="19">
        <v>7.9</v>
      </c>
      <c r="J2793" s="19">
        <v>6.6</v>
      </c>
      <c r="K2793" s="19">
        <v>6.5</v>
      </c>
      <c r="L2793" s="19">
        <v>24.8</v>
      </c>
      <c r="M2793" s="19">
        <v>24.4</v>
      </c>
      <c r="N2793" s="19">
        <v>0</v>
      </c>
      <c r="O2793" s="19">
        <v>0</v>
      </c>
    </row>
    <row r="2794" spans="1:15" x14ac:dyDescent="0.3">
      <c r="A2794" s="20">
        <v>42814.375</v>
      </c>
      <c r="B2794" s="21">
        <v>0</v>
      </c>
      <c r="C2794" s="21">
        <v>0</v>
      </c>
      <c r="D2794" s="19">
        <v>62.9</v>
      </c>
      <c r="E2794" s="19">
        <v>77.900000000000006</v>
      </c>
      <c r="F2794" s="19">
        <v>132.6</v>
      </c>
      <c r="G2794" s="19">
        <v>11.1</v>
      </c>
      <c r="H2794" s="19">
        <v>8.8000000000000007</v>
      </c>
      <c r="I2794" s="19">
        <v>7.9</v>
      </c>
      <c r="J2794" s="19">
        <v>6.5</v>
      </c>
      <c r="K2794" s="19">
        <v>6.5</v>
      </c>
      <c r="L2794" s="19">
        <v>24.8</v>
      </c>
      <c r="M2794" s="19">
        <v>24.4</v>
      </c>
      <c r="N2794" s="19">
        <v>0</v>
      </c>
      <c r="O2794" s="19">
        <v>0</v>
      </c>
    </row>
    <row r="2795" spans="1:15" x14ac:dyDescent="0.3">
      <c r="A2795" s="20">
        <v>42814.381944444445</v>
      </c>
      <c r="B2795" s="21">
        <v>0</v>
      </c>
      <c r="C2795" s="21">
        <v>0</v>
      </c>
      <c r="D2795" s="19">
        <v>62.9</v>
      </c>
      <c r="E2795" s="19">
        <v>77.900000000000006</v>
      </c>
      <c r="F2795" s="19">
        <v>132.6</v>
      </c>
      <c r="G2795" s="19">
        <v>11.1</v>
      </c>
      <c r="H2795" s="19">
        <v>8.8000000000000007</v>
      </c>
      <c r="I2795" s="19">
        <v>7.9</v>
      </c>
      <c r="J2795" s="19">
        <v>6.4</v>
      </c>
      <c r="K2795" s="19">
        <v>6.5</v>
      </c>
      <c r="L2795" s="19">
        <v>24.9</v>
      </c>
      <c r="M2795" s="19">
        <v>24.5</v>
      </c>
      <c r="N2795" s="19">
        <v>0</v>
      </c>
      <c r="O2795" s="19">
        <v>0</v>
      </c>
    </row>
    <row r="2796" spans="1:15" x14ac:dyDescent="0.3">
      <c r="A2796" s="20">
        <v>42814.388888888891</v>
      </c>
      <c r="B2796" s="21">
        <v>0</v>
      </c>
      <c r="C2796" s="21">
        <v>0</v>
      </c>
      <c r="D2796" s="19">
        <v>62.9</v>
      </c>
      <c r="E2796" s="19">
        <v>77.900000000000006</v>
      </c>
      <c r="F2796" s="19">
        <v>132.6</v>
      </c>
      <c r="G2796" s="19">
        <v>11.1</v>
      </c>
      <c r="H2796" s="19">
        <v>8.9</v>
      </c>
      <c r="I2796" s="19">
        <v>7.9</v>
      </c>
      <c r="J2796" s="19">
        <v>6.3</v>
      </c>
      <c r="K2796" s="19">
        <v>6.5</v>
      </c>
      <c r="L2796" s="19">
        <v>24.9</v>
      </c>
      <c r="M2796" s="19">
        <v>24.6</v>
      </c>
      <c r="N2796" s="19">
        <v>0</v>
      </c>
      <c r="O2796" s="19">
        <v>0</v>
      </c>
    </row>
    <row r="2797" spans="1:15" x14ac:dyDescent="0.3">
      <c r="A2797" s="20">
        <v>42814.395833333336</v>
      </c>
      <c r="B2797" s="21">
        <v>0</v>
      </c>
      <c r="C2797" s="21">
        <v>0</v>
      </c>
      <c r="D2797" s="19">
        <v>62.9</v>
      </c>
      <c r="E2797" s="19">
        <v>83</v>
      </c>
      <c r="F2797" s="19">
        <v>132.6</v>
      </c>
      <c r="G2797" s="19">
        <v>11.1</v>
      </c>
      <c r="H2797" s="19">
        <v>8.9</v>
      </c>
      <c r="I2797" s="19">
        <v>8</v>
      </c>
      <c r="J2797" s="19">
        <v>6.3</v>
      </c>
      <c r="K2797" s="19">
        <v>6.5</v>
      </c>
      <c r="L2797" s="19">
        <v>24.9</v>
      </c>
      <c r="M2797" s="19">
        <v>24.7</v>
      </c>
      <c r="N2797" s="19">
        <v>0</v>
      </c>
      <c r="O2797" s="19">
        <v>0</v>
      </c>
    </row>
    <row r="2798" spans="1:15" x14ac:dyDescent="0.3">
      <c r="A2798" s="20">
        <v>42814.402777777781</v>
      </c>
      <c r="B2798" s="21">
        <v>0</v>
      </c>
      <c r="C2798" s="21">
        <v>0</v>
      </c>
      <c r="D2798" s="19">
        <v>67.900000000000006</v>
      </c>
      <c r="E2798" s="19">
        <v>83</v>
      </c>
      <c r="F2798" s="19">
        <v>132.6</v>
      </c>
      <c r="G2798" s="19">
        <v>11.1</v>
      </c>
      <c r="H2798" s="19">
        <v>8.9</v>
      </c>
      <c r="I2798" s="19">
        <v>8</v>
      </c>
      <c r="J2798" s="19">
        <v>6.2</v>
      </c>
      <c r="K2798" s="19">
        <v>6.5</v>
      </c>
      <c r="L2798" s="19">
        <v>25</v>
      </c>
      <c r="M2798" s="19">
        <v>24.8</v>
      </c>
      <c r="N2798" s="19">
        <v>0</v>
      </c>
      <c r="O2798" s="19">
        <v>0</v>
      </c>
    </row>
    <row r="2799" spans="1:15" x14ac:dyDescent="0.3">
      <c r="A2799" s="20">
        <v>42814.409722222219</v>
      </c>
      <c r="B2799" s="21">
        <v>0</v>
      </c>
      <c r="C2799" s="21">
        <v>0</v>
      </c>
      <c r="D2799" s="19">
        <v>67.900000000000006</v>
      </c>
      <c r="E2799" s="19">
        <v>88</v>
      </c>
      <c r="F2799" s="19">
        <v>137.6</v>
      </c>
      <c r="G2799" s="19">
        <v>16.2</v>
      </c>
      <c r="H2799" s="19">
        <v>8.9</v>
      </c>
      <c r="I2799" s="19">
        <v>8</v>
      </c>
      <c r="J2799" s="19">
        <v>6.1</v>
      </c>
      <c r="K2799" s="19">
        <v>6.5</v>
      </c>
      <c r="L2799" s="19">
        <v>25</v>
      </c>
      <c r="M2799" s="19">
        <v>24.9</v>
      </c>
      <c r="N2799" s="19">
        <v>0</v>
      </c>
      <c r="O2799" s="19">
        <v>0</v>
      </c>
    </row>
    <row r="2800" spans="1:15" x14ac:dyDescent="0.3">
      <c r="A2800" s="20">
        <v>42814.416666666664</v>
      </c>
      <c r="B2800" s="21">
        <v>0</v>
      </c>
      <c r="C2800" s="21">
        <v>0</v>
      </c>
      <c r="D2800" s="19">
        <v>67.900000000000006</v>
      </c>
      <c r="E2800" s="19">
        <v>88</v>
      </c>
      <c r="F2800" s="19">
        <v>137.6</v>
      </c>
      <c r="G2800" s="19">
        <v>16.2</v>
      </c>
      <c r="H2800" s="19">
        <v>8.9</v>
      </c>
      <c r="I2800" s="19">
        <v>8</v>
      </c>
      <c r="J2800" s="19">
        <v>6</v>
      </c>
      <c r="K2800" s="19">
        <v>6.5</v>
      </c>
      <c r="L2800" s="19">
        <v>25.1</v>
      </c>
      <c r="M2800" s="19">
        <v>25</v>
      </c>
      <c r="N2800" s="19">
        <v>0</v>
      </c>
      <c r="O2800" s="19">
        <v>0</v>
      </c>
    </row>
    <row r="2801" spans="1:15" x14ac:dyDescent="0.3">
      <c r="A2801" s="20">
        <v>42814.423611111109</v>
      </c>
      <c r="B2801" s="21">
        <v>0</v>
      </c>
      <c r="C2801" s="21">
        <v>0</v>
      </c>
      <c r="D2801" s="19">
        <v>67.900000000000006</v>
      </c>
      <c r="E2801" s="19">
        <v>88</v>
      </c>
      <c r="F2801" s="19">
        <v>137.6</v>
      </c>
      <c r="G2801" s="19">
        <v>16.2</v>
      </c>
      <c r="H2801" s="19">
        <v>8.9</v>
      </c>
      <c r="I2801" s="19">
        <v>8</v>
      </c>
      <c r="J2801" s="19">
        <v>6</v>
      </c>
      <c r="K2801" s="19">
        <v>6.4</v>
      </c>
      <c r="L2801" s="19">
        <v>25.1</v>
      </c>
      <c r="M2801" s="19">
        <v>25.1</v>
      </c>
      <c r="N2801" s="19">
        <v>0</v>
      </c>
      <c r="O2801" s="19">
        <v>0</v>
      </c>
    </row>
    <row r="2802" spans="1:15" x14ac:dyDescent="0.3">
      <c r="A2802" s="20">
        <v>42814.430555555555</v>
      </c>
      <c r="B2802" s="21">
        <v>0</v>
      </c>
      <c r="C2802" s="21">
        <v>0</v>
      </c>
      <c r="D2802" s="19">
        <v>67.900000000000006</v>
      </c>
      <c r="E2802" s="19">
        <v>93.1</v>
      </c>
      <c r="F2802" s="19">
        <v>137.6</v>
      </c>
      <c r="G2802" s="19">
        <v>16.2</v>
      </c>
      <c r="H2802" s="19">
        <v>8.9</v>
      </c>
      <c r="I2802" s="19">
        <v>8</v>
      </c>
      <c r="J2802" s="19">
        <v>5.9</v>
      </c>
      <c r="K2802" s="19">
        <v>6.4</v>
      </c>
      <c r="L2802" s="19">
        <v>25.2</v>
      </c>
      <c r="M2802" s="19">
        <v>25.2</v>
      </c>
      <c r="N2802" s="19">
        <v>0</v>
      </c>
      <c r="O2802" s="19">
        <v>0</v>
      </c>
    </row>
    <row r="2803" spans="1:15" x14ac:dyDescent="0.3">
      <c r="A2803" s="20">
        <v>42814.4375</v>
      </c>
      <c r="B2803" s="21">
        <v>0</v>
      </c>
      <c r="C2803" s="21">
        <v>0</v>
      </c>
      <c r="D2803" s="19">
        <v>67.900000000000006</v>
      </c>
      <c r="E2803" s="19">
        <v>93.1</v>
      </c>
      <c r="F2803" s="19">
        <v>137.6</v>
      </c>
      <c r="G2803" s="19">
        <v>16.2</v>
      </c>
      <c r="H2803" s="19">
        <v>8.8000000000000007</v>
      </c>
      <c r="I2803" s="19">
        <v>8</v>
      </c>
      <c r="J2803" s="19">
        <v>6</v>
      </c>
      <c r="K2803" s="19">
        <v>6.4</v>
      </c>
      <c r="L2803" s="19">
        <v>25.2</v>
      </c>
      <c r="M2803" s="19">
        <v>25.3</v>
      </c>
      <c r="N2803" s="19">
        <v>0</v>
      </c>
      <c r="O2803" s="19">
        <v>0</v>
      </c>
    </row>
    <row r="2804" spans="1:15" x14ac:dyDescent="0.3">
      <c r="A2804" s="20">
        <v>42814.444444444445</v>
      </c>
      <c r="B2804" s="21">
        <v>0</v>
      </c>
      <c r="C2804" s="21">
        <v>0</v>
      </c>
      <c r="D2804" s="19">
        <v>67.900000000000006</v>
      </c>
      <c r="E2804" s="19">
        <v>93.1</v>
      </c>
      <c r="F2804" s="19">
        <v>137.6</v>
      </c>
      <c r="G2804" s="19">
        <v>16.2</v>
      </c>
      <c r="H2804" s="19">
        <v>8.8000000000000007</v>
      </c>
      <c r="I2804" s="19">
        <v>8</v>
      </c>
      <c r="J2804" s="19">
        <v>6.1</v>
      </c>
      <c r="K2804" s="19">
        <v>6.5</v>
      </c>
      <c r="L2804" s="19">
        <v>25.2</v>
      </c>
      <c r="M2804" s="19">
        <v>25.4</v>
      </c>
      <c r="N2804" s="19">
        <v>0</v>
      </c>
      <c r="O2804" s="19">
        <v>0</v>
      </c>
    </row>
    <row r="2805" spans="1:15" x14ac:dyDescent="0.3">
      <c r="A2805" s="20">
        <v>42814.451388888891</v>
      </c>
      <c r="B2805" s="21">
        <v>0</v>
      </c>
      <c r="C2805" s="21">
        <v>0</v>
      </c>
      <c r="D2805" s="19">
        <v>67.900000000000006</v>
      </c>
      <c r="E2805" s="19">
        <v>88.1</v>
      </c>
      <c r="F2805" s="19">
        <v>137.6</v>
      </c>
      <c r="G2805" s="19">
        <v>16.2</v>
      </c>
      <c r="H2805" s="19">
        <v>8.8000000000000007</v>
      </c>
      <c r="I2805" s="19">
        <v>8.1</v>
      </c>
      <c r="J2805" s="19">
        <v>6.2</v>
      </c>
      <c r="K2805" s="19">
        <v>6.6</v>
      </c>
      <c r="L2805" s="19">
        <v>25.3</v>
      </c>
      <c r="M2805" s="19">
        <v>25.6</v>
      </c>
      <c r="N2805" s="19">
        <v>0</v>
      </c>
      <c r="O2805" s="19">
        <v>0</v>
      </c>
    </row>
    <row r="2806" spans="1:15" x14ac:dyDescent="0.3">
      <c r="A2806" s="20">
        <v>42814.458333333336</v>
      </c>
      <c r="B2806" s="21">
        <v>0</v>
      </c>
      <c r="C2806" s="21">
        <v>0</v>
      </c>
      <c r="D2806" s="19">
        <v>67.900000000000006</v>
      </c>
      <c r="E2806" s="19">
        <v>88.1</v>
      </c>
      <c r="F2806" s="19">
        <v>137.6</v>
      </c>
      <c r="G2806" s="19">
        <v>21.5</v>
      </c>
      <c r="H2806" s="19">
        <v>8.9</v>
      </c>
      <c r="I2806" s="19">
        <v>8.1</v>
      </c>
      <c r="J2806" s="19">
        <v>6.2</v>
      </c>
      <c r="K2806" s="19">
        <v>6.6</v>
      </c>
      <c r="L2806" s="19">
        <v>25.3</v>
      </c>
      <c r="M2806" s="19">
        <v>25.7</v>
      </c>
      <c r="N2806" s="19">
        <v>0</v>
      </c>
      <c r="O2806" s="19">
        <v>0</v>
      </c>
    </row>
    <row r="2807" spans="1:15" x14ac:dyDescent="0.3">
      <c r="A2807" s="20">
        <v>42814.465277777781</v>
      </c>
      <c r="B2807" s="21">
        <v>0</v>
      </c>
      <c r="C2807" s="21">
        <v>0</v>
      </c>
      <c r="D2807" s="19">
        <v>67.900000000000006</v>
      </c>
      <c r="E2807" s="19">
        <v>88.1</v>
      </c>
      <c r="F2807" s="19">
        <v>137.6</v>
      </c>
      <c r="G2807" s="19">
        <v>21.5</v>
      </c>
      <c r="H2807" s="19">
        <v>8.9</v>
      </c>
      <c r="I2807" s="19">
        <v>8.1</v>
      </c>
      <c r="J2807" s="19">
        <v>6.2</v>
      </c>
      <c r="K2807" s="19">
        <v>6.6</v>
      </c>
      <c r="L2807" s="19">
        <v>25.4</v>
      </c>
      <c r="M2807" s="19">
        <v>25.8</v>
      </c>
      <c r="N2807" s="19">
        <v>0</v>
      </c>
      <c r="O2807" s="19">
        <v>0</v>
      </c>
    </row>
    <row r="2808" spans="1:15" x14ac:dyDescent="0.3">
      <c r="A2808" s="20">
        <v>42814.472222222219</v>
      </c>
      <c r="B2808" s="21">
        <v>0</v>
      </c>
      <c r="C2808" s="21">
        <v>0</v>
      </c>
      <c r="D2808" s="19">
        <v>67.900000000000006</v>
      </c>
      <c r="E2808" s="19">
        <v>88.1</v>
      </c>
      <c r="F2808" s="19">
        <v>137.6</v>
      </c>
      <c r="G2808" s="19">
        <v>21.5</v>
      </c>
      <c r="H2808" s="19">
        <v>8.9</v>
      </c>
      <c r="I2808" s="19">
        <v>8.1</v>
      </c>
      <c r="J2808" s="19">
        <v>6.2</v>
      </c>
      <c r="K2808" s="19">
        <v>6.6</v>
      </c>
      <c r="L2808" s="19">
        <v>25.5</v>
      </c>
      <c r="M2808" s="19">
        <v>26</v>
      </c>
      <c r="N2808" s="19">
        <v>0</v>
      </c>
      <c r="O2808" s="19">
        <v>0</v>
      </c>
    </row>
    <row r="2809" spans="1:15" x14ac:dyDescent="0.3">
      <c r="A2809" s="20">
        <v>42814.479166666664</v>
      </c>
      <c r="B2809" s="21">
        <v>0</v>
      </c>
      <c r="C2809" s="21">
        <v>0</v>
      </c>
      <c r="D2809" s="19">
        <v>67.900000000000006</v>
      </c>
      <c r="E2809" s="19">
        <v>93.1</v>
      </c>
      <c r="F2809" s="19">
        <v>137.6</v>
      </c>
      <c r="G2809" s="19">
        <v>21.5</v>
      </c>
      <c r="H2809" s="19">
        <v>8.9</v>
      </c>
      <c r="I2809" s="19">
        <v>8.1</v>
      </c>
      <c r="J2809" s="19">
        <v>6.1</v>
      </c>
      <c r="K2809" s="19">
        <v>6.5</v>
      </c>
      <c r="L2809" s="19">
        <v>25.6</v>
      </c>
      <c r="M2809" s="19">
        <v>26.1</v>
      </c>
      <c r="N2809" s="19">
        <v>0</v>
      </c>
      <c r="O2809" s="19">
        <v>0</v>
      </c>
    </row>
    <row r="2810" spans="1:15" x14ac:dyDescent="0.3">
      <c r="A2810" s="20">
        <v>42814.486111111109</v>
      </c>
      <c r="B2810" s="21">
        <v>0</v>
      </c>
      <c r="C2810" s="21">
        <v>0</v>
      </c>
      <c r="D2810" s="19">
        <v>67.900000000000006</v>
      </c>
      <c r="E2810" s="19">
        <v>93.1</v>
      </c>
      <c r="F2810" s="19">
        <v>137.6</v>
      </c>
      <c r="G2810" s="19">
        <v>21.5</v>
      </c>
      <c r="H2810" s="19">
        <v>8.9</v>
      </c>
      <c r="I2810" s="19">
        <v>8.1</v>
      </c>
      <c r="J2810" s="19">
        <v>6</v>
      </c>
      <c r="K2810" s="19">
        <v>6.4</v>
      </c>
      <c r="L2810" s="19">
        <v>25.6</v>
      </c>
      <c r="M2810" s="19">
        <v>26.2</v>
      </c>
      <c r="N2810" s="19">
        <v>0</v>
      </c>
      <c r="O2810" s="19">
        <v>0</v>
      </c>
    </row>
    <row r="2811" spans="1:15" x14ac:dyDescent="0.3">
      <c r="A2811" s="20">
        <v>42814.493055555555</v>
      </c>
      <c r="B2811" s="21">
        <v>0</v>
      </c>
      <c r="C2811" s="21">
        <v>0</v>
      </c>
      <c r="D2811" s="19">
        <v>67.900000000000006</v>
      </c>
      <c r="E2811" s="19">
        <v>93.1</v>
      </c>
      <c r="F2811" s="19">
        <v>137.6</v>
      </c>
      <c r="G2811" s="19">
        <v>21.5</v>
      </c>
      <c r="H2811" s="19">
        <v>8.9</v>
      </c>
      <c r="I2811" s="19">
        <v>8.1</v>
      </c>
      <c r="J2811" s="19">
        <v>5.9</v>
      </c>
      <c r="K2811" s="19">
        <v>6.4</v>
      </c>
      <c r="L2811" s="19">
        <v>25.8</v>
      </c>
      <c r="M2811" s="19">
        <v>26.4</v>
      </c>
      <c r="N2811" s="19">
        <v>0</v>
      </c>
      <c r="O2811" s="19">
        <v>0</v>
      </c>
    </row>
    <row r="2812" spans="1:15" x14ac:dyDescent="0.3">
      <c r="A2812" s="20">
        <v>42814.5</v>
      </c>
      <c r="B2812" s="21">
        <v>0</v>
      </c>
      <c r="C2812" s="21">
        <v>0</v>
      </c>
      <c r="D2812" s="19">
        <v>67.900000000000006</v>
      </c>
      <c r="E2812" s="19">
        <v>93.1</v>
      </c>
      <c r="F2812" s="19">
        <v>137.6</v>
      </c>
      <c r="G2812" s="19">
        <v>21.5</v>
      </c>
      <c r="H2812" s="19">
        <v>8.9</v>
      </c>
      <c r="I2812" s="19">
        <v>8.1</v>
      </c>
      <c r="J2812" s="19">
        <v>6</v>
      </c>
      <c r="K2812" s="19">
        <v>6.4</v>
      </c>
      <c r="L2812" s="19">
        <v>25.9</v>
      </c>
      <c r="M2812" s="19">
        <v>26.6</v>
      </c>
      <c r="N2812" s="19">
        <v>0</v>
      </c>
      <c r="O2812" s="19">
        <v>0</v>
      </c>
    </row>
    <row r="2813" spans="1:15" x14ac:dyDescent="0.3">
      <c r="A2813" s="20">
        <v>42814.506944444445</v>
      </c>
      <c r="B2813" s="21">
        <v>0</v>
      </c>
      <c r="C2813" s="21">
        <v>0</v>
      </c>
      <c r="D2813" s="19">
        <v>67.900000000000006</v>
      </c>
      <c r="E2813" s="19">
        <v>93.1</v>
      </c>
      <c r="F2813" s="19">
        <v>142.69999999999999</v>
      </c>
      <c r="G2813" s="19">
        <v>21.5</v>
      </c>
      <c r="H2813" s="19">
        <v>8.9</v>
      </c>
      <c r="I2813" s="19">
        <v>8.1</v>
      </c>
      <c r="J2813" s="19">
        <v>6.1</v>
      </c>
      <c r="K2813" s="19">
        <v>6.4</v>
      </c>
      <c r="L2813" s="19">
        <v>26</v>
      </c>
      <c r="M2813" s="19">
        <v>26.8</v>
      </c>
      <c r="N2813" s="19">
        <v>0</v>
      </c>
      <c r="O2813" s="19">
        <v>0</v>
      </c>
    </row>
    <row r="2814" spans="1:15" x14ac:dyDescent="0.3">
      <c r="A2814" s="20">
        <v>42814.513888888891</v>
      </c>
      <c r="B2814" s="21">
        <v>0</v>
      </c>
      <c r="C2814" s="21">
        <v>0</v>
      </c>
      <c r="D2814" s="19">
        <v>67.900000000000006</v>
      </c>
      <c r="E2814" s="19">
        <v>93.1</v>
      </c>
      <c r="F2814" s="19">
        <v>142.69999999999999</v>
      </c>
      <c r="G2814" s="19">
        <v>26.6</v>
      </c>
      <c r="H2814" s="19">
        <v>8.9</v>
      </c>
      <c r="I2814" s="19">
        <v>8.1</v>
      </c>
      <c r="J2814" s="19">
        <v>6.1</v>
      </c>
      <c r="K2814" s="19">
        <v>6.5</v>
      </c>
      <c r="L2814" s="19">
        <v>26.1</v>
      </c>
      <c r="M2814" s="19">
        <v>26.9</v>
      </c>
      <c r="N2814" s="19">
        <v>0</v>
      </c>
      <c r="O2814" s="19">
        <v>0</v>
      </c>
    </row>
    <row r="2815" spans="1:15" x14ac:dyDescent="0.3">
      <c r="A2815" s="20">
        <v>42814.520833333336</v>
      </c>
      <c r="B2815" s="21">
        <v>0</v>
      </c>
      <c r="C2815" s="21">
        <v>0</v>
      </c>
      <c r="D2815" s="19">
        <v>67.900000000000006</v>
      </c>
      <c r="E2815" s="19">
        <v>93.1</v>
      </c>
      <c r="F2815" s="19">
        <v>142.69999999999999</v>
      </c>
      <c r="G2815" s="19">
        <v>26.6</v>
      </c>
      <c r="H2815" s="19">
        <v>8.9</v>
      </c>
      <c r="I2815" s="19">
        <v>8.1999999999999993</v>
      </c>
      <c r="J2815" s="19">
        <v>6.1</v>
      </c>
      <c r="K2815" s="19">
        <v>6.5</v>
      </c>
      <c r="L2815" s="19">
        <v>26.2</v>
      </c>
      <c r="M2815" s="19">
        <v>27.1</v>
      </c>
      <c r="N2815" s="19">
        <v>0</v>
      </c>
      <c r="O2815" s="19">
        <v>0</v>
      </c>
    </row>
    <row r="2816" spans="1:15" x14ac:dyDescent="0.3">
      <c r="A2816" s="20">
        <v>42814.527777777781</v>
      </c>
      <c r="B2816" s="21">
        <v>0</v>
      </c>
      <c r="C2816" s="21">
        <v>0</v>
      </c>
      <c r="D2816" s="19">
        <v>73</v>
      </c>
      <c r="E2816" s="19">
        <v>93.1</v>
      </c>
      <c r="F2816" s="19">
        <v>142.69999999999999</v>
      </c>
      <c r="G2816" s="19">
        <v>26.6</v>
      </c>
      <c r="H2816" s="19">
        <v>8.9</v>
      </c>
      <c r="I2816" s="19">
        <v>8.1999999999999993</v>
      </c>
      <c r="J2816" s="19">
        <v>6</v>
      </c>
      <c r="K2816" s="19">
        <v>6.4</v>
      </c>
      <c r="L2816" s="19">
        <v>26.3</v>
      </c>
      <c r="M2816" s="19">
        <v>27.3</v>
      </c>
      <c r="N2816" s="19">
        <v>0</v>
      </c>
      <c r="O2816" s="19">
        <v>0</v>
      </c>
    </row>
    <row r="2817" spans="1:15" x14ac:dyDescent="0.3">
      <c r="A2817" s="20">
        <v>42814.534722222219</v>
      </c>
      <c r="B2817" s="21">
        <v>0</v>
      </c>
      <c r="C2817" s="21">
        <v>0</v>
      </c>
      <c r="D2817" s="19">
        <v>73</v>
      </c>
      <c r="E2817" s="19">
        <v>93.1</v>
      </c>
      <c r="F2817" s="19">
        <v>142.69999999999999</v>
      </c>
      <c r="G2817" s="19">
        <v>26.6</v>
      </c>
      <c r="H2817" s="19">
        <v>8.9</v>
      </c>
      <c r="I2817" s="19">
        <v>8.1999999999999993</v>
      </c>
      <c r="J2817" s="19">
        <v>6</v>
      </c>
      <c r="K2817" s="19">
        <v>6.4</v>
      </c>
      <c r="L2817" s="19">
        <v>26.5</v>
      </c>
      <c r="M2817" s="19">
        <v>27.5</v>
      </c>
      <c r="N2817" s="19">
        <v>0</v>
      </c>
      <c r="O2817" s="19">
        <v>0</v>
      </c>
    </row>
    <row r="2818" spans="1:15" x14ac:dyDescent="0.3">
      <c r="A2818" s="20">
        <v>42814.541666666664</v>
      </c>
      <c r="B2818" s="21">
        <v>0</v>
      </c>
      <c r="C2818" s="21">
        <v>0</v>
      </c>
      <c r="D2818" s="19">
        <v>73</v>
      </c>
      <c r="E2818" s="19">
        <v>93.1</v>
      </c>
      <c r="F2818" s="19">
        <v>132.19999999999999</v>
      </c>
      <c r="G2818" s="19">
        <v>26.6</v>
      </c>
      <c r="H2818" s="19">
        <v>8.9</v>
      </c>
      <c r="I2818" s="19">
        <v>8.1999999999999993</v>
      </c>
      <c r="J2818" s="19">
        <v>6.1</v>
      </c>
      <c r="K2818" s="19">
        <v>6.4</v>
      </c>
      <c r="L2818" s="19">
        <v>26.6</v>
      </c>
      <c r="M2818" s="19">
        <v>27.7</v>
      </c>
      <c r="N2818" s="19">
        <v>0</v>
      </c>
      <c r="O2818" s="19">
        <v>0</v>
      </c>
    </row>
    <row r="2819" spans="1:15" x14ac:dyDescent="0.3">
      <c r="A2819" s="20">
        <v>42814.548611111109</v>
      </c>
      <c r="B2819" s="21">
        <v>0</v>
      </c>
      <c r="C2819" s="21">
        <v>0</v>
      </c>
      <c r="D2819" s="19">
        <v>73</v>
      </c>
      <c r="E2819" s="19">
        <v>93.1</v>
      </c>
      <c r="F2819" s="19">
        <v>137.4</v>
      </c>
      <c r="G2819" s="19">
        <v>26.6</v>
      </c>
      <c r="H2819" s="19">
        <v>8.9</v>
      </c>
      <c r="I2819" s="19">
        <v>8.1999999999999993</v>
      </c>
      <c r="J2819" s="19">
        <v>6</v>
      </c>
      <c r="K2819" s="19">
        <v>6.4</v>
      </c>
      <c r="L2819" s="19">
        <v>26.8</v>
      </c>
      <c r="M2819" s="19">
        <v>27.9</v>
      </c>
      <c r="N2819" s="19">
        <v>0</v>
      </c>
      <c r="O2819" s="19">
        <v>0</v>
      </c>
    </row>
    <row r="2820" spans="1:15" x14ac:dyDescent="0.3">
      <c r="A2820" s="20">
        <v>42814.555555555555</v>
      </c>
      <c r="B2820" s="21">
        <v>0</v>
      </c>
      <c r="C2820" s="21">
        <v>0</v>
      </c>
      <c r="D2820" s="19">
        <v>73</v>
      </c>
      <c r="E2820" s="19">
        <v>93.1</v>
      </c>
      <c r="F2820" s="19">
        <v>137.4</v>
      </c>
      <c r="G2820" s="19">
        <v>26.6</v>
      </c>
      <c r="H2820" s="19">
        <v>8.9</v>
      </c>
      <c r="I2820" s="19">
        <v>8.1999999999999993</v>
      </c>
      <c r="J2820" s="19">
        <v>6</v>
      </c>
      <c r="K2820" s="19">
        <v>6.4</v>
      </c>
      <c r="L2820" s="19">
        <v>26.9</v>
      </c>
      <c r="M2820" s="19">
        <v>28.2</v>
      </c>
      <c r="N2820" s="19">
        <v>0</v>
      </c>
      <c r="O2820" s="19">
        <v>0</v>
      </c>
    </row>
    <row r="2821" spans="1:15" x14ac:dyDescent="0.3">
      <c r="A2821" s="20">
        <v>42814.5625</v>
      </c>
      <c r="B2821" s="21">
        <v>0</v>
      </c>
      <c r="C2821" s="21">
        <v>0</v>
      </c>
      <c r="D2821" s="19">
        <v>66.900000000000006</v>
      </c>
      <c r="E2821" s="19">
        <v>93.1</v>
      </c>
      <c r="F2821" s="19">
        <v>137.4</v>
      </c>
      <c r="G2821" s="19">
        <v>26.6</v>
      </c>
      <c r="H2821" s="19">
        <v>8.9</v>
      </c>
      <c r="I2821" s="19">
        <v>8.1999999999999993</v>
      </c>
      <c r="J2821" s="19">
        <v>6.1</v>
      </c>
      <c r="K2821" s="19">
        <v>6.5</v>
      </c>
      <c r="L2821" s="19">
        <v>27.1</v>
      </c>
      <c r="M2821" s="19">
        <v>28.5</v>
      </c>
      <c r="N2821" s="19">
        <v>0</v>
      </c>
      <c r="O2821" s="19">
        <v>0</v>
      </c>
    </row>
    <row r="2822" spans="1:15" x14ac:dyDescent="0.3">
      <c r="A2822" s="20">
        <v>42814.569444444445</v>
      </c>
      <c r="B2822" s="21">
        <v>0</v>
      </c>
      <c r="C2822" s="21">
        <v>0</v>
      </c>
      <c r="D2822" s="19">
        <v>66.900000000000006</v>
      </c>
      <c r="E2822" s="19">
        <v>93.1</v>
      </c>
      <c r="F2822" s="19">
        <v>137.4</v>
      </c>
      <c r="G2822" s="19">
        <v>26.6</v>
      </c>
      <c r="H2822" s="19">
        <v>8.9</v>
      </c>
      <c r="I2822" s="19">
        <v>8.1999999999999993</v>
      </c>
      <c r="J2822" s="19">
        <v>6.1</v>
      </c>
      <c r="K2822" s="19">
        <v>6.5</v>
      </c>
      <c r="L2822" s="19">
        <v>27.2</v>
      </c>
      <c r="M2822" s="19">
        <v>28.7</v>
      </c>
      <c r="N2822" s="19">
        <v>0</v>
      </c>
      <c r="O2822" s="19">
        <v>0</v>
      </c>
    </row>
    <row r="2823" spans="1:15" x14ac:dyDescent="0.3">
      <c r="A2823" s="20">
        <v>42814.576388888891</v>
      </c>
      <c r="B2823" s="21">
        <v>0</v>
      </c>
      <c r="C2823" s="21">
        <v>0</v>
      </c>
      <c r="D2823" s="19">
        <v>66.900000000000006</v>
      </c>
      <c r="E2823" s="19">
        <v>93.1</v>
      </c>
      <c r="F2823" s="19">
        <v>137.4</v>
      </c>
      <c r="G2823" s="19">
        <v>26.6</v>
      </c>
      <c r="H2823" s="19">
        <v>9</v>
      </c>
      <c r="I2823" s="19">
        <v>8.1999999999999993</v>
      </c>
      <c r="J2823" s="19">
        <v>6</v>
      </c>
      <c r="K2823" s="19">
        <v>6.4</v>
      </c>
      <c r="L2823" s="19">
        <v>27.4</v>
      </c>
      <c r="M2823" s="19">
        <v>28.9</v>
      </c>
      <c r="N2823" s="19">
        <v>0</v>
      </c>
      <c r="O2823" s="19">
        <v>0</v>
      </c>
    </row>
    <row r="2824" spans="1:15" x14ac:dyDescent="0.3">
      <c r="A2824" s="20">
        <v>42814.583333333336</v>
      </c>
      <c r="B2824" s="21">
        <v>0</v>
      </c>
      <c r="C2824" s="21">
        <v>0</v>
      </c>
      <c r="D2824" s="19">
        <v>66.900000000000006</v>
      </c>
      <c r="E2824" s="19">
        <v>93.1</v>
      </c>
      <c r="F2824" s="19">
        <v>142.4</v>
      </c>
      <c r="G2824" s="19">
        <v>26.6</v>
      </c>
      <c r="H2824" s="19">
        <v>9</v>
      </c>
      <c r="I2824" s="19">
        <v>8.3000000000000007</v>
      </c>
      <c r="J2824" s="19">
        <v>5.9</v>
      </c>
      <c r="K2824" s="19">
        <v>6.4</v>
      </c>
      <c r="L2824" s="19">
        <v>27.5</v>
      </c>
      <c r="M2824" s="19">
        <v>29.1</v>
      </c>
      <c r="N2824" s="19">
        <v>0</v>
      </c>
      <c r="O2824" s="19">
        <v>0</v>
      </c>
    </row>
    <row r="2825" spans="1:15" x14ac:dyDescent="0.3">
      <c r="A2825" s="20">
        <v>42814.590277777781</v>
      </c>
      <c r="B2825" s="21">
        <v>0</v>
      </c>
      <c r="C2825" s="21">
        <v>0</v>
      </c>
      <c r="D2825" s="19">
        <v>66.900000000000006</v>
      </c>
      <c r="E2825" s="19">
        <v>93.1</v>
      </c>
      <c r="F2825" s="19">
        <v>142.4</v>
      </c>
      <c r="G2825" s="19">
        <v>26.6</v>
      </c>
      <c r="H2825" s="19">
        <v>8.9</v>
      </c>
      <c r="I2825" s="19">
        <v>8.3000000000000007</v>
      </c>
      <c r="J2825" s="19">
        <v>5.9</v>
      </c>
      <c r="K2825" s="19">
        <v>6.3</v>
      </c>
      <c r="L2825" s="19">
        <v>27.6</v>
      </c>
      <c r="M2825" s="19">
        <v>29.5</v>
      </c>
      <c r="N2825" s="19">
        <v>0</v>
      </c>
      <c r="O2825" s="19">
        <v>0</v>
      </c>
    </row>
    <row r="2826" spans="1:15" x14ac:dyDescent="0.3">
      <c r="A2826" s="20">
        <v>42814.597222222219</v>
      </c>
      <c r="B2826" s="21">
        <v>0</v>
      </c>
      <c r="C2826" s="21">
        <v>0</v>
      </c>
      <c r="D2826" s="19">
        <v>66.900000000000006</v>
      </c>
      <c r="E2826" s="19">
        <v>93.1</v>
      </c>
      <c r="F2826" s="19">
        <v>142.4</v>
      </c>
      <c r="G2826" s="19">
        <v>26.6</v>
      </c>
      <c r="H2826" s="19">
        <v>8.9</v>
      </c>
      <c r="I2826" s="19">
        <v>8.3000000000000007</v>
      </c>
      <c r="J2826" s="19">
        <v>6</v>
      </c>
      <c r="K2826" s="19">
        <v>6.3</v>
      </c>
      <c r="L2826" s="19">
        <v>27.7</v>
      </c>
      <c r="M2826" s="19">
        <v>29.6</v>
      </c>
      <c r="N2826" s="19">
        <v>0</v>
      </c>
      <c r="O2826" s="19">
        <v>0</v>
      </c>
    </row>
    <row r="2827" spans="1:15" x14ac:dyDescent="0.3">
      <c r="A2827" s="20">
        <v>42814.604166666664</v>
      </c>
      <c r="B2827" s="21">
        <v>0</v>
      </c>
      <c r="C2827" s="21">
        <v>0</v>
      </c>
      <c r="D2827" s="19">
        <v>66.900000000000006</v>
      </c>
      <c r="E2827" s="19">
        <v>93.1</v>
      </c>
      <c r="F2827" s="19">
        <v>142.4</v>
      </c>
      <c r="G2827" s="19">
        <v>26.6</v>
      </c>
      <c r="H2827" s="19">
        <v>9</v>
      </c>
      <c r="I2827" s="19">
        <v>8.3000000000000007</v>
      </c>
      <c r="J2827" s="19">
        <v>6</v>
      </c>
      <c r="K2827" s="19">
        <v>6.3</v>
      </c>
      <c r="L2827" s="19">
        <v>27.8</v>
      </c>
      <c r="M2827" s="19">
        <v>29.7</v>
      </c>
      <c r="N2827" s="19">
        <v>0</v>
      </c>
      <c r="O2827" s="19">
        <v>0</v>
      </c>
    </row>
    <row r="2828" spans="1:15" x14ac:dyDescent="0.3">
      <c r="A2828" s="20">
        <v>42814.611111111109</v>
      </c>
      <c r="B2828" s="21">
        <v>0</v>
      </c>
      <c r="C2828" s="21">
        <v>0</v>
      </c>
      <c r="D2828" s="19">
        <v>66.900000000000006</v>
      </c>
      <c r="E2828" s="19">
        <v>86.5</v>
      </c>
      <c r="F2828" s="19">
        <v>137.4</v>
      </c>
      <c r="G2828" s="19">
        <v>26.6</v>
      </c>
      <c r="H2828" s="19">
        <v>9</v>
      </c>
      <c r="I2828" s="19">
        <v>8.3000000000000007</v>
      </c>
      <c r="J2828" s="19">
        <v>6.1</v>
      </c>
      <c r="K2828" s="19">
        <v>6.3</v>
      </c>
      <c r="L2828" s="19">
        <v>27.9</v>
      </c>
      <c r="M2828" s="19">
        <v>29.8</v>
      </c>
      <c r="N2828" s="19">
        <v>0</v>
      </c>
      <c r="O2828" s="19">
        <v>0</v>
      </c>
    </row>
    <row r="2829" spans="1:15" x14ac:dyDescent="0.3">
      <c r="A2829" s="20">
        <v>42814.618055555555</v>
      </c>
      <c r="B2829" s="21">
        <v>0</v>
      </c>
      <c r="C2829" s="21">
        <v>0</v>
      </c>
      <c r="D2829" s="19">
        <v>19.5</v>
      </c>
      <c r="E2829" s="19">
        <v>76.099999999999994</v>
      </c>
      <c r="F2829" s="19">
        <v>88.2</v>
      </c>
      <c r="G2829" s="19">
        <v>21.5</v>
      </c>
      <c r="H2829" s="19">
        <v>8.9</v>
      </c>
      <c r="I2829" s="19">
        <v>8.3000000000000007</v>
      </c>
      <c r="J2829" s="19">
        <v>6.3</v>
      </c>
      <c r="K2829" s="19">
        <v>6.5</v>
      </c>
      <c r="L2829" s="19">
        <v>28</v>
      </c>
      <c r="M2829" s="19">
        <v>29.9</v>
      </c>
      <c r="N2829" s="19">
        <v>0</v>
      </c>
      <c r="O2829" s="19">
        <v>0</v>
      </c>
    </row>
    <row r="2830" spans="1:15" x14ac:dyDescent="0.3">
      <c r="A2830" s="20">
        <v>42814.625</v>
      </c>
      <c r="B2830" s="21">
        <v>0</v>
      </c>
      <c r="C2830" s="21">
        <v>0</v>
      </c>
      <c r="D2830" s="19">
        <v>9.5</v>
      </c>
      <c r="E2830" s="19">
        <v>60.9</v>
      </c>
      <c r="F2830" s="19">
        <v>76.5</v>
      </c>
      <c r="G2830" s="19">
        <v>11.4</v>
      </c>
      <c r="H2830" s="19">
        <v>9</v>
      </c>
      <c r="I2830" s="19">
        <v>8.3000000000000007</v>
      </c>
      <c r="J2830" s="19">
        <v>6.6</v>
      </c>
      <c r="K2830" s="19">
        <v>6.8</v>
      </c>
      <c r="L2830" s="19">
        <v>28</v>
      </c>
      <c r="M2830" s="19">
        <v>29.9</v>
      </c>
      <c r="N2830" s="19">
        <v>0</v>
      </c>
      <c r="O2830" s="19">
        <v>0</v>
      </c>
    </row>
    <row r="2831" spans="1:15" x14ac:dyDescent="0.3">
      <c r="A2831" s="20">
        <v>42814.631944444445</v>
      </c>
      <c r="B2831" s="21">
        <v>0</v>
      </c>
      <c r="C2831" s="21">
        <v>0</v>
      </c>
      <c r="D2831" s="19">
        <v>0</v>
      </c>
      <c r="E2831" s="19">
        <v>60.9</v>
      </c>
      <c r="F2831" s="19">
        <v>71.5</v>
      </c>
      <c r="G2831" s="19">
        <v>0.8</v>
      </c>
      <c r="H2831" s="19">
        <v>9</v>
      </c>
      <c r="I2831" s="19">
        <v>8.3000000000000007</v>
      </c>
      <c r="J2831" s="19">
        <v>6.8</v>
      </c>
      <c r="K2831" s="19">
        <v>7</v>
      </c>
      <c r="L2831" s="19">
        <v>27.8</v>
      </c>
      <c r="M2831" s="19">
        <v>29.8</v>
      </c>
      <c r="N2831" s="19">
        <v>0</v>
      </c>
      <c r="O2831" s="19">
        <v>0</v>
      </c>
    </row>
    <row r="2832" spans="1:15" x14ac:dyDescent="0.3">
      <c r="A2832" s="20">
        <v>42814.638888888891</v>
      </c>
      <c r="B2832" s="21">
        <v>0</v>
      </c>
      <c r="C2832" s="21">
        <v>0</v>
      </c>
      <c r="D2832" s="19">
        <v>0</v>
      </c>
      <c r="E2832" s="19">
        <v>60.9</v>
      </c>
      <c r="F2832" s="19">
        <v>65.599999999999994</v>
      </c>
      <c r="G2832" s="19">
        <v>0</v>
      </c>
      <c r="H2832" s="19">
        <v>9</v>
      </c>
      <c r="I2832" s="19">
        <v>8.3000000000000007</v>
      </c>
      <c r="J2832" s="19">
        <v>6.9</v>
      </c>
      <c r="K2832" s="19">
        <v>7.2</v>
      </c>
      <c r="L2832" s="19">
        <v>27.5</v>
      </c>
      <c r="M2832" s="19">
        <v>29.6</v>
      </c>
      <c r="N2832" s="19">
        <v>0</v>
      </c>
      <c r="O2832" s="19">
        <v>0</v>
      </c>
    </row>
    <row r="2833" spans="1:15" x14ac:dyDescent="0.3">
      <c r="A2833" s="20">
        <v>42814.645833333336</v>
      </c>
      <c r="B2833" s="21">
        <v>0</v>
      </c>
      <c r="C2833" s="21">
        <v>0</v>
      </c>
      <c r="D2833" s="19">
        <v>-5</v>
      </c>
      <c r="E2833" s="19">
        <v>60.9</v>
      </c>
      <c r="F2833" s="19">
        <v>65.599999999999994</v>
      </c>
      <c r="G2833" s="19">
        <v>-5.8</v>
      </c>
      <c r="H2833" s="19">
        <v>9</v>
      </c>
      <c r="I2833" s="19">
        <v>8.3000000000000007</v>
      </c>
      <c r="J2833" s="19">
        <v>7</v>
      </c>
      <c r="K2833" s="19">
        <v>7.2</v>
      </c>
      <c r="L2833" s="19">
        <v>27.3</v>
      </c>
      <c r="M2833" s="19">
        <v>29.3</v>
      </c>
      <c r="N2833" s="19">
        <v>0</v>
      </c>
      <c r="O2833" s="19">
        <v>0</v>
      </c>
    </row>
    <row r="2834" spans="1:15" x14ac:dyDescent="0.3">
      <c r="A2834" s="20">
        <v>42814.652777777781</v>
      </c>
      <c r="B2834" s="21">
        <v>0</v>
      </c>
      <c r="C2834" s="21">
        <v>0</v>
      </c>
      <c r="D2834" s="19">
        <v>-5</v>
      </c>
      <c r="E2834" s="19">
        <v>60.9</v>
      </c>
      <c r="F2834" s="19">
        <v>60.6</v>
      </c>
      <c r="G2834" s="19">
        <v>-5.8</v>
      </c>
      <c r="H2834" s="19">
        <v>9</v>
      </c>
      <c r="I2834" s="19">
        <v>8.3000000000000007</v>
      </c>
      <c r="J2834" s="19">
        <v>7</v>
      </c>
      <c r="K2834" s="19">
        <v>7.2</v>
      </c>
      <c r="L2834" s="19">
        <v>27</v>
      </c>
      <c r="M2834" s="19">
        <v>29</v>
      </c>
      <c r="N2834" s="19">
        <v>0</v>
      </c>
      <c r="O2834" s="19">
        <v>0</v>
      </c>
    </row>
    <row r="2835" spans="1:15" x14ac:dyDescent="0.3">
      <c r="A2835" s="20">
        <v>42814.659722222219</v>
      </c>
      <c r="B2835" s="21">
        <v>0</v>
      </c>
      <c r="C2835" s="21">
        <v>0</v>
      </c>
      <c r="D2835" s="19">
        <v>-5</v>
      </c>
      <c r="E2835" s="19">
        <v>60.9</v>
      </c>
      <c r="F2835" s="19">
        <v>60.6</v>
      </c>
      <c r="G2835" s="19">
        <v>-11</v>
      </c>
      <c r="H2835" s="19">
        <v>9</v>
      </c>
      <c r="I2835" s="19">
        <v>8.3000000000000007</v>
      </c>
      <c r="J2835" s="19">
        <v>7.1</v>
      </c>
      <c r="K2835" s="19">
        <v>7.3</v>
      </c>
      <c r="L2835" s="19">
        <v>26.7</v>
      </c>
      <c r="M2835" s="19">
        <v>28.7</v>
      </c>
      <c r="N2835" s="19">
        <v>0</v>
      </c>
      <c r="O2835" s="19">
        <v>0</v>
      </c>
    </row>
    <row r="2836" spans="1:15" x14ac:dyDescent="0.3">
      <c r="A2836" s="20">
        <v>42814.666666666664</v>
      </c>
      <c r="B2836" s="21">
        <v>0</v>
      </c>
      <c r="C2836" s="21">
        <v>0</v>
      </c>
      <c r="D2836" s="19">
        <v>-5</v>
      </c>
      <c r="E2836" s="19">
        <v>60.9</v>
      </c>
      <c r="F2836" s="19">
        <v>60.6</v>
      </c>
      <c r="G2836" s="19">
        <v>-11</v>
      </c>
      <c r="H2836" s="19">
        <v>9</v>
      </c>
      <c r="I2836" s="19">
        <v>8.3000000000000007</v>
      </c>
      <c r="J2836" s="19">
        <v>7</v>
      </c>
      <c r="K2836" s="19">
        <v>7.3</v>
      </c>
      <c r="L2836" s="19">
        <v>26.6</v>
      </c>
      <c r="M2836" s="19">
        <v>28.5</v>
      </c>
      <c r="N2836" s="19">
        <v>0</v>
      </c>
      <c r="O2836" s="19">
        <v>0</v>
      </c>
    </row>
    <row r="2837" spans="1:15" x14ac:dyDescent="0.3">
      <c r="A2837" s="20">
        <v>42814.673611111109</v>
      </c>
      <c r="B2837" s="21">
        <v>0</v>
      </c>
      <c r="C2837" s="21">
        <v>0</v>
      </c>
      <c r="D2837" s="19">
        <v>-5</v>
      </c>
      <c r="E2837" s="19">
        <v>60.9</v>
      </c>
      <c r="F2837" s="19">
        <v>55.5</v>
      </c>
      <c r="G2837" s="19">
        <v>-11</v>
      </c>
      <c r="H2837" s="19">
        <v>9</v>
      </c>
      <c r="I2837" s="19">
        <v>8.3000000000000007</v>
      </c>
      <c r="J2837" s="19">
        <v>7.1</v>
      </c>
      <c r="K2837" s="19">
        <v>7.3</v>
      </c>
      <c r="L2837" s="19">
        <v>26.5</v>
      </c>
      <c r="M2837" s="19">
        <v>28.3</v>
      </c>
      <c r="N2837" s="19">
        <v>0</v>
      </c>
      <c r="O2837" s="19">
        <v>0</v>
      </c>
    </row>
    <row r="2838" spans="1:15" x14ac:dyDescent="0.3">
      <c r="A2838" s="20">
        <v>42814.680555555555</v>
      </c>
      <c r="B2838" s="21">
        <v>0</v>
      </c>
      <c r="C2838" s="21">
        <v>0</v>
      </c>
      <c r="D2838" s="19">
        <v>-5</v>
      </c>
      <c r="E2838" s="19">
        <v>60.9</v>
      </c>
      <c r="F2838" s="19">
        <v>55.5</v>
      </c>
      <c r="G2838" s="19">
        <v>-11</v>
      </c>
      <c r="H2838" s="19">
        <v>9</v>
      </c>
      <c r="I2838" s="19">
        <v>8.3000000000000007</v>
      </c>
      <c r="J2838" s="19">
        <v>7</v>
      </c>
      <c r="K2838" s="19">
        <v>7.3</v>
      </c>
      <c r="L2838" s="19">
        <v>26.3</v>
      </c>
      <c r="M2838" s="19">
        <v>28.1</v>
      </c>
      <c r="N2838" s="19">
        <v>0</v>
      </c>
      <c r="O2838" s="19">
        <v>0</v>
      </c>
    </row>
    <row r="2839" spans="1:15" x14ac:dyDescent="0.3">
      <c r="A2839" s="20">
        <v>42814.6875</v>
      </c>
      <c r="B2839" s="21">
        <v>0</v>
      </c>
      <c r="C2839" s="21">
        <v>0</v>
      </c>
      <c r="D2839" s="19">
        <v>-10.199999999999999</v>
      </c>
      <c r="E2839" s="19">
        <v>60.9</v>
      </c>
      <c r="F2839" s="19">
        <v>55.5</v>
      </c>
      <c r="G2839" s="19">
        <v>-11</v>
      </c>
      <c r="H2839" s="19">
        <v>9</v>
      </c>
      <c r="I2839" s="19">
        <v>8.3000000000000007</v>
      </c>
      <c r="J2839" s="19">
        <v>7</v>
      </c>
      <c r="K2839" s="19">
        <v>7.2</v>
      </c>
      <c r="L2839" s="19">
        <v>26.3</v>
      </c>
      <c r="M2839" s="19">
        <v>27.9</v>
      </c>
      <c r="N2839" s="19">
        <v>0</v>
      </c>
      <c r="O2839" s="19">
        <v>0</v>
      </c>
    </row>
    <row r="2840" spans="1:15" x14ac:dyDescent="0.3">
      <c r="A2840" s="20">
        <v>42814.694444444445</v>
      </c>
      <c r="B2840" s="21">
        <v>0</v>
      </c>
      <c r="C2840" s="21">
        <v>0</v>
      </c>
      <c r="D2840" s="19">
        <v>-10.199999999999999</v>
      </c>
      <c r="E2840" s="19">
        <v>55.8</v>
      </c>
      <c r="F2840" s="19">
        <v>55.5</v>
      </c>
      <c r="G2840" s="19">
        <v>-11</v>
      </c>
      <c r="H2840" s="19">
        <v>9</v>
      </c>
      <c r="I2840" s="19">
        <v>8.3000000000000007</v>
      </c>
      <c r="J2840" s="19">
        <v>6.9</v>
      </c>
      <c r="K2840" s="19">
        <v>7.2</v>
      </c>
      <c r="L2840" s="19">
        <v>26.2</v>
      </c>
      <c r="M2840" s="19">
        <v>27.8</v>
      </c>
      <c r="N2840" s="19">
        <v>0</v>
      </c>
      <c r="O2840" s="19">
        <v>0</v>
      </c>
    </row>
    <row r="2841" spans="1:15" x14ac:dyDescent="0.3">
      <c r="A2841" s="20">
        <v>42814.701388888891</v>
      </c>
      <c r="B2841" s="21">
        <v>0</v>
      </c>
      <c r="C2841" s="21">
        <v>0</v>
      </c>
      <c r="D2841" s="19">
        <v>-10.199999999999999</v>
      </c>
      <c r="E2841" s="19">
        <v>55.8</v>
      </c>
      <c r="F2841" s="19">
        <v>50.5</v>
      </c>
      <c r="G2841" s="19">
        <v>-11</v>
      </c>
      <c r="H2841" s="19">
        <v>9</v>
      </c>
      <c r="I2841" s="19">
        <v>8.3000000000000007</v>
      </c>
      <c r="J2841" s="19">
        <v>6.7</v>
      </c>
      <c r="K2841" s="19">
        <v>7.1</v>
      </c>
      <c r="L2841" s="19">
        <v>26.3</v>
      </c>
      <c r="M2841" s="19">
        <v>27.7</v>
      </c>
      <c r="N2841" s="19">
        <v>0</v>
      </c>
      <c r="O2841" s="19">
        <v>0</v>
      </c>
    </row>
    <row r="2842" spans="1:15" x14ac:dyDescent="0.3">
      <c r="A2842" s="20">
        <v>42814.708333333336</v>
      </c>
      <c r="B2842" s="21">
        <v>0</v>
      </c>
      <c r="C2842" s="21">
        <v>0</v>
      </c>
      <c r="D2842" s="19">
        <v>-10.199999999999999</v>
      </c>
      <c r="E2842" s="19">
        <v>55.8</v>
      </c>
      <c r="F2842" s="19">
        <v>50.5</v>
      </c>
      <c r="G2842" s="19">
        <v>-6</v>
      </c>
      <c r="H2842" s="19">
        <v>9.1</v>
      </c>
      <c r="I2842" s="19">
        <v>8.3000000000000007</v>
      </c>
      <c r="J2842" s="19">
        <v>6.6</v>
      </c>
      <c r="K2842" s="19">
        <v>7</v>
      </c>
      <c r="L2842" s="19">
        <v>26.4</v>
      </c>
      <c r="M2842" s="19">
        <v>27.8</v>
      </c>
      <c r="N2842" s="19">
        <v>0</v>
      </c>
      <c r="O2842" s="19">
        <v>0</v>
      </c>
    </row>
    <row r="2843" spans="1:15" x14ac:dyDescent="0.3">
      <c r="A2843" s="20">
        <v>42814.715277777781</v>
      </c>
      <c r="B2843" s="21">
        <v>0</v>
      </c>
      <c r="C2843" s="21">
        <v>0</v>
      </c>
      <c r="D2843" s="19">
        <v>0</v>
      </c>
      <c r="E2843" s="19">
        <v>55.8</v>
      </c>
      <c r="F2843" s="19">
        <v>50.5</v>
      </c>
      <c r="G2843" s="19">
        <v>-6</v>
      </c>
      <c r="H2843" s="19">
        <v>9</v>
      </c>
      <c r="I2843" s="19">
        <v>8.3000000000000007</v>
      </c>
      <c r="J2843" s="19">
        <v>6.5</v>
      </c>
      <c r="K2843" s="19">
        <v>6.8</v>
      </c>
      <c r="L2843" s="19">
        <v>26.6</v>
      </c>
      <c r="M2843" s="19">
        <v>28</v>
      </c>
      <c r="N2843" s="19">
        <v>0</v>
      </c>
      <c r="O2843" s="19">
        <v>0</v>
      </c>
    </row>
    <row r="2844" spans="1:15" x14ac:dyDescent="0.3">
      <c r="A2844" s="20">
        <v>42814.722222222219</v>
      </c>
      <c r="B2844" s="21">
        <v>0</v>
      </c>
      <c r="C2844" s="21">
        <v>0</v>
      </c>
      <c r="D2844" s="19">
        <v>16.399999999999999</v>
      </c>
      <c r="E2844" s="19">
        <v>50.8</v>
      </c>
      <c r="F2844" s="19">
        <v>60.8</v>
      </c>
      <c r="G2844" s="19">
        <v>-6</v>
      </c>
      <c r="H2844" s="19">
        <v>9</v>
      </c>
      <c r="I2844" s="19">
        <v>8.3000000000000007</v>
      </c>
      <c r="J2844" s="19">
        <v>6.5</v>
      </c>
      <c r="K2844" s="19">
        <v>6.8</v>
      </c>
      <c r="L2844" s="19">
        <v>26.7</v>
      </c>
      <c r="M2844" s="19">
        <v>28.2</v>
      </c>
      <c r="N2844" s="19">
        <v>0</v>
      </c>
      <c r="O2844" s="19">
        <v>0</v>
      </c>
    </row>
    <row r="2845" spans="1:15" x14ac:dyDescent="0.3">
      <c r="A2845" s="20">
        <v>42814.729166666664</v>
      </c>
      <c r="B2845" s="21">
        <v>0</v>
      </c>
      <c r="C2845" s="21">
        <v>0</v>
      </c>
      <c r="D2845" s="19">
        <v>45.3</v>
      </c>
      <c r="E2845" s="19">
        <v>50.8</v>
      </c>
      <c r="F2845" s="19">
        <v>89.1</v>
      </c>
      <c r="G2845" s="19">
        <v>1</v>
      </c>
      <c r="H2845" s="19">
        <v>9</v>
      </c>
      <c r="I2845" s="19">
        <v>8.3000000000000007</v>
      </c>
      <c r="J2845" s="19">
        <v>6.5</v>
      </c>
      <c r="K2845" s="19">
        <v>6.7</v>
      </c>
      <c r="L2845" s="19">
        <v>26.9</v>
      </c>
      <c r="M2845" s="19">
        <v>28.4</v>
      </c>
      <c r="N2845" s="19">
        <v>0</v>
      </c>
      <c r="O2845" s="19">
        <v>0</v>
      </c>
    </row>
    <row r="2846" spans="1:15" x14ac:dyDescent="0.3">
      <c r="A2846" s="20">
        <v>42814.736111111109</v>
      </c>
      <c r="B2846" s="21">
        <v>0</v>
      </c>
      <c r="C2846" s="21">
        <v>0</v>
      </c>
      <c r="D2846" s="19">
        <v>45.3</v>
      </c>
      <c r="E2846" s="19">
        <v>55.8</v>
      </c>
      <c r="F2846" s="19">
        <v>100.4</v>
      </c>
      <c r="G2846" s="19">
        <v>1</v>
      </c>
      <c r="H2846" s="19">
        <v>9</v>
      </c>
      <c r="I2846" s="19">
        <v>8.3000000000000007</v>
      </c>
      <c r="J2846" s="19">
        <v>6.6</v>
      </c>
      <c r="K2846" s="19">
        <v>6.8</v>
      </c>
      <c r="L2846" s="19">
        <v>27.1</v>
      </c>
      <c r="M2846" s="19">
        <v>28.5</v>
      </c>
      <c r="N2846" s="19">
        <v>0</v>
      </c>
      <c r="O2846" s="19">
        <v>0</v>
      </c>
    </row>
    <row r="2847" spans="1:15" x14ac:dyDescent="0.3">
      <c r="A2847" s="20">
        <v>42814.743055555555</v>
      </c>
      <c r="B2847" s="21">
        <v>0</v>
      </c>
      <c r="C2847" s="21">
        <v>0</v>
      </c>
      <c r="D2847" s="19">
        <v>45.3</v>
      </c>
      <c r="E2847" s="19">
        <v>55.8</v>
      </c>
      <c r="F2847" s="19">
        <v>100.4</v>
      </c>
      <c r="G2847" s="19">
        <v>6.1</v>
      </c>
      <c r="H2847" s="19">
        <v>9</v>
      </c>
      <c r="I2847" s="19">
        <v>8.3000000000000007</v>
      </c>
      <c r="J2847" s="19">
        <v>6.6</v>
      </c>
      <c r="K2847" s="19">
        <v>6.8</v>
      </c>
      <c r="L2847" s="19">
        <v>27.2</v>
      </c>
      <c r="M2847" s="19">
        <v>28.6</v>
      </c>
      <c r="N2847" s="19">
        <v>0</v>
      </c>
      <c r="O2847" s="19">
        <v>0</v>
      </c>
    </row>
    <row r="2848" spans="1:15" x14ac:dyDescent="0.3">
      <c r="A2848" s="20">
        <v>42814.75</v>
      </c>
      <c r="B2848" s="21">
        <v>0</v>
      </c>
      <c r="C2848" s="21">
        <v>0</v>
      </c>
      <c r="D2848" s="19">
        <v>45.3</v>
      </c>
      <c r="E2848" s="19">
        <v>60.8</v>
      </c>
      <c r="F2848" s="19">
        <v>100.4</v>
      </c>
      <c r="G2848" s="19">
        <v>6.1</v>
      </c>
      <c r="H2848" s="19">
        <v>9</v>
      </c>
      <c r="I2848" s="19">
        <v>8.3000000000000007</v>
      </c>
      <c r="J2848" s="19">
        <v>6.7</v>
      </c>
      <c r="K2848" s="19">
        <v>6.8</v>
      </c>
      <c r="L2848" s="19">
        <v>27.3</v>
      </c>
      <c r="M2848" s="19">
        <v>28.6</v>
      </c>
      <c r="N2848" s="19">
        <v>0</v>
      </c>
      <c r="O2848" s="19">
        <v>0</v>
      </c>
    </row>
    <row r="2849" spans="1:15" x14ac:dyDescent="0.3">
      <c r="A2849" s="20">
        <v>42814.756944444445</v>
      </c>
      <c r="B2849" s="21">
        <v>0</v>
      </c>
      <c r="C2849" s="21">
        <v>0</v>
      </c>
      <c r="D2849" s="19">
        <v>45.3</v>
      </c>
      <c r="E2849" s="19">
        <v>60.8</v>
      </c>
      <c r="F2849" s="19">
        <v>100.4</v>
      </c>
      <c r="G2849" s="19">
        <v>6.1</v>
      </c>
      <c r="H2849" s="19">
        <v>9</v>
      </c>
      <c r="I2849" s="19">
        <v>8.3000000000000007</v>
      </c>
      <c r="J2849" s="19">
        <v>6.7</v>
      </c>
      <c r="K2849" s="19">
        <v>6.8</v>
      </c>
      <c r="L2849" s="19">
        <v>27.3</v>
      </c>
      <c r="M2849" s="19">
        <v>28.6</v>
      </c>
      <c r="N2849" s="19">
        <v>0</v>
      </c>
      <c r="O2849" s="19">
        <v>0</v>
      </c>
    </row>
    <row r="2850" spans="1:15" x14ac:dyDescent="0.3">
      <c r="A2850" s="20">
        <v>42814.763888888891</v>
      </c>
      <c r="B2850" s="21">
        <v>0</v>
      </c>
      <c r="C2850" s="21">
        <v>0</v>
      </c>
      <c r="D2850" s="19">
        <v>45.3</v>
      </c>
      <c r="E2850" s="19">
        <v>60.8</v>
      </c>
      <c r="F2850" s="19">
        <v>100.4</v>
      </c>
      <c r="G2850" s="19">
        <v>6.1</v>
      </c>
      <c r="H2850" s="19">
        <v>9</v>
      </c>
      <c r="I2850" s="19">
        <v>8.3000000000000007</v>
      </c>
      <c r="J2850" s="19">
        <v>6.7</v>
      </c>
      <c r="K2850" s="19">
        <v>6.8</v>
      </c>
      <c r="L2850" s="19">
        <v>27.4</v>
      </c>
      <c r="M2850" s="19">
        <v>28.6</v>
      </c>
      <c r="N2850" s="19">
        <v>0</v>
      </c>
      <c r="O2850" s="19">
        <v>0</v>
      </c>
    </row>
    <row r="2851" spans="1:15" x14ac:dyDescent="0.3">
      <c r="A2851" s="20">
        <v>42814.770833333336</v>
      </c>
      <c r="B2851" s="21">
        <v>0</v>
      </c>
      <c r="C2851" s="21">
        <v>0</v>
      </c>
      <c r="D2851" s="19">
        <v>45.3</v>
      </c>
      <c r="E2851" s="19">
        <v>60.8</v>
      </c>
      <c r="F2851" s="19">
        <v>95.4</v>
      </c>
      <c r="G2851" s="19">
        <v>6.1</v>
      </c>
      <c r="H2851" s="19">
        <v>9</v>
      </c>
      <c r="I2851" s="19">
        <v>8.3000000000000007</v>
      </c>
      <c r="J2851" s="19">
        <v>6.7</v>
      </c>
      <c r="K2851" s="19">
        <v>6.8</v>
      </c>
      <c r="L2851" s="19">
        <v>27.4</v>
      </c>
      <c r="M2851" s="19">
        <v>28.6</v>
      </c>
      <c r="N2851" s="19">
        <v>0</v>
      </c>
      <c r="O2851" s="19">
        <v>0</v>
      </c>
    </row>
    <row r="2852" spans="1:15" x14ac:dyDescent="0.3">
      <c r="A2852" s="20">
        <v>42814.777777777781</v>
      </c>
      <c r="B2852" s="21">
        <v>0</v>
      </c>
      <c r="C2852" s="21">
        <v>0</v>
      </c>
      <c r="D2852" s="19">
        <v>45.3</v>
      </c>
      <c r="E2852" s="19">
        <v>60.8</v>
      </c>
      <c r="F2852" s="19">
        <v>95.4</v>
      </c>
      <c r="G2852" s="19">
        <v>6.1</v>
      </c>
      <c r="H2852" s="19">
        <v>9</v>
      </c>
      <c r="I2852" s="19">
        <v>8.3000000000000007</v>
      </c>
      <c r="J2852" s="19">
        <v>6.7</v>
      </c>
      <c r="K2852" s="19">
        <v>6.8</v>
      </c>
      <c r="L2852" s="19">
        <v>27.4</v>
      </c>
      <c r="M2852" s="19">
        <v>28.6</v>
      </c>
      <c r="N2852" s="19">
        <v>0</v>
      </c>
      <c r="O2852" s="19">
        <v>0</v>
      </c>
    </row>
    <row r="2853" spans="1:15" x14ac:dyDescent="0.3">
      <c r="A2853" s="20">
        <v>42814.784722222219</v>
      </c>
      <c r="B2853" s="21">
        <v>0</v>
      </c>
      <c r="C2853" s="21">
        <v>0</v>
      </c>
      <c r="D2853" s="19">
        <v>45.3</v>
      </c>
      <c r="E2853" s="19">
        <v>60.8</v>
      </c>
      <c r="F2853" s="19">
        <v>95.4</v>
      </c>
      <c r="G2853" s="19">
        <v>6.1</v>
      </c>
      <c r="H2853" s="19">
        <v>9</v>
      </c>
      <c r="I2853" s="19">
        <v>8.3000000000000007</v>
      </c>
      <c r="J2853" s="19">
        <v>6.7</v>
      </c>
      <c r="K2853" s="19">
        <v>6.8</v>
      </c>
      <c r="L2853" s="19">
        <v>27.5</v>
      </c>
      <c r="M2853" s="19">
        <v>28.6</v>
      </c>
      <c r="N2853" s="19">
        <v>0</v>
      </c>
      <c r="O2853" s="19">
        <v>0</v>
      </c>
    </row>
    <row r="2854" spans="1:15" x14ac:dyDescent="0.3">
      <c r="A2854" s="20">
        <v>42814.791666666664</v>
      </c>
      <c r="B2854" s="21">
        <v>0</v>
      </c>
      <c r="C2854" s="21">
        <v>0</v>
      </c>
      <c r="D2854" s="19">
        <v>45.3</v>
      </c>
      <c r="E2854" s="19">
        <v>60.8</v>
      </c>
      <c r="F2854" s="19">
        <v>89.6</v>
      </c>
      <c r="G2854" s="19">
        <v>6.1</v>
      </c>
      <c r="H2854" s="19">
        <v>9</v>
      </c>
      <c r="I2854" s="19">
        <v>8.3000000000000007</v>
      </c>
      <c r="J2854" s="19">
        <v>6.7</v>
      </c>
      <c r="K2854" s="19">
        <v>6.9</v>
      </c>
      <c r="L2854" s="19">
        <v>27.5</v>
      </c>
      <c r="M2854" s="19">
        <v>28.6</v>
      </c>
      <c r="N2854" s="19">
        <v>0</v>
      </c>
      <c r="O2854" s="19">
        <v>0</v>
      </c>
    </row>
    <row r="2855" spans="1:15" x14ac:dyDescent="0.3">
      <c r="A2855" s="20">
        <v>42814.798611111109</v>
      </c>
      <c r="B2855" s="21">
        <v>0</v>
      </c>
      <c r="C2855" s="21">
        <v>0</v>
      </c>
      <c r="D2855" s="19">
        <v>45.3</v>
      </c>
      <c r="E2855" s="19">
        <v>60.8</v>
      </c>
      <c r="F2855" s="19">
        <v>89.6</v>
      </c>
      <c r="G2855" s="19">
        <v>6.1</v>
      </c>
      <c r="H2855" s="19">
        <v>9</v>
      </c>
      <c r="I2855" s="19">
        <v>8.3000000000000007</v>
      </c>
      <c r="J2855" s="19">
        <v>6.8</v>
      </c>
      <c r="K2855" s="19">
        <v>6.9</v>
      </c>
      <c r="L2855" s="19">
        <v>27.5</v>
      </c>
      <c r="M2855" s="19">
        <v>28.5</v>
      </c>
      <c r="N2855" s="19">
        <v>0</v>
      </c>
      <c r="O2855" s="19">
        <v>0</v>
      </c>
    </row>
    <row r="2856" spans="1:15" x14ac:dyDescent="0.3">
      <c r="A2856" s="20">
        <v>42814.805555555555</v>
      </c>
      <c r="B2856" s="21">
        <v>0</v>
      </c>
      <c r="C2856" s="21">
        <v>0</v>
      </c>
      <c r="D2856" s="19">
        <v>45.3</v>
      </c>
      <c r="E2856" s="19">
        <v>60.8</v>
      </c>
      <c r="F2856" s="19">
        <v>83.1</v>
      </c>
      <c r="G2856" s="19">
        <v>6.1</v>
      </c>
      <c r="H2856" s="19">
        <v>9</v>
      </c>
      <c r="I2856" s="19">
        <v>8.3000000000000007</v>
      </c>
      <c r="J2856" s="19">
        <v>6.8</v>
      </c>
      <c r="K2856" s="19">
        <v>6.9</v>
      </c>
      <c r="L2856" s="19">
        <v>27.4</v>
      </c>
      <c r="M2856" s="19">
        <v>28.5</v>
      </c>
      <c r="N2856" s="19">
        <v>0</v>
      </c>
      <c r="O2856" s="19">
        <v>0</v>
      </c>
    </row>
    <row r="2857" spans="1:15" x14ac:dyDescent="0.3">
      <c r="A2857" s="20">
        <v>42814.8125</v>
      </c>
      <c r="B2857" s="21">
        <v>0</v>
      </c>
      <c r="C2857" s="21">
        <v>0</v>
      </c>
      <c r="D2857" s="19">
        <v>39.9</v>
      </c>
      <c r="E2857" s="19">
        <v>60.8</v>
      </c>
      <c r="F2857" s="19">
        <v>83.1</v>
      </c>
      <c r="G2857" s="19">
        <v>-0.2</v>
      </c>
      <c r="H2857" s="19">
        <v>9</v>
      </c>
      <c r="I2857" s="19">
        <v>8.3000000000000007</v>
      </c>
      <c r="J2857" s="19">
        <v>6.9</v>
      </c>
      <c r="K2857" s="19">
        <v>7</v>
      </c>
      <c r="L2857" s="19">
        <v>27.4</v>
      </c>
      <c r="M2857" s="19">
        <v>28.4</v>
      </c>
      <c r="N2857" s="19">
        <v>0</v>
      </c>
      <c r="O2857" s="19">
        <v>0</v>
      </c>
    </row>
    <row r="2858" spans="1:15" x14ac:dyDescent="0.3">
      <c r="A2858" s="20">
        <v>42814.819444444445</v>
      </c>
      <c r="B2858" s="21">
        <v>0</v>
      </c>
      <c r="C2858" s="21">
        <v>0</v>
      </c>
      <c r="D2858" s="19">
        <v>34.9</v>
      </c>
      <c r="E2858" s="19">
        <v>60.8</v>
      </c>
      <c r="F2858" s="19">
        <v>77.900000000000006</v>
      </c>
      <c r="G2858" s="19">
        <v>-0.2</v>
      </c>
      <c r="H2858" s="19">
        <v>9</v>
      </c>
      <c r="I2858" s="19">
        <v>8.3000000000000007</v>
      </c>
      <c r="J2858" s="19">
        <v>7</v>
      </c>
      <c r="K2858" s="19">
        <v>7</v>
      </c>
      <c r="L2858" s="19">
        <v>27.3</v>
      </c>
      <c r="M2858" s="19">
        <v>28.3</v>
      </c>
      <c r="N2858" s="19">
        <v>0</v>
      </c>
      <c r="O2858" s="19">
        <v>0</v>
      </c>
    </row>
    <row r="2859" spans="1:15" x14ac:dyDescent="0.3">
      <c r="A2859" s="20">
        <v>42814.826388888891</v>
      </c>
      <c r="B2859" s="21">
        <v>0</v>
      </c>
      <c r="C2859" s="21">
        <v>0</v>
      </c>
      <c r="D2859" s="19">
        <v>29.8</v>
      </c>
      <c r="E2859" s="19">
        <v>60.8</v>
      </c>
      <c r="F2859" s="19">
        <v>72.900000000000006</v>
      </c>
      <c r="G2859" s="19">
        <v>-5.2</v>
      </c>
      <c r="H2859" s="19">
        <v>9</v>
      </c>
      <c r="I2859" s="19">
        <v>8.3000000000000007</v>
      </c>
      <c r="J2859" s="19">
        <v>7</v>
      </c>
      <c r="K2859" s="19">
        <v>7.1</v>
      </c>
      <c r="L2859" s="19">
        <v>27.2</v>
      </c>
      <c r="M2859" s="19">
        <v>28.1</v>
      </c>
      <c r="N2859" s="19">
        <v>0</v>
      </c>
      <c r="O2859" s="19">
        <v>0</v>
      </c>
    </row>
    <row r="2860" spans="1:15" x14ac:dyDescent="0.3">
      <c r="A2860" s="20">
        <v>42814.833333333336</v>
      </c>
      <c r="B2860" s="21">
        <v>0</v>
      </c>
      <c r="C2860" s="21">
        <v>0</v>
      </c>
      <c r="D2860" s="19">
        <v>22.6</v>
      </c>
      <c r="E2860" s="19">
        <v>60.8</v>
      </c>
      <c r="F2860" s="19">
        <v>72.900000000000006</v>
      </c>
      <c r="G2860" s="19">
        <v>-5.2</v>
      </c>
      <c r="H2860" s="19">
        <v>9</v>
      </c>
      <c r="I2860" s="19">
        <v>8.3000000000000007</v>
      </c>
      <c r="J2860" s="19">
        <v>7.1</v>
      </c>
      <c r="K2860" s="19">
        <v>7.2</v>
      </c>
      <c r="L2860" s="19">
        <v>27.1</v>
      </c>
      <c r="M2860" s="19">
        <v>28</v>
      </c>
      <c r="N2860" s="19">
        <v>0</v>
      </c>
      <c r="O2860" s="19">
        <v>0</v>
      </c>
    </row>
    <row r="2861" spans="1:15" x14ac:dyDescent="0.3">
      <c r="A2861" s="20">
        <v>42814.840277777781</v>
      </c>
      <c r="B2861" s="21">
        <v>0</v>
      </c>
      <c r="C2861" s="21">
        <v>0</v>
      </c>
      <c r="D2861" s="19">
        <v>22.6</v>
      </c>
      <c r="E2861" s="19">
        <v>60.8</v>
      </c>
      <c r="F2861" s="19">
        <v>67.900000000000006</v>
      </c>
      <c r="G2861" s="19">
        <v>-5.2</v>
      </c>
      <c r="H2861" s="19">
        <v>9</v>
      </c>
      <c r="I2861" s="19">
        <v>8.3000000000000007</v>
      </c>
      <c r="J2861" s="19">
        <v>7.2</v>
      </c>
      <c r="K2861" s="19">
        <v>7.2</v>
      </c>
      <c r="L2861" s="19">
        <v>27</v>
      </c>
      <c r="M2861" s="19">
        <v>27.9</v>
      </c>
      <c r="N2861" s="19">
        <v>0</v>
      </c>
      <c r="O2861" s="19">
        <v>0</v>
      </c>
    </row>
    <row r="2862" spans="1:15" x14ac:dyDescent="0.3">
      <c r="A2862" s="20">
        <v>42814.847222222219</v>
      </c>
      <c r="B2862" s="21">
        <v>0</v>
      </c>
      <c r="C2862" s="21">
        <v>0</v>
      </c>
      <c r="D2862" s="19">
        <v>22.6</v>
      </c>
      <c r="E2862" s="19">
        <v>60.8</v>
      </c>
      <c r="F2862" s="19">
        <v>67.900000000000006</v>
      </c>
      <c r="G2862" s="19">
        <v>-11.5</v>
      </c>
      <c r="H2862" s="19">
        <v>9</v>
      </c>
      <c r="I2862" s="19">
        <v>8.3000000000000007</v>
      </c>
      <c r="J2862" s="19">
        <v>7.2</v>
      </c>
      <c r="K2862" s="19">
        <v>7.3</v>
      </c>
      <c r="L2862" s="19">
        <v>26.8</v>
      </c>
      <c r="M2862" s="19">
        <v>27.7</v>
      </c>
      <c r="N2862" s="19">
        <v>0</v>
      </c>
      <c r="O2862" s="19">
        <v>0</v>
      </c>
    </row>
    <row r="2863" spans="1:15" x14ac:dyDescent="0.3">
      <c r="A2863" s="20">
        <v>42814.854166666664</v>
      </c>
      <c r="B2863" s="21">
        <v>0</v>
      </c>
      <c r="C2863" s="21">
        <v>0</v>
      </c>
      <c r="D2863" s="19">
        <v>17.600000000000001</v>
      </c>
      <c r="E2863" s="19">
        <v>60.8</v>
      </c>
      <c r="F2863" s="19">
        <v>67.900000000000006</v>
      </c>
      <c r="G2863" s="19">
        <v>-11.5</v>
      </c>
      <c r="H2863" s="19">
        <v>9</v>
      </c>
      <c r="I2863" s="19">
        <v>8.3000000000000007</v>
      </c>
      <c r="J2863" s="19">
        <v>7.2</v>
      </c>
      <c r="K2863" s="19">
        <v>7.3</v>
      </c>
      <c r="L2863" s="19">
        <v>26.7</v>
      </c>
      <c r="M2863" s="19">
        <v>27.6</v>
      </c>
      <c r="N2863" s="19">
        <v>0</v>
      </c>
      <c r="O2863" s="19">
        <v>0</v>
      </c>
    </row>
    <row r="2864" spans="1:15" x14ac:dyDescent="0.3">
      <c r="A2864" s="20">
        <v>42814.861111111109</v>
      </c>
      <c r="B2864" s="21">
        <v>0</v>
      </c>
      <c r="C2864" s="21">
        <v>0</v>
      </c>
      <c r="D2864" s="19">
        <v>17.600000000000001</v>
      </c>
      <c r="E2864" s="19">
        <v>55.8</v>
      </c>
      <c r="F2864" s="19">
        <v>67.900000000000006</v>
      </c>
      <c r="G2864" s="19">
        <v>-11.5</v>
      </c>
      <c r="H2864" s="19">
        <v>9</v>
      </c>
      <c r="I2864" s="19">
        <v>8.3000000000000007</v>
      </c>
      <c r="J2864" s="19">
        <v>7.2</v>
      </c>
      <c r="K2864" s="19">
        <v>7.3</v>
      </c>
      <c r="L2864" s="19">
        <v>26.6</v>
      </c>
      <c r="M2864" s="19">
        <v>27.4</v>
      </c>
      <c r="N2864" s="19">
        <v>0</v>
      </c>
      <c r="O2864" s="19">
        <v>0</v>
      </c>
    </row>
    <row r="2865" spans="1:15" x14ac:dyDescent="0.3">
      <c r="A2865" s="20">
        <v>42814.868055555555</v>
      </c>
      <c r="B2865" s="21">
        <v>0</v>
      </c>
      <c r="C2865" s="21">
        <v>0</v>
      </c>
      <c r="D2865" s="19">
        <v>22.8</v>
      </c>
      <c r="E2865" s="19">
        <v>55.8</v>
      </c>
      <c r="F2865" s="19">
        <v>67.900000000000006</v>
      </c>
      <c r="G2865" s="19">
        <v>-11.5</v>
      </c>
      <c r="H2865" s="19">
        <v>9</v>
      </c>
      <c r="I2865" s="19">
        <v>8.3000000000000007</v>
      </c>
      <c r="J2865" s="19">
        <v>7.2</v>
      </c>
      <c r="K2865" s="19">
        <v>7.3</v>
      </c>
      <c r="L2865" s="19">
        <v>26.5</v>
      </c>
      <c r="M2865" s="19">
        <v>27.3</v>
      </c>
      <c r="N2865" s="19">
        <v>0</v>
      </c>
      <c r="O2865" s="19">
        <v>0</v>
      </c>
    </row>
    <row r="2866" spans="1:15" x14ac:dyDescent="0.3">
      <c r="A2866" s="20">
        <v>42814.875</v>
      </c>
      <c r="B2866" s="21">
        <v>0</v>
      </c>
      <c r="C2866" s="21">
        <v>0</v>
      </c>
      <c r="D2866" s="19">
        <v>28</v>
      </c>
      <c r="E2866" s="19">
        <v>55.8</v>
      </c>
      <c r="F2866" s="19">
        <v>67.900000000000006</v>
      </c>
      <c r="G2866" s="19">
        <v>-11.5</v>
      </c>
      <c r="H2866" s="19">
        <v>9</v>
      </c>
      <c r="I2866" s="19">
        <v>8.1999999999999993</v>
      </c>
      <c r="J2866" s="19">
        <v>7.2</v>
      </c>
      <c r="K2866" s="19">
        <v>7.3</v>
      </c>
      <c r="L2866" s="19">
        <v>26.4</v>
      </c>
      <c r="M2866" s="19">
        <v>27.1</v>
      </c>
      <c r="N2866" s="19">
        <v>0</v>
      </c>
      <c r="O2866" s="19">
        <v>0</v>
      </c>
    </row>
    <row r="2867" spans="1:15" x14ac:dyDescent="0.3">
      <c r="A2867" s="20">
        <v>42814.881944444445</v>
      </c>
      <c r="B2867" s="21">
        <v>0</v>
      </c>
      <c r="C2867" s="21">
        <v>0</v>
      </c>
      <c r="D2867" s="19">
        <v>28</v>
      </c>
      <c r="E2867" s="19">
        <v>55.8</v>
      </c>
      <c r="F2867" s="19">
        <v>67.900000000000006</v>
      </c>
      <c r="G2867" s="19">
        <v>-11.5</v>
      </c>
      <c r="H2867" s="19">
        <v>9</v>
      </c>
      <c r="I2867" s="19">
        <v>8.1999999999999993</v>
      </c>
      <c r="J2867" s="19">
        <v>7.2</v>
      </c>
      <c r="K2867" s="19">
        <v>7.3</v>
      </c>
      <c r="L2867" s="19">
        <v>26.3</v>
      </c>
      <c r="M2867" s="19">
        <v>27</v>
      </c>
      <c r="N2867" s="19">
        <v>0</v>
      </c>
      <c r="O2867" s="19">
        <v>0</v>
      </c>
    </row>
    <row r="2868" spans="1:15" x14ac:dyDescent="0.3">
      <c r="A2868" s="20">
        <v>42814.888888888891</v>
      </c>
      <c r="B2868" s="21">
        <v>0</v>
      </c>
      <c r="C2868" s="21">
        <v>0</v>
      </c>
      <c r="D2868" s="19">
        <v>28</v>
      </c>
      <c r="E2868" s="19">
        <v>55.8</v>
      </c>
      <c r="F2868" s="19">
        <v>67.900000000000006</v>
      </c>
      <c r="G2868" s="19">
        <v>-11.5</v>
      </c>
      <c r="H2868" s="19">
        <v>9</v>
      </c>
      <c r="I2868" s="19">
        <v>8.1999999999999993</v>
      </c>
      <c r="J2868" s="19">
        <v>7.3</v>
      </c>
      <c r="K2868" s="19">
        <v>7.4</v>
      </c>
      <c r="L2868" s="19">
        <v>26.3</v>
      </c>
      <c r="M2868" s="19">
        <v>26.9</v>
      </c>
      <c r="N2868" s="19">
        <v>0</v>
      </c>
      <c r="O2868" s="19">
        <v>0</v>
      </c>
    </row>
    <row r="2869" spans="1:15" x14ac:dyDescent="0.3">
      <c r="A2869" s="20">
        <v>42814.895833333336</v>
      </c>
      <c r="B2869" s="21">
        <v>0</v>
      </c>
      <c r="C2869" s="21">
        <v>0</v>
      </c>
      <c r="D2869" s="19">
        <v>28</v>
      </c>
      <c r="E2869" s="19">
        <v>55.8</v>
      </c>
      <c r="F2869" s="19">
        <v>72.900000000000006</v>
      </c>
      <c r="G2869" s="19">
        <v>-11.5</v>
      </c>
      <c r="H2869" s="19">
        <v>9</v>
      </c>
      <c r="I2869" s="19">
        <v>8.1999999999999993</v>
      </c>
      <c r="J2869" s="19">
        <v>7.3</v>
      </c>
      <c r="K2869" s="19">
        <v>7.4</v>
      </c>
      <c r="L2869" s="19">
        <v>26.2</v>
      </c>
      <c r="M2869" s="19">
        <v>26.8</v>
      </c>
      <c r="N2869" s="19">
        <v>0</v>
      </c>
      <c r="O2869" s="19">
        <v>0</v>
      </c>
    </row>
    <row r="2870" spans="1:15" x14ac:dyDescent="0.3">
      <c r="A2870" s="20">
        <v>42814.902777777781</v>
      </c>
      <c r="B2870" s="21">
        <v>0</v>
      </c>
      <c r="C2870" s="21">
        <v>0</v>
      </c>
      <c r="D2870" s="19">
        <v>28</v>
      </c>
      <c r="E2870" s="19">
        <v>55.8</v>
      </c>
      <c r="F2870" s="19">
        <v>72.900000000000006</v>
      </c>
      <c r="G2870" s="19">
        <v>-11.5</v>
      </c>
      <c r="H2870" s="19">
        <v>9</v>
      </c>
      <c r="I2870" s="19">
        <v>8.1999999999999993</v>
      </c>
      <c r="J2870" s="19">
        <v>7.3</v>
      </c>
      <c r="K2870" s="19">
        <v>7.4</v>
      </c>
      <c r="L2870" s="19">
        <v>26.1</v>
      </c>
      <c r="M2870" s="19">
        <v>26.6</v>
      </c>
      <c r="N2870" s="19">
        <v>0</v>
      </c>
      <c r="O2870" s="19">
        <v>0</v>
      </c>
    </row>
    <row r="2871" spans="1:15" x14ac:dyDescent="0.3">
      <c r="A2871" s="20">
        <v>42814.909722222219</v>
      </c>
      <c r="B2871" s="21">
        <v>0</v>
      </c>
      <c r="C2871" s="21">
        <v>0</v>
      </c>
      <c r="D2871" s="19">
        <v>33</v>
      </c>
      <c r="E2871" s="19">
        <v>55.8</v>
      </c>
      <c r="F2871" s="19">
        <v>72.900000000000006</v>
      </c>
      <c r="G2871" s="19">
        <v>-11.5</v>
      </c>
      <c r="H2871" s="19">
        <v>9</v>
      </c>
      <c r="I2871" s="19">
        <v>8.1999999999999993</v>
      </c>
      <c r="J2871" s="19">
        <v>7.3</v>
      </c>
      <c r="K2871" s="19">
        <v>7.4</v>
      </c>
      <c r="L2871" s="19">
        <v>26.1</v>
      </c>
      <c r="M2871" s="19">
        <v>26.5</v>
      </c>
      <c r="N2871" s="19">
        <v>0</v>
      </c>
      <c r="O2871" s="19">
        <v>0</v>
      </c>
    </row>
    <row r="2872" spans="1:15" x14ac:dyDescent="0.3">
      <c r="A2872" s="20">
        <v>42814.916666666664</v>
      </c>
      <c r="B2872" s="21">
        <v>0</v>
      </c>
      <c r="C2872" s="21">
        <v>0</v>
      </c>
      <c r="D2872" s="19">
        <v>33</v>
      </c>
      <c r="E2872" s="19">
        <v>55.8</v>
      </c>
      <c r="F2872" s="19">
        <v>72.900000000000006</v>
      </c>
      <c r="G2872" s="19">
        <v>-11.5</v>
      </c>
      <c r="H2872" s="19">
        <v>9</v>
      </c>
      <c r="I2872" s="19">
        <v>8.1999999999999993</v>
      </c>
      <c r="J2872" s="19">
        <v>7.3</v>
      </c>
      <c r="K2872" s="19">
        <v>7.4</v>
      </c>
      <c r="L2872" s="19">
        <v>26</v>
      </c>
      <c r="M2872" s="19">
        <v>26.4</v>
      </c>
      <c r="N2872" s="19">
        <v>0</v>
      </c>
      <c r="O2872" s="19">
        <v>0</v>
      </c>
    </row>
    <row r="2873" spans="1:15" x14ac:dyDescent="0.3">
      <c r="A2873" s="20">
        <v>42814.923611111109</v>
      </c>
      <c r="B2873" s="21">
        <v>0</v>
      </c>
      <c r="C2873" s="21">
        <v>0</v>
      </c>
      <c r="D2873" s="19">
        <v>33</v>
      </c>
      <c r="E2873" s="19">
        <v>55.8</v>
      </c>
      <c r="F2873" s="19">
        <v>72.900000000000006</v>
      </c>
      <c r="G2873" s="19">
        <v>-11.5</v>
      </c>
      <c r="H2873" s="19">
        <v>9</v>
      </c>
      <c r="I2873" s="19">
        <v>8.1999999999999993</v>
      </c>
      <c r="J2873" s="19">
        <v>7.3</v>
      </c>
      <c r="K2873" s="19">
        <v>7.4</v>
      </c>
      <c r="L2873" s="19">
        <v>26</v>
      </c>
      <c r="M2873" s="19">
        <v>26.3</v>
      </c>
      <c r="N2873" s="19">
        <v>0</v>
      </c>
      <c r="O2873" s="19">
        <v>0</v>
      </c>
    </row>
    <row r="2874" spans="1:15" x14ac:dyDescent="0.3">
      <c r="A2874" s="20">
        <v>42814.930555555555</v>
      </c>
      <c r="B2874" s="21">
        <v>0</v>
      </c>
      <c r="C2874" s="21">
        <v>0</v>
      </c>
      <c r="D2874" s="19">
        <v>28</v>
      </c>
      <c r="E2874" s="19">
        <v>55.8</v>
      </c>
      <c r="F2874" s="19">
        <v>72.900000000000006</v>
      </c>
      <c r="G2874" s="19">
        <v>-13.7</v>
      </c>
      <c r="H2874" s="19">
        <v>9</v>
      </c>
      <c r="I2874" s="19">
        <v>8.1999999999999993</v>
      </c>
      <c r="J2874" s="19">
        <v>7.4</v>
      </c>
      <c r="K2874" s="19">
        <v>7.4</v>
      </c>
      <c r="L2874" s="19">
        <v>25.9</v>
      </c>
      <c r="M2874" s="19">
        <v>26.2</v>
      </c>
      <c r="N2874" s="19">
        <v>0</v>
      </c>
      <c r="O2874" s="19">
        <v>0</v>
      </c>
    </row>
    <row r="2875" spans="1:15" x14ac:dyDescent="0.3">
      <c r="A2875" s="20">
        <v>42814.9375</v>
      </c>
      <c r="B2875" s="21">
        <v>0</v>
      </c>
      <c r="C2875" s="21">
        <v>0</v>
      </c>
      <c r="D2875" s="19">
        <v>28</v>
      </c>
      <c r="E2875" s="19">
        <v>55.8</v>
      </c>
      <c r="F2875" s="19">
        <v>72.900000000000006</v>
      </c>
      <c r="G2875" s="19">
        <v>-13.7</v>
      </c>
      <c r="H2875" s="19">
        <v>9</v>
      </c>
      <c r="I2875" s="19">
        <v>8.1999999999999993</v>
      </c>
      <c r="J2875" s="19">
        <v>7.4</v>
      </c>
      <c r="K2875" s="19">
        <v>7.5</v>
      </c>
      <c r="L2875" s="19">
        <v>25.8</v>
      </c>
      <c r="M2875" s="19">
        <v>26.1</v>
      </c>
      <c r="N2875" s="19">
        <v>0</v>
      </c>
      <c r="O2875" s="19">
        <v>0</v>
      </c>
    </row>
    <row r="2876" spans="1:15" x14ac:dyDescent="0.3">
      <c r="A2876" s="20">
        <v>42814.944444444445</v>
      </c>
      <c r="B2876" s="21">
        <v>0</v>
      </c>
      <c r="C2876" s="21">
        <v>0</v>
      </c>
      <c r="D2876" s="19">
        <v>33.1</v>
      </c>
      <c r="E2876" s="19">
        <v>55.8</v>
      </c>
      <c r="F2876" s="19">
        <v>78.400000000000006</v>
      </c>
      <c r="G2876" s="19">
        <v>-13.7</v>
      </c>
      <c r="H2876" s="19">
        <v>9</v>
      </c>
      <c r="I2876" s="19">
        <v>8.1999999999999993</v>
      </c>
      <c r="J2876" s="19">
        <v>7.4</v>
      </c>
      <c r="K2876" s="19">
        <v>7.5</v>
      </c>
      <c r="L2876" s="19">
        <v>25.8</v>
      </c>
      <c r="M2876" s="19">
        <v>26</v>
      </c>
      <c r="N2876" s="19">
        <v>0</v>
      </c>
      <c r="O2876" s="19">
        <v>0</v>
      </c>
    </row>
    <row r="2877" spans="1:15" x14ac:dyDescent="0.3">
      <c r="A2877" s="20">
        <v>42814.951388888891</v>
      </c>
      <c r="B2877" s="21">
        <v>0</v>
      </c>
      <c r="C2877" s="21">
        <v>0</v>
      </c>
      <c r="D2877" s="19">
        <v>33.1</v>
      </c>
      <c r="E2877" s="19">
        <v>55.8</v>
      </c>
      <c r="F2877" s="19">
        <v>78.400000000000006</v>
      </c>
      <c r="G2877" s="19">
        <v>-13.7</v>
      </c>
      <c r="H2877" s="19">
        <v>9</v>
      </c>
      <c r="I2877" s="19">
        <v>8.1999999999999993</v>
      </c>
      <c r="J2877" s="19">
        <v>7.4</v>
      </c>
      <c r="K2877" s="19">
        <v>7.5</v>
      </c>
      <c r="L2877" s="19">
        <v>25.7</v>
      </c>
      <c r="M2877" s="19">
        <v>25.9</v>
      </c>
      <c r="N2877" s="19">
        <v>0</v>
      </c>
      <c r="O2877" s="19">
        <v>0</v>
      </c>
    </row>
    <row r="2878" spans="1:15" x14ac:dyDescent="0.3">
      <c r="A2878" s="20">
        <v>42814.958333333336</v>
      </c>
      <c r="B2878" s="21">
        <v>0</v>
      </c>
      <c r="C2878" s="21">
        <v>0</v>
      </c>
      <c r="D2878" s="19">
        <v>38.200000000000003</v>
      </c>
      <c r="E2878" s="19">
        <v>55.8</v>
      </c>
      <c r="F2878" s="19">
        <v>83.5</v>
      </c>
      <c r="G2878" s="19">
        <v>-13.7</v>
      </c>
      <c r="H2878" s="19">
        <v>9</v>
      </c>
      <c r="I2878" s="19">
        <v>8.1999999999999993</v>
      </c>
      <c r="J2878" s="19">
        <v>7.4</v>
      </c>
      <c r="K2878" s="19">
        <v>7.5</v>
      </c>
      <c r="L2878" s="19">
        <v>25.6</v>
      </c>
      <c r="M2878" s="19">
        <v>25.8</v>
      </c>
      <c r="N2878" s="19">
        <v>0</v>
      </c>
      <c r="O2878" s="19">
        <v>0</v>
      </c>
    </row>
    <row r="2879" spans="1:15" x14ac:dyDescent="0.3">
      <c r="A2879" s="20">
        <v>42814.965277777781</v>
      </c>
      <c r="B2879" s="21">
        <v>0</v>
      </c>
      <c r="C2879" s="21">
        <v>0</v>
      </c>
      <c r="D2879" s="19">
        <v>38.200000000000003</v>
      </c>
      <c r="E2879" s="19">
        <v>55.8</v>
      </c>
      <c r="F2879" s="19">
        <v>83.5</v>
      </c>
      <c r="G2879" s="19">
        <v>-13.7</v>
      </c>
      <c r="H2879" s="19">
        <v>9</v>
      </c>
      <c r="I2879" s="19">
        <v>8.1999999999999993</v>
      </c>
      <c r="J2879" s="19">
        <v>7.4</v>
      </c>
      <c r="K2879" s="19">
        <v>7.5</v>
      </c>
      <c r="L2879" s="19">
        <v>25.6</v>
      </c>
      <c r="M2879" s="19">
        <v>25.7</v>
      </c>
      <c r="N2879" s="19">
        <v>0</v>
      </c>
      <c r="O2879" s="19">
        <v>0</v>
      </c>
    </row>
    <row r="2880" spans="1:15" x14ac:dyDescent="0.3">
      <c r="A2880" s="20">
        <v>42814.972222222219</v>
      </c>
      <c r="B2880" s="21">
        <v>0</v>
      </c>
      <c r="C2880" s="21">
        <v>0</v>
      </c>
      <c r="D2880" s="19">
        <v>38.200000000000003</v>
      </c>
      <c r="E2880" s="19">
        <v>55.8</v>
      </c>
      <c r="F2880" s="19">
        <v>83.5</v>
      </c>
      <c r="G2880" s="19">
        <v>-13.7</v>
      </c>
      <c r="H2880" s="19">
        <v>9</v>
      </c>
      <c r="I2880" s="19">
        <v>8.1999999999999993</v>
      </c>
      <c r="J2880" s="19">
        <v>7.4</v>
      </c>
      <c r="K2880" s="19">
        <v>7.5</v>
      </c>
      <c r="L2880" s="19">
        <v>25.5</v>
      </c>
      <c r="M2880" s="19">
        <v>25.6</v>
      </c>
      <c r="N2880" s="19">
        <v>0</v>
      </c>
      <c r="O2880" s="19">
        <v>0</v>
      </c>
    </row>
    <row r="2881" spans="1:15" x14ac:dyDescent="0.3">
      <c r="A2881" s="20">
        <v>42814.979166666664</v>
      </c>
      <c r="B2881" s="21">
        <v>0</v>
      </c>
      <c r="C2881" s="21">
        <v>0</v>
      </c>
      <c r="D2881" s="19">
        <v>38.200000000000003</v>
      </c>
      <c r="E2881" s="19">
        <v>55.8</v>
      </c>
      <c r="F2881" s="19">
        <v>88.6</v>
      </c>
      <c r="G2881" s="19">
        <v>-13.7</v>
      </c>
      <c r="H2881" s="19">
        <v>9</v>
      </c>
      <c r="I2881" s="19">
        <v>8.1999999999999993</v>
      </c>
      <c r="J2881" s="19">
        <v>7.4</v>
      </c>
      <c r="K2881" s="19">
        <v>7.5</v>
      </c>
      <c r="L2881" s="19">
        <v>25.5</v>
      </c>
      <c r="M2881" s="19">
        <v>25.5</v>
      </c>
      <c r="N2881" s="19">
        <v>0</v>
      </c>
      <c r="O2881" s="19">
        <v>0</v>
      </c>
    </row>
    <row r="2882" spans="1:15" x14ac:dyDescent="0.3">
      <c r="A2882" s="20">
        <v>42814.986111111109</v>
      </c>
      <c r="B2882" s="21">
        <v>0</v>
      </c>
      <c r="C2882" s="21">
        <v>0</v>
      </c>
      <c r="D2882" s="19">
        <v>38.200000000000003</v>
      </c>
      <c r="E2882" s="19">
        <v>55.8</v>
      </c>
      <c r="F2882" s="19">
        <v>88.6</v>
      </c>
      <c r="G2882" s="19">
        <v>-13.7</v>
      </c>
      <c r="H2882" s="19">
        <v>9</v>
      </c>
      <c r="I2882" s="19">
        <v>8.1999999999999993</v>
      </c>
      <c r="J2882" s="19">
        <v>7.4</v>
      </c>
      <c r="K2882" s="19">
        <v>7.5</v>
      </c>
      <c r="L2882" s="19">
        <v>25.4</v>
      </c>
      <c r="M2882" s="19">
        <v>25.4</v>
      </c>
      <c r="N2882" s="19">
        <v>0</v>
      </c>
      <c r="O2882" s="19">
        <v>0</v>
      </c>
    </row>
    <row r="2883" spans="1:15" x14ac:dyDescent="0.3">
      <c r="A2883" s="20">
        <v>42814.993055555555</v>
      </c>
      <c r="B2883" s="21">
        <v>0</v>
      </c>
      <c r="C2883" s="21">
        <v>0</v>
      </c>
      <c r="D2883" s="19">
        <v>38.200000000000003</v>
      </c>
      <c r="E2883" s="19">
        <v>55.8</v>
      </c>
      <c r="F2883" s="19">
        <v>88.6</v>
      </c>
      <c r="G2883" s="19">
        <v>-13.7</v>
      </c>
      <c r="H2883" s="19">
        <v>9</v>
      </c>
      <c r="I2883" s="19">
        <v>8.1</v>
      </c>
      <c r="J2883" s="19">
        <v>7.4</v>
      </c>
      <c r="K2883" s="19">
        <v>7.5</v>
      </c>
      <c r="L2883" s="19">
        <v>25.4</v>
      </c>
      <c r="M2883" s="19">
        <v>25.4</v>
      </c>
      <c r="N2883" s="19">
        <v>0</v>
      </c>
      <c r="O2883" s="19">
        <v>0</v>
      </c>
    </row>
    <row r="2884" spans="1:15" x14ac:dyDescent="0.3">
      <c r="A2884" s="20">
        <v>42815</v>
      </c>
      <c r="B2884" s="21">
        <v>0</v>
      </c>
      <c r="C2884" s="21">
        <v>0</v>
      </c>
      <c r="D2884" s="19">
        <v>38.200000000000003</v>
      </c>
      <c r="E2884" s="19">
        <v>55.8</v>
      </c>
      <c r="F2884" s="19">
        <v>93.9</v>
      </c>
      <c r="G2884" s="19">
        <v>-13.7</v>
      </c>
      <c r="H2884" s="19">
        <v>9</v>
      </c>
      <c r="I2884" s="19">
        <v>8.1</v>
      </c>
      <c r="J2884" s="19">
        <v>7.4</v>
      </c>
      <c r="K2884" s="19">
        <v>7.5</v>
      </c>
      <c r="L2884" s="19">
        <v>25.3</v>
      </c>
      <c r="M2884" s="19">
        <v>25.3</v>
      </c>
      <c r="N2884" s="19">
        <v>0</v>
      </c>
      <c r="O2884" s="19">
        <v>0</v>
      </c>
    </row>
    <row r="2885" spans="1:15" x14ac:dyDescent="0.3">
      <c r="A2885" s="20">
        <v>42815.006944444445</v>
      </c>
      <c r="B2885" s="21">
        <v>0</v>
      </c>
      <c r="C2885" s="21">
        <v>0</v>
      </c>
      <c r="D2885" s="19">
        <v>38.200000000000003</v>
      </c>
      <c r="E2885" s="19">
        <v>55.8</v>
      </c>
      <c r="F2885" s="19">
        <v>93.9</v>
      </c>
      <c r="G2885" s="19">
        <v>-13.7</v>
      </c>
      <c r="H2885" s="19">
        <v>9</v>
      </c>
      <c r="I2885" s="19">
        <v>8.1</v>
      </c>
      <c r="J2885" s="19">
        <v>7.4</v>
      </c>
      <c r="K2885" s="19">
        <v>7.5</v>
      </c>
      <c r="L2885" s="19">
        <v>25.3</v>
      </c>
      <c r="M2885" s="19">
        <v>25.2</v>
      </c>
      <c r="N2885" s="19">
        <v>0</v>
      </c>
      <c r="O2885" s="19">
        <v>0</v>
      </c>
    </row>
    <row r="2886" spans="1:15" x14ac:dyDescent="0.3">
      <c r="A2886" s="20">
        <v>42815.013888888891</v>
      </c>
      <c r="B2886" s="21">
        <v>0</v>
      </c>
      <c r="C2886" s="21">
        <v>0</v>
      </c>
      <c r="D2886" s="19">
        <v>38.200000000000003</v>
      </c>
      <c r="E2886" s="19">
        <v>55.8</v>
      </c>
      <c r="F2886" s="19">
        <v>93.9</v>
      </c>
      <c r="G2886" s="19">
        <v>-13.7</v>
      </c>
      <c r="H2886" s="19">
        <v>9</v>
      </c>
      <c r="I2886" s="19">
        <v>8.1</v>
      </c>
      <c r="J2886" s="19">
        <v>7.4</v>
      </c>
      <c r="K2886" s="19">
        <v>7.5</v>
      </c>
      <c r="L2886" s="19">
        <v>25.3</v>
      </c>
      <c r="M2886" s="19">
        <v>25.2</v>
      </c>
      <c r="N2886" s="19">
        <v>0</v>
      </c>
      <c r="O2886" s="19">
        <v>0</v>
      </c>
    </row>
    <row r="2887" spans="1:15" x14ac:dyDescent="0.3">
      <c r="A2887" s="20">
        <v>42815.020833333336</v>
      </c>
      <c r="B2887" s="21">
        <v>0</v>
      </c>
      <c r="C2887" s="21">
        <v>0</v>
      </c>
      <c r="D2887" s="19">
        <v>38.200000000000003</v>
      </c>
      <c r="E2887" s="19">
        <v>55.8</v>
      </c>
      <c r="F2887" s="19">
        <v>93.9</v>
      </c>
      <c r="G2887" s="19">
        <v>-13.7</v>
      </c>
      <c r="H2887" s="19">
        <v>9</v>
      </c>
      <c r="I2887" s="19">
        <v>8.1</v>
      </c>
      <c r="J2887" s="19">
        <v>7.4</v>
      </c>
      <c r="K2887" s="19">
        <v>7.5</v>
      </c>
      <c r="L2887" s="19">
        <v>25.2</v>
      </c>
      <c r="M2887" s="19">
        <v>25.1</v>
      </c>
      <c r="N2887" s="19">
        <v>0</v>
      </c>
      <c r="O2887" s="19">
        <v>0</v>
      </c>
    </row>
    <row r="2888" spans="1:15" x14ac:dyDescent="0.3">
      <c r="A2888" s="20">
        <v>42815.027777777781</v>
      </c>
      <c r="B2888" s="21">
        <v>0</v>
      </c>
      <c r="C2888" s="21">
        <v>0</v>
      </c>
      <c r="D2888" s="19">
        <v>38.200000000000003</v>
      </c>
      <c r="E2888" s="19">
        <v>55.8</v>
      </c>
      <c r="F2888" s="19">
        <v>93.9</v>
      </c>
      <c r="G2888" s="19">
        <v>-13.7</v>
      </c>
      <c r="H2888" s="19">
        <v>9</v>
      </c>
      <c r="I2888" s="19">
        <v>8.1</v>
      </c>
      <c r="J2888" s="19">
        <v>7.4</v>
      </c>
      <c r="K2888" s="19">
        <v>7.5</v>
      </c>
      <c r="L2888" s="19">
        <v>25.2</v>
      </c>
      <c r="M2888" s="19">
        <v>25</v>
      </c>
      <c r="N2888" s="19">
        <v>0</v>
      </c>
      <c r="O2888" s="19">
        <v>0</v>
      </c>
    </row>
    <row r="2889" spans="1:15" x14ac:dyDescent="0.3">
      <c r="A2889" s="20">
        <v>42815.034722222219</v>
      </c>
      <c r="B2889" s="21">
        <v>0</v>
      </c>
      <c r="C2889" s="21">
        <v>0</v>
      </c>
      <c r="D2889" s="19">
        <v>38.200000000000003</v>
      </c>
      <c r="E2889" s="19">
        <v>55.8</v>
      </c>
      <c r="F2889" s="19">
        <v>93.9</v>
      </c>
      <c r="G2889" s="19">
        <v>-13.7</v>
      </c>
      <c r="H2889" s="19">
        <v>9</v>
      </c>
      <c r="I2889" s="19">
        <v>8.1</v>
      </c>
      <c r="J2889" s="19">
        <v>7.4</v>
      </c>
      <c r="K2889" s="19">
        <v>7.5</v>
      </c>
      <c r="L2889" s="19">
        <v>25.2</v>
      </c>
      <c r="M2889" s="19">
        <v>25</v>
      </c>
      <c r="N2889" s="19">
        <v>0</v>
      </c>
      <c r="O2889" s="19">
        <v>0</v>
      </c>
    </row>
    <row r="2890" spans="1:15" x14ac:dyDescent="0.3">
      <c r="A2890" s="20">
        <v>42815.041666666664</v>
      </c>
      <c r="B2890" s="21">
        <v>0</v>
      </c>
      <c r="C2890" s="21">
        <v>0</v>
      </c>
      <c r="D2890" s="19">
        <v>38.200000000000003</v>
      </c>
      <c r="E2890" s="19">
        <v>55.8</v>
      </c>
      <c r="F2890" s="19">
        <v>93.9</v>
      </c>
      <c r="G2890" s="19">
        <v>-13.7</v>
      </c>
      <c r="H2890" s="19">
        <v>9</v>
      </c>
      <c r="I2890" s="19">
        <v>8.1</v>
      </c>
      <c r="J2890" s="19">
        <v>7.4</v>
      </c>
      <c r="K2890" s="19">
        <v>7.5</v>
      </c>
      <c r="L2890" s="19">
        <v>25.1</v>
      </c>
      <c r="M2890" s="19">
        <v>24.9</v>
      </c>
      <c r="N2890" s="19">
        <v>0</v>
      </c>
      <c r="O2890" s="19">
        <v>0</v>
      </c>
    </row>
    <row r="2891" spans="1:15" x14ac:dyDescent="0.3">
      <c r="A2891" s="20">
        <v>42815.048611111109</v>
      </c>
      <c r="B2891" s="21">
        <v>0</v>
      </c>
      <c r="C2891" s="21">
        <v>0</v>
      </c>
      <c r="D2891" s="19">
        <v>38.200000000000003</v>
      </c>
      <c r="E2891" s="19">
        <v>55.8</v>
      </c>
      <c r="F2891" s="19">
        <v>88.8</v>
      </c>
      <c r="G2891" s="19">
        <v>-13.7</v>
      </c>
      <c r="H2891" s="19">
        <v>9</v>
      </c>
      <c r="I2891" s="19">
        <v>8.1</v>
      </c>
      <c r="J2891" s="19">
        <v>7.5</v>
      </c>
      <c r="K2891" s="19">
        <v>7.5</v>
      </c>
      <c r="L2891" s="19">
        <v>25.1</v>
      </c>
      <c r="M2891" s="19">
        <v>24.9</v>
      </c>
      <c r="N2891" s="19">
        <v>0</v>
      </c>
      <c r="O2891" s="19">
        <v>0</v>
      </c>
    </row>
    <row r="2892" spans="1:15" x14ac:dyDescent="0.3">
      <c r="A2892" s="20">
        <v>42815.055555555555</v>
      </c>
      <c r="B2892" s="21">
        <v>0</v>
      </c>
      <c r="C2892" s="21">
        <v>0</v>
      </c>
      <c r="D2892" s="19">
        <v>38.200000000000003</v>
      </c>
      <c r="E2892" s="19">
        <v>55.8</v>
      </c>
      <c r="F2892" s="19">
        <v>88.8</v>
      </c>
      <c r="G2892" s="19">
        <v>-13.7</v>
      </c>
      <c r="H2892" s="19">
        <v>9</v>
      </c>
      <c r="I2892" s="19">
        <v>8.1</v>
      </c>
      <c r="J2892" s="19">
        <v>7.5</v>
      </c>
      <c r="K2892" s="19">
        <v>7.6</v>
      </c>
      <c r="L2892" s="19">
        <v>25</v>
      </c>
      <c r="M2892" s="19">
        <v>24.8</v>
      </c>
      <c r="N2892" s="19">
        <v>0</v>
      </c>
      <c r="O2892" s="19">
        <v>0</v>
      </c>
    </row>
    <row r="2893" spans="1:15" x14ac:dyDescent="0.3">
      <c r="A2893" s="20">
        <v>42815.0625</v>
      </c>
      <c r="B2893" s="21">
        <v>0</v>
      </c>
      <c r="C2893" s="21">
        <v>0</v>
      </c>
      <c r="D2893" s="19">
        <v>38.200000000000003</v>
      </c>
      <c r="E2893" s="19">
        <v>55.8</v>
      </c>
      <c r="F2893" s="19">
        <v>88.8</v>
      </c>
      <c r="G2893" s="19">
        <v>-13.7</v>
      </c>
      <c r="H2893" s="19">
        <v>9</v>
      </c>
      <c r="I2893" s="19">
        <v>8.1</v>
      </c>
      <c r="J2893" s="19">
        <v>7.5</v>
      </c>
      <c r="K2893" s="19">
        <v>7.6</v>
      </c>
      <c r="L2893" s="19">
        <v>25</v>
      </c>
      <c r="M2893" s="19">
        <v>24.7</v>
      </c>
      <c r="N2893" s="19">
        <v>0</v>
      </c>
      <c r="O2893" s="19">
        <v>0</v>
      </c>
    </row>
    <row r="2894" spans="1:15" x14ac:dyDescent="0.3">
      <c r="A2894" s="20">
        <v>42815.069444444445</v>
      </c>
      <c r="B2894" s="21">
        <v>0</v>
      </c>
      <c r="C2894" s="21">
        <v>0</v>
      </c>
      <c r="D2894" s="19">
        <v>38.200000000000003</v>
      </c>
      <c r="E2894" s="19">
        <v>55.8</v>
      </c>
      <c r="F2894" s="19">
        <v>88.8</v>
      </c>
      <c r="G2894" s="19">
        <v>-13.7</v>
      </c>
      <c r="H2894" s="19">
        <v>9</v>
      </c>
      <c r="I2894" s="19">
        <v>8.1</v>
      </c>
      <c r="J2894" s="19">
        <v>7.5</v>
      </c>
      <c r="K2894" s="19">
        <v>7.6</v>
      </c>
      <c r="L2894" s="19">
        <v>25</v>
      </c>
      <c r="M2894" s="19">
        <v>24.6</v>
      </c>
      <c r="N2894" s="19">
        <v>0</v>
      </c>
      <c r="O2894" s="19">
        <v>0</v>
      </c>
    </row>
    <row r="2895" spans="1:15" x14ac:dyDescent="0.3">
      <c r="A2895" s="20">
        <v>42815.076388888891</v>
      </c>
      <c r="B2895" s="21">
        <v>0</v>
      </c>
      <c r="C2895" s="21">
        <v>0</v>
      </c>
      <c r="D2895" s="19">
        <v>38.200000000000003</v>
      </c>
      <c r="E2895" s="19">
        <v>55.8</v>
      </c>
      <c r="F2895" s="19">
        <v>88.8</v>
      </c>
      <c r="G2895" s="19">
        <v>-13.7</v>
      </c>
      <c r="H2895" s="19">
        <v>9</v>
      </c>
      <c r="I2895" s="19">
        <v>8.1</v>
      </c>
      <c r="J2895" s="19">
        <v>7.5</v>
      </c>
      <c r="K2895" s="19">
        <v>7.6</v>
      </c>
      <c r="L2895" s="19">
        <v>24.9</v>
      </c>
      <c r="M2895" s="19">
        <v>24.6</v>
      </c>
      <c r="N2895" s="19">
        <v>0</v>
      </c>
      <c r="O2895" s="19">
        <v>0</v>
      </c>
    </row>
    <row r="2896" spans="1:15" x14ac:dyDescent="0.3">
      <c r="A2896" s="20">
        <v>42815.083333333336</v>
      </c>
      <c r="B2896" s="21">
        <v>0</v>
      </c>
      <c r="C2896" s="21">
        <v>0</v>
      </c>
      <c r="D2896" s="19">
        <v>38.200000000000003</v>
      </c>
      <c r="E2896" s="19">
        <v>55.8</v>
      </c>
      <c r="F2896" s="19">
        <v>88.8</v>
      </c>
      <c r="G2896" s="19">
        <v>-13.7</v>
      </c>
      <c r="H2896" s="19">
        <v>9</v>
      </c>
      <c r="I2896" s="19">
        <v>8.1</v>
      </c>
      <c r="J2896" s="19">
        <v>7.5</v>
      </c>
      <c r="K2896" s="19">
        <v>7.6</v>
      </c>
      <c r="L2896" s="19">
        <v>24.9</v>
      </c>
      <c r="M2896" s="19">
        <v>24.5</v>
      </c>
      <c r="N2896" s="19">
        <v>0</v>
      </c>
      <c r="O2896" s="19">
        <v>0</v>
      </c>
    </row>
    <row r="2897" spans="1:15" x14ac:dyDescent="0.3">
      <c r="A2897" s="20">
        <v>42815.090277777781</v>
      </c>
      <c r="B2897" s="21">
        <v>0</v>
      </c>
      <c r="C2897" s="21">
        <v>0</v>
      </c>
      <c r="D2897" s="19">
        <v>38.200000000000003</v>
      </c>
      <c r="E2897" s="19">
        <v>55.8</v>
      </c>
      <c r="F2897" s="19">
        <v>88.8</v>
      </c>
      <c r="G2897" s="19">
        <v>-13.7</v>
      </c>
      <c r="H2897" s="19">
        <v>9</v>
      </c>
      <c r="I2897" s="19">
        <v>8.1</v>
      </c>
      <c r="J2897" s="19">
        <v>7.5</v>
      </c>
      <c r="K2897" s="19">
        <v>7.6</v>
      </c>
      <c r="L2897" s="19">
        <v>24.9</v>
      </c>
      <c r="M2897" s="19">
        <v>24.4</v>
      </c>
      <c r="N2897" s="19">
        <v>0</v>
      </c>
      <c r="O2897" s="19">
        <v>0</v>
      </c>
    </row>
    <row r="2898" spans="1:15" x14ac:dyDescent="0.3">
      <c r="A2898" s="20">
        <v>42815.097222222219</v>
      </c>
      <c r="B2898" s="21">
        <v>0</v>
      </c>
      <c r="C2898" s="21">
        <v>0</v>
      </c>
      <c r="D2898" s="19">
        <v>38.200000000000003</v>
      </c>
      <c r="E2898" s="19">
        <v>50.8</v>
      </c>
      <c r="F2898" s="19">
        <v>88.8</v>
      </c>
      <c r="G2898" s="19">
        <v>-13.7</v>
      </c>
      <c r="H2898" s="19">
        <v>9</v>
      </c>
      <c r="I2898" s="19">
        <v>8.1</v>
      </c>
      <c r="J2898" s="19">
        <v>7.5</v>
      </c>
      <c r="K2898" s="19">
        <v>7.6</v>
      </c>
      <c r="L2898" s="19">
        <v>24.8</v>
      </c>
      <c r="M2898" s="19">
        <v>24.4</v>
      </c>
      <c r="N2898" s="19">
        <v>0</v>
      </c>
      <c r="O2898" s="19">
        <v>0</v>
      </c>
    </row>
    <row r="2899" spans="1:15" x14ac:dyDescent="0.3">
      <c r="A2899" s="20">
        <v>42815.104166666664</v>
      </c>
      <c r="B2899" s="21">
        <v>0</v>
      </c>
      <c r="C2899" s="21">
        <v>0</v>
      </c>
      <c r="D2899" s="19">
        <v>38.200000000000003</v>
      </c>
      <c r="E2899" s="19">
        <v>50.8</v>
      </c>
      <c r="F2899" s="19">
        <v>88.8</v>
      </c>
      <c r="G2899" s="19">
        <v>-13.7</v>
      </c>
      <c r="H2899" s="19">
        <v>9</v>
      </c>
      <c r="I2899" s="19">
        <v>8.1</v>
      </c>
      <c r="J2899" s="19">
        <v>7.5</v>
      </c>
      <c r="K2899" s="19">
        <v>7.6</v>
      </c>
      <c r="L2899" s="19">
        <v>24.8</v>
      </c>
      <c r="M2899" s="19">
        <v>24.3</v>
      </c>
      <c r="N2899" s="19">
        <v>0</v>
      </c>
      <c r="O2899" s="19">
        <v>0</v>
      </c>
    </row>
    <row r="2900" spans="1:15" x14ac:dyDescent="0.3">
      <c r="A2900" s="20">
        <v>42815.111111111109</v>
      </c>
      <c r="B2900" s="21">
        <v>0</v>
      </c>
      <c r="C2900" s="21">
        <v>0</v>
      </c>
      <c r="D2900" s="19">
        <v>38.200000000000003</v>
      </c>
      <c r="E2900" s="19">
        <v>50.8</v>
      </c>
      <c r="F2900" s="19">
        <v>88.8</v>
      </c>
      <c r="G2900" s="19">
        <v>-13.7</v>
      </c>
      <c r="H2900" s="19">
        <v>9</v>
      </c>
      <c r="I2900" s="19">
        <v>8.1</v>
      </c>
      <c r="J2900" s="19">
        <v>7.6</v>
      </c>
      <c r="K2900" s="19">
        <v>7.6</v>
      </c>
      <c r="L2900" s="19">
        <v>24.8</v>
      </c>
      <c r="M2900" s="19">
        <v>24.3</v>
      </c>
      <c r="N2900" s="19">
        <v>0</v>
      </c>
      <c r="O2900" s="19">
        <v>0</v>
      </c>
    </row>
    <row r="2901" spans="1:15" x14ac:dyDescent="0.3">
      <c r="A2901" s="20">
        <v>42815.118055555555</v>
      </c>
      <c r="B2901" s="21">
        <v>0</v>
      </c>
      <c r="C2901" s="21">
        <v>0</v>
      </c>
      <c r="D2901" s="19">
        <v>38.200000000000003</v>
      </c>
      <c r="E2901" s="19">
        <v>50.8</v>
      </c>
      <c r="F2901" s="19">
        <v>82.2</v>
      </c>
      <c r="G2901" s="19">
        <v>-13.7</v>
      </c>
      <c r="H2901" s="19">
        <v>9</v>
      </c>
      <c r="I2901" s="19">
        <v>8.1</v>
      </c>
      <c r="J2901" s="19">
        <v>7.6</v>
      </c>
      <c r="K2901" s="19">
        <v>7.7</v>
      </c>
      <c r="L2901" s="19">
        <v>24.7</v>
      </c>
      <c r="M2901" s="19">
        <v>24.2</v>
      </c>
      <c r="N2901" s="19">
        <v>0</v>
      </c>
      <c r="O2901" s="19">
        <v>0</v>
      </c>
    </row>
    <row r="2902" spans="1:15" x14ac:dyDescent="0.3">
      <c r="A2902" s="20">
        <v>42815.125</v>
      </c>
      <c r="B2902" s="21">
        <v>0</v>
      </c>
      <c r="C2902" s="21">
        <v>0</v>
      </c>
      <c r="D2902" s="19">
        <v>38.200000000000003</v>
      </c>
      <c r="E2902" s="19">
        <v>50.8</v>
      </c>
      <c r="F2902" s="19">
        <v>82.2</v>
      </c>
      <c r="G2902" s="19">
        <v>-13.7</v>
      </c>
      <c r="H2902" s="19">
        <v>9</v>
      </c>
      <c r="I2902" s="19">
        <v>8.1</v>
      </c>
      <c r="J2902" s="19">
        <v>7.6</v>
      </c>
      <c r="K2902" s="19">
        <v>7.7</v>
      </c>
      <c r="L2902" s="19">
        <v>24.7</v>
      </c>
      <c r="M2902" s="19">
        <v>24.2</v>
      </c>
      <c r="N2902" s="19">
        <v>0</v>
      </c>
      <c r="O2902" s="19">
        <v>0</v>
      </c>
    </row>
    <row r="2903" spans="1:15" x14ac:dyDescent="0.3">
      <c r="A2903" s="20">
        <v>42815.131944444445</v>
      </c>
      <c r="B2903" s="21">
        <v>0</v>
      </c>
      <c r="C2903" s="21">
        <v>0</v>
      </c>
      <c r="D2903" s="19">
        <v>38.200000000000003</v>
      </c>
      <c r="E2903" s="19">
        <v>50.8</v>
      </c>
      <c r="F2903" s="19">
        <v>82.2</v>
      </c>
      <c r="G2903" s="19">
        <v>-20</v>
      </c>
      <c r="H2903" s="19">
        <v>9</v>
      </c>
      <c r="I2903" s="19">
        <v>8.1</v>
      </c>
      <c r="J2903" s="19">
        <v>7.6</v>
      </c>
      <c r="K2903" s="19">
        <v>7.7</v>
      </c>
      <c r="L2903" s="19">
        <v>24.7</v>
      </c>
      <c r="M2903" s="19">
        <v>24.1</v>
      </c>
      <c r="N2903" s="19">
        <v>0</v>
      </c>
      <c r="O2903" s="19">
        <v>0</v>
      </c>
    </row>
    <row r="2904" spans="1:15" x14ac:dyDescent="0.3">
      <c r="A2904" s="20">
        <v>42815.138888888891</v>
      </c>
      <c r="B2904" s="21">
        <v>0</v>
      </c>
      <c r="C2904" s="21">
        <v>0</v>
      </c>
      <c r="D2904" s="19">
        <v>33.200000000000003</v>
      </c>
      <c r="E2904" s="19">
        <v>50.8</v>
      </c>
      <c r="F2904" s="19">
        <v>77.2</v>
      </c>
      <c r="G2904" s="19">
        <v>-20</v>
      </c>
      <c r="H2904" s="19">
        <v>9</v>
      </c>
      <c r="I2904" s="19">
        <v>8.1</v>
      </c>
      <c r="J2904" s="19">
        <v>7.7</v>
      </c>
      <c r="K2904" s="19">
        <v>7.7</v>
      </c>
      <c r="L2904" s="19">
        <v>24.6</v>
      </c>
      <c r="M2904" s="19">
        <v>24</v>
      </c>
      <c r="N2904" s="19">
        <v>0</v>
      </c>
      <c r="O2904" s="19">
        <v>0</v>
      </c>
    </row>
    <row r="2905" spans="1:15" x14ac:dyDescent="0.3">
      <c r="A2905" s="20">
        <v>42815.145833333336</v>
      </c>
      <c r="B2905" s="21">
        <v>0</v>
      </c>
      <c r="C2905" s="21">
        <v>0</v>
      </c>
      <c r="D2905" s="19">
        <v>33.200000000000003</v>
      </c>
      <c r="E2905" s="19">
        <v>50.8</v>
      </c>
      <c r="F2905" s="19">
        <v>77.2</v>
      </c>
      <c r="G2905" s="19">
        <v>-20</v>
      </c>
      <c r="H2905" s="19">
        <v>9</v>
      </c>
      <c r="I2905" s="19">
        <v>8</v>
      </c>
      <c r="J2905" s="19">
        <v>7.7</v>
      </c>
      <c r="K2905" s="19">
        <v>7.8</v>
      </c>
      <c r="L2905" s="19">
        <v>24.6</v>
      </c>
      <c r="M2905" s="19">
        <v>24</v>
      </c>
      <c r="N2905" s="19">
        <v>0</v>
      </c>
      <c r="O2905" s="19">
        <v>0</v>
      </c>
    </row>
    <row r="2906" spans="1:15" x14ac:dyDescent="0.3">
      <c r="A2906" s="20">
        <v>42815.152777777781</v>
      </c>
      <c r="B2906" s="21">
        <v>0</v>
      </c>
      <c r="C2906" s="21">
        <v>0</v>
      </c>
      <c r="D2906" s="19">
        <v>33.200000000000003</v>
      </c>
      <c r="E2906" s="19">
        <v>50.8</v>
      </c>
      <c r="F2906" s="19">
        <v>77.2</v>
      </c>
      <c r="G2906" s="19">
        <v>-20</v>
      </c>
      <c r="H2906" s="19">
        <v>9</v>
      </c>
      <c r="I2906" s="19">
        <v>8</v>
      </c>
      <c r="J2906" s="19">
        <v>7.7</v>
      </c>
      <c r="K2906" s="19">
        <v>7.8</v>
      </c>
      <c r="L2906" s="19">
        <v>24.6</v>
      </c>
      <c r="M2906" s="19">
        <v>23.9</v>
      </c>
      <c r="N2906" s="19">
        <v>0</v>
      </c>
      <c r="O2906" s="19">
        <v>0</v>
      </c>
    </row>
    <row r="2907" spans="1:15" x14ac:dyDescent="0.3">
      <c r="A2907" s="20">
        <v>42815.159722222219</v>
      </c>
      <c r="B2907" s="21">
        <v>0</v>
      </c>
      <c r="C2907" s="21">
        <v>0</v>
      </c>
      <c r="D2907" s="19">
        <v>28</v>
      </c>
      <c r="E2907" s="19">
        <v>50.8</v>
      </c>
      <c r="F2907" s="19">
        <v>77.2</v>
      </c>
      <c r="G2907" s="19">
        <v>-20</v>
      </c>
      <c r="H2907" s="19">
        <v>9</v>
      </c>
      <c r="I2907" s="19">
        <v>8</v>
      </c>
      <c r="J2907" s="19">
        <v>7.7</v>
      </c>
      <c r="K2907" s="19">
        <v>7.8</v>
      </c>
      <c r="L2907" s="19">
        <v>24.5</v>
      </c>
      <c r="M2907" s="19">
        <v>23.9</v>
      </c>
      <c r="N2907" s="19">
        <v>0</v>
      </c>
      <c r="O2907" s="19">
        <v>0</v>
      </c>
    </row>
    <row r="2908" spans="1:15" x14ac:dyDescent="0.3">
      <c r="A2908" s="20">
        <v>42815.166666666664</v>
      </c>
      <c r="B2908" s="21">
        <v>0</v>
      </c>
      <c r="C2908" s="21">
        <v>0</v>
      </c>
      <c r="D2908" s="19">
        <v>28</v>
      </c>
      <c r="E2908" s="19">
        <v>50.8</v>
      </c>
      <c r="F2908" s="19">
        <v>72.099999999999994</v>
      </c>
      <c r="G2908" s="19">
        <v>-20</v>
      </c>
      <c r="H2908" s="19">
        <v>9</v>
      </c>
      <c r="I2908" s="19">
        <v>8</v>
      </c>
      <c r="J2908" s="19">
        <v>7.8</v>
      </c>
      <c r="K2908" s="19">
        <v>7.8</v>
      </c>
      <c r="L2908" s="19">
        <v>24.5</v>
      </c>
      <c r="M2908" s="19">
        <v>23.8</v>
      </c>
      <c r="N2908" s="19">
        <v>0</v>
      </c>
      <c r="O2908" s="19">
        <v>0</v>
      </c>
    </row>
    <row r="2909" spans="1:15" x14ac:dyDescent="0.3">
      <c r="A2909" s="20">
        <v>42815.173611111109</v>
      </c>
      <c r="B2909" s="21">
        <v>0</v>
      </c>
      <c r="C2909" s="21">
        <v>0</v>
      </c>
      <c r="D2909" s="19">
        <v>28</v>
      </c>
      <c r="E2909" s="19">
        <v>50.8</v>
      </c>
      <c r="F2909" s="19">
        <v>72.099999999999994</v>
      </c>
      <c r="G2909" s="19">
        <v>-20</v>
      </c>
      <c r="H2909" s="19">
        <v>9</v>
      </c>
      <c r="I2909" s="19">
        <v>8</v>
      </c>
      <c r="J2909" s="19">
        <v>7.8</v>
      </c>
      <c r="K2909" s="19">
        <v>7.9</v>
      </c>
      <c r="L2909" s="19">
        <v>24.4</v>
      </c>
      <c r="M2909" s="19">
        <v>23.8</v>
      </c>
      <c r="N2909" s="19">
        <v>0</v>
      </c>
      <c r="O2909" s="19">
        <v>0</v>
      </c>
    </row>
    <row r="2910" spans="1:15" x14ac:dyDescent="0.3">
      <c r="A2910" s="20">
        <v>42815.180555555555</v>
      </c>
      <c r="B2910" s="21">
        <v>0</v>
      </c>
      <c r="C2910" s="21">
        <v>0</v>
      </c>
      <c r="D2910" s="19">
        <v>22.9</v>
      </c>
      <c r="E2910" s="19">
        <v>50.8</v>
      </c>
      <c r="F2910" s="19">
        <v>72.099999999999994</v>
      </c>
      <c r="G2910" s="19">
        <v>-20</v>
      </c>
      <c r="H2910" s="19">
        <v>9</v>
      </c>
      <c r="I2910" s="19">
        <v>8</v>
      </c>
      <c r="J2910" s="19">
        <v>7.8</v>
      </c>
      <c r="K2910" s="19">
        <v>7.9</v>
      </c>
      <c r="L2910" s="19">
        <v>24.4</v>
      </c>
      <c r="M2910" s="19">
        <v>23.7</v>
      </c>
      <c r="N2910" s="19">
        <v>0</v>
      </c>
      <c r="O2910" s="19">
        <v>0</v>
      </c>
    </row>
    <row r="2911" spans="1:15" x14ac:dyDescent="0.3">
      <c r="A2911" s="20">
        <v>42815.1875</v>
      </c>
      <c r="B2911" s="21">
        <v>0</v>
      </c>
      <c r="C2911" s="21">
        <v>0</v>
      </c>
      <c r="D2911" s="19">
        <v>22.9</v>
      </c>
      <c r="E2911" s="19">
        <v>50.8</v>
      </c>
      <c r="F2911" s="19">
        <v>67</v>
      </c>
      <c r="G2911" s="19">
        <v>-20</v>
      </c>
      <c r="H2911" s="19">
        <v>9</v>
      </c>
      <c r="I2911" s="19">
        <v>8</v>
      </c>
      <c r="J2911" s="19">
        <v>7.8</v>
      </c>
      <c r="K2911" s="19">
        <v>7.9</v>
      </c>
      <c r="L2911" s="19">
        <v>24.4</v>
      </c>
      <c r="M2911" s="19">
        <v>23.7</v>
      </c>
      <c r="N2911" s="19">
        <v>0</v>
      </c>
      <c r="O2911" s="19">
        <v>0</v>
      </c>
    </row>
    <row r="2912" spans="1:15" x14ac:dyDescent="0.3">
      <c r="A2912" s="20">
        <v>42815.194444444445</v>
      </c>
      <c r="B2912" s="21">
        <v>0</v>
      </c>
      <c r="C2912" s="21">
        <v>0</v>
      </c>
      <c r="D2912" s="19">
        <v>22.9</v>
      </c>
      <c r="E2912" s="19">
        <v>50.8</v>
      </c>
      <c r="F2912" s="19">
        <v>67</v>
      </c>
      <c r="G2912" s="19">
        <v>-20</v>
      </c>
      <c r="H2912" s="19">
        <v>9</v>
      </c>
      <c r="I2912" s="19">
        <v>8</v>
      </c>
      <c r="J2912" s="19">
        <v>7.9</v>
      </c>
      <c r="K2912" s="19">
        <v>7.9</v>
      </c>
      <c r="L2912" s="19">
        <v>24.3</v>
      </c>
      <c r="M2912" s="19">
        <v>23.6</v>
      </c>
      <c r="N2912" s="19">
        <v>0</v>
      </c>
      <c r="O2912" s="19">
        <v>0</v>
      </c>
    </row>
    <row r="2913" spans="1:15" x14ac:dyDescent="0.3">
      <c r="A2913" s="20">
        <v>42815.201388888891</v>
      </c>
      <c r="B2913" s="21">
        <v>0</v>
      </c>
      <c r="C2913" s="21">
        <v>0</v>
      </c>
      <c r="D2913" s="19">
        <v>17.8</v>
      </c>
      <c r="E2913" s="19">
        <v>50.8</v>
      </c>
      <c r="F2913" s="19">
        <v>67</v>
      </c>
      <c r="G2913" s="19">
        <v>-20</v>
      </c>
      <c r="H2913" s="19">
        <v>9</v>
      </c>
      <c r="I2913" s="19">
        <v>8</v>
      </c>
      <c r="J2913" s="19">
        <v>7.9</v>
      </c>
      <c r="K2913" s="19">
        <v>7.9</v>
      </c>
      <c r="L2913" s="19">
        <v>24.3</v>
      </c>
      <c r="M2913" s="19">
        <v>23.5</v>
      </c>
      <c r="N2913" s="19">
        <v>0</v>
      </c>
      <c r="O2913" s="19">
        <v>0</v>
      </c>
    </row>
    <row r="2914" spans="1:15" x14ac:dyDescent="0.3">
      <c r="A2914" s="20">
        <v>42815.208333333336</v>
      </c>
      <c r="B2914" s="21">
        <v>0</v>
      </c>
      <c r="C2914" s="21">
        <v>0</v>
      </c>
      <c r="D2914" s="19">
        <v>22.8</v>
      </c>
      <c r="E2914" s="19">
        <v>50.8</v>
      </c>
      <c r="F2914" s="19">
        <v>67</v>
      </c>
      <c r="G2914" s="19">
        <v>-20</v>
      </c>
      <c r="H2914" s="19">
        <v>9</v>
      </c>
      <c r="I2914" s="19">
        <v>8</v>
      </c>
      <c r="J2914" s="19">
        <v>7.9</v>
      </c>
      <c r="K2914" s="19">
        <v>7.9</v>
      </c>
      <c r="L2914" s="19">
        <v>24.2</v>
      </c>
      <c r="M2914" s="19">
        <v>23.5</v>
      </c>
      <c r="N2914" s="19">
        <v>0</v>
      </c>
      <c r="O2914" s="19">
        <v>0</v>
      </c>
    </row>
    <row r="2915" spans="1:15" x14ac:dyDescent="0.3">
      <c r="A2915" s="20">
        <v>42815.215277777781</v>
      </c>
      <c r="B2915" s="21">
        <v>0</v>
      </c>
      <c r="C2915" s="21">
        <v>0</v>
      </c>
      <c r="D2915" s="19">
        <v>22.8</v>
      </c>
      <c r="E2915" s="19">
        <v>45.8</v>
      </c>
      <c r="F2915" s="19">
        <v>67</v>
      </c>
      <c r="G2915" s="19">
        <v>-25.2</v>
      </c>
      <c r="H2915" s="19">
        <v>8.9</v>
      </c>
      <c r="I2915" s="19">
        <v>8</v>
      </c>
      <c r="J2915" s="19">
        <v>7.8</v>
      </c>
      <c r="K2915" s="19">
        <v>7.9</v>
      </c>
      <c r="L2915" s="19">
        <v>24.2</v>
      </c>
      <c r="M2915" s="19">
        <v>23.4</v>
      </c>
      <c r="N2915" s="19">
        <v>0</v>
      </c>
      <c r="O2915" s="19">
        <v>0</v>
      </c>
    </row>
    <row r="2916" spans="1:15" x14ac:dyDescent="0.3">
      <c r="A2916" s="20">
        <v>42815.222222222219</v>
      </c>
      <c r="B2916" s="21">
        <v>0</v>
      </c>
      <c r="C2916" s="21">
        <v>0</v>
      </c>
      <c r="D2916" s="19">
        <v>22.8</v>
      </c>
      <c r="E2916" s="19">
        <v>45.8</v>
      </c>
      <c r="F2916" s="19">
        <v>67</v>
      </c>
      <c r="G2916" s="19">
        <v>-25.2</v>
      </c>
      <c r="H2916" s="19">
        <v>9</v>
      </c>
      <c r="I2916" s="19">
        <v>8</v>
      </c>
      <c r="J2916" s="19">
        <v>7.8</v>
      </c>
      <c r="K2916" s="19">
        <v>7.9</v>
      </c>
      <c r="L2916" s="19">
        <v>24.2</v>
      </c>
      <c r="M2916" s="19">
        <v>23.4</v>
      </c>
      <c r="N2916" s="19">
        <v>0</v>
      </c>
      <c r="O2916" s="19">
        <v>0</v>
      </c>
    </row>
    <row r="2917" spans="1:15" x14ac:dyDescent="0.3">
      <c r="A2917" s="20">
        <v>42815.229166666664</v>
      </c>
      <c r="B2917" s="21">
        <v>0</v>
      </c>
      <c r="C2917" s="21">
        <v>0</v>
      </c>
      <c r="D2917" s="19">
        <v>22.8</v>
      </c>
      <c r="E2917" s="19">
        <v>45.8</v>
      </c>
      <c r="F2917" s="19">
        <v>67</v>
      </c>
      <c r="G2917" s="19">
        <v>-25.2</v>
      </c>
      <c r="H2917" s="19">
        <v>9</v>
      </c>
      <c r="I2917" s="19">
        <v>8</v>
      </c>
      <c r="J2917" s="19">
        <v>7.8</v>
      </c>
      <c r="K2917" s="19">
        <v>7.9</v>
      </c>
      <c r="L2917" s="19">
        <v>24.1</v>
      </c>
      <c r="M2917" s="19">
        <v>23.3</v>
      </c>
      <c r="N2917" s="19">
        <v>0</v>
      </c>
      <c r="O2917" s="19">
        <v>0</v>
      </c>
    </row>
    <row r="2918" spans="1:15" x14ac:dyDescent="0.3">
      <c r="A2918" s="20">
        <v>42815.236111111109</v>
      </c>
      <c r="B2918" s="21">
        <v>0</v>
      </c>
      <c r="C2918" s="21">
        <v>0</v>
      </c>
      <c r="D2918" s="19">
        <v>17.600000000000001</v>
      </c>
      <c r="E2918" s="19">
        <v>45.8</v>
      </c>
      <c r="F2918" s="19">
        <v>67</v>
      </c>
      <c r="G2918" s="19">
        <v>-25.2</v>
      </c>
      <c r="H2918" s="19">
        <v>8.9</v>
      </c>
      <c r="I2918" s="19">
        <v>8</v>
      </c>
      <c r="J2918" s="19">
        <v>7.9</v>
      </c>
      <c r="K2918" s="19">
        <v>7.9</v>
      </c>
      <c r="L2918" s="19">
        <v>24.1</v>
      </c>
      <c r="M2918" s="19">
        <v>23.3</v>
      </c>
      <c r="N2918" s="19">
        <v>0</v>
      </c>
      <c r="O2918" s="19">
        <v>0</v>
      </c>
    </row>
    <row r="2919" spans="1:15" x14ac:dyDescent="0.3">
      <c r="A2919" s="20">
        <v>42815.243055555555</v>
      </c>
      <c r="B2919" s="21">
        <v>0</v>
      </c>
      <c r="C2919" s="21">
        <v>0</v>
      </c>
      <c r="D2919" s="19">
        <v>17.600000000000001</v>
      </c>
      <c r="E2919" s="19">
        <v>45.8</v>
      </c>
      <c r="F2919" s="19">
        <v>67</v>
      </c>
      <c r="G2919" s="19">
        <v>-25.2</v>
      </c>
      <c r="H2919" s="19">
        <v>8.9</v>
      </c>
      <c r="I2919" s="19">
        <v>8</v>
      </c>
      <c r="J2919" s="19">
        <v>7.9</v>
      </c>
      <c r="K2919" s="19">
        <v>8</v>
      </c>
      <c r="L2919" s="19">
        <v>24</v>
      </c>
      <c r="M2919" s="19">
        <v>23.2</v>
      </c>
      <c r="N2919" s="19">
        <v>0</v>
      </c>
      <c r="O2919" s="19">
        <v>0</v>
      </c>
    </row>
    <row r="2920" spans="1:15" x14ac:dyDescent="0.3">
      <c r="A2920" s="20">
        <v>42815.25</v>
      </c>
      <c r="B2920" s="21">
        <v>0</v>
      </c>
      <c r="C2920" s="21">
        <v>0</v>
      </c>
      <c r="D2920" s="19">
        <v>17.600000000000001</v>
      </c>
      <c r="E2920" s="19">
        <v>45.8</v>
      </c>
      <c r="F2920" s="19">
        <v>67</v>
      </c>
      <c r="G2920" s="19">
        <v>-25.2</v>
      </c>
      <c r="H2920" s="19">
        <v>8.9</v>
      </c>
      <c r="I2920" s="19">
        <v>8</v>
      </c>
      <c r="J2920" s="19">
        <v>7.9</v>
      </c>
      <c r="K2920" s="19">
        <v>7.9</v>
      </c>
      <c r="L2920" s="19">
        <v>24</v>
      </c>
      <c r="M2920" s="19">
        <v>23.1</v>
      </c>
      <c r="N2920" s="19">
        <v>0</v>
      </c>
      <c r="O2920" s="19">
        <v>0</v>
      </c>
    </row>
    <row r="2921" spans="1:15" x14ac:dyDescent="0.3">
      <c r="A2921" s="20">
        <v>42815.256944444445</v>
      </c>
      <c r="B2921" s="21">
        <v>0</v>
      </c>
      <c r="C2921" s="21">
        <v>0</v>
      </c>
      <c r="D2921" s="19">
        <v>17.600000000000001</v>
      </c>
      <c r="E2921" s="19">
        <v>45.8</v>
      </c>
      <c r="F2921" s="19">
        <v>67</v>
      </c>
      <c r="G2921" s="19">
        <v>-25.2</v>
      </c>
      <c r="H2921" s="19">
        <v>8.9</v>
      </c>
      <c r="I2921" s="19">
        <v>8</v>
      </c>
      <c r="J2921" s="19">
        <v>7.9</v>
      </c>
      <c r="K2921" s="19">
        <v>7.9</v>
      </c>
      <c r="L2921" s="19">
        <v>24</v>
      </c>
      <c r="M2921" s="19">
        <v>23.1</v>
      </c>
      <c r="N2921" s="19">
        <v>0</v>
      </c>
      <c r="O2921" s="19">
        <v>0</v>
      </c>
    </row>
    <row r="2922" spans="1:15" x14ac:dyDescent="0.3">
      <c r="A2922" s="20">
        <v>42815.263888888891</v>
      </c>
      <c r="B2922" s="21">
        <v>0</v>
      </c>
      <c r="C2922" s="21">
        <v>0</v>
      </c>
      <c r="D2922" s="19">
        <v>17.600000000000001</v>
      </c>
      <c r="E2922" s="19">
        <v>45.8</v>
      </c>
      <c r="F2922" s="19">
        <v>67</v>
      </c>
      <c r="G2922" s="19">
        <v>-25.2</v>
      </c>
      <c r="H2922" s="19">
        <v>8.9</v>
      </c>
      <c r="I2922" s="19">
        <v>8</v>
      </c>
      <c r="J2922" s="19">
        <v>7.9</v>
      </c>
      <c r="K2922" s="19">
        <v>7.9</v>
      </c>
      <c r="L2922" s="19">
        <v>24</v>
      </c>
      <c r="M2922" s="19">
        <v>23</v>
      </c>
      <c r="N2922" s="19">
        <v>0</v>
      </c>
      <c r="O2922" s="19">
        <v>0</v>
      </c>
    </row>
    <row r="2923" spans="1:15" x14ac:dyDescent="0.3">
      <c r="A2923" s="20">
        <v>42815.270833333336</v>
      </c>
      <c r="B2923" s="21">
        <v>0</v>
      </c>
      <c r="C2923" s="21">
        <v>0</v>
      </c>
      <c r="D2923" s="19">
        <v>17.600000000000001</v>
      </c>
      <c r="E2923" s="19">
        <v>45.8</v>
      </c>
      <c r="F2923" s="19">
        <v>67</v>
      </c>
      <c r="G2923" s="19">
        <v>-25.2</v>
      </c>
      <c r="H2923" s="19">
        <v>8.9</v>
      </c>
      <c r="I2923" s="19">
        <v>8</v>
      </c>
      <c r="J2923" s="19">
        <v>7.9</v>
      </c>
      <c r="K2923" s="19">
        <v>7.9</v>
      </c>
      <c r="L2923" s="19">
        <v>23.9</v>
      </c>
      <c r="M2923" s="19">
        <v>23</v>
      </c>
      <c r="N2923" s="19">
        <v>0</v>
      </c>
      <c r="O2923" s="19">
        <v>0</v>
      </c>
    </row>
    <row r="2924" spans="1:15" x14ac:dyDescent="0.3">
      <c r="A2924" s="20">
        <v>42815.277777777781</v>
      </c>
      <c r="B2924" s="21">
        <v>0</v>
      </c>
      <c r="C2924" s="21">
        <v>0</v>
      </c>
      <c r="D2924" s="19">
        <v>17.600000000000001</v>
      </c>
      <c r="E2924" s="19">
        <v>45.8</v>
      </c>
      <c r="F2924" s="19">
        <v>67</v>
      </c>
      <c r="G2924" s="19">
        <v>-25.2</v>
      </c>
      <c r="H2924" s="19">
        <v>8.9</v>
      </c>
      <c r="I2924" s="19">
        <v>8</v>
      </c>
      <c r="J2924" s="19">
        <v>7.9</v>
      </c>
      <c r="K2924" s="19">
        <v>8</v>
      </c>
      <c r="L2924" s="19">
        <v>23.9</v>
      </c>
      <c r="M2924" s="19">
        <v>22.9</v>
      </c>
      <c r="N2924" s="19">
        <v>0</v>
      </c>
      <c r="O2924" s="19">
        <v>0</v>
      </c>
    </row>
    <row r="2925" spans="1:15" x14ac:dyDescent="0.3">
      <c r="A2925" s="20">
        <v>42815.284722222219</v>
      </c>
      <c r="B2925" s="21">
        <v>0</v>
      </c>
      <c r="C2925" s="21">
        <v>0</v>
      </c>
      <c r="D2925" s="19">
        <v>12.5</v>
      </c>
      <c r="E2925" s="19">
        <v>45.8</v>
      </c>
      <c r="F2925" s="19">
        <v>61.9</v>
      </c>
      <c r="G2925" s="19">
        <v>-25.2</v>
      </c>
      <c r="H2925" s="19">
        <v>8.9</v>
      </c>
      <c r="I2925" s="19">
        <v>8</v>
      </c>
      <c r="J2925" s="19">
        <v>7.9</v>
      </c>
      <c r="K2925" s="19">
        <v>8</v>
      </c>
      <c r="L2925" s="19">
        <v>23.8</v>
      </c>
      <c r="M2925" s="19">
        <v>22.8</v>
      </c>
      <c r="N2925" s="19">
        <v>0</v>
      </c>
      <c r="O2925" s="19">
        <v>0</v>
      </c>
    </row>
    <row r="2926" spans="1:15" x14ac:dyDescent="0.3">
      <c r="A2926" s="20">
        <v>42815.291666666664</v>
      </c>
      <c r="B2926" s="21">
        <v>0</v>
      </c>
      <c r="C2926" s="21">
        <v>0</v>
      </c>
      <c r="D2926" s="19">
        <v>7.4</v>
      </c>
      <c r="E2926" s="19">
        <v>45.8</v>
      </c>
      <c r="F2926" s="19">
        <v>61.9</v>
      </c>
      <c r="G2926" s="19">
        <v>-25.2</v>
      </c>
      <c r="H2926" s="19">
        <v>8.9</v>
      </c>
      <c r="I2926" s="19">
        <v>8</v>
      </c>
      <c r="J2926" s="19">
        <v>8</v>
      </c>
      <c r="K2926" s="19">
        <v>8</v>
      </c>
      <c r="L2926" s="19">
        <v>23.8</v>
      </c>
      <c r="M2926" s="19">
        <v>22.8</v>
      </c>
      <c r="N2926" s="19">
        <v>0</v>
      </c>
      <c r="O2926" s="19">
        <v>0</v>
      </c>
    </row>
    <row r="2927" spans="1:15" x14ac:dyDescent="0.3">
      <c r="A2927" s="20">
        <v>42815.298611111109</v>
      </c>
      <c r="B2927" s="21">
        <v>0</v>
      </c>
      <c r="C2927" s="21">
        <v>0</v>
      </c>
      <c r="D2927" s="19">
        <v>2.2999999999999998</v>
      </c>
      <c r="E2927" s="19">
        <v>45.8</v>
      </c>
      <c r="F2927" s="19">
        <v>56.8</v>
      </c>
      <c r="G2927" s="19">
        <v>-25.2</v>
      </c>
      <c r="H2927" s="19">
        <v>8.9</v>
      </c>
      <c r="I2927" s="19">
        <v>8</v>
      </c>
      <c r="J2927" s="19">
        <v>8</v>
      </c>
      <c r="K2927" s="19">
        <v>8.1</v>
      </c>
      <c r="L2927" s="19">
        <v>23.8</v>
      </c>
      <c r="M2927" s="19">
        <v>22.7</v>
      </c>
      <c r="N2927" s="19">
        <v>0</v>
      </c>
      <c r="O2927" s="19">
        <v>0</v>
      </c>
    </row>
    <row r="2928" spans="1:15" x14ac:dyDescent="0.3">
      <c r="A2928" s="20">
        <v>42815.305555555555</v>
      </c>
      <c r="B2928" s="21">
        <v>0</v>
      </c>
      <c r="C2928" s="21">
        <v>0</v>
      </c>
      <c r="D2928" s="19">
        <v>-0.3</v>
      </c>
      <c r="E2928" s="19">
        <v>45.8</v>
      </c>
      <c r="F2928" s="19">
        <v>56.8</v>
      </c>
      <c r="G2928" s="19">
        <v>-25.2</v>
      </c>
      <c r="H2928" s="19">
        <v>8.9</v>
      </c>
      <c r="I2928" s="19">
        <v>8</v>
      </c>
      <c r="J2928" s="19">
        <v>8.1</v>
      </c>
      <c r="K2928" s="19">
        <v>8.1</v>
      </c>
      <c r="L2928" s="19">
        <v>23.7</v>
      </c>
      <c r="M2928" s="19">
        <v>22.7</v>
      </c>
      <c r="N2928" s="19">
        <v>0</v>
      </c>
      <c r="O2928" s="19">
        <v>0</v>
      </c>
    </row>
    <row r="2929" spans="1:15" x14ac:dyDescent="0.3">
      <c r="A2929" s="20">
        <v>42815.3125</v>
      </c>
      <c r="B2929" s="21">
        <v>0</v>
      </c>
      <c r="C2929" s="21">
        <v>0</v>
      </c>
      <c r="D2929" s="19">
        <v>-5.4</v>
      </c>
      <c r="E2929" s="19">
        <v>45.8</v>
      </c>
      <c r="F2929" s="19">
        <v>56.8</v>
      </c>
      <c r="G2929" s="19">
        <v>-25.2</v>
      </c>
      <c r="H2929" s="19">
        <v>8.9</v>
      </c>
      <c r="I2929" s="19">
        <v>8</v>
      </c>
      <c r="J2929" s="19">
        <v>8.1</v>
      </c>
      <c r="K2929" s="19">
        <v>8.1999999999999993</v>
      </c>
      <c r="L2929" s="19">
        <v>23.7</v>
      </c>
      <c r="M2929" s="19">
        <v>22.6</v>
      </c>
      <c r="N2929" s="19">
        <v>0</v>
      </c>
      <c r="O2929" s="19">
        <v>0</v>
      </c>
    </row>
    <row r="2930" spans="1:15" x14ac:dyDescent="0.3">
      <c r="A2930" s="20">
        <v>42815.319444444445</v>
      </c>
      <c r="B2930" s="21">
        <v>0</v>
      </c>
      <c r="C2930" s="21">
        <v>0</v>
      </c>
      <c r="D2930" s="19">
        <v>-5.4</v>
      </c>
      <c r="E2930" s="19">
        <v>45.8</v>
      </c>
      <c r="F2930" s="19">
        <v>56.8</v>
      </c>
      <c r="G2930" s="19">
        <v>-25.2</v>
      </c>
      <c r="H2930" s="19">
        <v>8.9</v>
      </c>
      <c r="I2930" s="19">
        <v>8</v>
      </c>
      <c r="J2930" s="19">
        <v>8.1999999999999993</v>
      </c>
      <c r="K2930" s="19">
        <v>8.1999999999999993</v>
      </c>
      <c r="L2930" s="19">
        <v>23.6</v>
      </c>
      <c r="M2930" s="19">
        <v>22.6</v>
      </c>
      <c r="N2930" s="19">
        <v>0</v>
      </c>
      <c r="O2930" s="19">
        <v>0</v>
      </c>
    </row>
    <row r="2931" spans="1:15" x14ac:dyDescent="0.3">
      <c r="A2931" s="20">
        <v>42815.326388888891</v>
      </c>
      <c r="B2931" s="21">
        <v>0</v>
      </c>
      <c r="C2931" s="21">
        <v>0</v>
      </c>
      <c r="D2931" s="19">
        <v>-5.4</v>
      </c>
      <c r="E2931" s="19">
        <v>45.8</v>
      </c>
      <c r="F2931" s="19">
        <v>51.8</v>
      </c>
      <c r="G2931" s="19">
        <v>-25.2</v>
      </c>
      <c r="H2931" s="19">
        <v>8.9</v>
      </c>
      <c r="I2931" s="19">
        <v>8</v>
      </c>
      <c r="J2931" s="19">
        <v>8.1999999999999993</v>
      </c>
      <c r="K2931" s="19">
        <v>8.3000000000000007</v>
      </c>
      <c r="L2931" s="19">
        <v>23.6</v>
      </c>
      <c r="M2931" s="19">
        <v>22.5</v>
      </c>
      <c r="N2931" s="19">
        <v>0</v>
      </c>
      <c r="O2931" s="19">
        <v>0</v>
      </c>
    </row>
    <row r="2932" spans="1:15" x14ac:dyDescent="0.3">
      <c r="A2932" s="20">
        <v>42815.333333333336</v>
      </c>
      <c r="B2932" s="21">
        <v>0</v>
      </c>
      <c r="C2932" s="21">
        <v>0</v>
      </c>
      <c r="D2932" s="19">
        <v>-5.4</v>
      </c>
      <c r="E2932" s="19">
        <v>45.8</v>
      </c>
      <c r="F2932" s="19">
        <v>51.8</v>
      </c>
      <c r="G2932" s="19">
        <v>-25.2</v>
      </c>
      <c r="H2932" s="19">
        <v>8.9</v>
      </c>
      <c r="I2932" s="19">
        <v>8</v>
      </c>
      <c r="J2932" s="19">
        <v>8.1999999999999993</v>
      </c>
      <c r="K2932" s="19">
        <v>8.3000000000000007</v>
      </c>
      <c r="L2932" s="19">
        <v>23.6</v>
      </c>
      <c r="M2932" s="19">
        <v>22.5</v>
      </c>
      <c r="N2932" s="19">
        <v>0</v>
      </c>
      <c r="O2932" s="19">
        <v>0</v>
      </c>
    </row>
    <row r="2933" spans="1:15" x14ac:dyDescent="0.3">
      <c r="A2933" s="20">
        <v>42815.340277777781</v>
      </c>
      <c r="B2933" s="21">
        <v>0</v>
      </c>
      <c r="C2933" s="21">
        <v>0</v>
      </c>
      <c r="D2933" s="19">
        <v>-5.4</v>
      </c>
      <c r="E2933" s="19">
        <v>40.799999999999997</v>
      </c>
      <c r="F2933" s="19">
        <v>51.8</v>
      </c>
      <c r="G2933" s="19">
        <v>-25.2</v>
      </c>
      <c r="H2933" s="19">
        <v>9</v>
      </c>
      <c r="I2933" s="19">
        <v>8</v>
      </c>
      <c r="J2933" s="19">
        <v>8.1999999999999993</v>
      </c>
      <c r="K2933" s="19">
        <v>8.3000000000000007</v>
      </c>
      <c r="L2933" s="19">
        <v>23.5</v>
      </c>
      <c r="M2933" s="19">
        <v>22.4</v>
      </c>
      <c r="N2933" s="19">
        <v>0</v>
      </c>
      <c r="O2933" s="19">
        <v>0</v>
      </c>
    </row>
    <row r="2934" spans="1:15" x14ac:dyDescent="0.3">
      <c r="A2934" s="20">
        <v>42815.347222222219</v>
      </c>
      <c r="B2934" s="21">
        <v>0</v>
      </c>
      <c r="C2934" s="21">
        <v>0</v>
      </c>
      <c r="D2934" s="19">
        <v>-10.4</v>
      </c>
      <c r="E2934" s="19">
        <v>40.799999999999997</v>
      </c>
      <c r="F2934" s="19">
        <v>51.8</v>
      </c>
      <c r="G2934" s="19">
        <v>-25.2</v>
      </c>
      <c r="H2934" s="19">
        <v>9</v>
      </c>
      <c r="I2934" s="19">
        <v>8</v>
      </c>
      <c r="J2934" s="19">
        <v>8.1999999999999993</v>
      </c>
      <c r="K2934" s="19">
        <v>8.1999999999999993</v>
      </c>
      <c r="L2934" s="19">
        <v>23.5</v>
      </c>
      <c r="M2934" s="19">
        <v>22.4</v>
      </c>
      <c r="N2934" s="19">
        <v>0</v>
      </c>
      <c r="O2934" s="19">
        <v>0</v>
      </c>
    </row>
    <row r="2935" spans="1:15" x14ac:dyDescent="0.3">
      <c r="A2935" s="20">
        <v>42815.354166666664</v>
      </c>
      <c r="B2935" s="21">
        <v>0</v>
      </c>
      <c r="C2935" s="21">
        <v>0</v>
      </c>
      <c r="D2935" s="19">
        <v>-10.4</v>
      </c>
      <c r="E2935" s="19">
        <v>40.799999999999997</v>
      </c>
      <c r="F2935" s="19">
        <v>51.8</v>
      </c>
      <c r="G2935" s="19">
        <v>-30.2</v>
      </c>
      <c r="H2935" s="19">
        <v>9</v>
      </c>
      <c r="I2935" s="19">
        <v>8</v>
      </c>
      <c r="J2935" s="19">
        <v>8.1</v>
      </c>
      <c r="K2935" s="19">
        <v>7.8</v>
      </c>
      <c r="L2935" s="19">
        <v>23.5</v>
      </c>
      <c r="M2935" s="19">
        <v>22.4</v>
      </c>
      <c r="N2935" s="19">
        <v>0</v>
      </c>
      <c r="O2935" s="19">
        <v>0</v>
      </c>
    </row>
    <row r="2936" spans="1:15" x14ac:dyDescent="0.3">
      <c r="A2936" s="20">
        <v>42815.361111111109</v>
      </c>
      <c r="B2936" s="21">
        <v>0</v>
      </c>
      <c r="C2936" s="21">
        <v>0</v>
      </c>
      <c r="D2936" s="19">
        <v>-4.9000000000000004</v>
      </c>
      <c r="E2936" s="19">
        <v>40.799999999999997</v>
      </c>
      <c r="F2936" s="19">
        <v>51.8</v>
      </c>
      <c r="G2936" s="19">
        <v>-30.2</v>
      </c>
      <c r="H2936" s="19">
        <v>9</v>
      </c>
      <c r="I2936" s="19">
        <v>8</v>
      </c>
      <c r="J2936" s="19">
        <v>7.9</v>
      </c>
      <c r="K2936" s="19">
        <v>7.7</v>
      </c>
      <c r="L2936" s="19">
        <v>23.5</v>
      </c>
      <c r="M2936" s="19">
        <v>22.4</v>
      </c>
      <c r="N2936" s="19">
        <v>0</v>
      </c>
      <c r="O2936" s="19">
        <v>0</v>
      </c>
    </row>
    <row r="2937" spans="1:15" x14ac:dyDescent="0.3">
      <c r="A2937" s="20">
        <v>42815.368055555555</v>
      </c>
      <c r="B2937" s="21">
        <v>0</v>
      </c>
      <c r="C2937" s="21">
        <v>0</v>
      </c>
      <c r="D2937" s="19">
        <v>-4.9000000000000004</v>
      </c>
      <c r="E2937" s="19">
        <v>40.799999999999997</v>
      </c>
      <c r="F2937" s="19">
        <v>51.8</v>
      </c>
      <c r="G2937" s="19">
        <v>-30.2</v>
      </c>
      <c r="H2937" s="19">
        <v>9</v>
      </c>
      <c r="I2937" s="19">
        <v>8</v>
      </c>
      <c r="J2937" s="19">
        <v>7.8</v>
      </c>
      <c r="K2937" s="19">
        <v>7.8</v>
      </c>
      <c r="L2937" s="19">
        <v>23.5</v>
      </c>
      <c r="M2937" s="19">
        <v>22.4</v>
      </c>
      <c r="N2937" s="19">
        <v>0</v>
      </c>
      <c r="O2937" s="19">
        <v>0</v>
      </c>
    </row>
    <row r="2938" spans="1:15" x14ac:dyDescent="0.3">
      <c r="A2938" s="20">
        <v>42815.375</v>
      </c>
      <c r="B2938" s="21">
        <v>0</v>
      </c>
      <c r="C2938" s="21">
        <v>0</v>
      </c>
      <c r="D2938" s="19">
        <v>-3</v>
      </c>
      <c r="E2938" s="19">
        <v>40.799999999999997</v>
      </c>
      <c r="F2938" s="19">
        <v>51.8</v>
      </c>
      <c r="G2938" s="19">
        <v>-30.2</v>
      </c>
      <c r="H2938" s="19">
        <v>9</v>
      </c>
      <c r="I2938" s="19">
        <v>8</v>
      </c>
      <c r="J2938" s="19">
        <v>7.7</v>
      </c>
      <c r="K2938" s="19">
        <v>7.7</v>
      </c>
      <c r="L2938" s="19">
        <v>23.5</v>
      </c>
      <c r="M2938" s="19">
        <v>22.5</v>
      </c>
      <c r="N2938" s="19">
        <v>0</v>
      </c>
      <c r="O2938" s="19">
        <v>0</v>
      </c>
    </row>
    <row r="2939" spans="1:15" x14ac:dyDescent="0.3">
      <c r="A2939" s="20">
        <v>42815.381944444445</v>
      </c>
      <c r="B2939" s="21">
        <v>0</v>
      </c>
      <c r="C2939" s="21">
        <v>0</v>
      </c>
      <c r="D2939" s="19">
        <v>0.1</v>
      </c>
      <c r="E2939" s="19">
        <v>40.799999999999997</v>
      </c>
      <c r="F2939" s="19">
        <v>51.8</v>
      </c>
      <c r="G2939" s="19">
        <v>-30.2</v>
      </c>
      <c r="H2939" s="19">
        <v>9</v>
      </c>
      <c r="I2939" s="19">
        <v>8</v>
      </c>
      <c r="J2939" s="19">
        <v>7.6</v>
      </c>
      <c r="K2939" s="19">
        <v>7.7</v>
      </c>
      <c r="L2939" s="19">
        <v>23.5</v>
      </c>
      <c r="M2939" s="19">
        <v>22.5</v>
      </c>
      <c r="N2939" s="19">
        <v>0</v>
      </c>
      <c r="O2939" s="19">
        <v>0</v>
      </c>
    </row>
    <row r="2940" spans="1:15" x14ac:dyDescent="0.3">
      <c r="A2940" s="20">
        <v>42815.388888888891</v>
      </c>
      <c r="B2940" s="21">
        <v>0</v>
      </c>
      <c r="C2940" s="21">
        <v>0</v>
      </c>
      <c r="D2940" s="19">
        <v>0.1</v>
      </c>
      <c r="E2940" s="19">
        <v>40.799999999999997</v>
      </c>
      <c r="F2940" s="19">
        <v>51.8</v>
      </c>
      <c r="G2940" s="19">
        <v>-35.5</v>
      </c>
      <c r="H2940" s="19">
        <v>9</v>
      </c>
      <c r="I2940" s="19">
        <v>8</v>
      </c>
      <c r="J2940" s="19">
        <v>7.4</v>
      </c>
      <c r="K2940" s="19">
        <v>7.6</v>
      </c>
      <c r="L2940" s="19">
        <v>23.6</v>
      </c>
      <c r="M2940" s="19">
        <v>22.6</v>
      </c>
      <c r="N2940" s="19">
        <v>0</v>
      </c>
      <c r="O2940" s="19">
        <v>0</v>
      </c>
    </row>
    <row r="2941" spans="1:15" x14ac:dyDescent="0.3">
      <c r="A2941" s="20">
        <v>42815.395833333336</v>
      </c>
      <c r="B2941" s="21">
        <v>0</v>
      </c>
      <c r="C2941" s="21">
        <v>0</v>
      </c>
      <c r="D2941" s="19">
        <v>5.6</v>
      </c>
      <c r="E2941" s="19">
        <v>40.799999999999997</v>
      </c>
      <c r="F2941" s="19">
        <v>51.8</v>
      </c>
      <c r="G2941" s="19">
        <v>-35.5</v>
      </c>
      <c r="H2941" s="19">
        <v>9</v>
      </c>
      <c r="I2941" s="19">
        <v>8</v>
      </c>
      <c r="J2941" s="19">
        <v>7.4</v>
      </c>
      <c r="K2941" s="19">
        <v>7.6</v>
      </c>
      <c r="L2941" s="19">
        <v>23.7</v>
      </c>
      <c r="M2941" s="19">
        <v>22.7</v>
      </c>
      <c r="N2941" s="19">
        <v>0</v>
      </c>
      <c r="O2941" s="19">
        <v>0</v>
      </c>
    </row>
    <row r="2942" spans="1:15" x14ac:dyDescent="0.3">
      <c r="A2942" s="20">
        <v>42815.402777777781</v>
      </c>
      <c r="B2942" s="21">
        <v>0</v>
      </c>
      <c r="C2942" s="21">
        <v>0</v>
      </c>
      <c r="D2942" s="19">
        <v>10.7</v>
      </c>
      <c r="E2942" s="19">
        <v>40.799999999999997</v>
      </c>
      <c r="F2942" s="19">
        <v>51.8</v>
      </c>
      <c r="G2942" s="19">
        <v>-35.5</v>
      </c>
      <c r="H2942" s="19">
        <v>9</v>
      </c>
      <c r="I2942" s="19">
        <v>8</v>
      </c>
      <c r="J2942" s="19">
        <v>7.4</v>
      </c>
      <c r="K2942" s="19">
        <v>7.6</v>
      </c>
      <c r="L2942" s="19">
        <v>23.8</v>
      </c>
      <c r="M2942" s="19">
        <v>22.8</v>
      </c>
      <c r="N2942" s="19">
        <v>0</v>
      </c>
      <c r="O2942" s="19">
        <v>0</v>
      </c>
    </row>
    <row r="2943" spans="1:15" x14ac:dyDescent="0.3">
      <c r="A2943" s="20">
        <v>42815.409722222219</v>
      </c>
      <c r="B2943" s="21">
        <v>0</v>
      </c>
      <c r="C2943" s="21">
        <v>0</v>
      </c>
      <c r="D2943" s="19">
        <v>15.9</v>
      </c>
      <c r="E2943" s="19">
        <v>40.799999999999997</v>
      </c>
      <c r="F2943" s="19">
        <v>51.8</v>
      </c>
      <c r="G2943" s="19">
        <v>-35.5</v>
      </c>
      <c r="H2943" s="19">
        <v>9</v>
      </c>
      <c r="I2943" s="19">
        <v>8</v>
      </c>
      <c r="J2943" s="19">
        <v>7.3</v>
      </c>
      <c r="K2943" s="19">
        <v>7.6</v>
      </c>
      <c r="L2943" s="19">
        <v>23.8</v>
      </c>
      <c r="M2943" s="19">
        <v>22.9</v>
      </c>
      <c r="N2943" s="19">
        <v>0</v>
      </c>
      <c r="O2943" s="19">
        <v>0</v>
      </c>
    </row>
    <row r="2944" spans="1:15" x14ac:dyDescent="0.3">
      <c r="A2944" s="20">
        <v>42815.416666666664</v>
      </c>
      <c r="B2944" s="21">
        <v>0</v>
      </c>
      <c r="C2944" s="21">
        <v>0</v>
      </c>
      <c r="D2944" s="19">
        <v>21.5</v>
      </c>
      <c r="E2944" s="19">
        <v>40.799999999999997</v>
      </c>
      <c r="F2944" s="19">
        <v>51.8</v>
      </c>
      <c r="G2944" s="19">
        <v>-30.5</v>
      </c>
      <c r="H2944" s="19">
        <v>9</v>
      </c>
      <c r="I2944" s="19">
        <v>8</v>
      </c>
      <c r="J2944" s="19">
        <v>7.2</v>
      </c>
      <c r="K2944" s="19">
        <v>7.5</v>
      </c>
      <c r="L2944" s="19">
        <v>23.9</v>
      </c>
      <c r="M2944" s="19">
        <v>23.1</v>
      </c>
      <c r="N2944" s="19">
        <v>0</v>
      </c>
      <c r="O2944" s="19">
        <v>0</v>
      </c>
    </row>
    <row r="2945" spans="1:15" x14ac:dyDescent="0.3">
      <c r="A2945" s="20">
        <v>42815.423611111109</v>
      </c>
      <c r="B2945" s="21">
        <v>0</v>
      </c>
      <c r="C2945" s="21">
        <v>0</v>
      </c>
      <c r="D2945" s="19">
        <v>26.7</v>
      </c>
      <c r="E2945" s="19">
        <v>40.799999999999997</v>
      </c>
      <c r="F2945" s="19">
        <v>57</v>
      </c>
      <c r="G2945" s="19">
        <v>-30.5</v>
      </c>
      <c r="H2945" s="19">
        <v>9</v>
      </c>
      <c r="I2945" s="19">
        <v>8</v>
      </c>
      <c r="J2945" s="19">
        <v>7.1</v>
      </c>
      <c r="K2945" s="19">
        <v>7.5</v>
      </c>
      <c r="L2945" s="19">
        <v>24</v>
      </c>
      <c r="M2945" s="19">
        <v>23.2</v>
      </c>
      <c r="N2945" s="19">
        <v>0</v>
      </c>
      <c r="O2945" s="19">
        <v>0</v>
      </c>
    </row>
    <row r="2946" spans="1:15" x14ac:dyDescent="0.3">
      <c r="A2946" s="20">
        <v>42815.430555555555</v>
      </c>
      <c r="B2946" s="21">
        <v>0</v>
      </c>
      <c r="C2946" s="21">
        <v>0</v>
      </c>
      <c r="D2946" s="19">
        <v>31.8</v>
      </c>
      <c r="E2946" s="19">
        <v>40.799999999999997</v>
      </c>
      <c r="F2946" s="19">
        <v>57</v>
      </c>
      <c r="G2946" s="19">
        <v>-30.5</v>
      </c>
      <c r="H2946" s="19">
        <v>9</v>
      </c>
      <c r="I2946" s="19">
        <v>8.1</v>
      </c>
      <c r="J2946" s="19">
        <v>7</v>
      </c>
      <c r="K2946" s="19">
        <v>7.4</v>
      </c>
      <c r="L2946" s="19">
        <v>24.1</v>
      </c>
      <c r="M2946" s="19">
        <v>23.4</v>
      </c>
      <c r="N2946" s="19">
        <v>0</v>
      </c>
      <c r="O2946" s="19">
        <v>0</v>
      </c>
    </row>
    <row r="2947" spans="1:15" x14ac:dyDescent="0.3">
      <c r="A2947" s="20">
        <v>42815.4375</v>
      </c>
      <c r="B2947" s="21">
        <v>0</v>
      </c>
      <c r="C2947" s="21">
        <v>0</v>
      </c>
      <c r="D2947" s="19">
        <v>36.799999999999997</v>
      </c>
      <c r="E2947" s="19">
        <v>40.799999999999997</v>
      </c>
      <c r="F2947" s="19">
        <v>62</v>
      </c>
      <c r="G2947" s="19">
        <v>-25.5</v>
      </c>
      <c r="H2947" s="19">
        <v>9.1</v>
      </c>
      <c r="I2947" s="19">
        <v>8.1</v>
      </c>
      <c r="J2947" s="19">
        <v>6.8</v>
      </c>
      <c r="K2947" s="19">
        <v>7.3</v>
      </c>
      <c r="L2947" s="19">
        <v>24.1</v>
      </c>
      <c r="M2947" s="19">
        <v>23.6</v>
      </c>
      <c r="N2947" s="19">
        <v>0</v>
      </c>
      <c r="O2947" s="19">
        <v>0</v>
      </c>
    </row>
    <row r="2948" spans="1:15" x14ac:dyDescent="0.3">
      <c r="A2948" s="20">
        <v>42815.444444444445</v>
      </c>
      <c r="B2948" s="21">
        <v>0</v>
      </c>
      <c r="C2948" s="21">
        <v>0</v>
      </c>
      <c r="D2948" s="19">
        <v>36.799999999999997</v>
      </c>
      <c r="E2948" s="19">
        <v>40.799999999999997</v>
      </c>
      <c r="F2948" s="19">
        <v>67</v>
      </c>
      <c r="G2948" s="19">
        <v>-25.5</v>
      </c>
      <c r="H2948" s="19">
        <v>9.1</v>
      </c>
      <c r="I2948" s="19">
        <v>8.1</v>
      </c>
      <c r="J2948" s="19">
        <v>6.7</v>
      </c>
      <c r="K2948" s="19">
        <v>7.2</v>
      </c>
      <c r="L2948" s="19">
        <v>24.2</v>
      </c>
      <c r="M2948" s="19">
        <v>23.7</v>
      </c>
      <c r="N2948" s="19">
        <v>0</v>
      </c>
      <c r="O2948" s="19">
        <v>0</v>
      </c>
    </row>
    <row r="2949" spans="1:15" x14ac:dyDescent="0.3">
      <c r="A2949" s="20">
        <v>42815.451388888891</v>
      </c>
      <c r="B2949" s="21">
        <v>0</v>
      </c>
      <c r="C2949" s="21">
        <v>0</v>
      </c>
      <c r="D2949" s="19">
        <v>36.799999999999997</v>
      </c>
      <c r="E2949" s="19">
        <v>40.799999999999997</v>
      </c>
      <c r="F2949" s="19">
        <v>67</v>
      </c>
      <c r="G2949" s="19">
        <v>-20.5</v>
      </c>
      <c r="H2949" s="19">
        <v>9.1</v>
      </c>
      <c r="I2949" s="19">
        <v>8.1</v>
      </c>
      <c r="J2949" s="19">
        <v>6.7</v>
      </c>
      <c r="K2949" s="19">
        <v>7.1</v>
      </c>
      <c r="L2949" s="19">
        <v>24.3</v>
      </c>
      <c r="M2949" s="19">
        <v>23.9</v>
      </c>
      <c r="N2949" s="19">
        <v>0</v>
      </c>
      <c r="O2949" s="19">
        <v>0</v>
      </c>
    </row>
    <row r="2950" spans="1:15" x14ac:dyDescent="0.3">
      <c r="A2950" s="20">
        <v>42815.458333333336</v>
      </c>
      <c r="B2950" s="21">
        <v>0</v>
      </c>
      <c r="C2950" s="21">
        <v>0</v>
      </c>
      <c r="D2950" s="19">
        <v>36.799999999999997</v>
      </c>
      <c r="E2950" s="19">
        <v>40.799999999999997</v>
      </c>
      <c r="F2950" s="19">
        <v>72.2</v>
      </c>
      <c r="G2950" s="19">
        <v>-20.5</v>
      </c>
      <c r="H2950" s="19">
        <v>9.1</v>
      </c>
      <c r="I2950" s="19">
        <v>8.1</v>
      </c>
      <c r="J2950" s="19">
        <v>6.7</v>
      </c>
      <c r="K2950" s="19">
        <v>7.1</v>
      </c>
      <c r="L2950" s="19">
        <v>24.4</v>
      </c>
      <c r="M2950" s="19">
        <v>24.1</v>
      </c>
      <c r="N2950" s="19">
        <v>0</v>
      </c>
      <c r="O2950" s="19">
        <v>0</v>
      </c>
    </row>
    <row r="2951" spans="1:15" x14ac:dyDescent="0.3">
      <c r="A2951" s="20">
        <v>42815.465277777781</v>
      </c>
      <c r="B2951" s="21">
        <v>0</v>
      </c>
      <c r="C2951" s="21">
        <v>0</v>
      </c>
      <c r="D2951" s="19">
        <v>36.799999999999997</v>
      </c>
      <c r="E2951" s="19">
        <v>45.8</v>
      </c>
      <c r="F2951" s="19">
        <v>72.2</v>
      </c>
      <c r="G2951" s="19">
        <v>-15.4</v>
      </c>
      <c r="H2951" s="19">
        <v>9</v>
      </c>
      <c r="I2951" s="19">
        <v>8.1</v>
      </c>
      <c r="J2951" s="19">
        <v>6.7</v>
      </c>
      <c r="K2951" s="19">
        <v>7.1</v>
      </c>
      <c r="L2951" s="19">
        <v>24.4</v>
      </c>
      <c r="M2951" s="19">
        <v>24.3</v>
      </c>
      <c r="N2951" s="19">
        <v>0</v>
      </c>
      <c r="O2951" s="19">
        <v>0</v>
      </c>
    </row>
    <row r="2952" spans="1:15" x14ac:dyDescent="0.3">
      <c r="A2952" s="20">
        <v>42815.472222222219</v>
      </c>
      <c r="B2952" s="21">
        <v>0</v>
      </c>
      <c r="C2952" s="21">
        <v>0</v>
      </c>
      <c r="D2952" s="19">
        <v>36.799999999999997</v>
      </c>
      <c r="E2952" s="19">
        <v>45.8</v>
      </c>
      <c r="F2952" s="19">
        <v>72.2</v>
      </c>
      <c r="G2952" s="19">
        <v>-15.4</v>
      </c>
      <c r="H2952" s="19">
        <v>9</v>
      </c>
      <c r="I2952" s="19">
        <v>8.1</v>
      </c>
      <c r="J2952" s="19">
        <v>6.7</v>
      </c>
      <c r="K2952" s="19">
        <v>7.1</v>
      </c>
      <c r="L2952" s="19">
        <v>24.5</v>
      </c>
      <c r="M2952" s="19">
        <v>24.4</v>
      </c>
      <c r="N2952" s="19">
        <v>0</v>
      </c>
      <c r="O2952" s="19">
        <v>0</v>
      </c>
    </row>
    <row r="2953" spans="1:15" x14ac:dyDescent="0.3">
      <c r="A2953" s="20">
        <v>42815.479166666664</v>
      </c>
      <c r="B2953" s="21">
        <v>0</v>
      </c>
      <c r="C2953" s="21">
        <v>0</v>
      </c>
      <c r="D2953" s="19">
        <v>36.799999999999997</v>
      </c>
      <c r="E2953" s="19">
        <v>45.8</v>
      </c>
      <c r="F2953" s="19">
        <v>77.599999999999994</v>
      </c>
      <c r="G2953" s="19">
        <v>-15.4</v>
      </c>
      <c r="H2953" s="19">
        <v>9.1</v>
      </c>
      <c r="I2953" s="19">
        <v>8.1999999999999993</v>
      </c>
      <c r="J2953" s="19">
        <v>6.7</v>
      </c>
      <c r="K2953" s="19">
        <v>7</v>
      </c>
      <c r="L2953" s="19">
        <v>24.6</v>
      </c>
      <c r="M2953" s="19">
        <v>24.6</v>
      </c>
      <c r="N2953" s="19">
        <v>0</v>
      </c>
      <c r="O2953" s="19">
        <v>0</v>
      </c>
    </row>
    <row r="2954" spans="1:15" x14ac:dyDescent="0.3">
      <c r="A2954" s="20">
        <v>42815.486111111109</v>
      </c>
      <c r="B2954" s="21">
        <v>0</v>
      </c>
      <c r="C2954" s="21">
        <v>0</v>
      </c>
      <c r="D2954" s="19">
        <v>41.9</v>
      </c>
      <c r="E2954" s="19">
        <v>45.8</v>
      </c>
      <c r="F2954" s="19">
        <v>82.6</v>
      </c>
      <c r="G2954" s="19">
        <v>-10.4</v>
      </c>
      <c r="H2954" s="19">
        <v>9.1</v>
      </c>
      <c r="I2954" s="19">
        <v>8.1999999999999993</v>
      </c>
      <c r="J2954" s="19">
        <v>6.6</v>
      </c>
      <c r="K2954" s="19">
        <v>7</v>
      </c>
      <c r="L2954" s="19">
        <v>24.6</v>
      </c>
      <c r="M2954" s="19">
        <v>24.8</v>
      </c>
      <c r="N2954" s="19">
        <v>0</v>
      </c>
      <c r="O2954" s="19">
        <v>0</v>
      </c>
    </row>
    <row r="2955" spans="1:15" x14ac:dyDescent="0.3">
      <c r="A2955" s="20">
        <v>42815.493055555555</v>
      </c>
      <c r="B2955" s="21">
        <v>0</v>
      </c>
      <c r="C2955" s="21">
        <v>0</v>
      </c>
      <c r="D2955" s="19">
        <v>41.9</v>
      </c>
      <c r="E2955" s="19">
        <v>45.8</v>
      </c>
      <c r="F2955" s="19">
        <v>87.6</v>
      </c>
      <c r="G2955" s="19">
        <v>-5.4</v>
      </c>
      <c r="H2955" s="19">
        <v>9.1</v>
      </c>
      <c r="I2955" s="19">
        <v>8.1999999999999993</v>
      </c>
      <c r="J2955" s="19">
        <v>6.5</v>
      </c>
      <c r="K2955" s="19">
        <v>6.9</v>
      </c>
      <c r="L2955" s="19">
        <v>24.8</v>
      </c>
      <c r="M2955" s="19">
        <v>25</v>
      </c>
      <c r="N2955" s="19">
        <v>0</v>
      </c>
      <c r="O2955" s="19">
        <v>0</v>
      </c>
    </row>
    <row r="2956" spans="1:15" x14ac:dyDescent="0.3">
      <c r="A2956" s="20">
        <v>42815.5</v>
      </c>
      <c r="B2956" s="21">
        <v>0</v>
      </c>
      <c r="C2956" s="21">
        <v>0</v>
      </c>
      <c r="D2956" s="19">
        <v>41.9</v>
      </c>
      <c r="E2956" s="19">
        <v>45.8</v>
      </c>
      <c r="F2956" s="19">
        <v>92.7</v>
      </c>
      <c r="G2956" s="19">
        <v>-5.4</v>
      </c>
      <c r="H2956" s="19">
        <v>9</v>
      </c>
      <c r="I2956" s="19">
        <v>8.1999999999999993</v>
      </c>
      <c r="J2956" s="19">
        <v>6.5</v>
      </c>
      <c r="K2956" s="19">
        <v>6.9</v>
      </c>
      <c r="L2956" s="19">
        <v>25</v>
      </c>
      <c r="M2956" s="19">
        <v>25.3</v>
      </c>
      <c r="N2956" s="19">
        <v>0</v>
      </c>
      <c r="O2956" s="19">
        <v>0</v>
      </c>
    </row>
    <row r="2957" spans="1:15" x14ac:dyDescent="0.3">
      <c r="A2957" s="20">
        <v>42815.506944444445</v>
      </c>
      <c r="B2957" s="21">
        <v>0</v>
      </c>
      <c r="C2957" s="21">
        <v>0</v>
      </c>
      <c r="D2957" s="19">
        <v>41.9</v>
      </c>
      <c r="E2957" s="19">
        <v>45.8</v>
      </c>
      <c r="F2957" s="19">
        <v>92.7</v>
      </c>
      <c r="G2957" s="19">
        <v>-5.4</v>
      </c>
      <c r="H2957" s="19">
        <v>9</v>
      </c>
      <c r="I2957" s="19">
        <v>8.1999999999999993</v>
      </c>
      <c r="J2957" s="19">
        <v>6.6</v>
      </c>
      <c r="K2957" s="19">
        <v>6.9</v>
      </c>
      <c r="L2957" s="19">
        <v>25.1</v>
      </c>
      <c r="M2957" s="19">
        <v>25.5</v>
      </c>
      <c r="N2957" s="19">
        <v>0</v>
      </c>
      <c r="O2957" s="19">
        <v>0</v>
      </c>
    </row>
    <row r="2958" spans="1:15" x14ac:dyDescent="0.3">
      <c r="A2958" s="20">
        <v>42815.513888888891</v>
      </c>
      <c r="B2958" s="21">
        <v>0</v>
      </c>
      <c r="C2958" s="21">
        <v>0</v>
      </c>
      <c r="D2958" s="19">
        <v>41.9</v>
      </c>
      <c r="E2958" s="19">
        <v>50.9</v>
      </c>
      <c r="F2958" s="19">
        <v>92.7</v>
      </c>
      <c r="G2958" s="19">
        <v>-0.4</v>
      </c>
      <c r="H2958" s="19">
        <v>9</v>
      </c>
      <c r="I2958" s="19">
        <v>8.1999999999999993</v>
      </c>
      <c r="J2958" s="19">
        <v>6.6</v>
      </c>
      <c r="K2958" s="19">
        <v>6.9</v>
      </c>
      <c r="L2958" s="19">
        <v>25.2</v>
      </c>
      <c r="M2958" s="19">
        <v>25.6</v>
      </c>
      <c r="N2958" s="19">
        <v>0</v>
      </c>
      <c r="O2958" s="19">
        <v>0</v>
      </c>
    </row>
    <row r="2959" spans="1:15" x14ac:dyDescent="0.3">
      <c r="A2959" s="20">
        <v>42815.520833333336</v>
      </c>
      <c r="B2959" s="21">
        <v>0</v>
      </c>
      <c r="C2959" s="21">
        <v>0</v>
      </c>
      <c r="D2959" s="19">
        <v>41.9</v>
      </c>
      <c r="E2959" s="19">
        <v>50.9</v>
      </c>
      <c r="F2959" s="19">
        <v>92.7</v>
      </c>
      <c r="G2959" s="19">
        <v>-0.4</v>
      </c>
      <c r="H2959" s="19">
        <v>9</v>
      </c>
      <c r="I2959" s="19">
        <v>8.1999999999999993</v>
      </c>
      <c r="J2959" s="19">
        <v>6.6</v>
      </c>
      <c r="K2959" s="19">
        <v>6.9</v>
      </c>
      <c r="L2959" s="19">
        <v>25.3</v>
      </c>
      <c r="M2959" s="19">
        <v>25.8</v>
      </c>
      <c r="N2959" s="19">
        <v>0</v>
      </c>
      <c r="O2959" s="19">
        <v>0</v>
      </c>
    </row>
    <row r="2960" spans="1:15" x14ac:dyDescent="0.3">
      <c r="A2960" s="20">
        <v>42815.527777777781</v>
      </c>
      <c r="B2960" s="21">
        <v>0</v>
      </c>
      <c r="C2960" s="21">
        <v>0</v>
      </c>
      <c r="D2960" s="19">
        <v>41.9</v>
      </c>
      <c r="E2960" s="19">
        <v>50.9</v>
      </c>
      <c r="F2960" s="19">
        <v>92.7</v>
      </c>
      <c r="G2960" s="19">
        <v>-0.4</v>
      </c>
      <c r="H2960" s="19">
        <v>9</v>
      </c>
      <c r="I2960" s="19">
        <v>8.1999999999999993</v>
      </c>
      <c r="J2960" s="19">
        <v>6.6</v>
      </c>
      <c r="K2960" s="19">
        <v>6.9</v>
      </c>
      <c r="L2960" s="19">
        <v>25.5</v>
      </c>
      <c r="M2960" s="19">
        <v>26</v>
      </c>
      <c r="N2960" s="19">
        <v>0</v>
      </c>
      <c r="O2960" s="19">
        <v>0</v>
      </c>
    </row>
    <row r="2961" spans="1:15" x14ac:dyDescent="0.3">
      <c r="A2961" s="20">
        <v>42815.534722222219</v>
      </c>
      <c r="B2961" s="21">
        <v>0</v>
      </c>
      <c r="C2961" s="21">
        <v>0</v>
      </c>
      <c r="D2961" s="19">
        <v>41.9</v>
      </c>
      <c r="E2961" s="19">
        <v>50.9</v>
      </c>
      <c r="F2961" s="19">
        <v>92.7</v>
      </c>
      <c r="G2961" s="19">
        <v>0.3</v>
      </c>
      <c r="H2961" s="19">
        <v>9</v>
      </c>
      <c r="I2961" s="19">
        <v>8.1999999999999993</v>
      </c>
      <c r="J2961" s="19">
        <v>6.7</v>
      </c>
      <c r="K2961" s="19">
        <v>6.9</v>
      </c>
      <c r="L2961" s="19">
        <v>25.6</v>
      </c>
      <c r="M2961" s="19">
        <v>26.2</v>
      </c>
      <c r="N2961" s="19">
        <v>0</v>
      </c>
      <c r="O2961" s="19">
        <v>0</v>
      </c>
    </row>
    <row r="2962" spans="1:15" x14ac:dyDescent="0.3">
      <c r="A2962" s="20">
        <v>42815.541666666664</v>
      </c>
      <c r="B2962" s="21">
        <v>0</v>
      </c>
      <c r="C2962" s="21">
        <v>0</v>
      </c>
      <c r="D2962" s="19">
        <v>46.9</v>
      </c>
      <c r="E2962" s="19">
        <v>50.9</v>
      </c>
      <c r="F2962" s="19">
        <v>97.7</v>
      </c>
      <c r="G2962" s="19">
        <v>0.3</v>
      </c>
      <c r="H2962" s="19">
        <v>9</v>
      </c>
      <c r="I2962" s="19">
        <v>8.1999999999999993</v>
      </c>
      <c r="J2962" s="19">
        <v>6.6</v>
      </c>
      <c r="K2962" s="19">
        <v>6.9</v>
      </c>
      <c r="L2962" s="19">
        <v>25.8</v>
      </c>
      <c r="M2962" s="19">
        <v>26.4</v>
      </c>
      <c r="N2962" s="19">
        <v>0</v>
      </c>
      <c r="O2962" s="19">
        <v>0</v>
      </c>
    </row>
    <row r="2963" spans="1:15" x14ac:dyDescent="0.3">
      <c r="A2963" s="20">
        <v>42815.548611111109</v>
      </c>
      <c r="B2963" s="21">
        <v>0</v>
      </c>
      <c r="C2963" s="21">
        <v>0</v>
      </c>
      <c r="D2963" s="19">
        <v>46.9</v>
      </c>
      <c r="E2963" s="19">
        <v>50.9</v>
      </c>
      <c r="F2963" s="19">
        <v>97.7</v>
      </c>
      <c r="G2963" s="19">
        <v>0.3</v>
      </c>
      <c r="H2963" s="19">
        <v>9</v>
      </c>
      <c r="I2963" s="19">
        <v>8.3000000000000007</v>
      </c>
      <c r="J2963" s="19">
        <v>6.6</v>
      </c>
      <c r="K2963" s="19">
        <v>6.9</v>
      </c>
      <c r="L2963" s="19">
        <v>26</v>
      </c>
      <c r="M2963" s="19">
        <v>26.5</v>
      </c>
      <c r="N2963" s="19">
        <v>0</v>
      </c>
      <c r="O2963" s="19">
        <v>0</v>
      </c>
    </row>
    <row r="2964" spans="1:15" x14ac:dyDescent="0.3">
      <c r="A2964" s="20">
        <v>42815.555555555555</v>
      </c>
      <c r="B2964" s="21">
        <v>0</v>
      </c>
      <c r="C2964" s="21">
        <v>0</v>
      </c>
      <c r="D2964" s="19">
        <v>46.9</v>
      </c>
      <c r="E2964" s="19">
        <v>50.9</v>
      </c>
      <c r="F2964" s="19">
        <v>97.7</v>
      </c>
      <c r="G2964" s="19">
        <v>0.3</v>
      </c>
      <c r="H2964" s="19">
        <v>9</v>
      </c>
      <c r="I2964" s="19">
        <v>8.3000000000000007</v>
      </c>
      <c r="J2964" s="19">
        <v>6.6</v>
      </c>
      <c r="K2964" s="19">
        <v>6.9</v>
      </c>
      <c r="L2964" s="19">
        <v>26.1</v>
      </c>
      <c r="M2964" s="19">
        <v>26.8</v>
      </c>
      <c r="N2964" s="19">
        <v>0</v>
      </c>
      <c r="O2964" s="19">
        <v>0</v>
      </c>
    </row>
    <row r="2965" spans="1:15" x14ac:dyDescent="0.3">
      <c r="A2965" s="20">
        <v>42815.5625</v>
      </c>
      <c r="B2965" s="21">
        <v>0</v>
      </c>
      <c r="C2965" s="21">
        <v>0</v>
      </c>
      <c r="D2965" s="19">
        <v>46.9</v>
      </c>
      <c r="E2965" s="19">
        <v>50.9</v>
      </c>
      <c r="F2965" s="19">
        <v>97.7</v>
      </c>
      <c r="G2965" s="19">
        <v>0.3</v>
      </c>
      <c r="H2965" s="19">
        <v>9.1</v>
      </c>
      <c r="I2965" s="19">
        <v>8.3000000000000007</v>
      </c>
      <c r="J2965" s="19">
        <v>6.6</v>
      </c>
      <c r="K2965" s="19">
        <v>6.9</v>
      </c>
      <c r="L2965" s="19">
        <v>26.3</v>
      </c>
      <c r="M2965" s="19">
        <v>27</v>
      </c>
      <c r="N2965" s="19">
        <v>0</v>
      </c>
      <c r="O2965" s="19">
        <v>0</v>
      </c>
    </row>
    <row r="2966" spans="1:15" x14ac:dyDescent="0.3">
      <c r="A2966" s="20">
        <v>42815.569444444445</v>
      </c>
      <c r="B2966" s="21">
        <v>0</v>
      </c>
      <c r="C2966" s="21">
        <v>0</v>
      </c>
      <c r="D2966" s="19">
        <v>46.9</v>
      </c>
      <c r="E2966" s="19">
        <v>50.9</v>
      </c>
      <c r="F2966" s="19">
        <v>103</v>
      </c>
      <c r="G2966" s="19">
        <v>0.3</v>
      </c>
      <c r="H2966" s="19">
        <v>9.1</v>
      </c>
      <c r="I2966" s="19">
        <v>8.3000000000000007</v>
      </c>
      <c r="J2966" s="19">
        <v>6.5</v>
      </c>
      <c r="K2966" s="19">
        <v>6.8</v>
      </c>
      <c r="L2966" s="19">
        <v>26.5</v>
      </c>
      <c r="M2966" s="19">
        <v>27.1</v>
      </c>
      <c r="N2966" s="19">
        <v>0</v>
      </c>
      <c r="O2966" s="19">
        <v>0</v>
      </c>
    </row>
    <row r="2967" spans="1:15" x14ac:dyDescent="0.3">
      <c r="A2967" s="20">
        <v>42815.576388888891</v>
      </c>
      <c r="B2967" s="21">
        <v>0</v>
      </c>
      <c r="C2967" s="21">
        <v>0</v>
      </c>
      <c r="D2967" s="19">
        <v>46.9</v>
      </c>
      <c r="E2967" s="19">
        <v>50.9</v>
      </c>
      <c r="F2967" s="19">
        <v>108</v>
      </c>
      <c r="G2967" s="19">
        <v>5.4</v>
      </c>
      <c r="H2967" s="19">
        <v>9.1999999999999993</v>
      </c>
      <c r="I2967" s="19">
        <v>8.3000000000000007</v>
      </c>
      <c r="J2967" s="19">
        <v>6.3</v>
      </c>
      <c r="K2967" s="19">
        <v>6.7</v>
      </c>
      <c r="L2967" s="19">
        <v>26.6</v>
      </c>
      <c r="M2967" s="19">
        <v>27.4</v>
      </c>
      <c r="N2967" s="19">
        <v>0</v>
      </c>
      <c r="O2967" s="19">
        <v>0</v>
      </c>
    </row>
    <row r="2968" spans="1:15" x14ac:dyDescent="0.3">
      <c r="A2968" s="20">
        <v>42815.583333333336</v>
      </c>
      <c r="B2968" s="21">
        <v>0</v>
      </c>
      <c r="C2968" s="21">
        <v>0</v>
      </c>
      <c r="D2968" s="19">
        <v>46.9</v>
      </c>
      <c r="E2968" s="19">
        <v>50.9</v>
      </c>
      <c r="F2968" s="19">
        <v>108</v>
      </c>
      <c r="G2968" s="19">
        <v>5.4</v>
      </c>
      <c r="H2968" s="19">
        <v>9.1999999999999993</v>
      </c>
      <c r="I2968" s="19">
        <v>8.3000000000000007</v>
      </c>
      <c r="J2968" s="19">
        <v>6.2</v>
      </c>
      <c r="K2968" s="19">
        <v>6.6</v>
      </c>
      <c r="L2968" s="19">
        <v>26.9</v>
      </c>
      <c r="M2968" s="19">
        <v>27.6</v>
      </c>
      <c r="N2968" s="19">
        <v>0</v>
      </c>
      <c r="O2968" s="19">
        <v>0</v>
      </c>
    </row>
    <row r="2969" spans="1:15" x14ac:dyDescent="0.3">
      <c r="A2969" s="20">
        <v>42815.590277777781</v>
      </c>
      <c r="B2969" s="21">
        <v>0</v>
      </c>
      <c r="C2969" s="21">
        <v>0</v>
      </c>
      <c r="D2969" s="19">
        <v>46.9</v>
      </c>
      <c r="E2969" s="19">
        <v>50.9</v>
      </c>
      <c r="F2969" s="19">
        <v>108</v>
      </c>
      <c r="G2969" s="19">
        <v>5.4</v>
      </c>
      <c r="H2969" s="19">
        <v>9.1999999999999993</v>
      </c>
      <c r="I2969" s="19">
        <v>8.3000000000000007</v>
      </c>
      <c r="J2969" s="19">
        <v>6</v>
      </c>
      <c r="K2969" s="19">
        <v>6.5</v>
      </c>
      <c r="L2969" s="19">
        <v>27.1</v>
      </c>
      <c r="M2969" s="19">
        <v>28</v>
      </c>
      <c r="N2969" s="19">
        <v>0</v>
      </c>
      <c r="O2969" s="19">
        <v>0</v>
      </c>
    </row>
    <row r="2970" spans="1:15" x14ac:dyDescent="0.3">
      <c r="A2970" s="20">
        <v>42815.597222222219</v>
      </c>
      <c r="B2970" s="21">
        <v>0</v>
      </c>
      <c r="C2970" s="21">
        <v>0</v>
      </c>
      <c r="D2970" s="19">
        <v>46.9</v>
      </c>
      <c r="E2970" s="19">
        <v>50.9</v>
      </c>
      <c r="F2970" s="19">
        <v>108</v>
      </c>
      <c r="G2970" s="19">
        <v>5.4</v>
      </c>
      <c r="H2970" s="19">
        <v>9.1999999999999993</v>
      </c>
      <c r="I2970" s="19">
        <v>8.3000000000000007</v>
      </c>
      <c r="J2970" s="19">
        <v>6</v>
      </c>
      <c r="K2970" s="19">
        <v>6.4</v>
      </c>
      <c r="L2970" s="19">
        <v>27.3</v>
      </c>
      <c r="M2970" s="19">
        <v>28.4</v>
      </c>
      <c r="N2970" s="19">
        <v>0</v>
      </c>
      <c r="O2970" s="19">
        <v>0</v>
      </c>
    </row>
    <row r="2971" spans="1:15" x14ac:dyDescent="0.3">
      <c r="A2971" s="20">
        <v>42815.604166666664</v>
      </c>
      <c r="B2971" s="21">
        <v>0</v>
      </c>
      <c r="C2971" s="21">
        <v>0</v>
      </c>
      <c r="D2971" s="19">
        <v>46.9</v>
      </c>
      <c r="E2971" s="19">
        <v>50.9</v>
      </c>
      <c r="F2971" s="19">
        <v>108</v>
      </c>
      <c r="G2971" s="19">
        <v>5.4</v>
      </c>
      <c r="H2971" s="19">
        <v>9.1</v>
      </c>
      <c r="I2971" s="19">
        <v>8.3000000000000007</v>
      </c>
      <c r="J2971" s="19">
        <v>6</v>
      </c>
      <c r="K2971" s="19">
        <v>6.4</v>
      </c>
      <c r="L2971" s="19">
        <v>27.6</v>
      </c>
      <c r="M2971" s="19">
        <v>28.7</v>
      </c>
      <c r="N2971" s="19">
        <v>0</v>
      </c>
      <c r="O2971" s="19">
        <v>0</v>
      </c>
    </row>
    <row r="2972" spans="1:15" x14ac:dyDescent="0.3">
      <c r="A2972" s="20">
        <v>42815.611111111109</v>
      </c>
      <c r="B2972" s="21">
        <v>0</v>
      </c>
      <c r="C2972" s="21">
        <v>0</v>
      </c>
      <c r="D2972" s="19">
        <v>46.9</v>
      </c>
      <c r="E2972" s="19">
        <v>50.9</v>
      </c>
      <c r="F2972" s="19">
        <v>113.1</v>
      </c>
      <c r="G2972" s="19">
        <v>10.6</v>
      </c>
      <c r="H2972" s="19">
        <v>9.1</v>
      </c>
      <c r="I2972" s="19">
        <v>8.3000000000000007</v>
      </c>
      <c r="J2972" s="19">
        <v>6</v>
      </c>
      <c r="K2972" s="19">
        <v>6.4</v>
      </c>
      <c r="L2972" s="19">
        <v>27.9</v>
      </c>
      <c r="M2972" s="19">
        <v>29.1</v>
      </c>
      <c r="N2972" s="19">
        <v>0</v>
      </c>
      <c r="O2972" s="19">
        <v>0</v>
      </c>
    </row>
    <row r="2973" spans="1:15" x14ac:dyDescent="0.3">
      <c r="A2973" s="20">
        <v>42815.618055555555</v>
      </c>
      <c r="B2973" s="21">
        <v>0</v>
      </c>
      <c r="C2973" s="21">
        <v>0</v>
      </c>
      <c r="D2973" s="19">
        <v>46.9</v>
      </c>
      <c r="E2973" s="19">
        <v>56</v>
      </c>
      <c r="F2973" s="19">
        <v>113.1</v>
      </c>
      <c r="G2973" s="19">
        <v>10.6</v>
      </c>
      <c r="H2973" s="19">
        <v>9.1</v>
      </c>
      <c r="I2973" s="19">
        <v>8.3000000000000007</v>
      </c>
      <c r="J2973" s="19">
        <v>6.1</v>
      </c>
      <c r="K2973" s="19">
        <v>6.4</v>
      </c>
      <c r="L2973" s="19">
        <v>28.1</v>
      </c>
      <c r="M2973" s="19">
        <v>29.5</v>
      </c>
      <c r="N2973" s="19">
        <v>0</v>
      </c>
      <c r="O2973" s="19">
        <v>0</v>
      </c>
    </row>
    <row r="2974" spans="1:15" x14ac:dyDescent="0.3">
      <c r="A2974" s="20">
        <v>42815.625</v>
      </c>
      <c r="B2974" s="21">
        <v>0</v>
      </c>
      <c r="C2974" s="21">
        <v>0</v>
      </c>
      <c r="D2974" s="19">
        <v>51.9</v>
      </c>
      <c r="E2974" s="19">
        <v>61</v>
      </c>
      <c r="F2974" s="19">
        <v>113.1</v>
      </c>
      <c r="G2974" s="19">
        <v>10.6</v>
      </c>
      <c r="H2974" s="19">
        <v>9.1</v>
      </c>
      <c r="I2974" s="19">
        <v>8.3000000000000007</v>
      </c>
      <c r="J2974" s="19">
        <v>6.1</v>
      </c>
      <c r="K2974" s="19">
        <v>6.4</v>
      </c>
      <c r="L2974" s="19">
        <v>28.3</v>
      </c>
      <c r="M2974" s="19">
        <v>29.9</v>
      </c>
      <c r="N2974" s="19">
        <v>0</v>
      </c>
      <c r="O2974" s="19">
        <v>0</v>
      </c>
    </row>
    <row r="2975" spans="1:15" x14ac:dyDescent="0.3">
      <c r="A2975" s="20">
        <v>42815.631944444445</v>
      </c>
      <c r="B2975" s="21">
        <v>0</v>
      </c>
      <c r="C2975" s="21">
        <v>0</v>
      </c>
      <c r="D2975" s="19">
        <v>51.9</v>
      </c>
      <c r="E2975" s="19">
        <v>61</v>
      </c>
      <c r="F2975" s="19">
        <v>118.1</v>
      </c>
      <c r="G2975" s="19">
        <v>10.6</v>
      </c>
      <c r="H2975" s="19">
        <v>9.1</v>
      </c>
      <c r="I2975" s="19">
        <v>8.3000000000000007</v>
      </c>
      <c r="J2975" s="19">
        <v>6.1</v>
      </c>
      <c r="K2975" s="19">
        <v>6.4</v>
      </c>
      <c r="L2975" s="19">
        <v>28.5</v>
      </c>
      <c r="M2975" s="19">
        <v>30.2</v>
      </c>
      <c r="N2975" s="19">
        <v>0</v>
      </c>
      <c r="O2975" s="19">
        <v>0</v>
      </c>
    </row>
    <row r="2976" spans="1:15" x14ac:dyDescent="0.3">
      <c r="A2976" s="20">
        <v>42815.638888888891</v>
      </c>
      <c r="B2976" s="21">
        <v>0</v>
      </c>
      <c r="C2976" s="21">
        <v>0</v>
      </c>
      <c r="D2976" s="19">
        <v>51.9</v>
      </c>
      <c r="E2976" s="19">
        <v>66.099999999999994</v>
      </c>
      <c r="F2976" s="19">
        <v>118.1</v>
      </c>
      <c r="G2976" s="19">
        <v>15.7</v>
      </c>
      <c r="H2976" s="19">
        <v>9.1</v>
      </c>
      <c r="I2976" s="19">
        <v>8.3000000000000007</v>
      </c>
      <c r="J2976" s="19">
        <v>6</v>
      </c>
      <c r="K2976" s="19">
        <v>6.3</v>
      </c>
      <c r="L2976" s="19">
        <v>28.7</v>
      </c>
      <c r="M2976" s="19">
        <v>30.5</v>
      </c>
      <c r="N2976" s="19">
        <v>0</v>
      </c>
      <c r="O2976" s="19">
        <v>0</v>
      </c>
    </row>
    <row r="2977" spans="1:15" x14ac:dyDescent="0.3">
      <c r="A2977" s="20">
        <v>42815.645833333336</v>
      </c>
      <c r="B2977" s="21">
        <v>0</v>
      </c>
      <c r="C2977" s="21">
        <v>0</v>
      </c>
      <c r="D2977" s="19">
        <v>51.9</v>
      </c>
      <c r="E2977" s="19">
        <v>66.099999999999994</v>
      </c>
      <c r="F2977" s="19">
        <v>118.1</v>
      </c>
      <c r="G2977" s="19">
        <v>15.7</v>
      </c>
      <c r="H2977" s="19">
        <v>9.1</v>
      </c>
      <c r="I2977" s="19">
        <v>8.4</v>
      </c>
      <c r="J2977" s="19">
        <v>6</v>
      </c>
      <c r="K2977" s="19">
        <v>6.3</v>
      </c>
      <c r="L2977" s="19">
        <v>28.9</v>
      </c>
      <c r="M2977" s="19">
        <v>30.9</v>
      </c>
      <c r="N2977" s="19">
        <v>0</v>
      </c>
      <c r="O2977" s="19">
        <v>0</v>
      </c>
    </row>
    <row r="2978" spans="1:15" x14ac:dyDescent="0.3">
      <c r="A2978" s="20">
        <v>42815.652777777781</v>
      </c>
      <c r="B2978" s="21">
        <v>0</v>
      </c>
      <c r="C2978" s="21">
        <v>0</v>
      </c>
      <c r="D2978" s="19">
        <v>51.9</v>
      </c>
      <c r="E2978" s="19">
        <v>66.099999999999994</v>
      </c>
      <c r="F2978" s="19">
        <v>118.1</v>
      </c>
      <c r="G2978" s="19">
        <v>15.7</v>
      </c>
      <c r="H2978" s="19">
        <v>9.1</v>
      </c>
      <c r="I2978" s="19">
        <v>8.4</v>
      </c>
      <c r="J2978" s="19">
        <v>5.9</v>
      </c>
      <c r="K2978" s="19">
        <v>6.3</v>
      </c>
      <c r="L2978" s="19">
        <v>29.1</v>
      </c>
      <c r="M2978" s="19">
        <v>31.2</v>
      </c>
      <c r="N2978" s="19">
        <v>0</v>
      </c>
      <c r="O2978" s="19">
        <v>0</v>
      </c>
    </row>
    <row r="2979" spans="1:15" x14ac:dyDescent="0.3">
      <c r="A2979" s="20">
        <v>42815.659722222219</v>
      </c>
      <c r="B2979" s="21">
        <v>0</v>
      </c>
      <c r="C2979" s="21">
        <v>0</v>
      </c>
      <c r="D2979" s="19">
        <v>51.9</v>
      </c>
      <c r="E2979" s="19">
        <v>61.1</v>
      </c>
      <c r="F2979" s="19">
        <v>112.8</v>
      </c>
      <c r="G2979" s="19">
        <v>15.7</v>
      </c>
      <c r="H2979" s="19">
        <v>9.1</v>
      </c>
      <c r="I2979" s="19">
        <v>8.4</v>
      </c>
      <c r="J2979" s="19">
        <v>5.8</v>
      </c>
      <c r="K2979" s="19">
        <v>6.2</v>
      </c>
      <c r="L2979" s="19">
        <v>29.3</v>
      </c>
      <c r="M2979" s="19">
        <v>31.5</v>
      </c>
      <c r="N2979" s="19">
        <v>0</v>
      </c>
      <c r="O2979" s="19">
        <v>0</v>
      </c>
    </row>
    <row r="2980" spans="1:15" x14ac:dyDescent="0.3">
      <c r="A2980" s="20">
        <v>42815.666666666664</v>
      </c>
      <c r="B2980" s="21">
        <v>0</v>
      </c>
      <c r="C2980" s="21">
        <v>0</v>
      </c>
      <c r="D2980" s="19">
        <v>51.9</v>
      </c>
      <c r="E2980" s="19">
        <v>61.1</v>
      </c>
      <c r="F2980" s="19">
        <v>112.8</v>
      </c>
      <c r="G2980" s="19">
        <v>15.7</v>
      </c>
      <c r="H2980" s="19">
        <v>9.1</v>
      </c>
      <c r="I2980" s="19">
        <v>8.4</v>
      </c>
      <c r="J2980" s="19">
        <v>5.9</v>
      </c>
      <c r="K2980" s="19">
        <v>6.3</v>
      </c>
      <c r="L2980" s="19">
        <v>29.5</v>
      </c>
      <c r="M2980" s="19">
        <v>31.9</v>
      </c>
      <c r="N2980" s="19">
        <v>0</v>
      </c>
      <c r="O2980" s="19">
        <v>0</v>
      </c>
    </row>
    <row r="2981" spans="1:15" x14ac:dyDescent="0.3">
      <c r="A2981" s="20">
        <v>42815.673611111109</v>
      </c>
      <c r="B2981" s="21">
        <v>0</v>
      </c>
      <c r="C2981" s="21">
        <v>0</v>
      </c>
      <c r="D2981" s="19">
        <v>51.9</v>
      </c>
      <c r="E2981" s="19">
        <v>61.1</v>
      </c>
      <c r="F2981" s="19">
        <v>112.8</v>
      </c>
      <c r="G2981" s="19">
        <v>15.7</v>
      </c>
      <c r="H2981" s="19">
        <v>9.1</v>
      </c>
      <c r="I2981" s="19">
        <v>8.4</v>
      </c>
      <c r="J2981" s="19">
        <v>6</v>
      </c>
      <c r="K2981" s="19">
        <v>6.3</v>
      </c>
      <c r="L2981" s="19">
        <v>29.7</v>
      </c>
      <c r="M2981" s="19">
        <v>32.200000000000003</v>
      </c>
      <c r="N2981" s="19">
        <v>0</v>
      </c>
      <c r="O2981" s="19">
        <v>0</v>
      </c>
    </row>
    <row r="2982" spans="1:15" x14ac:dyDescent="0.3">
      <c r="A2982" s="20">
        <v>42815.680555555555</v>
      </c>
      <c r="B2982" s="21">
        <v>0</v>
      </c>
      <c r="C2982" s="21">
        <v>0</v>
      </c>
      <c r="D2982" s="19">
        <v>51.9</v>
      </c>
      <c r="E2982" s="19">
        <v>61.1</v>
      </c>
      <c r="F2982" s="19">
        <v>107.5</v>
      </c>
      <c r="G2982" s="19">
        <v>15.7</v>
      </c>
      <c r="H2982" s="19">
        <v>9.1</v>
      </c>
      <c r="I2982" s="19">
        <v>8.4</v>
      </c>
      <c r="J2982" s="19">
        <v>6.1</v>
      </c>
      <c r="K2982" s="19">
        <v>6.4</v>
      </c>
      <c r="L2982" s="19">
        <v>29.8</v>
      </c>
      <c r="M2982" s="19">
        <v>32.5</v>
      </c>
      <c r="N2982" s="19">
        <v>0</v>
      </c>
      <c r="O2982" s="19">
        <v>0</v>
      </c>
    </row>
    <row r="2983" spans="1:15" x14ac:dyDescent="0.3">
      <c r="A2983" s="20">
        <v>42815.6875</v>
      </c>
      <c r="B2983" s="21">
        <v>0</v>
      </c>
      <c r="C2983" s="21">
        <v>0</v>
      </c>
      <c r="D2983" s="19">
        <v>51.9</v>
      </c>
      <c r="E2983" s="19">
        <v>61.1</v>
      </c>
      <c r="F2983" s="19">
        <v>107.5</v>
      </c>
      <c r="G2983" s="19">
        <v>15.7</v>
      </c>
      <c r="H2983" s="19">
        <v>9.1</v>
      </c>
      <c r="I2983" s="19">
        <v>8.4</v>
      </c>
      <c r="J2983" s="19">
        <v>6.3</v>
      </c>
      <c r="K2983" s="19">
        <v>6.6</v>
      </c>
      <c r="L2983" s="19">
        <v>29.9</v>
      </c>
      <c r="M2983" s="19">
        <v>32.700000000000003</v>
      </c>
      <c r="N2983" s="19">
        <v>0</v>
      </c>
      <c r="O2983" s="19">
        <v>0</v>
      </c>
    </row>
    <row r="2984" spans="1:15" x14ac:dyDescent="0.3">
      <c r="A2984" s="20">
        <v>42815.694444444445</v>
      </c>
      <c r="B2984" s="21">
        <v>0</v>
      </c>
      <c r="C2984" s="21">
        <v>0</v>
      </c>
      <c r="D2984" s="19">
        <v>51.9</v>
      </c>
      <c r="E2984" s="19">
        <v>61.1</v>
      </c>
      <c r="F2984" s="19">
        <v>107.5</v>
      </c>
      <c r="G2984" s="19">
        <v>15.7</v>
      </c>
      <c r="H2984" s="19">
        <v>9.1</v>
      </c>
      <c r="I2984" s="19">
        <v>8.4</v>
      </c>
      <c r="J2984" s="19">
        <v>6.3</v>
      </c>
      <c r="K2984" s="19">
        <v>6.7</v>
      </c>
      <c r="L2984" s="19">
        <v>30</v>
      </c>
      <c r="M2984" s="19">
        <v>32.799999999999997</v>
      </c>
      <c r="N2984" s="19">
        <v>0</v>
      </c>
      <c r="O2984" s="19">
        <v>0</v>
      </c>
    </row>
    <row r="2985" spans="1:15" x14ac:dyDescent="0.3">
      <c r="A2985" s="20">
        <v>42815.701388888891</v>
      </c>
      <c r="B2985" s="21">
        <v>0</v>
      </c>
      <c r="C2985" s="21">
        <v>0</v>
      </c>
      <c r="D2985" s="19">
        <v>51.9</v>
      </c>
      <c r="E2985" s="19">
        <v>61.1</v>
      </c>
      <c r="F2985" s="19">
        <v>102.1</v>
      </c>
      <c r="G2985" s="19">
        <v>15.7</v>
      </c>
      <c r="H2985" s="19">
        <v>9.1</v>
      </c>
      <c r="I2985" s="19">
        <v>8.4</v>
      </c>
      <c r="J2985" s="19">
        <v>6.3</v>
      </c>
      <c r="K2985" s="19">
        <v>6.7</v>
      </c>
      <c r="L2985" s="19">
        <v>30.1</v>
      </c>
      <c r="M2985" s="19">
        <v>32.9</v>
      </c>
      <c r="N2985" s="19">
        <v>0</v>
      </c>
      <c r="O2985" s="19">
        <v>0</v>
      </c>
    </row>
    <row r="2986" spans="1:15" x14ac:dyDescent="0.3">
      <c r="A2986" s="20">
        <v>42815.708333333336</v>
      </c>
      <c r="B2986" s="21">
        <v>0</v>
      </c>
      <c r="C2986" s="21">
        <v>0</v>
      </c>
      <c r="D2986" s="19">
        <v>51.9</v>
      </c>
      <c r="E2986" s="19">
        <v>55.3</v>
      </c>
      <c r="F2986" s="19">
        <v>102.1</v>
      </c>
      <c r="G2986" s="19">
        <v>15.7</v>
      </c>
      <c r="H2986" s="19">
        <v>9.1</v>
      </c>
      <c r="I2986" s="19">
        <v>8.4</v>
      </c>
      <c r="J2986" s="19">
        <v>6.5</v>
      </c>
      <c r="K2986" s="19">
        <v>6.8</v>
      </c>
      <c r="L2986" s="19">
        <v>30.2</v>
      </c>
      <c r="M2986" s="19">
        <v>33</v>
      </c>
      <c r="N2986" s="19">
        <v>0</v>
      </c>
      <c r="O2986" s="19">
        <v>0</v>
      </c>
    </row>
    <row r="2987" spans="1:15" x14ac:dyDescent="0.3">
      <c r="A2987" s="20">
        <v>42815.715277777781</v>
      </c>
      <c r="B2987" s="21">
        <v>0</v>
      </c>
      <c r="C2987" s="21">
        <v>0</v>
      </c>
      <c r="D2987" s="19">
        <v>46.8</v>
      </c>
      <c r="E2987" s="19">
        <v>55.3</v>
      </c>
      <c r="F2987" s="19">
        <v>97</v>
      </c>
      <c r="G2987" s="19">
        <v>10.7</v>
      </c>
      <c r="H2987" s="19">
        <v>9.1</v>
      </c>
      <c r="I2987" s="19">
        <v>8.4</v>
      </c>
      <c r="J2987" s="19">
        <v>6.6</v>
      </c>
      <c r="K2987" s="19">
        <v>6.9</v>
      </c>
      <c r="L2987" s="19">
        <v>30.2</v>
      </c>
      <c r="M2987" s="19">
        <v>33</v>
      </c>
      <c r="N2987" s="19">
        <v>0</v>
      </c>
      <c r="O2987" s="19">
        <v>0</v>
      </c>
    </row>
    <row r="2988" spans="1:15" x14ac:dyDescent="0.3">
      <c r="A2988" s="20">
        <v>42815.722222222219</v>
      </c>
      <c r="B2988" s="21">
        <v>0</v>
      </c>
      <c r="C2988" s="21">
        <v>0</v>
      </c>
      <c r="D2988" s="19">
        <v>46.8</v>
      </c>
      <c r="E2988" s="19">
        <v>55.3</v>
      </c>
      <c r="F2988" s="19">
        <v>92</v>
      </c>
      <c r="G2988" s="19">
        <v>5.7</v>
      </c>
      <c r="H2988" s="19">
        <v>9.1</v>
      </c>
      <c r="I2988" s="19">
        <v>8.4</v>
      </c>
      <c r="J2988" s="19">
        <v>6.7</v>
      </c>
      <c r="K2988" s="19">
        <v>7</v>
      </c>
      <c r="L2988" s="19">
        <v>30.2</v>
      </c>
      <c r="M2988" s="19">
        <v>33</v>
      </c>
      <c r="N2988" s="19">
        <v>0</v>
      </c>
      <c r="O2988" s="19">
        <v>0</v>
      </c>
    </row>
    <row r="2989" spans="1:15" x14ac:dyDescent="0.3">
      <c r="A2989" s="20">
        <v>42815.729166666664</v>
      </c>
      <c r="B2989" s="21">
        <v>0</v>
      </c>
      <c r="C2989" s="21">
        <v>0</v>
      </c>
      <c r="D2989" s="19">
        <v>36.6</v>
      </c>
      <c r="E2989" s="19">
        <v>50.3</v>
      </c>
      <c r="F2989" s="19">
        <v>87</v>
      </c>
      <c r="G2989" s="19">
        <v>-0.3</v>
      </c>
      <c r="H2989" s="19">
        <v>9.1</v>
      </c>
      <c r="I2989" s="19">
        <v>8.4</v>
      </c>
      <c r="J2989" s="19">
        <v>6.8</v>
      </c>
      <c r="K2989" s="19">
        <v>7.1</v>
      </c>
      <c r="L2989" s="19">
        <v>30.1</v>
      </c>
      <c r="M2989" s="19">
        <v>33</v>
      </c>
      <c r="N2989" s="19">
        <v>0</v>
      </c>
      <c r="O2989" s="19">
        <v>0</v>
      </c>
    </row>
    <row r="2990" spans="1:15" x14ac:dyDescent="0.3">
      <c r="A2990" s="20">
        <v>42815.736111111109</v>
      </c>
      <c r="B2990" s="21">
        <v>0</v>
      </c>
      <c r="C2990" s="21">
        <v>0</v>
      </c>
      <c r="D2990" s="19">
        <v>37.200000000000003</v>
      </c>
      <c r="E2990" s="19">
        <v>45.3</v>
      </c>
      <c r="F2990" s="19">
        <v>87</v>
      </c>
      <c r="G2990" s="19">
        <v>-6.1</v>
      </c>
      <c r="H2990" s="19">
        <v>9.1</v>
      </c>
      <c r="I2990" s="19">
        <v>8.4</v>
      </c>
      <c r="J2990" s="19">
        <v>6.9</v>
      </c>
      <c r="K2990" s="19">
        <v>7.2</v>
      </c>
      <c r="L2990" s="19">
        <v>30</v>
      </c>
      <c r="M2990" s="19">
        <v>32.799999999999997</v>
      </c>
      <c r="N2990" s="19">
        <v>0</v>
      </c>
      <c r="O2990" s="19">
        <v>0</v>
      </c>
    </row>
    <row r="2991" spans="1:15" x14ac:dyDescent="0.3">
      <c r="A2991" s="20">
        <v>42815.743055555555</v>
      </c>
      <c r="B2991" s="21">
        <v>0</v>
      </c>
      <c r="C2991" s="21">
        <v>0</v>
      </c>
      <c r="D2991" s="19">
        <v>42.2</v>
      </c>
      <c r="E2991" s="19">
        <v>45.3</v>
      </c>
      <c r="F2991" s="19">
        <v>97.1</v>
      </c>
      <c r="G2991" s="19">
        <v>-6.1</v>
      </c>
      <c r="H2991" s="19">
        <v>9.1999999999999993</v>
      </c>
      <c r="I2991" s="19">
        <v>8.4</v>
      </c>
      <c r="J2991" s="19">
        <v>6.9</v>
      </c>
      <c r="K2991" s="19">
        <v>7.2</v>
      </c>
      <c r="L2991" s="19">
        <v>29.9</v>
      </c>
      <c r="M2991" s="19">
        <v>32.700000000000003</v>
      </c>
      <c r="N2991" s="19">
        <v>0</v>
      </c>
      <c r="O2991" s="19">
        <v>0</v>
      </c>
    </row>
    <row r="2992" spans="1:15" x14ac:dyDescent="0.3">
      <c r="A2992" s="20">
        <v>42815.75</v>
      </c>
      <c r="B2992" s="21">
        <v>0</v>
      </c>
      <c r="C2992" s="21">
        <v>0</v>
      </c>
      <c r="D2992" s="19">
        <v>42.2</v>
      </c>
      <c r="E2992" s="19">
        <v>45.3</v>
      </c>
      <c r="F2992" s="19">
        <v>97.1</v>
      </c>
      <c r="G2992" s="19">
        <v>-6.1</v>
      </c>
      <c r="H2992" s="19">
        <v>9.1999999999999993</v>
      </c>
      <c r="I2992" s="19">
        <v>8.4</v>
      </c>
      <c r="J2992" s="19">
        <v>6.9</v>
      </c>
      <c r="K2992" s="19">
        <v>7.2</v>
      </c>
      <c r="L2992" s="19">
        <v>29.8</v>
      </c>
      <c r="M2992" s="19">
        <v>32.5</v>
      </c>
      <c r="N2992" s="19">
        <v>0</v>
      </c>
      <c r="O2992" s="19">
        <v>0</v>
      </c>
    </row>
    <row r="2993" spans="1:15" x14ac:dyDescent="0.3">
      <c r="A2993" s="20">
        <v>42815.756944444445</v>
      </c>
      <c r="B2993" s="21">
        <v>0</v>
      </c>
      <c r="C2993" s="21">
        <v>0</v>
      </c>
      <c r="D2993" s="19">
        <v>42.2</v>
      </c>
      <c r="E2993" s="19">
        <v>45.3</v>
      </c>
      <c r="F2993" s="19">
        <v>97.1</v>
      </c>
      <c r="G2993" s="19">
        <v>-6.1</v>
      </c>
      <c r="H2993" s="19">
        <v>9.1999999999999993</v>
      </c>
      <c r="I2993" s="19">
        <v>8.4</v>
      </c>
      <c r="J2993" s="19">
        <v>6.9</v>
      </c>
      <c r="K2993" s="19">
        <v>7.1</v>
      </c>
      <c r="L2993" s="19">
        <v>29.7</v>
      </c>
      <c r="M2993" s="19">
        <v>32.299999999999997</v>
      </c>
      <c r="N2993" s="19">
        <v>0</v>
      </c>
      <c r="O2993" s="19">
        <v>0</v>
      </c>
    </row>
    <row r="2994" spans="1:15" x14ac:dyDescent="0.3">
      <c r="A2994" s="20">
        <v>42815.763888888891</v>
      </c>
      <c r="B2994" s="21">
        <v>0</v>
      </c>
      <c r="C2994" s="21">
        <v>0</v>
      </c>
      <c r="D2994" s="19">
        <v>42.2</v>
      </c>
      <c r="E2994" s="19">
        <v>45.3</v>
      </c>
      <c r="F2994" s="19">
        <v>97.1</v>
      </c>
      <c r="G2994" s="19">
        <v>-6.1</v>
      </c>
      <c r="H2994" s="19">
        <v>9.1999999999999993</v>
      </c>
      <c r="I2994" s="19">
        <v>8.4</v>
      </c>
      <c r="J2994" s="19">
        <v>6.9</v>
      </c>
      <c r="K2994" s="19">
        <v>7.1</v>
      </c>
      <c r="L2994" s="19">
        <v>29.5</v>
      </c>
      <c r="M2994" s="19">
        <v>32.1</v>
      </c>
      <c r="N2994" s="19">
        <v>0</v>
      </c>
      <c r="O2994" s="19">
        <v>0</v>
      </c>
    </row>
    <row r="2995" spans="1:15" x14ac:dyDescent="0.3">
      <c r="A2995" s="20">
        <v>42815.770833333336</v>
      </c>
      <c r="B2995" s="21">
        <v>0</v>
      </c>
      <c r="C2995" s="21">
        <v>0</v>
      </c>
      <c r="D2995" s="19">
        <v>42.2</v>
      </c>
      <c r="E2995" s="19">
        <v>45.3</v>
      </c>
      <c r="F2995" s="19">
        <v>97.1</v>
      </c>
      <c r="G2995" s="19">
        <v>-6.1</v>
      </c>
      <c r="H2995" s="19">
        <v>9.1999999999999993</v>
      </c>
      <c r="I2995" s="19">
        <v>8.4</v>
      </c>
      <c r="J2995" s="19">
        <v>6.9</v>
      </c>
      <c r="K2995" s="19">
        <v>7.1</v>
      </c>
      <c r="L2995" s="19">
        <v>29.4</v>
      </c>
      <c r="M2995" s="19">
        <v>31.9</v>
      </c>
      <c r="N2995" s="19">
        <v>0</v>
      </c>
      <c r="O2995" s="19">
        <v>0</v>
      </c>
    </row>
    <row r="2996" spans="1:15" x14ac:dyDescent="0.3">
      <c r="A2996" s="20">
        <v>42815.777777777781</v>
      </c>
      <c r="B2996" s="21">
        <v>0</v>
      </c>
      <c r="C2996" s="21">
        <v>0</v>
      </c>
      <c r="D2996" s="19">
        <v>42.2</v>
      </c>
      <c r="E2996" s="19">
        <v>45.3</v>
      </c>
      <c r="F2996" s="19">
        <v>92</v>
      </c>
      <c r="G2996" s="19">
        <v>-6.1</v>
      </c>
      <c r="H2996" s="19">
        <v>9.1999999999999993</v>
      </c>
      <c r="I2996" s="19">
        <v>8.4</v>
      </c>
      <c r="J2996" s="19">
        <v>7</v>
      </c>
      <c r="K2996" s="19">
        <v>7.2</v>
      </c>
      <c r="L2996" s="19">
        <v>29.3</v>
      </c>
      <c r="M2996" s="19">
        <v>31.7</v>
      </c>
      <c r="N2996" s="19">
        <v>0</v>
      </c>
      <c r="O2996" s="19">
        <v>0</v>
      </c>
    </row>
    <row r="2997" spans="1:15" x14ac:dyDescent="0.3">
      <c r="A2997" s="20">
        <v>42815.784722222219</v>
      </c>
      <c r="B2997" s="21">
        <v>0</v>
      </c>
      <c r="C2997" s="21">
        <v>0</v>
      </c>
      <c r="D2997" s="19">
        <v>36.4</v>
      </c>
      <c r="E2997" s="19">
        <v>45.3</v>
      </c>
      <c r="F2997" s="19">
        <v>87</v>
      </c>
      <c r="G2997" s="19">
        <v>-6.1</v>
      </c>
      <c r="H2997" s="19">
        <v>9.1999999999999993</v>
      </c>
      <c r="I2997" s="19">
        <v>8.4</v>
      </c>
      <c r="J2997" s="19">
        <v>7.2</v>
      </c>
      <c r="K2997" s="19">
        <v>7.3</v>
      </c>
      <c r="L2997" s="19">
        <v>29.2</v>
      </c>
      <c r="M2997" s="19">
        <v>31.5</v>
      </c>
      <c r="N2997" s="19">
        <v>0</v>
      </c>
      <c r="O2997" s="19">
        <v>0</v>
      </c>
    </row>
    <row r="2998" spans="1:15" x14ac:dyDescent="0.3">
      <c r="A2998" s="20">
        <v>42815.791666666664</v>
      </c>
      <c r="B2998" s="21">
        <v>0</v>
      </c>
      <c r="C2998" s="21">
        <v>0</v>
      </c>
      <c r="D2998" s="19">
        <v>23.9</v>
      </c>
      <c r="E2998" s="19">
        <v>45.3</v>
      </c>
      <c r="F2998" s="19">
        <v>82</v>
      </c>
      <c r="G2998" s="19">
        <v>-16.5</v>
      </c>
      <c r="H2998" s="19">
        <v>9.1999999999999993</v>
      </c>
      <c r="I2998" s="19">
        <v>8.4</v>
      </c>
      <c r="J2998" s="19">
        <v>7.4</v>
      </c>
      <c r="K2998" s="19">
        <v>7.5</v>
      </c>
      <c r="L2998" s="19">
        <v>29</v>
      </c>
      <c r="M2998" s="19">
        <v>31.2</v>
      </c>
      <c r="N2998" s="19">
        <v>0</v>
      </c>
      <c r="O2998" s="19">
        <v>0</v>
      </c>
    </row>
    <row r="2999" spans="1:15" x14ac:dyDescent="0.3">
      <c r="A2999" s="20">
        <v>42815.798611111109</v>
      </c>
      <c r="B2999" s="21">
        <v>0</v>
      </c>
      <c r="C2999" s="21">
        <v>0</v>
      </c>
      <c r="D2999" s="19">
        <v>13.7</v>
      </c>
      <c r="E2999" s="19">
        <v>40.299999999999997</v>
      </c>
      <c r="F2999" s="19">
        <v>77</v>
      </c>
      <c r="G2999" s="19">
        <v>-16.5</v>
      </c>
      <c r="H2999" s="19">
        <v>9.1999999999999993</v>
      </c>
      <c r="I2999" s="19">
        <v>8.4</v>
      </c>
      <c r="J2999" s="19">
        <v>7.6</v>
      </c>
      <c r="K2999" s="19">
        <v>7.7</v>
      </c>
      <c r="L2999" s="19">
        <v>28.8</v>
      </c>
      <c r="M2999" s="19">
        <v>31</v>
      </c>
      <c r="N2999" s="19">
        <v>0</v>
      </c>
      <c r="O2999" s="19">
        <v>0</v>
      </c>
    </row>
    <row r="3000" spans="1:15" x14ac:dyDescent="0.3">
      <c r="A3000" s="20">
        <v>42815.805555555555</v>
      </c>
      <c r="B3000" s="21">
        <v>0</v>
      </c>
      <c r="C3000" s="21">
        <v>0</v>
      </c>
      <c r="D3000" s="19">
        <v>8.1999999999999993</v>
      </c>
      <c r="E3000" s="19">
        <v>40.299999999999997</v>
      </c>
      <c r="F3000" s="19">
        <v>71.900000000000006</v>
      </c>
      <c r="G3000" s="19">
        <v>-16.5</v>
      </c>
      <c r="H3000" s="19">
        <v>9.1999999999999993</v>
      </c>
      <c r="I3000" s="19">
        <v>8.5</v>
      </c>
      <c r="J3000" s="19">
        <v>7.8</v>
      </c>
      <c r="K3000" s="19">
        <v>7.8</v>
      </c>
      <c r="L3000" s="19">
        <v>28.6</v>
      </c>
      <c r="M3000" s="19">
        <v>30.7</v>
      </c>
      <c r="N3000" s="19">
        <v>0</v>
      </c>
      <c r="O3000" s="19">
        <v>0</v>
      </c>
    </row>
    <row r="3001" spans="1:15" x14ac:dyDescent="0.3">
      <c r="A3001" s="20">
        <v>42815.8125</v>
      </c>
      <c r="B3001" s="21">
        <v>0</v>
      </c>
      <c r="C3001" s="21">
        <v>0</v>
      </c>
      <c r="D3001" s="19">
        <v>-0.2</v>
      </c>
      <c r="E3001" s="19">
        <v>34.9</v>
      </c>
      <c r="F3001" s="19">
        <v>66.400000000000006</v>
      </c>
      <c r="G3001" s="19">
        <v>-16.5</v>
      </c>
      <c r="H3001" s="19">
        <v>9.1999999999999993</v>
      </c>
      <c r="I3001" s="19">
        <v>8.5</v>
      </c>
      <c r="J3001" s="19">
        <v>7.9</v>
      </c>
      <c r="K3001" s="19">
        <v>8</v>
      </c>
      <c r="L3001" s="19">
        <v>28.3</v>
      </c>
      <c r="M3001" s="19">
        <v>30.3</v>
      </c>
      <c r="N3001" s="19">
        <v>0</v>
      </c>
      <c r="O3001" s="19">
        <v>0</v>
      </c>
    </row>
    <row r="3002" spans="1:15" x14ac:dyDescent="0.3">
      <c r="A3002" s="20">
        <v>42815.819444444445</v>
      </c>
      <c r="B3002" s="21">
        <v>0</v>
      </c>
      <c r="C3002" s="21">
        <v>0</v>
      </c>
      <c r="D3002" s="19">
        <v>-5.3</v>
      </c>
      <c r="E3002" s="19">
        <v>34.9</v>
      </c>
      <c r="F3002" s="19">
        <v>61.3</v>
      </c>
      <c r="G3002" s="19">
        <v>-21.5</v>
      </c>
      <c r="H3002" s="19">
        <v>9.1999999999999993</v>
      </c>
      <c r="I3002" s="19">
        <v>8.5</v>
      </c>
      <c r="J3002" s="19">
        <v>8</v>
      </c>
      <c r="K3002" s="19">
        <v>8.1</v>
      </c>
      <c r="L3002" s="19">
        <v>28</v>
      </c>
      <c r="M3002" s="19">
        <v>30</v>
      </c>
      <c r="N3002" s="19">
        <v>0</v>
      </c>
      <c r="O3002" s="19">
        <v>0</v>
      </c>
    </row>
    <row r="3003" spans="1:15" x14ac:dyDescent="0.3">
      <c r="A3003" s="20">
        <v>42815.826388888891</v>
      </c>
      <c r="B3003" s="21">
        <v>0</v>
      </c>
      <c r="C3003" s="21">
        <v>0</v>
      </c>
      <c r="D3003" s="19">
        <v>-5.3</v>
      </c>
      <c r="E3003" s="19">
        <v>34.9</v>
      </c>
      <c r="F3003" s="19">
        <v>61.3</v>
      </c>
      <c r="G3003" s="19">
        <v>-21.5</v>
      </c>
      <c r="H3003" s="19">
        <v>9.1999999999999993</v>
      </c>
      <c r="I3003" s="19">
        <v>8.5</v>
      </c>
      <c r="J3003" s="19">
        <v>8.1</v>
      </c>
      <c r="K3003" s="19">
        <v>8.1999999999999993</v>
      </c>
      <c r="L3003" s="19">
        <v>27.7</v>
      </c>
      <c r="M3003" s="19">
        <v>29.6</v>
      </c>
      <c r="N3003" s="19">
        <v>0</v>
      </c>
      <c r="O3003" s="19">
        <v>0</v>
      </c>
    </row>
    <row r="3004" spans="1:15" x14ac:dyDescent="0.3">
      <c r="A3004" s="20">
        <v>42815.833333333336</v>
      </c>
      <c r="B3004" s="21">
        <v>0</v>
      </c>
      <c r="C3004" s="21">
        <v>0</v>
      </c>
      <c r="D3004" s="19">
        <v>-5.3</v>
      </c>
      <c r="E3004" s="19">
        <v>34.9</v>
      </c>
      <c r="F3004" s="19">
        <v>56.2</v>
      </c>
      <c r="G3004" s="19">
        <v>-21.5</v>
      </c>
      <c r="H3004" s="19">
        <v>9.1999999999999993</v>
      </c>
      <c r="I3004" s="19">
        <v>8.5</v>
      </c>
      <c r="J3004" s="19">
        <v>8.1999999999999993</v>
      </c>
      <c r="K3004" s="19">
        <v>8.3000000000000007</v>
      </c>
      <c r="L3004" s="19">
        <v>27.4</v>
      </c>
      <c r="M3004" s="19">
        <v>29.3</v>
      </c>
      <c r="N3004" s="19">
        <v>0</v>
      </c>
      <c r="O3004" s="19">
        <v>0</v>
      </c>
    </row>
    <row r="3005" spans="1:15" x14ac:dyDescent="0.3">
      <c r="A3005" s="20">
        <v>42815.840277777781</v>
      </c>
      <c r="B3005" s="21">
        <v>0</v>
      </c>
      <c r="C3005" s="21">
        <v>0</v>
      </c>
      <c r="D3005" s="19">
        <v>-5.3</v>
      </c>
      <c r="E3005" s="19">
        <v>34.9</v>
      </c>
      <c r="F3005" s="19">
        <v>56.2</v>
      </c>
      <c r="G3005" s="19">
        <v>-27.9</v>
      </c>
      <c r="H3005" s="19">
        <v>9.1999999999999993</v>
      </c>
      <c r="I3005" s="19">
        <v>8.5</v>
      </c>
      <c r="J3005" s="19">
        <v>8.1999999999999993</v>
      </c>
      <c r="K3005" s="19">
        <v>8.3000000000000007</v>
      </c>
      <c r="L3005" s="19">
        <v>27.2</v>
      </c>
      <c r="M3005" s="19">
        <v>28.9</v>
      </c>
      <c r="N3005" s="19">
        <v>0</v>
      </c>
      <c r="O3005" s="19">
        <v>0</v>
      </c>
    </row>
    <row r="3006" spans="1:15" x14ac:dyDescent="0.3">
      <c r="A3006" s="20">
        <v>42815.847222222219</v>
      </c>
      <c r="B3006" s="21">
        <v>0</v>
      </c>
      <c r="C3006" s="21">
        <v>0</v>
      </c>
      <c r="D3006" s="19">
        <v>-10.4</v>
      </c>
      <c r="E3006" s="19">
        <v>34.9</v>
      </c>
      <c r="F3006" s="19">
        <v>56.2</v>
      </c>
      <c r="G3006" s="19">
        <v>-27.9</v>
      </c>
      <c r="H3006" s="19">
        <v>9.1999999999999993</v>
      </c>
      <c r="I3006" s="19">
        <v>8.5</v>
      </c>
      <c r="J3006" s="19">
        <v>8.3000000000000007</v>
      </c>
      <c r="K3006" s="19">
        <v>8.4</v>
      </c>
      <c r="L3006" s="19">
        <v>27</v>
      </c>
      <c r="M3006" s="19">
        <v>28.5</v>
      </c>
      <c r="N3006" s="19">
        <v>0</v>
      </c>
      <c r="O3006" s="19">
        <v>0</v>
      </c>
    </row>
    <row r="3007" spans="1:15" x14ac:dyDescent="0.3">
      <c r="A3007" s="20">
        <v>42815.854166666664</v>
      </c>
      <c r="B3007" s="21">
        <v>0</v>
      </c>
      <c r="C3007" s="21">
        <v>0</v>
      </c>
      <c r="D3007" s="19">
        <v>-10.4</v>
      </c>
      <c r="E3007" s="19">
        <v>34.9</v>
      </c>
      <c r="F3007" s="19">
        <v>51.2</v>
      </c>
      <c r="G3007" s="19">
        <v>-27.9</v>
      </c>
      <c r="H3007" s="19">
        <v>9.1999999999999993</v>
      </c>
      <c r="I3007" s="19">
        <v>8.5</v>
      </c>
      <c r="J3007" s="19">
        <v>8.3000000000000007</v>
      </c>
      <c r="K3007" s="19">
        <v>8.4</v>
      </c>
      <c r="L3007" s="19">
        <v>26.8</v>
      </c>
      <c r="M3007" s="19">
        <v>28.2</v>
      </c>
      <c r="N3007" s="19">
        <v>0</v>
      </c>
      <c r="O3007" s="19">
        <v>0</v>
      </c>
    </row>
    <row r="3008" spans="1:15" x14ac:dyDescent="0.3">
      <c r="A3008" s="20">
        <v>42815.861111111109</v>
      </c>
      <c r="B3008" s="21">
        <v>0</v>
      </c>
      <c r="C3008" s="21">
        <v>0</v>
      </c>
      <c r="D3008" s="19">
        <v>-10.4</v>
      </c>
      <c r="E3008" s="19">
        <v>34.9</v>
      </c>
      <c r="F3008" s="19">
        <v>50.6</v>
      </c>
      <c r="G3008" s="19">
        <v>-27.9</v>
      </c>
      <c r="H3008" s="19">
        <v>9.1999999999999993</v>
      </c>
      <c r="I3008" s="19">
        <v>8.5</v>
      </c>
      <c r="J3008" s="19">
        <v>8.3000000000000007</v>
      </c>
      <c r="K3008" s="19">
        <v>8.4</v>
      </c>
      <c r="L3008" s="19">
        <v>26.6</v>
      </c>
      <c r="M3008" s="19">
        <v>27.8</v>
      </c>
      <c r="N3008" s="19">
        <v>0</v>
      </c>
      <c r="O3008" s="19">
        <v>0</v>
      </c>
    </row>
    <row r="3009" spans="1:15" x14ac:dyDescent="0.3">
      <c r="A3009" s="20">
        <v>42815.868055555555</v>
      </c>
      <c r="B3009" s="21">
        <v>0</v>
      </c>
      <c r="C3009" s="21">
        <v>0</v>
      </c>
      <c r="D3009" s="19">
        <v>-10.4</v>
      </c>
      <c r="E3009" s="19">
        <v>34.9</v>
      </c>
      <c r="F3009" s="19">
        <v>50.6</v>
      </c>
      <c r="G3009" s="19">
        <v>-27.9</v>
      </c>
      <c r="H3009" s="19">
        <v>9.1999999999999993</v>
      </c>
      <c r="I3009" s="19">
        <v>8.4</v>
      </c>
      <c r="J3009" s="19">
        <v>8.3000000000000007</v>
      </c>
      <c r="K3009" s="19">
        <v>8.4</v>
      </c>
      <c r="L3009" s="19">
        <v>26.4</v>
      </c>
      <c r="M3009" s="19">
        <v>27.5</v>
      </c>
      <c r="N3009" s="19">
        <v>0</v>
      </c>
      <c r="O3009" s="19">
        <v>0</v>
      </c>
    </row>
    <row r="3010" spans="1:15" x14ac:dyDescent="0.3">
      <c r="A3010" s="20">
        <v>42815.875</v>
      </c>
      <c r="B3010" s="21">
        <v>0</v>
      </c>
      <c r="C3010" s="21">
        <v>0</v>
      </c>
      <c r="D3010" s="19">
        <v>-10.4</v>
      </c>
      <c r="E3010" s="19">
        <v>34.9</v>
      </c>
      <c r="F3010" s="19">
        <v>50.6</v>
      </c>
      <c r="G3010" s="19">
        <v>-27.9</v>
      </c>
      <c r="H3010" s="19">
        <v>9.1999999999999993</v>
      </c>
      <c r="I3010" s="19">
        <v>8.4</v>
      </c>
      <c r="J3010" s="19">
        <v>8.3000000000000007</v>
      </c>
      <c r="K3010" s="19">
        <v>8.4</v>
      </c>
      <c r="L3010" s="19">
        <v>26.2</v>
      </c>
      <c r="M3010" s="19">
        <v>27.1</v>
      </c>
      <c r="N3010" s="19">
        <v>0</v>
      </c>
      <c r="O3010" s="19">
        <v>0</v>
      </c>
    </row>
    <row r="3011" spans="1:15" x14ac:dyDescent="0.3">
      <c r="A3011" s="20">
        <v>42815.881944444445</v>
      </c>
      <c r="B3011" s="21">
        <v>0</v>
      </c>
      <c r="C3011" s="21">
        <v>0</v>
      </c>
      <c r="D3011" s="19">
        <v>-10.4</v>
      </c>
      <c r="E3011" s="19">
        <v>34.9</v>
      </c>
      <c r="F3011" s="19">
        <v>50.6</v>
      </c>
      <c r="G3011" s="19">
        <v>-27.9</v>
      </c>
      <c r="H3011" s="19">
        <v>9.1999999999999993</v>
      </c>
      <c r="I3011" s="19">
        <v>8.4</v>
      </c>
      <c r="J3011" s="19">
        <v>8.3000000000000007</v>
      </c>
      <c r="K3011" s="19">
        <v>8.4</v>
      </c>
      <c r="L3011" s="19">
        <v>26</v>
      </c>
      <c r="M3011" s="19">
        <v>26.8</v>
      </c>
      <c r="N3011" s="19">
        <v>0</v>
      </c>
      <c r="O3011" s="19">
        <v>0</v>
      </c>
    </row>
    <row r="3012" spans="1:15" x14ac:dyDescent="0.3">
      <c r="A3012" s="20">
        <v>42815.888888888891</v>
      </c>
      <c r="B3012" s="21">
        <v>0</v>
      </c>
      <c r="C3012" s="21">
        <v>0</v>
      </c>
      <c r="D3012" s="19">
        <v>-10.4</v>
      </c>
      <c r="E3012" s="19">
        <v>34.9</v>
      </c>
      <c r="F3012" s="19">
        <v>50.6</v>
      </c>
      <c r="G3012" s="19">
        <v>-27.9</v>
      </c>
      <c r="H3012" s="19">
        <v>9.1999999999999993</v>
      </c>
      <c r="I3012" s="19">
        <v>8.4</v>
      </c>
      <c r="J3012" s="19">
        <v>8.3000000000000007</v>
      </c>
      <c r="K3012" s="19">
        <v>8.4</v>
      </c>
      <c r="L3012" s="19">
        <v>25.8</v>
      </c>
      <c r="M3012" s="19">
        <v>26.6</v>
      </c>
      <c r="N3012" s="19">
        <v>0</v>
      </c>
      <c r="O3012" s="19">
        <v>0</v>
      </c>
    </row>
    <row r="3013" spans="1:15" x14ac:dyDescent="0.3">
      <c r="A3013" s="20">
        <v>42815.895833333336</v>
      </c>
      <c r="B3013" s="21">
        <v>0</v>
      </c>
      <c r="C3013" s="21">
        <v>0</v>
      </c>
      <c r="D3013" s="19">
        <v>-10.4</v>
      </c>
      <c r="E3013" s="19">
        <v>34.9</v>
      </c>
      <c r="F3013" s="19">
        <v>50.6</v>
      </c>
      <c r="G3013" s="19">
        <v>-32.9</v>
      </c>
      <c r="H3013" s="19">
        <v>9.1999999999999993</v>
      </c>
      <c r="I3013" s="19">
        <v>8.4</v>
      </c>
      <c r="J3013" s="19">
        <v>8.3000000000000007</v>
      </c>
      <c r="K3013" s="19">
        <v>8.4</v>
      </c>
      <c r="L3013" s="19">
        <v>25.7</v>
      </c>
      <c r="M3013" s="19">
        <v>26.3</v>
      </c>
      <c r="N3013" s="19">
        <v>0</v>
      </c>
      <c r="O3013" s="19">
        <v>0</v>
      </c>
    </row>
    <row r="3014" spans="1:15" x14ac:dyDescent="0.3">
      <c r="A3014" s="20">
        <v>42815.902777777781</v>
      </c>
      <c r="B3014" s="21">
        <v>0</v>
      </c>
      <c r="C3014" s="21">
        <v>0</v>
      </c>
      <c r="D3014" s="19">
        <v>-10.4</v>
      </c>
      <c r="E3014" s="19">
        <v>34.9</v>
      </c>
      <c r="F3014" s="19">
        <v>50.6</v>
      </c>
      <c r="G3014" s="19">
        <v>-32.9</v>
      </c>
      <c r="H3014" s="19">
        <v>9.1999999999999993</v>
      </c>
      <c r="I3014" s="19">
        <v>8.4</v>
      </c>
      <c r="J3014" s="19">
        <v>8.4</v>
      </c>
      <c r="K3014" s="19">
        <v>8.4</v>
      </c>
      <c r="L3014" s="19">
        <v>25.5</v>
      </c>
      <c r="M3014" s="19">
        <v>26</v>
      </c>
      <c r="N3014" s="19">
        <v>0</v>
      </c>
      <c r="O3014" s="19">
        <v>0</v>
      </c>
    </row>
    <row r="3015" spans="1:15" x14ac:dyDescent="0.3">
      <c r="A3015" s="20">
        <v>42815.909722222219</v>
      </c>
      <c r="B3015" s="21">
        <v>0</v>
      </c>
      <c r="C3015" s="21">
        <v>0</v>
      </c>
      <c r="D3015" s="19">
        <v>-10.4</v>
      </c>
      <c r="E3015" s="19">
        <v>34.9</v>
      </c>
      <c r="F3015" s="19">
        <v>50.6</v>
      </c>
      <c r="G3015" s="19">
        <v>-32.9</v>
      </c>
      <c r="H3015" s="19">
        <v>9.1999999999999993</v>
      </c>
      <c r="I3015" s="19">
        <v>8.4</v>
      </c>
      <c r="J3015" s="19">
        <v>8.4</v>
      </c>
      <c r="K3015" s="19">
        <v>8.5</v>
      </c>
      <c r="L3015" s="19">
        <v>25.4</v>
      </c>
      <c r="M3015" s="19">
        <v>25.8</v>
      </c>
      <c r="N3015" s="19">
        <v>0</v>
      </c>
      <c r="O3015" s="19">
        <v>0</v>
      </c>
    </row>
    <row r="3016" spans="1:15" x14ac:dyDescent="0.3">
      <c r="A3016" s="20">
        <v>42815.916666666664</v>
      </c>
      <c r="B3016" s="21">
        <v>0</v>
      </c>
      <c r="C3016" s="21">
        <v>0</v>
      </c>
      <c r="D3016" s="19">
        <v>-13.6</v>
      </c>
      <c r="E3016" s="19">
        <v>35.9</v>
      </c>
      <c r="F3016" s="19">
        <v>46.5</v>
      </c>
      <c r="G3016" s="19">
        <v>-32.700000000000003</v>
      </c>
      <c r="H3016" s="19">
        <v>9.1999999999999993</v>
      </c>
      <c r="I3016" s="19">
        <v>8.4</v>
      </c>
      <c r="J3016" s="19">
        <v>8.4</v>
      </c>
      <c r="K3016" s="19">
        <v>8.5</v>
      </c>
      <c r="L3016" s="19">
        <v>25.2</v>
      </c>
      <c r="M3016" s="19">
        <v>25.6</v>
      </c>
      <c r="N3016" s="19">
        <v>0</v>
      </c>
      <c r="O3016" s="19">
        <v>0</v>
      </c>
    </row>
    <row r="3017" spans="1:15" x14ac:dyDescent="0.3">
      <c r="A3017" s="20">
        <v>42815.923611111109</v>
      </c>
      <c r="B3017" s="21">
        <v>0</v>
      </c>
      <c r="C3017" s="21">
        <v>0</v>
      </c>
      <c r="D3017" s="19">
        <v>-13.6</v>
      </c>
      <c r="E3017" s="19">
        <v>35.9</v>
      </c>
      <c r="F3017" s="19">
        <v>46.5</v>
      </c>
      <c r="G3017" s="19">
        <v>-32.700000000000003</v>
      </c>
      <c r="H3017" s="19">
        <v>9.1999999999999993</v>
      </c>
      <c r="I3017" s="19">
        <v>8.4</v>
      </c>
      <c r="J3017" s="19">
        <v>8.4</v>
      </c>
      <c r="K3017" s="19">
        <v>8.5</v>
      </c>
      <c r="L3017" s="19">
        <v>25.1</v>
      </c>
      <c r="M3017" s="19">
        <v>25.3</v>
      </c>
      <c r="N3017" s="19">
        <v>0</v>
      </c>
      <c r="O3017" s="19">
        <v>0</v>
      </c>
    </row>
    <row r="3018" spans="1:15" x14ac:dyDescent="0.3">
      <c r="A3018" s="20">
        <v>42815.930555555555</v>
      </c>
      <c r="B3018" s="21">
        <v>0</v>
      </c>
      <c r="C3018" s="21">
        <v>0</v>
      </c>
      <c r="D3018" s="19">
        <v>-13.6</v>
      </c>
      <c r="E3018" s="19">
        <v>35.9</v>
      </c>
      <c r="F3018" s="19">
        <v>46.5</v>
      </c>
      <c r="G3018" s="19">
        <v>-32.700000000000003</v>
      </c>
      <c r="H3018" s="19">
        <v>9.1999999999999993</v>
      </c>
      <c r="I3018" s="19">
        <v>8.4</v>
      </c>
      <c r="J3018" s="19">
        <v>8.4</v>
      </c>
      <c r="K3018" s="19">
        <v>8.5</v>
      </c>
      <c r="L3018" s="19">
        <v>25</v>
      </c>
      <c r="M3018" s="19">
        <v>25.1</v>
      </c>
      <c r="N3018" s="19">
        <v>0</v>
      </c>
      <c r="O3018" s="19">
        <v>0</v>
      </c>
    </row>
    <row r="3019" spans="1:15" x14ac:dyDescent="0.3">
      <c r="A3019" s="20">
        <v>42815.9375</v>
      </c>
      <c r="B3019" s="21">
        <v>0</v>
      </c>
      <c r="C3019" s="21">
        <v>0</v>
      </c>
      <c r="D3019" s="19">
        <v>-13.6</v>
      </c>
      <c r="E3019" s="19">
        <v>35.9</v>
      </c>
      <c r="F3019" s="19">
        <v>46.5</v>
      </c>
      <c r="G3019" s="19">
        <v>-32.700000000000003</v>
      </c>
      <c r="H3019" s="19">
        <v>9.1999999999999993</v>
      </c>
      <c r="I3019" s="19">
        <v>8.4</v>
      </c>
      <c r="J3019" s="19">
        <v>8.5</v>
      </c>
      <c r="K3019" s="19">
        <v>8.5</v>
      </c>
      <c r="L3019" s="19">
        <v>24.9</v>
      </c>
      <c r="M3019" s="19">
        <v>24.9</v>
      </c>
      <c r="N3019" s="19">
        <v>0</v>
      </c>
      <c r="O3019" s="19">
        <v>0</v>
      </c>
    </row>
    <row r="3020" spans="1:15" x14ac:dyDescent="0.3">
      <c r="A3020" s="20">
        <v>42815.944444444445</v>
      </c>
      <c r="B3020" s="21">
        <v>0</v>
      </c>
      <c r="C3020" s="21">
        <v>0</v>
      </c>
      <c r="D3020" s="19">
        <v>-13.6</v>
      </c>
      <c r="E3020" s="19">
        <v>35.9</v>
      </c>
      <c r="F3020" s="19">
        <v>46.5</v>
      </c>
      <c r="G3020" s="19">
        <v>-32.700000000000003</v>
      </c>
      <c r="H3020" s="19">
        <v>9.1999999999999993</v>
      </c>
      <c r="I3020" s="19">
        <v>8.4</v>
      </c>
      <c r="J3020" s="19">
        <v>8.5</v>
      </c>
      <c r="K3020" s="19">
        <v>8.6</v>
      </c>
      <c r="L3020" s="19">
        <v>24.8</v>
      </c>
      <c r="M3020" s="19">
        <v>24.7</v>
      </c>
      <c r="N3020" s="19">
        <v>0</v>
      </c>
      <c r="O3020" s="19">
        <v>0</v>
      </c>
    </row>
    <row r="3021" spans="1:15" x14ac:dyDescent="0.3">
      <c r="A3021" s="20">
        <v>42815.951388888891</v>
      </c>
      <c r="B3021" s="21">
        <v>0</v>
      </c>
      <c r="C3021" s="21">
        <v>0</v>
      </c>
      <c r="D3021" s="19">
        <v>-13.6</v>
      </c>
      <c r="E3021" s="19">
        <v>35.9</v>
      </c>
      <c r="F3021" s="19">
        <v>46.5</v>
      </c>
      <c r="G3021" s="19">
        <v>-32.700000000000003</v>
      </c>
      <c r="H3021" s="19">
        <v>9.1999999999999993</v>
      </c>
      <c r="I3021" s="19">
        <v>8.4</v>
      </c>
      <c r="J3021" s="19">
        <v>8.5</v>
      </c>
      <c r="K3021" s="19">
        <v>8.6</v>
      </c>
      <c r="L3021" s="19">
        <v>24.7</v>
      </c>
      <c r="M3021" s="19">
        <v>24.6</v>
      </c>
      <c r="N3021" s="19">
        <v>0</v>
      </c>
      <c r="O3021" s="19">
        <v>0</v>
      </c>
    </row>
    <row r="3022" spans="1:15" x14ac:dyDescent="0.3">
      <c r="A3022" s="20">
        <v>42815.958333333336</v>
      </c>
      <c r="B3022" s="21">
        <v>0</v>
      </c>
      <c r="C3022" s="21">
        <v>0</v>
      </c>
      <c r="D3022" s="19">
        <v>-13.6</v>
      </c>
      <c r="E3022" s="19">
        <v>35.9</v>
      </c>
      <c r="F3022" s="19">
        <v>46.5</v>
      </c>
      <c r="G3022" s="19">
        <v>-32.700000000000003</v>
      </c>
      <c r="H3022" s="19">
        <v>9.1999999999999993</v>
      </c>
      <c r="I3022" s="19">
        <v>8.4</v>
      </c>
      <c r="J3022" s="19">
        <v>8.6</v>
      </c>
      <c r="K3022" s="19">
        <v>8.6</v>
      </c>
      <c r="L3022" s="19">
        <v>24.6</v>
      </c>
      <c r="M3022" s="19">
        <v>24.4</v>
      </c>
      <c r="N3022" s="19">
        <v>0</v>
      </c>
      <c r="O3022" s="19">
        <v>0</v>
      </c>
    </row>
    <row r="3023" spans="1:15" x14ac:dyDescent="0.3">
      <c r="A3023" s="20">
        <v>42815.965277777781</v>
      </c>
      <c r="B3023" s="21">
        <v>0</v>
      </c>
      <c r="C3023" s="21">
        <v>0</v>
      </c>
      <c r="D3023" s="19">
        <v>-13.6</v>
      </c>
      <c r="E3023" s="19">
        <v>35.9</v>
      </c>
      <c r="F3023" s="19">
        <v>46.5</v>
      </c>
      <c r="G3023" s="19">
        <v>-32.700000000000003</v>
      </c>
      <c r="H3023" s="19">
        <v>9.1999999999999993</v>
      </c>
      <c r="I3023" s="19">
        <v>8.4</v>
      </c>
      <c r="J3023" s="19">
        <v>8.6</v>
      </c>
      <c r="K3023" s="19">
        <v>8.6</v>
      </c>
      <c r="L3023" s="19">
        <v>24.5</v>
      </c>
      <c r="M3023" s="19">
        <v>24.2</v>
      </c>
      <c r="N3023" s="19">
        <v>0</v>
      </c>
      <c r="O3023" s="19">
        <v>0</v>
      </c>
    </row>
    <row r="3024" spans="1:15" x14ac:dyDescent="0.3">
      <c r="A3024" s="20">
        <v>42815.972222222219</v>
      </c>
      <c r="B3024" s="21">
        <v>0</v>
      </c>
      <c r="C3024" s="21">
        <v>0</v>
      </c>
      <c r="D3024" s="19">
        <v>-13.6</v>
      </c>
      <c r="E3024" s="19">
        <v>35.9</v>
      </c>
      <c r="F3024" s="19">
        <v>46.5</v>
      </c>
      <c r="G3024" s="19">
        <v>-32.700000000000003</v>
      </c>
      <c r="H3024" s="19">
        <v>9.1999999999999993</v>
      </c>
      <c r="I3024" s="19">
        <v>8.4</v>
      </c>
      <c r="J3024" s="19">
        <v>8.6</v>
      </c>
      <c r="K3024" s="19">
        <v>8.6999999999999993</v>
      </c>
      <c r="L3024" s="19">
        <v>24.3</v>
      </c>
      <c r="M3024" s="19">
        <v>24</v>
      </c>
      <c r="N3024" s="19">
        <v>0</v>
      </c>
      <c r="O3024" s="19">
        <v>0</v>
      </c>
    </row>
    <row r="3025" spans="1:15" x14ac:dyDescent="0.3">
      <c r="A3025" s="20">
        <v>42815.979166666664</v>
      </c>
      <c r="B3025" s="21">
        <v>0</v>
      </c>
      <c r="C3025" s="21">
        <v>0</v>
      </c>
      <c r="D3025" s="19">
        <v>-13.6</v>
      </c>
      <c r="E3025" s="19">
        <v>35.9</v>
      </c>
      <c r="F3025" s="19">
        <v>46.5</v>
      </c>
      <c r="G3025" s="19">
        <v>-32.700000000000003</v>
      </c>
      <c r="H3025" s="19">
        <v>9.1999999999999993</v>
      </c>
      <c r="I3025" s="19">
        <v>8.4</v>
      </c>
      <c r="J3025" s="19">
        <v>8.6</v>
      </c>
      <c r="K3025" s="19">
        <v>8.6999999999999993</v>
      </c>
      <c r="L3025" s="19">
        <v>24.3</v>
      </c>
      <c r="M3025" s="19">
        <v>23.9</v>
      </c>
      <c r="N3025" s="19">
        <v>0</v>
      </c>
      <c r="O3025" s="19">
        <v>0</v>
      </c>
    </row>
    <row r="3026" spans="1:15" x14ac:dyDescent="0.3">
      <c r="A3026" s="20">
        <v>42815.986111111109</v>
      </c>
      <c r="B3026" s="21">
        <v>0</v>
      </c>
      <c r="C3026" s="21">
        <v>0</v>
      </c>
      <c r="D3026" s="19">
        <v>-13.6</v>
      </c>
      <c r="E3026" s="19">
        <v>35.9</v>
      </c>
      <c r="F3026" s="19">
        <v>46.5</v>
      </c>
      <c r="G3026" s="19">
        <v>-32.700000000000003</v>
      </c>
      <c r="H3026" s="19">
        <v>9.1999999999999993</v>
      </c>
      <c r="I3026" s="19">
        <v>8.4</v>
      </c>
      <c r="J3026" s="19">
        <v>8.6</v>
      </c>
      <c r="K3026" s="19">
        <v>8.6999999999999993</v>
      </c>
      <c r="L3026" s="19">
        <v>24.2</v>
      </c>
      <c r="M3026" s="19">
        <v>23.7</v>
      </c>
      <c r="N3026" s="19">
        <v>0</v>
      </c>
      <c r="O3026" s="19">
        <v>0</v>
      </c>
    </row>
    <row r="3027" spans="1:15" x14ac:dyDescent="0.3">
      <c r="A3027" s="20">
        <v>42815.993055555555</v>
      </c>
      <c r="B3027" s="21">
        <v>0</v>
      </c>
      <c r="C3027" s="21">
        <v>0</v>
      </c>
      <c r="D3027" s="19">
        <v>-13.6</v>
      </c>
      <c r="E3027" s="19">
        <v>35.9</v>
      </c>
      <c r="F3027" s="19">
        <v>46.5</v>
      </c>
      <c r="G3027" s="19">
        <v>-32.700000000000003</v>
      </c>
      <c r="H3027" s="19">
        <v>9.1999999999999993</v>
      </c>
      <c r="I3027" s="19">
        <v>8.3000000000000007</v>
      </c>
      <c r="J3027" s="19">
        <v>8.6999999999999993</v>
      </c>
      <c r="K3027" s="19">
        <v>8.6999999999999993</v>
      </c>
      <c r="L3027" s="19">
        <v>24.1</v>
      </c>
      <c r="M3027" s="19">
        <v>23.5</v>
      </c>
      <c r="N3027" s="19">
        <v>0</v>
      </c>
      <c r="O3027" s="19">
        <v>0</v>
      </c>
    </row>
    <row r="3028" spans="1:15" x14ac:dyDescent="0.3">
      <c r="A3028" s="20">
        <v>42816</v>
      </c>
      <c r="B3028" s="21">
        <v>0</v>
      </c>
      <c r="C3028" s="21">
        <v>0</v>
      </c>
      <c r="D3028" s="19">
        <v>-13.6</v>
      </c>
      <c r="E3028" s="19">
        <v>35.9</v>
      </c>
      <c r="F3028" s="19">
        <v>46.5</v>
      </c>
      <c r="G3028" s="19">
        <v>-32.700000000000003</v>
      </c>
      <c r="H3028" s="19">
        <v>9.1999999999999993</v>
      </c>
      <c r="I3028" s="19">
        <v>8.3000000000000007</v>
      </c>
      <c r="J3028" s="19">
        <v>8.6999999999999993</v>
      </c>
      <c r="K3028" s="19">
        <v>8.6999999999999993</v>
      </c>
      <c r="L3028" s="19">
        <v>24</v>
      </c>
      <c r="M3028" s="19">
        <v>23.4</v>
      </c>
      <c r="N3028" s="19">
        <v>0</v>
      </c>
      <c r="O3028" s="19">
        <v>0</v>
      </c>
    </row>
    <row r="3029" spans="1:15" x14ac:dyDescent="0.3">
      <c r="A3029" s="20">
        <v>42816.006944444445</v>
      </c>
      <c r="B3029" s="21">
        <v>0</v>
      </c>
      <c r="C3029" s="21">
        <v>0</v>
      </c>
      <c r="D3029" s="19">
        <v>-13.6</v>
      </c>
      <c r="E3029" s="19">
        <v>35.9</v>
      </c>
      <c r="F3029" s="19">
        <v>46.5</v>
      </c>
      <c r="G3029" s="19">
        <v>-32.700000000000003</v>
      </c>
      <c r="H3029" s="19">
        <v>9.1999999999999993</v>
      </c>
      <c r="I3029" s="19">
        <v>8.3000000000000007</v>
      </c>
      <c r="J3029" s="19">
        <v>8.6999999999999993</v>
      </c>
      <c r="K3029" s="19">
        <v>8.8000000000000007</v>
      </c>
      <c r="L3029" s="19">
        <v>23.9</v>
      </c>
      <c r="M3029" s="19">
        <v>23.2</v>
      </c>
      <c r="N3029" s="19">
        <v>0</v>
      </c>
      <c r="O3029" s="19">
        <v>0</v>
      </c>
    </row>
    <row r="3030" spans="1:15" x14ac:dyDescent="0.3">
      <c r="A3030" s="20">
        <v>42816.013888888891</v>
      </c>
      <c r="B3030" s="21">
        <v>0</v>
      </c>
      <c r="C3030" s="21">
        <v>0</v>
      </c>
      <c r="D3030" s="19">
        <v>-13.6</v>
      </c>
      <c r="E3030" s="19">
        <v>35.9</v>
      </c>
      <c r="F3030" s="19">
        <v>46.5</v>
      </c>
      <c r="G3030" s="19">
        <v>-32.700000000000003</v>
      </c>
      <c r="H3030" s="19">
        <v>9.1999999999999993</v>
      </c>
      <c r="I3030" s="19">
        <v>8.3000000000000007</v>
      </c>
      <c r="J3030" s="19">
        <v>8.8000000000000007</v>
      </c>
      <c r="K3030" s="19">
        <v>8.8000000000000007</v>
      </c>
      <c r="L3030" s="19">
        <v>23.8</v>
      </c>
      <c r="M3030" s="19">
        <v>23.1</v>
      </c>
      <c r="N3030" s="19">
        <v>0</v>
      </c>
      <c r="O3030" s="19">
        <v>0</v>
      </c>
    </row>
    <row r="3031" spans="1:15" x14ac:dyDescent="0.3">
      <c r="A3031" s="20">
        <v>42816.020833333336</v>
      </c>
      <c r="B3031" s="21">
        <v>0</v>
      </c>
      <c r="C3031" s="21">
        <v>0</v>
      </c>
      <c r="D3031" s="19">
        <v>-13.6</v>
      </c>
      <c r="E3031" s="19">
        <v>35.9</v>
      </c>
      <c r="F3031" s="19">
        <v>44.4</v>
      </c>
      <c r="G3031" s="19">
        <v>-32.700000000000003</v>
      </c>
      <c r="H3031" s="19">
        <v>9.1999999999999993</v>
      </c>
      <c r="I3031" s="19">
        <v>8.3000000000000007</v>
      </c>
      <c r="J3031" s="19">
        <v>8.8000000000000007</v>
      </c>
      <c r="K3031" s="19">
        <v>8.8000000000000007</v>
      </c>
      <c r="L3031" s="19">
        <v>23.7</v>
      </c>
      <c r="M3031" s="19">
        <v>23</v>
      </c>
      <c r="N3031" s="19">
        <v>0</v>
      </c>
      <c r="O3031" s="19">
        <v>0</v>
      </c>
    </row>
    <row r="3032" spans="1:15" x14ac:dyDescent="0.3">
      <c r="A3032" s="20">
        <v>42816.027777777781</v>
      </c>
      <c r="B3032" s="21">
        <v>0</v>
      </c>
      <c r="C3032" s="21">
        <v>0</v>
      </c>
      <c r="D3032" s="19">
        <v>-13.6</v>
      </c>
      <c r="E3032" s="19">
        <v>35.9</v>
      </c>
      <c r="F3032" s="19">
        <v>44.4</v>
      </c>
      <c r="G3032" s="19">
        <v>-32.700000000000003</v>
      </c>
      <c r="H3032" s="19">
        <v>9.1999999999999993</v>
      </c>
      <c r="I3032" s="19">
        <v>8.3000000000000007</v>
      </c>
      <c r="J3032" s="19">
        <v>8.8000000000000007</v>
      </c>
      <c r="K3032" s="19">
        <v>8.8000000000000007</v>
      </c>
      <c r="L3032" s="19">
        <v>23.6</v>
      </c>
      <c r="M3032" s="19">
        <v>22.8</v>
      </c>
      <c r="N3032" s="19">
        <v>0</v>
      </c>
      <c r="O3032" s="19">
        <v>0</v>
      </c>
    </row>
    <row r="3033" spans="1:15" x14ac:dyDescent="0.3">
      <c r="A3033" s="20">
        <v>42816.034722222219</v>
      </c>
      <c r="B3033" s="21">
        <v>0</v>
      </c>
      <c r="C3033" s="21">
        <v>0</v>
      </c>
      <c r="D3033" s="19">
        <v>-13.6</v>
      </c>
      <c r="E3033" s="19">
        <v>35.9</v>
      </c>
      <c r="F3033" s="19">
        <v>44.4</v>
      </c>
      <c r="G3033" s="19">
        <v>-32.700000000000003</v>
      </c>
      <c r="H3033" s="19">
        <v>9.1999999999999993</v>
      </c>
      <c r="I3033" s="19">
        <v>8.3000000000000007</v>
      </c>
      <c r="J3033" s="19">
        <v>8.8000000000000007</v>
      </c>
      <c r="K3033" s="19">
        <v>8.9</v>
      </c>
      <c r="L3033" s="19">
        <v>23.5</v>
      </c>
      <c r="M3033" s="19">
        <v>22.7</v>
      </c>
      <c r="N3033" s="19">
        <v>0</v>
      </c>
      <c r="O3033" s="19">
        <v>0</v>
      </c>
    </row>
    <row r="3034" spans="1:15" x14ac:dyDescent="0.3">
      <c r="A3034" s="20">
        <v>42816.041666666664</v>
      </c>
      <c r="B3034" s="21">
        <v>0</v>
      </c>
      <c r="C3034" s="21">
        <v>0</v>
      </c>
      <c r="D3034" s="19">
        <v>-13.6</v>
      </c>
      <c r="E3034" s="19">
        <v>35.9</v>
      </c>
      <c r="F3034" s="19">
        <v>44.3</v>
      </c>
      <c r="G3034" s="19">
        <v>-32.700000000000003</v>
      </c>
      <c r="H3034" s="19">
        <v>9.1999999999999993</v>
      </c>
      <c r="I3034" s="19">
        <v>8.3000000000000007</v>
      </c>
      <c r="J3034" s="19">
        <v>8.8000000000000007</v>
      </c>
      <c r="K3034" s="19">
        <v>8.9</v>
      </c>
      <c r="L3034" s="19">
        <v>23.4</v>
      </c>
      <c r="M3034" s="19">
        <v>22.6</v>
      </c>
      <c r="N3034" s="19">
        <v>0</v>
      </c>
      <c r="O3034" s="19">
        <v>0</v>
      </c>
    </row>
    <row r="3035" spans="1:15" x14ac:dyDescent="0.3">
      <c r="A3035" s="20">
        <v>42816.048611111109</v>
      </c>
      <c r="B3035" s="21">
        <v>0</v>
      </c>
      <c r="C3035" s="21">
        <v>0</v>
      </c>
      <c r="D3035" s="19">
        <v>-13.6</v>
      </c>
      <c r="E3035" s="19">
        <v>35.9</v>
      </c>
      <c r="F3035" s="19">
        <v>44.3</v>
      </c>
      <c r="G3035" s="19">
        <v>-32.700000000000003</v>
      </c>
      <c r="H3035" s="19">
        <v>9.1999999999999993</v>
      </c>
      <c r="I3035" s="19">
        <v>8.3000000000000007</v>
      </c>
      <c r="J3035" s="19">
        <v>8.8000000000000007</v>
      </c>
      <c r="K3035" s="19">
        <v>8.9</v>
      </c>
      <c r="L3035" s="19">
        <v>23.4</v>
      </c>
      <c r="M3035" s="19">
        <v>22.5</v>
      </c>
      <c r="N3035" s="19">
        <v>0</v>
      </c>
      <c r="O3035" s="19">
        <v>0</v>
      </c>
    </row>
    <row r="3036" spans="1:15" x14ac:dyDescent="0.3">
      <c r="A3036" s="20">
        <v>42816.055555555555</v>
      </c>
      <c r="B3036" s="21">
        <v>0</v>
      </c>
      <c r="C3036" s="21">
        <v>0</v>
      </c>
      <c r="D3036" s="19">
        <v>-13.6</v>
      </c>
      <c r="E3036" s="19">
        <v>35.9</v>
      </c>
      <c r="F3036" s="19">
        <v>44.3</v>
      </c>
      <c r="G3036" s="19">
        <v>-32.700000000000003</v>
      </c>
      <c r="H3036" s="19">
        <v>9.1999999999999993</v>
      </c>
      <c r="I3036" s="19">
        <v>8.3000000000000007</v>
      </c>
      <c r="J3036" s="19">
        <v>8.9</v>
      </c>
      <c r="K3036" s="19">
        <v>8.9</v>
      </c>
      <c r="L3036" s="19">
        <v>23.3</v>
      </c>
      <c r="M3036" s="19">
        <v>22.4</v>
      </c>
      <c r="N3036" s="19">
        <v>0</v>
      </c>
      <c r="O3036" s="19">
        <v>0</v>
      </c>
    </row>
    <row r="3037" spans="1:15" x14ac:dyDescent="0.3">
      <c r="A3037" s="20">
        <v>42816.0625</v>
      </c>
      <c r="B3037" s="21">
        <v>0</v>
      </c>
      <c r="C3037" s="21">
        <v>0</v>
      </c>
      <c r="D3037" s="19">
        <v>-13.6</v>
      </c>
      <c r="E3037" s="19">
        <v>35.9</v>
      </c>
      <c r="F3037" s="19">
        <v>39.299999999999997</v>
      </c>
      <c r="G3037" s="19">
        <v>-32.700000000000003</v>
      </c>
      <c r="H3037" s="19">
        <v>9.1999999999999993</v>
      </c>
      <c r="I3037" s="19">
        <v>8.3000000000000007</v>
      </c>
      <c r="J3037" s="19">
        <v>8.9</v>
      </c>
      <c r="K3037" s="19">
        <v>8.9</v>
      </c>
      <c r="L3037" s="19">
        <v>23.2</v>
      </c>
      <c r="M3037" s="19">
        <v>22.3</v>
      </c>
      <c r="N3037" s="19">
        <v>0</v>
      </c>
      <c r="O3037" s="19">
        <v>0</v>
      </c>
    </row>
    <row r="3038" spans="1:15" x14ac:dyDescent="0.3">
      <c r="A3038" s="20">
        <v>42816.069444444445</v>
      </c>
      <c r="B3038" s="21">
        <v>0</v>
      </c>
      <c r="C3038" s="21">
        <v>0</v>
      </c>
      <c r="D3038" s="19">
        <v>-13.6</v>
      </c>
      <c r="E3038" s="19">
        <v>35.9</v>
      </c>
      <c r="F3038" s="19">
        <v>39.299999999999997</v>
      </c>
      <c r="G3038" s="19">
        <v>-32.700000000000003</v>
      </c>
      <c r="H3038" s="19">
        <v>9.1999999999999993</v>
      </c>
      <c r="I3038" s="19">
        <v>8.3000000000000007</v>
      </c>
      <c r="J3038" s="19">
        <v>8.9</v>
      </c>
      <c r="K3038" s="19">
        <v>9</v>
      </c>
      <c r="L3038" s="19">
        <v>23.2</v>
      </c>
      <c r="M3038" s="19">
        <v>22.2</v>
      </c>
      <c r="N3038" s="19">
        <v>0</v>
      </c>
      <c r="O3038" s="19">
        <v>0</v>
      </c>
    </row>
    <row r="3039" spans="1:15" x14ac:dyDescent="0.3">
      <c r="A3039" s="20">
        <v>42816.076388888891</v>
      </c>
      <c r="B3039" s="21">
        <v>0</v>
      </c>
      <c r="C3039" s="21">
        <v>0</v>
      </c>
      <c r="D3039" s="19">
        <v>-13.6</v>
      </c>
      <c r="E3039" s="19">
        <v>35.9</v>
      </c>
      <c r="F3039" s="19">
        <v>39.299999999999997</v>
      </c>
      <c r="G3039" s="19">
        <v>-32.700000000000003</v>
      </c>
      <c r="H3039" s="19">
        <v>9.1999999999999993</v>
      </c>
      <c r="I3039" s="19">
        <v>8.3000000000000007</v>
      </c>
      <c r="J3039" s="19">
        <v>8.9</v>
      </c>
      <c r="K3039" s="19">
        <v>9</v>
      </c>
      <c r="L3039" s="19">
        <v>23.1</v>
      </c>
      <c r="M3039" s="19">
        <v>22.2</v>
      </c>
      <c r="N3039" s="19">
        <v>0</v>
      </c>
      <c r="O3039" s="19">
        <v>0</v>
      </c>
    </row>
    <row r="3040" spans="1:15" x14ac:dyDescent="0.3">
      <c r="A3040" s="20">
        <v>42816.083333333336</v>
      </c>
      <c r="B3040" s="21">
        <v>0</v>
      </c>
      <c r="C3040" s="21">
        <v>0</v>
      </c>
      <c r="D3040" s="19">
        <v>-13.6</v>
      </c>
      <c r="E3040" s="19">
        <v>35.9</v>
      </c>
      <c r="F3040" s="19">
        <v>39.299999999999997</v>
      </c>
      <c r="G3040" s="19">
        <v>-32.700000000000003</v>
      </c>
      <c r="H3040" s="19">
        <v>9.1999999999999993</v>
      </c>
      <c r="I3040" s="19">
        <v>8.3000000000000007</v>
      </c>
      <c r="J3040" s="19">
        <v>8.9</v>
      </c>
      <c r="K3040" s="19">
        <v>9</v>
      </c>
      <c r="L3040" s="19">
        <v>23</v>
      </c>
      <c r="M3040" s="19">
        <v>22.1</v>
      </c>
      <c r="N3040" s="19">
        <v>0</v>
      </c>
      <c r="O3040" s="19">
        <v>0</v>
      </c>
    </row>
    <row r="3041" spans="1:15" x14ac:dyDescent="0.3">
      <c r="A3041" s="20">
        <v>42816.090277777781</v>
      </c>
      <c r="B3041" s="21">
        <v>0</v>
      </c>
      <c r="C3041" s="21">
        <v>0</v>
      </c>
      <c r="D3041" s="19">
        <v>-13.6</v>
      </c>
      <c r="E3041" s="19">
        <v>35.9</v>
      </c>
      <c r="F3041" s="19">
        <v>39.299999999999997</v>
      </c>
      <c r="G3041" s="19">
        <v>-32.700000000000003</v>
      </c>
      <c r="H3041" s="19">
        <v>9.1999999999999993</v>
      </c>
      <c r="I3041" s="19">
        <v>8.3000000000000007</v>
      </c>
      <c r="J3041" s="19">
        <v>8.9</v>
      </c>
      <c r="K3041" s="19">
        <v>9</v>
      </c>
      <c r="L3041" s="19">
        <v>23</v>
      </c>
      <c r="M3041" s="19">
        <v>22.1</v>
      </c>
      <c r="N3041" s="19">
        <v>0</v>
      </c>
      <c r="O3041" s="19">
        <v>0</v>
      </c>
    </row>
    <row r="3042" spans="1:15" x14ac:dyDescent="0.3">
      <c r="A3042" s="20">
        <v>42816.097222222219</v>
      </c>
      <c r="B3042" s="21">
        <v>0</v>
      </c>
      <c r="C3042" s="21">
        <v>0</v>
      </c>
      <c r="D3042" s="19">
        <v>-13.6</v>
      </c>
      <c r="E3042" s="19">
        <v>30.9</v>
      </c>
      <c r="F3042" s="19">
        <v>39.299999999999997</v>
      </c>
      <c r="G3042" s="19">
        <v>-32.700000000000003</v>
      </c>
      <c r="H3042" s="19">
        <v>9.1999999999999993</v>
      </c>
      <c r="I3042" s="19">
        <v>8.3000000000000007</v>
      </c>
      <c r="J3042" s="19">
        <v>9</v>
      </c>
      <c r="K3042" s="19">
        <v>9</v>
      </c>
      <c r="L3042" s="19">
        <v>22.9</v>
      </c>
      <c r="M3042" s="19">
        <v>22</v>
      </c>
      <c r="N3042" s="19">
        <v>0</v>
      </c>
      <c r="O3042" s="19">
        <v>0</v>
      </c>
    </row>
    <row r="3043" spans="1:15" x14ac:dyDescent="0.3">
      <c r="A3043" s="20">
        <v>42816.104166666664</v>
      </c>
      <c r="B3043" s="21">
        <v>0</v>
      </c>
      <c r="C3043" s="21">
        <v>0</v>
      </c>
      <c r="D3043" s="19">
        <v>-18.7</v>
      </c>
      <c r="E3043" s="19">
        <v>30.9</v>
      </c>
      <c r="F3043" s="19">
        <v>39.299999999999997</v>
      </c>
      <c r="G3043" s="19">
        <v>-37.799999999999997</v>
      </c>
      <c r="H3043" s="19">
        <v>9.1999999999999993</v>
      </c>
      <c r="I3043" s="19">
        <v>8.3000000000000007</v>
      </c>
      <c r="J3043" s="19">
        <v>9</v>
      </c>
      <c r="K3043" s="19">
        <v>9</v>
      </c>
      <c r="L3043" s="19">
        <v>22.9</v>
      </c>
      <c r="M3043" s="19">
        <v>21.9</v>
      </c>
      <c r="N3043" s="19">
        <v>0</v>
      </c>
      <c r="O3043" s="19">
        <v>0</v>
      </c>
    </row>
    <row r="3044" spans="1:15" x14ac:dyDescent="0.3">
      <c r="A3044" s="20">
        <v>42816.111111111109</v>
      </c>
      <c r="B3044" s="21">
        <v>0</v>
      </c>
      <c r="C3044" s="21">
        <v>0</v>
      </c>
      <c r="D3044" s="19">
        <v>-18.7</v>
      </c>
      <c r="E3044" s="19">
        <v>30.9</v>
      </c>
      <c r="F3044" s="19">
        <v>39.299999999999997</v>
      </c>
      <c r="G3044" s="19">
        <v>-37.799999999999997</v>
      </c>
      <c r="H3044" s="19">
        <v>9.1999999999999993</v>
      </c>
      <c r="I3044" s="19">
        <v>8.3000000000000007</v>
      </c>
      <c r="J3044" s="19">
        <v>9</v>
      </c>
      <c r="K3044" s="19">
        <v>9</v>
      </c>
      <c r="L3044" s="19">
        <v>22.9</v>
      </c>
      <c r="M3044" s="19">
        <v>21.9</v>
      </c>
      <c r="N3044" s="19">
        <v>0</v>
      </c>
      <c r="O3044" s="19">
        <v>0</v>
      </c>
    </row>
    <row r="3045" spans="1:15" x14ac:dyDescent="0.3">
      <c r="A3045" s="20">
        <v>42816.118055555555</v>
      </c>
      <c r="B3045" s="21">
        <v>0</v>
      </c>
      <c r="C3045" s="21">
        <v>0</v>
      </c>
      <c r="D3045" s="19">
        <v>-18.7</v>
      </c>
      <c r="E3045" s="19">
        <v>30.9</v>
      </c>
      <c r="F3045" s="19">
        <v>39.299999999999997</v>
      </c>
      <c r="G3045" s="19">
        <v>-37.799999999999997</v>
      </c>
      <c r="H3045" s="19">
        <v>9.1999999999999993</v>
      </c>
      <c r="I3045" s="19">
        <v>8.3000000000000007</v>
      </c>
      <c r="J3045" s="19">
        <v>9</v>
      </c>
      <c r="K3045" s="19">
        <v>9.1</v>
      </c>
      <c r="L3045" s="19">
        <v>22.8</v>
      </c>
      <c r="M3045" s="19">
        <v>21.8</v>
      </c>
      <c r="N3045" s="19">
        <v>0</v>
      </c>
      <c r="O3045" s="19">
        <v>0</v>
      </c>
    </row>
    <row r="3046" spans="1:15" x14ac:dyDescent="0.3">
      <c r="A3046" s="20">
        <v>42816.125</v>
      </c>
      <c r="B3046" s="21">
        <v>0</v>
      </c>
      <c r="C3046" s="21">
        <v>0</v>
      </c>
      <c r="D3046" s="19">
        <v>-18.7</v>
      </c>
      <c r="E3046" s="19">
        <v>30.9</v>
      </c>
      <c r="F3046" s="19">
        <v>39.299999999999997</v>
      </c>
      <c r="G3046" s="19">
        <v>-37.799999999999997</v>
      </c>
      <c r="H3046" s="19">
        <v>9.1999999999999993</v>
      </c>
      <c r="I3046" s="19">
        <v>8.3000000000000007</v>
      </c>
      <c r="J3046" s="19">
        <v>9</v>
      </c>
      <c r="K3046" s="19">
        <v>9.1</v>
      </c>
      <c r="L3046" s="19">
        <v>22.8</v>
      </c>
      <c r="M3046" s="19">
        <v>21.8</v>
      </c>
      <c r="N3046" s="19">
        <v>0</v>
      </c>
      <c r="O3046" s="19">
        <v>0</v>
      </c>
    </row>
    <row r="3047" spans="1:15" x14ac:dyDescent="0.3">
      <c r="A3047" s="20">
        <v>42816.131944444445</v>
      </c>
      <c r="B3047" s="21">
        <v>0</v>
      </c>
      <c r="C3047" s="21">
        <v>0</v>
      </c>
      <c r="D3047" s="19">
        <v>-18.7</v>
      </c>
      <c r="E3047" s="19">
        <v>30.9</v>
      </c>
      <c r="F3047" s="19">
        <v>39.299999999999997</v>
      </c>
      <c r="G3047" s="19">
        <v>-37.799999999999997</v>
      </c>
      <c r="H3047" s="19">
        <v>9.1999999999999993</v>
      </c>
      <c r="I3047" s="19">
        <v>8.3000000000000007</v>
      </c>
      <c r="J3047" s="19">
        <v>9</v>
      </c>
      <c r="K3047" s="19">
        <v>9.1</v>
      </c>
      <c r="L3047" s="19">
        <v>22.7</v>
      </c>
      <c r="M3047" s="19">
        <v>21.8</v>
      </c>
      <c r="N3047" s="19">
        <v>0</v>
      </c>
      <c r="O3047" s="19">
        <v>0</v>
      </c>
    </row>
    <row r="3048" spans="1:15" x14ac:dyDescent="0.3">
      <c r="A3048" s="20">
        <v>42816.138888888891</v>
      </c>
      <c r="B3048" s="21">
        <v>0</v>
      </c>
      <c r="C3048" s="21">
        <v>0</v>
      </c>
      <c r="D3048" s="19">
        <v>-18.7</v>
      </c>
      <c r="E3048" s="19">
        <v>30.9</v>
      </c>
      <c r="F3048" s="19">
        <v>39.299999999999997</v>
      </c>
      <c r="G3048" s="19">
        <v>-37.799999999999997</v>
      </c>
      <c r="H3048" s="19">
        <v>9.1999999999999993</v>
      </c>
      <c r="I3048" s="19">
        <v>8.3000000000000007</v>
      </c>
      <c r="J3048" s="19">
        <v>9.1</v>
      </c>
      <c r="K3048" s="19">
        <v>9.1</v>
      </c>
      <c r="L3048" s="19">
        <v>22.7</v>
      </c>
      <c r="M3048" s="19">
        <v>21.7</v>
      </c>
      <c r="N3048" s="19">
        <v>0</v>
      </c>
      <c r="O3048" s="19">
        <v>0</v>
      </c>
    </row>
    <row r="3049" spans="1:15" x14ac:dyDescent="0.3">
      <c r="A3049" s="20">
        <v>42816.145833333336</v>
      </c>
      <c r="B3049" s="21">
        <v>0</v>
      </c>
      <c r="C3049" s="21">
        <v>0</v>
      </c>
      <c r="D3049" s="19">
        <v>-18.7</v>
      </c>
      <c r="E3049" s="19">
        <v>30.9</v>
      </c>
      <c r="F3049" s="19">
        <v>39.299999999999997</v>
      </c>
      <c r="G3049" s="19">
        <v>-37.799999999999997</v>
      </c>
      <c r="H3049" s="19">
        <v>9.1999999999999993</v>
      </c>
      <c r="I3049" s="19">
        <v>8.3000000000000007</v>
      </c>
      <c r="J3049" s="19">
        <v>9.1</v>
      </c>
      <c r="K3049" s="19">
        <v>9.1</v>
      </c>
      <c r="L3049" s="19">
        <v>22.6</v>
      </c>
      <c r="M3049" s="19">
        <v>21.7</v>
      </c>
      <c r="N3049" s="19">
        <v>0</v>
      </c>
      <c r="O3049" s="19">
        <v>0</v>
      </c>
    </row>
    <row r="3050" spans="1:15" x14ac:dyDescent="0.3">
      <c r="A3050" s="20">
        <v>42816.152777777781</v>
      </c>
      <c r="B3050" s="21">
        <v>0</v>
      </c>
      <c r="C3050" s="21">
        <v>0</v>
      </c>
      <c r="D3050" s="19">
        <v>-18.7</v>
      </c>
      <c r="E3050" s="19">
        <v>30.9</v>
      </c>
      <c r="F3050" s="19">
        <v>39.299999999999997</v>
      </c>
      <c r="G3050" s="19">
        <v>-37.799999999999997</v>
      </c>
      <c r="H3050" s="19">
        <v>9.1999999999999993</v>
      </c>
      <c r="I3050" s="19">
        <v>8.1999999999999993</v>
      </c>
      <c r="J3050" s="19">
        <v>9.1</v>
      </c>
      <c r="K3050" s="19">
        <v>9.1</v>
      </c>
      <c r="L3050" s="19">
        <v>22.6</v>
      </c>
      <c r="M3050" s="19">
        <v>21.6</v>
      </c>
      <c r="N3050" s="19">
        <v>0</v>
      </c>
      <c r="O3050" s="19">
        <v>0</v>
      </c>
    </row>
    <row r="3051" spans="1:15" x14ac:dyDescent="0.3">
      <c r="A3051" s="20">
        <v>42816.159722222219</v>
      </c>
      <c r="B3051" s="21">
        <v>0</v>
      </c>
      <c r="C3051" s="21">
        <v>0</v>
      </c>
      <c r="D3051" s="19">
        <v>-18.7</v>
      </c>
      <c r="E3051" s="19">
        <v>30.9</v>
      </c>
      <c r="F3051" s="19">
        <v>39.299999999999997</v>
      </c>
      <c r="G3051" s="19">
        <v>-37.799999999999997</v>
      </c>
      <c r="H3051" s="19">
        <v>9.1999999999999993</v>
      </c>
      <c r="I3051" s="19">
        <v>8.1999999999999993</v>
      </c>
      <c r="J3051" s="19">
        <v>9.1</v>
      </c>
      <c r="K3051" s="19">
        <v>9.1</v>
      </c>
      <c r="L3051" s="19">
        <v>22.6</v>
      </c>
      <c r="M3051" s="19">
        <v>21.6</v>
      </c>
      <c r="N3051" s="19">
        <v>0</v>
      </c>
      <c r="O3051" s="19">
        <v>0</v>
      </c>
    </row>
    <row r="3052" spans="1:15" x14ac:dyDescent="0.3">
      <c r="A3052" s="20">
        <v>42816.166666666664</v>
      </c>
      <c r="B3052" s="21">
        <v>0</v>
      </c>
      <c r="C3052" s="21">
        <v>0</v>
      </c>
      <c r="D3052" s="19">
        <v>-18.7</v>
      </c>
      <c r="E3052" s="19">
        <v>30.9</v>
      </c>
      <c r="F3052" s="19">
        <v>39.299999999999997</v>
      </c>
      <c r="G3052" s="19">
        <v>-37.799999999999997</v>
      </c>
      <c r="H3052" s="19">
        <v>9.1999999999999993</v>
      </c>
      <c r="I3052" s="19">
        <v>8.1999999999999993</v>
      </c>
      <c r="J3052" s="19">
        <v>9.1</v>
      </c>
      <c r="K3052" s="19">
        <v>9.1999999999999993</v>
      </c>
      <c r="L3052" s="19">
        <v>22.5</v>
      </c>
      <c r="M3052" s="19">
        <v>21.5</v>
      </c>
      <c r="N3052" s="19">
        <v>0</v>
      </c>
      <c r="O3052" s="19">
        <v>0</v>
      </c>
    </row>
    <row r="3053" spans="1:15" x14ac:dyDescent="0.3">
      <c r="A3053" s="20">
        <v>42816.173611111109</v>
      </c>
      <c r="B3053" s="21">
        <v>0</v>
      </c>
      <c r="C3053" s="21">
        <v>0</v>
      </c>
      <c r="D3053" s="19">
        <v>-18.7</v>
      </c>
      <c r="E3053" s="19">
        <v>30.9</v>
      </c>
      <c r="F3053" s="19">
        <v>39.299999999999997</v>
      </c>
      <c r="G3053" s="19">
        <v>-37.799999999999997</v>
      </c>
      <c r="H3053" s="19">
        <v>9.1999999999999993</v>
      </c>
      <c r="I3053" s="19">
        <v>8.1999999999999993</v>
      </c>
      <c r="J3053" s="19">
        <v>9.1</v>
      </c>
      <c r="K3053" s="19">
        <v>9.1999999999999993</v>
      </c>
      <c r="L3053" s="19">
        <v>22.5</v>
      </c>
      <c r="M3053" s="19">
        <v>21.5</v>
      </c>
      <c r="N3053" s="19">
        <v>0</v>
      </c>
      <c r="O3053" s="19">
        <v>0</v>
      </c>
    </row>
    <row r="3054" spans="1:15" x14ac:dyDescent="0.3">
      <c r="A3054" s="20">
        <v>42816.180555555555</v>
      </c>
      <c r="B3054" s="21">
        <v>0</v>
      </c>
      <c r="C3054" s="21">
        <v>0</v>
      </c>
      <c r="D3054" s="19">
        <v>-18.7</v>
      </c>
      <c r="E3054" s="19">
        <v>30.9</v>
      </c>
      <c r="F3054" s="19">
        <v>39.299999999999997</v>
      </c>
      <c r="G3054" s="19">
        <v>-37.799999999999997</v>
      </c>
      <c r="H3054" s="19">
        <v>9.1999999999999993</v>
      </c>
      <c r="I3054" s="19">
        <v>8.1999999999999993</v>
      </c>
      <c r="J3054" s="19">
        <v>9.1999999999999993</v>
      </c>
      <c r="K3054" s="19">
        <v>9.1999999999999993</v>
      </c>
      <c r="L3054" s="19">
        <v>22.4</v>
      </c>
      <c r="M3054" s="19">
        <v>21.5</v>
      </c>
      <c r="N3054" s="19">
        <v>0</v>
      </c>
      <c r="O3054" s="19">
        <v>0</v>
      </c>
    </row>
    <row r="3055" spans="1:15" x14ac:dyDescent="0.3">
      <c r="A3055" s="20">
        <v>42816.1875</v>
      </c>
      <c r="B3055" s="21">
        <v>0</v>
      </c>
      <c r="C3055" s="21">
        <v>0</v>
      </c>
      <c r="D3055" s="19">
        <v>-18.7</v>
      </c>
      <c r="E3055" s="19">
        <v>30.9</v>
      </c>
      <c r="F3055" s="19">
        <v>39.299999999999997</v>
      </c>
      <c r="G3055" s="19">
        <v>-37.799999999999997</v>
      </c>
      <c r="H3055" s="19">
        <v>9.1999999999999993</v>
      </c>
      <c r="I3055" s="19">
        <v>8.1999999999999993</v>
      </c>
      <c r="J3055" s="19">
        <v>9.1999999999999993</v>
      </c>
      <c r="K3055" s="19">
        <v>9.1999999999999993</v>
      </c>
      <c r="L3055" s="19">
        <v>22.4</v>
      </c>
      <c r="M3055" s="19">
        <v>21.4</v>
      </c>
      <c r="N3055" s="19">
        <v>0</v>
      </c>
      <c r="O3055" s="19">
        <v>0</v>
      </c>
    </row>
    <row r="3056" spans="1:15" x14ac:dyDescent="0.3">
      <c r="A3056" s="20">
        <v>42816.194444444445</v>
      </c>
      <c r="B3056" s="21">
        <v>0</v>
      </c>
      <c r="C3056" s="21">
        <v>0</v>
      </c>
      <c r="D3056" s="19">
        <v>-18.7</v>
      </c>
      <c r="E3056" s="19">
        <v>30.9</v>
      </c>
      <c r="F3056" s="19">
        <v>39.299999999999997</v>
      </c>
      <c r="G3056" s="19">
        <v>-37.799999999999997</v>
      </c>
      <c r="H3056" s="19">
        <v>9.1999999999999993</v>
      </c>
      <c r="I3056" s="19">
        <v>8.1999999999999993</v>
      </c>
      <c r="J3056" s="19">
        <v>9.1999999999999993</v>
      </c>
      <c r="K3056" s="19">
        <v>9.1999999999999993</v>
      </c>
      <c r="L3056" s="19">
        <v>22.3</v>
      </c>
      <c r="M3056" s="19">
        <v>21.4</v>
      </c>
      <c r="N3056" s="19">
        <v>0</v>
      </c>
      <c r="O3056" s="19">
        <v>0</v>
      </c>
    </row>
    <row r="3057" spans="1:15" x14ac:dyDescent="0.3">
      <c r="A3057" s="20">
        <v>42816.201388888891</v>
      </c>
      <c r="B3057" s="21">
        <v>0</v>
      </c>
      <c r="C3057" s="21">
        <v>0</v>
      </c>
      <c r="D3057" s="19">
        <v>-18.7</v>
      </c>
      <c r="E3057" s="19">
        <v>30.9</v>
      </c>
      <c r="F3057" s="19">
        <v>39.299999999999997</v>
      </c>
      <c r="G3057" s="19">
        <v>-37.799999999999997</v>
      </c>
      <c r="H3057" s="19">
        <v>9.1999999999999993</v>
      </c>
      <c r="I3057" s="19">
        <v>8.1999999999999993</v>
      </c>
      <c r="J3057" s="19">
        <v>9.1999999999999993</v>
      </c>
      <c r="K3057" s="19">
        <v>9.1999999999999993</v>
      </c>
      <c r="L3057" s="19">
        <v>22.3</v>
      </c>
      <c r="M3057" s="19">
        <v>21.3</v>
      </c>
      <c r="N3057" s="19">
        <v>0</v>
      </c>
      <c r="O3057" s="19">
        <v>0</v>
      </c>
    </row>
    <row r="3058" spans="1:15" x14ac:dyDescent="0.3">
      <c r="A3058" s="20">
        <v>42816.208333333336</v>
      </c>
      <c r="B3058" s="21">
        <v>0</v>
      </c>
      <c r="C3058" s="21">
        <v>0</v>
      </c>
      <c r="D3058" s="19">
        <v>-18.7</v>
      </c>
      <c r="E3058" s="19">
        <v>30.9</v>
      </c>
      <c r="F3058" s="19">
        <v>39.299999999999997</v>
      </c>
      <c r="G3058" s="19">
        <v>-37.799999999999997</v>
      </c>
      <c r="H3058" s="19">
        <v>9.1999999999999993</v>
      </c>
      <c r="I3058" s="19">
        <v>8.1999999999999993</v>
      </c>
      <c r="J3058" s="19">
        <v>9.1999999999999993</v>
      </c>
      <c r="K3058" s="19">
        <v>9.1999999999999993</v>
      </c>
      <c r="L3058" s="19">
        <v>22.3</v>
      </c>
      <c r="M3058" s="19">
        <v>21.3</v>
      </c>
      <c r="N3058" s="19">
        <v>0</v>
      </c>
      <c r="O3058" s="19">
        <v>0</v>
      </c>
    </row>
    <row r="3059" spans="1:15" x14ac:dyDescent="0.3">
      <c r="A3059" s="20">
        <v>42816.215277777781</v>
      </c>
      <c r="B3059" s="21">
        <v>0</v>
      </c>
      <c r="C3059" s="21">
        <v>0</v>
      </c>
      <c r="D3059" s="19">
        <v>-18.7</v>
      </c>
      <c r="E3059" s="19">
        <v>30.9</v>
      </c>
      <c r="F3059" s="19">
        <v>39.299999999999997</v>
      </c>
      <c r="G3059" s="19">
        <v>-37.799999999999997</v>
      </c>
      <c r="H3059" s="19">
        <v>9.1999999999999993</v>
      </c>
      <c r="I3059" s="19">
        <v>8.1999999999999993</v>
      </c>
      <c r="J3059" s="19">
        <v>9.1999999999999993</v>
      </c>
      <c r="K3059" s="19">
        <v>9.1999999999999993</v>
      </c>
      <c r="L3059" s="19">
        <v>22.2</v>
      </c>
      <c r="M3059" s="19">
        <v>21.3</v>
      </c>
      <c r="N3059" s="19">
        <v>0</v>
      </c>
      <c r="O3059" s="19">
        <v>0</v>
      </c>
    </row>
    <row r="3060" spans="1:15" x14ac:dyDescent="0.3">
      <c r="A3060" s="20">
        <v>42816.222222222219</v>
      </c>
      <c r="B3060" s="21">
        <v>0</v>
      </c>
      <c r="C3060" s="21">
        <v>0</v>
      </c>
      <c r="D3060" s="19">
        <v>-18.7</v>
      </c>
      <c r="E3060" s="19">
        <v>30.9</v>
      </c>
      <c r="F3060" s="19">
        <v>39.299999999999997</v>
      </c>
      <c r="G3060" s="19">
        <v>-37.799999999999997</v>
      </c>
      <c r="H3060" s="19">
        <v>9.1999999999999993</v>
      </c>
      <c r="I3060" s="19">
        <v>8.1999999999999993</v>
      </c>
      <c r="J3060" s="19">
        <v>9.1999999999999993</v>
      </c>
      <c r="K3060" s="19">
        <v>9.1999999999999993</v>
      </c>
      <c r="L3060" s="19">
        <v>22.2</v>
      </c>
      <c r="M3060" s="19">
        <v>21.2</v>
      </c>
      <c r="N3060" s="19">
        <v>0</v>
      </c>
      <c r="O3060" s="19">
        <v>0</v>
      </c>
    </row>
    <row r="3061" spans="1:15" x14ac:dyDescent="0.3">
      <c r="A3061" s="20">
        <v>42816.229166666664</v>
      </c>
      <c r="B3061" s="21">
        <v>0</v>
      </c>
      <c r="C3061" s="21">
        <v>0</v>
      </c>
      <c r="D3061" s="19">
        <v>-18.7</v>
      </c>
      <c r="E3061" s="19">
        <v>30.9</v>
      </c>
      <c r="F3061" s="19">
        <v>39.299999999999997</v>
      </c>
      <c r="G3061" s="19">
        <v>-37.799999999999997</v>
      </c>
      <c r="H3061" s="19">
        <v>9.1999999999999993</v>
      </c>
      <c r="I3061" s="19">
        <v>8.1999999999999993</v>
      </c>
      <c r="J3061" s="19">
        <v>9.1999999999999993</v>
      </c>
      <c r="K3061" s="19">
        <v>9.1999999999999993</v>
      </c>
      <c r="L3061" s="19">
        <v>22.2</v>
      </c>
      <c r="M3061" s="19">
        <v>21.2</v>
      </c>
      <c r="N3061" s="19">
        <v>0</v>
      </c>
      <c r="O3061" s="19">
        <v>0</v>
      </c>
    </row>
    <row r="3062" spans="1:15" x14ac:dyDescent="0.3">
      <c r="A3062" s="20">
        <v>42816.236111111109</v>
      </c>
      <c r="B3062" s="21">
        <v>0</v>
      </c>
      <c r="C3062" s="21">
        <v>0</v>
      </c>
      <c r="D3062" s="19">
        <v>-18.7</v>
      </c>
      <c r="E3062" s="19">
        <v>30.9</v>
      </c>
      <c r="F3062" s="19">
        <v>39.299999999999997</v>
      </c>
      <c r="G3062" s="19">
        <v>-37.799999999999997</v>
      </c>
      <c r="H3062" s="19">
        <v>9.1999999999999993</v>
      </c>
      <c r="I3062" s="19">
        <v>8.1999999999999993</v>
      </c>
      <c r="J3062" s="19">
        <v>9.1999999999999993</v>
      </c>
      <c r="K3062" s="19">
        <v>9.1999999999999993</v>
      </c>
      <c r="L3062" s="19">
        <v>22.1</v>
      </c>
      <c r="M3062" s="19">
        <v>21.2</v>
      </c>
      <c r="N3062" s="19">
        <v>0</v>
      </c>
      <c r="O3062" s="19">
        <v>0</v>
      </c>
    </row>
    <row r="3063" spans="1:15" x14ac:dyDescent="0.3">
      <c r="A3063" s="20">
        <v>42816.243055555555</v>
      </c>
      <c r="B3063" s="21">
        <v>0</v>
      </c>
      <c r="C3063" s="21">
        <v>0</v>
      </c>
      <c r="D3063" s="19">
        <v>-18.7</v>
      </c>
      <c r="E3063" s="19">
        <v>30.9</v>
      </c>
      <c r="F3063" s="19">
        <v>39.299999999999997</v>
      </c>
      <c r="G3063" s="19">
        <v>-37.799999999999997</v>
      </c>
      <c r="H3063" s="19">
        <v>9.1999999999999993</v>
      </c>
      <c r="I3063" s="19">
        <v>8.1999999999999993</v>
      </c>
      <c r="J3063" s="19">
        <v>9.1999999999999993</v>
      </c>
      <c r="K3063" s="19">
        <v>9.1999999999999993</v>
      </c>
      <c r="L3063" s="19">
        <v>22.1</v>
      </c>
      <c r="M3063" s="19">
        <v>21.1</v>
      </c>
      <c r="N3063" s="19">
        <v>0</v>
      </c>
      <c r="O3063" s="19">
        <v>0</v>
      </c>
    </row>
    <row r="3064" spans="1:15" x14ac:dyDescent="0.3">
      <c r="A3064" s="20">
        <v>42816.25</v>
      </c>
      <c r="B3064" s="21">
        <v>0</v>
      </c>
      <c r="C3064" s="21">
        <v>0</v>
      </c>
      <c r="D3064" s="19">
        <v>-18.7</v>
      </c>
      <c r="E3064" s="19">
        <v>30.9</v>
      </c>
      <c r="F3064" s="19">
        <v>39.299999999999997</v>
      </c>
      <c r="G3064" s="19">
        <v>-37.799999999999997</v>
      </c>
      <c r="H3064" s="19">
        <v>9.1999999999999993</v>
      </c>
      <c r="I3064" s="19">
        <v>8.1999999999999993</v>
      </c>
      <c r="J3064" s="19">
        <v>9.1999999999999993</v>
      </c>
      <c r="K3064" s="19">
        <v>9.1999999999999993</v>
      </c>
      <c r="L3064" s="19">
        <v>22.1</v>
      </c>
      <c r="M3064" s="19">
        <v>21.1</v>
      </c>
      <c r="N3064" s="19">
        <v>0</v>
      </c>
      <c r="O3064" s="19">
        <v>0</v>
      </c>
    </row>
    <row r="3065" spans="1:15" x14ac:dyDescent="0.3">
      <c r="A3065" s="20">
        <v>42816.256944444445</v>
      </c>
      <c r="B3065" s="21">
        <v>0</v>
      </c>
      <c r="C3065" s="21">
        <v>0</v>
      </c>
      <c r="D3065" s="19">
        <v>-18.7</v>
      </c>
      <c r="E3065" s="19">
        <v>30.9</v>
      </c>
      <c r="F3065" s="19">
        <v>34.299999999999997</v>
      </c>
      <c r="G3065" s="19">
        <v>-37.799999999999997</v>
      </c>
      <c r="H3065" s="19">
        <v>9.1999999999999993</v>
      </c>
      <c r="I3065" s="19">
        <v>8.1999999999999993</v>
      </c>
      <c r="J3065" s="19">
        <v>9.1999999999999993</v>
      </c>
      <c r="K3065" s="19">
        <v>9.1999999999999993</v>
      </c>
      <c r="L3065" s="19">
        <v>22</v>
      </c>
      <c r="M3065" s="19">
        <v>21.1</v>
      </c>
      <c r="N3065" s="19">
        <v>0</v>
      </c>
      <c r="O3065" s="19">
        <v>0</v>
      </c>
    </row>
    <row r="3066" spans="1:15" x14ac:dyDescent="0.3">
      <c r="A3066" s="20">
        <v>42816.263888888891</v>
      </c>
      <c r="B3066" s="21">
        <v>0</v>
      </c>
      <c r="C3066" s="21">
        <v>0</v>
      </c>
      <c r="D3066" s="19">
        <v>-18.7</v>
      </c>
      <c r="E3066" s="19">
        <v>30.9</v>
      </c>
      <c r="F3066" s="19">
        <v>34.299999999999997</v>
      </c>
      <c r="G3066" s="19">
        <v>-37.799999999999997</v>
      </c>
      <c r="H3066" s="19">
        <v>9.1999999999999993</v>
      </c>
      <c r="I3066" s="19">
        <v>8.1999999999999993</v>
      </c>
      <c r="J3066" s="19">
        <v>9.1999999999999993</v>
      </c>
      <c r="K3066" s="19">
        <v>9.1999999999999993</v>
      </c>
      <c r="L3066" s="19">
        <v>22</v>
      </c>
      <c r="M3066" s="19">
        <v>21.1</v>
      </c>
      <c r="N3066" s="19">
        <v>0</v>
      </c>
      <c r="O3066" s="19">
        <v>0</v>
      </c>
    </row>
    <row r="3067" spans="1:15" x14ac:dyDescent="0.3">
      <c r="A3067" s="20">
        <v>42816.270833333336</v>
      </c>
      <c r="B3067" s="21">
        <v>0</v>
      </c>
      <c r="C3067" s="21">
        <v>0</v>
      </c>
      <c r="D3067" s="19">
        <v>-23.9</v>
      </c>
      <c r="E3067" s="19">
        <v>30.9</v>
      </c>
      <c r="F3067" s="19">
        <v>34.299999999999997</v>
      </c>
      <c r="G3067" s="19">
        <v>-37.799999999999997</v>
      </c>
      <c r="H3067" s="19">
        <v>9.1999999999999993</v>
      </c>
      <c r="I3067" s="19">
        <v>8.1999999999999993</v>
      </c>
      <c r="J3067" s="19">
        <v>9.1999999999999993</v>
      </c>
      <c r="K3067" s="19">
        <v>9.1999999999999993</v>
      </c>
      <c r="L3067" s="19">
        <v>22</v>
      </c>
      <c r="M3067" s="19">
        <v>21</v>
      </c>
      <c r="N3067" s="19">
        <v>0</v>
      </c>
      <c r="O3067" s="19">
        <v>0</v>
      </c>
    </row>
    <row r="3068" spans="1:15" x14ac:dyDescent="0.3">
      <c r="A3068" s="20">
        <v>42816.277777777781</v>
      </c>
      <c r="B3068" s="21">
        <v>0</v>
      </c>
      <c r="C3068" s="21">
        <v>0</v>
      </c>
      <c r="D3068" s="19">
        <v>-23.9</v>
      </c>
      <c r="E3068" s="19">
        <v>30.9</v>
      </c>
      <c r="F3068" s="19">
        <v>34.299999999999997</v>
      </c>
      <c r="G3068" s="19">
        <v>-37.799999999999997</v>
      </c>
      <c r="H3068" s="19">
        <v>9.1999999999999993</v>
      </c>
      <c r="I3068" s="19">
        <v>8.1999999999999993</v>
      </c>
      <c r="J3068" s="19">
        <v>9.1999999999999993</v>
      </c>
      <c r="K3068" s="19">
        <v>9.1999999999999993</v>
      </c>
      <c r="L3068" s="19">
        <v>21.9</v>
      </c>
      <c r="M3068" s="19">
        <v>21</v>
      </c>
      <c r="N3068" s="19">
        <v>0</v>
      </c>
      <c r="O3068" s="19">
        <v>0</v>
      </c>
    </row>
    <row r="3069" spans="1:15" x14ac:dyDescent="0.3">
      <c r="A3069" s="20">
        <v>42816.284722222219</v>
      </c>
      <c r="B3069" s="21">
        <v>0</v>
      </c>
      <c r="C3069" s="21">
        <v>0</v>
      </c>
      <c r="D3069" s="19">
        <v>-23.9</v>
      </c>
      <c r="E3069" s="19">
        <v>30.9</v>
      </c>
      <c r="F3069" s="19">
        <v>34.299999999999997</v>
      </c>
      <c r="G3069" s="19">
        <v>-37.799999999999997</v>
      </c>
      <c r="H3069" s="19">
        <v>9.1999999999999993</v>
      </c>
      <c r="I3069" s="19">
        <v>8.1999999999999993</v>
      </c>
      <c r="J3069" s="19">
        <v>9.1999999999999993</v>
      </c>
      <c r="K3069" s="19">
        <v>9.1999999999999993</v>
      </c>
      <c r="L3069" s="19">
        <v>21.9</v>
      </c>
      <c r="M3069" s="19">
        <v>21</v>
      </c>
      <c r="N3069" s="19">
        <v>0</v>
      </c>
      <c r="O3069" s="19">
        <v>0</v>
      </c>
    </row>
    <row r="3070" spans="1:15" x14ac:dyDescent="0.3">
      <c r="A3070" s="20">
        <v>42816.291666666664</v>
      </c>
      <c r="B3070" s="21">
        <v>0</v>
      </c>
      <c r="C3070" s="21">
        <v>0</v>
      </c>
      <c r="D3070" s="19">
        <v>-23.9</v>
      </c>
      <c r="E3070" s="19">
        <v>30.9</v>
      </c>
      <c r="F3070" s="19">
        <v>34.299999999999997</v>
      </c>
      <c r="G3070" s="19">
        <v>-37.799999999999997</v>
      </c>
      <c r="H3070" s="19">
        <v>9.1999999999999993</v>
      </c>
      <c r="I3070" s="19">
        <v>8.1999999999999993</v>
      </c>
      <c r="J3070" s="19">
        <v>9.1999999999999993</v>
      </c>
      <c r="K3070" s="19">
        <v>9.1999999999999993</v>
      </c>
      <c r="L3070" s="19">
        <v>21.9</v>
      </c>
      <c r="M3070" s="19">
        <v>21</v>
      </c>
      <c r="N3070" s="19">
        <v>0</v>
      </c>
      <c r="O3070" s="19">
        <v>0</v>
      </c>
    </row>
    <row r="3071" spans="1:15" x14ac:dyDescent="0.3">
      <c r="A3071" s="20">
        <v>42816.298611111109</v>
      </c>
      <c r="B3071" s="21">
        <v>0</v>
      </c>
      <c r="C3071" s="21">
        <v>0</v>
      </c>
      <c r="D3071" s="19">
        <v>-23.9</v>
      </c>
      <c r="E3071" s="19">
        <v>30.9</v>
      </c>
      <c r="F3071" s="19">
        <v>34.299999999999997</v>
      </c>
      <c r="G3071" s="19">
        <v>-37.799999999999997</v>
      </c>
      <c r="H3071" s="19">
        <v>9.1</v>
      </c>
      <c r="I3071" s="19">
        <v>8.1999999999999993</v>
      </c>
      <c r="J3071" s="19">
        <v>9.1999999999999993</v>
      </c>
      <c r="K3071" s="19">
        <v>9.3000000000000007</v>
      </c>
      <c r="L3071" s="19">
        <v>21.9</v>
      </c>
      <c r="M3071" s="19">
        <v>20.9</v>
      </c>
      <c r="N3071" s="19">
        <v>0</v>
      </c>
      <c r="O3071" s="19">
        <v>0</v>
      </c>
    </row>
    <row r="3072" spans="1:15" x14ac:dyDescent="0.3">
      <c r="A3072" s="20">
        <v>42816.305555555555</v>
      </c>
      <c r="B3072" s="21">
        <v>0</v>
      </c>
      <c r="C3072" s="21">
        <v>0</v>
      </c>
      <c r="D3072" s="19">
        <v>-23.9</v>
      </c>
      <c r="E3072" s="19">
        <v>30.9</v>
      </c>
      <c r="F3072" s="19">
        <v>34.299999999999997</v>
      </c>
      <c r="G3072" s="19">
        <v>-37.799999999999997</v>
      </c>
      <c r="H3072" s="19">
        <v>9.1</v>
      </c>
      <c r="I3072" s="19">
        <v>8.1999999999999993</v>
      </c>
      <c r="J3072" s="19">
        <v>9.1999999999999993</v>
      </c>
      <c r="K3072" s="19">
        <v>9.3000000000000007</v>
      </c>
      <c r="L3072" s="19">
        <v>21.8</v>
      </c>
      <c r="M3072" s="19">
        <v>20.9</v>
      </c>
      <c r="N3072" s="19">
        <v>0</v>
      </c>
      <c r="O3072" s="19">
        <v>0</v>
      </c>
    </row>
    <row r="3073" spans="1:15" x14ac:dyDescent="0.3">
      <c r="A3073" s="20">
        <v>42816.3125</v>
      </c>
      <c r="B3073" s="21">
        <v>0</v>
      </c>
      <c r="C3073" s="21">
        <v>0</v>
      </c>
      <c r="D3073" s="19">
        <v>-23.9</v>
      </c>
      <c r="E3073" s="19">
        <v>30.9</v>
      </c>
      <c r="F3073" s="19">
        <v>34.299999999999997</v>
      </c>
      <c r="G3073" s="19">
        <v>-37.799999999999997</v>
      </c>
      <c r="H3073" s="19">
        <v>9.1</v>
      </c>
      <c r="I3073" s="19">
        <v>8.1999999999999993</v>
      </c>
      <c r="J3073" s="19">
        <v>9.1999999999999993</v>
      </c>
      <c r="K3073" s="19">
        <v>9.3000000000000007</v>
      </c>
      <c r="L3073" s="19">
        <v>21.8</v>
      </c>
      <c r="M3073" s="19">
        <v>20.9</v>
      </c>
      <c r="N3073" s="19">
        <v>0</v>
      </c>
      <c r="O3073" s="19">
        <v>0</v>
      </c>
    </row>
    <row r="3074" spans="1:15" x14ac:dyDescent="0.3">
      <c r="A3074" s="20">
        <v>42816.319444444445</v>
      </c>
      <c r="B3074" s="21">
        <v>0</v>
      </c>
      <c r="C3074" s="21">
        <v>0</v>
      </c>
      <c r="D3074" s="19">
        <v>-23.9</v>
      </c>
      <c r="E3074" s="19">
        <v>30.9</v>
      </c>
      <c r="F3074" s="19">
        <v>34.299999999999997</v>
      </c>
      <c r="G3074" s="19">
        <v>-37.799999999999997</v>
      </c>
      <c r="H3074" s="19">
        <v>9.1</v>
      </c>
      <c r="I3074" s="19">
        <v>8.1999999999999993</v>
      </c>
      <c r="J3074" s="19">
        <v>9.1999999999999993</v>
      </c>
      <c r="K3074" s="19">
        <v>9.3000000000000007</v>
      </c>
      <c r="L3074" s="19">
        <v>21.8</v>
      </c>
      <c r="M3074" s="19">
        <v>20.9</v>
      </c>
      <c r="N3074" s="19">
        <v>0</v>
      </c>
      <c r="O3074" s="19">
        <v>0</v>
      </c>
    </row>
    <row r="3075" spans="1:15" x14ac:dyDescent="0.3">
      <c r="A3075" s="20">
        <v>42816.326388888891</v>
      </c>
      <c r="B3075" s="21">
        <v>0</v>
      </c>
      <c r="C3075" s="21">
        <v>0</v>
      </c>
      <c r="D3075" s="19">
        <v>-23.9</v>
      </c>
      <c r="E3075" s="19">
        <v>30.9</v>
      </c>
      <c r="F3075" s="19">
        <v>34.299999999999997</v>
      </c>
      <c r="G3075" s="19">
        <v>-37.799999999999997</v>
      </c>
      <c r="H3075" s="19">
        <v>9.1</v>
      </c>
      <c r="I3075" s="19">
        <v>8.1</v>
      </c>
      <c r="J3075" s="19">
        <v>9.1999999999999993</v>
      </c>
      <c r="K3075" s="19">
        <v>9.3000000000000007</v>
      </c>
      <c r="L3075" s="19">
        <v>21.7</v>
      </c>
      <c r="M3075" s="19">
        <v>20.8</v>
      </c>
      <c r="N3075" s="19">
        <v>0</v>
      </c>
      <c r="O3075" s="19">
        <v>0</v>
      </c>
    </row>
    <row r="3076" spans="1:15" x14ac:dyDescent="0.3">
      <c r="A3076" s="20">
        <v>42816.333333333336</v>
      </c>
      <c r="B3076" s="21">
        <v>0</v>
      </c>
      <c r="C3076" s="21">
        <v>0</v>
      </c>
      <c r="D3076" s="19">
        <v>-23.9</v>
      </c>
      <c r="E3076" s="19">
        <v>25.9</v>
      </c>
      <c r="F3076" s="19">
        <v>34.299999999999997</v>
      </c>
      <c r="G3076" s="19">
        <v>-37.799999999999997</v>
      </c>
      <c r="H3076" s="19">
        <v>9.1</v>
      </c>
      <c r="I3076" s="19">
        <v>8.1</v>
      </c>
      <c r="J3076" s="19">
        <v>9.1999999999999993</v>
      </c>
      <c r="K3076" s="19">
        <v>9.3000000000000007</v>
      </c>
      <c r="L3076" s="19">
        <v>21.7</v>
      </c>
      <c r="M3076" s="19">
        <v>20.8</v>
      </c>
      <c r="N3076" s="19">
        <v>0</v>
      </c>
      <c r="O3076" s="19">
        <v>0</v>
      </c>
    </row>
    <row r="3077" spans="1:15" x14ac:dyDescent="0.3">
      <c r="A3077" s="20">
        <v>42816.340277777781</v>
      </c>
      <c r="B3077" s="21">
        <v>0</v>
      </c>
      <c r="C3077" s="21">
        <v>0</v>
      </c>
      <c r="D3077" s="19">
        <v>-23.9</v>
      </c>
      <c r="E3077" s="19">
        <v>25.9</v>
      </c>
      <c r="F3077" s="19">
        <v>34.299999999999997</v>
      </c>
      <c r="G3077" s="19">
        <v>-37.799999999999997</v>
      </c>
      <c r="H3077" s="19">
        <v>9.1</v>
      </c>
      <c r="I3077" s="19">
        <v>8.1</v>
      </c>
      <c r="J3077" s="19">
        <v>9.1999999999999993</v>
      </c>
      <c r="K3077" s="19">
        <v>9.1999999999999993</v>
      </c>
      <c r="L3077" s="19">
        <v>21.7</v>
      </c>
      <c r="M3077" s="19">
        <v>20.8</v>
      </c>
      <c r="N3077" s="19">
        <v>0</v>
      </c>
      <c r="O3077" s="19">
        <v>0</v>
      </c>
    </row>
    <row r="3078" spans="1:15" x14ac:dyDescent="0.3">
      <c r="A3078" s="20">
        <v>42816.347222222219</v>
      </c>
      <c r="B3078" s="21">
        <v>0</v>
      </c>
      <c r="C3078" s="21">
        <v>0</v>
      </c>
      <c r="D3078" s="19">
        <v>-23.9</v>
      </c>
      <c r="E3078" s="19">
        <v>25.9</v>
      </c>
      <c r="F3078" s="19">
        <v>34.299999999999997</v>
      </c>
      <c r="G3078" s="19">
        <v>-37.799999999999997</v>
      </c>
      <c r="H3078" s="19">
        <v>9.1</v>
      </c>
      <c r="I3078" s="19">
        <v>8.1</v>
      </c>
      <c r="J3078" s="19">
        <v>9.1999999999999993</v>
      </c>
      <c r="K3078" s="19">
        <v>9.1999999999999993</v>
      </c>
      <c r="L3078" s="19">
        <v>21.7</v>
      </c>
      <c r="M3078" s="19">
        <v>20.8</v>
      </c>
      <c r="N3078" s="19">
        <v>0</v>
      </c>
      <c r="O3078" s="19">
        <v>0</v>
      </c>
    </row>
    <row r="3079" spans="1:15" x14ac:dyDescent="0.3">
      <c r="A3079" s="20">
        <v>42816.354166666664</v>
      </c>
      <c r="B3079" s="21">
        <v>0</v>
      </c>
      <c r="C3079" s="21">
        <v>0</v>
      </c>
      <c r="D3079" s="19">
        <v>-23.9</v>
      </c>
      <c r="E3079" s="19">
        <v>25.9</v>
      </c>
      <c r="F3079" s="19">
        <v>34.299999999999997</v>
      </c>
      <c r="G3079" s="19">
        <v>-37.799999999999997</v>
      </c>
      <c r="H3079" s="19">
        <v>9.1</v>
      </c>
      <c r="I3079" s="19">
        <v>8.1</v>
      </c>
      <c r="J3079" s="19">
        <v>9.1</v>
      </c>
      <c r="K3079" s="19">
        <v>9.1999999999999993</v>
      </c>
      <c r="L3079" s="19">
        <v>21.7</v>
      </c>
      <c r="M3079" s="19">
        <v>20.8</v>
      </c>
      <c r="N3079" s="19">
        <v>0</v>
      </c>
      <c r="O3079" s="19">
        <v>0</v>
      </c>
    </row>
    <row r="3080" spans="1:15" x14ac:dyDescent="0.3">
      <c r="A3080" s="20">
        <v>42816.361111111109</v>
      </c>
      <c r="B3080" s="21">
        <v>0</v>
      </c>
      <c r="C3080" s="21">
        <v>0</v>
      </c>
      <c r="D3080" s="19">
        <v>-23.9</v>
      </c>
      <c r="E3080" s="19">
        <v>25.9</v>
      </c>
      <c r="F3080" s="19">
        <v>34.299999999999997</v>
      </c>
      <c r="G3080" s="19">
        <v>-37.799999999999997</v>
      </c>
      <c r="H3080" s="19">
        <v>9.1</v>
      </c>
      <c r="I3080" s="19">
        <v>8.1</v>
      </c>
      <c r="J3080" s="19">
        <v>9.1</v>
      </c>
      <c r="K3080" s="19">
        <v>9.1999999999999993</v>
      </c>
      <c r="L3080" s="19">
        <v>21.7</v>
      </c>
      <c r="M3080" s="19">
        <v>20.8</v>
      </c>
      <c r="N3080" s="19">
        <v>0</v>
      </c>
      <c r="O3080" s="19">
        <v>0</v>
      </c>
    </row>
    <row r="3081" spans="1:15" x14ac:dyDescent="0.3">
      <c r="A3081" s="20">
        <v>42816.368055555555</v>
      </c>
      <c r="B3081" s="21">
        <v>0</v>
      </c>
      <c r="C3081" s="21">
        <v>0</v>
      </c>
      <c r="D3081" s="19">
        <v>-23.9</v>
      </c>
      <c r="E3081" s="19">
        <v>25.9</v>
      </c>
      <c r="F3081" s="19">
        <v>34.299999999999997</v>
      </c>
      <c r="G3081" s="19">
        <v>-37.799999999999997</v>
      </c>
      <c r="H3081" s="19">
        <v>8.6999999999999993</v>
      </c>
      <c r="I3081" s="19">
        <v>8.1</v>
      </c>
      <c r="J3081" s="19">
        <v>9.1</v>
      </c>
      <c r="K3081" s="19">
        <v>9.1</v>
      </c>
      <c r="L3081" s="19">
        <v>21.7</v>
      </c>
      <c r="M3081" s="19">
        <v>20.9</v>
      </c>
      <c r="N3081" s="19">
        <v>0</v>
      </c>
      <c r="O3081" s="19">
        <v>0</v>
      </c>
    </row>
    <row r="3082" spans="1:15" x14ac:dyDescent="0.3">
      <c r="A3082" s="20">
        <v>42816.375</v>
      </c>
      <c r="B3082" s="21">
        <v>0</v>
      </c>
      <c r="C3082" s="21">
        <v>0</v>
      </c>
      <c r="D3082" s="19">
        <v>-23.9</v>
      </c>
      <c r="E3082" s="19">
        <v>25.9</v>
      </c>
      <c r="F3082" s="19">
        <v>34.299999999999997</v>
      </c>
      <c r="G3082" s="19">
        <v>-37.799999999999997</v>
      </c>
      <c r="H3082" s="19">
        <v>8.9</v>
      </c>
      <c r="I3082" s="19">
        <v>8.1</v>
      </c>
      <c r="J3082" s="19">
        <v>9</v>
      </c>
      <c r="K3082" s="19">
        <v>9.1</v>
      </c>
      <c r="L3082" s="19">
        <v>21.7</v>
      </c>
      <c r="M3082" s="19">
        <v>20.9</v>
      </c>
      <c r="N3082" s="19">
        <v>0</v>
      </c>
      <c r="O3082" s="19">
        <v>0</v>
      </c>
    </row>
    <row r="3083" spans="1:15" x14ac:dyDescent="0.3">
      <c r="A3083" s="20">
        <v>42816.381944444445</v>
      </c>
      <c r="B3083" s="21">
        <v>0</v>
      </c>
      <c r="C3083" s="21">
        <v>0</v>
      </c>
      <c r="D3083" s="19">
        <v>-23.9</v>
      </c>
      <c r="E3083" s="19">
        <v>25.9</v>
      </c>
      <c r="F3083" s="19">
        <v>34.299999999999997</v>
      </c>
      <c r="G3083" s="19">
        <v>-37.799999999999997</v>
      </c>
      <c r="H3083" s="19">
        <v>8.9</v>
      </c>
      <c r="I3083" s="19">
        <v>8.1</v>
      </c>
      <c r="J3083" s="19">
        <v>9</v>
      </c>
      <c r="K3083" s="19">
        <v>9.1</v>
      </c>
      <c r="L3083" s="19">
        <v>21.7</v>
      </c>
      <c r="M3083" s="19">
        <v>20.9</v>
      </c>
      <c r="N3083" s="19">
        <v>0</v>
      </c>
      <c r="O3083" s="19">
        <v>0</v>
      </c>
    </row>
    <row r="3084" spans="1:15" x14ac:dyDescent="0.3">
      <c r="A3084" s="20">
        <v>42816.388888888891</v>
      </c>
      <c r="B3084" s="21">
        <v>0</v>
      </c>
      <c r="C3084" s="21">
        <v>0</v>
      </c>
      <c r="D3084" s="19">
        <v>-23.9</v>
      </c>
      <c r="E3084" s="19">
        <v>25.9</v>
      </c>
      <c r="F3084" s="19">
        <v>34.299999999999997</v>
      </c>
      <c r="G3084" s="19">
        <v>-37.799999999999997</v>
      </c>
      <c r="H3084" s="19">
        <v>8.8000000000000007</v>
      </c>
      <c r="I3084" s="19">
        <v>8.1</v>
      </c>
      <c r="J3084" s="19">
        <v>9</v>
      </c>
      <c r="K3084" s="19">
        <v>9.1</v>
      </c>
      <c r="L3084" s="19">
        <v>21.7</v>
      </c>
      <c r="M3084" s="19">
        <v>20.9</v>
      </c>
      <c r="N3084" s="19">
        <v>0</v>
      </c>
      <c r="O3084" s="19">
        <v>0</v>
      </c>
    </row>
    <row r="3085" spans="1:15" x14ac:dyDescent="0.3">
      <c r="A3085" s="20">
        <v>42816.395833333336</v>
      </c>
      <c r="B3085" s="21">
        <v>0</v>
      </c>
      <c r="C3085" s="21">
        <v>0</v>
      </c>
      <c r="D3085" s="19">
        <v>-23.9</v>
      </c>
      <c r="E3085" s="19">
        <v>25.9</v>
      </c>
      <c r="F3085" s="19">
        <v>34.299999999999997</v>
      </c>
      <c r="G3085" s="19">
        <v>-37.799999999999997</v>
      </c>
      <c r="H3085" s="19">
        <v>8.8000000000000007</v>
      </c>
      <c r="I3085" s="19">
        <v>8.1</v>
      </c>
      <c r="J3085" s="19">
        <v>9</v>
      </c>
      <c r="K3085" s="19">
        <v>9</v>
      </c>
      <c r="L3085" s="19">
        <v>21.7</v>
      </c>
      <c r="M3085" s="19">
        <v>21</v>
      </c>
      <c r="N3085" s="19">
        <v>0</v>
      </c>
      <c r="O3085" s="19">
        <v>0</v>
      </c>
    </row>
    <row r="3086" spans="1:15" x14ac:dyDescent="0.3">
      <c r="A3086" s="20">
        <v>42816.402777777781</v>
      </c>
      <c r="B3086" s="21">
        <v>0</v>
      </c>
      <c r="C3086" s="21">
        <v>0</v>
      </c>
      <c r="D3086" s="19">
        <v>-23.9</v>
      </c>
      <c r="E3086" s="19">
        <v>25.9</v>
      </c>
      <c r="F3086" s="19">
        <v>34.299999999999997</v>
      </c>
      <c r="G3086" s="19">
        <v>-37.799999999999997</v>
      </c>
      <c r="H3086" s="19">
        <v>8.8000000000000007</v>
      </c>
      <c r="I3086" s="19">
        <v>8.1</v>
      </c>
      <c r="J3086" s="19">
        <v>9</v>
      </c>
      <c r="K3086" s="19">
        <v>9</v>
      </c>
      <c r="L3086" s="19">
        <v>21.8</v>
      </c>
      <c r="M3086" s="19">
        <v>21</v>
      </c>
      <c r="N3086" s="19">
        <v>0</v>
      </c>
      <c r="O3086" s="19">
        <v>0</v>
      </c>
    </row>
    <row r="3087" spans="1:15" x14ac:dyDescent="0.3">
      <c r="A3087" s="20">
        <v>42816.409722222219</v>
      </c>
      <c r="B3087" s="21">
        <v>0</v>
      </c>
      <c r="C3087" s="21">
        <v>0</v>
      </c>
      <c r="D3087" s="19">
        <v>-23.9</v>
      </c>
      <c r="E3087" s="19">
        <v>25.9</v>
      </c>
      <c r="F3087" s="19">
        <v>34.299999999999997</v>
      </c>
      <c r="G3087" s="19">
        <v>-37.799999999999997</v>
      </c>
      <c r="H3087" s="19">
        <v>8.8000000000000007</v>
      </c>
      <c r="I3087" s="19">
        <v>8.1</v>
      </c>
      <c r="J3087" s="19">
        <v>8.9</v>
      </c>
      <c r="K3087" s="19">
        <v>9</v>
      </c>
      <c r="L3087" s="19">
        <v>21.8</v>
      </c>
      <c r="M3087" s="19">
        <v>21</v>
      </c>
      <c r="N3087" s="19">
        <v>0</v>
      </c>
      <c r="O3087" s="19">
        <v>0</v>
      </c>
    </row>
    <row r="3088" spans="1:15" x14ac:dyDescent="0.3">
      <c r="A3088" s="20">
        <v>42816.416666666664</v>
      </c>
      <c r="B3088" s="21">
        <v>0</v>
      </c>
      <c r="C3088" s="21">
        <v>0</v>
      </c>
      <c r="D3088" s="19">
        <v>-23.9</v>
      </c>
      <c r="E3088" s="19">
        <v>25.9</v>
      </c>
      <c r="F3088" s="19">
        <v>34.299999999999997</v>
      </c>
      <c r="G3088" s="19">
        <v>-37.799999999999997</v>
      </c>
      <c r="H3088" s="19">
        <v>8.8000000000000007</v>
      </c>
      <c r="I3088" s="19">
        <v>8.1</v>
      </c>
      <c r="J3088" s="19">
        <v>8.9</v>
      </c>
      <c r="K3088" s="19">
        <v>9</v>
      </c>
      <c r="L3088" s="19">
        <v>21.8</v>
      </c>
      <c r="M3088" s="19">
        <v>21</v>
      </c>
      <c r="N3088" s="19">
        <v>0</v>
      </c>
      <c r="O3088" s="19">
        <v>0</v>
      </c>
    </row>
    <row r="3089" spans="1:15" x14ac:dyDescent="0.3">
      <c r="A3089" s="20">
        <v>42816.423611111109</v>
      </c>
      <c r="B3089" s="21">
        <v>0</v>
      </c>
      <c r="C3089" s="21">
        <v>0</v>
      </c>
      <c r="D3089" s="19">
        <v>-23.9</v>
      </c>
      <c r="E3089" s="19">
        <v>25.9</v>
      </c>
      <c r="F3089" s="19">
        <v>34.299999999999997</v>
      </c>
      <c r="G3089" s="19">
        <v>-37.799999999999997</v>
      </c>
      <c r="H3089" s="19">
        <v>8.8000000000000007</v>
      </c>
      <c r="I3089" s="19">
        <v>8.1</v>
      </c>
      <c r="J3089" s="19">
        <v>8.9</v>
      </c>
      <c r="K3089" s="19">
        <v>9</v>
      </c>
      <c r="L3089" s="19">
        <v>21.8</v>
      </c>
      <c r="M3089" s="19">
        <v>21.1</v>
      </c>
      <c r="N3089" s="19">
        <v>0</v>
      </c>
      <c r="O3089" s="19">
        <v>0</v>
      </c>
    </row>
    <row r="3090" spans="1:15" x14ac:dyDescent="0.3">
      <c r="A3090" s="20">
        <v>42816.430555555555</v>
      </c>
      <c r="B3090" s="21">
        <v>0</v>
      </c>
      <c r="C3090" s="21">
        <v>0</v>
      </c>
      <c r="D3090" s="19">
        <v>-23.9</v>
      </c>
      <c r="E3090" s="19">
        <v>25.9</v>
      </c>
      <c r="F3090" s="19">
        <v>34.299999999999997</v>
      </c>
      <c r="G3090" s="19">
        <v>-37.799999999999997</v>
      </c>
      <c r="H3090" s="19">
        <v>8.8000000000000007</v>
      </c>
      <c r="I3090" s="19">
        <v>8.1</v>
      </c>
      <c r="J3090" s="19">
        <v>8.9</v>
      </c>
      <c r="K3090" s="19">
        <v>9</v>
      </c>
      <c r="L3090" s="19">
        <v>21.8</v>
      </c>
      <c r="M3090" s="19">
        <v>21.1</v>
      </c>
      <c r="N3090" s="19">
        <v>0</v>
      </c>
      <c r="O3090" s="19">
        <v>0</v>
      </c>
    </row>
    <row r="3091" spans="1:15" x14ac:dyDescent="0.3">
      <c r="A3091" s="20">
        <v>42816.4375</v>
      </c>
      <c r="B3091" s="21">
        <v>0</v>
      </c>
      <c r="C3091" s="21">
        <v>0</v>
      </c>
      <c r="D3091" s="19">
        <v>-23.9</v>
      </c>
      <c r="E3091" s="19">
        <v>25.9</v>
      </c>
      <c r="F3091" s="19">
        <v>34.299999999999997</v>
      </c>
      <c r="G3091" s="19">
        <v>-37.799999999999997</v>
      </c>
      <c r="H3091" s="19">
        <v>8.8000000000000007</v>
      </c>
      <c r="I3091" s="19">
        <v>8.1</v>
      </c>
      <c r="J3091" s="19">
        <v>8.9</v>
      </c>
      <c r="K3091" s="19">
        <v>9</v>
      </c>
      <c r="L3091" s="19">
        <v>21.8</v>
      </c>
      <c r="M3091" s="19">
        <v>21.1</v>
      </c>
      <c r="N3091" s="19">
        <v>0</v>
      </c>
      <c r="O3091" s="19">
        <v>0</v>
      </c>
    </row>
    <row r="3092" spans="1:15" x14ac:dyDescent="0.3">
      <c r="A3092" s="20">
        <v>42816.444444444445</v>
      </c>
      <c r="B3092" s="21">
        <v>0</v>
      </c>
      <c r="C3092" s="21">
        <v>0</v>
      </c>
      <c r="D3092" s="19">
        <v>-23.9</v>
      </c>
      <c r="E3092" s="19">
        <v>25.9</v>
      </c>
      <c r="F3092" s="19">
        <v>34.299999999999997</v>
      </c>
      <c r="G3092" s="19">
        <v>-37.799999999999997</v>
      </c>
      <c r="H3092" s="19">
        <v>8.9</v>
      </c>
      <c r="I3092" s="19">
        <v>8.1</v>
      </c>
      <c r="J3092" s="19">
        <v>8.9</v>
      </c>
      <c r="K3092" s="19">
        <v>8.9</v>
      </c>
      <c r="L3092" s="19">
        <v>21.9</v>
      </c>
      <c r="M3092" s="19">
        <v>21.2</v>
      </c>
      <c r="N3092" s="19">
        <v>0</v>
      </c>
      <c r="O3092" s="19">
        <v>0</v>
      </c>
    </row>
    <row r="3093" spans="1:15" x14ac:dyDescent="0.3">
      <c r="A3093" s="20">
        <v>42816.451388888891</v>
      </c>
      <c r="B3093" s="21">
        <v>0</v>
      </c>
      <c r="C3093" s="21">
        <v>0</v>
      </c>
      <c r="D3093" s="19">
        <v>-23.9</v>
      </c>
      <c r="E3093" s="19">
        <v>25.9</v>
      </c>
      <c r="F3093" s="19">
        <v>34.299999999999997</v>
      </c>
      <c r="G3093" s="19">
        <v>-37.799999999999997</v>
      </c>
      <c r="H3093" s="19">
        <v>8.9</v>
      </c>
      <c r="I3093" s="19">
        <v>8.1</v>
      </c>
      <c r="J3093" s="19">
        <v>8.8000000000000007</v>
      </c>
      <c r="K3093" s="19">
        <v>8.9</v>
      </c>
      <c r="L3093" s="19">
        <v>21.9</v>
      </c>
      <c r="M3093" s="19">
        <v>21.2</v>
      </c>
      <c r="N3093" s="19">
        <v>0</v>
      </c>
      <c r="O3093" s="19">
        <v>0</v>
      </c>
    </row>
    <row r="3094" spans="1:15" x14ac:dyDescent="0.3">
      <c r="A3094" s="20">
        <v>42816.458333333336</v>
      </c>
      <c r="B3094" s="21">
        <v>0</v>
      </c>
      <c r="C3094" s="21">
        <v>0</v>
      </c>
      <c r="D3094" s="19">
        <v>-23.9</v>
      </c>
      <c r="E3094" s="19">
        <v>25.9</v>
      </c>
      <c r="F3094" s="19">
        <v>34.299999999999997</v>
      </c>
      <c r="G3094" s="19">
        <v>-37.799999999999997</v>
      </c>
      <c r="H3094" s="19">
        <v>8.9</v>
      </c>
      <c r="I3094" s="19">
        <v>8.1</v>
      </c>
      <c r="J3094" s="19">
        <v>8.8000000000000007</v>
      </c>
      <c r="K3094" s="19">
        <v>8.9</v>
      </c>
      <c r="L3094" s="19">
        <v>22</v>
      </c>
      <c r="M3094" s="19">
        <v>21.3</v>
      </c>
      <c r="N3094" s="19">
        <v>0</v>
      </c>
      <c r="O3094" s="19">
        <v>0</v>
      </c>
    </row>
    <row r="3095" spans="1:15" x14ac:dyDescent="0.3">
      <c r="A3095" s="20">
        <v>42816.465277777781</v>
      </c>
      <c r="B3095" s="21">
        <v>0</v>
      </c>
      <c r="C3095" s="21">
        <v>0</v>
      </c>
      <c r="D3095" s="19">
        <v>-23.9</v>
      </c>
      <c r="E3095" s="19">
        <v>25.9</v>
      </c>
      <c r="F3095" s="19">
        <v>34.299999999999997</v>
      </c>
      <c r="G3095" s="19">
        <v>-37.799999999999997</v>
      </c>
      <c r="H3095" s="19">
        <v>8.9</v>
      </c>
      <c r="I3095" s="19">
        <v>8.1</v>
      </c>
      <c r="J3095" s="19">
        <v>8.6999999999999993</v>
      </c>
      <c r="K3095" s="19">
        <v>8.8000000000000007</v>
      </c>
      <c r="L3095" s="19">
        <v>22</v>
      </c>
      <c r="M3095" s="19">
        <v>21.4</v>
      </c>
      <c r="N3095" s="19">
        <v>0</v>
      </c>
      <c r="O3095" s="19">
        <v>0</v>
      </c>
    </row>
    <row r="3096" spans="1:15" x14ac:dyDescent="0.3">
      <c r="A3096" s="20">
        <v>42816.472222222219</v>
      </c>
      <c r="B3096" s="21">
        <v>0</v>
      </c>
      <c r="C3096" s="21">
        <v>0</v>
      </c>
      <c r="D3096" s="19">
        <v>-23.9</v>
      </c>
      <c r="E3096" s="19">
        <v>25.9</v>
      </c>
      <c r="F3096" s="19">
        <v>34.299999999999997</v>
      </c>
      <c r="G3096" s="19">
        <v>-37.799999999999997</v>
      </c>
      <c r="H3096" s="19">
        <v>8.9</v>
      </c>
      <c r="I3096" s="19">
        <v>8.1</v>
      </c>
      <c r="J3096" s="19">
        <v>8.6999999999999993</v>
      </c>
      <c r="K3096" s="19">
        <v>8.8000000000000007</v>
      </c>
      <c r="L3096" s="19">
        <v>22.1</v>
      </c>
      <c r="M3096" s="19">
        <v>21.5</v>
      </c>
      <c r="N3096" s="19">
        <v>0</v>
      </c>
      <c r="O3096" s="19">
        <v>0</v>
      </c>
    </row>
    <row r="3097" spans="1:15" x14ac:dyDescent="0.3">
      <c r="A3097" s="20">
        <v>42816.479166666664</v>
      </c>
      <c r="B3097" s="21">
        <v>0</v>
      </c>
      <c r="C3097" s="21">
        <v>0</v>
      </c>
      <c r="D3097" s="19">
        <v>-23.9</v>
      </c>
      <c r="E3097" s="19">
        <v>25.9</v>
      </c>
      <c r="F3097" s="19">
        <v>34.299999999999997</v>
      </c>
      <c r="G3097" s="19">
        <v>-37.799999999999997</v>
      </c>
      <c r="H3097" s="19">
        <v>8.9</v>
      </c>
      <c r="I3097" s="19">
        <v>8.1</v>
      </c>
      <c r="J3097" s="19">
        <v>8.6999999999999993</v>
      </c>
      <c r="K3097" s="19">
        <v>8.8000000000000007</v>
      </c>
      <c r="L3097" s="19">
        <v>22.2</v>
      </c>
      <c r="M3097" s="19">
        <v>21.6</v>
      </c>
      <c r="N3097" s="19">
        <v>0</v>
      </c>
      <c r="O3097" s="19">
        <v>0</v>
      </c>
    </row>
    <row r="3098" spans="1:15" x14ac:dyDescent="0.3">
      <c r="A3098" s="20">
        <v>42816.486111111109</v>
      </c>
      <c r="B3098" s="21">
        <v>0</v>
      </c>
      <c r="C3098" s="21">
        <v>0</v>
      </c>
      <c r="D3098" s="19">
        <v>-23.9</v>
      </c>
      <c r="E3098" s="19">
        <v>25.9</v>
      </c>
      <c r="F3098" s="19">
        <v>34.299999999999997</v>
      </c>
      <c r="G3098" s="19">
        <v>-37.799999999999997</v>
      </c>
      <c r="H3098" s="19">
        <v>8.9</v>
      </c>
      <c r="I3098" s="19">
        <v>8.1</v>
      </c>
      <c r="J3098" s="19">
        <v>8.6999999999999993</v>
      </c>
      <c r="K3098" s="19">
        <v>8.8000000000000007</v>
      </c>
      <c r="L3098" s="19">
        <v>22.3</v>
      </c>
      <c r="M3098" s="19">
        <v>21.7</v>
      </c>
      <c r="N3098" s="19">
        <v>0</v>
      </c>
      <c r="O3098" s="19">
        <v>0</v>
      </c>
    </row>
    <row r="3099" spans="1:15" x14ac:dyDescent="0.3">
      <c r="A3099" s="20">
        <v>42816.493055555555</v>
      </c>
      <c r="B3099" s="21">
        <v>0</v>
      </c>
      <c r="C3099" s="21">
        <v>0</v>
      </c>
      <c r="D3099" s="19">
        <v>-23.9</v>
      </c>
      <c r="E3099" s="19">
        <v>25.9</v>
      </c>
      <c r="F3099" s="19">
        <v>34.299999999999997</v>
      </c>
      <c r="G3099" s="19">
        <v>-37.799999999999997</v>
      </c>
      <c r="H3099" s="19">
        <v>8.9</v>
      </c>
      <c r="I3099" s="19">
        <v>8.1</v>
      </c>
      <c r="J3099" s="19">
        <v>8.6999999999999993</v>
      </c>
      <c r="K3099" s="19">
        <v>8.8000000000000007</v>
      </c>
      <c r="L3099" s="19">
        <v>22.3</v>
      </c>
      <c r="M3099" s="19">
        <v>21.8</v>
      </c>
      <c r="N3099" s="19">
        <v>0</v>
      </c>
      <c r="O3099" s="19">
        <v>0</v>
      </c>
    </row>
    <row r="3100" spans="1:15" x14ac:dyDescent="0.3">
      <c r="A3100" s="20">
        <v>42816.5</v>
      </c>
      <c r="B3100" s="21">
        <v>0</v>
      </c>
      <c r="C3100" s="21">
        <v>0</v>
      </c>
      <c r="D3100" s="19">
        <v>-23.9</v>
      </c>
      <c r="E3100" s="19">
        <v>25.9</v>
      </c>
      <c r="F3100" s="19">
        <v>34.299999999999997</v>
      </c>
      <c r="G3100" s="19">
        <v>-37.799999999999997</v>
      </c>
      <c r="H3100" s="19">
        <v>9</v>
      </c>
      <c r="I3100" s="19">
        <v>8.1</v>
      </c>
      <c r="J3100" s="19">
        <v>8.6</v>
      </c>
      <c r="K3100" s="19">
        <v>8.6999999999999993</v>
      </c>
      <c r="L3100" s="19">
        <v>22.4</v>
      </c>
      <c r="M3100" s="19">
        <v>21.9</v>
      </c>
      <c r="N3100" s="19">
        <v>0</v>
      </c>
      <c r="O3100" s="19">
        <v>0</v>
      </c>
    </row>
    <row r="3101" spans="1:15" x14ac:dyDescent="0.3">
      <c r="A3101" s="20">
        <v>42816.506944444445</v>
      </c>
      <c r="B3101" s="21">
        <v>0</v>
      </c>
      <c r="C3101" s="21">
        <v>0</v>
      </c>
      <c r="D3101" s="19">
        <v>-18.899999999999999</v>
      </c>
      <c r="E3101" s="19">
        <v>25.9</v>
      </c>
      <c r="F3101" s="19">
        <v>34.299999999999997</v>
      </c>
      <c r="G3101" s="19">
        <v>-37.799999999999997</v>
      </c>
      <c r="H3101" s="19">
        <v>9</v>
      </c>
      <c r="I3101" s="19">
        <v>8.1</v>
      </c>
      <c r="J3101" s="19">
        <v>8.6</v>
      </c>
      <c r="K3101" s="19">
        <v>8.6999999999999993</v>
      </c>
      <c r="L3101" s="19">
        <v>22.5</v>
      </c>
      <c r="M3101" s="19">
        <v>22</v>
      </c>
      <c r="N3101" s="19">
        <v>0</v>
      </c>
      <c r="O3101" s="19">
        <v>0</v>
      </c>
    </row>
    <row r="3102" spans="1:15" x14ac:dyDescent="0.3">
      <c r="A3102" s="20">
        <v>42816.513888888891</v>
      </c>
      <c r="B3102" s="21">
        <v>0</v>
      </c>
      <c r="C3102" s="21">
        <v>0</v>
      </c>
      <c r="D3102" s="19">
        <v>-18.899999999999999</v>
      </c>
      <c r="E3102" s="19">
        <v>25.9</v>
      </c>
      <c r="F3102" s="19">
        <v>34.299999999999997</v>
      </c>
      <c r="G3102" s="19">
        <v>-37.799999999999997</v>
      </c>
      <c r="H3102" s="19">
        <v>9</v>
      </c>
      <c r="I3102" s="19">
        <v>8.1999999999999993</v>
      </c>
      <c r="J3102" s="19">
        <v>8.6</v>
      </c>
      <c r="K3102" s="19">
        <v>8.6999999999999993</v>
      </c>
      <c r="L3102" s="19">
        <v>22.6</v>
      </c>
      <c r="M3102" s="19">
        <v>22.1</v>
      </c>
      <c r="N3102" s="19">
        <v>0</v>
      </c>
      <c r="O3102" s="19">
        <v>0</v>
      </c>
    </row>
    <row r="3103" spans="1:15" x14ac:dyDescent="0.3">
      <c r="A3103" s="20">
        <v>42816.520833333336</v>
      </c>
      <c r="B3103" s="21">
        <v>0</v>
      </c>
      <c r="C3103" s="21">
        <v>0</v>
      </c>
      <c r="D3103" s="19">
        <v>-18.899999999999999</v>
      </c>
      <c r="E3103" s="19">
        <v>25.9</v>
      </c>
      <c r="F3103" s="19">
        <v>34.299999999999997</v>
      </c>
      <c r="G3103" s="19">
        <v>-37.799999999999997</v>
      </c>
      <c r="H3103" s="19">
        <v>9</v>
      </c>
      <c r="I3103" s="19">
        <v>8.1999999999999993</v>
      </c>
      <c r="J3103" s="19">
        <v>8.5</v>
      </c>
      <c r="K3103" s="19">
        <v>8.6</v>
      </c>
      <c r="L3103" s="19">
        <v>22.7</v>
      </c>
      <c r="M3103" s="19">
        <v>22.2</v>
      </c>
      <c r="N3103" s="19">
        <v>0</v>
      </c>
      <c r="O3103" s="19">
        <v>0</v>
      </c>
    </row>
    <row r="3104" spans="1:15" x14ac:dyDescent="0.3">
      <c r="A3104" s="20">
        <v>42816.527777777781</v>
      </c>
      <c r="B3104" s="21">
        <v>0</v>
      </c>
      <c r="C3104" s="21">
        <v>0</v>
      </c>
      <c r="D3104" s="19">
        <v>-18.899999999999999</v>
      </c>
      <c r="E3104" s="19">
        <v>25.9</v>
      </c>
      <c r="F3104" s="19">
        <v>34.299999999999997</v>
      </c>
      <c r="G3104" s="19">
        <v>-37.799999999999997</v>
      </c>
      <c r="H3104" s="19">
        <v>9</v>
      </c>
      <c r="I3104" s="19">
        <v>8.1999999999999993</v>
      </c>
      <c r="J3104" s="19">
        <v>8.5</v>
      </c>
      <c r="K3104" s="19">
        <v>8.6</v>
      </c>
      <c r="L3104" s="19">
        <v>22.8</v>
      </c>
      <c r="M3104" s="19">
        <v>22.4</v>
      </c>
      <c r="N3104" s="19">
        <v>0</v>
      </c>
      <c r="O3104" s="19">
        <v>0</v>
      </c>
    </row>
    <row r="3105" spans="1:15" x14ac:dyDescent="0.3">
      <c r="A3105" s="20">
        <v>42816.534722222219</v>
      </c>
      <c r="B3105" s="21">
        <v>0</v>
      </c>
      <c r="C3105" s="21">
        <v>0</v>
      </c>
      <c r="D3105" s="19">
        <v>-18.899999999999999</v>
      </c>
      <c r="E3105" s="19">
        <v>25.9</v>
      </c>
      <c r="F3105" s="19">
        <v>34.299999999999997</v>
      </c>
      <c r="G3105" s="19">
        <v>-37.799999999999997</v>
      </c>
      <c r="H3105" s="19">
        <v>9</v>
      </c>
      <c r="I3105" s="19">
        <v>8.1999999999999993</v>
      </c>
      <c r="J3105" s="19">
        <v>8.5</v>
      </c>
      <c r="K3105" s="19">
        <v>8.6</v>
      </c>
      <c r="L3105" s="19">
        <v>22.8</v>
      </c>
      <c r="M3105" s="19">
        <v>22.5</v>
      </c>
      <c r="N3105" s="19">
        <v>0</v>
      </c>
      <c r="O3105" s="19">
        <v>0</v>
      </c>
    </row>
    <row r="3106" spans="1:15" x14ac:dyDescent="0.3">
      <c r="A3106" s="20">
        <v>42816.541666666664</v>
      </c>
      <c r="B3106" s="21">
        <v>0</v>
      </c>
      <c r="C3106" s="21">
        <v>0</v>
      </c>
      <c r="D3106" s="19">
        <v>-18.899999999999999</v>
      </c>
      <c r="E3106" s="19">
        <v>25.9</v>
      </c>
      <c r="F3106" s="19">
        <v>39.4</v>
      </c>
      <c r="G3106" s="19">
        <v>-37.799999999999997</v>
      </c>
      <c r="H3106" s="19">
        <v>9</v>
      </c>
      <c r="I3106" s="19">
        <v>8.1999999999999993</v>
      </c>
      <c r="J3106" s="19">
        <v>8.5</v>
      </c>
      <c r="K3106" s="19">
        <v>8.6</v>
      </c>
      <c r="L3106" s="19">
        <v>22.9</v>
      </c>
      <c r="M3106" s="19">
        <v>22.6</v>
      </c>
      <c r="N3106" s="19">
        <v>0</v>
      </c>
      <c r="O3106" s="19">
        <v>0</v>
      </c>
    </row>
    <row r="3107" spans="1:15" x14ac:dyDescent="0.3">
      <c r="A3107" s="20">
        <v>42816.548611111109</v>
      </c>
      <c r="B3107" s="21">
        <v>0</v>
      </c>
      <c r="C3107" s="21">
        <v>0</v>
      </c>
      <c r="D3107" s="19">
        <v>-18.899999999999999</v>
      </c>
      <c r="E3107" s="19">
        <v>25.9</v>
      </c>
      <c r="F3107" s="19">
        <v>39.4</v>
      </c>
      <c r="G3107" s="19">
        <v>-37.799999999999997</v>
      </c>
      <c r="H3107" s="19">
        <v>9</v>
      </c>
      <c r="I3107" s="19">
        <v>8.1999999999999993</v>
      </c>
      <c r="J3107" s="19">
        <v>8.5</v>
      </c>
      <c r="K3107" s="19">
        <v>8.6</v>
      </c>
      <c r="L3107" s="19">
        <v>23</v>
      </c>
      <c r="M3107" s="19">
        <v>22.7</v>
      </c>
      <c r="N3107" s="19">
        <v>0</v>
      </c>
      <c r="O3107" s="19">
        <v>0</v>
      </c>
    </row>
    <row r="3108" spans="1:15" x14ac:dyDescent="0.3">
      <c r="A3108" s="20">
        <v>42816.555555555555</v>
      </c>
      <c r="B3108" s="21">
        <v>0</v>
      </c>
      <c r="C3108" s="21">
        <v>0</v>
      </c>
      <c r="D3108" s="19">
        <v>-18.899999999999999</v>
      </c>
      <c r="E3108" s="19">
        <v>25.9</v>
      </c>
      <c r="F3108" s="19">
        <v>39.4</v>
      </c>
      <c r="G3108" s="19">
        <v>-37.799999999999997</v>
      </c>
      <c r="H3108" s="19">
        <v>9.1</v>
      </c>
      <c r="I3108" s="19">
        <v>8.1999999999999993</v>
      </c>
      <c r="J3108" s="19">
        <v>8.5</v>
      </c>
      <c r="K3108" s="19">
        <v>8.6</v>
      </c>
      <c r="L3108" s="19">
        <v>23.1</v>
      </c>
      <c r="M3108" s="19">
        <v>22.8</v>
      </c>
      <c r="N3108" s="19">
        <v>0</v>
      </c>
      <c r="O3108" s="19">
        <v>0</v>
      </c>
    </row>
    <row r="3109" spans="1:15" x14ac:dyDescent="0.3">
      <c r="A3109" s="20">
        <v>42816.5625</v>
      </c>
      <c r="B3109" s="21">
        <v>0</v>
      </c>
      <c r="C3109" s="21">
        <v>0</v>
      </c>
      <c r="D3109" s="19">
        <v>-13.9</v>
      </c>
      <c r="E3109" s="19">
        <v>25.9</v>
      </c>
      <c r="F3109" s="19">
        <v>39.4</v>
      </c>
      <c r="G3109" s="19">
        <v>-37.799999999999997</v>
      </c>
      <c r="H3109" s="19">
        <v>9.1</v>
      </c>
      <c r="I3109" s="19">
        <v>8.1999999999999993</v>
      </c>
      <c r="J3109" s="19">
        <v>8.5</v>
      </c>
      <c r="K3109" s="19">
        <v>8.6</v>
      </c>
      <c r="L3109" s="19">
        <v>23.1</v>
      </c>
      <c r="M3109" s="19">
        <v>22.9</v>
      </c>
      <c r="N3109" s="19">
        <v>0</v>
      </c>
      <c r="O3109" s="19">
        <v>0</v>
      </c>
    </row>
    <row r="3110" spans="1:15" x14ac:dyDescent="0.3">
      <c r="A3110" s="20">
        <v>42816.569444444445</v>
      </c>
      <c r="B3110" s="21">
        <v>0</v>
      </c>
      <c r="C3110" s="21">
        <v>0</v>
      </c>
      <c r="D3110" s="19">
        <v>-13.9</v>
      </c>
      <c r="E3110" s="19">
        <v>25.9</v>
      </c>
      <c r="F3110" s="19">
        <v>39.4</v>
      </c>
      <c r="G3110" s="19">
        <v>-37.799999999999997</v>
      </c>
      <c r="H3110" s="19">
        <v>9.1</v>
      </c>
      <c r="I3110" s="19">
        <v>8.1999999999999993</v>
      </c>
      <c r="J3110" s="19">
        <v>8.5</v>
      </c>
      <c r="K3110" s="19">
        <v>8.5</v>
      </c>
      <c r="L3110" s="19">
        <v>23.2</v>
      </c>
      <c r="M3110" s="19">
        <v>22.9</v>
      </c>
      <c r="N3110" s="19">
        <v>0</v>
      </c>
      <c r="O3110" s="19">
        <v>0</v>
      </c>
    </row>
    <row r="3111" spans="1:15" x14ac:dyDescent="0.3">
      <c r="A3111" s="20">
        <v>42816.576388888891</v>
      </c>
      <c r="B3111" s="21">
        <v>0</v>
      </c>
      <c r="C3111" s="21">
        <v>0</v>
      </c>
      <c r="D3111" s="19">
        <v>-13.9</v>
      </c>
      <c r="E3111" s="19">
        <v>25.9</v>
      </c>
      <c r="F3111" s="19">
        <v>39.4</v>
      </c>
      <c r="G3111" s="19">
        <v>-37.799999999999997</v>
      </c>
      <c r="H3111" s="19">
        <v>9.1</v>
      </c>
      <c r="I3111" s="19">
        <v>8.1999999999999993</v>
      </c>
      <c r="J3111" s="19">
        <v>8.5</v>
      </c>
      <c r="K3111" s="19">
        <v>8.5</v>
      </c>
      <c r="L3111" s="19">
        <v>23.2</v>
      </c>
      <c r="M3111" s="19">
        <v>23</v>
      </c>
      <c r="N3111" s="19">
        <v>0</v>
      </c>
      <c r="O3111" s="19">
        <v>0</v>
      </c>
    </row>
    <row r="3112" spans="1:15" x14ac:dyDescent="0.3">
      <c r="A3112" s="20">
        <v>42816.583333333336</v>
      </c>
      <c r="B3112" s="21">
        <v>0</v>
      </c>
      <c r="C3112" s="21">
        <v>0</v>
      </c>
      <c r="D3112" s="19">
        <v>-13.9</v>
      </c>
      <c r="E3112" s="19">
        <v>25.9</v>
      </c>
      <c r="F3112" s="19">
        <v>39.4</v>
      </c>
      <c r="G3112" s="19">
        <v>-37.799999999999997</v>
      </c>
      <c r="H3112" s="19">
        <v>9.1</v>
      </c>
      <c r="I3112" s="19">
        <v>8.1999999999999993</v>
      </c>
      <c r="J3112" s="19">
        <v>8.5</v>
      </c>
      <c r="K3112" s="19">
        <v>8.6</v>
      </c>
      <c r="L3112" s="19">
        <v>23.3</v>
      </c>
      <c r="M3112" s="19">
        <v>23.1</v>
      </c>
      <c r="N3112" s="19">
        <v>0</v>
      </c>
      <c r="O3112" s="19">
        <v>0</v>
      </c>
    </row>
    <row r="3113" spans="1:15" x14ac:dyDescent="0.3">
      <c r="A3113" s="20">
        <v>42816.590277777781</v>
      </c>
      <c r="B3113" s="21">
        <v>0</v>
      </c>
      <c r="C3113" s="21">
        <v>0</v>
      </c>
      <c r="D3113" s="19">
        <v>-13.9</v>
      </c>
      <c r="E3113" s="19">
        <v>25.9</v>
      </c>
      <c r="F3113" s="19">
        <v>39.4</v>
      </c>
      <c r="G3113" s="19">
        <v>-37.799999999999997</v>
      </c>
      <c r="H3113" s="19">
        <v>9.1</v>
      </c>
      <c r="I3113" s="19">
        <v>8.1999999999999993</v>
      </c>
      <c r="J3113" s="19">
        <v>8.5</v>
      </c>
      <c r="K3113" s="19">
        <v>8.6</v>
      </c>
      <c r="L3113" s="19">
        <v>23.4</v>
      </c>
      <c r="M3113" s="19">
        <v>23.2</v>
      </c>
      <c r="N3113" s="19">
        <v>0</v>
      </c>
      <c r="O3113" s="19">
        <v>0</v>
      </c>
    </row>
    <row r="3114" spans="1:15" x14ac:dyDescent="0.3">
      <c r="A3114" s="20">
        <v>42816.597222222219</v>
      </c>
      <c r="B3114" s="21">
        <v>0</v>
      </c>
      <c r="C3114" s="21">
        <v>0</v>
      </c>
      <c r="D3114" s="19">
        <v>-8.9</v>
      </c>
      <c r="E3114" s="19">
        <v>25.9</v>
      </c>
      <c r="F3114" s="19">
        <v>44.4</v>
      </c>
      <c r="G3114" s="19">
        <v>-37.799999999999997</v>
      </c>
      <c r="H3114" s="19">
        <v>9.1</v>
      </c>
      <c r="I3114" s="19">
        <v>8.3000000000000007</v>
      </c>
      <c r="J3114" s="19">
        <v>8.4</v>
      </c>
      <c r="K3114" s="19">
        <v>8.5</v>
      </c>
      <c r="L3114" s="19">
        <v>23.4</v>
      </c>
      <c r="M3114" s="19">
        <v>23.3</v>
      </c>
      <c r="N3114" s="19">
        <v>0</v>
      </c>
      <c r="O3114" s="19">
        <v>0</v>
      </c>
    </row>
    <row r="3115" spans="1:15" x14ac:dyDescent="0.3">
      <c r="A3115" s="20">
        <v>42816.604166666664</v>
      </c>
      <c r="B3115" s="21">
        <v>0</v>
      </c>
      <c r="C3115" s="21">
        <v>0</v>
      </c>
      <c r="D3115" s="19">
        <v>-8.9</v>
      </c>
      <c r="E3115" s="19">
        <v>25.9</v>
      </c>
      <c r="F3115" s="19">
        <v>44.4</v>
      </c>
      <c r="G3115" s="19">
        <v>-37.799999999999997</v>
      </c>
      <c r="H3115" s="19">
        <v>9.1</v>
      </c>
      <c r="I3115" s="19">
        <v>8.3000000000000007</v>
      </c>
      <c r="J3115" s="19">
        <v>8.4</v>
      </c>
      <c r="K3115" s="19">
        <v>8.5</v>
      </c>
      <c r="L3115" s="19">
        <v>23.5</v>
      </c>
      <c r="M3115" s="19">
        <v>23.4</v>
      </c>
      <c r="N3115" s="19">
        <v>0</v>
      </c>
      <c r="O3115" s="19">
        <v>0</v>
      </c>
    </row>
    <row r="3116" spans="1:15" x14ac:dyDescent="0.3">
      <c r="A3116" s="20">
        <v>42816.611111111109</v>
      </c>
      <c r="B3116" s="21">
        <v>0</v>
      </c>
      <c r="C3116" s="21">
        <v>0</v>
      </c>
      <c r="D3116" s="19">
        <v>-8.9</v>
      </c>
      <c r="E3116" s="19">
        <v>25.9</v>
      </c>
      <c r="F3116" s="19">
        <v>44.4</v>
      </c>
      <c r="G3116" s="19">
        <v>-37.799999999999997</v>
      </c>
      <c r="H3116" s="19">
        <v>9.1</v>
      </c>
      <c r="I3116" s="19">
        <v>8.3000000000000007</v>
      </c>
      <c r="J3116" s="19">
        <v>8.4</v>
      </c>
      <c r="K3116" s="19">
        <v>8.5</v>
      </c>
      <c r="L3116" s="19">
        <v>23.5</v>
      </c>
      <c r="M3116" s="19">
        <v>23.5</v>
      </c>
      <c r="N3116" s="19">
        <v>0</v>
      </c>
      <c r="O3116" s="19">
        <v>0</v>
      </c>
    </row>
    <row r="3117" spans="1:15" x14ac:dyDescent="0.3">
      <c r="A3117" s="20">
        <v>42816.618055555555</v>
      </c>
      <c r="B3117" s="21">
        <v>0</v>
      </c>
      <c r="C3117" s="21">
        <v>0</v>
      </c>
      <c r="D3117" s="19">
        <v>-3.6</v>
      </c>
      <c r="E3117" s="19">
        <v>25.9</v>
      </c>
      <c r="F3117" s="19">
        <v>44.4</v>
      </c>
      <c r="G3117" s="19">
        <v>-37.799999999999997</v>
      </c>
      <c r="H3117" s="19">
        <v>9.1</v>
      </c>
      <c r="I3117" s="19">
        <v>8.3000000000000007</v>
      </c>
      <c r="J3117" s="19">
        <v>8.4</v>
      </c>
      <c r="K3117" s="19">
        <v>8.5</v>
      </c>
      <c r="L3117" s="19">
        <v>23.6</v>
      </c>
      <c r="M3117" s="19">
        <v>23.6</v>
      </c>
      <c r="N3117" s="19">
        <v>0</v>
      </c>
      <c r="O3117" s="19">
        <v>0</v>
      </c>
    </row>
    <row r="3118" spans="1:15" x14ac:dyDescent="0.3">
      <c r="A3118" s="20">
        <v>42816.625</v>
      </c>
      <c r="B3118" s="21">
        <v>0</v>
      </c>
      <c r="C3118" s="21">
        <v>0</v>
      </c>
      <c r="D3118" s="19">
        <v>-3.6</v>
      </c>
      <c r="E3118" s="19">
        <v>25.9</v>
      </c>
      <c r="F3118" s="19">
        <v>44.4</v>
      </c>
      <c r="G3118" s="19">
        <v>-37.799999999999997</v>
      </c>
      <c r="H3118" s="19">
        <v>9.1</v>
      </c>
      <c r="I3118" s="19">
        <v>8.3000000000000007</v>
      </c>
      <c r="J3118" s="19">
        <v>8.4</v>
      </c>
      <c r="K3118" s="19">
        <v>8.5</v>
      </c>
      <c r="L3118" s="19">
        <v>23.6</v>
      </c>
      <c r="M3118" s="19">
        <v>23.6</v>
      </c>
      <c r="N3118" s="19">
        <v>0</v>
      </c>
      <c r="O3118" s="19">
        <v>0</v>
      </c>
    </row>
    <row r="3119" spans="1:15" x14ac:dyDescent="0.3">
      <c r="A3119" s="20">
        <v>42816.631944444445</v>
      </c>
      <c r="B3119" s="21">
        <v>0</v>
      </c>
      <c r="C3119" s="21">
        <v>0</v>
      </c>
      <c r="D3119" s="19">
        <v>-3.6</v>
      </c>
      <c r="E3119" s="19">
        <v>25.9</v>
      </c>
      <c r="F3119" s="19">
        <v>44.4</v>
      </c>
      <c r="G3119" s="19">
        <v>-37.799999999999997</v>
      </c>
      <c r="H3119" s="19">
        <v>9.1</v>
      </c>
      <c r="I3119" s="19">
        <v>8.3000000000000007</v>
      </c>
      <c r="J3119" s="19">
        <v>8.4</v>
      </c>
      <c r="K3119" s="19">
        <v>8.5</v>
      </c>
      <c r="L3119" s="19">
        <v>23.7</v>
      </c>
      <c r="M3119" s="19">
        <v>23.7</v>
      </c>
      <c r="N3119" s="19">
        <v>0</v>
      </c>
      <c r="O3119" s="19">
        <v>0</v>
      </c>
    </row>
    <row r="3120" spans="1:15" x14ac:dyDescent="0.3">
      <c r="A3120" s="20">
        <v>42816.638888888891</v>
      </c>
      <c r="B3120" s="21">
        <v>0</v>
      </c>
      <c r="C3120" s="21">
        <v>0</v>
      </c>
      <c r="D3120" s="19">
        <v>0.2</v>
      </c>
      <c r="E3120" s="19">
        <v>25.9</v>
      </c>
      <c r="F3120" s="19">
        <v>49.5</v>
      </c>
      <c r="G3120" s="19">
        <v>-37.799999999999997</v>
      </c>
      <c r="H3120" s="19">
        <v>9.1</v>
      </c>
      <c r="I3120" s="19">
        <v>8.3000000000000007</v>
      </c>
      <c r="J3120" s="19">
        <v>8.4</v>
      </c>
      <c r="K3120" s="19">
        <v>8.5</v>
      </c>
      <c r="L3120" s="19">
        <v>23.7</v>
      </c>
      <c r="M3120" s="19">
        <v>23.7</v>
      </c>
      <c r="N3120" s="19">
        <v>0</v>
      </c>
      <c r="O3120" s="19">
        <v>0</v>
      </c>
    </row>
    <row r="3121" spans="1:15" x14ac:dyDescent="0.3">
      <c r="A3121" s="20">
        <v>42816.645833333336</v>
      </c>
      <c r="B3121" s="21">
        <v>0</v>
      </c>
      <c r="C3121" s="21">
        <v>0</v>
      </c>
      <c r="D3121" s="19">
        <v>0.2</v>
      </c>
      <c r="E3121" s="19">
        <v>25.9</v>
      </c>
      <c r="F3121" s="19">
        <v>49.5</v>
      </c>
      <c r="G3121" s="19">
        <v>-37.799999999999997</v>
      </c>
      <c r="H3121" s="19">
        <v>9.1</v>
      </c>
      <c r="I3121" s="19">
        <v>8.3000000000000007</v>
      </c>
      <c r="J3121" s="19">
        <v>8.4</v>
      </c>
      <c r="K3121" s="19">
        <v>8.5</v>
      </c>
      <c r="L3121" s="19">
        <v>23.7</v>
      </c>
      <c r="M3121" s="19">
        <v>23.7</v>
      </c>
      <c r="N3121" s="19">
        <v>0</v>
      </c>
      <c r="O3121" s="19">
        <v>0</v>
      </c>
    </row>
    <row r="3122" spans="1:15" x14ac:dyDescent="0.3">
      <c r="A3122" s="20">
        <v>42816.652777777781</v>
      </c>
      <c r="B3122" s="21">
        <v>0</v>
      </c>
      <c r="C3122" s="21">
        <v>0</v>
      </c>
      <c r="D3122" s="19">
        <v>0.2</v>
      </c>
      <c r="E3122" s="19">
        <v>25.9</v>
      </c>
      <c r="F3122" s="19">
        <v>49.5</v>
      </c>
      <c r="G3122" s="19">
        <v>-37.799999999999997</v>
      </c>
      <c r="H3122" s="19">
        <v>9.1</v>
      </c>
      <c r="I3122" s="19">
        <v>8.3000000000000007</v>
      </c>
      <c r="J3122" s="19">
        <v>8.4</v>
      </c>
      <c r="K3122" s="19">
        <v>8.5</v>
      </c>
      <c r="L3122" s="19">
        <v>23.8</v>
      </c>
      <c r="M3122" s="19">
        <v>23.8</v>
      </c>
      <c r="N3122" s="19">
        <v>0</v>
      </c>
      <c r="O3122" s="19">
        <v>0</v>
      </c>
    </row>
    <row r="3123" spans="1:15" x14ac:dyDescent="0.3">
      <c r="A3123" s="20">
        <v>42816.659722222219</v>
      </c>
      <c r="B3123" s="21">
        <v>0</v>
      </c>
      <c r="C3123" s="21">
        <v>0</v>
      </c>
      <c r="D3123" s="19">
        <v>0.2</v>
      </c>
      <c r="E3123" s="19">
        <v>25.9</v>
      </c>
      <c r="F3123" s="19">
        <v>49.5</v>
      </c>
      <c r="G3123" s="19">
        <v>-37.799999999999997</v>
      </c>
      <c r="H3123" s="19">
        <v>9.1</v>
      </c>
      <c r="I3123" s="19">
        <v>8.3000000000000007</v>
      </c>
      <c r="J3123" s="19">
        <v>8.4</v>
      </c>
      <c r="K3123" s="19">
        <v>8.5</v>
      </c>
      <c r="L3123" s="19">
        <v>23.8</v>
      </c>
      <c r="M3123" s="19">
        <v>23.8</v>
      </c>
      <c r="N3123" s="19">
        <v>0</v>
      </c>
      <c r="O3123" s="19">
        <v>0</v>
      </c>
    </row>
    <row r="3124" spans="1:15" x14ac:dyDescent="0.3">
      <c r="A3124" s="20">
        <v>42816.666666666664</v>
      </c>
      <c r="B3124" s="21">
        <v>0</v>
      </c>
      <c r="C3124" s="21">
        <v>0</v>
      </c>
      <c r="D3124" s="19">
        <v>5.7</v>
      </c>
      <c r="E3124" s="19">
        <v>25.9</v>
      </c>
      <c r="F3124" s="19">
        <v>49.5</v>
      </c>
      <c r="G3124" s="19">
        <v>-37.799999999999997</v>
      </c>
      <c r="H3124" s="19">
        <v>9.1999999999999993</v>
      </c>
      <c r="I3124" s="19">
        <v>8.3000000000000007</v>
      </c>
      <c r="J3124" s="19">
        <v>8.4</v>
      </c>
      <c r="K3124" s="19">
        <v>8.5</v>
      </c>
      <c r="L3124" s="19">
        <v>23.8</v>
      </c>
      <c r="M3124" s="19">
        <v>23.9</v>
      </c>
      <c r="N3124" s="19">
        <v>0</v>
      </c>
      <c r="O3124" s="19">
        <v>0</v>
      </c>
    </row>
    <row r="3125" spans="1:15" x14ac:dyDescent="0.3">
      <c r="A3125" s="20">
        <v>42816.673611111109</v>
      </c>
      <c r="B3125" s="21">
        <v>0</v>
      </c>
      <c r="C3125" s="21">
        <v>0</v>
      </c>
      <c r="D3125" s="19">
        <v>5.7</v>
      </c>
      <c r="E3125" s="19">
        <v>25.9</v>
      </c>
      <c r="F3125" s="19">
        <v>49.5</v>
      </c>
      <c r="G3125" s="19">
        <v>-37.799999999999997</v>
      </c>
      <c r="H3125" s="19">
        <v>9.1999999999999993</v>
      </c>
      <c r="I3125" s="19">
        <v>8.3000000000000007</v>
      </c>
      <c r="J3125" s="19">
        <v>8.4</v>
      </c>
      <c r="K3125" s="19">
        <v>8.5</v>
      </c>
      <c r="L3125" s="19">
        <v>23.8</v>
      </c>
      <c r="M3125" s="19">
        <v>23.9</v>
      </c>
      <c r="N3125" s="19">
        <v>0</v>
      </c>
      <c r="O3125" s="19">
        <v>0</v>
      </c>
    </row>
    <row r="3126" spans="1:15" x14ac:dyDescent="0.3">
      <c r="A3126" s="20">
        <v>42816.680555555555</v>
      </c>
      <c r="B3126" s="21">
        <v>0</v>
      </c>
      <c r="C3126" s="21">
        <v>0</v>
      </c>
      <c r="D3126" s="19">
        <v>5.7</v>
      </c>
      <c r="E3126" s="19">
        <v>25.9</v>
      </c>
      <c r="F3126" s="19">
        <v>49.5</v>
      </c>
      <c r="G3126" s="19">
        <v>-37.799999999999997</v>
      </c>
      <c r="H3126" s="19">
        <v>9.1999999999999993</v>
      </c>
      <c r="I3126" s="19">
        <v>8.3000000000000007</v>
      </c>
      <c r="J3126" s="19">
        <v>8.4</v>
      </c>
      <c r="K3126" s="19">
        <v>8.5</v>
      </c>
      <c r="L3126" s="19">
        <v>23.9</v>
      </c>
      <c r="M3126" s="19">
        <v>23.9</v>
      </c>
      <c r="N3126" s="19">
        <v>0</v>
      </c>
      <c r="O3126" s="19">
        <v>0</v>
      </c>
    </row>
    <row r="3127" spans="1:15" x14ac:dyDescent="0.3">
      <c r="A3127" s="20">
        <v>42816.6875</v>
      </c>
      <c r="B3127" s="21">
        <v>0</v>
      </c>
      <c r="C3127" s="21">
        <v>0</v>
      </c>
      <c r="D3127" s="19">
        <v>5.7</v>
      </c>
      <c r="E3127" s="19">
        <v>25.9</v>
      </c>
      <c r="F3127" s="19">
        <v>49.5</v>
      </c>
      <c r="G3127" s="19">
        <v>-37.799999999999997</v>
      </c>
      <c r="H3127" s="19">
        <v>9.1999999999999993</v>
      </c>
      <c r="I3127" s="19">
        <v>8.3000000000000007</v>
      </c>
      <c r="J3127" s="19">
        <v>8.4</v>
      </c>
      <c r="K3127" s="19">
        <v>8.5</v>
      </c>
      <c r="L3127" s="19">
        <v>23.9</v>
      </c>
      <c r="M3127" s="19">
        <v>24</v>
      </c>
      <c r="N3127" s="19">
        <v>0</v>
      </c>
      <c r="O3127" s="19">
        <v>0</v>
      </c>
    </row>
    <row r="3128" spans="1:15" x14ac:dyDescent="0.3">
      <c r="A3128" s="20">
        <v>42816.694444444445</v>
      </c>
      <c r="B3128" s="21">
        <v>0</v>
      </c>
      <c r="C3128" s="21">
        <v>0</v>
      </c>
      <c r="D3128" s="19">
        <v>5.7</v>
      </c>
      <c r="E3128" s="19">
        <v>25.9</v>
      </c>
      <c r="F3128" s="19">
        <v>49.5</v>
      </c>
      <c r="G3128" s="19">
        <v>-37.799999999999997</v>
      </c>
      <c r="H3128" s="19">
        <v>9.1999999999999993</v>
      </c>
      <c r="I3128" s="19">
        <v>8.3000000000000007</v>
      </c>
      <c r="J3128" s="19">
        <v>8.4</v>
      </c>
      <c r="K3128" s="19">
        <v>8.5</v>
      </c>
      <c r="L3128" s="19">
        <v>23.9</v>
      </c>
      <c r="M3128" s="19">
        <v>24</v>
      </c>
      <c r="N3128" s="19">
        <v>0</v>
      </c>
      <c r="O3128" s="19">
        <v>0</v>
      </c>
    </row>
    <row r="3129" spans="1:15" x14ac:dyDescent="0.3">
      <c r="A3129" s="20">
        <v>42816.701388888891</v>
      </c>
      <c r="B3129" s="21">
        <v>0</v>
      </c>
      <c r="C3129" s="21">
        <v>0</v>
      </c>
      <c r="D3129" s="19">
        <v>5.7</v>
      </c>
      <c r="E3129" s="19">
        <v>25.9</v>
      </c>
      <c r="F3129" s="19">
        <v>49.5</v>
      </c>
      <c r="G3129" s="19">
        <v>-37.799999999999997</v>
      </c>
      <c r="H3129" s="19">
        <v>9.1999999999999993</v>
      </c>
      <c r="I3129" s="19">
        <v>8.3000000000000007</v>
      </c>
      <c r="J3129" s="19">
        <v>8.4</v>
      </c>
      <c r="K3129" s="19">
        <v>8.5</v>
      </c>
      <c r="L3129" s="19">
        <v>23.9</v>
      </c>
      <c r="M3129" s="19">
        <v>24</v>
      </c>
      <c r="N3129" s="19">
        <v>0</v>
      </c>
      <c r="O3129" s="19">
        <v>0</v>
      </c>
    </row>
    <row r="3130" spans="1:15" x14ac:dyDescent="0.3">
      <c r="A3130" s="20">
        <v>42816.708333333336</v>
      </c>
      <c r="B3130" s="21">
        <v>0</v>
      </c>
      <c r="C3130" s="21">
        <v>0</v>
      </c>
      <c r="D3130" s="19">
        <v>5.7</v>
      </c>
      <c r="E3130" s="19">
        <v>25.9</v>
      </c>
      <c r="F3130" s="19">
        <v>49.5</v>
      </c>
      <c r="G3130" s="19">
        <v>-37.799999999999997</v>
      </c>
      <c r="H3130" s="19">
        <v>9.1999999999999993</v>
      </c>
      <c r="I3130" s="19">
        <v>8.3000000000000007</v>
      </c>
      <c r="J3130" s="19">
        <v>8.4</v>
      </c>
      <c r="K3130" s="19">
        <v>8.5</v>
      </c>
      <c r="L3130" s="19">
        <v>23.9</v>
      </c>
      <c r="M3130" s="19">
        <v>24</v>
      </c>
      <c r="N3130" s="19">
        <v>0</v>
      </c>
      <c r="O3130" s="19">
        <v>0</v>
      </c>
    </row>
    <row r="3131" spans="1:15" x14ac:dyDescent="0.3">
      <c r="A3131" s="20">
        <v>42816.715277777781</v>
      </c>
      <c r="B3131" s="21">
        <v>0</v>
      </c>
      <c r="C3131" s="21">
        <v>0</v>
      </c>
      <c r="D3131" s="19">
        <v>5.7</v>
      </c>
      <c r="E3131" s="19">
        <v>25.9</v>
      </c>
      <c r="F3131" s="19">
        <v>49.5</v>
      </c>
      <c r="G3131" s="19">
        <v>-37.799999999999997</v>
      </c>
      <c r="H3131" s="19">
        <v>9.1999999999999993</v>
      </c>
      <c r="I3131" s="19">
        <v>8.3000000000000007</v>
      </c>
      <c r="J3131" s="19">
        <v>8.5</v>
      </c>
      <c r="K3131" s="19">
        <v>8.5</v>
      </c>
      <c r="L3131" s="19">
        <v>23.9</v>
      </c>
      <c r="M3131" s="19">
        <v>24</v>
      </c>
      <c r="N3131" s="19">
        <v>0</v>
      </c>
      <c r="O3131" s="19">
        <v>0</v>
      </c>
    </row>
    <row r="3132" spans="1:15" x14ac:dyDescent="0.3">
      <c r="A3132" s="20">
        <v>42816.722222222219</v>
      </c>
      <c r="B3132" s="21">
        <v>0</v>
      </c>
      <c r="C3132" s="21">
        <v>0</v>
      </c>
      <c r="D3132" s="19">
        <v>5.7</v>
      </c>
      <c r="E3132" s="19">
        <v>25.9</v>
      </c>
      <c r="F3132" s="19">
        <v>49.5</v>
      </c>
      <c r="G3132" s="19">
        <v>-37.799999999999997</v>
      </c>
      <c r="H3132" s="19">
        <v>9.1999999999999993</v>
      </c>
      <c r="I3132" s="19">
        <v>8.3000000000000007</v>
      </c>
      <c r="J3132" s="19">
        <v>8.5</v>
      </c>
      <c r="K3132" s="19">
        <v>8.5</v>
      </c>
      <c r="L3132" s="19">
        <v>23.9</v>
      </c>
      <c r="M3132" s="19">
        <v>24</v>
      </c>
      <c r="N3132" s="19">
        <v>0</v>
      </c>
      <c r="O3132" s="19">
        <v>0</v>
      </c>
    </row>
    <row r="3133" spans="1:15" x14ac:dyDescent="0.3">
      <c r="A3133" s="20">
        <v>42816.729166666664</v>
      </c>
      <c r="B3133" s="21">
        <v>0</v>
      </c>
      <c r="C3133" s="21">
        <v>0</v>
      </c>
      <c r="D3133" s="19">
        <v>5.7</v>
      </c>
      <c r="E3133" s="19">
        <v>25.9</v>
      </c>
      <c r="F3133" s="19">
        <v>54.5</v>
      </c>
      <c r="G3133" s="19">
        <v>-37.799999999999997</v>
      </c>
      <c r="H3133" s="19">
        <v>9.1999999999999993</v>
      </c>
      <c r="I3133" s="19">
        <v>8.3000000000000007</v>
      </c>
      <c r="J3133" s="19">
        <v>8.5</v>
      </c>
      <c r="K3133" s="19">
        <v>8.5</v>
      </c>
      <c r="L3133" s="19">
        <v>23.9</v>
      </c>
      <c r="M3133" s="19">
        <v>24</v>
      </c>
      <c r="N3133" s="19">
        <v>0</v>
      </c>
      <c r="O3133" s="19">
        <v>0</v>
      </c>
    </row>
    <row r="3134" spans="1:15" x14ac:dyDescent="0.3">
      <c r="A3134" s="20">
        <v>42816.736111111109</v>
      </c>
      <c r="B3134" s="21">
        <v>0</v>
      </c>
      <c r="C3134" s="21">
        <v>0</v>
      </c>
      <c r="D3134" s="19">
        <v>5.7</v>
      </c>
      <c r="E3134" s="19">
        <v>25.9</v>
      </c>
      <c r="F3134" s="19">
        <v>54.5</v>
      </c>
      <c r="G3134" s="19">
        <v>-37.799999999999997</v>
      </c>
      <c r="H3134" s="19">
        <v>9.1</v>
      </c>
      <c r="I3134" s="19">
        <v>8.3000000000000007</v>
      </c>
      <c r="J3134" s="19">
        <v>8.5</v>
      </c>
      <c r="K3134" s="19">
        <v>8.6</v>
      </c>
      <c r="L3134" s="19">
        <v>23.9</v>
      </c>
      <c r="M3134" s="19">
        <v>24</v>
      </c>
      <c r="N3134" s="19">
        <v>0</v>
      </c>
      <c r="O3134" s="19">
        <v>0</v>
      </c>
    </row>
    <row r="3135" spans="1:15" x14ac:dyDescent="0.3">
      <c r="A3135" s="20">
        <v>42816.743055555555</v>
      </c>
      <c r="B3135" s="21">
        <v>0</v>
      </c>
      <c r="C3135" s="21">
        <v>0</v>
      </c>
      <c r="D3135" s="19">
        <v>5.7</v>
      </c>
      <c r="E3135" s="19">
        <v>25.9</v>
      </c>
      <c r="F3135" s="19">
        <v>54.5</v>
      </c>
      <c r="G3135" s="19">
        <v>-37.799999999999997</v>
      </c>
      <c r="H3135" s="19">
        <v>9.1</v>
      </c>
      <c r="I3135" s="19">
        <v>8.3000000000000007</v>
      </c>
      <c r="J3135" s="19">
        <v>8.5</v>
      </c>
      <c r="K3135" s="19">
        <v>8.6</v>
      </c>
      <c r="L3135" s="19">
        <v>23.9</v>
      </c>
      <c r="M3135" s="19">
        <v>24</v>
      </c>
      <c r="N3135" s="19">
        <v>0</v>
      </c>
      <c r="O3135" s="19">
        <v>0</v>
      </c>
    </row>
    <row r="3136" spans="1:15" x14ac:dyDescent="0.3">
      <c r="A3136" s="20">
        <v>42816.75</v>
      </c>
      <c r="B3136" s="21">
        <v>0</v>
      </c>
      <c r="C3136" s="21">
        <v>0</v>
      </c>
      <c r="D3136" s="19">
        <v>5.7</v>
      </c>
      <c r="E3136" s="19">
        <v>25.9</v>
      </c>
      <c r="F3136" s="19">
        <v>54.5</v>
      </c>
      <c r="G3136" s="19">
        <v>-37.799999999999997</v>
      </c>
      <c r="H3136" s="19">
        <v>9.1</v>
      </c>
      <c r="I3136" s="19">
        <v>8.3000000000000007</v>
      </c>
      <c r="J3136" s="19">
        <v>8.6</v>
      </c>
      <c r="K3136" s="19">
        <v>8.6</v>
      </c>
      <c r="L3136" s="19">
        <v>23.9</v>
      </c>
      <c r="M3136" s="19">
        <v>23.9</v>
      </c>
      <c r="N3136" s="19">
        <v>0</v>
      </c>
      <c r="O3136" s="19">
        <v>0</v>
      </c>
    </row>
    <row r="3137" spans="1:15" x14ac:dyDescent="0.3">
      <c r="A3137" s="20">
        <v>42816.756944444445</v>
      </c>
      <c r="B3137" s="21">
        <v>0</v>
      </c>
      <c r="C3137" s="21">
        <v>0</v>
      </c>
      <c r="D3137" s="19">
        <v>5.7</v>
      </c>
      <c r="E3137" s="19">
        <v>25.9</v>
      </c>
      <c r="F3137" s="19">
        <v>54.5</v>
      </c>
      <c r="G3137" s="19">
        <v>-32.700000000000003</v>
      </c>
      <c r="H3137" s="19">
        <v>9.1</v>
      </c>
      <c r="I3137" s="19">
        <v>8.3000000000000007</v>
      </c>
      <c r="J3137" s="19">
        <v>8.6</v>
      </c>
      <c r="K3137" s="19">
        <v>8.6</v>
      </c>
      <c r="L3137" s="19">
        <v>23.8</v>
      </c>
      <c r="M3137" s="19">
        <v>23.9</v>
      </c>
      <c r="N3137" s="19">
        <v>0</v>
      </c>
      <c r="O3137" s="19">
        <v>0</v>
      </c>
    </row>
    <row r="3138" spans="1:15" x14ac:dyDescent="0.3">
      <c r="A3138" s="20">
        <v>42816.763888888891</v>
      </c>
      <c r="B3138" s="21">
        <v>0</v>
      </c>
      <c r="C3138" s="21">
        <v>0</v>
      </c>
      <c r="D3138" s="19">
        <v>5.7</v>
      </c>
      <c r="E3138" s="19">
        <v>25.9</v>
      </c>
      <c r="F3138" s="19">
        <v>54.5</v>
      </c>
      <c r="G3138" s="19">
        <v>-32.700000000000003</v>
      </c>
      <c r="H3138" s="19">
        <v>9.1</v>
      </c>
      <c r="I3138" s="19">
        <v>8.3000000000000007</v>
      </c>
      <c r="J3138" s="19">
        <v>8.6999999999999993</v>
      </c>
      <c r="K3138" s="19">
        <v>8.6999999999999993</v>
      </c>
      <c r="L3138" s="19">
        <v>23.8</v>
      </c>
      <c r="M3138" s="19">
        <v>23.8</v>
      </c>
      <c r="N3138" s="19">
        <v>0</v>
      </c>
      <c r="O3138" s="19">
        <v>0</v>
      </c>
    </row>
    <row r="3139" spans="1:15" x14ac:dyDescent="0.3">
      <c r="A3139" s="20">
        <v>42816.770833333336</v>
      </c>
      <c r="B3139" s="21">
        <v>0</v>
      </c>
      <c r="C3139" s="21">
        <v>0</v>
      </c>
      <c r="D3139" s="19">
        <v>5.7</v>
      </c>
      <c r="E3139" s="19">
        <v>25.9</v>
      </c>
      <c r="F3139" s="19">
        <v>54.5</v>
      </c>
      <c r="G3139" s="19">
        <v>-32.700000000000003</v>
      </c>
      <c r="H3139" s="19">
        <v>9.1</v>
      </c>
      <c r="I3139" s="19">
        <v>8.3000000000000007</v>
      </c>
      <c r="J3139" s="19">
        <v>8.6999999999999993</v>
      </c>
      <c r="K3139" s="19">
        <v>8.6999999999999993</v>
      </c>
      <c r="L3139" s="19">
        <v>23.7</v>
      </c>
      <c r="M3139" s="19">
        <v>23.7</v>
      </c>
      <c r="N3139" s="19">
        <v>0</v>
      </c>
      <c r="O3139" s="19">
        <v>0</v>
      </c>
    </row>
    <row r="3140" spans="1:15" x14ac:dyDescent="0.3">
      <c r="A3140" s="20">
        <v>42816.777777777781</v>
      </c>
      <c r="B3140" s="21">
        <v>0</v>
      </c>
      <c r="C3140" s="21">
        <v>0</v>
      </c>
      <c r="D3140" s="19">
        <v>5.7</v>
      </c>
      <c r="E3140" s="19">
        <v>25.9</v>
      </c>
      <c r="F3140" s="19">
        <v>54.5</v>
      </c>
      <c r="G3140" s="19">
        <v>-32.700000000000003</v>
      </c>
      <c r="H3140" s="19">
        <v>9.1</v>
      </c>
      <c r="I3140" s="19">
        <v>8.3000000000000007</v>
      </c>
      <c r="J3140" s="19">
        <v>8.6999999999999993</v>
      </c>
      <c r="K3140" s="19">
        <v>8.6999999999999993</v>
      </c>
      <c r="L3140" s="19">
        <v>23.6</v>
      </c>
      <c r="M3140" s="19">
        <v>23.6</v>
      </c>
      <c r="N3140" s="19">
        <v>0</v>
      </c>
      <c r="O3140" s="19">
        <v>0</v>
      </c>
    </row>
    <row r="3141" spans="1:15" x14ac:dyDescent="0.3">
      <c r="A3141" s="20">
        <v>42816.784722222219</v>
      </c>
      <c r="B3141" s="21">
        <v>0</v>
      </c>
      <c r="C3141" s="21">
        <v>0</v>
      </c>
      <c r="D3141" s="19">
        <v>-0.2</v>
      </c>
      <c r="E3141" s="19">
        <v>25.9</v>
      </c>
      <c r="F3141" s="19">
        <v>54.5</v>
      </c>
      <c r="G3141" s="19">
        <v>-32.700000000000003</v>
      </c>
      <c r="H3141" s="19">
        <v>9.1</v>
      </c>
      <c r="I3141" s="19">
        <v>8.3000000000000007</v>
      </c>
      <c r="J3141" s="19">
        <v>8.8000000000000007</v>
      </c>
      <c r="K3141" s="19">
        <v>8.8000000000000007</v>
      </c>
      <c r="L3141" s="19">
        <v>23.6</v>
      </c>
      <c r="M3141" s="19">
        <v>23.6</v>
      </c>
      <c r="N3141" s="19">
        <v>0</v>
      </c>
      <c r="O3141" s="19">
        <v>0</v>
      </c>
    </row>
    <row r="3142" spans="1:15" x14ac:dyDescent="0.3">
      <c r="A3142" s="20">
        <v>42816.791666666664</v>
      </c>
      <c r="B3142" s="21">
        <v>0</v>
      </c>
      <c r="C3142" s="21">
        <v>0</v>
      </c>
      <c r="D3142" s="19">
        <v>-0.2</v>
      </c>
      <c r="E3142" s="19">
        <v>25.9</v>
      </c>
      <c r="F3142" s="19">
        <v>54.5</v>
      </c>
      <c r="G3142" s="19">
        <v>-32.700000000000003</v>
      </c>
      <c r="H3142" s="19">
        <v>9.1</v>
      </c>
      <c r="I3142" s="19">
        <v>8.3000000000000007</v>
      </c>
      <c r="J3142" s="19">
        <v>8.9</v>
      </c>
      <c r="K3142" s="19">
        <v>8.8000000000000007</v>
      </c>
      <c r="L3142" s="19">
        <v>23.5</v>
      </c>
      <c r="M3142" s="19">
        <v>23.4</v>
      </c>
      <c r="N3142" s="19">
        <v>0</v>
      </c>
      <c r="O3142" s="19">
        <v>0</v>
      </c>
    </row>
    <row r="3143" spans="1:15" x14ac:dyDescent="0.3">
      <c r="A3143" s="20">
        <v>42816.798611111109</v>
      </c>
      <c r="B3143" s="21">
        <v>0</v>
      </c>
      <c r="C3143" s="21">
        <v>0</v>
      </c>
      <c r="D3143" s="19">
        <v>-0.2</v>
      </c>
      <c r="E3143" s="19">
        <v>25.9</v>
      </c>
      <c r="F3143" s="19">
        <v>49.1</v>
      </c>
      <c r="G3143" s="19">
        <v>-32.700000000000003</v>
      </c>
      <c r="H3143" s="19">
        <v>9</v>
      </c>
      <c r="I3143" s="19">
        <v>8.3000000000000007</v>
      </c>
      <c r="J3143" s="19">
        <v>8.9</v>
      </c>
      <c r="K3143" s="19">
        <v>8.9</v>
      </c>
      <c r="L3143" s="19">
        <v>23.4</v>
      </c>
      <c r="M3143" s="19">
        <v>23.3</v>
      </c>
      <c r="N3143" s="19">
        <v>0</v>
      </c>
      <c r="O3143" s="19">
        <v>0</v>
      </c>
    </row>
    <row r="3144" spans="1:15" x14ac:dyDescent="0.3">
      <c r="A3144" s="20">
        <v>42816.805555555555</v>
      </c>
      <c r="B3144" s="21">
        <v>0</v>
      </c>
      <c r="C3144" s="21">
        <v>0</v>
      </c>
      <c r="D3144" s="19">
        <v>-5.6</v>
      </c>
      <c r="E3144" s="19">
        <v>25.9</v>
      </c>
      <c r="F3144" s="19">
        <v>49.1</v>
      </c>
      <c r="G3144" s="19">
        <v>-32.700000000000003</v>
      </c>
      <c r="H3144" s="19">
        <v>9</v>
      </c>
      <c r="I3144" s="19">
        <v>8.3000000000000007</v>
      </c>
      <c r="J3144" s="19">
        <v>9</v>
      </c>
      <c r="K3144" s="19">
        <v>8.9</v>
      </c>
      <c r="L3144" s="19">
        <v>23.3</v>
      </c>
      <c r="M3144" s="19">
        <v>23.2</v>
      </c>
      <c r="N3144" s="19">
        <v>0</v>
      </c>
      <c r="O3144" s="19">
        <v>0</v>
      </c>
    </row>
    <row r="3145" spans="1:15" x14ac:dyDescent="0.3">
      <c r="A3145" s="20">
        <v>42816.8125</v>
      </c>
      <c r="B3145" s="21">
        <v>0</v>
      </c>
      <c r="C3145" s="21">
        <v>0</v>
      </c>
      <c r="D3145" s="19">
        <v>-5.6</v>
      </c>
      <c r="E3145" s="19">
        <v>25.9</v>
      </c>
      <c r="F3145" s="19">
        <v>49.1</v>
      </c>
      <c r="G3145" s="19">
        <v>-32.700000000000003</v>
      </c>
      <c r="H3145" s="19">
        <v>9</v>
      </c>
      <c r="I3145" s="19">
        <v>8.3000000000000007</v>
      </c>
      <c r="J3145" s="19">
        <v>9</v>
      </c>
      <c r="K3145" s="19">
        <v>9</v>
      </c>
      <c r="L3145" s="19">
        <v>23.2</v>
      </c>
      <c r="M3145" s="19">
        <v>23</v>
      </c>
      <c r="N3145" s="19">
        <v>0</v>
      </c>
      <c r="O3145" s="19">
        <v>0</v>
      </c>
    </row>
    <row r="3146" spans="1:15" x14ac:dyDescent="0.3">
      <c r="A3146" s="20">
        <v>42816.819444444445</v>
      </c>
      <c r="B3146" s="21">
        <v>0</v>
      </c>
      <c r="C3146" s="21">
        <v>0</v>
      </c>
      <c r="D3146" s="19">
        <v>-11.7</v>
      </c>
      <c r="E3146" s="19">
        <v>25.9</v>
      </c>
      <c r="F3146" s="19">
        <v>49.1</v>
      </c>
      <c r="G3146" s="19">
        <v>-32.700000000000003</v>
      </c>
      <c r="H3146" s="19">
        <v>9</v>
      </c>
      <c r="I3146" s="19">
        <v>8.3000000000000007</v>
      </c>
      <c r="J3146" s="19">
        <v>9</v>
      </c>
      <c r="K3146" s="19">
        <v>9</v>
      </c>
      <c r="L3146" s="19">
        <v>23</v>
      </c>
      <c r="M3146" s="19">
        <v>22.9</v>
      </c>
      <c r="N3146" s="19">
        <v>0</v>
      </c>
      <c r="O3146" s="19">
        <v>0</v>
      </c>
    </row>
    <row r="3147" spans="1:15" x14ac:dyDescent="0.3">
      <c r="A3147" s="20">
        <v>42816.826388888891</v>
      </c>
      <c r="B3147" s="21">
        <v>0</v>
      </c>
      <c r="C3147" s="21">
        <v>0</v>
      </c>
      <c r="D3147" s="19">
        <v>-11.7</v>
      </c>
      <c r="E3147" s="19">
        <v>25.9</v>
      </c>
      <c r="F3147" s="19">
        <v>49.1</v>
      </c>
      <c r="G3147" s="19">
        <v>-32.700000000000003</v>
      </c>
      <c r="H3147" s="19">
        <v>9</v>
      </c>
      <c r="I3147" s="19">
        <v>8.3000000000000007</v>
      </c>
      <c r="J3147" s="19">
        <v>9.1</v>
      </c>
      <c r="K3147" s="19">
        <v>9</v>
      </c>
      <c r="L3147" s="19">
        <v>22.9</v>
      </c>
      <c r="M3147" s="19">
        <v>22.7</v>
      </c>
      <c r="N3147" s="19">
        <v>0</v>
      </c>
      <c r="O3147" s="19">
        <v>0</v>
      </c>
    </row>
    <row r="3148" spans="1:15" x14ac:dyDescent="0.3">
      <c r="A3148" s="20">
        <v>42816.833333333336</v>
      </c>
      <c r="B3148" s="21">
        <v>0</v>
      </c>
      <c r="C3148" s="21">
        <v>0</v>
      </c>
      <c r="D3148" s="19">
        <v>-11.7</v>
      </c>
      <c r="E3148" s="19">
        <v>25.9</v>
      </c>
      <c r="F3148" s="19">
        <v>44.1</v>
      </c>
      <c r="G3148" s="19">
        <v>-32.700000000000003</v>
      </c>
      <c r="H3148" s="19">
        <v>9</v>
      </c>
      <c r="I3148" s="19">
        <v>8.3000000000000007</v>
      </c>
      <c r="J3148" s="19">
        <v>9.1</v>
      </c>
      <c r="K3148" s="19">
        <v>9.1</v>
      </c>
      <c r="L3148" s="19">
        <v>22.8</v>
      </c>
      <c r="M3148" s="19">
        <v>22.6</v>
      </c>
      <c r="N3148" s="19">
        <v>0</v>
      </c>
      <c r="O3148" s="19">
        <v>0</v>
      </c>
    </row>
    <row r="3149" spans="1:15" x14ac:dyDescent="0.3">
      <c r="A3149" s="20">
        <v>42816.840277777781</v>
      </c>
      <c r="B3149" s="21">
        <v>0</v>
      </c>
      <c r="C3149" s="21">
        <v>0</v>
      </c>
      <c r="D3149" s="19">
        <v>-11.7</v>
      </c>
      <c r="E3149" s="19">
        <v>25.9</v>
      </c>
      <c r="F3149" s="19">
        <v>44.1</v>
      </c>
      <c r="G3149" s="19">
        <v>-32.700000000000003</v>
      </c>
      <c r="H3149" s="19">
        <v>9</v>
      </c>
      <c r="I3149" s="19">
        <v>8.3000000000000007</v>
      </c>
      <c r="J3149" s="19">
        <v>9.1999999999999993</v>
      </c>
      <c r="K3149" s="19">
        <v>9.1</v>
      </c>
      <c r="L3149" s="19">
        <v>22.7</v>
      </c>
      <c r="M3149" s="19">
        <v>22.4</v>
      </c>
      <c r="N3149" s="19">
        <v>0</v>
      </c>
      <c r="O3149" s="19">
        <v>0</v>
      </c>
    </row>
    <row r="3150" spans="1:15" x14ac:dyDescent="0.3">
      <c r="A3150" s="20">
        <v>42816.847222222219</v>
      </c>
      <c r="B3150" s="21">
        <v>0</v>
      </c>
      <c r="C3150" s="21">
        <v>0</v>
      </c>
      <c r="D3150" s="19">
        <v>-11.7</v>
      </c>
      <c r="E3150" s="19">
        <v>25.9</v>
      </c>
      <c r="F3150" s="19">
        <v>44.1</v>
      </c>
      <c r="G3150" s="19">
        <v>-32.700000000000003</v>
      </c>
      <c r="H3150" s="19">
        <v>8.9</v>
      </c>
      <c r="I3150" s="19">
        <v>8.3000000000000007</v>
      </c>
      <c r="J3150" s="19">
        <v>9.1999999999999993</v>
      </c>
      <c r="K3150" s="19">
        <v>9.1</v>
      </c>
      <c r="L3150" s="19">
        <v>22.6</v>
      </c>
      <c r="M3150" s="19">
        <v>22.2</v>
      </c>
      <c r="N3150" s="19">
        <v>0</v>
      </c>
      <c r="O3150" s="19">
        <v>0</v>
      </c>
    </row>
    <row r="3151" spans="1:15" x14ac:dyDescent="0.3">
      <c r="A3151" s="20">
        <v>42816.854166666664</v>
      </c>
      <c r="B3151" s="21">
        <v>0</v>
      </c>
      <c r="C3151" s="21">
        <v>0</v>
      </c>
      <c r="D3151" s="19">
        <v>-17.2</v>
      </c>
      <c r="E3151" s="19">
        <v>25.9</v>
      </c>
      <c r="F3151" s="19">
        <v>44.1</v>
      </c>
      <c r="G3151" s="19">
        <v>-32.700000000000003</v>
      </c>
      <c r="H3151" s="19">
        <v>8.9</v>
      </c>
      <c r="I3151" s="19">
        <v>8.3000000000000007</v>
      </c>
      <c r="J3151" s="19">
        <v>9.1999999999999993</v>
      </c>
      <c r="K3151" s="19">
        <v>9.1999999999999993</v>
      </c>
      <c r="L3151" s="19">
        <v>22.5</v>
      </c>
      <c r="M3151" s="19">
        <v>22.1</v>
      </c>
      <c r="N3151" s="19">
        <v>0</v>
      </c>
      <c r="O3151" s="19">
        <v>0</v>
      </c>
    </row>
    <row r="3152" spans="1:15" x14ac:dyDescent="0.3">
      <c r="A3152" s="20">
        <v>42816.861111111109</v>
      </c>
      <c r="B3152" s="21">
        <v>0</v>
      </c>
      <c r="C3152" s="21">
        <v>0</v>
      </c>
      <c r="D3152" s="19">
        <v>-17.2</v>
      </c>
      <c r="E3152" s="19">
        <v>25.9</v>
      </c>
      <c r="F3152" s="19">
        <v>44.1</v>
      </c>
      <c r="G3152" s="19">
        <v>-32.700000000000003</v>
      </c>
      <c r="H3152" s="19">
        <v>8.9</v>
      </c>
      <c r="I3152" s="19">
        <v>8.3000000000000007</v>
      </c>
      <c r="J3152" s="19">
        <v>9.1999999999999993</v>
      </c>
      <c r="K3152" s="19">
        <v>9.1999999999999993</v>
      </c>
      <c r="L3152" s="19">
        <v>22.4</v>
      </c>
      <c r="M3152" s="19">
        <v>22</v>
      </c>
      <c r="N3152" s="19">
        <v>0</v>
      </c>
      <c r="O3152" s="19">
        <v>0</v>
      </c>
    </row>
    <row r="3153" spans="1:15" x14ac:dyDescent="0.3">
      <c r="A3153" s="20">
        <v>42816.868055555555</v>
      </c>
      <c r="B3153" s="21">
        <v>0</v>
      </c>
      <c r="C3153" s="21">
        <v>0</v>
      </c>
      <c r="D3153" s="19">
        <v>-17.2</v>
      </c>
      <c r="E3153" s="19">
        <v>25.9</v>
      </c>
      <c r="F3153" s="19">
        <v>44.1</v>
      </c>
      <c r="G3153" s="19">
        <v>-32.700000000000003</v>
      </c>
      <c r="H3153" s="19">
        <v>8.9</v>
      </c>
      <c r="I3153" s="19">
        <v>8.3000000000000007</v>
      </c>
      <c r="J3153" s="19">
        <v>9.1999999999999993</v>
      </c>
      <c r="K3153" s="19">
        <v>9.1999999999999993</v>
      </c>
      <c r="L3153" s="19">
        <v>22.3</v>
      </c>
      <c r="M3153" s="19">
        <v>21.8</v>
      </c>
      <c r="N3153" s="19">
        <v>0</v>
      </c>
      <c r="O3153" s="19">
        <v>0</v>
      </c>
    </row>
    <row r="3154" spans="1:15" x14ac:dyDescent="0.3">
      <c r="A3154" s="20">
        <v>42816.875</v>
      </c>
      <c r="B3154" s="21">
        <v>0</v>
      </c>
      <c r="C3154" s="21">
        <v>0</v>
      </c>
      <c r="D3154" s="19">
        <v>-17.2</v>
      </c>
      <c r="E3154" s="19">
        <v>25.9</v>
      </c>
      <c r="F3154" s="19">
        <v>44.1</v>
      </c>
      <c r="G3154" s="19">
        <v>-32.700000000000003</v>
      </c>
      <c r="H3154" s="19">
        <v>8.9</v>
      </c>
      <c r="I3154" s="19">
        <v>8.3000000000000007</v>
      </c>
      <c r="J3154" s="19">
        <v>9.1999999999999993</v>
      </c>
      <c r="K3154" s="19">
        <v>9.1999999999999993</v>
      </c>
      <c r="L3154" s="19">
        <v>22.2</v>
      </c>
      <c r="M3154" s="19">
        <v>21.7</v>
      </c>
      <c r="N3154" s="19">
        <v>0</v>
      </c>
      <c r="O3154" s="19">
        <v>0</v>
      </c>
    </row>
    <row r="3155" spans="1:15" x14ac:dyDescent="0.3">
      <c r="A3155" s="20">
        <v>42816.881944444445</v>
      </c>
      <c r="B3155" s="21">
        <v>0</v>
      </c>
      <c r="C3155" s="21">
        <v>0</v>
      </c>
      <c r="D3155" s="19">
        <v>-17.2</v>
      </c>
      <c r="E3155" s="19">
        <v>25.9</v>
      </c>
      <c r="F3155" s="19">
        <v>39</v>
      </c>
      <c r="G3155" s="19">
        <v>-32.700000000000003</v>
      </c>
      <c r="H3155" s="19">
        <v>8.9</v>
      </c>
      <c r="I3155" s="19">
        <v>8.3000000000000007</v>
      </c>
      <c r="J3155" s="19">
        <v>9.1999999999999993</v>
      </c>
      <c r="K3155" s="19">
        <v>9.1999999999999993</v>
      </c>
      <c r="L3155" s="19">
        <v>22.1</v>
      </c>
      <c r="M3155" s="19">
        <v>21.6</v>
      </c>
      <c r="N3155" s="19">
        <v>0</v>
      </c>
      <c r="O3155" s="19">
        <v>0</v>
      </c>
    </row>
    <row r="3156" spans="1:15" x14ac:dyDescent="0.3">
      <c r="A3156" s="20">
        <v>42816.888888888891</v>
      </c>
      <c r="B3156" s="21">
        <v>0</v>
      </c>
      <c r="C3156" s="21">
        <v>0</v>
      </c>
      <c r="D3156" s="19">
        <v>-17.2</v>
      </c>
      <c r="E3156" s="19">
        <v>25.9</v>
      </c>
      <c r="F3156" s="19">
        <v>39</v>
      </c>
      <c r="G3156" s="19">
        <v>-32.700000000000003</v>
      </c>
      <c r="H3156" s="19">
        <v>8.9</v>
      </c>
      <c r="I3156" s="19">
        <v>8.3000000000000007</v>
      </c>
      <c r="J3156" s="19">
        <v>9.3000000000000007</v>
      </c>
      <c r="K3156" s="19">
        <v>9.1999999999999993</v>
      </c>
      <c r="L3156" s="19">
        <v>22</v>
      </c>
      <c r="M3156" s="19">
        <v>21.4</v>
      </c>
      <c r="N3156" s="19">
        <v>0</v>
      </c>
      <c r="O3156" s="19">
        <v>0</v>
      </c>
    </row>
    <row r="3157" spans="1:15" x14ac:dyDescent="0.3">
      <c r="A3157" s="20">
        <v>42816.895833333336</v>
      </c>
      <c r="B3157" s="21">
        <v>0</v>
      </c>
      <c r="C3157" s="21">
        <v>0</v>
      </c>
      <c r="D3157" s="19">
        <v>-17.2</v>
      </c>
      <c r="E3157" s="19">
        <v>25.9</v>
      </c>
      <c r="F3157" s="19">
        <v>39</v>
      </c>
      <c r="G3157" s="19">
        <v>-32.700000000000003</v>
      </c>
      <c r="H3157" s="19">
        <v>8.9</v>
      </c>
      <c r="I3157" s="19">
        <v>8.3000000000000007</v>
      </c>
      <c r="J3157" s="19">
        <v>9.3000000000000007</v>
      </c>
      <c r="K3157" s="19">
        <v>9.3000000000000007</v>
      </c>
      <c r="L3157" s="19">
        <v>21.9</v>
      </c>
      <c r="M3157" s="19">
        <v>21.3</v>
      </c>
      <c r="N3157" s="19">
        <v>0</v>
      </c>
      <c r="O3157" s="19">
        <v>0</v>
      </c>
    </row>
    <row r="3158" spans="1:15" x14ac:dyDescent="0.3">
      <c r="A3158" s="20">
        <v>42816.902777777781</v>
      </c>
      <c r="B3158" s="21">
        <v>0</v>
      </c>
      <c r="C3158" s="21">
        <v>0</v>
      </c>
      <c r="D3158" s="19">
        <v>-17.2</v>
      </c>
      <c r="E3158" s="19">
        <v>25.9</v>
      </c>
      <c r="F3158" s="19">
        <v>39</v>
      </c>
      <c r="G3158" s="19">
        <v>-32.700000000000003</v>
      </c>
      <c r="H3158" s="19">
        <v>8.8000000000000007</v>
      </c>
      <c r="I3158" s="19">
        <v>8.3000000000000007</v>
      </c>
      <c r="J3158" s="19">
        <v>9.3000000000000007</v>
      </c>
      <c r="K3158" s="19">
        <v>9.3000000000000007</v>
      </c>
      <c r="L3158" s="19">
        <v>21.8</v>
      </c>
      <c r="M3158" s="19">
        <v>21.2</v>
      </c>
      <c r="N3158" s="19">
        <v>0</v>
      </c>
      <c r="O3158" s="19">
        <v>0</v>
      </c>
    </row>
    <row r="3159" spans="1:15" x14ac:dyDescent="0.3">
      <c r="A3159" s="20">
        <v>42816.909722222219</v>
      </c>
      <c r="B3159" s="21">
        <v>0</v>
      </c>
      <c r="C3159" s="21">
        <v>0</v>
      </c>
      <c r="D3159" s="19">
        <v>-17.2</v>
      </c>
      <c r="E3159" s="19">
        <v>25.9</v>
      </c>
      <c r="F3159" s="19">
        <v>39</v>
      </c>
      <c r="G3159" s="19">
        <v>-32.700000000000003</v>
      </c>
      <c r="H3159" s="19">
        <v>8.8000000000000007</v>
      </c>
      <c r="I3159" s="19">
        <v>8.3000000000000007</v>
      </c>
      <c r="J3159" s="19">
        <v>9.3000000000000007</v>
      </c>
      <c r="K3159" s="19">
        <v>9.3000000000000007</v>
      </c>
      <c r="L3159" s="19">
        <v>21.7</v>
      </c>
      <c r="M3159" s="19">
        <v>21.1</v>
      </c>
      <c r="N3159" s="19">
        <v>0</v>
      </c>
      <c r="O3159" s="19">
        <v>0</v>
      </c>
    </row>
    <row r="3160" spans="1:15" x14ac:dyDescent="0.3">
      <c r="A3160" s="20">
        <v>42816.916666666664</v>
      </c>
      <c r="B3160" s="21">
        <v>0</v>
      </c>
      <c r="C3160" s="21">
        <v>0</v>
      </c>
      <c r="D3160" s="19">
        <v>-17.2</v>
      </c>
      <c r="E3160" s="19">
        <v>25.9</v>
      </c>
      <c r="F3160" s="19">
        <v>39</v>
      </c>
      <c r="G3160" s="19">
        <v>-32.700000000000003</v>
      </c>
      <c r="H3160" s="19">
        <v>8.8000000000000007</v>
      </c>
      <c r="I3160" s="19">
        <v>8.3000000000000007</v>
      </c>
      <c r="J3160" s="19">
        <v>9.4</v>
      </c>
      <c r="K3160" s="19">
        <v>9.3000000000000007</v>
      </c>
      <c r="L3160" s="19">
        <v>21.6</v>
      </c>
      <c r="M3160" s="19">
        <v>21</v>
      </c>
      <c r="N3160" s="19">
        <v>0</v>
      </c>
      <c r="O3160" s="19">
        <v>0</v>
      </c>
    </row>
    <row r="3161" spans="1:15" x14ac:dyDescent="0.3">
      <c r="A3161" s="20">
        <v>42816.923611111109</v>
      </c>
      <c r="B3161" s="21">
        <v>0</v>
      </c>
      <c r="C3161" s="21">
        <v>0</v>
      </c>
      <c r="D3161" s="19">
        <v>-17.2</v>
      </c>
      <c r="E3161" s="19">
        <v>25.9</v>
      </c>
      <c r="F3161" s="19">
        <v>39</v>
      </c>
      <c r="G3161" s="19">
        <v>-37.700000000000003</v>
      </c>
      <c r="H3161" s="19">
        <v>8.8000000000000007</v>
      </c>
      <c r="I3161" s="19">
        <v>8.3000000000000007</v>
      </c>
      <c r="J3161" s="19">
        <v>9.4</v>
      </c>
      <c r="K3161" s="19">
        <v>9.4</v>
      </c>
      <c r="L3161" s="19">
        <v>21.5</v>
      </c>
      <c r="M3161" s="19">
        <v>20.9</v>
      </c>
      <c r="N3161" s="19">
        <v>0</v>
      </c>
      <c r="O3161" s="19">
        <v>0</v>
      </c>
    </row>
    <row r="3162" spans="1:15" x14ac:dyDescent="0.3">
      <c r="A3162" s="20">
        <v>42816.930555555555</v>
      </c>
      <c r="B3162" s="21">
        <v>0</v>
      </c>
      <c r="C3162" s="21">
        <v>0</v>
      </c>
      <c r="D3162" s="19">
        <v>-17.2</v>
      </c>
      <c r="E3162" s="19">
        <v>25.9</v>
      </c>
      <c r="F3162" s="19">
        <v>39</v>
      </c>
      <c r="G3162" s="19">
        <v>-37.700000000000003</v>
      </c>
      <c r="H3162" s="19">
        <v>8.8000000000000007</v>
      </c>
      <c r="I3162" s="19">
        <v>8.3000000000000007</v>
      </c>
      <c r="J3162" s="19">
        <v>9.4</v>
      </c>
      <c r="K3162" s="19">
        <v>9.4</v>
      </c>
      <c r="L3162" s="19">
        <v>21.5</v>
      </c>
      <c r="M3162" s="19">
        <v>20.8</v>
      </c>
      <c r="N3162" s="19">
        <v>0</v>
      </c>
      <c r="O3162" s="19">
        <v>0</v>
      </c>
    </row>
    <row r="3163" spans="1:15" x14ac:dyDescent="0.3">
      <c r="A3163" s="20">
        <v>42816.9375</v>
      </c>
      <c r="B3163" s="21">
        <v>0</v>
      </c>
      <c r="C3163" s="21">
        <v>0</v>
      </c>
      <c r="D3163" s="19">
        <v>-17.2</v>
      </c>
      <c r="E3163" s="19">
        <v>25.9</v>
      </c>
      <c r="F3163" s="19">
        <v>39</v>
      </c>
      <c r="G3163" s="19">
        <v>-37.700000000000003</v>
      </c>
      <c r="H3163" s="19">
        <v>8.8000000000000007</v>
      </c>
      <c r="I3163" s="19">
        <v>8.3000000000000007</v>
      </c>
      <c r="J3163" s="19">
        <v>9.4</v>
      </c>
      <c r="K3163" s="19">
        <v>9.4</v>
      </c>
      <c r="L3163" s="19">
        <v>21.4</v>
      </c>
      <c r="M3163" s="19">
        <v>20.7</v>
      </c>
      <c r="N3163" s="19">
        <v>0</v>
      </c>
      <c r="O3163" s="19">
        <v>0</v>
      </c>
    </row>
    <row r="3164" spans="1:15" x14ac:dyDescent="0.3">
      <c r="A3164" s="20">
        <v>42816.944444444445</v>
      </c>
      <c r="B3164" s="21">
        <v>0</v>
      </c>
      <c r="C3164" s="21">
        <v>0</v>
      </c>
      <c r="D3164" s="19">
        <v>-17.2</v>
      </c>
      <c r="E3164" s="19">
        <v>25.9</v>
      </c>
      <c r="F3164" s="19">
        <v>39</v>
      </c>
      <c r="G3164" s="19">
        <v>-37.700000000000003</v>
      </c>
      <c r="H3164" s="19">
        <v>8.8000000000000007</v>
      </c>
      <c r="I3164" s="19">
        <v>8.3000000000000007</v>
      </c>
      <c r="J3164" s="19">
        <v>9.5</v>
      </c>
      <c r="K3164" s="19">
        <v>9.4</v>
      </c>
      <c r="L3164" s="19">
        <v>21.3</v>
      </c>
      <c r="M3164" s="19">
        <v>20.6</v>
      </c>
      <c r="N3164" s="19">
        <v>0</v>
      </c>
      <c r="O3164" s="19">
        <v>0</v>
      </c>
    </row>
    <row r="3165" spans="1:15" x14ac:dyDescent="0.3">
      <c r="A3165" s="20">
        <v>42816.951388888891</v>
      </c>
      <c r="B3165" s="21">
        <v>0</v>
      </c>
      <c r="C3165" s="21">
        <v>0</v>
      </c>
      <c r="D3165" s="19">
        <v>-17.2</v>
      </c>
      <c r="E3165" s="19">
        <v>25.9</v>
      </c>
      <c r="F3165" s="19">
        <v>39</v>
      </c>
      <c r="G3165" s="19">
        <v>-37.700000000000003</v>
      </c>
      <c r="H3165" s="19">
        <v>8.8000000000000007</v>
      </c>
      <c r="I3165" s="19">
        <v>8.3000000000000007</v>
      </c>
      <c r="J3165" s="19">
        <v>9.5</v>
      </c>
      <c r="K3165" s="19">
        <v>9.4</v>
      </c>
      <c r="L3165" s="19">
        <v>21.2</v>
      </c>
      <c r="M3165" s="19">
        <v>20.6</v>
      </c>
      <c r="N3165" s="19">
        <v>0</v>
      </c>
      <c r="O3165" s="19">
        <v>0</v>
      </c>
    </row>
    <row r="3166" spans="1:15" x14ac:dyDescent="0.3">
      <c r="A3166" s="20">
        <v>42816.958333333336</v>
      </c>
      <c r="B3166" s="21">
        <v>0</v>
      </c>
      <c r="C3166" s="21">
        <v>0</v>
      </c>
      <c r="D3166" s="19">
        <v>-17.2</v>
      </c>
      <c r="E3166" s="19">
        <v>25.9</v>
      </c>
      <c r="F3166" s="19">
        <v>39</v>
      </c>
      <c r="G3166" s="19">
        <v>-37.700000000000003</v>
      </c>
      <c r="H3166" s="19">
        <v>8.8000000000000007</v>
      </c>
      <c r="I3166" s="19">
        <v>8.3000000000000007</v>
      </c>
      <c r="J3166" s="19">
        <v>9.5</v>
      </c>
      <c r="K3166" s="19">
        <v>9.5</v>
      </c>
      <c r="L3166" s="19">
        <v>21.2</v>
      </c>
      <c r="M3166" s="19">
        <v>20.5</v>
      </c>
      <c r="N3166" s="19">
        <v>0</v>
      </c>
      <c r="O3166" s="19">
        <v>0</v>
      </c>
    </row>
    <row r="3167" spans="1:15" x14ac:dyDescent="0.3">
      <c r="A3167" s="20">
        <v>42816.965277777781</v>
      </c>
      <c r="B3167" s="21">
        <v>0</v>
      </c>
      <c r="C3167" s="21">
        <v>0</v>
      </c>
      <c r="D3167" s="19">
        <v>-17.2</v>
      </c>
      <c r="E3167" s="19">
        <v>25.9</v>
      </c>
      <c r="F3167" s="19">
        <v>39</v>
      </c>
      <c r="G3167" s="19">
        <v>-37.700000000000003</v>
      </c>
      <c r="H3167" s="19">
        <v>8.6999999999999993</v>
      </c>
      <c r="I3167" s="19">
        <v>8.3000000000000007</v>
      </c>
      <c r="J3167" s="19">
        <v>9.5</v>
      </c>
      <c r="K3167" s="19">
        <v>9.5</v>
      </c>
      <c r="L3167" s="19">
        <v>21.1</v>
      </c>
      <c r="M3167" s="19">
        <v>20.399999999999999</v>
      </c>
      <c r="N3167" s="19">
        <v>0</v>
      </c>
      <c r="O3167" s="19">
        <v>0</v>
      </c>
    </row>
    <row r="3168" spans="1:15" x14ac:dyDescent="0.3">
      <c r="A3168" s="20">
        <v>42816.972222222219</v>
      </c>
      <c r="B3168" s="21">
        <v>0</v>
      </c>
      <c r="C3168" s="21">
        <v>0</v>
      </c>
      <c r="D3168" s="19">
        <v>-17.2</v>
      </c>
      <c r="E3168" s="19">
        <v>25.9</v>
      </c>
      <c r="F3168" s="19">
        <v>39</v>
      </c>
      <c r="G3168" s="19">
        <v>-38.9</v>
      </c>
      <c r="H3168" s="19">
        <v>8.6999999999999993</v>
      </c>
      <c r="I3168" s="19">
        <v>8.3000000000000007</v>
      </c>
      <c r="J3168" s="19">
        <v>9.5</v>
      </c>
      <c r="K3168" s="19">
        <v>9.5</v>
      </c>
      <c r="L3168" s="19">
        <v>21</v>
      </c>
      <c r="M3168" s="19">
        <v>20.3</v>
      </c>
      <c r="N3168" s="19">
        <v>0</v>
      </c>
      <c r="O3168" s="19">
        <v>0</v>
      </c>
    </row>
    <row r="3169" spans="1:15" x14ac:dyDescent="0.3">
      <c r="A3169" s="20">
        <v>42816.979166666664</v>
      </c>
      <c r="B3169" s="21">
        <v>0</v>
      </c>
      <c r="C3169" s="21">
        <v>0</v>
      </c>
      <c r="D3169" s="19">
        <v>-17.2</v>
      </c>
      <c r="E3169" s="19">
        <v>25.9</v>
      </c>
      <c r="F3169" s="19">
        <v>39</v>
      </c>
      <c r="G3169" s="19">
        <v>-38.9</v>
      </c>
      <c r="H3169" s="19">
        <v>8.6999999999999993</v>
      </c>
      <c r="I3169" s="19">
        <v>8.3000000000000007</v>
      </c>
      <c r="J3169" s="19">
        <v>9.5</v>
      </c>
      <c r="K3169" s="19">
        <v>9.5</v>
      </c>
      <c r="L3169" s="19">
        <v>21</v>
      </c>
      <c r="M3169" s="19">
        <v>20.2</v>
      </c>
      <c r="N3169" s="19">
        <v>0</v>
      </c>
      <c r="O3169" s="19">
        <v>0</v>
      </c>
    </row>
    <row r="3170" spans="1:15" x14ac:dyDescent="0.3">
      <c r="A3170" s="20">
        <v>42816.986111111109</v>
      </c>
      <c r="B3170" s="21">
        <v>0</v>
      </c>
      <c r="C3170" s="21">
        <v>0</v>
      </c>
      <c r="D3170" s="19">
        <v>-17.2</v>
      </c>
      <c r="E3170" s="19">
        <v>25.9</v>
      </c>
      <c r="F3170" s="19">
        <v>39</v>
      </c>
      <c r="G3170" s="19">
        <v>-38.9</v>
      </c>
      <c r="H3170" s="19">
        <v>8.6999999999999993</v>
      </c>
      <c r="I3170" s="19">
        <v>8.3000000000000007</v>
      </c>
      <c r="J3170" s="19">
        <v>9.5</v>
      </c>
      <c r="K3170" s="19">
        <v>9.5</v>
      </c>
      <c r="L3170" s="19">
        <v>20.9</v>
      </c>
      <c r="M3170" s="19">
        <v>20.2</v>
      </c>
      <c r="N3170" s="19">
        <v>0</v>
      </c>
      <c r="O3170" s="19">
        <v>0</v>
      </c>
    </row>
    <row r="3171" spans="1:15" x14ac:dyDescent="0.3">
      <c r="A3171" s="20">
        <v>42816.993055555555</v>
      </c>
      <c r="B3171" s="21">
        <v>0</v>
      </c>
      <c r="C3171" s="21">
        <v>0</v>
      </c>
      <c r="D3171" s="19">
        <v>-17.2</v>
      </c>
      <c r="E3171" s="19">
        <v>25.9</v>
      </c>
      <c r="F3171" s="19">
        <v>39</v>
      </c>
      <c r="G3171" s="19">
        <v>-38.9</v>
      </c>
      <c r="H3171" s="19">
        <v>8.6999999999999993</v>
      </c>
      <c r="I3171" s="19">
        <v>8.3000000000000007</v>
      </c>
      <c r="J3171" s="19">
        <v>9.5</v>
      </c>
      <c r="K3171" s="19">
        <v>9.5</v>
      </c>
      <c r="L3171" s="19">
        <v>20.9</v>
      </c>
      <c r="M3171" s="19">
        <v>20.100000000000001</v>
      </c>
      <c r="N3171" s="19">
        <v>0</v>
      </c>
      <c r="O3171" s="19">
        <v>0</v>
      </c>
    </row>
    <row r="3172" spans="1:15" x14ac:dyDescent="0.3">
      <c r="A3172" s="20">
        <v>42817</v>
      </c>
      <c r="B3172" s="21">
        <v>0</v>
      </c>
      <c r="C3172" s="21">
        <v>0</v>
      </c>
      <c r="D3172" s="19">
        <v>-22.2</v>
      </c>
      <c r="E3172" s="19">
        <v>25.9</v>
      </c>
      <c r="F3172" s="19">
        <v>39</v>
      </c>
      <c r="G3172" s="19">
        <v>-38.9</v>
      </c>
      <c r="H3172" s="19">
        <v>8.6999999999999993</v>
      </c>
      <c r="I3172" s="19">
        <v>8.3000000000000007</v>
      </c>
      <c r="J3172" s="19">
        <v>9.5</v>
      </c>
      <c r="K3172" s="19">
        <v>9.5</v>
      </c>
      <c r="L3172" s="19">
        <v>20.8</v>
      </c>
      <c r="M3172" s="19">
        <v>20.100000000000001</v>
      </c>
      <c r="N3172" s="19">
        <v>0</v>
      </c>
      <c r="O3172" s="19">
        <v>0</v>
      </c>
    </row>
    <row r="3173" spans="1:15" x14ac:dyDescent="0.3">
      <c r="A3173" s="20">
        <v>42817.006944444445</v>
      </c>
      <c r="B3173" s="21">
        <v>0</v>
      </c>
      <c r="C3173" s="21">
        <v>0</v>
      </c>
      <c r="D3173" s="19">
        <v>-22.2</v>
      </c>
      <c r="E3173" s="19">
        <v>25.9</v>
      </c>
      <c r="F3173" s="19">
        <v>39</v>
      </c>
      <c r="G3173" s="19">
        <v>-38.9</v>
      </c>
      <c r="H3173" s="19">
        <v>8.6999999999999993</v>
      </c>
      <c r="I3173" s="19">
        <v>8.1999999999999993</v>
      </c>
      <c r="J3173" s="19">
        <v>9.5</v>
      </c>
      <c r="K3173" s="19">
        <v>9.5</v>
      </c>
      <c r="L3173" s="19">
        <v>20.8</v>
      </c>
      <c r="M3173" s="19">
        <v>20</v>
      </c>
      <c r="N3173" s="19">
        <v>0</v>
      </c>
      <c r="O3173" s="19">
        <v>0</v>
      </c>
    </row>
    <row r="3174" spans="1:15" x14ac:dyDescent="0.3">
      <c r="A3174" s="20">
        <v>42817.013888888891</v>
      </c>
      <c r="B3174" s="21">
        <v>0</v>
      </c>
      <c r="C3174" s="21">
        <v>0</v>
      </c>
      <c r="D3174" s="19">
        <v>-22.2</v>
      </c>
      <c r="E3174" s="19">
        <v>25.9</v>
      </c>
      <c r="F3174" s="19">
        <v>33.799999999999997</v>
      </c>
      <c r="G3174" s="19">
        <v>-38.9</v>
      </c>
      <c r="H3174" s="19">
        <v>8.6999999999999993</v>
      </c>
      <c r="I3174" s="19">
        <v>8.1999999999999993</v>
      </c>
      <c r="J3174" s="19">
        <v>9.5</v>
      </c>
      <c r="K3174" s="19">
        <v>9.5</v>
      </c>
      <c r="L3174" s="19">
        <v>20.7</v>
      </c>
      <c r="M3174" s="19">
        <v>20</v>
      </c>
      <c r="N3174" s="19">
        <v>0</v>
      </c>
      <c r="O3174" s="19">
        <v>0</v>
      </c>
    </row>
    <row r="3175" spans="1:15" x14ac:dyDescent="0.3">
      <c r="A3175" s="20">
        <v>42817.020833333336</v>
      </c>
      <c r="B3175" s="21">
        <v>0</v>
      </c>
      <c r="C3175" s="21">
        <v>0</v>
      </c>
      <c r="D3175" s="19">
        <v>-22.2</v>
      </c>
      <c r="E3175" s="19">
        <v>25.9</v>
      </c>
      <c r="F3175" s="19">
        <v>33.799999999999997</v>
      </c>
      <c r="G3175" s="19">
        <v>-38.9</v>
      </c>
      <c r="H3175" s="19">
        <v>8.6999999999999993</v>
      </c>
      <c r="I3175" s="19">
        <v>8.1999999999999993</v>
      </c>
      <c r="J3175" s="19">
        <v>9.5</v>
      </c>
      <c r="K3175" s="19">
        <v>9.5</v>
      </c>
      <c r="L3175" s="19">
        <v>20.7</v>
      </c>
      <c r="M3175" s="19">
        <v>19.899999999999999</v>
      </c>
      <c r="N3175" s="19">
        <v>0</v>
      </c>
      <c r="O3175" s="19">
        <v>0</v>
      </c>
    </row>
    <row r="3176" spans="1:15" x14ac:dyDescent="0.3">
      <c r="A3176" s="20">
        <v>42817.027777777781</v>
      </c>
      <c r="B3176" s="21">
        <v>0</v>
      </c>
      <c r="C3176" s="21">
        <v>0</v>
      </c>
      <c r="D3176" s="19">
        <v>-22.2</v>
      </c>
      <c r="E3176" s="19">
        <v>25.9</v>
      </c>
      <c r="F3176" s="19">
        <v>33.799999999999997</v>
      </c>
      <c r="G3176" s="19">
        <v>-38.9</v>
      </c>
      <c r="H3176" s="19">
        <v>8.6999999999999993</v>
      </c>
      <c r="I3176" s="19">
        <v>8.1999999999999993</v>
      </c>
      <c r="J3176" s="19">
        <v>9.5</v>
      </c>
      <c r="K3176" s="19">
        <v>9.5</v>
      </c>
      <c r="L3176" s="19">
        <v>20.7</v>
      </c>
      <c r="M3176" s="19">
        <v>19.899999999999999</v>
      </c>
      <c r="N3176" s="19">
        <v>0</v>
      </c>
      <c r="O3176" s="19">
        <v>0</v>
      </c>
    </row>
    <row r="3177" spans="1:15" x14ac:dyDescent="0.3">
      <c r="A3177" s="20">
        <v>42817.034722222219</v>
      </c>
      <c r="B3177" s="21">
        <v>0</v>
      </c>
      <c r="C3177" s="21">
        <v>0</v>
      </c>
      <c r="D3177" s="19">
        <v>-22.2</v>
      </c>
      <c r="E3177" s="19">
        <v>25.9</v>
      </c>
      <c r="F3177" s="19">
        <v>33.799999999999997</v>
      </c>
      <c r="G3177" s="19">
        <v>-38.9</v>
      </c>
      <c r="H3177" s="19">
        <v>8.6999999999999993</v>
      </c>
      <c r="I3177" s="19">
        <v>8.1999999999999993</v>
      </c>
      <c r="J3177" s="19">
        <v>9.4</v>
      </c>
      <c r="K3177" s="19">
        <v>9.5</v>
      </c>
      <c r="L3177" s="19">
        <v>20.6</v>
      </c>
      <c r="M3177" s="19">
        <v>19.899999999999999</v>
      </c>
      <c r="N3177" s="19">
        <v>0</v>
      </c>
      <c r="O3177" s="19">
        <v>0</v>
      </c>
    </row>
    <row r="3178" spans="1:15" x14ac:dyDescent="0.3">
      <c r="A3178" s="20">
        <v>42817.041666666664</v>
      </c>
      <c r="B3178" s="21">
        <v>0</v>
      </c>
      <c r="C3178" s="21">
        <v>0</v>
      </c>
      <c r="D3178" s="19">
        <v>-22.2</v>
      </c>
      <c r="E3178" s="19">
        <v>25.9</v>
      </c>
      <c r="F3178" s="19">
        <v>33.799999999999997</v>
      </c>
      <c r="G3178" s="19">
        <v>-38.9</v>
      </c>
      <c r="H3178" s="19">
        <v>8.6</v>
      </c>
      <c r="I3178" s="19">
        <v>8.1999999999999993</v>
      </c>
      <c r="J3178" s="19">
        <v>9.4</v>
      </c>
      <c r="K3178" s="19">
        <v>9.4</v>
      </c>
      <c r="L3178" s="19">
        <v>20.6</v>
      </c>
      <c r="M3178" s="19">
        <v>19.8</v>
      </c>
      <c r="N3178" s="19">
        <v>0</v>
      </c>
      <c r="O3178" s="19">
        <v>0</v>
      </c>
    </row>
    <row r="3179" spans="1:15" x14ac:dyDescent="0.3">
      <c r="A3179" s="20">
        <v>42817.048611111109</v>
      </c>
      <c r="B3179" s="21">
        <v>0</v>
      </c>
      <c r="C3179" s="21">
        <v>0</v>
      </c>
      <c r="D3179" s="19">
        <v>-22.2</v>
      </c>
      <c r="E3179" s="19">
        <v>25.9</v>
      </c>
      <c r="F3179" s="19">
        <v>33.799999999999997</v>
      </c>
      <c r="G3179" s="19">
        <v>-38.9</v>
      </c>
      <c r="H3179" s="19">
        <v>8.6</v>
      </c>
      <c r="I3179" s="19">
        <v>8.1999999999999993</v>
      </c>
      <c r="J3179" s="19">
        <v>9.4</v>
      </c>
      <c r="K3179" s="19">
        <v>9.4</v>
      </c>
      <c r="L3179" s="19">
        <v>20.6</v>
      </c>
      <c r="M3179" s="19">
        <v>19.8</v>
      </c>
      <c r="N3179" s="19">
        <v>0</v>
      </c>
      <c r="O3179" s="19">
        <v>0</v>
      </c>
    </row>
    <row r="3180" spans="1:15" x14ac:dyDescent="0.3">
      <c r="A3180" s="20">
        <v>42817.055555555555</v>
      </c>
      <c r="B3180" s="21">
        <v>0</v>
      </c>
      <c r="C3180" s="21">
        <v>0</v>
      </c>
      <c r="D3180" s="19">
        <v>-22.2</v>
      </c>
      <c r="E3180" s="19">
        <v>25.9</v>
      </c>
      <c r="F3180" s="19">
        <v>33.799999999999997</v>
      </c>
      <c r="G3180" s="19">
        <v>-38.9</v>
      </c>
      <c r="H3180" s="19">
        <v>8.6</v>
      </c>
      <c r="I3180" s="19">
        <v>8.1999999999999993</v>
      </c>
      <c r="J3180" s="19">
        <v>9.4</v>
      </c>
      <c r="K3180" s="19">
        <v>9.4</v>
      </c>
      <c r="L3180" s="19">
        <v>20.6</v>
      </c>
      <c r="M3180" s="19">
        <v>19.8</v>
      </c>
      <c r="N3180" s="19">
        <v>0</v>
      </c>
      <c r="O3180" s="19">
        <v>0</v>
      </c>
    </row>
    <row r="3181" spans="1:15" x14ac:dyDescent="0.3">
      <c r="A3181" s="20">
        <v>42817.0625</v>
      </c>
      <c r="B3181" s="21">
        <v>0</v>
      </c>
      <c r="C3181" s="21">
        <v>0</v>
      </c>
      <c r="D3181" s="19">
        <v>-22.2</v>
      </c>
      <c r="E3181" s="19">
        <v>25.9</v>
      </c>
      <c r="F3181" s="19">
        <v>33.799999999999997</v>
      </c>
      <c r="G3181" s="19">
        <v>-38.9</v>
      </c>
      <c r="H3181" s="19">
        <v>8.6</v>
      </c>
      <c r="I3181" s="19">
        <v>8.1999999999999993</v>
      </c>
      <c r="J3181" s="19">
        <v>9.4</v>
      </c>
      <c r="K3181" s="19">
        <v>9.4</v>
      </c>
      <c r="L3181" s="19">
        <v>20.6</v>
      </c>
      <c r="M3181" s="19">
        <v>19.8</v>
      </c>
      <c r="N3181" s="19">
        <v>0</v>
      </c>
      <c r="O3181" s="19">
        <v>0</v>
      </c>
    </row>
    <row r="3182" spans="1:15" x14ac:dyDescent="0.3">
      <c r="A3182" s="20">
        <v>42817.069444444445</v>
      </c>
      <c r="B3182" s="21">
        <v>0</v>
      </c>
      <c r="C3182" s="21">
        <v>0</v>
      </c>
      <c r="D3182" s="19">
        <v>-22.2</v>
      </c>
      <c r="E3182" s="19">
        <v>25.9</v>
      </c>
      <c r="F3182" s="19">
        <v>33.799999999999997</v>
      </c>
      <c r="G3182" s="19">
        <v>-38.9</v>
      </c>
      <c r="H3182" s="19">
        <v>8.6</v>
      </c>
      <c r="I3182" s="19">
        <v>8.1999999999999993</v>
      </c>
      <c r="J3182" s="19">
        <v>9.3000000000000007</v>
      </c>
      <c r="K3182" s="19">
        <v>9.4</v>
      </c>
      <c r="L3182" s="19">
        <v>20.6</v>
      </c>
      <c r="M3182" s="19">
        <v>19.8</v>
      </c>
      <c r="N3182" s="19">
        <v>0</v>
      </c>
      <c r="O3182" s="19">
        <v>0</v>
      </c>
    </row>
    <row r="3183" spans="1:15" x14ac:dyDescent="0.3">
      <c r="A3183" s="20">
        <v>42817.076388888891</v>
      </c>
      <c r="B3183" s="21">
        <v>0</v>
      </c>
      <c r="C3183" s="21">
        <v>0</v>
      </c>
      <c r="D3183" s="19">
        <v>-22.2</v>
      </c>
      <c r="E3183" s="19">
        <v>25.9</v>
      </c>
      <c r="F3183" s="19">
        <v>33.799999999999997</v>
      </c>
      <c r="G3183" s="19">
        <v>-38.9</v>
      </c>
      <c r="H3183" s="19">
        <v>8.6</v>
      </c>
      <c r="I3183" s="19">
        <v>8.1999999999999993</v>
      </c>
      <c r="J3183" s="19">
        <v>9.3000000000000007</v>
      </c>
      <c r="K3183" s="19">
        <v>9.4</v>
      </c>
      <c r="L3183" s="19">
        <v>20.6</v>
      </c>
      <c r="M3183" s="19">
        <v>19.8</v>
      </c>
      <c r="N3183" s="19">
        <v>0</v>
      </c>
      <c r="O3183" s="19">
        <v>0</v>
      </c>
    </row>
    <row r="3184" spans="1:15" x14ac:dyDescent="0.3">
      <c r="A3184" s="20">
        <v>42817.083333333336</v>
      </c>
      <c r="B3184" s="21">
        <v>0</v>
      </c>
      <c r="C3184" s="21">
        <v>0</v>
      </c>
      <c r="D3184" s="19">
        <v>-22.2</v>
      </c>
      <c r="E3184" s="19">
        <v>25.9</v>
      </c>
      <c r="F3184" s="19">
        <v>33.799999999999997</v>
      </c>
      <c r="G3184" s="19">
        <v>-38.9</v>
      </c>
      <c r="H3184" s="19">
        <v>8.6</v>
      </c>
      <c r="I3184" s="19">
        <v>8.1999999999999993</v>
      </c>
      <c r="J3184" s="19">
        <v>9.3000000000000007</v>
      </c>
      <c r="K3184" s="19">
        <v>9.4</v>
      </c>
      <c r="L3184" s="19">
        <v>20.6</v>
      </c>
      <c r="M3184" s="19">
        <v>19.8</v>
      </c>
      <c r="N3184" s="19">
        <v>0</v>
      </c>
      <c r="O3184" s="19">
        <v>0</v>
      </c>
    </row>
    <row r="3185" spans="1:15" x14ac:dyDescent="0.3">
      <c r="A3185" s="20">
        <v>42817.090277777781</v>
      </c>
      <c r="B3185" s="21">
        <v>0</v>
      </c>
      <c r="C3185" s="21">
        <v>0</v>
      </c>
      <c r="D3185" s="19">
        <v>-22.2</v>
      </c>
      <c r="E3185" s="19">
        <v>25.9</v>
      </c>
      <c r="F3185" s="19">
        <v>33.799999999999997</v>
      </c>
      <c r="G3185" s="19">
        <v>-38.9</v>
      </c>
      <c r="H3185" s="19">
        <v>8.6</v>
      </c>
      <c r="I3185" s="19">
        <v>8.1999999999999993</v>
      </c>
      <c r="J3185" s="19">
        <v>9.3000000000000007</v>
      </c>
      <c r="K3185" s="19">
        <v>9.4</v>
      </c>
      <c r="L3185" s="19">
        <v>20.6</v>
      </c>
      <c r="M3185" s="19">
        <v>19.8</v>
      </c>
      <c r="N3185" s="19">
        <v>0</v>
      </c>
      <c r="O3185" s="19">
        <v>0</v>
      </c>
    </row>
    <row r="3186" spans="1:15" x14ac:dyDescent="0.3">
      <c r="A3186" s="20">
        <v>42817.097222222219</v>
      </c>
      <c r="B3186" s="21">
        <v>0</v>
      </c>
      <c r="C3186" s="21">
        <v>0</v>
      </c>
      <c r="D3186" s="19">
        <v>-22.2</v>
      </c>
      <c r="E3186" s="19">
        <v>25.9</v>
      </c>
      <c r="F3186" s="19">
        <v>33.799999999999997</v>
      </c>
      <c r="G3186" s="19">
        <v>-38.9</v>
      </c>
      <c r="H3186" s="19">
        <v>8.6</v>
      </c>
      <c r="I3186" s="19">
        <v>8.1999999999999993</v>
      </c>
      <c r="J3186" s="19">
        <v>9.3000000000000007</v>
      </c>
      <c r="K3186" s="19">
        <v>9.4</v>
      </c>
      <c r="L3186" s="19">
        <v>20.6</v>
      </c>
      <c r="M3186" s="19">
        <v>19.899999999999999</v>
      </c>
      <c r="N3186" s="19">
        <v>0</v>
      </c>
      <c r="O3186" s="19">
        <v>0</v>
      </c>
    </row>
    <row r="3187" spans="1:15" x14ac:dyDescent="0.3">
      <c r="A3187" s="20">
        <v>42817.104166666664</v>
      </c>
      <c r="B3187" s="21">
        <v>0</v>
      </c>
      <c r="C3187" s="21">
        <v>0</v>
      </c>
      <c r="D3187" s="19">
        <v>-22.2</v>
      </c>
      <c r="E3187" s="19">
        <v>25.9</v>
      </c>
      <c r="F3187" s="19">
        <v>33.799999999999997</v>
      </c>
      <c r="G3187" s="19">
        <v>-38.9</v>
      </c>
      <c r="H3187" s="19">
        <v>8.6</v>
      </c>
      <c r="I3187" s="19">
        <v>8.1999999999999993</v>
      </c>
      <c r="J3187" s="19">
        <v>9.4</v>
      </c>
      <c r="K3187" s="19">
        <v>9.4</v>
      </c>
      <c r="L3187" s="19">
        <v>20.6</v>
      </c>
      <c r="M3187" s="19">
        <v>19.8</v>
      </c>
      <c r="N3187" s="19">
        <v>0</v>
      </c>
      <c r="O3187" s="19">
        <v>0</v>
      </c>
    </row>
    <row r="3188" spans="1:15" x14ac:dyDescent="0.3">
      <c r="A3188" s="20">
        <v>42817.111111111109</v>
      </c>
      <c r="B3188" s="21">
        <v>0</v>
      </c>
      <c r="C3188" s="21">
        <v>0</v>
      </c>
      <c r="D3188" s="19">
        <v>-22.2</v>
      </c>
      <c r="E3188" s="19">
        <v>25.9</v>
      </c>
      <c r="F3188" s="19">
        <v>33.799999999999997</v>
      </c>
      <c r="G3188" s="19">
        <v>-38.9</v>
      </c>
      <c r="H3188" s="19">
        <v>8.6</v>
      </c>
      <c r="I3188" s="19">
        <v>8.1999999999999993</v>
      </c>
      <c r="J3188" s="19">
        <v>9.4</v>
      </c>
      <c r="K3188" s="19">
        <v>9.4</v>
      </c>
      <c r="L3188" s="19">
        <v>20.6</v>
      </c>
      <c r="M3188" s="19">
        <v>19.8</v>
      </c>
      <c r="N3188" s="19">
        <v>0</v>
      </c>
      <c r="O3188" s="19">
        <v>0</v>
      </c>
    </row>
    <row r="3189" spans="1:15" x14ac:dyDescent="0.3">
      <c r="A3189" s="20">
        <v>42817.118055555555</v>
      </c>
      <c r="B3189" s="21">
        <v>0</v>
      </c>
      <c r="C3189" s="21">
        <v>0</v>
      </c>
      <c r="D3189" s="19">
        <v>-22.2</v>
      </c>
      <c r="E3189" s="19">
        <v>25.9</v>
      </c>
      <c r="F3189" s="19">
        <v>33.799999999999997</v>
      </c>
      <c r="G3189" s="19">
        <v>-38.9</v>
      </c>
      <c r="H3189" s="19">
        <v>8.6</v>
      </c>
      <c r="I3189" s="19">
        <v>8.1999999999999993</v>
      </c>
      <c r="J3189" s="19">
        <v>9.4</v>
      </c>
      <c r="K3189" s="19">
        <v>9.4</v>
      </c>
      <c r="L3189" s="19">
        <v>20.6</v>
      </c>
      <c r="M3189" s="19">
        <v>19.899999999999999</v>
      </c>
      <c r="N3189" s="19">
        <v>0</v>
      </c>
      <c r="O3189" s="19">
        <v>0</v>
      </c>
    </row>
    <row r="3190" spans="1:15" x14ac:dyDescent="0.3">
      <c r="A3190" s="20">
        <v>42817.125</v>
      </c>
      <c r="B3190" s="21">
        <v>0</v>
      </c>
      <c r="C3190" s="21">
        <v>0</v>
      </c>
      <c r="D3190" s="19">
        <v>-22.2</v>
      </c>
      <c r="E3190" s="19">
        <v>25.9</v>
      </c>
      <c r="F3190" s="19">
        <v>33.799999999999997</v>
      </c>
      <c r="G3190" s="19">
        <v>-38.9</v>
      </c>
      <c r="H3190" s="19">
        <v>8.5</v>
      </c>
      <c r="I3190" s="19">
        <v>8.1999999999999993</v>
      </c>
      <c r="J3190" s="19">
        <v>9.4</v>
      </c>
      <c r="K3190" s="19">
        <v>9.4</v>
      </c>
      <c r="L3190" s="19">
        <v>20.6</v>
      </c>
      <c r="M3190" s="19">
        <v>19.8</v>
      </c>
      <c r="N3190" s="19">
        <v>0</v>
      </c>
      <c r="O3190" s="19">
        <v>0</v>
      </c>
    </row>
    <row r="3191" spans="1:15" x14ac:dyDescent="0.3">
      <c r="A3191" s="20">
        <v>42817.131944444445</v>
      </c>
      <c r="B3191" s="21">
        <v>0</v>
      </c>
      <c r="C3191" s="21">
        <v>0</v>
      </c>
      <c r="D3191" s="19">
        <v>-22.2</v>
      </c>
      <c r="E3191" s="19">
        <v>25.9</v>
      </c>
      <c r="F3191" s="19">
        <v>33.799999999999997</v>
      </c>
      <c r="G3191" s="19">
        <v>-38.9</v>
      </c>
      <c r="H3191" s="19">
        <v>8.5</v>
      </c>
      <c r="I3191" s="19">
        <v>8.1999999999999993</v>
      </c>
      <c r="J3191" s="19">
        <v>9.5</v>
      </c>
      <c r="K3191" s="19">
        <v>9.5</v>
      </c>
      <c r="L3191" s="19">
        <v>20.6</v>
      </c>
      <c r="M3191" s="19">
        <v>19.899999999999999</v>
      </c>
      <c r="N3191" s="19">
        <v>0</v>
      </c>
      <c r="O3191" s="19">
        <v>0</v>
      </c>
    </row>
    <row r="3192" spans="1:15" x14ac:dyDescent="0.3">
      <c r="A3192" s="20">
        <v>42817.138888888891</v>
      </c>
      <c r="B3192" s="21">
        <v>0</v>
      </c>
      <c r="C3192" s="21">
        <v>0</v>
      </c>
      <c r="D3192" s="19">
        <v>-22.2</v>
      </c>
      <c r="E3192" s="19">
        <v>25.9</v>
      </c>
      <c r="F3192" s="19">
        <v>33.799999999999997</v>
      </c>
      <c r="G3192" s="19">
        <v>-38.9</v>
      </c>
      <c r="H3192" s="19">
        <v>8.5</v>
      </c>
      <c r="I3192" s="19">
        <v>8.1999999999999993</v>
      </c>
      <c r="J3192" s="19">
        <v>9.5</v>
      </c>
      <c r="K3192" s="19">
        <v>9.5</v>
      </c>
      <c r="L3192" s="19">
        <v>20.5</v>
      </c>
      <c r="M3192" s="19">
        <v>19.899999999999999</v>
      </c>
      <c r="N3192" s="19">
        <v>0</v>
      </c>
      <c r="O3192" s="19">
        <v>0</v>
      </c>
    </row>
    <row r="3193" spans="1:15" x14ac:dyDescent="0.3">
      <c r="A3193" s="20">
        <v>42817.145833333336</v>
      </c>
      <c r="B3193" s="21">
        <v>0</v>
      </c>
      <c r="C3193" s="21">
        <v>0</v>
      </c>
      <c r="D3193" s="19">
        <v>-22.2</v>
      </c>
      <c r="E3193" s="19">
        <v>25.9</v>
      </c>
      <c r="F3193" s="19">
        <v>33.799999999999997</v>
      </c>
      <c r="G3193" s="19">
        <v>-38.9</v>
      </c>
      <c r="H3193" s="19">
        <v>8.5</v>
      </c>
      <c r="I3193" s="19">
        <v>8.1999999999999993</v>
      </c>
      <c r="J3193" s="19">
        <v>9.5</v>
      </c>
      <c r="K3193" s="19">
        <v>9.5</v>
      </c>
      <c r="L3193" s="19">
        <v>20.5</v>
      </c>
      <c r="M3193" s="19">
        <v>19.8</v>
      </c>
      <c r="N3193" s="19">
        <v>0</v>
      </c>
      <c r="O3193" s="19">
        <v>0</v>
      </c>
    </row>
    <row r="3194" spans="1:15" x14ac:dyDescent="0.3">
      <c r="A3194" s="20">
        <v>42817.152777777781</v>
      </c>
      <c r="B3194" s="21">
        <v>0</v>
      </c>
      <c r="C3194" s="21">
        <v>0</v>
      </c>
      <c r="D3194" s="19">
        <v>-22.2</v>
      </c>
      <c r="E3194" s="19">
        <v>25.9</v>
      </c>
      <c r="F3194" s="19">
        <v>33.799999999999997</v>
      </c>
      <c r="G3194" s="19">
        <v>-38.9</v>
      </c>
      <c r="H3194" s="19">
        <v>8.5</v>
      </c>
      <c r="I3194" s="19">
        <v>8.1999999999999993</v>
      </c>
      <c r="J3194" s="19">
        <v>9.5</v>
      </c>
      <c r="K3194" s="19">
        <v>9.5</v>
      </c>
      <c r="L3194" s="19">
        <v>20.5</v>
      </c>
      <c r="M3194" s="19">
        <v>19.8</v>
      </c>
      <c r="N3194" s="19">
        <v>0</v>
      </c>
      <c r="O3194" s="19">
        <v>0</v>
      </c>
    </row>
    <row r="3195" spans="1:15" x14ac:dyDescent="0.3">
      <c r="A3195" s="20">
        <v>42817.159722222219</v>
      </c>
      <c r="B3195" s="21">
        <v>0</v>
      </c>
      <c r="C3195" s="21">
        <v>0</v>
      </c>
      <c r="D3195" s="19">
        <v>-22.2</v>
      </c>
      <c r="E3195" s="19">
        <v>25.9</v>
      </c>
      <c r="F3195" s="19">
        <v>33.799999999999997</v>
      </c>
      <c r="G3195" s="19">
        <v>-38.9</v>
      </c>
      <c r="H3195" s="19">
        <v>8.5</v>
      </c>
      <c r="I3195" s="19">
        <v>8.1999999999999993</v>
      </c>
      <c r="J3195" s="19">
        <v>9.5</v>
      </c>
      <c r="K3195" s="19">
        <v>9.5</v>
      </c>
      <c r="L3195" s="19">
        <v>20.5</v>
      </c>
      <c r="M3195" s="19">
        <v>19.8</v>
      </c>
      <c r="N3195" s="19">
        <v>0</v>
      </c>
      <c r="O3195" s="19">
        <v>0</v>
      </c>
    </row>
    <row r="3196" spans="1:15" x14ac:dyDescent="0.3">
      <c r="A3196" s="20">
        <v>42817.166666666664</v>
      </c>
      <c r="B3196" s="21">
        <v>0</v>
      </c>
      <c r="C3196" s="21">
        <v>0</v>
      </c>
      <c r="D3196" s="19">
        <v>-22.2</v>
      </c>
      <c r="E3196" s="19">
        <v>25.9</v>
      </c>
      <c r="F3196" s="19">
        <v>33.799999999999997</v>
      </c>
      <c r="G3196" s="19">
        <v>-38.9</v>
      </c>
      <c r="H3196" s="19">
        <v>8.5</v>
      </c>
      <c r="I3196" s="19">
        <v>8.1</v>
      </c>
      <c r="J3196" s="19">
        <v>9.6</v>
      </c>
      <c r="K3196" s="19">
        <v>9.6</v>
      </c>
      <c r="L3196" s="19">
        <v>20.5</v>
      </c>
      <c r="M3196" s="19">
        <v>19.8</v>
      </c>
      <c r="N3196" s="19">
        <v>0</v>
      </c>
      <c r="O3196" s="19">
        <v>0</v>
      </c>
    </row>
    <row r="3197" spans="1:15" x14ac:dyDescent="0.3">
      <c r="A3197" s="20">
        <v>42817.173611111109</v>
      </c>
      <c r="B3197" s="21">
        <v>0</v>
      </c>
      <c r="C3197" s="21">
        <v>0</v>
      </c>
      <c r="D3197" s="19">
        <v>-22.2</v>
      </c>
      <c r="E3197" s="19">
        <v>25.9</v>
      </c>
      <c r="F3197" s="19">
        <v>33.799999999999997</v>
      </c>
      <c r="G3197" s="19">
        <v>-38.9</v>
      </c>
      <c r="H3197" s="19">
        <v>8.5</v>
      </c>
      <c r="I3197" s="19">
        <v>8.1</v>
      </c>
      <c r="J3197" s="19">
        <v>9.6</v>
      </c>
      <c r="K3197" s="19">
        <v>9.6</v>
      </c>
      <c r="L3197" s="19">
        <v>20.5</v>
      </c>
      <c r="M3197" s="19">
        <v>19.8</v>
      </c>
      <c r="N3197" s="19">
        <v>0</v>
      </c>
      <c r="O3197" s="19">
        <v>0</v>
      </c>
    </row>
    <row r="3198" spans="1:15" x14ac:dyDescent="0.3">
      <c r="A3198" s="20">
        <v>42817.180555555555</v>
      </c>
      <c r="B3198" s="21">
        <v>0</v>
      </c>
      <c r="C3198" s="21">
        <v>0</v>
      </c>
      <c r="D3198" s="19">
        <v>-22.2</v>
      </c>
      <c r="E3198" s="19">
        <v>25.9</v>
      </c>
      <c r="F3198" s="19">
        <v>33.799999999999997</v>
      </c>
      <c r="G3198" s="19">
        <v>-38.9</v>
      </c>
      <c r="H3198" s="19">
        <v>8.5</v>
      </c>
      <c r="I3198" s="19">
        <v>8.1</v>
      </c>
      <c r="J3198" s="19">
        <v>9.6</v>
      </c>
      <c r="K3198" s="19">
        <v>9.6</v>
      </c>
      <c r="L3198" s="19">
        <v>20.5</v>
      </c>
      <c r="M3198" s="19">
        <v>19.8</v>
      </c>
      <c r="N3198" s="19">
        <v>0</v>
      </c>
      <c r="O3198" s="19">
        <v>0</v>
      </c>
    </row>
    <row r="3199" spans="1:15" x14ac:dyDescent="0.3">
      <c r="A3199" s="20">
        <v>42817.1875</v>
      </c>
      <c r="B3199" s="21">
        <v>0</v>
      </c>
      <c r="C3199" s="21">
        <v>0</v>
      </c>
      <c r="D3199" s="19">
        <v>-22.2</v>
      </c>
      <c r="E3199" s="19">
        <v>25.9</v>
      </c>
      <c r="F3199" s="19">
        <v>33.799999999999997</v>
      </c>
      <c r="G3199" s="19">
        <v>-38.9</v>
      </c>
      <c r="H3199" s="19">
        <v>8.5</v>
      </c>
      <c r="I3199" s="19">
        <v>8.1</v>
      </c>
      <c r="J3199" s="19">
        <v>9.6</v>
      </c>
      <c r="K3199" s="19">
        <v>9.6</v>
      </c>
      <c r="L3199" s="19">
        <v>20.5</v>
      </c>
      <c r="M3199" s="19">
        <v>19.8</v>
      </c>
      <c r="N3199" s="19">
        <v>0</v>
      </c>
      <c r="O3199" s="19">
        <v>0</v>
      </c>
    </row>
    <row r="3200" spans="1:15" x14ac:dyDescent="0.3">
      <c r="A3200" s="20">
        <v>42817.194444444445</v>
      </c>
      <c r="B3200" s="21">
        <v>0</v>
      </c>
      <c r="C3200" s="21">
        <v>0</v>
      </c>
      <c r="D3200" s="19">
        <v>-22.2</v>
      </c>
      <c r="E3200" s="19">
        <v>25.9</v>
      </c>
      <c r="F3200" s="19">
        <v>33.799999999999997</v>
      </c>
      <c r="G3200" s="19">
        <v>-38.9</v>
      </c>
      <c r="H3200" s="19">
        <v>8.5</v>
      </c>
      <c r="I3200" s="19">
        <v>8.1</v>
      </c>
      <c r="J3200" s="19">
        <v>9.6</v>
      </c>
      <c r="K3200" s="19">
        <v>9.6</v>
      </c>
      <c r="L3200" s="19">
        <v>20.5</v>
      </c>
      <c r="M3200" s="19">
        <v>19.7</v>
      </c>
      <c r="N3200" s="19">
        <v>0</v>
      </c>
      <c r="O3200" s="19">
        <v>0</v>
      </c>
    </row>
    <row r="3201" spans="1:15" x14ac:dyDescent="0.3">
      <c r="A3201" s="20">
        <v>42817.201388888891</v>
      </c>
      <c r="B3201" s="21">
        <v>0</v>
      </c>
      <c r="C3201" s="21">
        <v>0</v>
      </c>
      <c r="D3201" s="19">
        <v>-22.2</v>
      </c>
      <c r="E3201" s="19">
        <v>25.9</v>
      </c>
      <c r="F3201" s="19">
        <v>33.799999999999997</v>
      </c>
      <c r="G3201" s="19">
        <v>-38.9</v>
      </c>
      <c r="H3201" s="19">
        <v>8.5</v>
      </c>
      <c r="I3201" s="19">
        <v>8.1</v>
      </c>
      <c r="J3201" s="19">
        <v>9.6</v>
      </c>
      <c r="K3201" s="19">
        <v>9.6</v>
      </c>
      <c r="L3201" s="19">
        <v>20.399999999999999</v>
      </c>
      <c r="M3201" s="19">
        <v>19.7</v>
      </c>
      <c r="N3201" s="19">
        <v>0</v>
      </c>
      <c r="O3201" s="19">
        <v>0</v>
      </c>
    </row>
    <row r="3202" spans="1:15" x14ac:dyDescent="0.3">
      <c r="A3202" s="20">
        <v>42817.208333333336</v>
      </c>
      <c r="B3202" s="21">
        <v>0</v>
      </c>
      <c r="C3202" s="21">
        <v>0</v>
      </c>
      <c r="D3202" s="19">
        <v>-22.2</v>
      </c>
      <c r="E3202" s="19">
        <v>25.9</v>
      </c>
      <c r="F3202" s="19">
        <v>33.799999999999997</v>
      </c>
      <c r="G3202" s="19">
        <v>-38.9</v>
      </c>
      <c r="H3202" s="19">
        <v>8.5</v>
      </c>
      <c r="I3202" s="19">
        <v>8.1</v>
      </c>
      <c r="J3202" s="19">
        <v>9.6</v>
      </c>
      <c r="K3202" s="19">
        <v>9.6</v>
      </c>
      <c r="L3202" s="19">
        <v>20.399999999999999</v>
      </c>
      <c r="M3202" s="19">
        <v>19.7</v>
      </c>
      <c r="N3202" s="19">
        <v>0</v>
      </c>
      <c r="O3202" s="19">
        <v>0</v>
      </c>
    </row>
    <row r="3203" spans="1:15" x14ac:dyDescent="0.3">
      <c r="A3203" s="20">
        <v>42817.215277777781</v>
      </c>
      <c r="B3203" s="21">
        <v>0</v>
      </c>
      <c r="C3203" s="21">
        <v>0</v>
      </c>
      <c r="D3203" s="19">
        <v>-22.2</v>
      </c>
      <c r="E3203" s="19">
        <v>25.9</v>
      </c>
      <c r="F3203" s="19">
        <v>33.799999999999997</v>
      </c>
      <c r="G3203" s="19">
        <v>-38.9</v>
      </c>
      <c r="H3203" s="19">
        <v>8.5</v>
      </c>
      <c r="I3203" s="19">
        <v>8.1</v>
      </c>
      <c r="J3203" s="19">
        <v>9.6</v>
      </c>
      <c r="K3203" s="19">
        <v>9.6999999999999993</v>
      </c>
      <c r="L3203" s="19">
        <v>20.399999999999999</v>
      </c>
      <c r="M3203" s="19">
        <v>19.7</v>
      </c>
      <c r="N3203" s="19">
        <v>0</v>
      </c>
      <c r="O3203" s="19">
        <v>0</v>
      </c>
    </row>
    <row r="3204" spans="1:15" x14ac:dyDescent="0.3">
      <c r="A3204" s="20">
        <v>42817.222222222219</v>
      </c>
      <c r="B3204" s="21">
        <v>0</v>
      </c>
      <c r="C3204" s="21">
        <v>0</v>
      </c>
      <c r="D3204" s="19">
        <v>-22.2</v>
      </c>
      <c r="E3204" s="19">
        <v>25.9</v>
      </c>
      <c r="F3204" s="19">
        <v>33.799999999999997</v>
      </c>
      <c r="G3204" s="19">
        <v>-38.9</v>
      </c>
      <c r="H3204" s="19">
        <v>8.5</v>
      </c>
      <c r="I3204" s="19">
        <v>8.1</v>
      </c>
      <c r="J3204" s="19">
        <v>9.6</v>
      </c>
      <c r="K3204" s="19">
        <v>9.6999999999999993</v>
      </c>
      <c r="L3204" s="19">
        <v>20.399999999999999</v>
      </c>
      <c r="M3204" s="19">
        <v>19.7</v>
      </c>
      <c r="N3204" s="19">
        <v>0</v>
      </c>
      <c r="O3204" s="19">
        <v>0</v>
      </c>
    </row>
    <row r="3205" spans="1:15" x14ac:dyDescent="0.3">
      <c r="A3205" s="20">
        <v>42817.229166666664</v>
      </c>
      <c r="B3205" s="21">
        <v>0</v>
      </c>
      <c r="C3205" s="21">
        <v>0</v>
      </c>
      <c r="D3205" s="19">
        <v>-22.2</v>
      </c>
      <c r="E3205" s="19">
        <v>25.9</v>
      </c>
      <c r="F3205" s="19">
        <v>33.799999999999997</v>
      </c>
      <c r="G3205" s="19">
        <v>-38.9</v>
      </c>
      <c r="H3205" s="19">
        <v>8.5</v>
      </c>
      <c r="I3205" s="19">
        <v>8.1</v>
      </c>
      <c r="J3205" s="19">
        <v>9.6</v>
      </c>
      <c r="K3205" s="19">
        <v>9.6999999999999993</v>
      </c>
      <c r="L3205" s="19">
        <v>20.399999999999999</v>
      </c>
      <c r="M3205" s="19">
        <v>19.7</v>
      </c>
      <c r="N3205" s="19">
        <v>0</v>
      </c>
      <c r="O3205" s="19">
        <v>0</v>
      </c>
    </row>
    <row r="3206" spans="1:15" x14ac:dyDescent="0.3">
      <c r="A3206" s="20">
        <v>42817.236111111109</v>
      </c>
      <c r="B3206" s="21">
        <v>0</v>
      </c>
      <c r="C3206" s="21">
        <v>0</v>
      </c>
      <c r="D3206" s="19">
        <v>-22.2</v>
      </c>
      <c r="E3206" s="19">
        <v>20.9</v>
      </c>
      <c r="F3206" s="19">
        <v>33.799999999999997</v>
      </c>
      <c r="G3206" s="19">
        <v>-38.9</v>
      </c>
      <c r="H3206" s="19">
        <v>8.5</v>
      </c>
      <c r="I3206" s="19">
        <v>8.1</v>
      </c>
      <c r="J3206" s="19">
        <v>9.6</v>
      </c>
      <c r="K3206" s="19">
        <v>9.6999999999999993</v>
      </c>
      <c r="L3206" s="19">
        <v>20.399999999999999</v>
      </c>
      <c r="M3206" s="19">
        <v>19.7</v>
      </c>
      <c r="N3206" s="19">
        <v>0</v>
      </c>
      <c r="O3206" s="19">
        <v>0</v>
      </c>
    </row>
    <row r="3207" spans="1:15" x14ac:dyDescent="0.3">
      <c r="A3207" s="20">
        <v>42817.243055555555</v>
      </c>
      <c r="B3207" s="21">
        <v>0</v>
      </c>
      <c r="C3207" s="21">
        <v>0</v>
      </c>
      <c r="D3207" s="19">
        <v>-22.2</v>
      </c>
      <c r="E3207" s="19">
        <v>20.9</v>
      </c>
      <c r="F3207" s="19">
        <v>33.799999999999997</v>
      </c>
      <c r="G3207" s="19">
        <v>-38.9</v>
      </c>
      <c r="H3207" s="19">
        <v>8.4</v>
      </c>
      <c r="I3207" s="19">
        <v>8.1</v>
      </c>
      <c r="J3207" s="19">
        <v>9.6</v>
      </c>
      <c r="K3207" s="19">
        <v>9.6</v>
      </c>
      <c r="L3207" s="19">
        <v>20.3</v>
      </c>
      <c r="M3207" s="19">
        <v>19.600000000000001</v>
      </c>
      <c r="N3207" s="19">
        <v>0</v>
      </c>
      <c r="O3207" s="19">
        <v>0</v>
      </c>
    </row>
    <row r="3208" spans="1:15" x14ac:dyDescent="0.3">
      <c r="A3208" s="20">
        <v>42817.25</v>
      </c>
      <c r="B3208" s="21">
        <v>0</v>
      </c>
      <c r="C3208" s="21">
        <v>0</v>
      </c>
      <c r="D3208" s="19">
        <v>-22.2</v>
      </c>
      <c r="E3208" s="19">
        <v>20.9</v>
      </c>
      <c r="F3208" s="19">
        <v>33.799999999999997</v>
      </c>
      <c r="G3208" s="19">
        <v>-38.9</v>
      </c>
      <c r="H3208" s="19">
        <v>8.4</v>
      </c>
      <c r="I3208" s="19">
        <v>8.1</v>
      </c>
      <c r="J3208" s="19">
        <v>9.6</v>
      </c>
      <c r="K3208" s="19">
        <v>9.6</v>
      </c>
      <c r="L3208" s="19">
        <v>20.3</v>
      </c>
      <c r="M3208" s="19">
        <v>19.600000000000001</v>
      </c>
      <c r="N3208" s="19">
        <v>0</v>
      </c>
      <c r="O3208" s="19">
        <v>0</v>
      </c>
    </row>
    <row r="3209" spans="1:15" x14ac:dyDescent="0.3">
      <c r="A3209" s="20">
        <v>42817.256944444445</v>
      </c>
      <c r="B3209" s="21">
        <v>0</v>
      </c>
      <c r="C3209" s="21">
        <v>0</v>
      </c>
      <c r="D3209" s="19">
        <v>-22.2</v>
      </c>
      <c r="E3209" s="19">
        <v>20.9</v>
      </c>
      <c r="F3209" s="19">
        <v>33.799999999999997</v>
      </c>
      <c r="G3209" s="19">
        <v>-38.9</v>
      </c>
      <c r="H3209" s="19">
        <v>8.4</v>
      </c>
      <c r="I3209" s="19">
        <v>8.1</v>
      </c>
      <c r="J3209" s="19">
        <v>9.6</v>
      </c>
      <c r="K3209" s="19">
        <v>9.6</v>
      </c>
      <c r="L3209" s="19">
        <v>20.3</v>
      </c>
      <c r="M3209" s="19">
        <v>19.600000000000001</v>
      </c>
      <c r="N3209" s="19">
        <v>0</v>
      </c>
      <c r="O3209" s="19">
        <v>0</v>
      </c>
    </row>
    <row r="3210" spans="1:15" x14ac:dyDescent="0.3">
      <c r="A3210" s="20">
        <v>42817.263888888891</v>
      </c>
      <c r="B3210" s="21">
        <v>0</v>
      </c>
      <c r="C3210" s="21">
        <v>0</v>
      </c>
      <c r="D3210" s="19">
        <v>-22.2</v>
      </c>
      <c r="E3210" s="19">
        <v>20.9</v>
      </c>
      <c r="F3210" s="19">
        <v>33.799999999999997</v>
      </c>
      <c r="G3210" s="19">
        <v>-38.9</v>
      </c>
      <c r="H3210" s="19">
        <v>8.4</v>
      </c>
      <c r="I3210" s="19">
        <v>8.1</v>
      </c>
      <c r="J3210" s="19">
        <v>9.6</v>
      </c>
      <c r="K3210" s="19">
        <v>9.6</v>
      </c>
      <c r="L3210" s="19">
        <v>20.3</v>
      </c>
      <c r="M3210" s="19">
        <v>19.600000000000001</v>
      </c>
      <c r="N3210" s="19">
        <v>0</v>
      </c>
      <c r="O3210" s="19">
        <v>0</v>
      </c>
    </row>
    <row r="3211" spans="1:15" x14ac:dyDescent="0.3">
      <c r="A3211" s="20">
        <v>42817.270833333336</v>
      </c>
      <c r="B3211" s="21">
        <v>0</v>
      </c>
      <c r="C3211" s="21">
        <v>0</v>
      </c>
      <c r="D3211" s="19">
        <v>-22.2</v>
      </c>
      <c r="E3211" s="19">
        <v>20.9</v>
      </c>
      <c r="F3211" s="19">
        <v>33.799999999999997</v>
      </c>
      <c r="G3211" s="19">
        <v>-38.9</v>
      </c>
      <c r="H3211" s="19">
        <v>8.4</v>
      </c>
      <c r="I3211" s="19">
        <v>8.1</v>
      </c>
      <c r="J3211" s="19">
        <v>9.6</v>
      </c>
      <c r="K3211" s="19">
        <v>9.6</v>
      </c>
      <c r="L3211" s="19">
        <v>20.3</v>
      </c>
      <c r="M3211" s="19">
        <v>19.600000000000001</v>
      </c>
      <c r="N3211" s="19">
        <v>0</v>
      </c>
      <c r="O3211" s="19">
        <v>0</v>
      </c>
    </row>
    <row r="3212" spans="1:15" x14ac:dyDescent="0.3">
      <c r="A3212" s="20">
        <v>42817.277777777781</v>
      </c>
      <c r="B3212" s="21">
        <v>0</v>
      </c>
      <c r="C3212" s="21">
        <v>0</v>
      </c>
      <c r="D3212" s="19">
        <v>-22.2</v>
      </c>
      <c r="E3212" s="19">
        <v>20.9</v>
      </c>
      <c r="F3212" s="19">
        <v>33.799999999999997</v>
      </c>
      <c r="G3212" s="19">
        <v>-38.9</v>
      </c>
      <c r="H3212" s="19">
        <v>8.4</v>
      </c>
      <c r="I3212" s="19">
        <v>8.1</v>
      </c>
      <c r="J3212" s="19">
        <v>9.6</v>
      </c>
      <c r="K3212" s="19">
        <v>9.6999999999999993</v>
      </c>
      <c r="L3212" s="19">
        <v>20.3</v>
      </c>
      <c r="M3212" s="19">
        <v>19.600000000000001</v>
      </c>
      <c r="N3212" s="19">
        <v>0</v>
      </c>
      <c r="O3212" s="19">
        <v>0</v>
      </c>
    </row>
    <row r="3213" spans="1:15" x14ac:dyDescent="0.3">
      <c r="A3213" s="20">
        <v>42817.284722222219</v>
      </c>
      <c r="B3213" s="21">
        <v>0</v>
      </c>
      <c r="C3213" s="21">
        <v>0</v>
      </c>
      <c r="D3213" s="19">
        <v>-22.2</v>
      </c>
      <c r="E3213" s="19">
        <v>20.9</v>
      </c>
      <c r="F3213" s="19">
        <v>33.799999999999997</v>
      </c>
      <c r="G3213" s="19">
        <v>-38.9</v>
      </c>
      <c r="H3213" s="19">
        <v>8.4</v>
      </c>
      <c r="I3213" s="19">
        <v>8.1</v>
      </c>
      <c r="J3213" s="19">
        <v>9.6999999999999993</v>
      </c>
      <c r="K3213" s="19">
        <v>9.6999999999999993</v>
      </c>
      <c r="L3213" s="19">
        <v>20.3</v>
      </c>
      <c r="M3213" s="19">
        <v>19.5</v>
      </c>
      <c r="N3213" s="19">
        <v>0</v>
      </c>
      <c r="O3213" s="19">
        <v>0</v>
      </c>
    </row>
    <row r="3214" spans="1:15" x14ac:dyDescent="0.3">
      <c r="A3214" s="20">
        <v>42817.291666666664</v>
      </c>
      <c r="B3214" s="21">
        <v>0</v>
      </c>
      <c r="C3214" s="21">
        <v>0</v>
      </c>
      <c r="D3214" s="19">
        <v>-22.2</v>
      </c>
      <c r="E3214" s="19">
        <v>20.9</v>
      </c>
      <c r="F3214" s="19">
        <v>33.799999999999997</v>
      </c>
      <c r="G3214" s="19">
        <v>-38.9</v>
      </c>
      <c r="H3214" s="19">
        <v>8.4</v>
      </c>
      <c r="I3214" s="19">
        <v>8.1</v>
      </c>
      <c r="J3214" s="19">
        <v>9.6999999999999993</v>
      </c>
      <c r="K3214" s="19">
        <v>9.6999999999999993</v>
      </c>
      <c r="L3214" s="19">
        <v>20.3</v>
      </c>
      <c r="M3214" s="19">
        <v>19.5</v>
      </c>
      <c r="N3214" s="19">
        <v>0</v>
      </c>
      <c r="O3214" s="19">
        <v>0</v>
      </c>
    </row>
    <row r="3215" spans="1:15" x14ac:dyDescent="0.3">
      <c r="A3215" s="20">
        <v>42817.298611111109</v>
      </c>
      <c r="B3215" s="21">
        <v>0</v>
      </c>
      <c r="C3215" s="21">
        <v>0</v>
      </c>
      <c r="D3215" s="19">
        <v>-22.2</v>
      </c>
      <c r="E3215" s="19">
        <v>20.9</v>
      </c>
      <c r="F3215" s="19">
        <v>33.799999999999997</v>
      </c>
      <c r="G3215" s="19">
        <v>-38.9</v>
      </c>
      <c r="H3215" s="19">
        <v>8.4</v>
      </c>
      <c r="I3215" s="19">
        <v>8.1</v>
      </c>
      <c r="J3215" s="19">
        <v>9.6999999999999993</v>
      </c>
      <c r="K3215" s="19">
        <v>9.6999999999999993</v>
      </c>
      <c r="L3215" s="19">
        <v>20.3</v>
      </c>
      <c r="M3215" s="19">
        <v>19.5</v>
      </c>
      <c r="N3215" s="19">
        <v>0</v>
      </c>
      <c r="O3215" s="19">
        <v>0</v>
      </c>
    </row>
    <row r="3216" spans="1:15" x14ac:dyDescent="0.3">
      <c r="A3216" s="20">
        <v>42817.305555555555</v>
      </c>
      <c r="B3216" s="21">
        <v>0</v>
      </c>
      <c r="C3216" s="21">
        <v>0</v>
      </c>
      <c r="D3216" s="19">
        <v>-22.2</v>
      </c>
      <c r="E3216" s="19">
        <v>20.9</v>
      </c>
      <c r="F3216" s="19">
        <v>33.799999999999997</v>
      </c>
      <c r="G3216" s="19">
        <v>-38.9</v>
      </c>
      <c r="H3216" s="19">
        <v>8.4</v>
      </c>
      <c r="I3216" s="19">
        <v>8.1</v>
      </c>
      <c r="J3216" s="19">
        <v>9.6999999999999993</v>
      </c>
      <c r="K3216" s="19">
        <v>9.6999999999999993</v>
      </c>
      <c r="L3216" s="19">
        <v>20.2</v>
      </c>
      <c r="M3216" s="19">
        <v>19.5</v>
      </c>
      <c r="N3216" s="19">
        <v>0</v>
      </c>
      <c r="O3216" s="19">
        <v>0</v>
      </c>
    </row>
    <row r="3217" spans="1:15" x14ac:dyDescent="0.3">
      <c r="A3217" s="20">
        <v>42817.3125</v>
      </c>
      <c r="B3217" s="21">
        <v>0</v>
      </c>
      <c r="C3217" s="21">
        <v>0</v>
      </c>
      <c r="D3217" s="19">
        <v>-22.2</v>
      </c>
      <c r="E3217" s="19">
        <v>20.9</v>
      </c>
      <c r="F3217" s="19">
        <v>33.799999999999997</v>
      </c>
      <c r="G3217" s="19">
        <v>-38.9</v>
      </c>
      <c r="H3217" s="19">
        <v>8.4</v>
      </c>
      <c r="I3217" s="19">
        <v>8.1</v>
      </c>
      <c r="J3217" s="19">
        <v>9.6999999999999993</v>
      </c>
      <c r="K3217" s="19">
        <v>9.6999999999999993</v>
      </c>
      <c r="L3217" s="19">
        <v>20.2</v>
      </c>
      <c r="M3217" s="19">
        <v>19.5</v>
      </c>
      <c r="N3217" s="19">
        <v>0</v>
      </c>
      <c r="O3217" s="19">
        <v>0</v>
      </c>
    </row>
    <row r="3218" spans="1:15" x14ac:dyDescent="0.3">
      <c r="A3218" s="20">
        <v>42817.319444444445</v>
      </c>
      <c r="B3218" s="21">
        <v>0</v>
      </c>
      <c r="C3218" s="21">
        <v>0</v>
      </c>
      <c r="D3218" s="19">
        <v>-22.2</v>
      </c>
      <c r="E3218" s="19">
        <v>20.9</v>
      </c>
      <c r="F3218" s="19">
        <v>33.799999999999997</v>
      </c>
      <c r="G3218" s="19">
        <v>-38.9</v>
      </c>
      <c r="H3218" s="19">
        <v>8.4</v>
      </c>
      <c r="I3218" s="19">
        <v>8.1</v>
      </c>
      <c r="J3218" s="19">
        <v>9.6999999999999993</v>
      </c>
      <c r="K3218" s="19">
        <v>9.6999999999999993</v>
      </c>
      <c r="L3218" s="19">
        <v>20.2</v>
      </c>
      <c r="M3218" s="19">
        <v>19.5</v>
      </c>
      <c r="N3218" s="19">
        <v>0</v>
      </c>
      <c r="O3218" s="19">
        <v>0</v>
      </c>
    </row>
    <row r="3219" spans="1:15" x14ac:dyDescent="0.3">
      <c r="A3219" s="20">
        <v>42817.326388888891</v>
      </c>
      <c r="B3219" s="21">
        <v>0</v>
      </c>
      <c r="C3219" s="21">
        <v>0</v>
      </c>
      <c r="D3219" s="19">
        <v>-22.2</v>
      </c>
      <c r="E3219" s="19">
        <v>20.9</v>
      </c>
      <c r="F3219" s="19">
        <v>33.799999999999997</v>
      </c>
      <c r="G3219" s="19">
        <v>-38.9</v>
      </c>
      <c r="H3219" s="19">
        <v>8.4</v>
      </c>
      <c r="I3219" s="19">
        <v>8.1</v>
      </c>
      <c r="J3219" s="19">
        <v>9.6999999999999993</v>
      </c>
      <c r="K3219" s="19">
        <v>9.6999999999999993</v>
      </c>
      <c r="L3219" s="19">
        <v>20.2</v>
      </c>
      <c r="M3219" s="19">
        <v>19.5</v>
      </c>
      <c r="N3219" s="19">
        <v>0</v>
      </c>
      <c r="O3219" s="19">
        <v>0</v>
      </c>
    </row>
    <row r="3220" spans="1:15" x14ac:dyDescent="0.3">
      <c r="A3220" s="20">
        <v>42817.333333333336</v>
      </c>
      <c r="B3220" s="21">
        <v>0</v>
      </c>
      <c r="C3220" s="21">
        <v>0</v>
      </c>
      <c r="D3220" s="19">
        <v>-22.2</v>
      </c>
      <c r="E3220" s="19">
        <v>20.9</v>
      </c>
      <c r="F3220" s="19">
        <v>33.799999999999997</v>
      </c>
      <c r="G3220" s="19">
        <v>-38.9</v>
      </c>
      <c r="H3220" s="19">
        <v>8.4</v>
      </c>
      <c r="I3220" s="19">
        <v>8.1</v>
      </c>
      <c r="J3220" s="19">
        <v>9.6999999999999993</v>
      </c>
      <c r="K3220" s="19">
        <v>9.6999999999999993</v>
      </c>
      <c r="L3220" s="19">
        <v>20.2</v>
      </c>
      <c r="M3220" s="19">
        <v>19.5</v>
      </c>
      <c r="N3220" s="19">
        <v>0</v>
      </c>
      <c r="O3220" s="19">
        <v>0</v>
      </c>
    </row>
    <row r="3221" spans="1:15" x14ac:dyDescent="0.3">
      <c r="A3221" s="20">
        <v>42817.340277777781</v>
      </c>
      <c r="B3221" s="21">
        <v>0</v>
      </c>
      <c r="C3221" s="21">
        <v>0</v>
      </c>
      <c r="D3221" s="19">
        <v>-22.2</v>
      </c>
      <c r="E3221" s="19">
        <v>20.9</v>
      </c>
      <c r="F3221" s="19">
        <v>33.799999999999997</v>
      </c>
      <c r="G3221" s="19">
        <v>-38.9</v>
      </c>
      <c r="H3221" s="19">
        <v>8.5</v>
      </c>
      <c r="I3221" s="19">
        <v>8.1</v>
      </c>
      <c r="J3221" s="19">
        <v>9.6</v>
      </c>
      <c r="K3221" s="19">
        <v>9.6999999999999993</v>
      </c>
      <c r="L3221" s="19">
        <v>20.2</v>
      </c>
      <c r="M3221" s="19">
        <v>19.5</v>
      </c>
      <c r="N3221" s="19">
        <v>0</v>
      </c>
      <c r="O3221" s="19">
        <v>0</v>
      </c>
    </row>
    <row r="3222" spans="1:15" x14ac:dyDescent="0.3">
      <c r="A3222" s="20">
        <v>42817.347222222219</v>
      </c>
      <c r="B3222" s="21">
        <v>0</v>
      </c>
      <c r="C3222" s="21">
        <v>0</v>
      </c>
      <c r="D3222" s="19">
        <v>-22.2</v>
      </c>
      <c r="E3222" s="19">
        <v>20.9</v>
      </c>
      <c r="F3222" s="19">
        <v>33.799999999999997</v>
      </c>
      <c r="G3222" s="19">
        <v>-38.9</v>
      </c>
      <c r="H3222" s="19">
        <v>8.5</v>
      </c>
      <c r="I3222" s="19">
        <v>8.1</v>
      </c>
      <c r="J3222" s="19">
        <v>9.6</v>
      </c>
      <c r="K3222" s="19">
        <v>9.6999999999999993</v>
      </c>
      <c r="L3222" s="19">
        <v>20.2</v>
      </c>
      <c r="M3222" s="19">
        <v>19.5</v>
      </c>
      <c r="N3222" s="19">
        <v>0</v>
      </c>
      <c r="O3222" s="19">
        <v>0</v>
      </c>
    </row>
    <row r="3223" spans="1:15" x14ac:dyDescent="0.3">
      <c r="A3223" s="20">
        <v>42817.354166666664</v>
      </c>
      <c r="B3223" s="21">
        <v>0</v>
      </c>
      <c r="C3223" s="21">
        <v>0</v>
      </c>
      <c r="D3223" s="19">
        <v>-22.2</v>
      </c>
      <c r="E3223" s="19">
        <v>20.9</v>
      </c>
      <c r="F3223" s="19">
        <v>33.799999999999997</v>
      </c>
      <c r="G3223" s="19">
        <v>-38.9</v>
      </c>
      <c r="H3223" s="19">
        <v>8.6</v>
      </c>
      <c r="I3223" s="19">
        <v>8.1</v>
      </c>
      <c r="J3223" s="19">
        <v>9.6</v>
      </c>
      <c r="K3223" s="19">
        <v>9.6</v>
      </c>
      <c r="L3223" s="19">
        <v>20.2</v>
      </c>
      <c r="M3223" s="19">
        <v>19.5</v>
      </c>
      <c r="N3223" s="19">
        <v>0</v>
      </c>
      <c r="O3223" s="19">
        <v>0</v>
      </c>
    </row>
    <row r="3224" spans="1:15" x14ac:dyDescent="0.3">
      <c r="A3224" s="20">
        <v>42817.361111111109</v>
      </c>
      <c r="B3224" s="21">
        <v>0</v>
      </c>
      <c r="C3224" s="21">
        <v>0</v>
      </c>
      <c r="D3224" s="19">
        <v>-22.2</v>
      </c>
      <c r="E3224" s="19">
        <v>20.9</v>
      </c>
      <c r="F3224" s="19">
        <v>33.799999999999997</v>
      </c>
      <c r="G3224" s="19">
        <v>-38.9</v>
      </c>
      <c r="H3224" s="19">
        <v>8.6999999999999993</v>
      </c>
      <c r="I3224" s="19">
        <v>8.1</v>
      </c>
      <c r="J3224" s="19">
        <v>9.3000000000000007</v>
      </c>
      <c r="K3224" s="19">
        <v>9.4</v>
      </c>
      <c r="L3224" s="19">
        <v>20.2</v>
      </c>
      <c r="M3224" s="19">
        <v>19.5</v>
      </c>
      <c r="N3224" s="19">
        <v>0</v>
      </c>
      <c r="O3224" s="19">
        <v>0</v>
      </c>
    </row>
    <row r="3225" spans="1:15" x14ac:dyDescent="0.3">
      <c r="A3225" s="20">
        <v>42817.368055555555</v>
      </c>
      <c r="B3225" s="21">
        <v>0</v>
      </c>
      <c r="C3225" s="21">
        <v>0</v>
      </c>
      <c r="D3225" s="19">
        <v>-22.2</v>
      </c>
      <c r="E3225" s="19">
        <v>20.9</v>
      </c>
      <c r="F3225" s="19">
        <v>33.799999999999997</v>
      </c>
      <c r="G3225" s="19">
        <v>-38.9</v>
      </c>
      <c r="H3225" s="19">
        <v>8.6999999999999993</v>
      </c>
      <c r="I3225" s="19">
        <v>8.1</v>
      </c>
      <c r="J3225" s="19">
        <v>9.3000000000000007</v>
      </c>
      <c r="K3225" s="19">
        <v>9.4</v>
      </c>
      <c r="L3225" s="19">
        <v>20.3</v>
      </c>
      <c r="M3225" s="19">
        <v>19.600000000000001</v>
      </c>
      <c r="N3225" s="19">
        <v>0</v>
      </c>
      <c r="O3225" s="19">
        <v>0</v>
      </c>
    </row>
    <row r="3226" spans="1:15" x14ac:dyDescent="0.3">
      <c r="A3226" s="20">
        <v>42817.375</v>
      </c>
      <c r="B3226" s="21">
        <v>0</v>
      </c>
      <c r="C3226" s="21">
        <v>0</v>
      </c>
      <c r="D3226" s="19">
        <v>-17</v>
      </c>
      <c r="E3226" s="19">
        <v>20.9</v>
      </c>
      <c r="F3226" s="19">
        <v>33.799999999999997</v>
      </c>
      <c r="G3226" s="19">
        <v>-38.9</v>
      </c>
      <c r="H3226" s="19">
        <v>8.8000000000000007</v>
      </c>
      <c r="I3226" s="19">
        <v>8.1</v>
      </c>
      <c r="J3226" s="19">
        <v>9.1999999999999993</v>
      </c>
      <c r="K3226" s="19">
        <v>9.3000000000000007</v>
      </c>
      <c r="L3226" s="19">
        <v>20.399999999999999</v>
      </c>
      <c r="M3226" s="19">
        <v>19.7</v>
      </c>
      <c r="N3226" s="19">
        <v>0</v>
      </c>
      <c r="O3226" s="19">
        <v>0</v>
      </c>
    </row>
    <row r="3227" spans="1:15" x14ac:dyDescent="0.3">
      <c r="A3227" s="20">
        <v>42817.381944444445</v>
      </c>
      <c r="B3227" s="21">
        <v>0</v>
      </c>
      <c r="C3227" s="21">
        <v>0</v>
      </c>
      <c r="D3227" s="19">
        <v>-12</v>
      </c>
      <c r="E3227" s="19">
        <v>20.9</v>
      </c>
      <c r="F3227" s="19">
        <v>33.799999999999997</v>
      </c>
      <c r="G3227" s="19">
        <v>-38.9</v>
      </c>
      <c r="H3227" s="19">
        <v>8.9</v>
      </c>
      <c r="I3227" s="19">
        <v>8.1</v>
      </c>
      <c r="J3227" s="19">
        <v>9</v>
      </c>
      <c r="K3227" s="19">
        <v>9.1999999999999993</v>
      </c>
      <c r="L3227" s="19">
        <v>20.399999999999999</v>
      </c>
      <c r="M3227" s="19">
        <v>19.7</v>
      </c>
      <c r="N3227" s="19">
        <v>0</v>
      </c>
      <c r="O3227" s="19">
        <v>0</v>
      </c>
    </row>
    <row r="3228" spans="1:15" x14ac:dyDescent="0.3">
      <c r="A3228" s="20">
        <v>42817.388888888891</v>
      </c>
      <c r="B3228" s="21">
        <v>0</v>
      </c>
      <c r="C3228" s="21">
        <v>0</v>
      </c>
      <c r="D3228" s="19">
        <v>-12</v>
      </c>
      <c r="E3228" s="19">
        <v>20.9</v>
      </c>
      <c r="F3228" s="19">
        <v>33.799999999999997</v>
      </c>
      <c r="G3228" s="19">
        <v>-38.9</v>
      </c>
      <c r="H3228" s="19">
        <v>9</v>
      </c>
      <c r="I3228" s="19">
        <v>8.1</v>
      </c>
      <c r="J3228" s="19">
        <v>8.8000000000000007</v>
      </c>
      <c r="K3228" s="19">
        <v>9.1</v>
      </c>
      <c r="L3228" s="19">
        <v>20.5</v>
      </c>
      <c r="M3228" s="19">
        <v>19.8</v>
      </c>
      <c r="N3228" s="19">
        <v>0</v>
      </c>
      <c r="O3228" s="19">
        <v>0</v>
      </c>
    </row>
    <row r="3229" spans="1:15" x14ac:dyDescent="0.3">
      <c r="A3229" s="20">
        <v>42817.395833333336</v>
      </c>
      <c r="B3229" s="21">
        <v>0</v>
      </c>
      <c r="C3229" s="21">
        <v>0</v>
      </c>
      <c r="D3229" s="19">
        <v>-6.7</v>
      </c>
      <c r="E3229" s="19">
        <v>20.9</v>
      </c>
      <c r="F3229" s="19">
        <v>33.799999999999997</v>
      </c>
      <c r="G3229" s="19">
        <v>-38.9</v>
      </c>
      <c r="H3229" s="19">
        <v>9</v>
      </c>
      <c r="I3229" s="19">
        <v>8.1</v>
      </c>
      <c r="J3229" s="19">
        <v>8.6999999999999993</v>
      </c>
      <c r="K3229" s="19">
        <v>9</v>
      </c>
      <c r="L3229" s="19">
        <v>20.6</v>
      </c>
      <c r="M3229" s="19">
        <v>19.8</v>
      </c>
      <c r="N3229" s="19">
        <v>0</v>
      </c>
      <c r="O3229" s="19">
        <v>0</v>
      </c>
    </row>
    <row r="3230" spans="1:15" x14ac:dyDescent="0.3">
      <c r="A3230" s="20">
        <v>42817.402777777781</v>
      </c>
      <c r="B3230" s="21">
        <v>0</v>
      </c>
      <c r="C3230" s="21">
        <v>0</v>
      </c>
      <c r="D3230" s="19">
        <v>-6.7</v>
      </c>
      <c r="E3230" s="19">
        <v>20.9</v>
      </c>
      <c r="F3230" s="19">
        <v>33.799999999999997</v>
      </c>
      <c r="G3230" s="19">
        <v>-38.9</v>
      </c>
      <c r="H3230" s="19">
        <v>9.1</v>
      </c>
      <c r="I3230" s="19">
        <v>8.1</v>
      </c>
      <c r="J3230" s="19">
        <v>8.6</v>
      </c>
      <c r="K3230" s="19">
        <v>8.9</v>
      </c>
      <c r="L3230" s="19">
        <v>20.7</v>
      </c>
      <c r="M3230" s="19">
        <v>19.899999999999999</v>
      </c>
      <c r="N3230" s="19">
        <v>0</v>
      </c>
      <c r="O3230" s="19">
        <v>0</v>
      </c>
    </row>
    <row r="3231" spans="1:15" x14ac:dyDescent="0.3">
      <c r="A3231" s="20">
        <v>42817.409722222219</v>
      </c>
      <c r="B3231" s="21">
        <v>0</v>
      </c>
      <c r="C3231" s="21">
        <v>0</v>
      </c>
      <c r="D3231" s="19">
        <v>-6.7</v>
      </c>
      <c r="E3231" s="19">
        <v>20.9</v>
      </c>
      <c r="F3231" s="19">
        <v>33.799999999999997</v>
      </c>
      <c r="G3231" s="19">
        <v>-38.9</v>
      </c>
      <c r="H3231" s="19">
        <v>9.1</v>
      </c>
      <c r="I3231" s="19">
        <v>8.1</v>
      </c>
      <c r="J3231" s="19">
        <v>8.6</v>
      </c>
      <c r="K3231" s="19">
        <v>8.9</v>
      </c>
      <c r="L3231" s="19">
        <v>20.8</v>
      </c>
      <c r="M3231" s="19">
        <v>20</v>
      </c>
      <c r="N3231" s="19">
        <v>0</v>
      </c>
      <c r="O3231" s="19">
        <v>0</v>
      </c>
    </row>
    <row r="3232" spans="1:15" x14ac:dyDescent="0.3">
      <c r="A3232" s="20">
        <v>42817.416666666664</v>
      </c>
      <c r="B3232" s="21">
        <v>0</v>
      </c>
      <c r="C3232" s="21">
        <v>0</v>
      </c>
      <c r="D3232" s="19">
        <v>-6.7</v>
      </c>
      <c r="E3232" s="19">
        <v>20.9</v>
      </c>
      <c r="F3232" s="19">
        <v>33.799999999999997</v>
      </c>
      <c r="G3232" s="19">
        <v>-38.9</v>
      </c>
      <c r="H3232" s="19">
        <v>9.1</v>
      </c>
      <c r="I3232" s="19">
        <v>8.1</v>
      </c>
      <c r="J3232" s="19">
        <v>8.6999999999999993</v>
      </c>
      <c r="K3232" s="19">
        <v>8.9</v>
      </c>
      <c r="L3232" s="19">
        <v>20.9</v>
      </c>
      <c r="M3232" s="19">
        <v>20.100000000000001</v>
      </c>
      <c r="N3232" s="19">
        <v>0</v>
      </c>
      <c r="O3232" s="19">
        <v>0</v>
      </c>
    </row>
    <row r="3233" spans="1:15" x14ac:dyDescent="0.3">
      <c r="A3233" s="20">
        <v>42817.423611111109</v>
      </c>
      <c r="B3233" s="21">
        <v>0</v>
      </c>
      <c r="C3233" s="21">
        <v>0</v>
      </c>
      <c r="D3233" s="19">
        <v>-1.7</v>
      </c>
      <c r="E3233" s="19">
        <v>20.9</v>
      </c>
      <c r="F3233" s="19">
        <v>33.799999999999997</v>
      </c>
      <c r="G3233" s="19">
        <v>-38.9</v>
      </c>
      <c r="H3233" s="19">
        <v>9.1</v>
      </c>
      <c r="I3233" s="19">
        <v>8.1999999999999993</v>
      </c>
      <c r="J3233" s="19">
        <v>8.6999999999999993</v>
      </c>
      <c r="K3233" s="19">
        <v>8.9</v>
      </c>
      <c r="L3233" s="19">
        <v>21</v>
      </c>
      <c r="M3233" s="19">
        <v>20.3</v>
      </c>
      <c r="N3233" s="19">
        <v>0</v>
      </c>
      <c r="O3233" s="19">
        <v>0</v>
      </c>
    </row>
    <row r="3234" spans="1:15" x14ac:dyDescent="0.3">
      <c r="A3234" s="20">
        <v>42817.430555555555</v>
      </c>
      <c r="B3234" s="21">
        <v>0</v>
      </c>
      <c r="C3234" s="21">
        <v>0</v>
      </c>
      <c r="D3234" s="19">
        <v>0.1</v>
      </c>
      <c r="E3234" s="19">
        <v>25.9</v>
      </c>
      <c r="F3234" s="19">
        <v>33.799999999999997</v>
      </c>
      <c r="G3234" s="19">
        <v>-38.9</v>
      </c>
      <c r="H3234" s="19">
        <v>9.1999999999999993</v>
      </c>
      <c r="I3234" s="19">
        <v>8.1999999999999993</v>
      </c>
      <c r="J3234" s="19">
        <v>8.6999999999999993</v>
      </c>
      <c r="K3234" s="19">
        <v>8.9</v>
      </c>
      <c r="L3234" s="19">
        <v>21.1</v>
      </c>
      <c r="M3234" s="19">
        <v>20.399999999999999</v>
      </c>
      <c r="N3234" s="19">
        <v>0</v>
      </c>
      <c r="O3234" s="19">
        <v>0</v>
      </c>
    </row>
    <row r="3235" spans="1:15" x14ac:dyDescent="0.3">
      <c r="A3235" s="20">
        <v>42817.4375</v>
      </c>
      <c r="B3235" s="21">
        <v>0</v>
      </c>
      <c r="C3235" s="21">
        <v>0</v>
      </c>
      <c r="D3235" s="19">
        <v>0.2</v>
      </c>
      <c r="E3235" s="19">
        <v>25.9</v>
      </c>
      <c r="F3235" s="19">
        <v>33.799999999999997</v>
      </c>
      <c r="G3235" s="19">
        <v>-38.9</v>
      </c>
      <c r="H3235" s="19">
        <v>9.1999999999999993</v>
      </c>
      <c r="I3235" s="19">
        <v>8.1999999999999993</v>
      </c>
      <c r="J3235" s="19">
        <v>8.6</v>
      </c>
      <c r="K3235" s="19">
        <v>8.8000000000000007</v>
      </c>
      <c r="L3235" s="19">
        <v>21.2</v>
      </c>
      <c r="M3235" s="19">
        <v>20.6</v>
      </c>
      <c r="N3235" s="19">
        <v>0</v>
      </c>
      <c r="O3235" s="19">
        <v>0</v>
      </c>
    </row>
    <row r="3236" spans="1:15" x14ac:dyDescent="0.3">
      <c r="A3236" s="20">
        <v>42817.444444444445</v>
      </c>
      <c r="B3236" s="21">
        <v>0</v>
      </c>
      <c r="C3236" s="21">
        <v>0</v>
      </c>
      <c r="D3236" s="19">
        <v>6.1</v>
      </c>
      <c r="E3236" s="19">
        <v>25.9</v>
      </c>
      <c r="F3236" s="19">
        <v>33.799999999999997</v>
      </c>
      <c r="G3236" s="19">
        <v>-38.9</v>
      </c>
      <c r="H3236" s="19">
        <v>9.3000000000000007</v>
      </c>
      <c r="I3236" s="19">
        <v>8.1999999999999993</v>
      </c>
      <c r="J3236" s="19">
        <v>8.6</v>
      </c>
      <c r="K3236" s="19">
        <v>8.8000000000000007</v>
      </c>
      <c r="L3236" s="19">
        <v>21.3</v>
      </c>
      <c r="M3236" s="19">
        <v>20.7</v>
      </c>
      <c r="N3236" s="19">
        <v>0</v>
      </c>
      <c r="O3236" s="19">
        <v>0</v>
      </c>
    </row>
    <row r="3237" spans="1:15" x14ac:dyDescent="0.3">
      <c r="A3237" s="20">
        <v>42817.451388888891</v>
      </c>
      <c r="B3237" s="21">
        <v>0</v>
      </c>
      <c r="C3237" s="21">
        <v>0</v>
      </c>
      <c r="D3237" s="19">
        <v>57132.9</v>
      </c>
      <c r="E3237" s="19">
        <v>56840</v>
      </c>
      <c r="F3237" s="19">
        <v>29.6</v>
      </c>
      <c r="G3237" s="19">
        <v>16021.1</v>
      </c>
      <c r="H3237" s="19">
        <v>9.4</v>
      </c>
      <c r="I3237" s="19">
        <v>9.1999999999999993</v>
      </c>
      <c r="J3237" s="19">
        <v>8.4</v>
      </c>
      <c r="K3237" s="19">
        <v>8.6999999999999993</v>
      </c>
      <c r="L3237" s="19">
        <v>21.4</v>
      </c>
      <c r="M3237" s="19">
        <v>21</v>
      </c>
      <c r="N3237" s="19">
        <v>37.1</v>
      </c>
      <c r="O3237" s="19">
        <v>37.1</v>
      </c>
    </row>
    <row r="3238" spans="1:15" x14ac:dyDescent="0.3">
      <c r="A3238" s="20">
        <v>42817.458333333336</v>
      </c>
      <c r="B3238" s="21">
        <v>0</v>
      </c>
      <c r="C3238" s="21">
        <v>0</v>
      </c>
      <c r="D3238" s="19">
        <v>3110.9</v>
      </c>
      <c r="E3238" s="19">
        <v>2358</v>
      </c>
      <c r="F3238" s="19">
        <v>753.2</v>
      </c>
      <c r="G3238" s="19">
        <v>5910.8</v>
      </c>
      <c r="H3238" s="19">
        <v>7.8</v>
      </c>
      <c r="I3238" s="19">
        <v>8.1</v>
      </c>
      <c r="J3238" s="19">
        <v>8.4</v>
      </c>
      <c r="K3238" s="19">
        <v>8.6999999999999993</v>
      </c>
      <c r="L3238" s="19">
        <v>21.2</v>
      </c>
      <c r="M3238" s="19">
        <v>21.6</v>
      </c>
      <c r="N3238" s="19">
        <v>1.7</v>
      </c>
      <c r="O3238" s="19">
        <v>1.4</v>
      </c>
    </row>
    <row r="3239" spans="1:15" x14ac:dyDescent="0.3">
      <c r="A3239" s="20">
        <v>42817.465277777781</v>
      </c>
      <c r="B3239" s="21">
        <v>0</v>
      </c>
      <c r="C3239" s="21">
        <v>4163</v>
      </c>
      <c r="D3239" s="19">
        <v>35585.1</v>
      </c>
      <c r="E3239" s="19">
        <v>35247.1</v>
      </c>
      <c r="F3239" s="19">
        <v>36179.1</v>
      </c>
      <c r="G3239" s="19">
        <v>34534.5</v>
      </c>
      <c r="H3239" s="19">
        <v>8.1999999999999993</v>
      </c>
      <c r="I3239" s="19">
        <v>8</v>
      </c>
      <c r="J3239" s="19">
        <v>8.1999999999999993</v>
      </c>
      <c r="K3239" s="19">
        <v>8.5</v>
      </c>
      <c r="L3239" s="19">
        <v>21.2</v>
      </c>
      <c r="M3239" s="19">
        <v>22.6</v>
      </c>
      <c r="N3239" s="19">
        <v>22.1</v>
      </c>
      <c r="O3239" s="19">
        <v>22.2</v>
      </c>
    </row>
    <row r="3240" spans="1:15" x14ac:dyDescent="0.3">
      <c r="A3240" s="20">
        <v>42817.472222222219</v>
      </c>
      <c r="B3240" s="21">
        <v>0</v>
      </c>
      <c r="C3240" s="21">
        <v>2442.3000000000002</v>
      </c>
      <c r="D3240" s="19">
        <v>12366.8</v>
      </c>
      <c r="E3240" s="19">
        <v>12284.4</v>
      </c>
      <c r="F3240" s="19">
        <v>12341.3</v>
      </c>
      <c r="G3240" s="19">
        <v>12007.7</v>
      </c>
      <c r="H3240" s="19">
        <v>8.1999999999999993</v>
      </c>
      <c r="I3240" s="19">
        <v>7.9</v>
      </c>
      <c r="J3240" s="19">
        <v>7.9</v>
      </c>
      <c r="K3240" s="19">
        <v>8.3000000000000007</v>
      </c>
      <c r="L3240" s="19">
        <v>21.2</v>
      </c>
      <c r="M3240" s="19">
        <v>23.1</v>
      </c>
      <c r="N3240" s="19">
        <v>6.9</v>
      </c>
      <c r="O3240" s="19">
        <v>6.9</v>
      </c>
    </row>
    <row r="3241" spans="1:15" x14ac:dyDescent="0.3">
      <c r="A3241" s="20">
        <v>42817.479166666664</v>
      </c>
      <c r="B3241" s="21">
        <v>0</v>
      </c>
      <c r="C3241" s="21">
        <v>2319.1</v>
      </c>
      <c r="D3241" s="19">
        <v>14431.8</v>
      </c>
      <c r="E3241" s="19">
        <v>14761.3</v>
      </c>
      <c r="F3241" s="19">
        <v>14422.5</v>
      </c>
      <c r="G3241" s="19">
        <v>14595.7</v>
      </c>
      <c r="H3241" s="19">
        <v>8</v>
      </c>
      <c r="I3241" s="19">
        <v>7.8</v>
      </c>
      <c r="J3241" s="19">
        <v>7.9</v>
      </c>
      <c r="K3241" s="19">
        <v>8.1</v>
      </c>
      <c r="L3241" s="19">
        <v>21.2</v>
      </c>
      <c r="M3241" s="19">
        <v>22.8</v>
      </c>
      <c r="N3241" s="19">
        <v>8.1</v>
      </c>
      <c r="O3241" s="19">
        <v>7.8</v>
      </c>
    </row>
    <row r="3242" spans="1:15" x14ac:dyDescent="0.3">
      <c r="A3242" s="20">
        <v>42817.486111111109</v>
      </c>
      <c r="B3242" s="21">
        <v>0</v>
      </c>
      <c r="C3242" s="21">
        <v>0</v>
      </c>
      <c r="D3242" s="19">
        <v>16196.1</v>
      </c>
      <c r="E3242" s="19">
        <v>16337.5</v>
      </c>
      <c r="F3242" s="19">
        <v>16223.4</v>
      </c>
      <c r="G3242" s="19">
        <v>16320.7</v>
      </c>
      <c r="H3242" s="19">
        <v>8</v>
      </c>
      <c r="I3242" s="19">
        <v>7.8</v>
      </c>
      <c r="J3242" s="19">
        <v>7.8</v>
      </c>
      <c r="K3242" s="19">
        <v>8</v>
      </c>
      <c r="L3242" s="19">
        <v>21.4</v>
      </c>
      <c r="M3242" s="19">
        <v>22.7</v>
      </c>
      <c r="N3242" s="19">
        <v>9.1999999999999993</v>
      </c>
      <c r="O3242" s="19">
        <v>9</v>
      </c>
    </row>
    <row r="3243" spans="1:15" x14ac:dyDescent="0.3">
      <c r="A3243" s="20">
        <v>42817.493055555555</v>
      </c>
      <c r="B3243" s="21">
        <v>0</v>
      </c>
      <c r="C3243" s="21">
        <v>0</v>
      </c>
      <c r="D3243" s="19">
        <v>15865.2</v>
      </c>
      <c r="E3243" s="19">
        <v>16003</v>
      </c>
      <c r="F3243" s="19">
        <v>15913.8</v>
      </c>
      <c r="G3243" s="19">
        <v>15991.1</v>
      </c>
      <c r="H3243" s="19">
        <v>8</v>
      </c>
      <c r="I3243" s="19">
        <v>7.8</v>
      </c>
      <c r="J3243" s="19">
        <v>7.8</v>
      </c>
      <c r="K3243" s="19">
        <v>7.9</v>
      </c>
      <c r="L3243" s="19">
        <v>21.6</v>
      </c>
      <c r="M3243" s="19">
        <v>22.7</v>
      </c>
      <c r="N3243" s="19">
        <v>9</v>
      </c>
      <c r="O3243" s="19">
        <v>9</v>
      </c>
    </row>
    <row r="3244" spans="1:15" x14ac:dyDescent="0.3">
      <c r="A3244" s="20">
        <v>42817.5</v>
      </c>
      <c r="B3244" s="21">
        <v>0</v>
      </c>
      <c r="C3244" s="21">
        <v>0</v>
      </c>
      <c r="D3244" s="19">
        <v>15158.6</v>
      </c>
      <c r="E3244" s="19">
        <v>15285</v>
      </c>
      <c r="F3244" s="19">
        <v>15230.7</v>
      </c>
      <c r="G3244" s="19">
        <v>15272.2</v>
      </c>
      <c r="H3244" s="19">
        <v>8</v>
      </c>
      <c r="I3244" s="19">
        <v>7.8</v>
      </c>
      <c r="J3244" s="19">
        <v>7.7</v>
      </c>
      <c r="K3244" s="19">
        <v>7.8</v>
      </c>
      <c r="L3244" s="19">
        <v>21.7</v>
      </c>
      <c r="M3244" s="19">
        <v>22.8</v>
      </c>
      <c r="N3244" s="19">
        <v>8.6</v>
      </c>
      <c r="O3244" s="19">
        <v>9</v>
      </c>
    </row>
    <row r="3245" spans="1:15" x14ac:dyDescent="0.3">
      <c r="A3245" s="20">
        <v>42817.506944444445</v>
      </c>
      <c r="B3245" s="21">
        <v>0</v>
      </c>
      <c r="C3245" s="21">
        <v>0</v>
      </c>
      <c r="D3245" s="19">
        <v>14216.8</v>
      </c>
      <c r="E3245" s="19">
        <v>14329.2</v>
      </c>
      <c r="F3245" s="19">
        <v>14241.7</v>
      </c>
      <c r="G3245" s="19">
        <v>14288</v>
      </c>
      <c r="H3245" s="19">
        <v>8</v>
      </c>
      <c r="I3245" s="19">
        <v>7.8</v>
      </c>
      <c r="J3245" s="19">
        <v>7.7</v>
      </c>
      <c r="K3245" s="19">
        <v>7.7</v>
      </c>
      <c r="L3245" s="19">
        <v>21.8</v>
      </c>
      <c r="M3245" s="19">
        <v>22.8</v>
      </c>
      <c r="N3245" s="19">
        <v>8</v>
      </c>
      <c r="O3245" s="19">
        <v>8</v>
      </c>
    </row>
    <row r="3246" spans="1:15" x14ac:dyDescent="0.3">
      <c r="A3246" s="20">
        <v>42817.513888888891</v>
      </c>
      <c r="B3246" s="21">
        <v>0</v>
      </c>
      <c r="C3246" s="21">
        <v>0</v>
      </c>
      <c r="D3246" s="19">
        <v>13678.8</v>
      </c>
      <c r="E3246" s="19">
        <v>13799</v>
      </c>
      <c r="F3246" s="19">
        <v>13688.8</v>
      </c>
      <c r="G3246" s="19">
        <v>13755.8</v>
      </c>
      <c r="H3246" s="19">
        <v>8</v>
      </c>
      <c r="I3246" s="19">
        <v>7.8</v>
      </c>
      <c r="J3246" s="19">
        <v>7.7</v>
      </c>
      <c r="K3246" s="19">
        <v>7.6</v>
      </c>
      <c r="L3246" s="19">
        <v>21.8</v>
      </c>
      <c r="M3246" s="19">
        <v>22.8</v>
      </c>
      <c r="N3246" s="19">
        <v>7.7</v>
      </c>
      <c r="O3246" s="19">
        <v>8</v>
      </c>
    </row>
    <row r="3247" spans="1:15" x14ac:dyDescent="0.3">
      <c r="A3247" s="20">
        <v>42817.520833333336</v>
      </c>
      <c r="B3247" s="21">
        <v>0</v>
      </c>
      <c r="C3247" s="21">
        <v>0</v>
      </c>
      <c r="D3247" s="19">
        <v>13465.7</v>
      </c>
      <c r="E3247" s="19">
        <v>13608.6</v>
      </c>
      <c r="F3247" s="19">
        <v>13467</v>
      </c>
      <c r="G3247" s="19">
        <v>13536.4</v>
      </c>
      <c r="H3247" s="19">
        <v>8</v>
      </c>
      <c r="I3247" s="19">
        <v>7.8</v>
      </c>
      <c r="J3247" s="19">
        <v>7.6</v>
      </c>
      <c r="K3247" s="19">
        <v>7.6</v>
      </c>
      <c r="L3247" s="19">
        <v>21.8</v>
      </c>
      <c r="M3247" s="19">
        <v>22.8</v>
      </c>
      <c r="N3247" s="19">
        <v>7.6</v>
      </c>
      <c r="O3247" s="19">
        <v>8</v>
      </c>
    </row>
    <row r="3248" spans="1:15" x14ac:dyDescent="0.3">
      <c r="A3248" s="20">
        <v>42817.527777777781</v>
      </c>
      <c r="B3248" s="21">
        <v>0</v>
      </c>
      <c r="C3248" s="21">
        <v>0</v>
      </c>
      <c r="D3248" s="19">
        <v>13339.4</v>
      </c>
      <c r="E3248" s="19">
        <v>13487.5</v>
      </c>
      <c r="F3248" s="19">
        <v>13359.5</v>
      </c>
      <c r="G3248" s="19">
        <v>13426.2</v>
      </c>
      <c r="H3248" s="19">
        <v>8</v>
      </c>
      <c r="I3248" s="19">
        <v>7.8</v>
      </c>
      <c r="J3248" s="19">
        <v>7.6</v>
      </c>
      <c r="K3248" s="19">
        <v>7.5</v>
      </c>
      <c r="L3248" s="19">
        <v>21.9</v>
      </c>
      <c r="M3248" s="19">
        <v>22.8</v>
      </c>
      <c r="N3248" s="19">
        <v>7.5</v>
      </c>
      <c r="O3248" s="19">
        <v>7.5</v>
      </c>
    </row>
    <row r="3249" spans="1:15" x14ac:dyDescent="0.3">
      <c r="A3249" s="20">
        <v>42817.534722222219</v>
      </c>
      <c r="B3249" s="21">
        <v>0</v>
      </c>
      <c r="C3249" s="21">
        <v>0</v>
      </c>
      <c r="D3249" s="19">
        <v>13294.2</v>
      </c>
      <c r="E3249" s="19">
        <v>13446.6</v>
      </c>
      <c r="F3249" s="19">
        <v>13330.2</v>
      </c>
      <c r="G3249" s="19">
        <v>13403.8</v>
      </c>
      <c r="H3249" s="19">
        <v>8</v>
      </c>
      <c r="I3249" s="19">
        <v>7.8</v>
      </c>
      <c r="J3249" s="19">
        <v>7.5</v>
      </c>
      <c r="K3249" s="19">
        <v>7.3</v>
      </c>
      <c r="L3249" s="19">
        <v>21.9</v>
      </c>
      <c r="M3249" s="19">
        <v>22.8</v>
      </c>
      <c r="N3249" s="19">
        <v>7.5</v>
      </c>
      <c r="O3249" s="19">
        <v>7.5</v>
      </c>
    </row>
    <row r="3250" spans="1:15" x14ac:dyDescent="0.3">
      <c r="A3250" s="20">
        <v>42817.541666666664</v>
      </c>
      <c r="B3250" s="21">
        <v>0</v>
      </c>
      <c r="C3250" s="21">
        <v>0</v>
      </c>
      <c r="D3250" s="19">
        <v>13278.3</v>
      </c>
      <c r="E3250" s="19">
        <v>13432.6</v>
      </c>
      <c r="F3250" s="19">
        <v>13314.8</v>
      </c>
      <c r="G3250" s="19">
        <v>13387.7</v>
      </c>
      <c r="H3250" s="19">
        <v>8</v>
      </c>
      <c r="I3250" s="19">
        <v>7.8</v>
      </c>
      <c r="J3250" s="19">
        <v>7.5</v>
      </c>
      <c r="K3250" s="19">
        <v>7.3</v>
      </c>
      <c r="L3250" s="19">
        <v>22</v>
      </c>
      <c r="M3250" s="19">
        <v>22.8</v>
      </c>
      <c r="N3250" s="19">
        <v>7.5</v>
      </c>
      <c r="O3250" s="19">
        <v>7.5</v>
      </c>
    </row>
    <row r="3251" spans="1:15" x14ac:dyDescent="0.3">
      <c r="A3251" s="20">
        <v>42817.548611111109</v>
      </c>
      <c r="B3251" s="21">
        <v>0</v>
      </c>
      <c r="C3251" s="21">
        <v>0</v>
      </c>
      <c r="D3251" s="19">
        <v>13223.2</v>
      </c>
      <c r="E3251" s="19">
        <v>13387.7</v>
      </c>
      <c r="F3251" s="19">
        <v>13275</v>
      </c>
      <c r="G3251" s="19">
        <v>13347.6</v>
      </c>
      <c r="H3251" s="19">
        <v>8</v>
      </c>
      <c r="I3251" s="19">
        <v>7.8</v>
      </c>
      <c r="J3251" s="19">
        <v>7.4</v>
      </c>
      <c r="K3251" s="19">
        <v>7.2</v>
      </c>
      <c r="L3251" s="19">
        <v>22.1</v>
      </c>
      <c r="M3251" s="19">
        <v>22.8</v>
      </c>
      <c r="N3251" s="19">
        <v>7.5</v>
      </c>
      <c r="O3251" s="19">
        <v>7.5</v>
      </c>
    </row>
    <row r="3252" spans="1:15" x14ac:dyDescent="0.3">
      <c r="A3252" s="20">
        <v>42817.555555555555</v>
      </c>
      <c r="B3252" s="21">
        <v>0</v>
      </c>
      <c r="C3252" s="21">
        <v>0</v>
      </c>
      <c r="D3252" s="19">
        <v>13200.1</v>
      </c>
      <c r="E3252" s="19">
        <v>13366</v>
      </c>
      <c r="F3252" s="19">
        <v>13257.9</v>
      </c>
      <c r="G3252" s="19">
        <v>13339.5</v>
      </c>
      <c r="H3252" s="19">
        <v>8</v>
      </c>
      <c r="I3252" s="19">
        <v>7.8</v>
      </c>
      <c r="J3252" s="19">
        <v>7.3</v>
      </c>
      <c r="K3252" s="19">
        <v>7.1</v>
      </c>
      <c r="L3252" s="19">
        <v>22.2</v>
      </c>
      <c r="M3252" s="19">
        <v>22.8</v>
      </c>
      <c r="N3252" s="19">
        <v>7.5</v>
      </c>
      <c r="O3252" s="19">
        <v>7.5</v>
      </c>
    </row>
    <row r="3253" spans="1:15" x14ac:dyDescent="0.3">
      <c r="A3253" s="20">
        <v>42817.5625</v>
      </c>
      <c r="B3253" s="21">
        <v>0</v>
      </c>
      <c r="C3253" s="21">
        <v>0</v>
      </c>
      <c r="D3253" s="19">
        <v>13171</v>
      </c>
      <c r="E3253" s="19">
        <v>13334.8</v>
      </c>
      <c r="F3253" s="19">
        <v>13246.8</v>
      </c>
      <c r="G3253" s="19">
        <v>13327.5</v>
      </c>
      <c r="H3253" s="19">
        <v>7.9</v>
      </c>
      <c r="I3253" s="19">
        <v>7.8</v>
      </c>
      <c r="J3253" s="19">
        <v>7.3</v>
      </c>
      <c r="K3253" s="19">
        <v>7</v>
      </c>
      <c r="L3253" s="19">
        <v>22.3</v>
      </c>
      <c r="M3253" s="19">
        <v>22.8</v>
      </c>
      <c r="N3253" s="19">
        <v>7.4</v>
      </c>
      <c r="O3253" s="19">
        <v>7.5</v>
      </c>
    </row>
    <row r="3254" spans="1:15" x14ac:dyDescent="0.3">
      <c r="A3254" s="20">
        <v>42817.569444444445</v>
      </c>
      <c r="B3254" s="21">
        <v>0</v>
      </c>
      <c r="C3254" s="21">
        <v>0</v>
      </c>
      <c r="D3254" s="19">
        <v>13131.5</v>
      </c>
      <c r="E3254" s="19">
        <v>13300</v>
      </c>
      <c r="F3254" s="19">
        <v>13201.7</v>
      </c>
      <c r="G3254" s="19">
        <v>13285.3</v>
      </c>
      <c r="H3254" s="19">
        <v>7.9</v>
      </c>
      <c r="I3254" s="19">
        <v>7.8</v>
      </c>
      <c r="J3254" s="19">
        <v>7.3</v>
      </c>
      <c r="K3254" s="19">
        <v>7</v>
      </c>
      <c r="L3254" s="19">
        <v>22.5</v>
      </c>
      <c r="M3254" s="19">
        <v>22.9</v>
      </c>
      <c r="N3254" s="19">
        <v>7.4</v>
      </c>
      <c r="O3254" s="19">
        <v>7.5</v>
      </c>
    </row>
    <row r="3255" spans="1:15" x14ac:dyDescent="0.3">
      <c r="A3255" s="20">
        <v>42817.576388888891</v>
      </c>
      <c r="B3255" s="21">
        <v>0</v>
      </c>
      <c r="C3255" s="21">
        <v>0</v>
      </c>
      <c r="D3255" s="19">
        <v>13092.8</v>
      </c>
      <c r="E3255" s="19">
        <v>13274.7</v>
      </c>
      <c r="F3255" s="19">
        <v>13174.4</v>
      </c>
      <c r="G3255" s="19">
        <v>13252.7</v>
      </c>
      <c r="H3255" s="19">
        <v>7.9</v>
      </c>
      <c r="I3255" s="19">
        <v>7.8</v>
      </c>
      <c r="J3255" s="19">
        <v>7.3</v>
      </c>
      <c r="K3255" s="19">
        <v>6.9</v>
      </c>
      <c r="L3255" s="19">
        <v>22.6</v>
      </c>
      <c r="M3255" s="19">
        <v>22.9</v>
      </c>
      <c r="N3255" s="19">
        <v>7.4</v>
      </c>
      <c r="O3255" s="19">
        <v>7.5</v>
      </c>
    </row>
    <row r="3256" spans="1:15" x14ac:dyDescent="0.3">
      <c r="A3256" s="20">
        <v>42817.583333333336</v>
      </c>
      <c r="B3256" s="21">
        <v>0</v>
      </c>
      <c r="C3256" s="21">
        <v>0</v>
      </c>
      <c r="D3256" s="19">
        <v>13073.8</v>
      </c>
      <c r="E3256" s="19">
        <v>13257.6</v>
      </c>
      <c r="F3256" s="19">
        <v>13161.8</v>
      </c>
      <c r="G3256" s="19">
        <v>13239.6</v>
      </c>
      <c r="H3256" s="19">
        <v>7.9</v>
      </c>
      <c r="I3256" s="19">
        <v>7.8</v>
      </c>
      <c r="J3256" s="19">
        <v>7.2</v>
      </c>
      <c r="K3256" s="19">
        <v>6.9</v>
      </c>
      <c r="L3256" s="19">
        <v>22.8</v>
      </c>
      <c r="M3256" s="19">
        <v>22.9</v>
      </c>
      <c r="N3256" s="19">
        <v>7.4</v>
      </c>
      <c r="O3256" s="19">
        <v>7.5</v>
      </c>
    </row>
    <row r="3257" spans="1:15" x14ac:dyDescent="0.3">
      <c r="A3257" s="20">
        <v>42817.590277777781</v>
      </c>
      <c r="B3257" s="21">
        <v>0</v>
      </c>
      <c r="C3257" s="21">
        <v>0</v>
      </c>
      <c r="D3257" s="19">
        <v>13060.6</v>
      </c>
      <c r="E3257" s="19">
        <v>13246</v>
      </c>
      <c r="F3257" s="19">
        <v>13146</v>
      </c>
      <c r="G3257" s="19">
        <v>13224.8</v>
      </c>
      <c r="H3257" s="19">
        <v>7.9</v>
      </c>
      <c r="I3257" s="19">
        <v>7.8</v>
      </c>
      <c r="J3257" s="19">
        <v>7.2</v>
      </c>
      <c r="K3257" s="19">
        <v>6.8</v>
      </c>
      <c r="L3257" s="19">
        <v>22.9</v>
      </c>
      <c r="M3257" s="19">
        <v>22.9</v>
      </c>
      <c r="N3257" s="19">
        <v>7.4</v>
      </c>
      <c r="O3257" s="19">
        <v>7.5</v>
      </c>
    </row>
    <row r="3258" spans="1:15" x14ac:dyDescent="0.3">
      <c r="A3258" s="20">
        <v>42817.597222222219</v>
      </c>
      <c r="B3258" s="21">
        <v>0</v>
      </c>
      <c r="C3258" s="21">
        <v>0</v>
      </c>
      <c r="D3258" s="19">
        <v>13037.3</v>
      </c>
      <c r="E3258" s="19">
        <v>13221.9</v>
      </c>
      <c r="F3258" s="19">
        <v>13125.8</v>
      </c>
      <c r="G3258" s="19">
        <v>13211.4</v>
      </c>
      <c r="H3258" s="19">
        <v>7.9</v>
      </c>
      <c r="I3258" s="19">
        <v>7.8</v>
      </c>
      <c r="J3258" s="19">
        <v>7.2</v>
      </c>
      <c r="K3258" s="19">
        <v>6.8</v>
      </c>
      <c r="L3258" s="19">
        <v>23.1</v>
      </c>
      <c r="M3258" s="19">
        <v>22.9</v>
      </c>
      <c r="N3258" s="19">
        <v>7.4</v>
      </c>
      <c r="O3258" s="19">
        <v>7.5</v>
      </c>
    </row>
    <row r="3259" spans="1:15" x14ac:dyDescent="0.3">
      <c r="A3259" s="20">
        <v>42817.604166666664</v>
      </c>
      <c r="B3259" s="21">
        <v>0</v>
      </c>
      <c r="C3259" s="21">
        <v>0</v>
      </c>
      <c r="D3259" s="19">
        <v>13025.8</v>
      </c>
      <c r="E3259" s="19">
        <v>13211.3</v>
      </c>
      <c r="F3259" s="19">
        <v>13114.9</v>
      </c>
      <c r="G3259" s="19">
        <v>13196.9</v>
      </c>
      <c r="H3259" s="19">
        <v>7.9</v>
      </c>
      <c r="I3259" s="19">
        <v>7.8</v>
      </c>
      <c r="J3259" s="19">
        <v>7.2</v>
      </c>
      <c r="K3259" s="19">
        <v>6.7</v>
      </c>
      <c r="L3259" s="19">
        <v>23.3</v>
      </c>
      <c r="M3259" s="19">
        <v>22.9</v>
      </c>
      <c r="N3259" s="19">
        <v>7.4</v>
      </c>
      <c r="O3259" s="19">
        <v>7.5</v>
      </c>
    </row>
    <row r="3260" spans="1:15" x14ac:dyDescent="0.3">
      <c r="A3260" s="20">
        <v>42817.611111111109</v>
      </c>
      <c r="B3260" s="21">
        <v>0</v>
      </c>
      <c r="C3260" s="21">
        <v>0</v>
      </c>
      <c r="D3260" s="19">
        <v>13005</v>
      </c>
      <c r="E3260" s="19">
        <v>13200.6</v>
      </c>
      <c r="F3260" s="19">
        <v>13104.5</v>
      </c>
      <c r="G3260" s="19">
        <v>13190.5</v>
      </c>
      <c r="H3260" s="19">
        <v>7.9</v>
      </c>
      <c r="I3260" s="19">
        <v>7.8</v>
      </c>
      <c r="J3260" s="19">
        <v>7.2</v>
      </c>
      <c r="K3260" s="19">
        <v>6.7</v>
      </c>
      <c r="L3260" s="19">
        <v>23.4</v>
      </c>
      <c r="M3260" s="19">
        <v>22.9</v>
      </c>
      <c r="N3260" s="19">
        <v>7.4</v>
      </c>
      <c r="O3260" s="19">
        <v>7.5</v>
      </c>
    </row>
    <row r="3261" spans="1:15" x14ac:dyDescent="0.3">
      <c r="A3261" s="20">
        <v>42817.618055555555</v>
      </c>
      <c r="B3261" s="21">
        <v>0</v>
      </c>
      <c r="C3261" s="21">
        <v>0</v>
      </c>
      <c r="D3261" s="19">
        <v>13002</v>
      </c>
      <c r="E3261" s="19">
        <v>13196.7</v>
      </c>
      <c r="F3261" s="19">
        <v>13106</v>
      </c>
      <c r="G3261" s="19">
        <v>13194.2</v>
      </c>
      <c r="H3261" s="19">
        <v>7.9</v>
      </c>
      <c r="I3261" s="19">
        <v>7.8</v>
      </c>
      <c r="J3261" s="19">
        <v>7.2</v>
      </c>
      <c r="K3261" s="19">
        <v>6.7</v>
      </c>
      <c r="L3261" s="19">
        <v>23.6</v>
      </c>
      <c r="M3261" s="19">
        <v>22.9</v>
      </c>
      <c r="N3261" s="19">
        <v>7.4</v>
      </c>
      <c r="O3261" s="19">
        <v>7.5</v>
      </c>
    </row>
    <row r="3262" spans="1:15" x14ac:dyDescent="0.3">
      <c r="A3262" s="20">
        <v>42817.625</v>
      </c>
      <c r="B3262" s="21">
        <v>0</v>
      </c>
      <c r="C3262" s="21">
        <v>0</v>
      </c>
      <c r="D3262" s="19">
        <v>12977.6</v>
      </c>
      <c r="E3262" s="19">
        <v>13166.9</v>
      </c>
      <c r="F3262" s="19">
        <v>13081.9</v>
      </c>
      <c r="G3262" s="19">
        <v>13168.7</v>
      </c>
      <c r="H3262" s="19">
        <v>7.9</v>
      </c>
      <c r="I3262" s="19">
        <v>7.8</v>
      </c>
      <c r="J3262" s="19">
        <v>7.2</v>
      </c>
      <c r="K3262" s="19">
        <v>6.6</v>
      </c>
      <c r="L3262" s="19">
        <v>23.8</v>
      </c>
      <c r="M3262" s="19">
        <v>22.9</v>
      </c>
      <c r="N3262" s="19">
        <v>7.3</v>
      </c>
      <c r="O3262" s="19">
        <v>7.5</v>
      </c>
    </row>
    <row r="3263" spans="1:15" x14ac:dyDescent="0.3">
      <c r="A3263" s="20">
        <v>42817.631944444445</v>
      </c>
      <c r="B3263" s="21">
        <v>0</v>
      </c>
      <c r="C3263" s="21">
        <v>0</v>
      </c>
      <c r="D3263" s="19">
        <v>12971</v>
      </c>
      <c r="E3263" s="19">
        <v>13160.6</v>
      </c>
      <c r="F3263" s="19">
        <v>13082.6</v>
      </c>
      <c r="G3263" s="19">
        <v>13169.3</v>
      </c>
      <c r="H3263" s="19">
        <v>7.9</v>
      </c>
      <c r="I3263" s="19">
        <v>7.8</v>
      </c>
      <c r="J3263" s="19">
        <v>7.2</v>
      </c>
      <c r="K3263" s="19">
        <v>6.6</v>
      </c>
      <c r="L3263" s="19">
        <v>24</v>
      </c>
      <c r="M3263" s="19">
        <v>22.9</v>
      </c>
      <c r="N3263" s="19">
        <v>7.4</v>
      </c>
      <c r="O3263" s="19">
        <v>7.5</v>
      </c>
    </row>
    <row r="3264" spans="1:15" x14ac:dyDescent="0.3">
      <c r="A3264" s="20">
        <v>42817.638888888891</v>
      </c>
      <c r="B3264" s="21">
        <v>0</v>
      </c>
      <c r="C3264" s="21">
        <v>0</v>
      </c>
      <c r="D3264" s="19">
        <v>12966.7</v>
      </c>
      <c r="E3264" s="19">
        <v>13155.5</v>
      </c>
      <c r="F3264" s="19">
        <v>13073</v>
      </c>
      <c r="G3264" s="19">
        <v>13160.3</v>
      </c>
      <c r="H3264" s="19">
        <v>7.9</v>
      </c>
      <c r="I3264" s="19">
        <v>7.8</v>
      </c>
      <c r="J3264" s="19">
        <v>7.3</v>
      </c>
      <c r="K3264" s="19">
        <v>6.6</v>
      </c>
      <c r="L3264" s="19">
        <v>24.2</v>
      </c>
      <c r="M3264" s="19">
        <v>22.9</v>
      </c>
      <c r="N3264" s="19">
        <v>7.3</v>
      </c>
      <c r="O3264" s="19">
        <v>7.5</v>
      </c>
    </row>
    <row r="3265" spans="1:15" x14ac:dyDescent="0.3">
      <c r="A3265" s="20">
        <v>42817.645833333336</v>
      </c>
      <c r="B3265" s="21">
        <v>0</v>
      </c>
      <c r="C3265" s="21">
        <v>0</v>
      </c>
      <c r="D3265" s="19">
        <v>12963.4</v>
      </c>
      <c r="E3265" s="19">
        <v>13150.5</v>
      </c>
      <c r="F3265" s="19">
        <v>13073.1</v>
      </c>
      <c r="G3265" s="19">
        <v>13160.3</v>
      </c>
      <c r="H3265" s="19">
        <v>7.9</v>
      </c>
      <c r="I3265" s="19">
        <v>7.8</v>
      </c>
      <c r="J3265" s="19">
        <v>7.3</v>
      </c>
      <c r="K3265" s="19">
        <v>6.6</v>
      </c>
      <c r="L3265" s="19">
        <v>24.4</v>
      </c>
      <c r="M3265" s="19">
        <v>22.9</v>
      </c>
      <c r="N3265" s="19">
        <v>7.3</v>
      </c>
      <c r="O3265" s="19">
        <v>7.5</v>
      </c>
    </row>
    <row r="3266" spans="1:15" x14ac:dyDescent="0.3">
      <c r="A3266" s="20">
        <v>42817.652777777781</v>
      </c>
      <c r="B3266" s="21">
        <v>0</v>
      </c>
      <c r="C3266" s="21">
        <v>0</v>
      </c>
      <c r="D3266" s="19">
        <v>12976.1</v>
      </c>
      <c r="E3266" s="19">
        <v>13156.2</v>
      </c>
      <c r="F3266" s="19">
        <v>13084.5</v>
      </c>
      <c r="G3266" s="19">
        <v>13168</v>
      </c>
      <c r="H3266" s="19">
        <v>7.9</v>
      </c>
      <c r="I3266" s="19">
        <v>7.8</v>
      </c>
      <c r="J3266" s="19">
        <v>7.3</v>
      </c>
      <c r="K3266" s="19">
        <v>6.6</v>
      </c>
      <c r="L3266" s="19">
        <v>24.6</v>
      </c>
      <c r="M3266" s="19">
        <v>22.9</v>
      </c>
      <c r="N3266" s="19">
        <v>7.4</v>
      </c>
      <c r="O3266" s="19">
        <v>7.5</v>
      </c>
    </row>
    <row r="3267" spans="1:15" x14ac:dyDescent="0.3">
      <c r="A3267" s="20">
        <v>42817.659722222219</v>
      </c>
      <c r="B3267" s="21">
        <v>0</v>
      </c>
      <c r="C3267" s="21">
        <v>0</v>
      </c>
      <c r="D3267" s="19">
        <v>12969.7</v>
      </c>
      <c r="E3267" s="19">
        <v>13156.2</v>
      </c>
      <c r="F3267" s="19">
        <v>13077.9</v>
      </c>
      <c r="G3267" s="19">
        <v>13168.6</v>
      </c>
      <c r="H3267" s="19">
        <v>7.9</v>
      </c>
      <c r="I3267" s="19">
        <v>7.8</v>
      </c>
      <c r="J3267" s="19">
        <v>7.4</v>
      </c>
      <c r="K3267" s="19">
        <v>6.6</v>
      </c>
      <c r="L3267" s="19">
        <v>24.8</v>
      </c>
      <c r="M3267" s="19">
        <v>22.9</v>
      </c>
      <c r="N3267" s="19">
        <v>7.3</v>
      </c>
      <c r="O3267" s="19">
        <v>7.5</v>
      </c>
    </row>
    <row r="3268" spans="1:15" x14ac:dyDescent="0.3">
      <c r="A3268" s="20">
        <v>42817.666666666664</v>
      </c>
      <c r="B3268" s="21">
        <v>0</v>
      </c>
      <c r="C3268" s="21">
        <v>0</v>
      </c>
      <c r="D3268" s="19">
        <v>12963.4</v>
      </c>
      <c r="E3268" s="19">
        <v>13150.7</v>
      </c>
      <c r="F3268" s="19">
        <v>13073.5</v>
      </c>
      <c r="G3268" s="19">
        <v>13154.4</v>
      </c>
      <c r="H3268" s="19">
        <v>7.9</v>
      </c>
      <c r="I3268" s="19">
        <v>7.8</v>
      </c>
      <c r="J3268" s="19">
        <v>7.4</v>
      </c>
      <c r="K3268" s="19">
        <v>6.6</v>
      </c>
      <c r="L3268" s="19">
        <v>25</v>
      </c>
      <c r="M3268" s="19">
        <v>22.9</v>
      </c>
      <c r="N3268" s="19">
        <v>7.3</v>
      </c>
      <c r="O3268" s="19">
        <v>7.5</v>
      </c>
    </row>
    <row r="3269" spans="1:15" x14ac:dyDescent="0.3">
      <c r="A3269" s="20">
        <v>42817.673611111109</v>
      </c>
      <c r="B3269" s="21">
        <v>0</v>
      </c>
      <c r="C3269" s="21">
        <v>0</v>
      </c>
      <c r="D3269" s="19">
        <v>12957.2</v>
      </c>
      <c r="E3269" s="19">
        <v>13145</v>
      </c>
      <c r="F3269" s="19">
        <v>13067.9</v>
      </c>
      <c r="G3269" s="19">
        <v>13149.8</v>
      </c>
      <c r="H3269" s="19">
        <v>7.9</v>
      </c>
      <c r="I3269" s="19">
        <v>7.8</v>
      </c>
      <c r="J3269" s="19">
        <v>7.4</v>
      </c>
      <c r="K3269" s="19">
        <v>6.6</v>
      </c>
      <c r="L3269" s="19">
        <v>25.2</v>
      </c>
      <c r="M3269" s="19">
        <v>22.9</v>
      </c>
      <c r="N3269" s="19">
        <v>7.3</v>
      </c>
      <c r="O3269" s="19">
        <v>7.5</v>
      </c>
    </row>
    <row r="3270" spans="1:15" x14ac:dyDescent="0.3">
      <c r="A3270" s="20">
        <v>42817.680555555555</v>
      </c>
      <c r="B3270" s="21">
        <v>0</v>
      </c>
      <c r="C3270" s="21">
        <v>0</v>
      </c>
      <c r="D3270" s="19">
        <v>12962.8</v>
      </c>
      <c r="E3270" s="19">
        <v>13144.8</v>
      </c>
      <c r="F3270" s="19">
        <v>13067.7</v>
      </c>
      <c r="G3270" s="19">
        <v>13153.3</v>
      </c>
      <c r="H3270" s="19">
        <v>7.9</v>
      </c>
      <c r="I3270" s="19">
        <v>7.8</v>
      </c>
      <c r="J3270" s="19">
        <v>7.4</v>
      </c>
      <c r="K3270" s="19">
        <v>6.6</v>
      </c>
      <c r="L3270" s="19">
        <v>25.4</v>
      </c>
      <c r="M3270" s="19">
        <v>22.9</v>
      </c>
      <c r="N3270" s="19">
        <v>7.3</v>
      </c>
      <c r="O3270" s="19">
        <v>7.5</v>
      </c>
    </row>
    <row r="3271" spans="1:15" x14ac:dyDescent="0.3">
      <c r="A3271" s="20">
        <v>42817.6875</v>
      </c>
      <c r="B3271" s="21">
        <v>0</v>
      </c>
      <c r="C3271" s="21">
        <v>0</v>
      </c>
      <c r="D3271" s="19">
        <v>12963.2</v>
      </c>
      <c r="E3271" s="19">
        <v>13144.8</v>
      </c>
      <c r="F3271" s="19">
        <v>13067.4</v>
      </c>
      <c r="G3271" s="19">
        <v>13154.6</v>
      </c>
      <c r="H3271" s="19">
        <v>7.9</v>
      </c>
      <c r="I3271" s="19">
        <v>7.8</v>
      </c>
      <c r="J3271" s="19">
        <v>7.4</v>
      </c>
      <c r="K3271" s="19">
        <v>6.5</v>
      </c>
      <c r="L3271" s="19">
        <v>25.6</v>
      </c>
      <c r="M3271" s="19">
        <v>22.9</v>
      </c>
      <c r="N3271" s="19">
        <v>7.3</v>
      </c>
      <c r="O3271" s="19">
        <v>7.5</v>
      </c>
    </row>
    <row r="3272" spans="1:15" x14ac:dyDescent="0.3">
      <c r="A3272" s="20">
        <v>42817.694444444445</v>
      </c>
      <c r="B3272" s="21">
        <v>0</v>
      </c>
      <c r="C3272" s="21">
        <v>0</v>
      </c>
      <c r="D3272" s="19">
        <v>12963.2</v>
      </c>
      <c r="E3272" s="19">
        <v>13149.6</v>
      </c>
      <c r="F3272" s="19">
        <v>13072.4</v>
      </c>
      <c r="G3272" s="19">
        <v>13160.2</v>
      </c>
      <c r="H3272" s="19">
        <v>7.9</v>
      </c>
      <c r="I3272" s="19">
        <v>7.8</v>
      </c>
      <c r="J3272" s="19">
        <v>7.4</v>
      </c>
      <c r="K3272" s="19">
        <v>6.6</v>
      </c>
      <c r="L3272" s="19">
        <v>25.8</v>
      </c>
      <c r="M3272" s="19">
        <v>22.9</v>
      </c>
      <c r="N3272" s="19">
        <v>7.3</v>
      </c>
      <c r="O3272" s="19">
        <v>7.5</v>
      </c>
    </row>
    <row r="3273" spans="1:15" x14ac:dyDescent="0.3">
      <c r="A3273" s="20">
        <v>42817.701388888891</v>
      </c>
      <c r="B3273" s="21">
        <v>0</v>
      </c>
      <c r="C3273" s="21">
        <v>0</v>
      </c>
      <c r="D3273" s="19">
        <v>12967.6</v>
      </c>
      <c r="E3273" s="19">
        <v>13151</v>
      </c>
      <c r="F3273" s="19">
        <v>13071.9</v>
      </c>
      <c r="G3273" s="19">
        <v>13160.2</v>
      </c>
      <c r="H3273" s="19">
        <v>7.9</v>
      </c>
      <c r="I3273" s="19">
        <v>7.8</v>
      </c>
      <c r="J3273" s="19">
        <v>7.4</v>
      </c>
      <c r="K3273" s="19">
        <v>6.6</v>
      </c>
      <c r="L3273" s="19">
        <v>26</v>
      </c>
      <c r="M3273" s="19">
        <v>22.9</v>
      </c>
      <c r="N3273" s="19">
        <v>7.3</v>
      </c>
      <c r="O3273" s="19">
        <v>7.5</v>
      </c>
    </row>
    <row r="3274" spans="1:15" x14ac:dyDescent="0.3">
      <c r="A3274" s="20">
        <v>42817.708333333336</v>
      </c>
      <c r="B3274" s="21">
        <v>0</v>
      </c>
      <c r="C3274" s="21">
        <v>0</v>
      </c>
      <c r="D3274" s="19">
        <v>12973.8</v>
      </c>
      <c r="E3274" s="19">
        <v>13156</v>
      </c>
      <c r="F3274" s="19">
        <v>13077.4</v>
      </c>
      <c r="G3274" s="19">
        <v>13165.1</v>
      </c>
      <c r="H3274" s="19">
        <v>8</v>
      </c>
      <c r="I3274" s="19">
        <v>7.8</v>
      </c>
      <c r="J3274" s="19">
        <v>7.4</v>
      </c>
      <c r="K3274" s="19">
        <v>6.6</v>
      </c>
      <c r="L3274" s="19">
        <v>26.2</v>
      </c>
      <c r="M3274" s="19">
        <v>22.9</v>
      </c>
      <c r="N3274" s="19">
        <v>7.3</v>
      </c>
      <c r="O3274" s="19">
        <v>7.5</v>
      </c>
    </row>
    <row r="3275" spans="1:15" x14ac:dyDescent="0.3">
      <c r="A3275" s="20">
        <v>42817.715277777781</v>
      </c>
      <c r="B3275" s="21">
        <v>0</v>
      </c>
      <c r="C3275" s="21">
        <v>0</v>
      </c>
      <c r="D3275" s="19">
        <v>12980</v>
      </c>
      <c r="E3275" s="19">
        <v>13161.1</v>
      </c>
      <c r="F3275" s="19">
        <v>13082.7</v>
      </c>
      <c r="G3275" s="19">
        <v>13172.3</v>
      </c>
      <c r="H3275" s="19">
        <v>7.9</v>
      </c>
      <c r="I3275" s="19">
        <v>7.8</v>
      </c>
      <c r="J3275" s="19">
        <v>7.4</v>
      </c>
      <c r="K3275" s="19">
        <v>6.6</v>
      </c>
      <c r="L3275" s="19">
        <v>26.5</v>
      </c>
      <c r="M3275" s="19">
        <v>22.9</v>
      </c>
      <c r="N3275" s="19">
        <v>7.3</v>
      </c>
      <c r="O3275" s="19">
        <v>7.5</v>
      </c>
    </row>
    <row r="3276" spans="1:15" x14ac:dyDescent="0.3">
      <c r="A3276" s="20">
        <v>42817.722222222219</v>
      </c>
      <c r="B3276" s="21">
        <v>0</v>
      </c>
      <c r="C3276" s="21">
        <v>0</v>
      </c>
      <c r="D3276" s="19">
        <v>12985.6</v>
      </c>
      <c r="E3276" s="19">
        <v>13167.5</v>
      </c>
      <c r="F3276" s="19">
        <v>13088.8</v>
      </c>
      <c r="G3276" s="19">
        <v>13177.7</v>
      </c>
      <c r="H3276" s="19">
        <v>7.9</v>
      </c>
      <c r="I3276" s="19">
        <v>7.8</v>
      </c>
      <c r="J3276" s="19">
        <v>7.4</v>
      </c>
      <c r="K3276" s="19">
        <v>6.6</v>
      </c>
      <c r="L3276" s="19">
        <v>26.7</v>
      </c>
      <c r="M3276" s="19">
        <v>23</v>
      </c>
      <c r="N3276" s="19">
        <v>7.4</v>
      </c>
      <c r="O3276" s="19">
        <v>7.5</v>
      </c>
    </row>
    <row r="3277" spans="1:15" x14ac:dyDescent="0.3">
      <c r="A3277" s="20">
        <v>42817.729166666664</v>
      </c>
      <c r="B3277" s="21">
        <v>0</v>
      </c>
      <c r="C3277" s="21">
        <v>0</v>
      </c>
      <c r="D3277" s="19">
        <v>12985</v>
      </c>
      <c r="E3277" s="19">
        <v>13161.3</v>
      </c>
      <c r="F3277" s="19">
        <v>13087.7</v>
      </c>
      <c r="G3277" s="19">
        <v>13168.2</v>
      </c>
      <c r="H3277" s="19">
        <v>7.9</v>
      </c>
      <c r="I3277" s="19">
        <v>7.8</v>
      </c>
      <c r="J3277" s="19">
        <v>7.4</v>
      </c>
      <c r="K3277" s="19">
        <v>6.6</v>
      </c>
      <c r="L3277" s="19">
        <v>26.8</v>
      </c>
      <c r="M3277" s="19">
        <v>23</v>
      </c>
      <c r="N3277" s="19">
        <v>7.4</v>
      </c>
      <c r="O3277" s="19">
        <v>7.5</v>
      </c>
    </row>
    <row r="3278" spans="1:15" x14ac:dyDescent="0.3">
      <c r="A3278" s="20">
        <v>42817.736111111109</v>
      </c>
      <c r="B3278" s="21">
        <v>2403</v>
      </c>
      <c r="C3278" s="21">
        <v>0</v>
      </c>
      <c r="D3278" s="19">
        <v>54554.7</v>
      </c>
      <c r="E3278" s="19">
        <v>55232</v>
      </c>
      <c r="F3278" s="19">
        <v>55064</v>
      </c>
      <c r="G3278" s="19">
        <v>55468.9</v>
      </c>
      <c r="H3278" s="19">
        <v>8.1</v>
      </c>
      <c r="I3278" s="19">
        <v>7.9</v>
      </c>
      <c r="J3278" s="19">
        <v>7.3</v>
      </c>
      <c r="K3278" s="19">
        <v>6.7</v>
      </c>
      <c r="L3278" s="19">
        <v>22.2</v>
      </c>
      <c r="M3278" s="19">
        <v>23</v>
      </c>
      <c r="N3278" s="19">
        <v>35.200000000000003</v>
      </c>
      <c r="O3278" s="19">
        <v>35.5</v>
      </c>
    </row>
    <row r="3279" spans="1:15" x14ac:dyDescent="0.3">
      <c r="A3279" s="20">
        <v>42817.743055555555</v>
      </c>
      <c r="B3279" s="21">
        <v>2009.6</v>
      </c>
      <c r="C3279" s="21">
        <v>0</v>
      </c>
      <c r="D3279" s="19">
        <v>38750</v>
      </c>
      <c r="E3279" s="19">
        <v>39464.800000000003</v>
      </c>
      <c r="F3279" s="19">
        <v>37981</v>
      </c>
      <c r="G3279" s="19">
        <v>38425.599999999999</v>
      </c>
      <c r="H3279" s="19">
        <v>8</v>
      </c>
      <c r="I3279" s="19">
        <v>7.8</v>
      </c>
      <c r="J3279" s="19">
        <v>7.7</v>
      </c>
      <c r="K3279" s="19">
        <v>6.8</v>
      </c>
      <c r="L3279" s="19">
        <v>22.1</v>
      </c>
      <c r="M3279" s="19">
        <v>23</v>
      </c>
      <c r="N3279" s="19">
        <v>23.8</v>
      </c>
      <c r="O3279" s="19">
        <v>23.8</v>
      </c>
    </row>
    <row r="3280" spans="1:15" x14ac:dyDescent="0.3">
      <c r="A3280" s="20">
        <v>42817.75</v>
      </c>
      <c r="B3280" s="21">
        <v>1924.9</v>
      </c>
      <c r="C3280" s="21">
        <v>0</v>
      </c>
      <c r="D3280" s="19">
        <v>46986</v>
      </c>
      <c r="E3280" s="19">
        <v>47621.599999999999</v>
      </c>
      <c r="F3280" s="19">
        <v>47165.2</v>
      </c>
      <c r="G3280" s="19">
        <v>47555.3</v>
      </c>
      <c r="H3280" s="19">
        <v>8.1</v>
      </c>
      <c r="I3280" s="19">
        <v>7.8</v>
      </c>
      <c r="J3280" s="19">
        <v>7.9</v>
      </c>
      <c r="K3280" s="19">
        <v>7</v>
      </c>
      <c r="L3280" s="19">
        <v>21.9</v>
      </c>
      <c r="M3280" s="19">
        <v>23</v>
      </c>
      <c r="N3280" s="19">
        <v>29.6</v>
      </c>
      <c r="O3280" s="19">
        <v>29.5</v>
      </c>
    </row>
    <row r="3281" spans="1:15" x14ac:dyDescent="0.3">
      <c r="A3281" s="20">
        <v>42817.756944444445</v>
      </c>
      <c r="B3281" s="21">
        <v>0</v>
      </c>
      <c r="C3281" s="21">
        <v>0</v>
      </c>
      <c r="D3281" s="19">
        <v>49244.9</v>
      </c>
      <c r="E3281" s="19">
        <v>49886.7</v>
      </c>
      <c r="F3281" s="19">
        <v>49480.9</v>
      </c>
      <c r="G3281" s="19">
        <v>49909.1</v>
      </c>
      <c r="H3281" s="19">
        <v>8.1</v>
      </c>
      <c r="I3281" s="19">
        <v>7.8</v>
      </c>
      <c r="J3281" s="19">
        <v>8</v>
      </c>
      <c r="K3281" s="19">
        <v>7.2</v>
      </c>
      <c r="L3281" s="19">
        <v>21.8</v>
      </c>
      <c r="M3281" s="19">
        <v>23</v>
      </c>
      <c r="N3281" s="19">
        <v>31.3</v>
      </c>
      <c r="O3281" s="19">
        <v>31</v>
      </c>
    </row>
    <row r="3282" spans="1:15" x14ac:dyDescent="0.3">
      <c r="A3282" s="20">
        <v>42817.763888888891</v>
      </c>
      <c r="B3282" s="21">
        <v>0</v>
      </c>
      <c r="C3282" s="21">
        <v>0</v>
      </c>
      <c r="D3282" s="19">
        <v>49395.1</v>
      </c>
      <c r="E3282" s="19">
        <v>49987.199999999997</v>
      </c>
      <c r="F3282" s="19">
        <v>49675.9</v>
      </c>
      <c r="G3282" s="19">
        <v>50030.9</v>
      </c>
      <c r="H3282" s="19">
        <v>8.1</v>
      </c>
      <c r="I3282" s="19">
        <v>7.8</v>
      </c>
      <c r="J3282" s="19">
        <v>8</v>
      </c>
      <c r="K3282" s="19">
        <v>7.4</v>
      </c>
      <c r="L3282" s="19">
        <v>21.9</v>
      </c>
      <c r="M3282" s="19">
        <v>23</v>
      </c>
      <c r="N3282" s="19">
        <v>31.4</v>
      </c>
      <c r="O3282" s="19">
        <v>31.5</v>
      </c>
    </row>
    <row r="3283" spans="1:15" x14ac:dyDescent="0.3">
      <c r="A3283" s="20">
        <v>42817.770833333336</v>
      </c>
      <c r="B3283" s="21">
        <v>0</v>
      </c>
      <c r="C3283" s="21">
        <v>0</v>
      </c>
      <c r="D3283" s="19">
        <v>49255.8</v>
      </c>
      <c r="E3283" s="19">
        <v>49815.6</v>
      </c>
      <c r="F3283" s="19">
        <v>49504.4</v>
      </c>
      <c r="G3283" s="19">
        <v>49838.7</v>
      </c>
      <c r="H3283" s="19">
        <v>8.1</v>
      </c>
      <c r="I3283" s="19">
        <v>7.8</v>
      </c>
      <c r="J3283" s="19">
        <v>8</v>
      </c>
      <c r="K3283" s="19">
        <v>7.5</v>
      </c>
      <c r="L3283" s="19">
        <v>21.9</v>
      </c>
      <c r="M3283" s="19">
        <v>23</v>
      </c>
      <c r="N3283" s="19">
        <v>31.3</v>
      </c>
      <c r="O3283" s="19">
        <v>31.5</v>
      </c>
    </row>
    <row r="3284" spans="1:15" x14ac:dyDescent="0.3">
      <c r="A3284" s="20">
        <v>42817.777777777781</v>
      </c>
      <c r="B3284" s="21">
        <v>0</v>
      </c>
      <c r="C3284" s="21">
        <v>0</v>
      </c>
      <c r="D3284" s="19">
        <v>49121.2</v>
      </c>
      <c r="E3284" s="19">
        <v>49650.8</v>
      </c>
      <c r="F3284" s="19">
        <v>49351.4</v>
      </c>
      <c r="G3284" s="19">
        <v>49679</v>
      </c>
      <c r="H3284" s="19">
        <v>8.1</v>
      </c>
      <c r="I3284" s="19">
        <v>7.8</v>
      </c>
      <c r="J3284" s="19">
        <v>8</v>
      </c>
      <c r="K3284" s="19">
        <v>7.5</v>
      </c>
      <c r="L3284" s="19">
        <v>21.9</v>
      </c>
      <c r="M3284" s="19">
        <v>23.1</v>
      </c>
      <c r="N3284" s="19">
        <v>31.2</v>
      </c>
      <c r="O3284" s="19">
        <v>31.5</v>
      </c>
    </row>
    <row r="3285" spans="1:15" x14ac:dyDescent="0.3">
      <c r="A3285" s="20">
        <v>42817.784722222219</v>
      </c>
      <c r="B3285" s="21">
        <v>0</v>
      </c>
      <c r="C3285" s="21">
        <v>0</v>
      </c>
      <c r="D3285" s="19">
        <v>48721.1</v>
      </c>
      <c r="E3285" s="19">
        <v>49223.5</v>
      </c>
      <c r="F3285" s="19">
        <v>48966</v>
      </c>
      <c r="G3285" s="19">
        <v>49266</v>
      </c>
      <c r="H3285" s="19">
        <v>8.1</v>
      </c>
      <c r="I3285" s="19">
        <v>7.8</v>
      </c>
      <c r="J3285" s="19">
        <v>8</v>
      </c>
      <c r="K3285" s="19">
        <v>7.6</v>
      </c>
      <c r="L3285" s="19">
        <v>21.9</v>
      </c>
      <c r="M3285" s="19">
        <v>23.1</v>
      </c>
      <c r="N3285" s="19">
        <v>30.9</v>
      </c>
      <c r="O3285" s="19">
        <v>31</v>
      </c>
    </row>
    <row r="3286" spans="1:15" x14ac:dyDescent="0.3">
      <c r="A3286" s="20">
        <v>42817.791666666664</v>
      </c>
      <c r="B3286" s="21">
        <v>0</v>
      </c>
      <c r="C3286" s="21">
        <v>0</v>
      </c>
      <c r="D3286" s="19">
        <v>48668.3</v>
      </c>
      <c r="E3286" s="19">
        <v>49149.5</v>
      </c>
      <c r="F3286" s="19">
        <v>48879.8</v>
      </c>
      <c r="G3286" s="19">
        <v>49168.2</v>
      </c>
      <c r="H3286" s="19">
        <v>8.1</v>
      </c>
      <c r="I3286" s="19">
        <v>7.8</v>
      </c>
      <c r="J3286" s="19">
        <v>8.1</v>
      </c>
      <c r="K3286" s="19">
        <v>7.7</v>
      </c>
      <c r="L3286" s="19">
        <v>21.9</v>
      </c>
      <c r="M3286" s="19">
        <v>23.1</v>
      </c>
      <c r="N3286" s="19">
        <v>30.8</v>
      </c>
      <c r="O3286" s="19">
        <v>31</v>
      </c>
    </row>
    <row r="3287" spans="1:15" x14ac:dyDescent="0.3">
      <c r="A3287" s="20">
        <v>42817.798611111109</v>
      </c>
      <c r="B3287" s="21">
        <v>0</v>
      </c>
      <c r="C3287" s="21">
        <v>0</v>
      </c>
      <c r="D3287" s="19">
        <v>48557.4</v>
      </c>
      <c r="E3287" s="19">
        <v>49024.800000000003</v>
      </c>
      <c r="F3287" s="19">
        <v>48747.6</v>
      </c>
      <c r="G3287" s="19">
        <v>49023.1</v>
      </c>
      <c r="H3287" s="19">
        <v>8.1</v>
      </c>
      <c r="I3287" s="19">
        <v>7.8</v>
      </c>
      <c r="J3287" s="19">
        <v>8.1</v>
      </c>
      <c r="K3287" s="19">
        <v>7.8</v>
      </c>
      <c r="L3287" s="19">
        <v>21.9</v>
      </c>
      <c r="M3287" s="19">
        <v>23.1</v>
      </c>
      <c r="N3287" s="19">
        <v>30.8</v>
      </c>
      <c r="O3287" s="19">
        <v>31</v>
      </c>
    </row>
    <row r="3288" spans="1:15" x14ac:dyDescent="0.3">
      <c r="A3288" s="20">
        <v>42817.805555555555</v>
      </c>
      <c r="B3288" s="21">
        <v>0</v>
      </c>
      <c r="C3288" s="21">
        <v>0</v>
      </c>
      <c r="D3288" s="19">
        <v>48594.2</v>
      </c>
      <c r="E3288" s="19">
        <v>49038.5</v>
      </c>
      <c r="F3288" s="19">
        <v>48762.3</v>
      </c>
      <c r="G3288" s="19">
        <v>49043.7</v>
      </c>
      <c r="H3288" s="19">
        <v>8.1</v>
      </c>
      <c r="I3288" s="19">
        <v>7.8</v>
      </c>
      <c r="J3288" s="19">
        <v>8.1</v>
      </c>
      <c r="K3288" s="19">
        <v>7.9</v>
      </c>
      <c r="L3288" s="19">
        <v>21.9</v>
      </c>
      <c r="M3288" s="19">
        <v>23.1</v>
      </c>
      <c r="N3288" s="19">
        <v>30.8</v>
      </c>
      <c r="O3288" s="19">
        <v>31</v>
      </c>
    </row>
    <row r="3289" spans="1:15" x14ac:dyDescent="0.3">
      <c r="A3289" s="20">
        <v>42817.8125</v>
      </c>
      <c r="B3289" s="21">
        <v>0</v>
      </c>
      <c r="C3289" s="21">
        <v>0</v>
      </c>
      <c r="D3289" s="19">
        <v>48617</v>
      </c>
      <c r="E3289" s="19">
        <v>49055.5</v>
      </c>
      <c r="F3289" s="19">
        <v>48781.9</v>
      </c>
      <c r="G3289" s="19">
        <v>49044.9</v>
      </c>
      <c r="H3289" s="19">
        <v>8.1</v>
      </c>
      <c r="I3289" s="19">
        <v>7.8</v>
      </c>
      <c r="J3289" s="19">
        <v>8.1</v>
      </c>
      <c r="K3289" s="19">
        <v>7.9</v>
      </c>
      <c r="L3289" s="19">
        <v>21.9</v>
      </c>
      <c r="M3289" s="19">
        <v>23.1</v>
      </c>
      <c r="N3289" s="19">
        <v>30.8</v>
      </c>
      <c r="O3289" s="19">
        <v>31</v>
      </c>
    </row>
    <row r="3290" spans="1:15" x14ac:dyDescent="0.3">
      <c r="A3290" s="20">
        <v>42817.819444444445</v>
      </c>
      <c r="B3290" s="21">
        <v>0</v>
      </c>
      <c r="C3290" s="21">
        <v>0</v>
      </c>
      <c r="D3290" s="19">
        <v>48666.6</v>
      </c>
      <c r="E3290" s="19">
        <v>49083.5</v>
      </c>
      <c r="F3290" s="19">
        <v>48752.6</v>
      </c>
      <c r="G3290" s="19">
        <v>49076.9</v>
      </c>
      <c r="H3290" s="19">
        <v>8.1</v>
      </c>
      <c r="I3290" s="19">
        <v>7.8</v>
      </c>
      <c r="J3290" s="19">
        <v>8.1</v>
      </c>
      <c r="K3290" s="19">
        <v>8</v>
      </c>
      <c r="L3290" s="19">
        <v>21.9</v>
      </c>
      <c r="M3290" s="19">
        <v>23.1</v>
      </c>
      <c r="N3290" s="19">
        <v>30.8</v>
      </c>
      <c r="O3290" s="19">
        <v>31</v>
      </c>
    </row>
    <row r="3291" spans="1:15" x14ac:dyDescent="0.3">
      <c r="A3291" s="20">
        <v>42817.826388888891</v>
      </c>
      <c r="B3291" s="21">
        <v>0</v>
      </c>
      <c r="C3291" s="21">
        <v>0</v>
      </c>
      <c r="D3291" s="19">
        <v>48711.8</v>
      </c>
      <c r="E3291" s="19">
        <v>49122.5</v>
      </c>
      <c r="F3291" s="19">
        <v>48834.400000000001</v>
      </c>
      <c r="G3291" s="19">
        <v>49098.400000000001</v>
      </c>
      <c r="H3291" s="19">
        <v>8.1</v>
      </c>
      <c r="I3291" s="19">
        <v>7.8</v>
      </c>
      <c r="J3291" s="19">
        <v>8.1999999999999993</v>
      </c>
      <c r="K3291" s="19">
        <v>8.1</v>
      </c>
      <c r="L3291" s="19">
        <v>21.9</v>
      </c>
      <c r="M3291" s="19">
        <v>23.1</v>
      </c>
      <c r="N3291" s="19">
        <v>30.9</v>
      </c>
      <c r="O3291" s="19">
        <v>31</v>
      </c>
    </row>
    <row r="3292" spans="1:15" x14ac:dyDescent="0.3">
      <c r="A3292" s="20">
        <v>42817.833333333336</v>
      </c>
      <c r="B3292" s="21">
        <v>0</v>
      </c>
      <c r="C3292" s="21">
        <v>0</v>
      </c>
      <c r="D3292" s="19">
        <v>48762.7</v>
      </c>
      <c r="E3292" s="19">
        <v>49152.7</v>
      </c>
      <c r="F3292" s="19">
        <v>48868.5</v>
      </c>
      <c r="G3292" s="19">
        <v>49127.199999999997</v>
      </c>
      <c r="H3292" s="19">
        <v>8.1</v>
      </c>
      <c r="I3292" s="19">
        <v>7.8</v>
      </c>
      <c r="J3292" s="19">
        <v>8.1999999999999993</v>
      </c>
      <c r="K3292" s="19">
        <v>8.1</v>
      </c>
      <c r="L3292" s="19">
        <v>21.9</v>
      </c>
      <c r="M3292" s="19">
        <v>23.1</v>
      </c>
      <c r="N3292" s="19">
        <v>30.9</v>
      </c>
      <c r="O3292" s="19">
        <v>31</v>
      </c>
    </row>
    <row r="3293" spans="1:15" x14ac:dyDescent="0.3">
      <c r="A3293" s="20">
        <v>42817.840277777781</v>
      </c>
      <c r="B3293" s="21">
        <v>0</v>
      </c>
      <c r="C3293" s="21">
        <v>0</v>
      </c>
      <c r="D3293" s="19">
        <v>48799.3</v>
      </c>
      <c r="E3293" s="19">
        <v>49176.3</v>
      </c>
      <c r="F3293" s="19">
        <v>48906.3</v>
      </c>
      <c r="G3293" s="19">
        <v>49152.1</v>
      </c>
      <c r="H3293" s="19">
        <v>8.1</v>
      </c>
      <c r="I3293" s="19">
        <v>7.8</v>
      </c>
      <c r="J3293" s="19">
        <v>8.1999999999999993</v>
      </c>
      <c r="K3293" s="19">
        <v>8.1999999999999993</v>
      </c>
      <c r="L3293" s="19">
        <v>21.9</v>
      </c>
      <c r="M3293" s="19">
        <v>23.1</v>
      </c>
      <c r="N3293" s="19">
        <v>30.9</v>
      </c>
      <c r="O3293" s="19">
        <v>31</v>
      </c>
    </row>
    <row r="3294" spans="1:15" x14ac:dyDescent="0.3">
      <c r="A3294" s="20">
        <v>42817.847222222219</v>
      </c>
      <c r="B3294" s="21">
        <v>0</v>
      </c>
      <c r="C3294" s="21">
        <v>0</v>
      </c>
      <c r="D3294" s="19">
        <v>48816.1</v>
      </c>
      <c r="E3294" s="19">
        <v>49181.2</v>
      </c>
      <c r="F3294" s="19">
        <v>48915.1</v>
      </c>
      <c r="G3294" s="19">
        <v>49157.7</v>
      </c>
      <c r="H3294" s="19">
        <v>8.1</v>
      </c>
      <c r="I3294" s="19">
        <v>7.8</v>
      </c>
      <c r="J3294" s="19">
        <v>8.1999999999999993</v>
      </c>
      <c r="K3294" s="19">
        <v>8.1999999999999993</v>
      </c>
      <c r="L3294" s="19">
        <v>21.9</v>
      </c>
      <c r="M3294" s="19">
        <v>23.1</v>
      </c>
      <c r="N3294" s="19">
        <v>30.9</v>
      </c>
      <c r="O3294" s="19">
        <v>31</v>
      </c>
    </row>
    <row r="3295" spans="1:15" x14ac:dyDescent="0.3">
      <c r="A3295" s="20">
        <v>42817.854166666664</v>
      </c>
      <c r="B3295" s="21">
        <v>0</v>
      </c>
      <c r="C3295" s="21">
        <v>0</v>
      </c>
      <c r="D3295" s="19">
        <v>48851.8</v>
      </c>
      <c r="E3295" s="19">
        <v>49204</v>
      </c>
      <c r="F3295" s="19">
        <v>48944.3</v>
      </c>
      <c r="G3295" s="19">
        <v>49172.9</v>
      </c>
      <c r="H3295" s="19">
        <v>8.1</v>
      </c>
      <c r="I3295" s="19">
        <v>7.8</v>
      </c>
      <c r="J3295" s="19">
        <v>8.1999999999999993</v>
      </c>
      <c r="K3295" s="19">
        <v>8.3000000000000007</v>
      </c>
      <c r="L3295" s="19">
        <v>21.9</v>
      </c>
      <c r="M3295" s="19">
        <v>23.1</v>
      </c>
      <c r="N3295" s="19">
        <v>31</v>
      </c>
      <c r="O3295" s="19">
        <v>31</v>
      </c>
    </row>
    <row r="3296" spans="1:15" x14ac:dyDescent="0.3">
      <c r="A3296" s="20">
        <v>42817.861111111109</v>
      </c>
      <c r="B3296" s="21">
        <v>0</v>
      </c>
      <c r="C3296" s="21">
        <v>0</v>
      </c>
      <c r="D3296" s="19">
        <v>48885.5</v>
      </c>
      <c r="E3296" s="19">
        <v>49224.4</v>
      </c>
      <c r="F3296" s="19">
        <v>48955.8</v>
      </c>
      <c r="G3296" s="19">
        <v>49191.199999999997</v>
      </c>
      <c r="H3296" s="19">
        <v>8.1</v>
      </c>
      <c r="I3296" s="19">
        <v>7.8</v>
      </c>
      <c r="J3296" s="19">
        <v>8.1999999999999993</v>
      </c>
      <c r="K3296" s="19">
        <v>8.3000000000000007</v>
      </c>
      <c r="L3296" s="19">
        <v>21.9</v>
      </c>
      <c r="M3296" s="19">
        <v>23.1</v>
      </c>
      <c r="N3296" s="19">
        <v>31</v>
      </c>
      <c r="O3296" s="19">
        <v>31</v>
      </c>
    </row>
    <row r="3297" spans="1:15" x14ac:dyDescent="0.3">
      <c r="A3297" s="20">
        <v>42817.868055555555</v>
      </c>
      <c r="B3297" s="21">
        <v>0</v>
      </c>
      <c r="C3297" s="21">
        <v>0</v>
      </c>
      <c r="D3297" s="19">
        <v>48921.9</v>
      </c>
      <c r="E3297" s="19">
        <v>49257</v>
      </c>
      <c r="F3297" s="19">
        <v>48993</v>
      </c>
      <c r="G3297" s="19">
        <v>49210.2</v>
      </c>
      <c r="H3297" s="19">
        <v>8.1</v>
      </c>
      <c r="I3297" s="19">
        <v>7.8</v>
      </c>
      <c r="J3297" s="19">
        <v>8.1999999999999993</v>
      </c>
      <c r="K3297" s="19">
        <v>8.3000000000000007</v>
      </c>
      <c r="L3297" s="19">
        <v>21.9</v>
      </c>
      <c r="M3297" s="19">
        <v>23.1</v>
      </c>
      <c r="N3297" s="19">
        <v>31</v>
      </c>
      <c r="O3297" s="19">
        <v>31</v>
      </c>
    </row>
    <row r="3298" spans="1:15" x14ac:dyDescent="0.3">
      <c r="A3298" s="20">
        <v>42817.875</v>
      </c>
      <c r="B3298" s="21">
        <v>0</v>
      </c>
      <c r="C3298" s="21">
        <v>0</v>
      </c>
      <c r="D3298" s="19">
        <v>48948.2</v>
      </c>
      <c r="E3298" s="19">
        <v>49269.1</v>
      </c>
      <c r="F3298" s="19">
        <v>49009.599999999999</v>
      </c>
      <c r="G3298" s="19">
        <v>49225.5</v>
      </c>
      <c r="H3298" s="19">
        <v>8.1</v>
      </c>
      <c r="I3298" s="19">
        <v>7.8</v>
      </c>
      <c r="J3298" s="19">
        <v>8.1999999999999993</v>
      </c>
      <c r="K3298" s="19">
        <v>8.4</v>
      </c>
      <c r="L3298" s="19">
        <v>21.9</v>
      </c>
      <c r="M3298" s="19">
        <v>23.1</v>
      </c>
      <c r="N3298" s="19">
        <v>31</v>
      </c>
      <c r="O3298" s="19">
        <v>31</v>
      </c>
    </row>
    <row r="3299" spans="1:15" x14ac:dyDescent="0.3">
      <c r="A3299" s="20">
        <v>42817.881944444445</v>
      </c>
      <c r="B3299" s="21">
        <v>0</v>
      </c>
      <c r="C3299" s="21">
        <v>0</v>
      </c>
      <c r="D3299" s="19">
        <v>48969.7</v>
      </c>
      <c r="E3299" s="19">
        <v>49283.7</v>
      </c>
      <c r="F3299" s="19">
        <v>49023.4</v>
      </c>
      <c r="G3299" s="19">
        <v>49237.599999999999</v>
      </c>
      <c r="H3299" s="19">
        <v>8.1</v>
      </c>
      <c r="I3299" s="19">
        <v>7.8</v>
      </c>
      <c r="J3299" s="19">
        <v>8.1999999999999993</v>
      </c>
      <c r="K3299" s="19">
        <v>8.4</v>
      </c>
      <c r="L3299" s="19">
        <v>21.9</v>
      </c>
      <c r="M3299" s="19">
        <v>23.1</v>
      </c>
      <c r="N3299" s="19">
        <v>31.1</v>
      </c>
      <c r="O3299" s="19">
        <v>31</v>
      </c>
    </row>
    <row r="3300" spans="1:15" x14ac:dyDescent="0.3">
      <c r="A3300" s="20">
        <v>42817.888888888891</v>
      </c>
      <c r="B3300" s="21">
        <v>0</v>
      </c>
      <c r="C3300" s="21">
        <v>0</v>
      </c>
      <c r="D3300" s="19">
        <v>48984.4</v>
      </c>
      <c r="E3300" s="19">
        <v>49287.5</v>
      </c>
      <c r="F3300" s="19">
        <v>49034.8</v>
      </c>
      <c r="G3300" s="19">
        <v>49248.5</v>
      </c>
      <c r="H3300" s="19">
        <v>8.1</v>
      </c>
      <c r="I3300" s="19">
        <v>7.8</v>
      </c>
      <c r="J3300" s="19">
        <v>8.1999999999999993</v>
      </c>
      <c r="K3300" s="19">
        <v>8.4</v>
      </c>
      <c r="L3300" s="19">
        <v>21.9</v>
      </c>
      <c r="M3300" s="19">
        <v>23.1</v>
      </c>
      <c r="N3300" s="19">
        <v>31.1</v>
      </c>
      <c r="O3300" s="19">
        <v>31</v>
      </c>
    </row>
    <row r="3301" spans="1:15" x14ac:dyDescent="0.3">
      <c r="A3301" s="20">
        <v>42817.895833333336</v>
      </c>
      <c r="B3301" s="21">
        <v>0</v>
      </c>
      <c r="C3301" s="21">
        <v>0</v>
      </c>
      <c r="D3301" s="19">
        <v>48982.6</v>
      </c>
      <c r="E3301" s="19">
        <v>49286.1</v>
      </c>
      <c r="F3301" s="19">
        <v>49034.2</v>
      </c>
      <c r="G3301" s="19">
        <v>49248.800000000003</v>
      </c>
      <c r="H3301" s="19">
        <v>8.1</v>
      </c>
      <c r="I3301" s="19">
        <v>7.8</v>
      </c>
      <c r="J3301" s="19">
        <v>8.1999999999999993</v>
      </c>
      <c r="K3301" s="19">
        <v>8.4</v>
      </c>
      <c r="L3301" s="19">
        <v>21.9</v>
      </c>
      <c r="M3301" s="19">
        <v>23.1</v>
      </c>
      <c r="N3301" s="19">
        <v>31.1</v>
      </c>
      <c r="O3301" s="19">
        <v>31</v>
      </c>
    </row>
    <row r="3302" spans="1:15" x14ac:dyDescent="0.3">
      <c r="A3302" s="20">
        <v>42817.902777777781</v>
      </c>
      <c r="B3302" s="21">
        <v>0</v>
      </c>
      <c r="C3302" s="21">
        <v>0</v>
      </c>
      <c r="D3302" s="19">
        <v>48983.1</v>
      </c>
      <c r="E3302" s="19">
        <v>49293.9</v>
      </c>
      <c r="F3302" s="19">
        <v>49041.2</v>
      </c>
      <c r="G3302" s="19">
        <v>49240.3</v>
      </c>
      <c r="H3302" s="19">
        <v>8.1</v>
      </c>
      <c r="I3302" s="19">
        <v>7.8</v>
      </c>
      <c r="J3302" s="19">
        <v>8.1999999999999993</v>
      </c>
      <c r="K3302" s="19">
        <v>8.4</v>
      </c>
      <c r="L3302" s="19">
        <v>21.9</v>
      </c>
      <c r="M3302" s="19">
        <v>23.1</v>
      </c>
      <c r="N3302" s="19">
        <v>31.1</v>
      </c>
      <c r="O3302" s="19">
        <v>31</v>
      </c>
    </row>
    <row r="3303" spans="1:15" x14ac:dyDescent="0.3">
      <c r="A3303" s="20">
        <v>42817.909722222219</v>
      </c>
      <c r="B3303" s="21">
        <v>0</v>
      </c>
      <c r="C3303" s="21">
        <v>0</v>
      </c>
      <c r="D3303" s="19">
        <v>48985.5</v>
      </c>
      <c r="E3303" s="19">
        <v>49287.8</v>
      </c>
      <c r="F3303" s="19">
        <v>49041.7</v>
      </c>
      <c r="G3303" s="19">
        <v>49245.8</v>
      </c>
      <c r="H3303" s="19">
        <v>8.1</v>
      </c>
      <c r="I3303" s="19">
        <v>7.8</v>
      </c>
      <c r="J3303" s="19">
        <v>8.1999999999999993</v>
      </c>
      <c r="K3303" s="19">
        <v>8.4</v>
      </c>
      <c r="L3303" s="19">
        <v>21.9</v>
      </c>
      <c r="M3303" s="19">
        <v>23.1</v>
      </c>
      <c r="N3303" s="19">
        <v>31.1</v>
      </c>
      <c r="O3303" s="19">
        <v>31</v>
      </c>
    </row>
    <row r="3304" spans="1:15" x14ac:dyDescent="0.3">
      <c r="A3304" s="20">
        <v>42817.916666666664</v>
      </c>
      <c r="B3304" s="21">
        <v>0</v>
      </c>
      <c r="C3304" s="21">
        <v>0</v>
      </c>
      <c r="D3304" s="19">
        <v>48987.6</v>
      </c>
      <c r="E3304" s="19">
        <v>49285.5</v>
      </c>
      <c r="F3304" s="19">
        <v>49042.6</v>
      </c>
      <c r="G3304" s="19">
        <v>49255.6</v>
      </c>
      <c r="H3304" s="19">
        <v>8.1</v>
      </c>
      <c r="I3304" s="19">
        <v>7.8</v>
      </c>
      <c r="J3304" s="19">
        <v>8.1999999999999993</v>
      </c>
      <c r="K3304" s="19">
        <v>8.4</v>
      </c>
      <c r="L3304" s="19">
        <v>21.9</v>
      </c>
      <c r="M3304" s="19">
        <v>23.1</v>
      </c>
      <c r="N3304" s="19">
        <v>31.1</v>
      </c>
      <c r="O3304" s="19">
        <v>31</v>
      </c>
    </row>
    <row r="3305" spans="1:15" x14ac:dyDescent="0.3">
      <c r="A3305" s="20">
        <v>42817.923611111109</v>
      </c>
      <c r="B3305" s="21">
        <v>0</v>
      </c>
      <c r="C3305" s="21">
        <v>0</v>
      </c>
      <c r="D3305" s="19">
        <v>48990.7</v>
      </c>
      <c r="E3305" s="19">
        <v>49299.8</v>
      </c>
      <c r="F3305" s="19">
        <v>49045</v>
      </c>
      <c r="G3305" s="19">
        <v>49256.5</v>
      </c>
      <c r="H3305" s="19">
        <v>8.1</v>
      </c>
      <c r="I3305" s="19">
        <v>7.8</v>
      </c>
      <c r="J3305" s="19">
        <v>8.1999999999999993</v>
      </c>
      <c r="K3305" s="19">
        <v>8.4</v>
      </c>
      <c r="L3305" s="19">
        <v>21.9</v>
      </c>
      <c r="M3305" s="19">
        <v>23.1</v>
      </c>
      <c r="N3305" s="19">
        <v>31.1</v>
      </c>
      <c r="O3305" s="19">
        <v>31</v>
      </c>
    </row>
    <row r="3306" spans="1:15" x14ac:dyDescent="0.3">
      <c r="A3306" s="20">
        <v>42817.930555555555</v>
      </c>
      <c r="B3306" s="21">
        <v>0</v>
      </c>
      <c r="C3306" s="21">
        <v>0</v>
      </c>
      <c r="D3306" s="19">
        <v>49011.6</v>
      </c>
      <c r="E3306" s="19">
        <v>49311.8</v>
      </c>
      <c r="F3306" s="19">
        <v>49057.4</v>
      </c>
      <c r="G3306" s="19">
        <v>49263.199999999997</v>
      </c>
      <c r="H3306" s="19">
        <v>8.1</v>
      </c>
      <c r="I3306" s="19">
        <v>7.8</v>
      </c>
      <c r="J3306" s="19">
        <v>8.1999999999999993</v>
      </c>
      <c r="K3306" s="19">
        <v>8.5</v>
      </c>
      <c r="L3306" s="19">
        <v>21.9</v>
      </c>
      <c r="M3306" s="19">
        <v>23.1</v>
      </c>
      <c r="N3306" s="19">
        <v>31.1</v>
      </c>
      <c r="O3306" s="19">
        <v>31</v>
      </c>
    </row>
    <row r="3307" spans="1:15" x14ac:dyDescent="0.3">
      <c r="A3307" s="20">
        <v>42817.9375</v>
      </c>
      <c r="B3307" s="21">
        <v>0</v>
      </c>
      <c r="C3307" s="21">
        <v>0</v>
      </c>
      <c r="D3307" s="19">
        <v>49016.2</v>
      </c>
      <c r="E3307" s="19">
        <v>49316.4</v>
      </c>
      <c r="F3307" s="19">
        <v>49067</v>
      </c>
      <c r="G3307" s="19">
        <v>49272.5</v>
      </c>
      <c r="H3307" s="19">
        <v>8.1</v>
      </c>
      <c r="I3307" s="19">
        <v>7.8</v>
      </c>
      <c r="J3307" s="19">
        <v>8.1999999999999993</v>
      </c>
      <c r="K3307" s="19">
        <v>8.5</v>
      </c>
      <c r="L3307" s="19">
        <v>21.9</v>
      </c>
      <c r="M3307" s="19">
        <v>23.1</v>
      </c>
      <c r="N3307" s="19">
        <v>31.1</v>
      </c>
      <c r="O3307" s="19">
        <v>31</v>
      </c>
    </row>
    <row r="3308" spans="1:15" x14ac:dyDescent="0.3">
      <c r="A3308" s="20">
        <v>42817.944444444445</v>
      </c>
      <c r="B3308" s="21">
        <v>0</v>
      </c>
      <c r="C3308" s="21">
        <v>0</v>
      </c>
      <c r="D3308" s="19">
        <v>49028.3</v>
      </c>
      <c r="E3308" s="19">
        <v>49319.5</v>
      </c>
      <c r="F3308" s="19">
        <v>49075.3</v>
      </c>
      <c r="G3308" s="19">
        <v>49276.5</v>
      </c>
      <c r="H3308" s="19">
        <v>8.1</v>
      </c>
      <c r="I3308" s="19">
        <v>7.8</v>
      </c>
      <c r="J3308" s="19">
        <v>8.1999999999999993</v>
      </c>
      <c r="K3308" s="19">
        <v>8.5</v>
      </c>
      <c r="L3308" s="19">
        <v>21.9</v>
      </c>
      <c r="M3308" s="19">
        <v>23.1</v>
      </c>
      <c r="N3308" s="19">
        <v>31.1</v>
      </c>
      <c r="O3308" s="19">
        <v>31</v>
      </c>
    </row>
    <row r="3309" spans="1:15" x14ac:dyDescent="0.3">
      <c r="A3309" s="20">
        <v>42817.951388888891</v>
      </c>
      <c r="B3309" s="21">
        <v>0</v>
      </c>
      <c r="C3309" s="21">
        <v>0</v>
      </c>
      <c r="D3309" s="19">
        <v>49024.3</v>
      </c>
      <c r="E3309" s="19">
        <v>49324.7</v>
      </c>
      <c r="F3309" s="19">
        <v>49002.2</v>
      </c>
      <c r="G3309" s="19">
        <v>49283.199999999997</v>
      </c>
      <c r="H3309" s="19">
        <v>8.1</v>
      </c>
      <c r="I3309" s="19">
        <v>7.8</v>
      </c>
      <c r="J3309" s="19">
        <v>8.1999999999999993</v>
      </c>
      <c r="K3309" s="19">
        <v>8.5</v>
      </c>
      <c r="L3309" s="19">
        <v>21.9</v>
      </c>
      <c r="M3309" s="19">
        <v>23.1</v>
      </c>
      <c r="N3309" s="19">
        <v>31.1</v>
      </c>
      <c r="O3309" s="19">
        <v>31</v>
      </c>
    </row>
    <row r="3310" spans="1:15" x14ac:dyDescent="0.3">
      <c r="A3310" s="20">
        <v>42817.958333333336</v>
      </c>
      <c r="B3310" s="21">
        <v>0</v>
      </c>
      <c r="C3310" s="21">
        <v>0</v>
      </c>
      <c r="D3310" s="19">
        <v>49033.599999999999</v>
      </c>
      <c r="E3310" s="19">
        <v>49324.800000000003</v>
      </c>
      <c r="F3310" s="19">
        <v>49051.5</v>
      </c>
      <c r="G3310" s="19">
        <v>49275.1</v>
      </c>
      <c r="H3310" s="19">
        <v>8.1</v>
      </c>
      <c r="I3310" s="19">
        <v>7.8</v>
      </c>
      <c r="J3310" s="19">
        <v>8.1999999999999993</v>
      </c>
      <c r="K3310" s="19">
        <v>8.5</v>
      </c>
      <c r="L3310" s="19">
        <v>21.9</v>
      </c>
      <c r="M3310" s="19">
        <v>23.1</v>
      </c>
      <c r="N3310" s="19">
        <v>31.1</v>
      </c>
      <c r="O3310" s="19">
        <v>31</v>
      </c>
    </row>
    <row r="3311" spans="1:15" x14ac:dyDescent="0.3">
      <c r="A3311" s="20">
        <v>42817.965277777781</v>
      </c>
      <c r="B3311" s="21">
        <v>0</v>
      </c>
      <c r="C3311" s="21">
        <v>0</v>
      </c>
      <c r="D3311" s="19">
        <v>49042</v>
      </c>
      <c r="E3311" s="19">
        <v>49330.400000000001</v>
      </c>
      <c r="F3311" s="19">
        <v>49064.2</v>
      </c>
      <c r="G3311" s="19">
        <v>49290.1</v>
      </c>
      <c r="H3311" s="19">
        <v>8.1</v>
      </c>
      <c r="I3311" s="19">
        <v>7.8</v>
      </c>
      <c r="J3311" s="19">
        <v>8.1999999999999993</v>
      </c>
      <c r="K3311" s="19">
        <v>8.5</v>
      </c>
      <c r="L3311" s="19">
        <v>21.9</v>
      </c>
      <c r="M3311" s="19">
        <v>23.1</v>
      </c>
      <c r="N3311" s="19">
        <v>31.1</v>
      </c>
      <c r="O3311" s="19">
        <v>31</v>
      </c>
    </row>
    <row r="3312" spans="1:15" x14ac:dyDescent="0.3">
      <c r="A3312" s="20">
        <v>42817.972222222219</v>
      </c>
      <c r="B3312" s="21">
        <v>0</v>
      </c>
      <c r="C3312" s="21">
        <v>0</v>
      </c>
      <c r="D3312" s="19">
        <v>49039.8</v>
      </c>
      <c r="E3312" s="19">
        <v>49331.3</v>
      </c>
      <c r="F3312" s="19">
        <v>49063.8</v>
      </c>
      <c r="G3312" s="19">
        <v>49280.6</v>
      </c>
      <c r="H3312" s="19">
        <v>8.1</v>
      </c>
      <c r="I3312" s="19">
        <v>7.8</v>
      </c>
      <c r="J3312" s="19">
        <v>8.1999999999999993</v>
      </c>
      <c r="K3312" s="19">
        <v>8.5</v>
      </c>
      <c r="L3312" s="19">
        <v>21.9</v>
      </c>
      <c r="M3312" s="19">
        <v>23.1</v>
      </c>
      <c r="N3312" s="19">
        <v>31.1</v>
      </c>
      <c r="O3312" s="19">
        <v>31</v>
      </c>
    </row>
    <row r="3313" spans="1:15" x14ac:dyDescent="0.3">
      <c r="A3313" s="20">
        <v>42817.979166666664</v>
      </c>
      <c r="B3313" s="21">
        <v>0</v>
      </c>
      <c r="C3313" s="21">
        <v>0</v>
      </c>
      <c r="D3313" s="19">
        <v>49027.6</v>
      </c>
      <c r="E3313" s="19">
        <v>49323.4</v>
      </c>
      <c r="F3313" s="19">
        <v>49057</v>
      </c>
      <c r="G3313" s="19">
        <v>49282.1</v>
      </c>
      <c r="H3313" s="19">
        <v>8.1</v>
      </c>
      <c r="I3313" s="19">
        <v>7.8</v>
      </c>
      <c r="J3313" s="19">
        <v>8.1999999999999993</v>
      </c>
      <c r="K3313" s="19">
        <v>8.5</v>
      </c>
      <c r="L3313" s="19">
        <v>21.9</v>
      </c>
      <c r="M3313" s="19">
        <v>23.1</v>
      </c>
      <c r="N3313" s="19">
        <v>31.1</v>
      </c>
      <c r="O3313" s="19">
        <v>31</v>
      </c>
    </row>
    <row r="3314" spans="1:15" x14ac:dyDescent="0.3">
      <c r="A3314" s="20">
        <v>42817.986111111109</v>
      </c>
      <c r="B3314" s="21">
        <v>0</v>
      </c>
      <c r="C3314" s="21">
        <v>0</v>
      </c>
      <c r="D3314" s="19">
        <v>49046.400000000001</v>
      </c>
      <c r="E3314" s="19">
        <v>49336</v>
      </c>
      <c r="F3314" s="19">
        <v>49071.8</v>
      </c>
      <c r="G3314" s="19">
        <v>49285.2</v>
      </c>
      <c r="H3314" s="19">
        <v>8.1</v>
      </c>
      <c r="I3314" s="19">
        <v>7.8</v>
      </c>
      <c r="J3314" s="19">
        <v>8.3000000000000007</v>
      </c>
      <c r="K3314" s="19">
        <v>8.5</v>
      </c>
      <c r="L3314" s="19">
        <v>21.9</v>
      </c>
      <c r="M3314" s="19">
        <v>23.1</v>
      </c>
      <c r="N3314" s="19">
        <v>31.1</v>
      </c>
      <c r="O3314" s="19">
        <v>31</v>
      </c>
    </row>
    <row r="3315" spans="1:15" x14ac:dyDescent="0.3">
      <c r="A3315" s="20">
        <v>42817.993055555555</v>
      </c>
      <c r="B3315" s="21">
        <v>0</v>
      </c>
      <c r="C3315" s="21">
        <v>0</v>
      </c>
      <c r="D3315" s="19">
        <v>49045.8</v>
      </c>
      <c r="E3315" s="19">
        <v>49341.1</v>
      </c>
      <c r="F3315" s="19">
        <v>49081.4</v>
      </c>
      <c r="G3315" s="19">
        <v>49292.2</v>
      </c>
      <c r="H3315" s="19">
        <v>8.1</v>
      </c>
      <c r="I3315" s="19">
        <v>7.8</v>
      </c>
      <c r="J3315" s="19">
        <v>8.3000000000000007</v>
      </c>
      <c r="K3315" s="19">
        <v>8.5</v>
      </c>
      <c r="L3315" s="19">
        <v>21.9</v>
      </c>
      <c r="M3315" s="19">
        <v>23.1</v>
      </c>
      <c r="N3315" s="19">
        <v>31.1</v>
      </c>
      <c r="O3315" s="19">
        <v>31</v>
      </c>
    </row>
    <row r="3316" spans="1:15" x14ac:dyDescent="0.3">
      <c r="A3316" s="20">
        <v>42818</v>
      </c>
      <c r="B3316" s="21">
        <v>0</v>
      </c>
      <c r="C3316" s="21">
        <v>0</v>
      </c>
      <c r="D3316" s="19">
        <v>49067.4</v>
      </c>
      <c r="E3316" s="19">
        <v>49347</v>
      </c>
      <c r="F3316" s="19">
        <v>49092.3</v>
      </c>
      <c r="G3316" s="19">
        <v>49294.5</v>
      </c>
      <c r="H3316" s="19">
        <v>8.1</v>
      </c>
      <c r="I3316" s="19">
        <v>7.8</v>
      </c>
      <c r="J3316" s="19">
        <v>8.3000000000000007</v>
      </c>
      <c r="K3316" s="19">
        <v>8.5</v>
      </c>
      <c r="L3316" s="19">
        <v>21.9</v>
      </c>
      <c r="M3316" s="19">
        <v>23.1</v>
      </c>
      <c r="N3316" s="19">
        <v>31.1</v>
      </c>
      <c r="O3316" s="19">
        <v>31</v>
      </c>
    </row>
    <row r="3317" spans="1:15" x14ac:dyDescent="0.3">
      <c r="A3317" s="20">
        <v>42818.006944444445</v>
      </c>
      <c r="B3317" s="21">
        <v>0</v>
      </c>
      <c r="C3317" s="21">
        <v>0</v>
      </c>
      <c r="D3317" s="19">
        <v>49047.6</v>
      </c>
      <c r="E3317" s="19">
        <v>49334.400000000001</v>
      </c>
      <c r="F3317" s="19">
        <v>49077.3</v>
      </c>
      <c r="G3317" s="19">
        <v>49283.6</v>
      </c>
      <c r="H3317" s="19">
        <v>8.1</v>
      </c>
      <c r="I3317" s="19">
        <v>7.8</v>
      </c>
      <c r="J3317" s="19">
        <v>8.3000000000000007</v>
      </c>
      <c r="K3317" s="19">
        <v>8.5</v>
      </c>
      <c r="L3317" s="19">
        <v>21.9</v>
      </c>
      <c r="M3317" s="19">
        <v>23.1</v>
      </c>
      <c r="N3317" s="19">
        <v>31.1</v>
      </c>
      <c r="O3317" s="19">
        <v>31</v>
      </c>
    </row>
    <row r="3318" spans="1:15" x14ac:dyDescent="0.3">
      <c r="A3318" s="20">
        <v>42818.013888888891</v>
      </c>
      <c r="B3318" s="21">
        <v>0</v>
      </c>
      <c r="C3318" s="21">
        <v>0</v>
      </c>
      <c r="D3318" s="19">
        <v>49047.8</v>
      </c>
      <c r="E3318" s="19">
        <v>49327.5</v>
      </c>
      <c r="F3318" s="19">
        <v>49076.6</v>
      </c>
      <c r="G3318" s="19">
        <v>49280.5</v>
      </c>
      <c r="H3318" s="19">
        <v>8.1</v>
      </c>
      <c r="I3318" s="19">
        <v>7.8</v>
      </c>
      <c r="J3318" s="19">
        <v>8.3000000000000007</v>
      </c>
      <c r="K3318" s="19">
        <v>8.5</v>
      </c>
      <c r="L3318" s="19">
        <v>21.9</v>
      </c>
      <c r="M3318" s="19">
        <v>23.1</v>
      </c>
      <c r="N3318" s="19">
        <v>31.1</v>
      </c>
      <c r="O3318" s="19">
        <v>31</v>
      </c>
    </row>
    <row r="3319" spans="1:15" x14ac:dyDescent="0.3">
      <c r="A3319" s="20">
        <v>42818.020833333336</v>
      </c>
      <c r="B3319" s="21">
        <v>1875.6</v>
      </c>
      <c r="C3319" s="21">
        <v>1871.8</v>
      </c>
      <c r="D3319" s="19">
        <v>48070.400000000001</v>
      </c>
      <c r="E3319" s="19">
        <v>47318.7</v>
      </c>
      <c r="F3319" s="19">
        <v>41101</v>
      </c>
      <c r="G3319" s="19">
        <v>45235.3</v>
      </c>
      <c r="H3319" s="19">
        <v>8.1</v>
      </c>
      <c r="I3319" s="19">
        <v>7.8</v>
      </c>
      <c r="J3319" s="19">
        <v>8.1</v>
      </c>
      <c r="K3319" s="19">
        <v>8.3000000000000007</v>
      </c>
      <c r="L3319" s="19">
        <v>21.8</v>
      </c>
      <c r="M3319" s="19">
        <v>21.9</v>
      </c>
      <c r="N3319" s="19">
        <v>25.4</v>
      </c>
      <c r="O3319" s="19">
        <v>25.4</v>
      </c>
    </row>
    <row r="3320" spans="1:15" x14ac:dyDescent="0.3">
      <c r="A3320" s="20">
        <v>42818.027777777781</v>
      </c>
      <c r="B3320" s="21">
        <v>1806.7</v>
      </c>
      <c r="C3320" s="21">
        <v>0</v>
      </c>
      <c r="D3320" s="19">
        <v>51411.5</v>
      </c>
      <c r="E3320" s="19">
        <v>51885.599999999999</v>
      </c>
      <c r="F3320" s="19">
        <v>49420</v>
      </c>
      <c r="G3320" s="19">
        <v>49705.9</v>
      </c>
      <c r="H3320" s="19">
        <v>8.1</v>
      </c>
      <c r="I3320" s="19">
        <v>7.8</v>
      </c>
      <c r="J3320" s="19">
        <v>8.1999999999999993</v>
      </c>
      <c r="K3320" s="19">
        <v>8.3000000000000007</v>
      </c>
      <c r="L3320" s="19">
        <v>21.7</v>
      </c>
      <c r="M3320" s="19">
        <v>21.9</v>
      </c>
      <c r="N3320" s="19">
        <v>32.9</v>
      </c>
      <c r="O3320" s="19">
        <v>32.9</v>
      </c>
    </row>
    <row r="3321" spans="1:15" x14ac:dyDescent="0.3">
      <c r="A3321" s="20">
        <v>42818.034722222219</v>
      </c>
      <c r="B3321" s="21">
        <v>1819.6</v>
      </c>
      <c r="C3321" s="21">
        <v>0</v>
      </c>
      <c r="D3321" s="19">
        <v>54389.4</v>
      </c>
      <c r="E3321" s="19">
        <v>54795.199999999997</v>
      </c>
      <c r="F3321" s="19">
        <v>49935.199999999997</v>
      </c>
      <c r="G3321" s="19">
        <v>50147.7</v>
      </c>
      <c r="H3321" s="19">
        <v>8.1</v>
      </c>
      <c r="I3321" s="19">
        <v>7.8</v>
      </c>
      <c r="J3321" s="19">
        <v>8.3000000000000007</v>
      </c>
      <c r="K3321" s="19">
        <v>8.3000000000000007</v>
      </c>
      <c r="L3321" s="19">
        <v>21.6</v>
      </c>
      <c r="M3321" s="19">
        <v>22</v>
      </c>
      <c r="N3321" s="19">
        <v>35.1</v>
      </c>
      <c r="O3321" s="19">
        <v>34.9</v>
      </c>
    </row>
    <row r="3322" spans="1:15" x14ac:dyDescent="0.3">
      <c r="A3322" s="20">
        <v>42818.041666666664</v>
      </c>
      <c r="B3322" s="21">
        <v>1816.8</v>
      </c>
      <c r="C3322" s="21">
        <v>0</v>
      </c>
      <c r="D3322" s="19">
        <v>55194.1</v>
      </c>
      <c r="E3322" s="19">
        <v>55609.8</v>
      </c>
      <c r="F3322" s="19">
        <v>48190.1</v>
      </c>
      <c r="G3322" s="19">
        <v>48621</v>
      </c>
      <c r="H3322" s="19">
        <v>8.1</v>
      </c>
      <c r="I3322" s="19">
        <v>7.8</v>
      </c>
      <c r="J3322" s="19">
        <v>8.3000000000000007</v>
      </c>
      <c r="K3322" s="19">
        <v>8.3000000000000007</v>
      </c>
      <c r="L3322" s="19">
        <v>21.5</v>
      </c>
      <c r="M3322" s="19">
        <v>22</v>
      </c>
      <c r="N3322" s="19">
        <v>35.700000000000003</v>
      </c>
      <c r="O3322" s="19">
        <v>35.4</v>
      </c>
    </row>
    <row r="3323" spans="1:15" x14ac:dyDescent="0.3">
      <c r="A3323" s="20">
        <v>42818.048611111109</v>
      </c>
      <c r="B3323" s="21">
        <v>2230.3000000000002</v>
      </c>
      <c r="C3323" s="21">
        <v>0</v>
      </c>
      <c r="D3323" s="19">
        <v>55489.3</v>
      </c>
      <c r="E3323" s="19">
        <v>55904.1</v>
      </c>
      <c r="F3323" s="19">
        <v>49452.3</v>
      </c>
      <c r="G3323" s="19">
        <v>49761.7</v>
      </c>
      <c r="H3323" s="19">
        <v>8.1</v>
      </c>
      <c r="I3323" s="19">
        <v>7.8</v>
      </c>
      <c r="J3323" s="19">
        <v>8.3000000000000007</v>
      </c>
      <c r="K3323" s="19">
        <v>8.3000000000000007</v>
      </c>
      <c r="L3323" s="19">
        <v>21.5</v>
      </c>
      <c r="M3323" s="19">
        <v>22</v>
      </c>
      <c r="N3323" s="19">
        <v>35.9</v>
      </c>
      <c r="O3323" s="19">
        <v>35.9</v>
      </c>
    </row>
    <row r="3324" spans="1:15" x14ac:dyDescent="0.3">
      <c r="A3324" s="20">
        <v>42818.055555555555</v>
      </c>
      <c r="B3324" s="21">
        <v>2686.9</v>
      </c>
      <c r="C3324" s="21">
        <v>0</v>
      </c>
      <c r="D3324" s="19">
        <v>55363.9</v>
      </c>
      <c r="E3324" s="19">
        <v>55775.1</v>
      </c>
      <c r="F3324" s="19">
        <v>49263.8</v>
      </c>
      <c r="G3324" s="19">
        <v>49670.2</v>
      </c>
      <c r="H3324" s="19">
        <v>8.1</v>
      </c>
      <c r="I3324" s="19">
        <v>7.8</v>
      </c>
      <c r="J3324" s="19">
        <v>8.3000000000000007</v>
      </c>
      <c r="K3324" s="19">
        <v>8.3000000000000007</v>
      </c>
      <c r="L3324" s="19">
        <v>21.5</v>
      </c>
      <c r="M3324" s="19">
        <v>22</v>
      </c>
      <c r="N3324" s="19">
        <v>35.799999999999997</v>
      </c>
      <c r="O3324" s="19">
        <v>35.9</v>
      </c>
    </row>
    <row r="3325" spans="1:15" x14ac:dyDescent="0.3">
      <c r="A3325" s="20">
        <v>42818.0625</v>
      </c>
      <c r="B3325" s="21">
        <v>2771.2</v>
      </c>
      <c r="C3325" s="21">
        <v>0</v>
      </c>
      <c r="D3325" s="19">
        <v>55069.599999999999</v>
      </c>
      <c r="E3325" s="19">
        <v>55472.9</v>
      </c>
      <c r="F3325" s="19">
        <v>46801.9</v>
      </c>
      <c r="G3325" s="19">
        <v>47347.4</v>
      </c>
      <c r="H3325" s="19">
        <v>8.1</v>
      </c>
      <c r="I3325" s="19">
        <v>7.8</v>
      </c>
      <c r="J3325" s="19">
        <v>8.3000000000000007</v>
      </c>
      <c r="K3325" s="19">
        <v>8.3000000000000007</v>
      </c>
      <c r="L3325" s="19">
        <v>21.5</v>
      </c>
      <c r="M3325" s="19">
        <v>22.1</v>
      </c>
      <c r="N3325" s="19">
        <v>35.6</v>
      </c>
      <c r="O3325" s="19">
        <v>35.9</v>
      </c>
    </row>
    <row r="3326" spans="1:15" x14ac:dyDescent="0.3">
      <c r="A3326" s="20">
        <v>42818.069444444445</v>
      </c>
      <c r="B3326" s="21">
        <v>4824.3</v>
      </c>
      <c r="C3326" s="21">
        <v>0</v>
      </c>
      <c r="D3326" s="19">
        <v>55308.9</v>
      </c>
      <c r="E3326" s="19">
        <v>55714.1</v>
      </c>
      <c r="F3326" s="19">
        <v>51658.1</v>
      </c>
      <c r="G3326" s="19">
        <v>52075.5</v>
      </c>
      <c r="H3326" s="19">
        <v>8.1</v>
      </c>
      <c r="I3326" s="19">
        <v>7.8</v>
      </c>
      <c r="J3326" s="19">
        <v>8.3000000000000007</v>
      </c>
      <c r="K3326" s="19">
        <v>8.3000000000000007</v>
      </c>
      <c r="L3326" s="19">
        <v>21.5</v>
      </c>
      <c r="M3326" s="19">
        <v>22.1</v>
      </c>
      <c r="N3326" s="19">
        <v>35.799999999999997</v>
      </c>
      <c r="O3326" s="19">
        <v>35.9</v>
      </c>
    </row>
    <row r="3327" spans="1:15" x14ac:dyDescent="0.3">
      <c r="A3327" s="20">
        <v>42818.076388888891</v>
      </c>
      <c r="B3327" s="21">
        <v>4139.7</v>
      </c>
      <c r="C3327" s="21">
        <v>0</v>
      </c>
      <c r="D3327" s="19">
        <v>54369.599999999999</v>
      </c>
      <c r="E3327" s="19">
        <v>54782.400000000001</v>
      </c>
      <c r="F3327" s="19">
        <v>48971.1</v>
      </c>
      <c r="G3327" s="19">
        <v>49482.6</v>
      </c>
      <c r="H3327" s="19">
        <v>8.1</v>
      </c>
      <c r="I3327" s="19">
        <v>7.8</v>
      </c>
      <c r="J3327" s="19">
        <v>8.3000000000000007</v>
      </c>
      <c r="K3327" s="19">
        <v>8.3000000000000007</v>
      </c>
      <c r="L3327" s="19">
        <v>21.5</v>
      </c>
      <c r="M3327" s="19">
        <v>22.1</v>
      </c>
      <c r="N3327" s="19">
        <v>35.1</v>
      </c>
      <c r="O3327" s="19">
        <v>35.4</v>
      </c>
    </row>
    <row r="3328" spans="1:15" x14ac:dyDescent="0.3">
      <c r="A3328" s="20">
        <v>42818.083333333336</v>
      </c>
      <c r="B3328" s="21">
        <v>3759.4</v>
      </c>
      <c r="C3328" s="21">
        <v>0</v>
      </c>
      <c r="D3328" s="19">
        <v>54808.5</v>
      </c>
      <c r="E3328" s="19">
        <v>55211.8</v>
      </c>
      <c r="F3328" s="19">
        <v>47935.5</v>
      </c>
      <c r="G3328" s="19">
        <v>48291.9</v>
      </c>
      <c r="H3328" s="19">
        <v>8.1</v>
      </c>
      <c r="I3328" s="19">
        <v>7.8</v>
      </c>
      <c r="J3328" s="19">
        <v>8.3000000000000007</v>
      </c>
      <c r="K3328" s="19">
        <v>8.3000000000000007</v>
      </c>
      <c r="L3328" s="19">
        <v>21.5</v>
      </c>
      <c r="M3328" s="19">
        <v>22.1</v>
      </c>
      <c r="N3328" s="19">
        <v>35.4</v>
      </c>
      <c r="O3328" s="19">
        <v>35.4</v>
      </c>
    </row>
    <row r="3329" spans="1:15" x14ac:dyDescent="0.3">
      <c r="A3329" s="20">
        <v>42818.090277777781</v>
      </c>
      <c r="B3329" s="21">
        <v>4848.8999999999996</v>
      </c>
      <c r="C3329" s="21">
        <v>0</v>
      </c>
      <c r="D3329" s="19">
        <v>54628.800000000003</v>
      </c>
      <c r="E3329" s="19">
        <v>55010.5</v>
      </c>
      <c r="F3329" s="19">
        <v>50324.9</v>
      </c>
      <c r="G3329" s="19">
        <v>50699.3</v>
      </c>
      <c r="H3329" s="19">
        <v>8.1</v>
      </c>
      <c r="I3329" s="19">
        <v>7.8</v>
      </c>
      <c r="J3329" s="19">
        <v>8.3000000000000007</v>
      </c>
      <c r="K3329" s="19">
        <v>8.3000000000000007</v>
      </c>
      <c r="L3329" s="19">
        <v>21.6</v>
      </c>
      <c r="M3329" s="19">
        <v>22.1</v>
      </c>
      <c r="N3329" s="19">
        <v>35.200000000000003</v>
      </c>
      <c r="O3329" s="19">
        <v>35.4</v>
      </c>
    </row>
    <row r="3330" spans="1:15" x14ac:dyDescent="0.3">
      <c r="A3330" s="20">
        <v>42818.097222222219</v>
      </c>
      <c r="B3330" s="21">
        <v>5066.6000000000004</v>
      </c>
      <c r="C3330" s="21">
        <v>0</v>
      </c>
      <c r="D3330" s="19">
        <v>54931.8</v>
      </c>
      <c r="E3330" s="19">
        <v>55334.3</v>
      </c>
      <c r="F3330" s="19">
        <v>50316.6</v>
      </c>
      <c r="G3330" s="19">
        <v>50704.2</v>
      </c>
      <c r="H3330" s="19">
        <v>8</v>
      </c>
      <c r="I3330" s="19">
        <v>7.8</v>
      </c>
      <c r="J3330" s="19">
        <v>8.3000000000000007</v>
      </c>
      <c r="K3330" s="19">
        <v>8.3000000000000007</v>
      </c>
      <c r="L3330" s="19">
        <v>21.6</v>
      </c>
      <c r="M3330" s="19">
        <v>22.1</v>
      </c>
      <c r="N3330" s="19">
        <v>35.5</v>
      </c>
      <c r="O3330" s="19">
        <v>35.4</v>
      </c>
    </row>
    <row r="3331" spans="1:15" x14ac:dyDescent="0.3">
      <c r="A3331" s="20">
        <v>42818.104166666664</v>
      </c>
      <c r="B3331" s="21">
        <v>6378.5</v>
      </c>
      <c r="C3331" s="21">
        <v>0</v>
      </c>
      <c r="D3331" s="19">
        <v>55403.6</v>
      </c>
      <c r="E3331" s="19">
        <v>55819.3</v>
      </c>
      <c r="F3331" s="19">
        <v>53296.7</v>
      </c>
      <c r="G3331" s="19">
        <v>53773.599999999999</v>
      </c>
      <c r="H3331" s="19">
        <v>8.1</v>
      </c>
      <c r="I3331" s="19">
        <v>7.8</v>
      </c>
      <c r="J3331" s="19">
        <v>8.3000000000000007</v>
      </c>
      <c r="K3331" s="19">
        <v>8.3000000000000007</v>
      </c>
      <c r="L3331" s="19">
        <v>21.6</v>
      </c>
      <c r="M3331" s="19">
        <v>22.1</v>
      </c>
      <c r="N3331" s="19">
        <v>35.799999999999997</v>
      </c>
      <c r="O3331" s="19">
        <v>35.4</v>
      </c>
    </row>
    <row r="3332" spans="1:15" x14ac:dyDescent="0.3">
      <c r="A3332" s="20">
        <v>42818.111111111109</v>
      </c>
      <c r="B3332" s="21">
        <v>5821.2</v>
      </c>
      <c r="C3332" s="21">
        <v>0</v>
      </c>
      <c r="D3332" s="19">
        <v>55162.400000000001</v>
      </c>
      <c r="E3332" s="19">
        <v>55590.9</v>
      </c>
      <c r="F3332" s="19">
        <v>52331.8</v>
      </c>
      <c r="G3332" s="19">
        <v>52732.9</v>
      </c>
      <c r="H3332" s="19">
        <v>8.1</v>
      </c>
      <c r="I3332" s="19">
        <v>7.8</v>
      </c>
      <c r="J3332" s="19">
        <v>8.1999999999999993</v>
      </c>
      <c r="K3332" s="19">
        <v>8.3000000000000007</v>
      </c>
      <c r="L3332" s="19">
        <v>21.7</v>
      </c>
      <c r="M3332" s="19">
        <v>22.1</v>
      </c>
      <c r="N3332" s="19">
        <v>35.700000000000003</v>
      </c>
      <c r="O3332" s="19">
        <v>35.4</v>
      </c>
    </row>
    <row r="3333" spans="1:15" x14ac:dyDescent="0.3">
      <c r="A3333" s="20">
        <v>42818.118055555555</v>
      </c>
      <c r="B3333" s="21">
        <v>5828.1</v>
      </c>
      <c r="C3333" s="21">
        <v>0</v>
      </c>
      <c r="D3333" s="19">
        <v>55323.199999999997</v>
      </c>
      <c r="E3333" s="19">
        <v>55723.9</v>
      </c>
      <c r="F3333" s="19">
        <v>53902.8</v>
      </c>
      <c r="G3333" s="19">
        <v>54243.5</v>
      </c>
      <c r="H3333" s="19">
        <v>8</v>
      </c>
      <c r="I3333" s="19">
        <v>7.7</v>
      </c>
      <c r="J3333" s="19">
        <v>8.1999999999999993</v>
      </c>
      <c r="K3333" s="19">
        <v>8.1999999999999993</v>
      </c>
      <c r="L3333" s="19">
        <v>21.7</v>
      </c>
      <c r="M3333" s="19">
        <v>22.1</v>
      </c>
      <c r="N3333" s="19">
        <v>35.799999999999997</v>
      </c>
      <c r="O3333" s="19">
        <v>35.4</v>
      </c>
    </row>
    <row r="3334" spans="1:15" x14ac:dyDescent="0.3">
      <c r="A3334" s="20">
        <v>42818.125</v>
      </c>
      <c r="B3334" s="21">
        <v>6885.1</v>
      </c>
      <c r="C3334" s="21">
        <v>0</v>
      </c>
      <c r="D3334" s="19">
        <v>55473.5</v>
      </c>
      <c r="E3334" s="19">
        <v>55860.800000000003</v>
      </c>
      <c r="F3334" s="19">
        <v>55604.800000000003</v>
      </c>
      <c r="G3334" s="19">
        <v>55884.6</v>
      </c>
      <c r="H3334" s="19">
        <v>8.1</v>
      </c>
      <c r="I3334" s="19">
        <v>7.8</v>
      </c>
      <c r="J3334" s="19">
        <v>8.1999999999999993</v>
      </c>
      <c r="K3334" s="19">
        <v>8.1999999999999993</v>
      </c>
      <c r="L3334" s="19">
        <v>21.8</v>
      </c>
      <c r="M3334" s="19">
        <v>22.1</v>
      </c>
      <c r="N3334" s="19">
        <v>35.9</v>
      </c>
      <c r="O3334" s="19">
        <v>35.9</v>
      </c>
    </row>
    <row r="3335" spans="1:15" x14ac:dyDescent="0.3">
      <c r="A3335" s="20">
        <v>42818.131944444445</v>
      </c>
      <c r="B3335" s="21">
        <v>6870.6</v>
      </c>
      <c r="C3335" s="21">
        <v>2129.8000000000002</v>
      </c>
      <c r="D3335" s="19">
        <v>55605.3</v>
      </c>
      <c r="E3335" s="19">
        <v>55999</v>
      </c>
      <c r="F3335" s="19">
        <v>55720</v>
      </c>
      <c r="G3335" s="19">
        <v>55931.3</v>
      </c>
      <c r="H3335" s="19">
        <v>8.1999999999999993</v>
      </c>
      <c r="I3335" s="19">
        <v>7.9</v>
      </c>
      <c r="J3335" s="19">
        <v>8.1999999999999993</v>
      </c>
      <c r="K3335" s="19">
        <v>8.1999999999999993</v>
      </c>
      <c r="L3335" s="19">
        <v>21.9</v>
      </c>
      <c r="M3335" s="19">
        <v>22</v>
      </c>
      <c r="N3335" s="19">
        <v>36</v>
      </c>
      <c r="O3335" s="19">
        <v>35.9</v>
      </c>
    </row>
    <row r="3336" spans="1:15" x14ac:dyDescent="0.3">
      <c r="A3336" s="20">
        <v>42818.138888888891</v>
      </c>
      <c r="B3336" s="21">
        <v>5152.7</v>
      </c>
      <c r="C3336" s="21">
        <v>1863.1</v>
      </c>
      <c r="D3336" s="19">
        <v>55329.4</v>
      </c>
      <c r="E3336" s="19">
        <v>55741.5</v>
      </c>
      <c r="F3336" s="19">
        <v>55087.9</v>
      </c>
      <c r="G3336" s="19">
        <v>55445.7</v>
      </c>
      <c r="H3336" s="19">
        <v>8.1999999999999993</v>
      </c>
      <c r="I3336" s="19">
        <v>7.9</v>
      </c>
      <c r="J3336" s="19">
        <v>8.1999999999999993</v>
      </c>
      <c r="K3336" s="19">
        <v>8.1999999999999993</v>
      </c>
      <c r="L3336" s="19">
        <v>22</v>
      </c>
      <c r="M3336" s="19">
        <v>21.9</v>
      </c>
      <c r="N3336" s="19">
        <v>35.799999999999997</v>
      </c>
      <c r="O3336" s="19">
        <v>35.9</v>
      </c>
    </row>
    <row r="3337" spans="1:15" x14ac:dyDescent="0.3">
      <c r="A3337" s="20">
        <v>42818.145833333336</v>
      </c>
      <c r="B3337" s="21">
        <v>5159</v>
      </c>
      <c r="C3337" s="21">
        <v>1876.4</v>
      </c>
      <c r="D3337" s="19">
        <v>55882.8</v>
      </c>
      <c r="E3337" s="19">
        <v>56309.8</v>
      </c>
      <c r="F3337" s="19">
        <v>55524.5</v>
      </c>
      <c r="G3337" s="19">
        <v>55835</v>
      </c>
      <c r="H3337" s="19">
        <v>8.1999999999999993</v>
      </c>
      <c r="I3337" s="19">
        <v>7.9</v>
      </c>
      <c r="J3337" s="19">
        <v>8.1999999999999993</v>
      </c>
      <c r="K3337" s="19">
        <v>8.1999999999999993</v>
      </c>
      <c r="L3337" s="19">
        <v>22</v>
      </c>
      <c r="M3337" s="19">
        <v>22</v>
      </c>
      <c r="N3337" s="19">
        <v>36.200000000000003</v>
      </c>
      <c r="O3337" s="19">
        <v>35.9</v>
      </c>
    </row>
    <row r="3338" spans="1:15" x14ac:dyDescent="0.3">
      <c r="A3338" s="20">
        <v>42818.152777777781</v>
      </c>
      <c r="B3338" s="21">
        <v>5178.3</v>
      </c>
      <c r="C3338" s="21">
        <v>1882.8</v>
      </c>
      <c r="D3338" s="19">
        <v>56078.5</v>
      </c>
      <c r="E3338" s="19">
        <v>56510.3</v>
      </c>
      <c r="F3338" s="19">
        <v>55949.599999999999</v>
      </c>
      <c r="G3338" s="19">
        <v>56253.7</v>
      </c>
      <c r="H3338" s="19">
        <v>8.1999999999999993</v>
      </c>
      <c r="I3338" s="19">
        <v>7.9</v>
      </c>
      <c r="J3338" s="19">
        <v>8.1999999999999993</v>
      </c>
      <c r="K3338" s="19">
        <v>8.1999999999999993</v>
      </c>
      <c r="L3338" s="19">
        <v>22</v>
      </c>
      <c r="M3338" s="19">
        <v>22</v>
      </c>
      <c r="N3338" s="19">
        <v>36.299999999999997</v>
      </c>
      <c r="O3338" s="19">
        <v>35.9</v>
      </c>
    </row>
    <row r="3339" spans="1:15" x14ac:dyDescent="0.3">
      <c r="A3339" s="20">
        <v>42818.159722222219</v>
      </c>
      <c r="B3339" s="21">
        <v>5941.5</v>
      </c>
      <c r="C3339" s="21">
        <v>1866.4</v>
      </c>
      <c r="D3339" s="19">
        <v>55996.1</v>
      </c>
      <c r="E3339" s="19">
        <v>56420.4</v>
      </c>
      <c r="F3339" s="19">
        <v>56031.6</v>
      </c>
      <c r="G3339" s="19">
        <v>56329</v>
      </c>
      <c r="H3339" s="19">
        <v>8.1999999999999993</v>
      </c>
      <c r="I3339" s="19">
        <v>7.9</v>
      </c>
      <c r="J3339" s="19">
        <v>8.1999999999999993</v>
      </c>
      <c r="K3339" s="19">
        <v>8.1999999999999993</v>
      </c>
      <c r="L3339" s="19">
        <v>22</v>
      </c>
      <c r="M3339" s="19">
        <v>22</v>
      </c>
      <c r="N3339" s="19">
        <v>36.299999999999997</v>
      </c>
      <c r="O3339" s="19">
        <v>36.4</v>
      </c>
    </row>
    <row r="3340" spans="1:15" x14ac:dyDescent="0.3">
      <c r="A3340" s="20">
        <v>42818.166666666664</v>
      </c>
      <c r="B3340" s="21">
        <v>6116.9</v>
      </c>
      <c r="C3340" s="21">
        <v>2105.8000000000002</v>
      </c>
      <c r="D3340" s="19">
        <v>55855.199999999997</v>
      </c>
      <c r="E3340" s="19">
        <v>56285.3</v>
      </c>
      <c r="F3340" s="19">
        <v>55888.3</v>
      </c>
      <c r="G3340" s="19">
        <v>56194.2</v>
      </c>
      <c r="H3340" s="19">
        <v>8.1999999999999993</v>
      </c>
      <c r="I3340" s="19">
        <v>7.9</v>
      </c>
      <c r="J3340" s="19">
        <v>8.1999999999999993</v>
      </c>
      <c r="K3340" s="19">
        <v>8.1999999999999993</v>
      </c>
      <c r="L3340" s="19">
        <v>22</v>
      </c>
      <c r="M3340" s="19">
        <v>22</v>
      </c>
      <c r="N3340" s="19">
        <v>36.200000000000003</v>
      </c>
      <c r="O3340" s="19">
        <v>36.4</v>
      </c>
    </row>
    <row r="3341" spans="1:15" x14ac:dyDescent="0.3">
      <c r="A3341" s="20">
        <v>42818.173611111109</v>
      </c>
      <c r="B3341" s="21">
        <v>6690.6</v>
      </c>
      <c r="C3341" s="21">
        <v>2546.6</v>
      </c>
      <c r="D3341" s="19">
        <v>56211.4</v>
      </c>
      <c r="E3341" s="19">
        <v>56661.3</v>
      </c>
      <c r="F3341" s="19">
        <v>56037.3</v>
      </c>
      <c r="G3341" s="19">
        <v>56359.7</v>
      </c>
      <c r="H3341" s="19">
        <v>8.1999999999999993</v>
      </c>
      <c r="I3341" s="19">
        <v>7.9</v>
      </c>
      <c r="J3341" s="19">
        <v>8.1999999999999993</v>
      </c>
      <c r="K3341" s="19">
        <v>8.1999999999999993</v>
      </c>
      <c r="L3341" s="19">
        <v>22</v>
      </c>
      <c r="M3341" s="19">
        <v>22</v>
      </c>
      <c r="N3341" s="19">
        <v>36.4</v>
      </c>
      <c r="O3341" s="19">
        <v>36.4</v>
      </c>
    </row>
    <row r="3342" spans="1:15" x14ac:dyDescent="0.3">
      <c r="A3342" s="20">
        <v>42818.180555555555</v>
      </c>
      <c r="B3342" s="21">
        <v>5474.9</v>
      </c>
      <c r="C3342" s="21">
        <v>5084.1000000000004</v>
      </c>
      <c r="D3342" s="19">
        <v>56625.599999999999</v>
      </c>
      <c r="E3342" s="19">
        <v>57073.2</v>
      </c>
      <c r="F3342" s="19">
        <v>56768.7</v>
      </c>
      <c r="G3342" s="19">
        <v>57082.1</v>
      </c>
      <c r="H3342" s="19">
        <v>8.1999999999999993</v>
      </c>
      <c r="I3342" s="19">
        <v>7.9</v>
      </c>
      <c r="J3342" s="19">
        <v>8.1999999999999993</v>
      </c>
      <c r="K3342" s="19">
        <v>8.1999999999999993</v>
      </c>
      <c r="L3342" s="19">
        <v>22</v>
      </c>
      <c r="M3342" s="19">
        <v>22</v>
      </c>
      <c r="N3342" s="19">
        <v>36.799999999999997</v>
      </c>
      <c r="O3342" s="19">
        <v>36.4</v>
      </c>
    </row>
    <row r="3343" spans="1:15" x14ac:dyDescent="0.3">
      <c r="A3343" s="20">
        <v>42818.1875</v>
      </c>
      <c r="B3343" s="21">
        <v>5836.7</v>
      </c>
      <c r="C3343" s="21">
        <v>5072.2</v>
      </c>
      <c r="D3343" s="19">
        <v>56756.800000000003</v>
      </c>
      <c r="E3343" s="19">
        <v>57188.1</v>
      </c>
      <c r="F3343" s="19">
        <v>56951.8</v>
      </c>
      <c r="G3343" s="19">
        <v>57265.2</v>
      </c>
      <c r="H3343" s="19">
        <v>8.1999999999999993</v>
      </c>
      <c r="I3343" s="19">
        <v>7.9</v>
      </c>
      <c r="J3343" s="19">
        <v>8.1999999999999993</v>
      </c>
      <c r="K3343" s="19">
        <v>8.1999999999999993</v>
      </c>
      <c r="L3343" s="19">
        <v>22</v>
      </c>
      <c r="M3343" s="19">
        <v>22</v>
      </c>
      <c r="N3343" s="19">
        <v>36.9</v>
      </c>
      <c r="O3343" s="19">
        <v>36.9</v>
      </c>
    </row>
    <row r="3344" spans="1:15" x14ac:dyDescent="0.3">
      <c r="A3344" s="20">
        <v>42818.194444444445</v>
      </c>
      <c r="B3344" s="21">
        <v>5346.8</v>
      </c>
      <c r="C3344" s="21">
        <v>5087.3999999999996</v>
      </c>
      <c r="D3344" s="19">
        <v>56820.6</v>
      </c>
      <c r="E3344" s="19">
        <v>57253.8</v>
      </c>
      <c r="F3344" s="19">
        <v>56981.1</v>
      </c>
      <c r="G3344" s="19">
        <v>57282.8</v>
      </c>
      <c r="H3344" s="19">
        <v>8.1999999999999993</v>
      </c>
      <c r="I3344" s="19">
        <v>7.9</v>
      </c>
      <c r="J3344" s="19">
        <v>8.1999999999999993</v>
      </c>
      <c r="K3344" s="19">
        <v>8.1999999999999993</v>
      </c>
      <c r="L3344" s="19">
        <v>22</v>
      </c>
      <c r="M3344" s="19">
        <v>22</v>
      </c>
      <c r="N3344" s="19">
        <v>36.9</v>
      </c>
      <c r="O3344" s="19">
        <v>36.9</v>
      </c>
    </row>
    <row r="3345" spans="1:15" x14ac:dyDescent="0.3">
      <c r="A3345" s="20">
        <v>42818.201388888891</v>
      </c>
      <c r="B3345" s="21">
        <v>5378</v>
      </c>
      <c r="C3345" s="21">
        <v>8189.2</v>
      </c>
      <c r="D3345" s="19">
        <v>56869.9</v>
      </c>
      <c r="E3345" s="19">
        <v>57326</v>
      </c>
      <c r="F3345" s="19">
        <v>57022.8</v>
      </c>
      <c r="G3345" s="19">
        <v>57323.6</v>
      </c>
      <c r="H3345" s="19">
        <v>8.1999999999999993</v>
      </c>
      <c r="I3345" s="19">
        <v>7.9</v>
      </c>
      <c r="J3345" s="19">
        <v>8.1999999999999993</v>
      </c>
      <c r="K3345" s="19">
        <v>8.1999999999999993</v>
      </c>
      <c r="L3345" s="19">
        <v>22</v>
      </c>
      <c r="M3345" s="19">
        <v>22</v>
      </c>
      <c r="N3345" s="19">
        <v>36.9</v>
      </c>
      <c r="O3345" s="19">
        <v>36.9</v>
      </c>
    </row>
    <row r="3346" spans="1:15" x14ac:dyDescent="0.3">
      <c r="A3346" s="20">
        <v>42818.208333333336</v>
      </c>
      <c r="B3346" s="21">
        <v>5328.2</v>
      </c>
      <c r="C3346" s="21">
        <v>8140.5</v>
      </c>
      <c r="D3346" s="19">
        <v>56690.400000000001</v>
      </c>
      <c r="E3346" s="19">
        <v>57115.6</v>
      </c>
      <c r="F3346" s="19">
        <v>56800.1</v>
      </c>
      <c r="G3346" s="19">
        <v>57114.2</v>
      </c>
      <c r="H3346" s="19">
        <v>8.1999999999999993</v>
      </c>
      <c r="I3346" s="19">
        <v>7.9</v>
      </c>
      <c r="J3346" s="19">
        <v>8.1999999999999993</v>
      </c>
      <c r="K3346" s="19">
        <v>8.1999999999999993</v>
      </c>
      <c r="L3346" s="19">
        <v>22</v>
      </c>
      <c r="M3346" s="19">
        <v>22</v>
      </c>
      <c r="N3346" s="19">
        <v>36.799999999999997</v>
      </c>
      <c r="O3346" s="19">
        <v>36.9</v>
      </c>
    </row>
    <row r="3347" spans="1:15" x14ac:dyDescent="0.3">
      <c r="A3347" s="20">
        <v>42818.215277777781</v>
      </c>
      <c r="B3347" s="21">
        <v>5426.8</v>
      </c>
      <c r="C3347" s="21">
        <v>8106.3</v>
      </c>
      <c r="D3347" s="19">
        <v>56730.400000000001</v>
      </c>
      <c r="E3347" s="19">
        <v>57149.8</v>
      </c>
      <c r="F3347" s="19">
        <v>56841.2</v>
      </c>
      <c r="G3347" s="19">
        <v>57150.3</v>
      </c>
      <c r="H3347" s="19">
        <v>8.1999999999999993</v>
      </c>
      <c r="I3347" s="19">
        <v>7.9</v>
      </c>
      <c r="J3347" s="19">
        <v>8.1999999999999993</v>
      </c>
      <c r="K3347" s="19">
        <v>8.1999999999999993</v>
      </c>
      <c r="L3347" s="19">
        <v>22</v>
      </c>
      <c r="M3347" s="19">
        <v>22</v>
      </c>
      <c r="N3347" s="19">
        <v>36.799999999999997</v>
      </c>
      <c r="O3347" s="19">
        <v>36.9</v>
      </c>
    </row>
    <row r="3348" spans="1:15" x14ac:dyDescent="0.3">
      <c r="A3348" s="20">
        <v>42818.222222222219</v>
      </c>
      <c r="B3348" s="21">
        <v>5389.4</v>
      </c>
      <c r="C3348" s="21">
        <v>8034.8</v>
      </c>
      <c r="D3348" s="19">
        <v>56660.1</v>
      </c>
      <c r="E3348" s="19">
        <v>57074.3</v>
      </c>
      <c r="F3348" s="19">
        <v>56769.2</v>
      </c>
      <c r="G3348" s="19">
        <v>57073.3</v>
      </c>
      <c r="H3348" s="19">
        <v>8.1999999999999993</v>
      </c>
      <c r="I3348" s="19">
        <v>7.9</v>
      </c>
      <c r="J3348" s="19">
        <v>8.1999999999999993</v>
      </c>
      <c r="K3348" s="19">
        <v>8.1999999999999993</v>
      </c>
      <c r="L3348" s="19">
        <v>22</v>
      </c>
      <c r="M3348" s="19">
        <v>22</v>
      </c>
      <c r="N3348" s="19">
        <v>36.799999999999997</v>
      </c>
      <c r="O3348" s="19">
        <v>36.9</v>
      </c>
    </row>
    <row r="3349" spans="1:15" x14ac:dyDescent="0.3">
      <c r="A3349" s="20">
        <v>42818.229166666664</v>
      </c>
      <c r="B3349" s="21">
        <v>6840.8</v>
      </c>
      <c r="C3349" s="21">
        <v>7999.8</v>
      </c>
      <c r="D3349" s="19">
        <v>56689.2</v>
      </c>
      <c r="E3349" s="19">
        <v>57123.7</v>
      </c>
      <c r="F3349" s="19">
        <v>56762.7</v>
      </c>
      <c r="G3349" s="19">
        <v>57074.8</v>
      </c>
      <c r="H3349" s="19">
        <v>8.1999999999999993</v>
      </c>
      <c r="I3349" s="19">
        <v>7.9</v>
      </c>
      <c r="J3349" s="19">
        <v>8.1999999999999993</v>
      </c>
      <c r="K3349" s="19">
        <v>8.1999999999999993</v>
      </c>
      <c r="L3349" s="19">
        <v>22</v>
      </c>
      <c r="M3349" s="19">
        <v>22</v>
      </c>
      <c r="N3349" s="19">
        <v>36.799999999999997</v>
      </c>
      <c r="O3349" s="19">
        <v>36.9</v>
      </c>
    </row>
    <row r="3350" spans="1:15" x14ac:dyDescent="0.3">
      <c r="A3350" s="20">
        <v>42818.236111111109</v>
      </c>
      <c r="B3350" s="21">
        <v>6822</v>
      </c>
      <c r="C3350" s="21">
        <v>6681.5</v>
      </c>
      <c r="D3350" s="19">
        <v>56708.4</v>
      </c>
      <c r="E3350" s="19">
        <v>57139.8</v>
      </c>
      <c r="F3350" s="19">
        <v>56797.5</v>
      </c>
      <c r="G3350" s="19">
        <v>57110.400000000001</v>
      </c>
      <c r="H3350" s="19">
        <v>8.1999999999999993</v>
      </c>
      <c r="I3350" s="19">
        <v>7.9</v>
      </c>
      <c r="J3350" s="19">
        <v>8.1999999999999993</v>
      </c>
      <c r="K3350" s="19">
        <v>8.1999999999999993</v>
      </c>
      <c r="L3350" s="19">
        <v>22</v>
      </c>
      <c r="M3350" s="19">
        <v>22</v>
      </c>
      <c r="N3350" s="19">
        <v>36.799999999999997</v>
      </c>
      <c r="O3350" s="19">
        <v>36.9</v>
      </c>
    </row>
    <row r="3351" spans="1:15" x14ac:dyDescent="0.3">
      <c r="A3351" s="20">
        <v>42818.243055555555</v>
      </c>
      <c r="B3351" s="21">
        <v>7616.4</v>
      </c>
      <c r="C3351" s="21">
        <v>7044.2</v>
      </c>
      <c r="D3351" s="19">
        <v>56873.8</v>
      </c>
      <c r="E3351" s="19">
        <v>57329.599999999999</v>
      </c>
      <c r="F3351" s="19">
        <v>57060.6</v>
      </c>
      <c r="G3351" s="19">
        <v>57367.199999999997</v>
      </c>
      <c r="H3351" s="19">
        <v>8.1999999999999993</v>
      </c>
      <c r="I3351" s="19">
        <v>7.9</v>
      </c>
      <c r="J3351" s="19">
        <v>8.1999999999999993</v>
      </c>
      <c r="K3351" s="19">
        <v>8.1999999999999993</v>
      </c>
      <c r="L3351" s="19">
        <v>22</v>
      </c>
      <c r="M3351" s="19">
        <v>22</v>
      </c>
      <c r="N3351" s="19">
        <v>36.9</v>
      </c>
      <c r="O3351" s="19">
        <v>36.9</v>
      </c>
    </row>
    <row r="3352" spans="1:15" x14ac:dyDescent="0.3">
      <c r="A3352" s="20">
        <v>42818.25</v>
      </c>
      <c r="B3352" s="21">
        <v>8370.9</v>
      </c>
      <c r="C3352" s="21">
        <v>8014</v>
      </c>
      <c r="D3352" s="19">
        <v>56930.7</v>
      </c>
      <c r="E3352" s="19">
        <v>57407.6</v>
      </c>
      <c r="F3352" s="19">
        <v>57094</v>
      </c>
      <c r="G3352" s="19">
        <v>57400.9</v>
      </c>
      <c r="H3352" s="19">
        <v>8.1999999999999993</v>
      </c>
      <c r="I3352" s="19">
        <v>7.9</v>
      </c>
      <c r="J3352" s="19">
        <v>8.1999999999999993</v>
      </c>
      <c r="K3352" s="19">
        <v>8.1999999999999993</v>
      </c>
      <c r="L3352" s="19">
        <v>22</v>
      </c>
      <c r="M3352" s="19">
        <v>22</v>
      </c>
      <c r="N3352" s="19">
        <v>37</v>
      </c>
      <c r="O3352" s="19">
        <v>36.9</v>
      </c>
    </row>
    <row r="3353" spans="1:15" x14ac:dyDescent="0.3">
      <c r="A3353" s="20">
        <v>42818.256944444445</v>
      </c>
      <c r="B3353" s="21">
        <v>7570.6</v>
      </c>
      <c r="C3353" s="21">
        <v>7900.6</v>
      </c>
      <c r="D3353" s="19">
        <v>56954.9</v>
      </c>
      <c r="E3353" s="19">
        <v>57418.7</v>
      </c>
      <c r="F3353" s="19">
        <v>57097.8</v>
      </c>
      <c r="G3353" s="19">
        <v>57408.9</v>
      </c>
      <c r="H3353" s="19">
        <v>8.1999999999999993</v>
      </c>
      <c r="I3353" s="19">
        <v>7.9</v>
      </c>
      <c r="J3353" s="19">
        <v>8.1999999999999993</v>
      </c>
      <c r="K3353" s="19">
        <v>8.1999999999999993</v>
      </c>
      <c r="L3353" s="19">
        <v>22</v>
      </c>
      <c r="M3353" s="19">
        <v>22</v>
      </c>
      <c r="N3353" s="19">
        <v>37</v>
      </c>
      <c r="O3353" s="19">
        <v>36.9</v>
      </c>
    </row>
    <row r="3354" spans="1:15" x14ac:dyDescent="0.3">
      <c r="A3354" s="20">
        <v>42818.263888888891</v>
      </c>
      <c r="B3354" s="21">
        <v>7196.3</v>
      </c>
      <c r="C3354" s="21">
        <v>8735.2999999999993</v>
      </c>
      <c r="D3354" s="19">
        <v>56957.4</v>
      </c>
      <c r="E3354" s="19">
        <v>57439.8</v>
      </c>
      <c r="F3354" s="19">
        <v>57098.1</v>
      </c>
      <c r="G3354" s="19">
        <v>57412.3</v>
      </c>
      <c r="H3354" s="19">
        <v>8.1999999999999993</v>
      </c>
      <c r="I3354" s="19">
        <v>7.9</v>
      </c>
      <c r="J3354" s="19">
        <v>8.1999999999999993</v>
      </c>
      <c r="K3354" s="19">
        <v>8.1999999999999993</v>
      </c>
      <c r="L3354" s="19">
        <v>22</v>
      </c>
      <c r="M3354" s="19">
        <v>22</v>
      </c>
      <c r="N3354" s="19">
        <v>37</v>
      </c>
      <c r="O3354" s="19">
        <v>36.9</v>
      </c>
    </row>
    <row r="3355" spans="1:15" x14ac:dyDescent="0.3">
      <c r="A3355" s="20">
        <v>42818.270833333336</v>
      </c>
      <c r="B3355" s="21">
        <v>5848.8</v>
      </c>
      <c r="C3355" s="21">
        <v>9490.5</v>
      </c>
      <c r="D3355" s="19">
        <v>56955.4</v>
      </c>
      <c r="E3355" s="19">
        <v>57458.8</v>
      </c>
      <c r="F3355" s="19">
        <v>57098.9</v>
      </c>
      <c r="G3355" s="19">
        <v>57420.3</v>
      </c>
      <c r="H3355" s="19">
        <v>8.1999999999999993</v>
      </c>
      <c r="I3355" s="19">
        <v>7.9</v>
      </c>
      <c r="J3355" s="19">
        <v>8.1999999999999993</v>
      </c>
      <c r="K3355" s="19">
        <v>8.1999999999999993</v>
      </c>
      <c r="L3355" s="19">
        <v>22</v>
      </c>
      <c r="M3355" s="19">
        <v>22</v>
      </c>
      <c r="N3355" s="19">
        <v>37</v>
      </c>
      <c r="O3355" s="19">
        <v>36.9</v>
      </c>
    </row>
    <row r="3356" spans="1:15" x14ac:dyDescent="0.3">
      <c r="A3356" s="20">
        <v>42818.277777777781</v>
      </c>
      <c r="B3356" s="21">
        <v>7159</v>
      </c>
      <c r="C3356" s="21">
        <v>9121</v>
      </c>
      <c r="D3356" s="19">
        <v>56932.6</v>
      </c>
      <c r="E3356" s="19">
        <v>57447.5</v>
      </c>
      <c r="F3356" s="19">
        <v>57079.8</v>
      </c>
      <c r="G3356" s="19">
        <v>57393.2</v>
      </c>
      <c r="H3356" s="19">
        <v>8.1999999999999993</v>
      </c>
      <c r="I3356" s="19">
        <v>7.9</v>
      </c>
      <c r="J3356" s="19">
        <v>8.1999999999999993</v>
      </c>
      <c r="K3356" s="19">
        <v>8.1999999999999993</v>
      </c>
      <c r="L3356" s="19">
        <v>22</v>
      </c>
      <c r="M3356" s="19">
        <v>22</v>
      </c>
      <c r="N3356" s="19">
        <v>37</v>
      </c>
      <c r="O3356" s="19">
        <v>36.9</v>
      </c>
    </row>
    <row r="3357" spans="1:15" x14ac:dyDescent="0.3">
      <c r="A3357" s="20">
        <v>42818.284722222219</v>
      </c>
      <c r="B3357" s="21">
        <v>5928.9</v>
      </c>
      <c r="C3357" s="21">
        <v>9316.9</v>
      </c>
      <c r="D3357" s="19">
        <v>56941.3</v>
      </c>
      <c r="E3357" s="19">
        <v>57458.1</v>
      </c>
      <c r="F3357" s="19">
        <v>57082.1</v>
      </c>
      <c r="G3357" s="19">
        <v>57397.3</v>
      </c>
      <c r="H3357" s="19">
        <v>8.1999999999999993</v>
      </c>
      <c r="I3357" s="19">
        <v>7.9</v>
      </c>
      <c r="J3357" s="19">
        <v>8.1999999999999993</v>
      </c>
      <c r="K3357" s="19">
        <v>8.3000000000000007</v>
      </c>
      <c r="L3357" s="19">
        <v>22</v>
      </c>
      <c r="M3357" s="19">
        <v>22</v>
      </c>
      <c r="N3357" s="19">
        <v>37</v>
      </c>
      <c r="O3357" s="19">
        <v>36.9</v>
      </c>
    </row>
    <row r="3358" spans="1:15" x14ac:dyDescent="0.3">
      <c r="A3358" s="20">
        <v>42818.291666666664</v>
      </c>
      <c r="B3358" s="21">
        <v>6077.9</v>
      </c>
      <c r="C3358" s="21">
        <v>11135.8</v>
      </c>
      <c r="D3358" s="19">
        <v>56943.199999999997</v>
      </c>
      <c r="E3358" s="19">
        <v>57446.8</v>
      </c>
      <c r="F3358" s="19">
        <v>57074</v>
      </c>
      <c r="G3358" s="19">
        <v>57378.9</v>
      </c>
      <c r="H3358" s="19">
        <v>8.1999999999999993</v>
      </c>
      <c r="I3358" s="19">
        <v>7.9</v>
      </c>
      <c r="J3358" s="19">
        <v>8.1999999999999993</v>
      </c>
      <c r="K3358" s="19">
        <v>8.3000000000000007</v>
      </c>
      <c r="L3358" s="19">
        <v>22</v>
      </c>
      <c r="M3358" s="19">
        <v>22</v>
      </c>
      <c r="N3358" s="19">
        <v>37</v>
      </c>
      <c r="O3358" s="19">
        <v>36.9</v>
      </c>
    </row>
    <row r="3359" spans="1:15" x14ac:dyDescent="0.3">
      <c r="A3359" s="20">
        <v>42818.298611111109</v>
      </c>
      <c r="B3359" s="21">
        <v>6882.1</v>
      </c>
      <c r="C3359" s="21">
        <v>10364.1</v>
      </c>
      <c r="D3359" s="19">
        <v>56953.4</v>
      </c>
      <c r="E3359" s="19">
        <v>57446.1</v>
      </c>
      <c r="F3359" s="19">
        <v>57070.3</v>
      </c>
      <c r="G3359" s="19">
        <v>57375.7</v>
      </c>
      <c r="H3359" s="19">
        <v>8.1999999999999993</v>
      </c>
      <c r="I3359" s="19">
        <v>7.9</v>
      </c>
      <c r="J3359" s="19">
        <v>8.1999999999999993</v>
      </c>
      <c r="K3359" s="19">
        <v>8.3000000000000007</v>
      </c>
      <c r="L3359" s="19">
        <v>22</v>
      </c>
      <c r="M3359" s="19">
        <v>22</v>
      </c>
      <c r="N3359" s="19">
        <v>37</v>
      </c>
      <c r="O3359" s="19">
        <v>36.9</v>
      </c>
    </row>
    <row r="3360" spans="1:15" x14ac:dyDescent="0.3">
      <c r="A3360" s="20">
        <v>42818.305555555555</v>
      </c>
      <c r="B3360" s="21">
        <v>9458</v>
      </c>
      <c r="C3360" s="21">
        <v>10609.2</v>
      </c>
      <c r="D3360" s="19">
        <v>56966.5</v>
      </c>
      <c r="E3360" s="19">
        <v>57462.400000000001</v>
      </c>
      <c r="F3360" s="19">
        <v>57076.2</v>
      </c>
      <c r="G3360" s="19">
        <v>57389.1</v>
      </c>
      <c r="H3360" s="19">
        <v>8.1999999999999993</v>
      </c>
      <c r="I3360" s="19">
        <v>7.9</v>
      </c>
      <c r="J3360" s="19">
        <v>8.1999999999999993</v>
      </c>
      <c r="K3360" s="19">
        <v>8.3000000000000007</v>
      </c>
      <c r="L3360" s="19">
        <v>22</v>
      </c>
      <c r="M3360" s="19">
        <v>22</v>
      </c>
      <c r="N3360" s="19">
        <v>37</v>
      </c>
      <c r="O3360" s="19">
        <v>36.9</v>
      </c>
    </row>
    <row r="3361" spans="1:15" x14ac:dyDescent="0.3">
      <c r="A3361" s="20">
        <v>42818.3125</v>
      </c>
      <c r="B3361" s="21">
        <v>8584.9</v>
      </c>
      <c r="C3361" s="21">
        <v>10308.4</v>
      </c>
      <c r="D3361" s="19">
        <v>57008.2</v>
      </c>
      <c r="E3361" s="19">
        <v>57507.1</v>
      </c>
      <c r="F3361" s="19">
        <v>57121.3</v>
      </c>
      <c r="G3361" s="19">
        <v>57426.7</v>
      </c>
      <c r="H3361" s="19">
        <v>8.1999999999999993</v>
      </c>
      <c r="I3361" s="19">
        <v>7.9</v>
      </c>
      <c r="J3361" s="19">
        <v>8.1999999999999993</v>
      </c>
      <c r="K3361" s="19">
        <v>8.3000000000000007</v>
      </c>
      <c r="L3361" s="19">
        <v>22</v>
      </c>
      <c r="M3361" s="19">
        <v>22</v>
      </c>
      <c r="N3361" s="19">
        <v>37</v>
      </c>
      <c r="O3361" s="19">
        <v>36.9</v>
      </c>
    </row>
    <row r="3362" spans="1:15" x14ac:dyDescent="0.3">
      <c r="A3362" s="20">
        <v>42818.319444444445</v>
      </c>
      <c r="B3362" s="21">
        <v>8118.1</v>
      </c>
      <c r="C3362" s="21">
        <v>10735.9</v>
      </c>
      <c r="D3362" s="19">
        <v>57013</v>
      </c>
      <c r="E3362" s="19">
        <v>57506.6</v>
      </c>
      <c r="F3362" s="19">
        <v>57128.5</v>
      </c>
      <c r="G3362" s="19">
        <v>57433.4</v>
      </c>
      <c r="H3362" s="19">
        <v>8.1999999999999993</v>
      </c>
      <c r="I3362" s="19">
        <v>7.9</v>
      </c>
      <c r="J3362" s="19">
        <v>8.1999999999999993</v>
      </c>
      <c r="K3362" s="19">
        <v>8.3000000000000007</v>
      </c>
      <c r="L3362" s="19">
        <v>22</v>
      </c>
      <c r="M3362" s="19">
        <v>22</v>
      </c>
      <c r="N3362" s="19">
        <v>37</v>
      </c>
      <c r="O3362" s="19">
        <v>36.9</v>
      </c>
    </row>
    <row r="3363" spans="1:15" x14ac:dyDescent="0.3">
      <c r="A3363" s="20">
        <v>42818.326388888891</v>
      </c>
      <c r="B3363" s="21">
        <v>9070.4</v>
      </c>
      <c r="C3363" s="21">
        <v>10634.3</v>
      </c>
      <c r="D3363" s="19">
        <v>57006.2</v>
      </c>
      <c r="E3363" s="19">
        <v>57502.9</v>
      </c>
      <c r="F3363" s="19">
        <v>57120.4</v>
      </c>
      <c r="G3363" s="19">
        <v>57428.7</v>
      </c>
      <c r="H3363" s="19">
        <v>8.1999999999999993</v>
      </c>
      <c r="I3363" s="19">
        <v>7.9</v>
      </c>
      <c r="J3363" s="19">
        <v>8.1999999999999993</v>
      </c>
      <c r="K3363" s="19">
        <v>8.3000000000000007</v>
      </c>
      <c r="L3363" s="19">
        <v>22</v>
      </c>
      <c r="M3363" s="19">
        <v>22</v>
      </c>
      <c r="N3363" s="19">
        <v>37</v>
      </c>
      <c r="O3363" s="19">
        <v>36.9</v>
      </c>
    </row>
    <row r="3364" spans="1:15" x14ac:dyDescent="0.3">
      <c r="A3364" s="20">
        <v>42818.333333333336</v>
      </c>
      <c r="B3364" s="21">
        <v>10021.200000000001</v>
      </c>
      <c r="C3364" s="21">
        <v>10397.6</v>
      </c>
      <c r="D3364" s="19">
        <v>56995.1</v>
      </c>
      <c r="E3364" s="19">
        <v>57504</v>
      </c>
      <c r="F3364" s="19">
        <v>57118.1</v>
      </c>
      <c r="G3364" s="19">
        <v>57428.800000000003</v>
      </c>
      <c r="H3364" s="19">
        <v>8.1999999999999993</v>
      </c>
      <c r="I3364" s="19">
        <v>7.9</v>
      </c>
      <c r="J3364" s="19">
        <v>8.1999999999999993</v>
      </c>
      <c r="K3364" s="19">
        <v>8.3000000000000007</v>
      </c>
      <c r="L3364" s="19">
        <v>22</v>
      </c>
      <c r="M3364" s="19">
        <v>22</v>
      </c>
      <c r="N3364" s="19">
        <v>37</v>
      </c>
      <c r="O3364" s="19">
        <v>36.9</v>
      </c>
    </row>
    <row r="3365" spans="1:15" x14ac:dyDescent="0.3">
      <c r="A3365" s="20">
        <v>42818.340277777781</v>
      </c>
      <c r="B3365" s="21">
        <v>10326.1</v>
      </c>
      <c r="C3365" s="21">
        <v>10656.5</v>
      </c>
      <c r="D3365" s="19">
        <v>56966.8</v>
      </c>
      <c r="E3365" s="19">
        <v>57486.9</v>
      </c>
      <c r="F3365" s="19">
        <v>57093.2</v>
      </c>
      <c r="G3365" s="19">
        <v>57410.2</v>
      </c>
      <c r="H3365" s="19">
        <v>8.1999999999999993</v>
      </c>
      <c r="I3365" s="19">
        <v>7.9</v>
      </c>
      <c r="J3365" s="19">
        <v>8.1999999999999993</v>
      </c>
      <c r="K3365" s="19">
        <v>8.1999999999999993</v>
      </c>
      <c r="L3365" s="19">
        <v>22</v>
      </c>
      <c r="M3365" s="19">
        <v>22</v>
      </c>
      <c r="N3365" s="19">
        <v>37</v>
      </c>
      <c r="O3365" s="19">
        <v>36.9</v>
      </c>
    </row>
    <row r="3366" spans="1:15" x14ac:dyDescent="0.3">
      <c r="A3366" s="20">
        <v>42818.347222222219</v>
      </c>
      <c r="B3366" s="21">
        <v>11934</v>
      </c>
      <c r="C3366" s="21">
        <v>11453.6</v>
      </c>
      <c r="D3366" s="19">
        <v>56953.1</v>
      </c>
      <c r="E3366" s="19">
        <v>57479.3</v>
      </c>
      <c r="F3366" s="19">
        <v>57083.3</v>
      </c>
      <c r="G3366" s="19">
        <v>57400.3</v>
      </c>
      <c r="H3366" s="19">
        <v>8.1999999999999993</v>
      </c>
      <c r="I3366" s="19">
        <v>7.9</v>
      </c>
      <c r="J3366" s="19">
        <v>8.1999999999999993</v>
      </c>
      <c r="K3366" s="19">
        <v>8.1999999999999993</v>
      </c>
      <c r="L3366" s="19">
        <v>22</v>
      </c>
      <c r="M3366" s="19">
        <v>22</v>
      </c>
      <c r="N3366" s="19">
        <v>37</v>
      </c>
      <c r="O3366" s="19">
        <v>36.9</v>
      </c>
    </row>
    <row r="3367" spans="1:15" x14ac:dyDescent="0.3">
      <c r="A3367" s="20">
        <v>42818.354166666664</v>
      </c>
      <c r="B3367" s="21">
        <v>12174.9</v>
      </c>
      <c r="C3367" s="21">
        <v>13952.3</v>
      </c>
      <c r="D3367" s="19">
        <v>56894.3</v>
      </c>
      <c r="E3367" s="19">
        <v>57405.7</v>
      </c>
      <c r="F3367" s="19">
        <v>57025.5</v>
      </c>
      <c r="G3367" s="19">
        <v>57357.1</v>
      </c>
      <c r="H3367" s="19">
        <v>8.1999999999999993</v>
      </c>
      <c r="I3367" s="19">
        <v>7.9</v>
      </c>
      <c r="J3367" s="19">
        <v>8.1999999999999993</v>
      </c>
      <c r="K3367" s="19">
        <v>8.1999999999999993</v>
      </c>
      <c r="L3367" s="19">
        <v>22</v>
      </c>
      <c r="M3367" s="19">
        <v>22</v>
      </c>
      <c r="N3367" s="19">
        <v>37</v>
      </c>
      <c r="O3367" s="19">
        <v>36.9</v>
      </c>
    </row>
    <row r="3368" spans="1:15" x14ac:dyDescent="0.3">
      <c r="A3368" s="20">
        <v>42818.361111111109</v>
      </c>
      <c r="B3368" s="21">
        <v>11353.7</v>
      </c>
      <c r="C3368" s="21">
        <v>10328.200000000001</v>
      </c>
      <c r="D3368" s="19">
        <v>56873.1</v>
      </c>
      <c r="E3368" s="19">
        <v>57410.8</v>
      </c>
      <c r="F3368" s="19">
        <v>57021.7</v>
      </c>
      <c r="G3368" s="19">
        <v>57376.1</v>
      </c>
      <c r="H3368" s="19">
        <v>8.1999999999999993</v>
      </c>
      <c r="I3368" s="19">
        <v>7.9</v>
      </c>
      <c r="J3368" s="19">
        <v>8.1</v>
      </c>
      <c r="K3368" s="19">
        <v>8.1999999999999993</v>
      </c>
      <c r="L3368" s="19">
        <v>22</v>
      </c>
      <c r="M3368" s="19">
        <v>22</v>
      </c>
      <c r="N3368" s="19">
        <v>36.9</v>
      </c>
      <c r="O3368" s="19">
        <v>36.9</v>
      </c>
    </row>
    <row r="3369" spans="1:15" x14ac:dyDescent="0.3">
      <c r="A3369" s="20">
        <v>42818.368055555555</v>
      </c>
      <c r="B3369" s="21">
        <v>11032.4</v>
      </c>
      <c r="C3369" s="21">
        <v>12010.6</v>
      </c>
      <c r="D3369" s="19">
        <v>56786</v>
      </c>
      <c r="E3369" s="19">
        <v>57385.7</v>
      </c>
      <c r="F3369" s="19">
        <v>56974</v>
      </c>
      <c r="G3369" s="19">
        <v>57341</v>
      </c>
      <c r="H3369" s="19">
        <v>8.1999999999999993</v>
      </c>
      <c r="I3369" s="19">
        <v>7.9</v>
      </c>
      <c r="J3369" s="19">
        <v>8.1</v>
      </c>
      <c r="K3369" s="19">
        <v>8.1999999999999993</v>
      </c>
      <c r="L3369" s="19">
        <v>22</v>
      </c>
      <c r="M3369" s="19">
        <v>22</v>
      </c>
      <c r="N3369" s="19">
        <v>36.9</v>
      </c>
      <c r="O3369" s="19">
        <v>36.9</v>
      </c>
    </row>
    <row r="3370" spans="1:15" x14ac:dyDescent="0.3">
      <c r="A3370" s="20">
        <v>42818.375</v>
      </c>
      <c r="B3370" s="21">
        <v>13602.5</v>
      </c>
      <c r="C3370" s="21">
        <v>13715</v>
      </c>
      <c r="D3370" s="19">
        <v>56899.4</v>
      </c>
      <c r="E3370" s="19">
        <v>57485.8</v>
      </c>
      <c r="F3370" s="19">
        <v>56959.8</v>
      </c>
      <c r="G3370" s="19">
        <v>57337.599999999999</v>
      </c>
      <c r="H3370" s="19">
        <v>8.3000000000000007</v>
      </c>
      <c r="I3370" s="19">
        <v>7.9</v>
      </c>
      <c r="J3370" s="19">
        <v>8.1</v>
      </c>
      <c r="K3370" s="19">
        <v>8.1999999999999993</v>
      </c>
      <c r="L3370" s="19">
        <v>22</v>
      </c>
      <c r="M3370" s="19">
        <v>22</v>
      </c>
      <c r="N3370" s="19">
        <v>37</v>
      </c>
      <c r="O3370" s="19">
        <v>36.9</v>
      </c>
    </row>
    <row r="3371" spans="1:15" x14ac:dyDescent="0.3">
      <c r="A3371" s="20">
        <v>42818.381944444445</v>
      </c>
      <c r="B3371" s="21">
        <v>10339.700000000001</v>
      </c>
      <c r="C3371" s="21">
        <v>11682.4</v>
      </c>
      <c r="D3371" s="19">
        <v>56526.3</v>
      </c>
      <c r="E3371" s="19">
        <v>57282.400000000001</v>
      </c>
      <c r="F3371" s="19">
        <v>56938.3</v>
      </c>
      <c r="G3371" s="19">
        <v>57307.8</v>
      </c>
      <c r="H3371" s="19">
        <v>8.3000000000000007</v>
      </c>
      <c r="I3371" s="19">
        <v>7.9</v>
      </c>
      <c r="J3371" s="19">
        <v>8.1</v>
      </c>
      <c r="K3371" s="19">
        <v>8.1999999999999993</v>
      </c>
      <c r="L3371" s="19">
        <v>22</v>
      </c>
      <c r="M3371" s="19">
        <v>22</v>
      </c>
      <c r="N3371" s="19">
        <v>36.700000000000003</v>
      </c>
      <c r="O3371" s="19">
        <v>36.9</v>
      </c>
    </row>
    <row r="3372" spans="1:15" x14ac:dyDescent="0.3">
      <c r="A3372" s="20">
        <v>42818.388888888891</v>
      </c>
      <c r="B3372" s="21">
        <v>10420.299999999999</v>
      </c>
      <c r="C3372" s="21">
        <v>11639.9</v>
      </c>
      <c r="D3372" s="19">
        <v>56323.4</v>
      </c>
      <c r="E3372" s="19">
        <v>57191.1</v>
      </c>
      <c r="F3372" s="19">
        <v>56889.599999999999</v>
      </c>
      <c r="G3372" s="19">
        <v>57266</v>
      </c>
      <c r="H3372" s="19">
        <v>8.3000000000000007</v>
      </c>
      <c r="I3372" s="19">
        <v>7.9</v>
      </c>
      <c r="J3372" s="19">
        <v>8.1</v>
      </c>
      <c r="K3372" s="19">
        <v>8.1999999999999993</v>
      </c>
      <c r="L3372" s="19">
        <v>22</v>
      </c>
      <c r="M3372" s="19">
        <v>22</v>
      </c>
      <c r="N3372" s="19">
        <v>36.5</v>
      </c>
      <c r="O3372" s="19">
        <v>36.9</v>
      </c>
    </row>
    <row r="3373" spans="1:15" x14ac:dyDescent="0.3">
      <c r="A3373" s="20">
        <v>42818.395833333336</v>
      </c>
      <c r="B3373" s="21">
        <v>12626.1</v>
      </c>
      <c r="C3373" s="21">
        <v>13916</v>
      </c>
      <c r="D3373" s="19">
        <v>56220</v>
      </c>
      <c r="E3373" s="19">
        <v>57091.9</v>
      </c>
      <c r="F3373" s="19">
        <v>56852.3</v>
      </c>
      <c r="G3373" s="19">
        <v>57264.9</v>
      </c>
      <c r="H3373" s="19">
        <v>8.3000000000000007</v>
      </c>
      <c r="I3373" s="19">
        <v>7.9</v>
      </c>
      <c r="J3373" s="19">
        <v>8.1</v>
      </c>
      <c r="K3373" s="19">
        <v>8.1999999999999993</v>
      </c>
      <c r="L3373" s="19">
        <v>22</v>
      </c>
      <c r="M3373" s="19">
        <v>22</v>
      </c>
      <c r="N3373" s="19">
        <v>36.4</v>
      </c>
      <c r="O3373" s="19">
        <v>36.4</v>
      </c>
    </row>
    <row r="3374" spans="1:15" x14ac:dyDescent="0.3">
      <c r="A3374" s="20">
        <v>42818.402777777781</v>
      </c>
      <c r="B3374" s="21">
        <v>11519.3</v>
      </c>
      <c r="C3374" s="21">
        <v>11690.8</v>
      </c>
      <c r="D3374" s="19">
        <v>56309.8</v>
      </c>
      <c r="E3374" s="19">
        <v>57208.4</v>
      </c>
      <c r="F3374" s="19">
        <v>56839.8</v>
      </c>
      <c r="G3374" s="19">
        <v>57255.9</v>
      </c>
      <c r="H3374" s="19">
        <v>8.1999999999999993</v>
      </c>
      <c r="I3374" s="19">
        <v>7.9</v>
      </c>
      <c r="J3374" s="19">
        <v>8.1</v>
      </c>
      <c r="K3374" s="19">
        <v>8.1999999999999993</v>
      </c>
      <c r="L3374" s="19">
        <v>22</v>
      </c>
      <c r="M3374" s="19">
        <v>22</v>
      </c>
      <c r="N3374" s="19">
        <v>36.5</v>
      </c>
      <c r="O3374" s="19">
        <v>36.4</v>
      </c>
    </row>
    <row r="3375" spans="1:15" x14ac:dyDescent="0.3">
      <c r="A3375" s="20">
        <v>42818.409722222219</v>
      </c>
      <c r="B3375" s="21">
        <v>11460.4</v>
      </c>
      <c r="C3375" s="21">
        <v>11945</v>
      </c>
      <c r="D3375" s="19">
        <v>55932.800000000003</v>
      </c>
      <c r="E3375" s="19">
        <v>56968.3</v>
      </c>
      <c r="F3375" s="19">
        <v>56842.6</v>
      </c>
      <c r="G3375" s="19">
        <v>57254.2</v>
      </c>
      <c r="H3375" s="19">
        <v>8.1999999999999993</v>
      </c>
      <c r="I3375" s="19">
        <v>7.9</v>
      </c>
      <c r="J3375" s="19">
        <v>8</v>
      </c>
      <c r="K3375" s="19">
        <v>8.1999999999999993</v>
      </c>
      <c r="L3375" s="19">
        <v>22</v>
      </c>
      <c r="M3375" s="19">
        <v>22</v>
      </c>
      <c r="N3375" s="19">
        <v>36.200000000000003</v>
      </c>
      <c r="O3375" s="19">
        <v>36.4</v>
      </c>
    </row>
    <row r="3376" spans="1:15" x14ac:dyDescent="0.3">
      <c r="A3376" s="20">
        <v>42818.416666666664</v>
      </c>
      <c r="B3376" s="21">
        <v>11859.7</v>
      </c>
      <c r="C3376" s="21">
        <v>11872.7</v>
      </c>
      <c r="D3376" s="19">
        <v>56045.4</v>
      </c>
      <c r="E3376" s="19">
        <v>57066.1</v>
      </c>
      <c r="F3376" s="19">
        <v>56776.9</v>
      </c>
      <c r="G3376" s="19">
        <v>57189.1</v>
      </c>
      <c r="H3376" s="19">
        <v>8.3000000000000007</v>
      </c>
      <c r="I3376" s="19">
        <v>7.9</v>
      </c>
      <c r="J3376" s="19">
        <v>8.1</v>
      </c>
      <c r="K3376" s="19">
        <v>8.3000000000000007</v>
      </c>
      <c r="L3376" s="19">
        <v>22</v>
      </c>
      <c r="M3376" s="19">
        <v>22</v>
      </c>
      <c r="N3376" s="19">
        <v>36.299999999999997</v>
      </c>
      <c r="O3376" s="19">
        <v>36.4</v>
      </c>
    </row>
    <row r="3377" spans="1:15" x14ac:dyDescent="0.3">
      <c r="A3377" s="20">
        <v>42818.423611111109</v>
      </c>
      <c r="B3377" s="21">
        <v>14415.8</v>
      </c>
      <c r="C3377" s="21">
        <v>12225.2</v>
      </c>
      <c r="D3377" s="19">
        <v>56143.9</v>
      </c>
      <c r="E3377" s="19">
        <v>57102.9</v>
      </c>
      <c r="F3377" s="19">
        <v>56791.5</v>
      </c>
      <c r="G3377" s="19">
        <v>57229.2</v>
      </c>
      <c r="H3377" s="19">
        <v>8.3000000000000007</v>
      </c>
      <c r="I3377" s="19">
        <v>7.9</v>
      </c>
      <c r="J3377" s="19">
        <v>8.1</v>
      </c>
      <c r="K3377" s="19">
        <v>8.3000000000000007</v>
      </c>
      <c r="L3377" s="19">
        <v>22</v>
      </c>
      <c r="M3377" s="19">
        <v>22</v>
      </c>
      <c r="N3377" s="19">
        <v>36.4</v>
      </c>
      <c r="O3377" s="19">
        <v>36.4</v>
      </c>
    </row>
    <row r="3378" spans="1:15" x14ac:dyDescent="0.3">
      <c r="A3378" s="20">
        <v>42818.430555555555</v>
      </c>
      <c r="B3378" s="21">
        <v>13149.2</v>
      </c>
      <c r="C3378" s="21">
        <v>12040.6</v>
      </c>
      <c r="D3378" s="19">
        <v>56236.2</v>
      </c>
      <c r="E3378" s="19">
        <v>57147.6</v>
      </c>
      <c r="F3378" s="19">
        <v>56757.2</v>
      </c>
      <c r="G3378" s="19">
        <v>57259</v>
      </c>
      <c r="H3378" s="19">
        <v>8.3000000000000007</v>
      </c>
      <c r="I3378" s="19">
        <v>7.9</v>
      </c>
      <c r="J3378" s="19">
        <v>8</v>
      </c>
      <c r="K3378" s="19">
        <v>8.3000000000000007</v>
      </c>
      <c r="L3378" s="19">
        <v>22</v>
      </c>
      <c r="M3378" s="19">
        <v>22</v>
      </c>
      <c r="N3378" s="19">
        <v>36.5</v>
      </c>
      <c r="O3378" s="19">
        <v>36.4</v>
      </c>
    </row>
    <row r="3379" spans="1:15" x14ac:dyDescent="0.3">
      <c r="A3379" s="20">
        <v>42818.4375</v>
      </c>
      <c r="B3379" s="21">
        <v>12116.9</v>
      </c>
      <c r="C3379" s="21">
        <v>14454.6</v>
      </c>
      <c r="D3379" s="19">
        <v>56553.3</v>
      </c>
      <c r="E3379" s="19">
        <v>57217</v>
      </c>
      <c r="F3379" s="19">
        <v>56764.1</v>
      </c>
      <c r="G3379" s="19">
        <v>57242.3</v>
      </c>
      <c r="H3379" s="19">
        <v>8.3000000000000007</v>
      </c>
      <c r="I3379" s="19">
        <v>7.9</v>
      </c>
      <c r="J3379" s="19">
        <v>8</v>
      </c>
      <c r="K3379" s="19">
        <v>8.3000000000000007</v>
      </c>
      <c r="L3379" s="19">
        <v>22</v>
      </c>
      <c r="M3379" s="19">
        <v>22</v>
      </c>
      <c r="N3379" s="19">
        <v>36.700000000000003</v>
      </c>
      <c r="O3379" s="19">
        <v>36.9</v>
      </c>
    </row>
    <row r="3380" spans="1:15" x14ac:dyDescent="0.3">
      <c r="A3380" s="20">
        <v>42818.444444444445</v>
      </c>
      <c r="B3380" s="21">
        <v>12361.2</v>
      </c>
      <c r="C3380" s="21">
        <v>12293.3</v>
      </c>
      <c r="D3380" s="19">
        <v>56257.5</v>
      </c>
      <c r="E3380" s="19">
        <v>57139.7</v>
      </c>
      <c r="F3380" s="19">
        <v>56638</v>
      </c>
      <c r="G3380" s="19">
        <v>57157</v>
      </c>
      <c r="H3380" s="19">
        <v>8.1999999999999993</v>
      </c>
      <c r="I3380" s="19">
        <v>7.9</v>
      </c>
      <c r="J3380" s="19">
        <v>8</v>
      </c>
      <c r="K3380" s="19">
        <v>8.1999999999999993</v>
      </c>
      <c r="L3380" s="19">
        <v>22</v>
      </c>
      <c r="M3380" s="19">
        <v>22</v>
      </c>
      <c r="N3380" s="19">
        <v>36.5</v>
      </c>
      <c r="O3380" s="19">
        <v>36.4</v>
      </c>
    </row>
    <row r="3381" spans="1:15" x14ac:dyDescent="0.3">
      <c r="A3381" s="20">
        <v>42818.451388888891</v>
      </c>
      <c r="B3381" s="21">
        <v>12008.4</v>
      </c>
      <c r="C3381" s="21">
        <v>11914.8</v>
      </c>
      <c r="D3381" s="19">
        <v>56277.5</v>
      </c>
      <c r="E3381" s="19">
        <v>57150.3</v>
      </c>
      <c r="F3381" s="19">
        <v>56627.1</v>
      </c>
      <c r="G3381" s="19">
        <v>57178.6</v>
      </c>
      <c r="H3381" s="19">
        <v>8.3000000000000007</v>
      </c>
      <c r="I3381" s="19">
        <v>7.9</v>
      </c>
      <c r="J3381" s="19">
        <v>8</v>
      </c>
      <c r="K3381" s="19">
        <v>8.1999999999999993</v>
      </c>
      <c r="L3381" s="19">
        <v>22</v>
      </c>
      <c r="M3381" s="19">
        <v>22</v>
      </c>
      <c r="N3381" s="19">
        <v>36.5</v>
      </c>
      <c r="O3381" s="19">
        <v>36.4</v>
      </c>
    </row>
    <row r="3382" spans="1:15" x14ac:dyDescent="0.3">
      <c r="A3382" s="20">
        <v>42818.458333333336</v>
      </c>
      <c r="B3382" s="21">
        <v>14244.8</v>
      </c>
      <c r="C3382" s="21">
        <v>12014.9</v>
      </c>
      <c r="D3382" s="19">
        <v>56269.5</v>
      </c>
      <c r="E3382" s="19">
        <v>57138.2</v>
      </c>
      <c r="F3382" s="19">
        <v>56606.400000000001</v>
      </c>
      <c r="G3382" s="19">
        <v>57201.8</v>
      </c>
      <c r="H3382" s="19">
        <v>8.3000000000000007</v>
      </c>
      <c r="I3382" s="19">
        <v>7.9</v>
      </c>
      <c r="J3382" s="19">
        <v>8</v>
      </c>
      <c r="K3382" s="19">
        <v>8.1999999999999993</v>
      </c>
      <c r="L3382" s="19">
        <v>22</v>
      </c>
      <c r="M3382" s="19">
        <v>22</v>
      </c>
      <c r="N3382" s="19">
        <v>36.5</v>
      </c>
      <c r="O3382" s="19">
        <v>36.4</v>
      </c>
    </row>
    <row r="3383" spans="1:15" x14ac:dyDescent="0.3">
      <c r="A3383" s="20">
        <v>42818.465277777781</v>
      </c>
      <c r="B3383" s="21">
        <v>12120.8</v>
      </c>
      <c r="C3383" s="21">
        <v>11845.5</v>
      </c>
      <c r="D3383" s="19">
        <v>56227.8</v>
      </c>
      <c r="E3383" s="19">
        <v>57117.8</v>
      </c>
      <c r="F3383" s="19">
        <v>56578.5</v>
      </c>
      <c r="G3383" s="19">
        <v>57131.8</v>
      </c>
      <c r="H3383" s="19">
        <v>8.3000000000000007</v>
      </c>
      <c r="I3383" s="19">
        <v>7.9</v>
      </c>
      <c r="J3383" s="19">
        <v>8</v>
      </c>
      <c r="K3383" s="19">
        <v>8.1999999999999993</v>
      </c>
      <c r="L3383" s="19">
        <v>22</v>
      </c>
      <c r="M3383" s="19">
        <v>22</v>
      </c>
      <c r="N3383" s="19">
        <v>36.5</v>
      </c>
      <c r="O3383" s="19">
        <v>36.4</v>
      </c>
    </row>
    <row r="3384" spans="1:15" x14ac:dyDescent="0.3">
      <c r="A3384" s="20">
        <v>42818.472222222219</v>
      </c>
      <c r="B3384" s="21">
        <v>12334.8</v>
      </c>
      <c r="C3384" s="21">
        <v>11835</v>
      </c>
      <c r="D3384" s="19">
        <v>56222.1</v>
      </c>
      <c r="E3384" s="19">
        <v>57121.1</v>
      </c>
      <c r="F3384" s="19">
        <v>56537.2</v>
      </c>
      <c r="G3384" s="19">
        <v>56972.4</v>
      </c>
      <c r="H3384" s="19">
        <v>8.1999999999999993</v>
      </c>
      <c r="I3384" s="19">
        <v>7.9</v>
      </c>
      <c r="J3384" s="19">
        <v>8</v>
      </c>
      <c r="K3384" s="19">
        <v>8.1999999999999993</v>
      </c>
      <c r="L3384" s="19">
        <v>22</v>
      </c>
      <c r="M3384" s="19">
        <v>22</v>
      </c>
      <c r="N3384" s="19">
        <v>36.4</v>
      </c>
      <c r="O3384" s="19">
        <v>36.4</v>
      </c>
    </row>
    <row r="3385" spans="1:15" x14ac:dyDescent="0.3">
      <c r="A3385" s="20">
        <v>42818.479166666664</v>
      </c>
      <c r="B3385" s="21">
        <v>12815.8</v>
      </c>
      <c r="C3385" s="21">
        <v>13010.6</v>
      </c>
      <c r="D3385" s="19">
        <v>56256.4</v>
      </c>
      <c r="E3385" s="19">
        <v>57129.8</v>
      </c>
      <c r="F3385" s="19">
        <v>56555.5</v>
      </c>
      <c r="G3385" s="19">
        <v>57161.1</v>
      </c>
      <c r="H3385" s="19">
        <v>8.1999999999999993</v>
      </c>
      <c r="I3385" s="19">
        <v>7.9</v>
      </c>
      <c r="J3385" s="19">
        <v>8.1</v>
      </c>
      <c r="K3385" s="19">
        <v>8.1999999999999993</v>
      </c>
      <c r="L3385" s="19">
        <v>22</v>
      </c>
      <c r="M3385" s="19">
        <v>22</v>
      </c>
      <c r="N3385" s="19">
        <v>36.5</v>
      </c>
      <c r="O3385" s="19">
        <v>36.4</v>
      </c>
    </row>
    <row r="3386" spans="1:15" x14ac:dyDescent="0.3">
      <c r="A3386" s="20">
        <v>42818.486111111109</v>
      </c>
      <c r="B3386" s="21">
        <v>13075.5</v>
      </c>
      <c r="C3386" s="21">
        <v>13535</v>
      </c>
      <c r="D3386" s="19">
        <v>55950.6</v>
      </c>
      <c r="E3386" s="19">
        <v>56810.1</v>
      </c>
      <c r="F3386" s="19">
        <v>56509.3</v>
      </c>
      <c r="G3386" s="19">
        <v>57183.1</v>
      </c>
      <c r="H3386" s="19">
        <v>8.3000000000000007</v>
      </c>
      <c r="I3386" s="19">
        <v>7.9</v>
      </c>
      <c r="J3386" s="19">
        <v>7.9</v>
      </c>
      <c r="K3386" s="19">
        <v>8.1999999999999993</v>
      </c>
      <c r="L3386" s="19">
        <v>22</v>
      </c>
      <c r="M3386" s="19">
        <v>22</v>
      </c>
      <c r="N3386" s="19">
        <v>36.200000000000003</v>
      </c>
      <c r="O3386" s="19">
        <v>36.4</v>
      </c>
    </row>
    <row r="3387" spans="1:15" x14ac:dyDescent="0.3">
      <c r="A3387" s="20">
        <v>42818.493055555555</v>
      </c>
      <c r="B3387" s="21">
        <v>13313</v>
      </c>
      <c r="C3387" s="21">
        <v>11991.8</v>
      </c>
      <c r="D3387" s="19">
        <v>56106.8</v>
      </c>
      <c r="E3387" s="19">
        <v>57042</v>
      </c>
      <c r="F3387" s="19">
        <v>56456.3</v>
      </c>
      <c r="G3387" s="19">
        <v>57195.199999999997</v>
      </c>
      <c r="H3387" s="19">
        <v>8.3000000000000007</v>
      </c>
      <c r="I3387" s="19">
        <v>7.9</v>
      </c>
      <c r="J3387" s="19">
        <v>8</v>
      </c>
      <c r="K3387" s="19">
        <v>8.1999999999999993</v>
      </c>
      <c r="L3387" s="19">
        <v>22</v>
      </c>
      <c r="M3387" s="19">
        <v>22</v>
      </c>
      <c r="N3387" s="19">
        <v>36.4</v>
      </c>
      <c r="O3387" s="19">
        <v>36.4</v>
      </c>
    </row>
    <row r="3388" spans="1:15" x14ac:dyDescent="0.3">
      <c r="A3388" s="20">
        <v>42818.5</v>
      </c>
      <c r="B3388" s="21">
        <v>13945</v>
      </c>
      <c r="C3388" s="21">
        <v>12029.1</v>
      </c>
      <c r="D3388" s="19">
        <v>56120.6</v>
      </c>
      <c r="E3388" s="19">
        <v>57045.9</v>
      </c>
      <c r="F3388" s="19">
        <v>56479.3</v>
      </c>
      <c r="G3388" s="19">
        <v>57246.5</v>
      </c>
      <c r="H3388" s="19">
        <v>8.3000000000000007</v>
      </c>
      <c r="I3388" s="19">
        <v>7.9</v>
      </c>
      <c r="J3388" s="19">
        <v>8</v>
      </c>
      <c r="K3388" s="19">
        <v>8.1999999999999993</v>
      </c>
      <c r="L3388" s="19">
        <v>22</v>
      </c>
      <c r="M3388" s="19">
        <v>22</v>
      </c>
      <c r="N3388" s="19">
        <v>36.4</v>
      </c>
      <c r="O3388" s="19">
        <v>36.4</v>
      </c>
    </row>
    <row r="3389" spans="1:15" x14ac:dyDescent="0.3">
      <c r="A3389" s="20">
        <v>42818.506944444445</v>
      </c>
      <c r="B3389" s="21">
        <v>12196</v>
      </c>
      <c r="C3389" s="21">
        <v>11721.1</v>
      </c>
      <c r="D3389" s="19">
        <v>56071.5</v>
      </c>
      <c r="E3389" s="19">
        <v>57028.1</v>
      </c>
      <c r="F3389" s="19">
        <v>56425.8</v>
      </c>
      <c r="G3389" s="19">
        <v>57257.5</v>
      </c>
      <c r="H3389" s="19">
        <v>8.3000000000000007</v>
      </c>
      <c r="I3389" s="19">
        <v>7.9</v>
      </c>
      <c r="J3389" s="19">
        <v>7.9</v>
      </c>
      <c r="K3389" s="19">
        <v>8.1999999999999993</v>
      </c>
      <c r="L3389" s="19">
        <v>22</v>
      </c>
      <c r="M3389" s="19">
        <v>22</v>
      </c>
      <c r="N3389" s="19">
        <v>36.299999999999997</v>
      </c>
      <c r="O3389" s="19">
        <v>36.4</v>
      </c>
    </row>
    <row r="3390" spans="1:15" x14ac:dyDescent="0.3">
      <c r="A3390" s="20">
        <v>42818.513888888891</v>
      </c>
      <c r="B3390" s="21">
        <v>13166.3</v>
      </c>
      <c r="C3390" s="21">
        <v>12629.4</v>
      </c>
      <c r="D3390" s="19">
        <v>56014.6</v>
      </c>
      <c r="E3390" s="19">
        <v>57015.5</v>
      </c>
      <c r="F3390" s="19">
        <v>56370.5</v>
      </c>
      <c r="G3390" s="19">
        <v>57264.5</v>
      </c>
      <c r="H3390" s="19">
        <v>8.3000000000000007</v>
      </c>
      <c r="I3390" s="19">
        <v>7.9</v>
      </c>
      <c r="J3390" s="19">
        <v>7.9</v>
      </c>
      <c r="K3390" s="19">
        <v>8.1999999999999993</v>
      </c>
      <c r="L3390" s="19">
        <v>22</v>
      </c>
      <c r="M3390" s="19">
        <v>22</v>
      </c>
      <c r="N3390" s="19">
        <v>36.299999999999997</v>
      </c>
      <c r="O3390" s="19">
        <v>36.4</v>
      </c>
    </row>
    <row r="3391" spans="1:15" x14ac:dyDescent="0.3">
      <c r="A3391" s="20">
        <v>42818.520833333336</v>
      </c>
      <c r="B3391" s="21">
        <v>12372.7</v>
      </c>
      <c r="C3391" s="21">
        <v>11926.2</v>
      </c>
      <c r="D3391" s="19">
        <v>56032.3</v>
      </c>
      <c r="E3391" s="19">
        <v>57054.8</v>
      </c>
      <c r="F3391" s="19">
        <v>56381.5</v>
      </c>
      <c r="G3391" s="19">
        <v>57240.9</v>
      </c>
      <c r="H3391" s="19">
        <v>8.3000000000000007</v>
      </c>
      <c r="I3391" s="19">
        <v>7.9</v>
      </c>
      <c r="J3391" s="19">
        <v>7.9</v>
      </c>
      <c r="K3391" s="19">
        <v>8.1999999999999993</v>
      </c>
      <c r="L3391" s="19">
        <v>22</v>
      </c>
      <c r="M3391" s="19">
        <v>22</v>
      </c>
      <c r="N3391" s="19">
        <v>36.299999999999997</v>
      </c>
      <c r="O3391" s="19">
        <v>36.4</v>
      </c>
    </row>
    <row r="3392" spans="1:15" x14ac:dyDescent="0.3">
      <c r="A3392" s="20">
        <v>42818.527777777781</v>
      </c>
      <c r="B3392" s="21">
        <v>12745.1</v>
      </c>
      <c r="C3392" s="21">
        <v>12924</v>
      </c>
      <c r="D3392" s="19">
        <v>56009.4</v>
      </c>
      <c r="E3392" s="19">
        <v>57042.400000000001</v>
      </c>
      <c r="F3392" s="19">
        <v>56375</v>
      </c>
      <c r="G3392" s="19">
        <v>57265.3</v>
      </c>
      <c r="H3392" s="19">
        <v>8.1999999999999993</v>
      </c>
      <c r="I3392" s="19">
        <v>7.9</v>
      </c>
      <c r="J3392" s="19">
        <v>8</v>
      </c>
      <c r="K3392" s="19">
        <v>8.1999999999999993</v>
      </c>
      <c r="L3392" s="19">
        <v>22</v>
      </c>
      <c r="M3392" s="19">
        <v>22</v>
      </c>
      <c r="N3392" s="19">
        <v>36.299999999999997</v>
      </c>
      <c r="O3392" s="19">
        <v>36.4</v>
      </c>
    </row>
    <row r="3393" spans="1:15" x14ac:dyDescent="0.3">
      <c r="A3393" s="20">
        <v>42818.534722222219</v>
      </c>
      <c r="B3393" s="21">
        <v>12249.7</v>
      </c>
      <c r="C3393" s="21">
        <v>13171.5</v>
      </c>
      <c r="D3393" s="19">
        <v>56048.9</v>
      </c>
      <c r="E3393" s="19">
        <v>57074.400000000001</v>
      </c>
      <c r="F3393" s="19">
        <v>56409.599999999999</v>
      </c>
      <c r="G3393" s="19">
        <v>57257</v>
      </c>
      <c r="H3393" s="19">
        <v>8.1999999999999993</v>
      </c>
      <c r="I3393" s="19">
        <v>8</v>
      </c>
      <c r="J3393" s="19">
        <v>8</v>
      </c>
      <c r="K3393" s="19">
        <v>8.1999999999999993</v>
      </c>
      <c r="L3393" s="19">
        <v>22</v>
      </c>
      <c r="M3393" s="19">
        <v>22</v>
      </c>
      <c r="N3393" s="19">
        <v>36.299999999999997</v>
      </c>
      <c r="O3393" s="19">
        <v>36.4</v>
      </c>
    </row>
    <row r="3394" spans="1:15" x14ac:dyDescent="0.3">
      <c r="A3394" s="20">
        <v>42818.541666666664</v>
      </c>
      <c r="B3394" s="21">
        <v>12223</v>
      </c>
      <c r="C3394" s="21">
        <v>15118.7</v>
      </c>
      <c r="D3394" s="19">
        <v>56145.1</v>
      </c>
      <c r="E3394" s="19">
        <v>57130.1</v>
      </c>
      <c r="F3394" s="19">
        <v>56491.6</v>
      </c>
      <c r="G3394" s="19">
        <v>56912.6</v>
      </c>
      <c r="H3394" s="19">
        <v>8.3000000000000007</v>
      </c>
      <c r="I3394" s="19">
        <v>8</v>
      </c>
      <c r="J3394" s="19">
        <v>8.1</v>
      </c>
      <c r="K3394" s="19">
        <v>8.1999999999999993</v>
      </c>
      <c r="L3394" s="19">
        <v>22</v>
      </c>
      <c r="M3394" s="19">
        <v>22</v>
      </c>
      <c r="N3394" s="19">
        <v>36.4</v>
      </c>
      <c r="O3394" s="19">
        <v>36.4</v>
      </c>
    </row>
    <row r="3395" spans="1:15" x14ac:dyDescent="0.3">
      <c r="A3395" s="20">
        <v>42818.548611111109</v>
      </c>
      <c r="B3395" s="21">
        <v>13712.1</v>
      </c>
      <c r="C3395" s="21">
        <v>13280.3</v>
      </c>
      <c r="D3395" s="19">
        <v>56115.9</v>
      </c>
      <c r="E3395" s="19">
        <v>57118.5</v>
      </c>
      <c r="F3395" s="19">
        <v>56453.7</v>
      </c>
      <c r="G3395" s="19">
        <v>57115.8</v>
      </c>
      <c r="H3395" s="19">
        <v>8.1999999999999993</v>
      </c>
      <c r="I3395" s="19">
        <v>8</v>
      </c>
      <c r="J3395" s="19">
        <v>8.1</v>
      </c>
      <c r="K3395" s="19">
        <v>8.1999999999999993</v>
      </c>
      <c r="L3395" s="19">
        <v>21.9</v>
      </c>
      <c r="M3395" s="19">
        <v>22</v>
      </c>
      <c r="N3395" s="19">
        <v>36.4</v>
      </c>
      <c r="O3395" s="19">
        <v>36.1</v>
      </c>
    </row>
    <row r="3396" spans="1:15" x14ac:dyDescent="0.3">
      <c r="A3396" s="20">
        <v>42818.555555555555</v>
      </c>
      <c r="B3396" s="21">
        <v>11024</v>
      </c>
      <c r="C3396" s="21">
        <v>13183.6</v>
      </c>
      <c r="D3396" s="19">
        <v>56184.1</v>
      </c>
      <c r="E3396" s="19">
        <v>57131.9</v>
      </c>
      <c r="F3396" s="19">
        <v>56502.9</v>
      </c>
      <c r="G3396" s="19">
        <v>57262.9</v>
      </c>
      <c r="H3396" s="19">
        <v>8.1999999999999993</v>
      </c>
      <c r="I3396" s="19">
        <v>8</v>
      </c>
      <c r="J3396" s="19">
        <v>8</v>
      </c>
      <c r="K3396" s="19">
        <v>8.1999999999999993</v>
      </c>
      <c r="L3396" s="19">
        <v>21.9</v>
      </c>
      <c r="M3396" s="19">
        <v>22</v>
      </c>
      <c r="N3396" s="19">
        <v>36.4</v>
      </c>
      <c r="O3396" s="19">
        <v>36.1</v>
      </c>
    </row>
    <row r="3397" spans="1:15" x14ac:dyDescent="0.3">
      <c r="A3397" s="20">
        <v>42818.5625</v>
      </c>
      <c r="B3397" s="21">
        <v>13223.1</v>
      </c>
      <c r="C3397" s="21">
        <v>14278.2</v>
      </c>
      <c r="D3397" s="19">
        <v>56232</v>
      </c>
      <c r="E3397" s="19">
        <v>57190.7</v>
      </c>
      <c r="F3397" s="19">
        <v>56533.7</v>
      </c>
      <c r="G3397" s="19">
        <v>57280.3</v>
      </c>
      <c r="H3397" s="19">
        <v>8.3000000000000007</v>
      </c>
      <c r="I3397" s="19">
        <v>8</v>
      </c>
      <c r="J3397" s="19">
        <v>8.1</v>
      </c>
      <c r="K3397" s="19">
        <v>8.1999999999999993</v>
      </c>
      <c r="L3397" s="19">
        <v>21.9</v>
      </c>
      <c r="M3397" s="19">
        <v>21.9</v>
      </c>
      <c r="N3397" s="19">
        <v>36.5</v>
      </c>
      <c r="O3397" s="19">
        <v>36.1</v>
      </c>
    </row>
    <row r="3398" spans="1:15" x14ac:dyDescent="0.3">
      <c r="A3398" s="20">
        <v>42818.569444444445</v>
      </c>
      <c r="B3398" s="21">
        <v>12689.3</v>
      </c>
      <c r="C3398" s="21">
        <v>14060.8</v>
      </c>
      <c r="D3398" s="19">
        <v>56260.4</v>
      </c>
      <c r="E3398" s="19">
        <v>57189.8</v>
      </c>
      <c r="F3398" s="19">
        <v>56560.7</v>
      </c>
      <c r="G3398" s="19">
        <v>57335.3</v>
      </c>
      <c r="H3398" s="19">
        <v>8.3000000000000007</v>
      </c>
      <c r="I3398" s="19">
        <v>8</v>
      </c>
      <c r="J3398" s="19">
        <v>8</v>
      </c>
      <c r="K3398" s="19">
        <v>8.1999999999999993</v>
      </c>
      <c r="L3398" s="19">
        <v>21.9</v>
      </c>
      <c r="M3398" s="19">
        <v>22</v>
      </c>
      <c r="N3398" s="19">
        <v>36.5</v>
      </c>
      <c r="O3398" s="19">
        <v>36.6</v>
      </c>
    </row>
    <row r="3399" spans="1:15" x14ac:dyDescent="0.3">
      <c r="A3399" s="20">
        <v>42818.576388888891</v>
      </c>
      <c r="B3399" s="21">
        <v>13300.1</v>
      </c>
      <c r="C3399" s="21">
        <v>13421.5</v>
      </c>
      <c r="D3399" s="19">
        <v>56184</v>
      </c>
      <c r="E3399" s="19">
        <v>57152.4</v>
      </c>
      <c r="F3399" s="19">
        <v>56490.3</v>
      </c>
      <c r="G3399" s="19">
        <v>57351.8</v>
      </c>
      <c r="H3399" s="19">
        <v>8.3000000000000007</v>
      </c>
      <c r="I3399" s="19">
        <v>8</v>
      </c>
      <c r="J3399" s="19">
        <v>8</v>
      </c>
      <c r="K3399" s="19">
        <v>8.1999999999999993</v>
      </c>
      <c r="L3399" s="19">
        <v>21.9</v>
      </c>
      <c r="M3399" s="19">
        <v>21.9</v>
      </c>
      <c r="N3399" s="19">
        <v>36.4</v>
      </c>
      <c r="O3399" s="19">
        <v>36.6</v>
      </c>
    </row>
    <row r="3400" spans="1:15" x14ac:dyDescent="0.3">
      <c r="A3400" s="20">
        <v>42818.583333333336</v>
      </c>
      <c r="B3400" s="21">
        <v>15191.2</v>
      </c>
      <c r="C3400" s="21">
        <v>13525.1</v>
      </c>
      <c r="D3400" s="19">
        <v>55889.2</v>
      </c>
      <c r="E3400" s="19">
        <v>56880.4</v>
      </c>
      <c r="F3400" s="19">
        <v>56445.8</v>
      </c>
      <c r="G3400" s="19">
        <v>57363.8</v>
      </c>
      <c r="H3400" s="19">
        <v>8.3000000000000007</v>
      </c>
      <c r="I3400" s="19">
        <v>8</v>
      </c>
      <c r="J3400" s="19">
        <v>8</v>
      </c>
      <c r="K3400" s="19">
        <v>8.1999999999999993</v>
      </c>
      <c r="L3400" s="19">
        <v>21.9</v>
      </c>
      <c r="M3400" s="19">
        <v>21.9</v>
      </c>
      <c r="N3400" s="19">
        <v>36.200000000000003</v>
      </c>
      <c r="O3400" s="19">
        <v>36.4</v>
      </c>
    </row>
    <row r="3401" spans="1:15" x14ac:dyDescent="0.3">
      <c r="A3401" s="20">
        <v>42818.590277777781</v>
      </c>
      <c r="B3401" s="21">
        <v>12465.6</v>
      </c>
      <c r="C3401" s="21">
        <v>15745.9</v>
      </c>
      <c r="D3401" s="19">
        <v>56922.400000000001</v>
      </c>
      <c r="E3401" s="19">
        <v>57144.6</v>
      </c>
      <c r="F3401" s="19">
        <v>56445</v>
      </c>
      <c r="G3401" s="19">
        <v>57363</v>
      </c>
      <c r="H3401" s="19">
        <v>8.1999999999999993</v>
      </c>
      <c r="I3401" s="19">
        <v>7.9</v>
      </c>
      <c r="J3401" s="19">
        <v>8.1</v>
      </c>
      <c r="K3401" s="19">
        <v>8.1999999999999993</v>
      </c>
      <c r="L3401" s="19">
        <v>21.9</v>
      </c>
      <c r="M3401" s="19">
        <v>21.9</v>
      </c>
      <c r="N3401" s="19">
        <v>37</v>
      </c>
      <c r="O3401" s="19">
        <v>36.9</v>
      </c>
    </row>
    <row r="3402" spans="1:15" x14ac:dyDescent="0.3">
      <c r="A3402" s="20">
        <v>42818.597222222219</v>
      </c>
      <c r="B3402" s="21">
        <v>12517.2</v>
      </c>
      <c r="C3402" s="21">
        <v>11949.7</v>
      </c>
      <c r="D3402" s="19">
        <v>58711.1</v>
      </c>
      <c r="E3402" s="19">
        <v>57607.9</v>
      </c>
      <c r="F3402" s="19">
        <v>56515.8</v>
      </c>
      <c r="G3402" s="19">
        <v>57385.9</v>
      </c>
      <c r="H3402" s="19">
        <v>8.3000000000000007</v>
      </c>
      <c r="I3402" s="19">
        <v>8</v>
      </c>
      <c r="J3402" s="19">
        <v>8.1</v>
      </c>
      <c r="K3402" s="19">
        <v>8.1999999999999993</v>
      </c>
      <c r="L3402" s="19">
        <v>21.9</v>
      </c>
      <c r="M3402" s="19">
        <v>21.9</v>
      </c>
      <c r="N3402" s="19">
        <v>38.299999999999997</v>
      </c>
      <c r="O3402" s="19">
        <v>38.299999999999997</v>
      </c>
    </row>
    <row r="3403" spans="1:15" x14ac:dyDescent="0.3">
      <c r="A3403" s="20">
        <v>42818.604166666664</v>
      </c>
      <c r="B3403" s="21">
        <v>13044.1</v>
      </c>
      <c r="C3403" s="21">
        <v>14290.2</v>
      </c>
      <c r="D3403" s="19">
        <v>56821.599999999999</v>
      </c>
      <c r="E3403" s="19">
        <v>56971.1</v>
      </c>
      <c r="F3403" s="19">
        <v>56392.3</v>
      </c>
      <c r="G3403" s="19">
        <v>57388.3</v>
      </c>
      <c r="H3403" s="19">
        <v>8.3000000000000007</v>
      </c>
      <c r="I3403" s="19">
        <v>7.9</v>
      </c>
      <c r="J3403" s="19">
        <v>8</v>
      </c>
      <c r="K3403" s="19">
        <v>8.1999999999999993</v>
      </c>
      <c r="L3403" s="19">
        <v>21.9</v>
      </c>
      <c r="M3403" s="19">
        <v>21.9</v>
      </c>
      <c r="N3403" s="19">
        <v>36.9</v>
      </c>
      <c r="O3403" s="19">
        <v>37.200000000000003</v>
      </c>
    </row>
    <row r="3404" spans="1:15" x14ac:dyDescent="0.3">
      <c r="A3404" s="20">
        <v>42818.611111111109</v>
      </c>
      <c r="B3404" s="21">
        <v>12044.5</v>
      </c>
      <c r="C3404" s="21">
        <v>14297</v>
      </c>
      <c r="D3404" s="19">
        <v>56922.400000000001</v>
      </c>
      <c r="E3404" s="19">
        <v>57043</v>
      </c>
      <c r="F3404" s="19">
        <v>56337.8</v>
      </c>
      <c r="G3404" s="19">
        <v>57385.7</v>
      </c>
      <c r="H3404" s="19">
        <v>8.3000000000000007</v>
      </c>
      <c r="I3404" s="19">
        <v>7.9</v>
      </c>
      <c r="J3404" s="19">
        <v>8</v>
      </c>
      <c r="K3404" s="19">
        <v>8.1999999999999993</v>
      </c>
      <c r="L3404" s="19">
        <v>21.9</v>
      </c>
      <c r="M3404" s="19">
        <v>21.9</v>
      </c>
      <c r="N3404" s="19">
        <v>37</v>
      </c>
      <c r="O3404" s="19">
        <v>37.200000000000003</v>
      </c>
    </row>
    <row r="3405" spans="1:15" x14ac:dyDescent="0.3">
      <c r="A3405" s="20">
        <v>42818.618055555555</v>
      </c>
      <c r="B3405" s="21">
        <v>10731.7</v>
      </c>
      <c r="C3405" s="21">
        <v>14660.8</v>
      </c>
      <c r="D3405" s="19">
        <v>56896.800000000003</v>
      </c>
      <c r="E3405" s="19">
        <v>56971.8</v>
      </c>
      <c r="F3405" s="19">
        <v>56234.1</v>
      </c>
      <c r="G3405" s="19">
        <v>57379.6</v>
      </c>
      <c r="H3405" s="19">
        <v>8.3000000000000007</v>
      </c>
      <c r="I3405" s="19">
        <v>7.9</v>
      </c>
      <c r="J3405" s="19">
        <v>8</v>
      </c>
      <c r="K3405" s="19">
        <v>8.1999999999999993</v>
      </c>
      <c r="L3405" s="19">
        <v>21.9</v>
      </c>
      <c r="M3405" s="19">
        <v>21.9</v>
      </c>
      <c r="N3405" s="19">
        <v>37</v>
      </c>
      <c r="O3405" s="19">
        <v>37.200000000000003</v>
      </c>
    </row>
    <row r="3406" spans="1:15" x14ac:dyDescent="0.3">
      <c r="A3406" s="20">
        <v>42818.625</v>
      </c>
      <c r="B3406" s="21">
        <v>11335.4</v>
      </c>
      <c r="C3406" s="21">
        <v>14065.2</v>
      </c>
      <c r="D3406" s="19">
        <v>56746.8</v>
      </c>
      <c r="E3406" s="19">
        <v>56796</v>
      </c>
      <c r="F3406" s="19">
        <v>56211.3</v>
      </c>
      <c r="G3406" s="19">
        <v>57390.8</v>
      </c>
      <c r="H3406" s="19">
        <v>8.3000000000000007</v>
      </c>
      <c r="I3406" s="19">
        <v>7.9</v>
      </c>
      <c r="J3406" s="19">
        <v>8</v>
      </c>
      <c r="K3406" s="19">
        <v>8.1999999999999993</v>
      </c>
      <c r="L3406" s="19">
        <v>21.9</v>
      </c>
      <c r="M3406" s="19">
        <v>22</v>
      </c>
      <c r="N3406" s="19">
        <v>36.799999999999997</v>
      </c>
      <c r="O3406" s="19">
        <v>37</v>
      </c>
    </row>
    <row r="3407" spans="1:15" x14ac:dyDescent="0.3">
      <c r="A3407" s="20">
        <v>42818.631944444445</v>
      </c>
      <c r="B3407" s="21">
        <v>12595.2</v>
      </c>
      <c r="C3407" s="21">
        <v>13541.4</v>
      </c>
      <c r="D3407" s="19">
        <v>56860.7</v>
      </c>
      <c r="E3407" s="19">
        <v>56913.4</v>
      </c>
      <c r="F3407" s="19">
        <v>56144</v>
      </c>
      <c r="G3407" s="19">
        <v>57397.7</v>
      </c>
      <c r="H3407" s="19">
        <v>8.3000000000000007</v>
      </c>
      <c r="I3407" s="19">
        <v>7.9</v>
      </c>
      <c r="J3407" s="19">
        <v>8.1</v>
      </c>
      <c r="K3407" s="19">
        <v>8.1999999999999993</v>
      </c>
      <c r="L3407" s="19">
        <v>21.9</v>
      </c>
      <c r="M3407" s="19">
        <v>22</v>
      </c>
      <c r="N3407" s="19">
        <v>36.9</v>
      </c>
      <c r="O3407" s="19">
        <v>37</v>
      </c>
    </row>
    <row r="3408" spans="1:15" x14ac:dyDescent="0.3">
      <c r="A3408" s="20">
        <v>42818.638888888891</v>
      </c>
      <c r="B3408" s="21">
        <v>9206.4</v>
      </c>
      <c r="C3408" s="21">
        <v>15495.4</v>
      </c>
      <c r="D3408" s="19">
        <v>56855.199999999997</v>
      </c>
      <c r="E3408" s="19">
        <v>56899</v>
      </c>
      <c r="F3408" s="19">
        <v>56135</v>
      </c>
      <c r="G3408" s="19">
        <v>57403.1</v>
      </c>
      <c r="H3408" s="19">
        <v>8.3000000000000007</v>
      </c>
      <c r="I3408" s="19">
        <v>7.9</v>
      </c>
      <c r="J3408" s="19">
        <v>8.1</v>
      </c>
      <c r="K3408" s="19">
        <v>8.1999999999999993</v>
      </c>
      <c r="L3408" s="19">
        <v>22</v>
      </c>
      <c r="M3408" s="19">
        <v>21.9</v>
      </c>
      <c r="N3408" s="19">
        <v>36.9</v>
      </c>
      <c r="O3408" s="19">
        <v>37</v>
      </c>
    </row>
    <row r="3409" spans="1:15" x14ac:dyDescent="0.3">
      <c r="A3409" s="20">
        <v>42818.645833333336</v>
      </c>
      <c r="B3409" s="21">
        <v>7375.4</v>
      </c>
      <c r="C3409" s="21">
        <v>9668.5</v>
      </c>
      <c r="D3409" s="19">
        <v>56878.7</v>
      </c>
      <c r="E3409" s="19">
        <v>56942.9</v>
      </c>
      <c r="F3409" s="19">
        <v>56158.1</v>
      </c>
      <c r="G3409" s="19">
        <v>57408.5</v>
      </c>
      <c r="H3409" s="19">
        <v>8.1999999999999993</v>
      </c>
      <c r="I3409" s="19">
        <v>7.9</v>
      </c>
      <c r="J3409" s="19">
        <v>8</v>
      </c>
      <c r="K3409" s="19">
        <v>8.1999999999999993</v>
      </c>
      <c r="L3409" s="19">
        <v>21.9</v>
      </c>
      <c r="M3409" s="19">
        <v>22</v>
      </c>
      <c r="N3409" s="19">
        <v>36.9</v>
      </c>
      <c r="O3409" s="19">
        <v>37</v>
      </c>
    </row>
    <row r="3410" spans="1:15" x14ac:dyDescent="0.3">
      <c r="A3410" s="20">
        <v>42818.652777777781</v>
      </c>
      <c r="B3410" s="21">
        <v>6758.6</v>
      </c>
      <c r="C3410" s="21">
        <v>9582.1</v>
      </c>
      <c r="D3410" s="19">
        <v>56879.1</v>
      </c>
      <c r="E3410" s="19">
        <v>56932.2</v>
      </c>
      <c r="F3410" s="19">
        <v>56128.5</v>
      </c>
      <c r="G3410" s="19">
        <v>57429.3</v>
      </c>
      <c r="H3410" s="19">
        <v>8.1999999999999993</v>
      </c>
      <c r="I3410" s="19">
        <v>7.9</v>
      </c>
      <c r="J3410" s="19">
        <v>8</v>
      </c>
      <c r="K3410" s="19">
        <v>8.1999999999999993</v>
      </c>
      <c r="L3410" s="19">
        <v>22</v>
      </c>
      <c r="M3410" s="19">
        <v>22</v>
      </c>
      <c r="N3410" s="19">
        <v>36.9</v>
      </c>
      <c r="O3410" s="19">
        <v>37</v>
      </c>
    </row>
    <row r="3411" spans="1:15" x14ac:dyDescent="0.3">
      <c r="A3411" s="20">
        <v>42818.659722222219</v>
      </c>
      <c r="B3411" s="21">
        <v>5952.8</v>
      </c>
      <c r="C3411" s="21">
        <v>7291.4</v>
      </c>
      <c r="D3411" s="19">
        <v>56647.6</v>
      </c>
      <c r="E3411" s="19">
        <v>56705.599999999999</v>
      </c>
      <c r="F3411" s="19">
        <v>56090.8</v>
      </c>
      <c r="G3411" s="19">
        <v>57434.1</v>
      </c>
      <c r="H3411" s="19">
        <v>8.1999999999999993</v>
      </c>
      <c r="I3411" s="19">
        <v>7.9</v>
      </c>
      <c r="J3411" s="19">
        <v>7.9</v>
      </c>
      <c r="K3411" s="19">
        <v>8.1</v>
      </c>
      <c r="L3411" s="19">
        <v>21.9</v>
      </c>
      <c r="M3411" s="19">
        <v>21.9</v>
      </c>
      <c r="N3411" s="19">
        <v>36.799999999999997</v>
      </c>
      <c r="O3411" s="19">
        <v>36.700000000000003</v>
      </c>
    </row>
    <row r="3412" spans="1:15" x14ac:dyDescent="0.3">
      <c r="A3412" s="20">
        <v>42818.666666666664</v>
      </c>
      <c r="B3412" s="21">
        <v>6404.3</v>
      </c>
      <c r="C3412" s="21">
        <v>6820.3</v>
      </c>
      <c r="D3412" s="19">
        <v>56752.2</v>
      </c>
      <c r="E3412" s="19">
        <v>56939</v>
      </c>
      <c r="F3412" s="19">
        <v>56151.7</v>
      </c>
      <c r="G3412" s="19">
        <v>57447.199999999997</v>
      </c>
      <c r="H3412" s="19">
        <v>8.1999999999999993</v>
      </c>
      <c r="I3412" s="19">
        <v>7.9</v>
      </c>
      <c r="J3412" s="19">
        <v>7.9</v>
      </c>
      <c r="K3412" s="19">
        <v>8.1</v>
      </c>
      <c r="L3412" s="19">
        <v>21.9</v>
      </c>
      <c r="M3412" s="19">
        <v>22</v>
      </c>
      <c r="N3412" s="19">
        <v>36.9</v>
      </c>
      <c r="O3412" s="19">
        <v>37.200000000000003</v>
      </c>
    </row>
    <row r="3413" spans="1:15" x14ac:dyDescent="0.3">
      <c r="A3413" s="20">
        <v>42818.673611111109</v>
      </c>
      <c r="B3413" s="21">
        <v>6450</v>
      </c>
      <c r="C3413" s="21">
        <v>4074.5</v>
      </c>
      <c r="D3413" s="19">
        <v>56671.6</v>
      </c>
      <c r="E3413" s="19">
        <v>57866.400000000001</v>
      </c>
      <c r="F3413" s="19">
        <v>56175.199999999997</v>
      </c>
      <c r="G3413" s="19">
        <v>57440.4</v>
      </c>
      <c r="H3413" s="19">
        <v>8.1999999999999993</v>
      </c>
      <c r="I3413" s="19">
        <v>7.9</v>
      </c>
      <c r="J3413" s="19">
        <v>7.9</v>
      </c>
      <c r="K3413" s="19">
        <v>8.1</v>
      </c>
      <c r="L3413" s="19">
        <v>21.9</v>
      </c>
      <c r="M3413" s="19">
        <v>22</v>
      </c>
      <c r="N3413" s="19">
        <v>36.799999999999997</v>
      </c>
      <c r="O3413" s="19">
        <v>37</v>
      </c>
    </row>
    <row r="3414" spans="1:15" x14ac:dyDescent="0.3">
      <c r="A3414" s="20">
        <v>42818.680555555555</v>
      </c>
      <c r="B3414" s="21">
        <v>5057.8</v>
      </c>
      <c r="C3414" s="21">
        <v>4757.8999999999996</v>
      </c>
      <c r="D3414" s="19">
        <v>56866.1</v>
      </c>
      <c r="E3414" s="19">
        <v>56879.8</v>
      </c>
      <c r="F3414" s="19">
        <v>56299.3</v>
      </c>
      <c r="G3414" s="19">
        <v>57452.4</v>
      </c>
      <c r="H3414" s="19">
        <v>8.1999999999999993</v>
      </c>
      <c r="I3414" s="19">
        <v>7.9</v>
      </c>
      <c r="J3414" s="19">
        <v>8</v>
      </c>
      <c r="K3414" s="19">
        <v>8</v>
      </c>
      <c r="L3414" s="19">
        <v>21.9</v>
      </c>
      <c r="M3414" s="19">
        <v>22</v>
      </c>
      <c r="N3414" s="19">
        <v>36.9</v>
      </c>
      <c r="O3414" s="19">
        <v>37</v>
      </c>
    </row>
    <row r="3415" spans="1:15" x14ac:dyDescent="0.3">
      <c r="A3415" s="20">
        <v>42818.6875</v>
      </c>
      <c r="B3415" s="21">
        <v>5907.6</v>
      </c>
      <c r="C3415" s="21">
        <v>6280.2</v>
      </c>
      <c r="D3415" s="19">
        <v>56873.9</v>
      </c>
      <c r="E3415" s="19">
        <v>56876.3</v>
      </c>
      <c r="F3415" s="19">
        <v>56445.5</v>
      </c>
      <c r="G3415" s="19">
        <v>57446.5</v>
      </c>
      <c r="H3415" s="19">
        <v>8.1999999999999993</v>
      </c>
      <c r="I3415" s="19">
        <v>7.9</v>
      </c>
      <c r="J3415" s="19">
        <v>8</v>
      </c>
      <c r="K3415" s="19">
        <v>8</v>
      </c>
      <c r="L3415" s="19">
        <v>21.9</v>
      </c>
      <c r="M3415" s="19">
        <v>22</v>
      </c>
      <c r="N3415" s="19">
        <v>36.9</v>
      </c>
      <c r="O3415" s="19">
        <v>37</v>
      </c>
    </row>
    <row r="3416" spans="1:15" x14ac:dyDescent="0.3">
      <c r="A3416" s="20">
        <v>42818.694444444445</v>
      </c>
      <c r="B3416" s="21">
        <v>5563.4</v>
      </c>
      <c r="C3416" s="21">
        <v>4223.8999999999996</v>
      </c>
      <c r="D3416" s="19">
        <v>56808</v>
      </c>
      <c r="E3416" s="19">
        <v>56850</v>
      </c>
      <c r="F3416" s="19">
        <v>55984.9</v>
      </c>
      <c r="G3416" s="19">
        <v>57451.8</v>
      </c>
      <c r="H3416" s="19">
        <v>8.1999999999999993</v>
      </c>
      <c r="I3416" s="19">
        <v>7.9</v>
      </c>
      <c r="J3416" s="19">
        <v>8</v>
      </c>
      <c r="K3416" s="19">
        <v>8</v>
      </c>
      <c r="L3416" s="19">
        <v>21.9</v>
      </c>
      <c r="M3416" s="19">
        <v>21.9</v>
      </c>
      <c r="N3416" s="19">
        <v>36.9</v>
      </c>
      <c r="O3416" s="19">
        <v>37</v>
      </c>
    </row>
    <row r="3417" spans="1:15" x14ac:dyDescent="0.3">
      <c r="A3417" s="20">
        <v>42818.701388888891</v>
      </c>
      <c r="B3417" s="21">
        <v>5473</v>
      </c>
      <c r="C3417" s="21">
        <v>2249.1</v>
      </c>
      <c r="D3417" s="19">
        <v>56837.8</v>
      </c>
      <c r="E3417" s="19">
        <v>56898.3</v>
      </c>
      <c r="F3417" s="19">
        <v>56041.5</v>
      </c>
      <c r="G3417" s="19">
        <v>57480.800000000003</v>
      </c>
      <c r="H3417" s="19">
        <v>8.1999999999999993</v>
      </c>
      <c r="I3417" s="19">
        <v>7.9</v>
      </c>
      <c r="J3417" s="19">
        <v>8</v>
      </c>
      <c r="K3417" s="19">
        <v>8.1</v>
      </c>
      <c r="L3417" s="19">
        <v>21.9</v>
      </c>
      <c r="M3417" s="19">
        <v>21.9</v>
      </c>
      <c r="N3417" s="19">
        <v>36.9</v>
      </c>
      <c r="O3417" s="19">
        <v>37</v>
      </c>
    </row>
    <row r="3418" spans="1:15" x14ac:dyDescent="0.3">
      <c r="A3418" s="20">
        <v>42818.708333333336</v>
      </c>
      <c r="B3418" s="21">
        <v>6539.7</v>
      </c>
      <c r="C3418" s="21">
        <v>2260.1</v>
      </c>
      <c r="D3418" s="19">
        <v>56861</v>
      </c>
      <c r="E3418" s="19">
        <v>56919.9</v>
      </c>
      <c r="F3418" s="19">
        <v>56071.1</v>
      </c>
      <c r="G3418" s="19">
        <v>57480.1</v>
      </c>
      <c r="H3418" s="19">
        <v>8.1999999999999993</v>
      </c>
      <c r="I3418" s="19">
        <v>7.9</v>
      </c>
      <c r="J3418" s="19">
        <v>8.1</v>
      </c>
      <c r="K3418" s="19">
        <v>8.1</v>
      </c>
      <c r="L3418" s="19">
        <v>21.9</v>
      </c>
      <c r="M3418" s="19">
        <v>21.9</v>
      </c>
      <c r="N3418" s="19">
        <v>36.9</v>
      </c>
      <c r="O3418" s="19">
        <v>37</v>
      </c>
    </row>
    <row r="3419" spans="1:15" x14ac:dyDescent="0.3">
      <c r="A3419" s="20">
        <v>42818.715277777781</v>
      </c>
      <c r="B3419" s="21">
        <v>4916.5</v>
      </c>
      <c r="C3419" s="21">
        <v>1911.5</v>
      </c>
      <c r="D3419" s="19">
        <v>56862.3</v>
      </c>
      <c r="E3419" s="19">
        <v>56910.8</v>
      </c>
      <c r="F3419" s="19">
        <v>56074.7</v>
      </c>
      <c r="G3419" s="19">
        <v>57485.7</v>
      </c>
      <c r="H3419" s="19">
        <v>8.1999999999999993</v>
      </c>
      <c r="I3419" s="19">
        <v>7.9</v>
      </c>
      <c r="J3419" s="19">
        <v>8.1</v>
      </c>
      <c r="K3419" s="19">
        <v>8.1</v>
      </c>
      <c r="L3419" s="19">
        <v>21.9</v>
      </c>
      <c r="M3419" s="19">
        <v>21.9</v>
      </c>
      <c r="N3419" s="19">
        <v>36.9</v>
      </c>
      <c r="O3419" s="19">
        <v>37</v>
      </c>
    </row>
    <row r="3420" spans="1:15" x14ac:dyDescent="0.3">
      <c r="A3420" s="20">
        <v>42818.722222222219</v>
      </c>
      <c r="B3420" s="21">
        <v>6848.5</v>
      </c>
      <c r="C3420" s="21">
        <v>0</v>
      </c>
      <c r="D3420" s="19">
        <v>56881.3</v>
      </c>
      <c r="E3420" s="19">
        <v>56952.6</v>
      </c>
      <c r="F3420" s="19">
        <v>56159.4</v>
      </c>
      <c r="G3420" s="19">
        <v>57480.3</v>
      </c>
      <c r="H3420" s="19">
        <v>8.1999999999999993</v>
      </c>
      <c r="I3420" s="19">
        <v>7.9</v>
      </c>
      <c r="J3420" s="19">
        <v>8.1</v>
      </c>
      <c r="K3420" s="19">
        <v>8.1999999999999993</v>
      </c>
      <c r="L3420" s="19">
        <v>21.9</v>
      </c>
      <c r="M3420" s="19">
        <v>21.9</v>
      </c>
      <c r="N3420" s="19">
        <v>36.9</v>
      </c>
      <c r="O3420" s="19">
        <v>37</v>
      </c>
    </row>
    <row r="3421" spans="1:15" x14ac:dyDescent="0.3">
      <c r="A3421" s="20">
        <v>42818.729166666664</v>
      </c>
      <c r="B3421" s="21">
        <v>5521.3</v>
      </c>
      <c r="C3421" s="21">
        <v>0</v>
      </c>
      <c r="D3421" s="19">
        <v>56865.7</v>
      </c>
      <c r="E3421" s="19">
        <v>56930.6</v>
      </c>
      <c r="F3421" s="19">
        <v>56158.7</v>
      </c>
      <c r="G3421" s="19">
        <v>57461.599999999999</v>
      </c>
      <c r="H3421" s="19">
        <v>8.1999999999999993</v>
      </c>
      <c r="I3421" s="19">
        <v>7.9</v>
      </c>
      <c r="J3421" s="19">
        <v>8</v>
      </c>
      <c r="K3421" s="19">
        <v>8.1</v>
      </c>
      <c r="L3421" s="19">
        <v>21.9</v>
      </c>
      <c r="M3421" s="19">
        <v>22</v>
      </c>
      <c r="N3421" s="19">
        <v>36.9</v>
      </c>
      <c r="O3421" s="19">
        <v>37</v>
      </c>
    </row>
    <row r="3422" spans="1:15" x14ac:dyDescent="0.3">
      <c r="A3422" s="20">
        <v>42818.736111111109</v>
      </c>
      <c r="B3422" s="21">
        <v>4997.5</v>
      </c>
      <c r="C3422" s="21">
        <v>0</v>
      </c>
      <c r="D3422" s="19">
        <v>56891.4</v>
      </c>
      <c r="E3422" s="19">
        <v>56975.199999999997</v>
      </c>
      <c r="F3422" s="19">
        <v>56159.3</v>
      </c>
      <c r="G3422" s="19">
        <v>57459.8</v>
      </c>
      <c r="H3422" s="19">
        <v>8.1999999999999993</v>
      </c>
      <c r="I3422" s="19">
        <v>7.9</v>
      </c>
      <c r="J3422" s="19">
        <v>8.1</v>
      </c>
      <c r="K3422" s="19">
        <v>8.1999999999999993</v>
      </c>
      <c r="L3422" s="19">
        <v>21.9</v>
      </c>
      <c r="M3422" s="19">
        <v>22</v>
      </c>
      <c r="N3422" s="19">
        <v>37</v>
      </c>
      <c r="O3422" s="19">
        <v>37</v>
      </c>
    </row>
    <row r="3423" spans="1:15" x14ac:dyDescent="0.3">
      <c r="A3423" s="20">
        <v>42818.743055555555</v>
      </c>
      <c r="B3423" s="21">
        <v>5467.7</v>
      </c>
      <c r="C3423" s="21">
        <v>0</v>
      </c>
      <c r="D3423" s="19">
        <v>56897.7</v>
      </c>
      <c r="E3423" s="19">
        <v>56960.5</v>
      </c>
      <c r="F3423" s="19">
        <v>56179.6</v>
      </c>
      <c r="G3423" s="19">
        <v>57467.199999999997</v>
      </c>
      <c r="H3423" s="19">
        <v>8.1999999999999993</v>
      </c>
      <c r="I3423" s="19">
        <v>7.9</v>
      </c>
      <c r="J3423" s="19">
        <v>8.1</v>
      </c>
      <c r="K3423" s="19">
        <v>8.1999999999999993</v>
      </c>
      <c r="L3423" s="19">
        <v>21.9</v>
      </c>
      <c r="M3423" s="19">
        <v>22</v>
      </c>
      <c r="N3423" s="19">
        <v>37</v>
      </c>
      <c r="O3423" s="19">
        <v>37</v>
      </c>
    </row>
    <row r="3424" spans="1:15" x14ac:dyDescent="0.3">
      <c r="A3424" s="20">
        <v>42818.75</v>
      </c>
      <c r="B3424" s="21">
        <v>6573.9</v>
      </c>
      <c r="C3424" s="21">
        <v>0</v>
      </c>
      <c r="D3424" s="19">
        <v>56892.3</v>
      </c>
      <c r="E3424" s="19">
        <v>56951.199999999997</v>
      </c>
      <c r="F3424" s="19">
        <v>56113</v>
      </c>
      <c r="G3424" s="19">
        <v>57461.4</v>
      </c>
      <c r="H3424" s="19">
        <v>8.1999999999999993</v>
      </c>
      <c r="I3424" s="19">
        <v>7.9</v>
      </c>
      <c r="J3424" s="19">
        <v>8.1</v>
      </c>
      <c r="K3424" s="19">
        <v>8.1</v>
      </c>
      <c r="L3424" s="19">
        <v>21.9</v>
      </c>
      <c r="M3424" s="19">
        <v>22</v>
      </c>
      <c r="N3424" s="19">
        <v>37</v>
      </c>
      <c r="O3424" s="19">
        <v>37</v>
      </c>
    </row>
    <row r="3425" spans="1:15" x14ac:dyDescent="0.3">
      <c r="A3425" s="20">
        <v>42818.756944444445</v>
      </c>
      <c r="B3425" s="21">
        <v>5664.1</v>
      </c>
      <c r="C3425" s="21">
        <v>0</v>
      </c>
      <c r="D3425" s="19">
        <v>56881.3</v>
      </c>
      <c r="E3425" s="19">
        <v>56962.8</v>
      </c>
      <c r="F3425" s="19">
        <v>56133.1</v>
      </c>
      <c r="G3425" s="19">
        <v>57454.9</v>
      </c>
      <c r="H3425" s="19">
        <v>8.1999999999999993</v>
      </c>
      <c r="I3425" s="19">
        <v>7.9</v>
      </c>
      <c r="J3425" s="19">
        <v>8</v>
      </c>
      <c r="K3425" s="19">
        <v>8.1</v>
      </c>
      <c r="L3425" s="19">
        <v>21.9</v>
      </c>
      <c r="M3425" s="19">
        <v>22.1</v>
      </c>
      <c r="N3425" s="19">
        <v>36.9</v>
      </c>
      <c r="O3425" s="19">
        <v>37</v>
      </c>
    </row>
    <row r="3426" spans="1:15" x14ac:dyDescent="0.3">
      <c r="A3426" s="20">
        <v>42818.763888888891</v>
      </c>
      <c r="B3426" s="21">
        <v>3991.5</v>
      </c>
      <c r="C3426" s="21">
        <v>0</v>
      </c>
      <c r="D3426" s="19">
        <v>56892.4</v>
      </c>
      <c r="E3426" s="19">
        <v>56941</v>
      </c>
      <c r="F3426" s="19">
        <v>56148.6</v>
      </c>
      <c r="G3426" s="19">
        <v>57458.9</v>
      </c>
      <c r="H3426" s="19">
        <v>8.1999999999999993</v>
      </c>
      <c r="I3426" s="19">
        <v>7.9</v>
      </c>
      <c r="J3426" s="19">
        <v>8.1</v>
      </c>
      <c r="K3426" s="19">
        <v>8.1</v>
      </c>
      <c r="L3426" s="19">
        <v>21.9</v>
      </c>
      <c r="M3426" s="19">
        <v>22.1</v>
      </c>
      <c r="N3426" s="19">
        <v>37</v>
      </c>
      <c r="O3426" s="19">
        <v>37</v>
      </c>
    </row>
    <row r="3427" spans="1:15" x14ac:dyDescent="0.3">
      <c r="A3427" s="20">
        <v>42818.770833333336</v>
      </c>
      <c r="B3427" s="21">
        <v>3539.1</v>
      </c>
      <c r="C3427" s="21">
        <v>0</v>
      </c>
      <c r="D3427" s="19">
        <v>56935.6</v>
      </c>
      <c r="E3427" s="19">
        <v>57000.6</v>
      </c>
      <c r="F3427" s="19">
        <v>56217.2</v>
      </c>
      <c r="G3427" s="19">
        <v>57467.3</v>
      </c>
      <c r="H3427" s="19">
        <v>8.1999999999999993</v>
      </c>
      <c r="I3427" s="19">
        <v>7.9</v>
      </c>
      <c r="J3427" s="19">
        <v>8.1</v>
      </c>
      <c r="K3427" s="19">
        <v>8.1</v>
      </c>
      <c r="L3427" s="19">
        <v>21.9</v>
      </c>
      <c r="M3427" s="19">
        <v>22.1</v>
      </c>
      <c r="N3427" s="19">
        <v>37</v>
      </c>
      <c r="O3427" s="19">
        <v>37</v>
      </c>
    </row>
    <row r="3428" spans="1:15" x14ac:dyDescent="0.3">
      <c r="A3428" s="20">
        <v>42818.777777777781</v>
      </c>
      <c r="B3428" s="21">
        <v>3483.3</v>
      </c>
      <c r="C3428" s="21">
        <v>0</v>
      </c>
      <c r="D3428" s="19">
        <v>56956.800000000003</v>
      </c>
      <c r="E3428" s="19">
        <v>57021.9</v>
      </c>
      <c r="F3428" s="19">
        <v>56278.8</v>
      </c>
      <c r="G3428" s="19">
        <v>57464.1</v>
      </c>
      <c r="H3428" s="19">
        <v>8.1999999999999993</v>
      </c>
      <c r="I3428" s="19">
        <v>7.9</v>
      </c>
      <c r="J3428" s="19">
        <v>8.1</v>
      </c>
      <c r="K3428" s="19">
        <v>8.1</v>
      </c>
      <c r="L3428" s="19">
        <v>22</v>
      </c>
      <c r="M3428" s="19">
        <v>22.1</v>
      </c>
      <c r="N3428" s="19">
        <v>37</v>
      </c>
      <c r="O3428" s="19">
        <v>37</v>
      </c>
    </row>
    <row r="3429" spans="1:15" x14ac:dyDescent="0.3">
      <c r="A3429" s="20">
        <v>42818.784722222219</v>
      </c>
      <c r="B3429" s="21">
        <v>2596.8000000000002</v>
      </c>
      <c r="C3429" s="21">
        <v>0</v>
      </c>
      <c r="D3429" s="19">
        <v>56970.1</v>
      </c>
      <c r="E3429" s="19">
        <v>57040</v>
      </c>
      <c r="F3429" s="19">
        <v>56326.6</v>
      </c>
      <c r="G3429" s="19">
        <v>57474.400000000001</v>
      </c>
      <c r="H3429" s="19">
        <v>8.1999999999999993</v>
      </c>
      <c r="I3429" s="19">
        <v>7.9</v>
      </c>
      <c r="J3429" s="19">
        <v>8.1</v>
      </c>
      <c r="K3429" s="19">
        <v>8.1</v>
      </c>
      <c r="L3429" s="19">
        <v>22</v>
      </c>
      <c r="M3429" s="19">
        <v>22.1</v>
      </c>
      <c r="N3429" s="19">
        <v>37</v>
      </c>
      <c r="O3429" s="19">
        <v>37</v>
      </c>
    </row>
    <row r="3430" spans="1:15" x14ac:dyDescent="0.3">
      <c r="A3430" s="20">
        <v>42818.791666666664</v>
      </c>
      <c r="B3430" s="21">
        <v>2579.6</v>
      </c>
      <c r="C3430" s="21">
        <v>0</v>
      </c>
      <c r="D3430" s="19">
        <v>57015.6</v>
      </c>
      <c r="E3430" s="19">
        <v>57094.8</v>
      </c>
      <c r="F3430" s="19">
        <v>56407.8</v>
      </c>
      <c r="G3430" s="19">
        <v>57482.8</v>
      </c>
      <c r="H3430" s="19">
        <v>8.1999999999999993</v>
      </c>
      <c r="I3430" s="19">
        <v>7.9</v>
      </c>
      <c r="J3430" s="19">
        <v>8.1</v>
      </c>
      <c r="K3430" s="19">
        <v>8.1999999999999993</v>
      </c>
      <c r="L3430" s="19">
        <v>22</v>
      </c>
      <c r="M3430" s="19">
        <v>22.2</v>
      </c>
      <c r="N3430" s="19">
        <v>37.1</v>
      </c>
      <c r="O3430" s="19">
        <v>37</v>
      </c>
    </row>
    <row r="3431" spans="1:15" x14ac:dyDescent="0.3">
      <c r="A3431" s="20">
        <v>42818.798611111109</v>
      </c>
      <c r="B3431" s="21">
        <v>2671.1</v>
      </c>
      <c r="C3431" s="21">
        <v>0</v>
      </c>
      <c r="D3431" s="19">
        <v>57010.5</v>
      </c>
      <c r="E3431" s="19">
        <v>57081.3</v>
      </c>
      <c r="F3431" s="19">
        <v>56426.1</v>
      </c>
      <c r="G3431" s="19">
        <v>57482.400000000001</v>
      </c>
      <c r="H3431" s="19">
        <v>8.1999999999999993</v>
      </c>
      <c r="I3431" s="19">
        <v>7.9</v>
      </c>
      <c r="J3431" s="19">
        <v>8.1</v>
      </c>
      <c r="K3431" s="19">
        <v>8.1999999999999993</v>
      </c>
      <c r="L3431" s="19">
        <v>22</v>
      </c>
      <c r="M3431" s="19">
        <v>22.2</v>
      </c>
      <c r="N3431" s="19">
        <v>37</v>
      </c>
      <c r="O3431" s="19">
        <v>37</v>
      </c>
    </row>
    <row r="3432" spans="1:15" x14ac:dyDescent="0.3">
      <c r="A3432" s="20">
        <v>42818.805555555555</v>
      </c>
      <c r="B3432" s="21">
        <v>3351.6</v>
      </c>
      <c r="C3432" s="21">
        <v>0</v>
      </c>
      <c r="D3432" s="19">
        <v>57012</v>
      </c>
      <c r="E3432" s="19">
        <v>57094.5</v>
      </c>
      <c r="F3432" s="19">
        <v>56474.8</v>
      </c>
      <c r="G3432" s="19">
        <v>57483.6</v>
      </c>
      <c r="H3432" s="19">
        <v>8.1999999999999993</v>
      </c>
      <c r="I3432" s="19">
        <v>7.9</v>
      </c>
      <c r="J3432" s="19">
        <v>8.1</v>
      </c>
      <c r="K3432" s="19">
        <v>8.1999999999999993</v>
      </c>
      <c r="L3432" s="19">
        <v>22</v>
      </c>
      <c r="M3432" s="19">
        <v>22.2</v>
      </c>
      <c r="N3432" s="19">
        <v>37</v>
      </c>
      <c r="O3432" s="19">
        <v>37</v>
      </c>
    </row>
    <row r="3433" spans="1:15" x14ac:dyDescent="0.3">
      <c r="A3433" s="20">
        <v>42818.8125</v>
      </c>
      <c r="B3433" s="21">
        <v>3640.9</v>
      </c>
      <c r="C3433" s="21">
        <v>0</v>
      </c>
      <c r="D3433" s="19">
        <v>56970</v>
      </c>
      <c r="E3433" s="19">
        <v>57061.9</v>
      </c>
      <c r="F3433" s="19">
        <v>56473.4</v>
      </c>
      <c r="G3433" s="19">
        <v>57481.7</v>
      </c>
      <c r="H3433" s="19">
        <v>8.1999999999999993</v>
      </c>
      <c r="I3433" s="19">
        <v>7.9</v>
      </c>
      <c r="J3433" s="19">
        <v>8.1</v>
      </c>
      <c r="K3433" s="19">
        <v>8.1999999999999993</v>
      </c>
      <c r="L3433" s="19">
        <v>22</v>
      </c>
      <c r="M3433" s="19">
        <v>23</v>
      </c>
      <c r="N3433" s="19">
        <v>37</v>
      </c>
      <c r="O3433" s="19">
        <v>37</v>
      </c>
    </row>
    <row r="3434" spans="1:15" x14ac:dyDescent="0.3">
      <c r="A3434" s="20">
        <v>42818.819444444445</v>
      </c>
      <c r="B3434" s="21">
        <v>2551.3000000000002</v>
      </c>
      <c r="C3434" s="21">
        <v>0</v>
      </c>
      <c r="D3434" s="19">
        <v>56961.1</v>
      </c>
      <c r="E3434" s="19">
        <v>57063.1</v>
      </c>
      <c r="F3434" s="19">
        <v>56488.7</v>
      </c>
      <c r="G3434" s="19">
        <v>57481.1</v>
      </c>
      <c r="H3434" s="19">
        <v>8.1999999999999993</v>
      </c>
      <c r="I3434" s="19">
        <v>7.9</v>
      </c>
      <c r="J3434" s="19">
        <v>8.1</v>
      </c>
      <c r="K3434" s="19">
        <v>8.1999999999999993</v>
      </c>
      <c r="L3434" s="19">
        <v>22</v>
      </c>
      <c r="M3434" s="19">
        <v>23.2</v>
      </c>
      <c r="N3434" s="19">
        <v>37</v>
      </c>
      <c r="O3434" s="19">
        <v>37</v>
      </c>
    </row>
    <row r="3435" spans="1:15" x14ac:dyDescent="0.3">
      <c r="A3435" s="20">
        <v>42818.826388888891</v>
      </c>
      <c r="B3435" s="21">
        <v>2945.1</v>
      </c>
      <c r="C3435" s="21">
        <v>0</v>
      </c>
      <c r="D3435" s="19">
        <v>56978.400000000001</v>
      </c>
      <c r="E3435" s="19">
        <v>57096.5</v>
      </c>
      <c r="F3435" s="19">
        <v>56526.8</v>
      </c>
      <c r="G3435" s="19">
        <v>57478.6</v>
      </c>
      <c r="H3435" s="19">
        <v>8.1999999999999993</v>
      </c>
      <c r="I3435" s="19">
        <v>7.9</v>
      </c>
      <c r="J3435" s="19">
        <v>8.1</v>
      </c>
      <c r="K3435" s="19">
        <v>8.1999999999999993</v>
      </c>
      <c r="L3435" s="19">
        <v>22</v>
      </c>
      <c r="M3435" s="19">
        <v>23.4</v>
      </c>
      <c r="N3435" s="19">
        <v>37</v>
      </c>
      <c r="O3435" s="19">
        <v>37</v>
      </c>
    </row>
    <row r="3436" spans="1:15" x14ac:dyDescent="0.3">
      <c r="A3436" s="20">
        <v>42818.833333333336</v>
      </c>
      <c r="B3436" s="21">
        <v>3003.6</v>
      </c>
      <c r="C3436" s="21">
        <v>0</v>
      </c>
      <c r="D3436" s="19">
        <v>56955.1</v>
      </c>
      <c r="E3436" s="19">
        <v>57078.9</v>
      </c>
      <c r="F3436" s="19">
        <v>56532</v>
      </c>
      <c r="G3436" s="19">
        <v>57477.3</v>
      </c>
      <c r="H3436" s="19">
        <v>8.1999999999999993</v>
      </c>
      <c r="I3436" s="19">
        <v>7.9</v>
      </c>
      <c r="J3436" s="19">
        <v>8.1</v>
      </c>
      <c r="K3436" s="19">
        <v>8.1999999999999993</v>
      </c>
      <c r="L3436" s="19">
        <v>22</v>
      </c>
      <c r="M3436" s="19">
        <v>23.5</v>
      </c>
      <c r="N3436" s="19">
        <v>37</v>
      </c>
      <c r="O3436" s="19">
        <v>37</v>
      </c>
    </row>
    <row r="3437" spans="1:15" x14ac:dyDescent="0.3">
      <c r="A3437" s="20">
        <v>42818.840277777781</v>
      </c>
      <c r="B3437" s="21">
        <v>2264.9</v>
      </c>
      <c r="C3437" s="21">
        <v>0</v>
      </c>
      <c r="D3437" s="19">
        <v>56945.7</v>
      </c>
      <c r="E3437" s="19">
        <v>57055.1</v>
      </c>
      <c r="F3437" s="19">
        <v>56513.5</v>
      </c>
      <c r="G3437" s="19">
        <v>57468.5</v>
      </c>
      <c r="H3437" s="19">
        <v>8.1999999999999993</v>
      </c>
      <c r="I3437" s="19">
        <v>7.9</v>
      </c>
      <c r="J3437" s="19">
        <v>8.1</v>
      </c>
      <c r="K3437" s="19">
        <v>8.1999999999999993</v>
      </c>
      <c r="L3437" s="19">
        <v>21.9</v>
      </c>
      <c r="M3437" s="19">
        <v>23.6</v>
      </c>
      <c r="N3437" s="19">
        <v>37</v>
      </c>
      <c r="O3437" s="19">
        <v>37</v>
      </c>
    </row>
    <row r="3438" spans="1:15" x14ac:dyDescent="0.3">
      <c r="A3438" s="20">
        <v>42818.847222222219</v>
      </c>
      <c r="B3438" s="21">
        <v>2691.5</v>
      </c>
      <c r="C3438" s="21">
        <v>0</v>
      </c>
      <c r="D3438" s="19">
        <v>56924.1</v>
      </c>
      <c r="E3438" s="19">
        <v>57047.4</v>
      </c>
      <c r="F3438" s="19">
        <v>56501.8</v>
      </c>
      <c r="G3438" s="19">
        <v>57462.1</v>
      </c>
      <c r="H3438" s="19">
        <v>8.1999999999999993</v>
      </c>
      <c r="I3438" s="19">
        <v>7.9</v>
      </c>
      <c r="J3438" s="19">
        <v>8.1</v>
      </c>
      <c r="K3438" s="19">
        <v>8.1999999999999993</v>
      </c>
      <c r="L3438" s="19">
        <v>21.9</v>
      </c>
      <c r="M3438" s="19">
        <v>23.7</v>
      </c>
      <c r="N3438" s="19">
        <v>37</v>
      </c>
      <c r="O3438" s="19">
        <v>37</v>
      </c>
    </row>
    <row r="3439" spans="1:15" x14ac:dyDescent="0.3">
      <c r="A3439" s="20">
        <v>42818.854166666664</v>
      </c>
      <c r="B3439" s="21">
        <v>2666.7</v>
      </c>
      <c r="C3439" s="21">
        <v>0</v>
      </c>
      <c r="D3439" s="19">
        <v>56904.3</v>
      </c>
      <c r="E3439" s="19">
        <v>57024.9</v>
      </c>
      <c r="F3439" s="19">
        <v>56500.6</v>
      </c>
      <c r="G3439" s="19">
        <v>57466.3</v>
      </c>
      <c r="H3439" s="19">
        <v>8.1999999999999993</v>
      </c>
      <c r="I3439" s="19">
        <v>7.9</v>
      </c>
      <c r="J3439" s="19">
        <v>8.1</v>
      </c>
      <c r="K3439" s="19">
        <v>8.1999999999999993</v>
      </c>
      <c r="L3439" s="19">
        <v>21.9</v>
      </c>
      <c r="M3439" s="19">
        <v>23.9</v>
      </c>
      <c r="N3439" s="19">
        <v>37</v>
      </c>
      <c r="O3439" s="19">
        <v>37</v>
      </c>
    </row>
    <row r="3440" spans="1:15" x14ac:dyDescent="0.3">
      <c r="A3440" s="20">
        <v>42818.861111111109</v>
      </c>
      <c r="B3440" s="21">
        <v>2608.8000000000002</v>
      </c>
      <c r="C3440" s="21">
        <v>0</v>
      </c>
      <c r="D3440" s="19">
        <v>56888.3</v>
      </c>
      <c r="E3440" s="19">
        <v>57017</v>
      </c>
      <c r="F3440" s="19">
        <v>56489.9</v>
      </c>
      <c r="G3440" s="19">
        <v>57458.3</v>
      </c>
      <c r="H3440" s="19">
        <v>8.1999999999999993</v>
      </c>
      <c r="I3440" s="19">
        <v>7.9</v>
      </c>
      <c r="J3440" s="19">
        <v>8.1</v>
      </c>
      <c r="K3440" s="19">
        <v>8.1</v>
      </c>
      <c r="L3440" s="19">
        <v>21.9</v>
      </c>
      <c r="M3440" s="19">
        <v>23.9</v>
      </c>
      <c r="N3440" s="19">
        <v>37</v>
      </c>
      <c r="O3440" s="19">
        <v>37</v>
      </c>
    </row>
    <row r="3441" spans="1:15" x14ac:dyDescent="0.3">
      <c r="A3441" s="20">
        <v>42818.868055555555</v>
      </c>
      <c r="B3441" s="21">
        <v>2663.8</v>
      </c>
      <c r="C3441" s="21">
        <v>0</v>
      </c>
      <c r="D3441" s="19">
        <v>56866</v>
      </c>
      <c r="E3441" s="19">
        <v>56981.1</v>
      </c>
      <c r="F3441" s="19">
        <v>56452.9</v>
      </c>
      <c r="G3441" s="19">
        <v>57457.599999999999</v>
      </c>
      <c r="H3441" s="19">
        <v>8.1999999999999993</v>
      </c>
      <c r="I3441" s="19">
        <v>7.9</v>
      </c>
      <c r="J3441" s="19">
        <v>8.1</v>
      </c>
      <c r="K3441" s="19">
        <v>8.1</v>
      </c>
      <c r="L3441" s="19">
        <v>21.9</v>
      </c>
      <c r="M3441" s="19">
        <v>24</v>
      </c>
      <c r="N3441" s="19">
        <v>36.9</v>
      </c>
      <c r="O3441" s="19">
        <v>37</v>
      </c>
    </row>
    <row r="3442" spans="1:15" x14ac:dyDescent="0.3">
      <c r="A3442" s="20">
        <v>42818.875</v>
      </c>
      <c r="B3442" s="21">
        <v>2032.4</v>
      </c>
      <c r="C3442" s="21">
        <v>0</v>
      </c>
      <c r="D3442" s="19">
        <v>56861.7</v>
      </c>
      <c r="E3442" s="19">
        <v>56988.5</v>
      </c>
      <c r="F3442" s="19">
        <v>56464.4</v>
      </c>
      <c r="G3442" s="19">
        <v>57454.1</v>
      </c>
      <c r="H3442" s="19">
        <v>8.1999999999999993</v>
      </c>
      <c r="I3442" s="19">
        <v>7.9</v>
      </c>
      <c r="J3442" s="19">
        <v>8.1</v>
      </c>
      <c r="K3442" s="19">
        <v>8.1</v>
      </c>
      <c r="L3442" s="19">
        <v>21.9</v>
      </c>
      <c r="M3442" s="19">
        <v>23.9</v>
      </c>
      <c r="N3442" s="19">
        <v>36.9</v>
      </c>
      <c r="O3442" s="19">
        <v>37</v>
      </c>
    </row>
    <row r="3443" spans="1:15" x14ac:dyDescent="0.3">
      <c r="A3443" s="20">
        <v>42818.881944444445</v>
      </c>
      <c r="B3443" s="21">
        <v>2286.4</v>
      </c>
      <c r="C3443" s="21">
        <v>0</v>
      </c>
      <c r="D3443" s="19">
        <v>56878.2</v>
      </c>
      <c r="E3443" s="19">
        <v>56992.3</v>
      </c>
      <c r="F3443" s="19">
        <v>56456.7</v>
      </c>
      <c r="G3443" s="19">
        <v>57456.5</v>
      </c>
      <c r="H3443" s="19">
        <v>8.1999999999999993</v>
      </c>
      <c r="I3443" s="19">
        <v>7.9</v>
      </c>
      <c r="J3443" s="19">
        <v>8.1</v>
      </c>
      <c r="K3443" s="19">
        <v>8.1</v>
      </c>
      <c r="L3443" s="19">
        <v>21.9</v>
      </c>
      <c r="M3443" s="19">
        <v>23.9</v>
      </c>
      <c r="N3443" s="19">
        <v>36.9</v>
      </c>
      <c r="O3443" s="19">
        <v>37</v>
      </c>
    </row>
    <row r="3444" spans="1:15" x14ac:dyDescent="0.3">
      <c r="A3444" s="20">
        <v>42818.888888888891</v>
      </c>
      <c r="B3444" s="21">
        <v>2076.1999999999998</v>
      </c>
      <c r="C3444" s="21">
        <v>0</v>
      </c>
      <c r="D3444" s="19">
        <v>56905.599999999999</v>
      </c>
      <c r="E3444" s="19">
        <v>57042.8</v>
      </c>
      <c r="F3444" s="19">
        <v>56477.2</v>
      </c>
      <c r="G3444" s="19">
        <v>57452.5</v>
      </c>
      <c r="H3444" s="19">
        <v>8.1</v>
      </c>
      <c r="I3444" s="19">
        <v>7.8</v>
      </c>
      <c r="J3444" s="19">
        <v>8.1</v>
      </c>
      <c r="K3444" s="19">
        <v>8.1</v>
      </c>
      <c r="L3444" s="19">
        <v>21.9</v>
      </c>
      <c r="M3444" s="19">
        <v>24</v>
      </c>
      <c r="N3444" s="19">
        <v>37</v>
      </c>
      <c r="O3444" s="19">
        <v>37</v>
      </c>
    </row>
    <row r="3445" spans="1:15" x14ac:dyDescent="0.3">
      <c r="A3445" s="20">
        <v>42818.895833333336</v>
      </c>
      <c r="B3445" s="21">
        <v>1961.9</v>
      </c>
      <c r="C3445" s="21">
        <v>0</v>
      </c>
      <c r="D3445" s="19">
        <v>56922.9</v>
      </c>
      <c r="E3445" s="19">
        <v>57056.3</v>
      </c>
      <c r="F3445" s="19">
        <v>56511.6</v>
      </c>
      <c r="G3445" s="19">
        <v>57455</v>
      </c>
      <c r="H3445" s="19">
        <v>7.9</v>
      </c>
      <c r="I3445" s="19">
        <v>7.6</v>
      </c>
      <c r="J3445" s="19">
        <v>8.1</v>
      </c>
      <c r="K3445" s="19">
        <v>8.1</v>
      </c>
      <c r="L3445" s="19">
        <v>22</v>
      </c>
      <c r="M3445" s="19">
        <v>24.2</v>
      </c>
      <c r="N3445" s="19">
        <v>37</v>
      </c>
      <c r="O3445" s="19">
        <v>37</v>
      </c>
    </row>
    <row r="3446" spans="1:15" x14ac:dyDescent="0.3">
      <c r="A3446" s="20">
        <v>42818.902777777781</v>
      </c>
      <c r="B3446" s="21">
        <v>2147.5</v>
      </c>
      <c r="C3446" s="21">
        <v>0</v>
      </c>
      <c r="D3446" s="19">
        <v>56922.1</v>
      </c>
      <c r="E3446" s="19">
        <v>57044.6</v>
      </c>
      <c r="F3446" s="19">
        <v>56516.1</v>
      </c>
      <c r="G3446" s="19">
        <v>57447.7</v>
      </c>
      <c r="H3446" s="19">
        <v>7.5</v>
      </c>
      <c r="I3446" s="19">
        <v>7.2</v>
      </c>
      <c r="J3446" s="19">
        <v>8.1</v>
      </c>
      <c r="K3446" s="19">
        <v>8.1</v>
      </c>
      <c r="L3446" s="19">
        <v>22</v>
      </c>
      <c r="M3446" s="19">
        <v>24.4</v>
      </c>
      <c r="N3446" s="19">
        <v>37</v>
      </c>
      <c r="O3446" s="19">
        <v>37</v>
      </c>
    </row>
    <row r="3447" spans="1:15" x14ac:dyDescent="0.3">
      <c r="A3447" s="20">
        <v>42818.909722222219</v>
      </c>
      <c r="B3447" s="21">
        <v>2844.1</v>
      </c>
      <c r="C3447" s="21">
        <v>0</v>
      </c>
      <c r="D3447" s="19">
        <v>56953.9</v>
      </c>
      <c r="E3447" s="19">
        <v>57082</v>
      </c>
      <c r="F3447" s="19">
        <v>56519.3</v>
      </c>
      <c r="G3447" s="19">
        <v>57452.7</v>
      </c>
      <c r="H3447" s="19">
        <v>7.2</v>
      </c>
      <c r="I3447" s="19">
        <v>6.9</v>
      </c>
      <c r="J3447" s="19">
        <v>8.1</v>
      </c>
      <c r="K3447" s="19">
        <v>8.1999999999999993</v>
      </c>
      <c r="L3447" s="19">
        <v>22</v>
      </c>
      <c r="M3447" s="19">
        <v>24.4</v>
      </c>
      <c r="N3447" s="19">
        <v>37</v>
      </c>
      <c r="O3447" s="19">
        <v>37</v>
      </c>
    </row>
    <row r="3448" spans="1:15" x14ac:dyDescent="0.3">
      <c r="A3448" s="20">
        <v>42818.916666666664</v>
      </c>
      <c r="B3448" s="21">
        <v>3236.3</v>
      </c>
      <c r="C3448" s="21">
        <v>0</v>
      </c>
      <c r="D3448" s="19">
        <v>56947</v>
      </c>
      <c r="E3448" s="19">
        <v>57087.4</v>
      </c>
      <c r="F3448" s="19">
        <v>56533.1</v>
      </c>
      <c r="G3448" s="19">
        <v>57456.7</v>
      </c>
      <c r="H3448" s="19">
        <v>6.9</v>
      </c>
      <c r="I3448" s="19">
        <v>6.8</v>
      </c>
      <c r="J3448" s="19">
        <v>8.1</v>
      </c>
      <c r="K3448" s="19">
        <v>8.1</v>
      </c>
      <c r="L3448" s="19">
        <v>22</v>
      </c>
      <c r="M3448" s="19">
        <v>24.4</v>
      </c>
      <c r="N3448" s="19">
        <v>37</v>
      </c>
      <c r="O3448" s="19">
        <v>37</v>
      </c>
    </row>
    <row r="3449" spans="1:15" x14ac:dyDescent="0.3">
      <c r="A3449" s="20">
        <v>42818.923611111109</v>
      </c>
      <c r="B3449" s="21">
        <v>2682.2</v>
      </c>
      <c r="C3449" s="21">
        <v>0</v>
      </c>
      <c r="D3449" s="19">
        <v>56936.4</v>
      </c>
      <c r="E3449" s="19">
        <v>57076.800000000003</v>
      </c>
      <c r="F3449" s="19">
        <v>56517.8</v>
      </c>
      <c r="G3449" s="19">
        <v>57455.7</v>
      </c>
      <c r="H3449" s="19">
        <v>6.7</v>
      </c>
      <c r="I3449" s="19">
        <v>6.7</v>
      </c>
      <c r="J3449" s="19">
        <v>8.1</v>
      </c>
      <c r="K3449" s="19">
        <v>8.1999999999999993</v>
      </c>
      <c r="L3449" s="19">
        <v>22</v>
      </c>
      <c r="M3449" s="19">
        <v>24.4</v>
      </c>
      <c r="N3449" s="19">
        <v>37</v>
      </c>
      <c r="O3449" s="19">
        <v>37</v>
      </c>
    </row>
    <row r="3450" spans="1:15" x14ac:dyDescent="0.3">
      <c r="A3450" s="20">
        <v>42818.930555555555</v>
      </c>
      <c r="B3450" s="21">
        <v>2624.1</v>
      </c>
      <c r="C3450" s="21">
        <v>0</v>
      </c>
      <c r="D3450" s="19">
        <v>56900.6</v>
      </c>
      <c r="E3450" s="19">
        <v>57049.8</v>
      </c>
      <c r="F3450" s="19">
        <v>56490.400000000001</v>
      </c>
      <c r="G3450" s="19">
        <v>57456.9</v>
      </c>
      <c r="H3450" s="19">
        <v>6.7</v>
      </c>
      <c r="I3450" s="19">
        <v>6.6</v>
      </c>
      <c r="J3450" s="19">
        <v>8.1</v>
      </c>
      <c r="K3450" s="19">
        <v>8.1999999999999993</v>
      </c>
      <c r="L3450" s="19">
        <v>22</v>
      </c>
      <c r="M3450" s="19">
        <v>24.5</v>
      </c>
      <c r="N3450" s="19">
        <v>37</v>
      </c>
      <c r="O3450" s="19">
        <v>37</v>
      </c>
    </row>
    <row r="3451" spans="1:15" x14ac:dyDescent="0.3">
      <c r="A3451" s="20">
        <v>42818.9375</v>
      </c>
      <c r="B3451" s="21">
        <v>2684.1</v>
      </c>
      <c r="C3451" s="21">
        <v>0</v>
      </c>
      <c r="D3451" s="19">
        <v>56869</v>
      </c>
      <c r="E3451" s="19">
        <v>57014.400000000001</v>
      </c>
      <c r="F3451" s="19">
        <v>56461.5</v>
      </c>
      <c r="G3451" s="19">
        <v>57446.1</v>
      </c>
      <c r="H3451" s="19">
        <v>6.7</v>
      </c>
      <c r="I3451" s="19">
        <v>6.5</v>
      </c>
      <c r="J3451" s="19">
        <v>8.1</v>
      </c>
      <c r="K3451" s="19">
        <v>8.1</v>
      </c>
      <c r="L3451" s="19">
        <v>22</v>
      </c>
      <c r="M3451" s="19">
        <v>24.5</v>
      </c>
      <c r="N3451" s="19">
        <v>36.9</v>
      </c>
      <c r="O3451" s="19">
        <v>37</v>
      </c>
    </row>
    <row r="3452" spans="1:15" x14ac:dyDescent="0.3">
      <c r="A3452" s="20">
        <v>42818.944444444445</v>
      </c>
      <c r="B3452" s="21">
        <v>2694</v>
      </c>
      <c r="C3452" s="21">
        <v>0</v>
      </c>
      <c r="D3452" s="19">
        <v>56856.4</v>
      </c>
      <c r="E3452" s="19">
        <v>56994.7</v>
      </c>
      <c r="F3452" s="19">
        <v>56458.7</v>
      </c>
      <c r="G3452" s="19">
        <v>57457.7</v>
      </c>
      <c r="H3452" s="19">
        <v>6.6</v>
      </c>
      <c r="I3452" s="19">
        <v>6.4</v>
      </c>
      <c r="J3452" s="19">
        <v>8.1</v>
      </c>
      <c r="K3452" s="19">
        <v>8.1</v>
      </c>
      <c r="L3452" s="19">
        <v>21.9</v>
      </c>
      <c r="M3452" s="19">
        <v>24.5</v>
      </c>
      <c r="N3452" s="19">
        <v>36.9</v>
      </c>
      <c r="O3452" s="19">
        <v>37</v>
      </c>
    </row>
    <row r="3453" spans="1:15" x14ac:dyDescent="0.3">
      <c r="A3453" s="20">
        <v>42818.951388888891</v>
      </c>
      <c r="B3453" s="21">
        <v>2770.1</v>
      </c>
      <c r="C3453" s="21">
        <v>0</v>
      </c>
      <c r="D3453" s="19">
        <v>56842</v>
      </c>
      <c r="E3453" s="19">
        <v>56982.400000000001</v>
      </c>
      <c r="F3453" s="19">
        <v>56441.7</v>
      </c>
      <c r="G3453" s="19">
        <v>57450.5</v>
      </c>
      <c r="H3453" s="19">
        <v>6.6</v>
      </c>
      <c r="I3453" s="19">
        <v>6.3</v>
      </c>
      <c r="J3453" s="19">
        <v>8.1</v>
      </c>
      <c r="K3453" s="19">
        <v>8.1</v>
      </c>
      <c r="L3453" s="19">
        <v>22</v>
      </c>
      <c r="M3453" s="19">
        <v>24.5</v>
      </c>
      <c r="N3453" s="19">
        <v>36.9</v>
      </c>
      <c r="O3453" s="19">
        <v>37</v>
      </c>
    </row>
    <row r="3454" spans="1:15" x14ac:dyDescent="0.3">
      <c r="A3454" s="20">
        <v>42818.958333333336</v>
      </c>
      <c r="B3454" s="21">
        <v>2685.9</v>
      </c>
      <c r="C3454" s="21">
        <v>0</v>
      </c>
      <c r="D3454" s="19">
        <v>56833.4</v>
      </c>
      <c r="E3454" s="19">
        <v>56973.1</v>
      </c>
      <c r="F3454" s="19">
        <v>56442.6</v>
      </c>
      <c r="G3454" s="19">
        <v>57452.5</v>
      </c>
      <c r="H3454" s="19">
        <v>6.6</v>
      </c>
      <c r="I3454" s="19">
        <v>6.3</v>
      </c>
      <c r="J3454" s="19">
        <v>8.1</v>
      </c>
      <c r="K3454" s="19">
        <v>8.1</v>
      </c>
      <c r="L3454" s="19">
        <v>22</v>
      </c>
      <c r="M3454" s="19">
        <v>24.5</v>
      </c>
      <c r="N3454" s="19">
        <v>36.9</v>
      </c>
      <c r="O3454" s="19">
        <v>37</v>
      </c>
    </row>
    <row r="3455" spans="1:15" x14ac:dyDescent="0.3">
      <c r="A3455" s="20">
        <v>42818.965277777781</v>
      </c>
      <c r="B3455" s="21">
        <v>3428</v>
      </c>
      <c r="C3455" s="21">
        <v>0</v>
      </c>
      <c r="D3455" s="19">
        <v>56848.800000000003</v>
      </c>
      <c r="E3455" s="19">
        <v>56973.1</v>
      </c>
      <c r="F3455" s="19">
        <v>56441.3</v>
      </c>
      <c r="G3455" s="19">
        <v>57454.8</v>
      </c>
      <c r="H3455" s="19">
        <v>6.6</v>
      </c>
      <c r="I3455" s="19">
        <v>6.3</v>
      </c>
      <c r="J3455" s="19">
        <v>8.1</v>
      </c>
      <c r="K3455" s="19">
        <v>8.1999999999999993</v>
      </c>
      <c r="L3455" s="19">
        <v>22</v>
      </c>
      <c r="M3455" s="19">
        <v>24.4</v>
      </c>
      <c r="N3455" s="19">
        <v>36.9</v>
      </c>
      <c r="O3455" s="19">
        <v>37</v>
      </c>
    </row>
    <row r="3456" spans="1:15" x14ac:dyDescent="0.3">
      <c r="A3456" s="20">
        <v>42818.972222222219</v>
      </c>
      <c r="B3456" s="21">
        <v>2794.9</v>
      </c>
      <c r="C3456" s="21">
        <v>0</v>
      </c>
      <c r="D3456" s="19">
        <v>56852.2</v>
      </c>
      <c r="E3456" s="19">
        <v>57004.3</v>
      </c>
      <c r="F3456" s="19">
        <v>56418.1</v>
      </c>
      <c r="G3456" s="19">
        <v>57445.8</v>
      </c>
      <c r="H3456" s="19">
        <v>6.6</v>
      </c>
      <c r="I3456" s="19">
        <v>6.3</v>
      </c>
      <c r="J3456" s="19">
        <v>8.1</v>
      </c>
      <c r="K3456" s="19">
        <v>8.1999999999999993</v>
      </c>
      <c r="L3456" s="19">
        <v>21.9</v>
      </c>
      <c r="M3456" s="19">
        <v>24.4</v>
      </c>
      <c r="N3456" s="19">
        <v>36.9</v>
      </c>
      <c r="O3456" s="19">
        <v>37</v>
      </c>
    </row>
    <row r="3457" spans="1:15" x14ac:dyDescent="0.3">
      <c r="A3457" s="20">
        <v>42818.979166666664</v>
      </c>
      <c r="B3457" s="21">
        <v>2742</v>
      </c>
      <c r="C3457" s="21">
        <v>0</v>
      </c>
      <c r="D3457" s="19">
        <v>56845.5</v>
      </c>
      <c r="E3457" s="19">
        <v>56984.3</v>
      </c>
      <c r="F3457" s="19">
        <v>56437.4</v>
      </c>
      <c r="G3457" s="19">
        <v>57448.3</v>
      </c>
      <c r="H3457" s="19">
        <v>6.5</v>
      </c>
      <c r="I3457" s="19">
        <v>6.3</v>
      </c>
      <c r="J3457" s="19">
        <v>8.1</v>
      </c>
      <c r="K3457" s="19">
        <v>8.1999999999999993</v>
      </c>
      <c r="L3457" s="19">
        <v>21.9</v>
      </c>
      <c r="M3457" s="19">
        <v>24.4</v>
      </c>
      <c r="N3457" s="19">
        <v>36.9</v>
      </c>
      <c r="O3457" s="19">
        <v>37</v>
      </c>
    </row>
    <row r="3458" spans="1:15" x14ac:dyDescent="0.3">
      <c r="A3458" s="20">
        <v>42818.986111111109</v>
      </c>
      <c r="B3458" s="21">
        <v>3425.1</v>
      </c>
      <c r="C3458" s="21">
        <v>0</v>
      </c>
      <c r="D3458" s="19">
        <v>56870.6</v>
      </c>
      <c r="E3458" s="19">
        <v>56988.3</v>
      </c>
      <c r="F3458" s="19">
        <v>56439</v>
      </c>
      <c r="G3458" s="19">
        <v>57449.2</v>
      </c>
      <c r="H3458" s="19">
        <v>6.5</v>
      </c>
      <c r="I3458" s="19">
        <v>6.3</v>
      </c>
      <c r="J3458" s="19">
        <v>8.1</v>
      </c>
      <c r="K3458" s="19">
        <v>8.1999999999999993</v>
      </c>
      <c r="L3458" s="19">
        <v>22</v>
      </c>
      <c r="M3458" s="19">
        <v>24.4</v>
      </c>
      <c r="N3458" s="19">
        <v>36.9</v>
      </c>
      <c r="O3458" s="19">
        <v>37</v>
      </c>
    </row>
    <row r="3459" spans="1:15" x14ac:dyDescent="0.3">
      <c r="A3459" s="20">
        <v>42818.993055555555</v>
      </c>
      <c r="B3459" s="21">
        <v>3306.3</v>
      </c>
      <c r="C3459" s="21">
        <v>0</v>
      </c>
      <c r="D3459" s="19">
        <v>56903.5</v>
      </c>
      <c r="E3459" s="19">
        <v>57067.1</v>
      </c>
      <c r="F3459" s="19">
        <v>56467.6</v>
      </c>
      <c r="G3459" s="19">
        <v>57443.1</v>
      </c>
      <c r="H3459" s="19">
        <v>6.6</v>
      </c>
      <c r="I3459" s="19">
        <v>6.4</v>
      </c>
      <c r="J3459" s="19">
        <v>8.1</v>
      </c>
      <c r="K3459" s="19">
        <v>8.1</v>
      </c>
      <c r="L3459" s="19">
        <v>22</v>
      </c>
      <c r="M3459" s="19">
        <v>24.4</v>
      </c>
      <c r="N3459" s="19">
        <v>37</v>
      </c>
      <c r="O3459" s="19">
        <v>37</v>
      </c>
    </row>
    <row r="3460" spans="1:15" x14ac:dyDescent="0.3">
      <c r="A3460" s="20">
        <v>42819</v>
      </c>
      <c r="B3460" s="21">
        <v>2766.3</v>
      </c>
      <c r="C3460" s="21">
        <v>0</v>
      </c>
      <c r="D3460" s="19">
        <v>56938.5</v>
      </c>
      <c r="E3460" s="19">
        <v>57098.3</v>
      </c>
      <c r="F3460" s="19">
        <v>56524.1</v>
      </c>
      <c r="G3460" s="19">
        <v>57434.1</v>
      </c>
      <c r="H3460" s="19">
        <v>6.9</v>
      </c>
      <c r="I3460" s="19">
        <v>6.7</v>
      </c>
      <c r="J3460" s="19">
        <v>8.1</v>
      </c>
      <c r="K3460" s="19">
        <v>8.1</v>
      </c>
      <c r="L3460" s="19">
        <v>22</v>
      </c>
      <c r="M3460" s="19">
        <v>24.4</v>
      </c>
      <c r="N3460" s="19">
        <v>37</v>
      </c>
      <c r="O3460" s="19">
        <v>37</v>
      </c>
    </row>
    <row r="3461" spans="1:15" x14ac:dyDescent="0.3">
      <c r="A3461" s="20">
        <v>42819.006944444445</v>
      </c>
      <c r="B3461" s="21">
        <v>2807.6</v>
      </c>
      <c r="C3461" s="21">
        <v>0</v>
      </c>
      <c r="D3461" s="19">
        <v>56972.4</v>
      </c>
      <c r="E3461" s="19">
        <v>57094.7</v>
      </c>
      <c r="F3461" s="19">
        <v>56567.1</v>
      </c>
      <c r="G3461" s="19">
        <v>57434.1</v>
      </c>
      <c r="H3461" s="19">
        <v>7.5</v>
      </c>
      <c r="I3461" s="19">
        <v>7.2</v>
      </c>
      <c r="J3461" s="19">
        <v>8.1</v>
      </c>
      <c r="K3461" s="19">
        <v>8.1</v>
      </c>
      <c r="L3461" s="19">
        <v>22</v>
      </c>
      <c r="M3461" s="19">
        <v>24.4</v>
      </c>
      <c r="N3461" s="19">
        <v>37</v>
      </c>
      <c r="O3461" s="19">
        <v>37</v>
      </c>
    </row>
    <row r="3462" spans="1:15" x14ac:dyDescent="0.3">
      <c r="A3462" s="20">
        <v>42819.013888888891</v>
      </c>
      <c r="B3462" s="21">
        <v>2755.9</v>
      </c>
      <c r="C3462" s="21">
        <v>0</v>
      </c>
      <c r="D3462" s="19">
        <v>56972.7</v>
      </c>
      <c r="E3462" s="19">
        <v>57106.2</v>
      </c>
      <c r="F3462" s="19">
        <v>56605.4</v>
      </c>
      <c r="G3462" s="19">
        <v>57436.5</v>
      </c>
      <c r="H3462" s="19">
        <v>7.9</v>
      </c>
      <c r="I3462" s="19">
        <v>7.6</v>
      </c>
      <c r="J3462" s="19">
        <v>8.1</v>
      </c>
      <c r="K3462" s="19">
        <v>8.1</v>
      </c>
      <c r="L3462" s="19">
        <v>22</v>
      </c>
      <c r="M3462" s="19">
        <v>24.4</v>
      </c>
      <c r="N3462" s="19">
        <v>37</v>
      </c>
      <c r="O3462" s="19">
        <v>37</v>
      </c>
    </row>
    <row r="3463" spans="1:15" x14ac:dyDescent="0.3">
      <c r="A3463" s="20">
        <v>42819.020833333336</v>
      </c>
      <c r="B3463" s="21">
        <v>2762.2</v>
      </c>
      <c r="C3463" s="21">
        <v>0</v>
      </c>
      <c r="D3463" s="19">
        <v>57009.9</v>
      </c>
      <c r="E3463" s="19">
        <v>57145.4</v>
      </c>
      <c r="F3463" s="19">
        <v>56669</v>
      </c>
      <c r="G3463" s="19">
        <v>57436.5</v>
      </c>
      <c r="H3463" s="19">
        <v>8</v>
      </c>
      <c r="I3463" s="19">
        <v>7.7</v>
      </c>
      <c r="J3463" s="19">
        <v>8.1</v>
      </c>
      <c r="K3463" s="19">
        <v>8.1</v>
      </c>
      <c r="L3463" s="19">
        <v>22</v>
      </c>
      <c r="M3463" s="19">
        <v>24.3</v>
      </c>
      <c r="N3463" s="19">
        <v>37</v>
      </c>
      <c r="O3463" s="19">
        <v>37</v>
      </c>
    </row>
    <row r="3464" spans="1:15" x14ac:dyDescent="0.3">
      <c r="A3464" s="20">
        <v>42819.027777777781</v>
      </c>
      <c r="B3464" s="21">
        <v>2698.8</v>
      </c>
      <c r="C3464" s="21">
        <v>0</v>
      </c>
      <c r="D3464" s="19">
        <v>57035.5</v>
      </c>
      <c r="E3464" s="19">
        <v>57205.5</v>
      </c>
      <c r="F3464" s="19">
        <v>56592.4</v>
      </c>
      <c r="G3464" s="19">
        <v>57448.5</v>
      </c>
      <c r="H3464" s="19">
        <v>8.1</v>
      </c>
      <c r="I3464" s="19">
        <v>7.8</v>
      </c>
      <c r="J3464" s="19">
        <v>8.1</v>
      </c>
      <c r="K3464" s="19">
        <v>8.1</v>
      </c>
      <c r="L3464" s="19">
        <v>22</v>
      </c>
      <c r="M3464" s="19">
        <v>24.3</v>
      </c>
      <c r="N3464" s="19">
        <v>37.1</v>
      </c>
      <c r="O3464" s="19">
        <v>37</v>
      </c>
    </row>
    <row r="3465" spans="1:15" x14ac:dyDescent="0.3">
      <c r="A3465" s="20">
        <v>42819.034722222219</v>
      </c>
      <c r="B3465" s="21">
        <v>2736.1</v>
      </c>
      <c r="C3465" s="21">
        <v>0</v>
      </c>
      <c r="D3465" s="19">
        <v>57033.3</v>
      </c>
      <c r="E3465" s="19">
        <v>57187.8</v>
      </c>
      <c r="F3465" s="19">
        <v>56613.599999999999</v>
      </c>
      <c r="G3465" s="19">
        <v>57454.1</v>
      </c>
      <c r="H3465" s="19">
        <v>8.1</v>
      </c>
      <c r="I3465" s="19">
        <v>7.8</v>
      </c>
      <c r="J3465" s="19">
        <v>8.1</v>
      </c>
      <c r="K3465" s="19">
        <v>8.1</v>
      </c>
      <c r="L3465" s="19">
        <v>22</v>
      </c>
      <c r="M3465" s="19">
        <v>24.3</v>
      </c>
      <c r="N3465" s="19">
        <v>37.1</v>
      </c>
      <c r="O3465" s="19">
        <v>37</v>
      </c>
    </row>
    <row r="3466" spans="1:15" x14ac:dyDescent="0.3">
      <c r="A3466" s="20">
        <v>42819.041666666664</v>
      </c>
      <c r="B3466" s="21">
        <v>2643.1</v>
      </c>
      <c r="C3466" s="21">
        <v>0</v>
      </c>
      <c r="D3466" s="19">
        <v>57084.1</v>
      </c>
      <c r="E3466" s="19">
        <v>57211.3</v>
      </c>
      <c r="F3466" s="19">
        <v>56633.8</v>
      </c>
      <c r="G3466" s="19">
        <v>57444.7</v>
      </c>
      <c r="H3466" s="19">
        <v>8.1999999999999993</v>
      </c>
      <c r="I3466" s="19">
        <v>7.9</v>
      </c>
      <c r="J3466" s="19">
        <v>8.1</v>
      </c>
      <c r="K3466" s="19">
        <v>8.1999999999999993</v>
      </c>
      <c r="L3466" s="19">
        <v>22</v>
      </c>
      <c r="M3466" s="19">
        <v>24.2</v>
      </c>
      <c r="N3466" s="19">
        <v>37.1</v>
      </c>
      <c r="O3466" s="19">
        <v>37</v>
      </c>
    </row>
    <row r="3467" spans="1:15" x14ac:dyDescent="0.3">
      <c r="A3467" s="20">
        <v>42819.048611111109</v>
      </c>
      <c r="B3467" s="21">
        <v>3388.4</v>
      </c>
      <c r="C3467" s="21">
        <v>0</v>
      </c>
      <c r="D3467" s="19">
        <v>57081.599999999999</v>
      </c>
      <c r="E3467" s="19">
        <v>57197.4</v>
      </c>
      <c r="F3467" s="19">
        <v>56642.400000000001</v>
      </c>
      <c r="G3467" s="19">
        <v>57446.1</v>
      </c>
      <c r="H3467" s="19">
        <v>8.1999999999999993</v>
      </c>
      <c r="I3467" s="19">
        <v>7.9</v>
      </c>
      <c r="J3467" s="19">
        <v>8.1</v>
      </c>
      <c r="K3467" s="19">
        <v>8.1999999999999993</v>
      </c>
      <c r="L3467" s="19">
        <v>22</v>
      </c>
      <c r="M3467" s="19">
        <v>24.2</v>
      </c>
      <c r="N3467" s="19">
        <v>37.1</v>
      </c>
      <c r="O3467" s="19">
        <v>37</v>
      </c>
    </row>
    <row r="3468" spans="1:15" x14ac:dyDescent="0.3">
      <c r="A3468" s="20">
        <v>42819.055555555555</v>
      </c>
      <c r="B3468" s="21">
        <v>2717.5</v>
      </c>
      <c r="C3468" s="21">
        <v>0</v>
      </c>
      <c r="D3468" s="19">
        <v>57097.2</v>
      </c>
      <c r="E3468" s="19">
        <v>57201.1</v>
      </c>
      <c r="F3468" s="19">
        <v>56643</v>
      </c>
      <c r="G3468" s="19">
        <v>57451.5</v>
      </c>
      <c r="H3468" s="19">
        <v>8.1999999999999993</v>
      </c>
      <c r="I3468" s="19">
        <v>7.9</v>
      </c>
      <c r="J3468" s="19">
        <v>8.1</v>
      </c>
      <c r="K3468" s="19">
        <v>8.1999999999999993</v>
      </c>
      <c r="L3468" s="19">
        <v>22</v>
      </c>
      <c r="M3468" s="19">
        <v>24.2</v>
      </c>
      <c r="N3468" s="19">
        <v>37.1</v>
      </c>
      <c r="O3468" s="19">
        <v>37</v>
      </c>
    </row>
    <row r="3469" spans="1:15" x14ac:dyDescent="0.3">
      <c r="A3469" s="20">
        <v>42819.0625</v>
      </c>
      <c r="B3469" s="21">
        <v>2670.1</v>
      </c>
      <c r="C3469" s="21">
        <v>0</v>
      </c>
      <c r="D3469" s="19">
        <v>57104.4</v>
      </c>
      <c r="E3469" s="19">
        <v>57223.3</v>
      </c>
      <c r="F3469" s="19">
        <v>56655</v>
      </c>
      <c r="G3469" s="19">
        <v>57447.3</v>
      </c>
      <c r="H3469" s="19">
        <v>8.1999999999999993</v>
      </c>
      <c r="I3469" s="19">
        <v>7.9</v>
      </c>
      <c r="J3469" s="19">
        <v>8.1999999999999993</v>
      </c>
      <c r="K3469" s="19">
        <v>8.1999999999999993</v>
      </c>
      <c r="L3469" s="19">
        <v>22</v>
      </c>
      <c r="M3469" s="19">
        <v>24.1</v>
      </c>
      <c r="N3469" s="19">
        <v>37.1</v>
      </c>
      <c r="O3469" s="19">
        <v>37</v>
      </c>
    </row>
    <row r="3470" spans="1:15" x14ac:dyDescent="0.3">
      <c r="A3470" s="20">
        <v>42819.069444444445</v>
      </c>
      <c r="B3470" s="21">
        <v>2812.9</v>
      </c>
      <c r="C3470" s="21">
        <v>0</v>
      </c>
      <c r="D3470" s="19">
        <v>57114.9</v>
      </c>
      <c r="E3470" s="19">
        <v>57240.6</v>
      </c>
      <c r="F3470" s="19">
        <v>56683.7</v>
      </c>
      <c r="G3470" s="19">
        <v>57443.9</v>
      </c>
      <c r="H3470" s="19">
        <v>8.1999999999999993</v>
      </c>
      <c r="I3470" s="19">
        <v>7.9</v>
      </c>
      <c r="J3470" s="19">
        <v>8.1999999999999993</v>
      </c>
      <c r="K3470" s="19">
        <v>8.1999999999999993</v>
      </c>
      <c r="L3470" s="19">
        <v>22</v>
      </c>
      <c r="M3470" s="19">
        <v>24.1</v>
      </c>
      <c r="N3470" s="19">
        <v>37.1</v>
      </c>
      <c r="O3470" s="19">
        <v>37</v>
      </c>
    </row>
    <row r="3471" spans="1:15" x14ac:dyDescent="0.3">
      <c r="A3471" s="20">
        <v>42819.076388888891</v>
      </c>
      <c r="B3471" s="21">
        <v>0</v>
      </c>
      <c r="C3471" s="21">
        <v>0</v>
      </c>
      <c r="D3471" s="19">
        <v>57138.7</v>
      </c>
      <c r="E3471" s="19">
        <v>57258</v>
      </c>
      <c r="F3471" s="19">
        <v>56723.199999999997</v>
      </c>
      <c r="G3471" s="19">
        <v>57447.4</v>
      </c>
      <c r="H3471" s="19">
        <v>8.1999999999999993</v>
      </c>
      <c r="I3471" s="19">
        <v>7.9</v>
      </c>
      <c r="J3471" s="19">
        <v>8.1999999999999993</v>
      </c>
      <c r="K3471" s="19">
        <v>8.1999999999999993</v>
      </c>
      <c r="L3471" s="19">
        <v>22</v>
      </c>
      <c r="M3471" s="19">
        <v>24</v>
      </c>
      <c r="N3471" s="19">
        <v>37.1</v>
      </c>
      <c r="O3471" s="19">
        <v>37</v>
      </c>
    </row>
    <row r="3472" spans="1:15" x14ac:dyDescent="0.3">
      <c r="A3472" s="20">
        <v>42819.083333333336</v>
      </c>
      <c r="B3472" s="21">
        <v>0</v>
      </c>
      <c r="C3472" s="21">
        <v>0</v>
      </c>
      <c r="D3472" s="19">
        <v>57151.4</v>
      </c>
      <c r="E3472" s="19">
        <v>57299.3</v>
      </c>
      <c r="F3472" s="19">
        <v>56787.9</v>
      </c>
      <c r="G3472" s="19">
        <v>57445.7</v>
      </c>
      <c r="H3472" s="19">
        <v>8.1999999999999993</v>
      </c>
      <c r="I3472" s="19">
        <v>7.9</v>
      </c>
      <c r="J3472" s="19">
        <v>8.1</v>
      </c>
      <c r="K3472" s="19">
        <v>8.1999999999999993</v>
      </c>
      <c r="L3472" s="19">
        <v>22</v>
      </c>
      <c r="M3472" s="19">
        <v>23.9</v>
      </c>
      <c r="N3472" s="19">
        <v>37.200000000000003</v>
      </c>
      <c r="O3472" s="19">
        <v>37</v>
      </c>
    </row>
    <row r="3473" spans="1:15" x14ac:dyDescent="0.3">
      <c r="A3473" s="20">
        <v>42819.090277777781</v>
      </c>
      <c r="B3473" s="21">
        <v>0</v>
      </c>
      <c r="C3473" s="21">
        <v>0</v>
      </c>
      <c r="D3473" s="19">
        <v>57158.1</v>
      </c>
      <c r="E3473" s="19">
        <v>57306.6</v>
      </c>
      <c r="F3473" s="19">
        <v>56800.7</v>
      </c>
      <c r="G3473" s="19">
        <v>57455.9</v>
      </c>
      <c r="H3473" s="19">
        <v>8.1999999999999993</v>
      </c>
      <c r="I3473" s="19">
        <v>7.9</v>
      </c>
      <c r="J3473" s="19">
        <v>8.1</v>
      </c>
      <c r="K3473" s="19">
        <v>8.1999999999999993</v>
      </c>
      <c r="L3473" s="19">
        <v>22</v>
      </c>
      <c r="M3473" s="19">
        <v>23.9</v>
      </c>
      <c r="N3473" s="19">
        <v>37.200000000000003</v>
      </c>
      <c r="O3473" s="19">
        <v>37</v>
      </c>
    </row>
    <row r="3474" spans="1:15" x14ac:dyDescent="0.3">
      <c r="A3474" s="20">
        <v>42819.097222222219</v>
      </c>
      <c r="B3474" s="21">
        <v>0</v>
      </c>
      <c r="C3474" s="21">
        <v>0</v>
      </c>
      <c r="D3474" s="19">
        <v>57158.8</v>
      </c>
      <c r="E3474" s="19">
        <v>57308</v>
      </c>
      <c r="F3474" s="19">
        <v>56806</v>
      </c>
      <c r="G3474" s="19">
        <v>57455.9</v>
      </c>
      <c r="H3474" s="19">
        <v>8.1999999999999993</v>
      </c>
      <c r="I3474" s="19">
        <v>7.9</v>
      </c>
      <c r="J3474" s="19">
        <v>8.1</v>
      </c>
      <c r="K3474" s="19">
        <v>8.1999999999999993</v>
      </c>
      <c r="L3474" s="19">
        <v>22</v>
      </c>
      <c r="M3474" s="19">
        <v>23.8</v>
      </c>
      <c r="N3474" s="19">
        <v>37.200000000000003</v>
      </c>
      <c r="O3474" s="19">
        <v>37</v>
      </c>
    </row>
    <row r="3475" spans="1:15" x14ac:dyDescent="0.3">
      <c r="A3475" s="20">
        <v>42819.104166666664</v>
      </c>
      <c r="B3475" s="21">
        <v>0</v>
      </c>
      <c r="C3475" s="21">
        <v>0</v>
      </c>
      <c r="D3475" s="19">
        <v>57168.4</v>
      </c>
      <c r="E3475" s="19">
        <v>57318.2</v>
      </c>
      <c r="F3475" s="19">
        <v>56813.2</v>
      </c>
      <c r="G3475" s="19">
        <v>57451.5</v>
      </c>
      <c r="H3475" s="19">
        <v>8.1</v>
      </c>
      <c r="I3475" s="19">
        <v>7.9</v>
      </c>
      <c r="J3475" s="19">
        <v>8.1</v>
      </c>
      <c r="K3475" s="19">
        <v>8.1999999999999993</v>
      </c>
      <c r="L3475" s="19">
        <v>22</v>
      </c>
      <c r="M3475" s="19">
        <v>23.8</v>
      </c>
      <c r="N3475" s="19">
        <v>37.200000000000003</v>
      </c>
      <c r="O3475" s="19">
        <v>37</v>
      </c>
    </row>
    <row r="3476" spans="1:15" x14ac:dyDescent="0.3">
      <c r="A3476" s="20">
        <v>42819.111111111109</v>
      </c>
      <c r="B3476" s="21">
        <v>0</v>
      </c>
      <c r="C3476" s="21">
        <v>0</v>
      </c>
      <c r="D3476" s="19">
        <v>57168.1</v>
      </c>
      <c r="E3476" s="19">
        <v>57331.3</v>
      </c>
      <c r="F3476" s="19">
        <v>56831.1</v>
      </c>
      <c r="G3476" s="19">
        <v>57454.1</v>
      </c>
      <c r="H3476" s="19">
        <v>8.1</v>
      </c>
      <c r="I3476" s="19">
        <v>7.9</v>
      </c>
      <c r="J3476" s="19">
        <v>8.1</v>
      </c>
      <c r="K3476" s="19">
        <v>8.1999999999999993</v>
      </c>
      <c r="L3476" s="19">
        <v>22</v>
      </c>
      <c r="M3476" s="19">
        <v>23.7</v>
      </c>
      <c r="N3476" s="19">
        <v>37.200000000000003</v>
      </c>
      <c r="O3476" s="19">
        <v>37</v>
      </c>
    </row>
    <row r="3477" spans="1:15" x14ac:dyDescent="0.3">
      <c r="A3477" s="20">
        <v>42819.118055555555</v>
      </c>
      <c r="B3477" s="21">
        <v>0</v>
      </c>
      <c r="C3477" s="21">
        <v>0</v>
      </c>
      <c r="D3477" s="19">
        <v>57168.4</v>
      </c>
      <c r="E3477" s="19">
        <v>57324.2</v>
      </c>
      <c r="F3477" s="19">
        <v>56810.8</v>
      </c>
      <c r="G3477" s="19">
        <v>57456.2</v>
      </c>
      <c r="H3477" s="19">
        <v>8.1</v>
      </c>
      <c r="I3477" s="19">
        <v>7.9</v>
      </c>
      <c r="J3477" s="19">
        <v>8.1</v>
      </c>
      <c r="K3477" s="19">
        <v>8.1999999999999993</v>
      </c>
      <c r="L3477" s="19">
        <v>22</v>
      </c>
      <c r="M3477" s="19">
        <v>23.6</v>
      </c>
      <c r="N3477" s="19">
        <v>37.200000000000003</v>
      </c>
      <c r="O3477" s="19">
        <v>37</v>
      </c>
    </row>
    <row r="3478" spans="1:15" x14ac:dyDescent="0.3">
      <c r="A3478" s="20">
        <v>42819.125</v>
      </c>
      <c r="B3478" s="21">
        <v>0</v>
      </c>
      <c r="C3478" s="21">
        <v>0</v>
      </c>
      <c r="D3478" s="19">
        <v>57197.5</v>
      </c>
      <c r="E3478" s="19">
        <v>57349.9</v>
      </c>
      <c r="F3478" s="19">
        <v>56852.5</v>
      </c>
      <c r="G3478" s="19">
        <v>57458.2</v>
      </c>
      <c r="H3478" s="19">
        <v>8.1</v>
      </c>
      <c r="I3478" s="19">
        <v>7.9</v>
      </c>
      <c r="J3478" s="19">
        <v>8.1999999999999993</v>
      </c>
      <c r="K3478" s="19">
        <v>8.1999999999999993</v>
      </c>
      <c r="L3478" s="19">
        <v>22</v>
      </c>
      <c r="M3478" s="19">
        <v>23.6</v>
      </c>
      <c r="N3478" s="19">
        <v>37.200000000000003</v>
      </c>
      <c r="O3478" s="19">
        <v>37</v>
      </c>
    </row>
    <row r="3479" spans="1:15" x14ac:dyDescent="0.3">
      <c r="A3479" s="20">
        <v>42819.131944444445</v>
      </c>
      <c r="B3479" s="21">
        <v>0</v>
      </c>
      <c r="C3479" s="21">
        <v>0</v>
      </c>
      <c r="D3479" s="19">
        <v>57206.1</v>
      </c>
      <c r="E3479" s="19">
        <v>57370</v>
      </c>
      <c r="F3479" s="19">
        <v>56894.9</v>
      </c>
      <c r="G3479" s="19">
        <v>57463.7</v>
      </c>
      <c r="H3479" s="19">
        <v>8.1</v>
      </c>
      <c r="I3479" s="19">
        <v>7.9</v>
      </c>
      <c r="J3479" s="19">
        <v>8.1999999999999993</v>
      </c>
      <c r="K3479" s="19">
        <v>8.1999999999999993</v>
      </c>
      <c r="L3479" s="19">
        <v>22</v>
      </c>
      <c r="M3479" s="19">
        <v>23.5</v>
      </c>
      <c r="N3479" s="19">
        <v>37.200000000000003</v>
      </c>
      <c r="O3479" s="19">
        <v>37</v>
      </c>
    </row>
    <row r="3480" spans="1:15" x14ac:dyDescent="0.3">
      <c r="A3480" s="20">
        <v>42819.138888888891</v>
      </c>
      <c r="B3480" s="21">
        <v>0</v>
      </c>
      <c r="C3480" s="21">
        <v>0</v>
      </c>
      <c r="D3480" s="19">
        <v>57203.8</v>
      </c>
      <c r="E3480" s="19">
        <v>57375.9</v>
      </c>
      <c r="F3480" s="19">
        <v>56927.1</v>
      </c>
      <c r="G3480" s="19">
        <v>57451.1</v>
      </c>
      <c r="H3480" s="19">
        <v>8.1</v>
      </c>
      <c r="I3480" s="19">
        <v>7.9</v>
      </c>
      <c r="J3480" s="19">
        <v>8.1</v>
      </c>
      <c r="K3480" s="19">
        <v>8.1999999999999993</v>
      </c>
      <c r="L3480" s="19">
        <v>22</v>
      </c>
      <c r="M3480" s="19">
        <v>23.4</v>
      </c>
      <c r="N3480" s="19">
        <v>37.200000000000003</v>
      </c>
      <c r="O3480" s="19">
        <v>37</v>
      </c>
    </row>
    <row r="3481" spans="1:15" x14ac:dyDescent="0.3">
      <c r="A3481" s="20">
        <v>42819.145833333336</v>
      </c>
      <c r="B3481" s="21">
        <v>0</v>
      </c>
      <c r="C3481" s="21">
        <v>0</v>
      </c>
      <c r="D3481" s="19">
        <v>57200.4</v>
      </c>
      <c r="E3481" s="19">
        <v>57380</v>
      </c>
      <c r="F3481" s="19">
        <v>56926.5</v>
      </c>
      <c r="G3481" s="19">
        <v>57457.3</v>
      </c>
      <c r="H3481" s="19">
        <v>8.1</v>
      </c>
      <c r="I3481" s="19">
        <v>7.9</v>
      </c>
      <c r="J3481" s="19">
        <v>8.1</v>
      </c>
      <c r="K3481" s="19">
        <v>8.1999999999999993</v>
      </c>
      <c r="L3481" s="19">
        <v>22</v>
      </c>
      <c r="M3481" s="19">
        <v>23.3</v>
      </c>
      <c r="N3481" s="19">
        <v>37.200000000000003</v>
      </c>
      <c r="O3481" s="19">
        <v>37</v>
      </c>
    </row>
    <row r="3482" spans="1:15" x14ac:dyDescent="0.3">
      <c r="A3482" s="20">
        <v>42819.152777777781</v>
      </c>
      <c r="B3482" s="21">
        <v>0</v>
      </c>
      <c r="C3482" s="21">
        <v>0</v>
      </c>
      <c r="D3482" s="19">
        <v>57192.7</v>
      </c>
      <c r="E3482" s="19">
        <v>57375.7</v>
      </c>
      <c r="F3482" s="19">
        <v>56920.1</v>
      </c>
      <c r="G3482" s="19">
        <v>57457.4</v>
      </c>
      <c r="H3482" s="19">
        <v>8.1</v>
      </c>
      <c r="I3482" s="19">
        <v>7.9</v>
      </c>
      <c r="J3482" s="19">
        <v>8.1</v>
      </c>
      <c r="K3482" s="19">
        <v>8.1999999999999993</v>
      </c>
      <c r="L3482" s="19">
        <v>22</v>
      </c>
      <c r="M3482" s="19">
        <v>23.3</v>
      </c>
      <c r="N3482" s="19">
        <v>37.200000000000003</v>
      </c>
      <c r="O3482" s="19">
        <v>37</v>
      </c>
    </row>
    <row r="3483" spans="1:15" x14ac:dyDescent="0.3">
      <c r="A3483" s="20">
        <v>42819.159722222219</v>
      </c>
      <c r="B3483" s="21">
        <v>0</v>
      </c>
      <c r="C3483" s="21">
        <v>0</v>
      </c>
      <c r="D3483" s="19">
        <v>57185.599999999999</v>
      </c>
      <c r="E3483" s="19">
        <v>57376.6</v>
      </c>
      <c r="F3483" s="19">
        <v>56932.7</v>
      </c>
      <c r="G3483" s="19">
        <v>57455.199999999997</v>
      </c>
      <c r="H3483" s="19">
        <v>8.1</v>
      </c>
      <c r="I3483" s="19">
        <v>7.9</v>
      </c>
      <c r="J3483" s="19">
        <v>8.1</v>
      </c>
      <c r="K3483" s="19">
        <v>8.1999999999999993</v>
      </c>
      <c r="L3483" s="19">
        <v>22</v>
      </c>
      <c r="M3483" s="19">
        <v>23.2</v>
      </c>
      <c r="N3483" s="19">
        <v>37.200000000000003</v>
      </c>
      <c r="O3483" s="19">
        <v>37</v>
      </c>
    </row>
    <row r="3484" spans="1:15" x14ac:dyDescent="0.3">
      <c r="A3484" s="20">
        <v>42819.166666666664</v>
      </c>
      <c r="B3484" s="21">
        <v>0</v>
      </c>
      <c r="C3484" s="21">
        <v>0</v>
      </c>
      <c r="D3484" s="19">
        <v>57187.5</v>
      </c>
      <c r="E3484" s="19">
        <v>57394.2</v>
      </c>
      <c r="F3484" s="19">
        <v>56937.2</v>
      </c>
      <c r="G3484" s="19">
        <v>57444.5</v>
      </c>
      <c r="H3484" s="19">
        <v>8.1</v>
      </c>
      <c r="I3484" s="19">
        <v>7.9</v>
      </c>
      <c r="J3484" s="19">
        <v>8.1</v>
      </c>
      <c r="K3484" s="19">
        <v>8.1999999999999993</v>
      </c>
      <c r="L3484" s="19">
        <v>22</v>
      </c>
      <c r="M3484" s="19">
        <v>23.1</v>
      </c>
      <c r="N3484" s="19">
        <v>37.200000000000003</v>
      </c>
      <c r="O3484" s="19">
        <v>37</v>
      </c>
    </row>
    <row r="3485" spans="1:15" x14ac:dyDescent="0.3">
      <c r="A3485" s="20">
        <v>42819.173611111109</v>
      </c>
      <c r="B3485" s="21">
        <v>0</v>
      </c>
      <c r="C3485" s="21">
        <v>0</v>
      </c>
      <c r="D3485" s="19">
        <v>57165.7</v>
      </c>
      <c r="E3485" s="19">
        <v>57367.8</v>
      </c>
      <c r="F3485" s="19">
        <v>56920.2</v>
      </c>
      <c r="G3485" s="19">
        <v>57441.9</v>
      </c>
      <c r="H3485" s="19">
        <v>8.1</v>
      </c>
      <c r="I3485" s="19">
        <v>7.9</v>
      </c>
      <c r="J3485" s="19">
        <v>8.1</v>
      </c>
      <c r="K3485" s="19">
        <v>8.1999999999999993</v>
      </c>
      <c r="L3485" s="19">
        <v>22</v>
      </c>
      <c r="M3485" s="19">
        <v>23.1</v>
      </c>
      <c r="N3485" s="19">
        <v>37.200000000000003</v>
      </c>
      <c r="O3485" s="19">
        <v>37</v>
      </c>
    </row>
    <row r="3486" spans="1:15" x14ac:dyDescent="0.3">
      <c r="A3486" s="20">
        <v>42819.180555555555</v>
      </c>
      <c r="B3486" s="21">
        <v>0</v>
      </c>
      <c r="C3486" s="21">
        <v>0</v>
      </c>
      <c r="D3486" s="19">
        <v>57191.1</v>
      </c>
      <c r="E3486" s="19">
        <v>57376.2</v>
      </c>
      <c r="F3486" s="19">
        <v>56909.7</v>
      </c>
      <c r="G3486" s="19">
        <v>57442</v>
      </c>
      <c r="H3486" s="19">
        <v>8.1</v>
      </c>
      <c r="I3486" s="19">
        <v>7.9</v>
      </c>
      <c r="J3486" s="19">
        <v>8.1</v>
      </c>
      <c r="K3486" s="19">
        <v>8.1999999999999993</v>
      </c>
      <c r="L3486" s="19">
        <v>22</v>
      </c>
      <c r="M3486" s="19">
        <v>23</v>
      </c>
      <c r="N3486" s="19">
        <v>37.200000000000003</v>
      </c>
      <c r="O3486" s="19">
        <v>37</v>
      </c>
    </row>
    <row r="3487" spans="1:15" x14ac:dyDescent="0.3">
      <c r="A3487" s="20">
        <v>42819.1875</v>
      </c>
      <c r="B3487" s="21">
        <v>0</v>
      </c>
      <c r="C3487" s="21">
        <v>0</v>
      </c>
      <c r="D3487" s="19">
        <v>57185.8</v>
      </c>
      <c r="E3487" s="19">
        <v>57346.9</v>
      </c>
      <c r="F3487" s="19">
        <v>56908.7</v>
      </c>
      <c r="G3487" s="19">
        <v>57447.3</v>
      </c>
      <c r="H3487" s="19">
        <v>8.1</v>
      </c>
      <c r="I3487" s="19">
        <v>7.9</v>
      </c>
      <c r="J3487" s="19">
        <v>8.1</v>
      </c>
      <c r="K3487" s="19">
        <v>8.1999999999999993</v>
      </c>
      <c r="L3487" s="19">
        <v>22</v>
      </c>
      <c r="M3487" s="19">
        <v>23</v>
      </c>
      <c r="N3487" s="19">
        <v>37.200000000000003</v>
      </c>
      <c r="O3487" s="19">
        <v>37</v>
      </c>
    </row>
    <row r="3488" spans="1:15" x14ac:dyDescent="0.3">
      <c r="A3488" s="20">
        <v>42819.194444444445</v>
      </c>
      <c r="B3488" s="21">
        <v>0</v>
      </c>
      <c r="C3488" s="21">
        <v>0</v>
      </c>
      <c r="D3488" s="19">
        <v>57188.5</v>
      </c>
      <c r="E3488" s="19">
        <v>57263.4</v>
      </c>
      <c r="F3488" s="19">
        <v>56874.2</v>
      </c>
      <c r="G3488" s="19">
        <v>57448.2</v>
      </c>
      <c r="H3488" s="19">
        <v>8.1</v>
      </c>
      <c r="I3488" s="19">
        <v>7.9</v>
      </c>
      <c r="J3488" s="19">
        <v>8.1</v>
      </c>
      <c r="K3488" s="19">
        <v>8.1999999999999993</v>
      </c>
      <c r="L3488" s="19">
        <v>22</v>
      </c>
      <c r="M3488" s="19">
        <v>22.9</v>
      </c>
      <c r="N3488" s="19">
        <v>37.200000000000003</v>
      </c>
      <c r="O3488" s="19">
        <v>37</v>
      </c>
    </row>
    <row r="3489" spans="1:15" x14ac:dyDescent="0.3">
      <c r="A3489" s="20">
        <v>42819.201388888891</v>
      </c>
      <c r="B3489" s="21">
        <v>0</v>
      </c>
      <c r="C3489" s="21">
        <v>0</v>
      </c>
      <c r="D3489" s="19">
        <v>57197.599999999999</v>
      </c>
      <c r="E3489" s="19">
        <v>57314.400000000001</v>
      </c>
      <c r="F3489" s="19">
        <v>56873.3</v>
      </c>
      <c r="G3489" s="19">
        <v>57456.7</v>
      </c>
      <c r="H3489" s="19">
        <v>8.1</v>
      </c>
      <c r="I3489" s="19">
        <v>7.9</v>
      </c>
      <c r="J3489" s="19">
        <v>8.1</v>
      </c>
      <c r="K3489" s="19">
        <v>8.1999999999999993</v>
      </c>
      <c r="L3489" s="19">
        <v>22</v>
      </c>
      <c r="M3489" s="19">
        <v>22.8</v>
      </c>
      <c r="N3489" s="19">
        <v>37.200000000000003</v>
      </c>
      <c r="O3489" s="19">
        <v>37</v>
      </c>
    </row>
    <row r="3490" spans="1:15" x14ac:dyDescent="0.3">
      <c r="A3490" s="20">
        <v>42819.208333333336</v>
      </c>
      <c r="B3490" s="21">
        <v>0</v>
      </c>
      <c r="C3490" s="21">
        <v>0</v>
      </c>
      <c r="D3490" s="19">
        <v>57197.9</v>
      </c>
      <c r="E3490" s="19">
        <v>57305.3</v>
      </c>
      <c r="F3490" s="19">
        <v>56895.9</v>
      </c>
      <c r="G3490" s="19">
        <v>57456.1</v>
      </c>
      <c r="H3490" s="19">
        <v>8.1</v>
      </c>
      <c r="I3490" s="19">
        <v>7.9</v>
      </c>
      <c r="J3490" s="19">
        <v>8.1</v>
      </c>
      <c r="K3490" s="19">
        <v>8.1999999999999993</v>
      </c>
      <c r="L3490" s="19">
        <v>22</v>
      </c>
      <c r="M3490" s="19">
        <v>22.7</v>
      </c>
      <c r="N3490" s="19">
        <v>37.200000000000003</v>
      </c>
      <c r="O3490" s="19">
        <v>37</v>
      </c>
    </row>
    <row r="3491" spans="1:15" x14ac:dyDescent="0.3">
      <c r="A3491" s="20">
        <v>42819.215277777781</v>
      </c>
      <c r="B3491" s="21">
        <v>0</v>
      </c>
      <c r="C3491" s="21">
        <v>0</v>
      </c>
      <c r="D3491" s="19">
        <v>57202</v>
      </c>
      <c r="E3491" s="19">
        <v>57289.7</v>
      </c>
      <c r="F3491" s="19">
        <v>56871</v>
      </c>
      <c r="G3491" s="19">
        <v>57451.9</v>
      </c>
      <c r="H3491" s="19">
        <v>8.1</v>
      </c>
      <c r="I3491" s="19">
        <v>7.9</v>
      </c>
      <c r="J3491" s="19">
        <v>8.1</v>
      </c>
      <c r="K3491" s="19">
        <v>8.1999999999999993</v>
      </c>
      <c r="L3491" s="19">
        <v>22</v>
      </c>
      <c r="M3491" s="19">
        <v>22.6</v>
      </c>
      <c r="N3491" s="19">
        <v>37.200000000000003</v>
      </c>
      <c r="O3491" s="19">
        <v>37</v>
      </c>
    </row>
    <row r="3492" spans="1:15" x14ac:dyDescent="0.3">
      <c r="A3492" s="20">
        <v>42819.222222222219</v>
      </c>
      <c r="B3492" s="21">
        <v>0</v>
      </c>
      <c r="C3492" s="21">
        <v>0</v>
      </c>
      <c r="D3492" s="19">
        <v>57218.3</v>
      </c>
      <c r="E3492" s="19">
        <v>57263.199999999997</v>
      </c>
      <c r="F3492" s="19">
        <v>56867.3</v>
      </c>
      <c r="G3492" s="19">
        <v>57461.1</v>
      </c>
      <c r="H3492" s="19">
        <v>8.1</v>
      </c>
      <c r="I3492" s="19">
        <v>7.9</v>
      </c>
      <c r="J3492" s="19">
        <v>8.1999999999999993</v>
      </c>
      <c r="K3492" s="19">
        <v>8.1999999999999993</v>
      </c>
      <c r="L3492" s="19">
        <v>22</v>
      </c>
      <c r="M3492" s="19">
        <v>22.6</v>
      </c>
      <c r="N3492" s="19">
        <v>37.200000000000003</v>
      </c>
      <c r="O3492" s="19">
        <v>37</v>
      </c>
    </row>
    <row r="3493" spans="1:15" x14ac:dyDescent="0.3">
      <c r="A3493" s="20">
        <v>42819.229166666664</v>
      </c>
      <c r="B3493" s="21">
        <v>0</v>
      </c>
      <c r="C3493" s="21">
        <v>0</v>
      </c>
      <c r="D3493" s="19">
        <v>57211.199999999997</v>
      </c>
      <c r="E3493" s="19">
        <v>57364.4</v>
      </c>
      <c r="F3493" s="19">
        <v>56921.599999999999</v>
      </c>
      <c r="G3493" s="19">
        <v>57449.8</v>
      </c>
      <c r="H3493" s="19">
        <v>8.1</v>
      </c>
      <c r="I3493" s="19">
        <v>7.9</v>
      </c>
      <c r="J3493" s="19">
        <v>8.1999999999999993</v>
      </c>
      <c r="K3493" s="19">
        <v>8.1999999999999993</v>
      </c>
      <c r="L3493" s="19">
        <v>22</v>
      </c>
      <c r="M3493" s="19">
        <v>22.5</v>
      </c>
      <c r="N3493" s="19">
        <v>37.200000000000003</v>
      </c>
      <c r="O3493" s="19">
        <v>37</v>
      </c>
    </row>
    <row r="3494" spans="1:15" x14ac:dyDescent="0.3">
      <c r="A3494" s="20">
        <v>42819.236111111109</v>
      </c>
      <c r="B3494" s="21">
        <v>0</v>
      </c>
      <c r="C3494" s="21">
        <v>0</v>
      </c>
      <c r="D3494" s="19">
        <v>57197.5</v>
      </c>
      <c r="E3494" s="19">
        <v>57367.3</v>
      </c>
      <c r="F3494" s="19">
        <v>56915.8</v>
      </c>
      <c r="G3494" s="19">
        <v>57461.8</v>
      </c>
      <c r="H3494" s="19">
        <v>8.1</v>
      </c>
      <c r="I3494" s="19">
        <v>7.9</v>
      </c>
      <c r="J3494" s="19">
        <v>8.1999999999999993</v>
      </c>
      <c r="K3494" s="19">
        <v>8.1999999999999993</v>
      </c>
      <c r="L3494" s="19">
        <v>22</v>
      </c>
      <c r="M3494" s="19">
        <v>22.5</v>
      </c>
      <c r="N3494" s="19">
        <v>37.200000000000003</v>
      </c>
      <c r="O3494" s="19">
        <v>37</v>
      </c>
    </row>
    <row r="3495" spans="1:15" x14ac:dyDescent="0.3">
      <c r="A3495" s="20">
        <v>42819.243055555555</v>
      </c>
      <c r="B3495" s="21">
        <v>0</v>
      </c>
      <c r="C3495" s="21">
        <v>0</v>
      </c>
      <c r="D3495" s="19">
        <v>57184.5</v>
      </c>
      <c r="E3495" s="19">
        <v>57336.800000000003</v>
      </c>
      <c r="F3495" s="19">
        <v>56903.1</v>
      </c>
      <c r="G3495" s="19">
        <v>57446.9</v>
      </c>
      <c r="H3495" s="19">
        <v>8.1</v>
      </c>
      <c r="I3495" s="19">
        <v>7.9</v>
      </c>
      <c r="J3495" s="19">
        <v>8.1</v>
      </c>
      <c r="K3495" s="19">
        <v>8.1999999999999993</v>
      </c>
      <c r="L3495" s="19">
        <v>22</v>
      </c>
      <c r="M3495" s="19">
        <v>22.4</v>
      </c>
      <c r="N3495" s="19">
        <v>37.200000000000003</v>
      </c>
      <c r="O3495" s="19">
        <v>37</v>
      </c>
    </row>
    <row r="3496" spans="1:15" x14ac:dyDescent="0.3">
      <c r="A3496" s="20">
        <v>42819.25</v>
      </c>
      <c r="B3496" s="21">
        <v>0</v>
      </c>
      <c r="C3496" s="21">
        <v>0</v>
      </c>
      <c r="D3496" s="19">
        <v>57167.1</v>
      </c>
      <c r="E3496" s="19">
        <v>57299.1</v>
      </c>
      <c r="F3496" s="19">
        <v>56874.3</v>
      </c>
      <c r="G3496" s="19">
        <v>57437.3</v>
      </c>
      <c r="H3496" s="19">
        <v>8.1</v>
      </c>
      <c r="I3496" s="19">
        <v>7.9</v>
      </c>
      <c r="J3496" s="19">
        <v>8.1999999999999993</v>
      </c>
      <c r="K3496" s="19">
        <v>8.1999999999999993</v>
      </c>
      <c r="L3496" s="19">
        <v>22</v>
      </c>
      <c r="M3496" s="19">
        <v>22.4</v>
      </c>
      <c r="N3496" s="19">
        <v>37.200000000000003</v>
      </c>
      <c r="O3496" s="19">
        <v>37</v>
      </c>
    </row>
    <row r="3497" spans="1:15" x14ac:dyDescent="0.3">
      <c r="A3497" s="20">
        <v>42819.256944444445</v>
      </c>
      <c r="B3497" s="21">
        <v>0</v>
      </c>
      <c r="C3497" s="21">
        <v>0</v>
      </c>
      <c r="D3497" s="19">
        <v>57182.8</v>
      </c>
      <c r="E3497" s="19">
        <v>57253.3</v>
      </c>
      <c r="F3497" s="19">
        <v>56865.1</v>
      </c>
      <c r="G3497" s="19">
        <v>57448.800000000003</v>
      </c>
      <c r="H3497" s="19">
        <v>8.1</v>
      </c>
      <c r="I3497" s="19">
        <v>7.9</v>
      </c>
      <c r="J3497" s="19">
        <v>8.1999999999999993</v>
      </c>
      <c r="K3497" s="19">
        <v>8.1999999999999993</v>
      </c>
      <c r="L3497" s="19">
        <v>22</v>
      </c>
      <c r="M3497" s="19">
        <v>22.4</v>
      </c>
      <c r="N3497" s="19">
        <v>37.200000000000003</v>
      </c>
      <c r="O3497" s="19">
        <v>37</v>
      </c>
    </row>
    <row r="3498" spans="1:15" x14ac:dyDescent="0.3">
      <c r="A3498" s="20">
        <v>42819.263888888891</v>
      </c>
      <c r="B3498" s="21">
        <v>0</v>
      </c>
      <c r="C3498" s="21">
        <v>0</v>
      </c>
      <c r="D3498" s="19">
        <v>57181.9</v>
      </c>
      <c r="E3498" s="19">
        <v>57259.8</v>
      </c>
      <c r="F3498" s="19">
        <v>56875.7</v>
      </c>
      <c r="G3498" s="19">
        <v>57445.5</v>
      </c>
      <c r="H3498" s="19">
        <v>8.1</v>
      </c>
      <c r="I3498" s="19">
        <v>7.9</v>
      </c>
      <c r="J3498" s="19">
        <v>8.1999999999999993</v>
      </c>
      <c r="K3498" s="19">
        <v>8.3000000000000007</v>
      </c>
      <c r="L3498" s="19">
        <v>22</v>
      </c>
      <c r="M3498" s="19">
        <v>22.3</v>
      </c>
      <c r="N3498" s="19">
        <v>37.200000000000003</v>
      </c>
      <c r="O3498" s="19">
        <v>37</v>
      </c>
    </row>
    <row r="3499" spans="1:15" x14ac:dyDescent="0.3">
      <c r="A3499" s="20">
        <v>42819.270833333336</v>
      </c>
      <c r="B3499" s="21">
        <v>0</v>
      </c>
      <c r="C3499" s="21">
        <v>0</v>
      </c>
      <c r="D3499" s="19">
        <v>57194.1</v>
      </c>
      <c r="E3499" s="19">
        <v>57265.4</v>
      </c>
      <c r="F3499" s="19">
        <v>56894.400000000001</v>
      </c>
      <c r="G3499" s="19">
        <v>57449.599999999999</v>
      </c>
      <c r="H3499" s="19">
        <v>8.1</v>
      </c>
      <c r="I3499" s="19">
        <v>7.9</v>
      </c>
      <c r="J3499" s="19">
        <v>8.1999999999999993</v>
      </c>
      <c r="K3499" s="19">
        <v>8.3000000000000007</v>
      </c>
      <c r="L3499" s="19">
        <v>22</v>
      </c>
      <c r="M3499" s="19">
        <v>22.3</v>
      </c>
      <c r="N3499" s="19">
        <v>37.200000000000003</v>
      </c>
      <c r="O3499" s="19">
        <v>37</v>
      </c>
    </row>
    <row r="3500" spans="1:15" x14ac:dyDescent="0.3">
      <c r="A3500" s="20">
        <v>42819.277777777781</v>
      </c>
      <c r="B3500" s="21">
        <v>0</v>
      </c>
      <c r="C3500" s="21">
        <v>0</v>
      </c>
      <c r="D3500" s="19">
        <v>57200.9</v>
      </c>
      <c r="E3500" s="19">
        <v>57272.9</v>
      </c>
      <c r="F3500" s="19">
        <v>56911.6</v>
      </c>
      <c r="G3500" s="19">
        <v>57444</v>
      </c>
      <c r="H3500" s="19">
        <v>8.1</v>
      </c>
      <c r="I3500" s="19">
        <v>7.9</v>
      </c>
      <c r="J3500" s="19">
        <v>8.1999999999999993</v>
      </c>
      <c r="K3500" s="19">
        <v>8.3000000000000007</v>
      </c>
      <c r="L3500" s="19">
        <v>22</v>
      </c>
      <c r="M3500" s="19">
        <v>22.3</v>
      </c>
      <c r="N3500" s="19">
        <v>37.200000000000003</v>
      </c>
      <c r="O3500" s="19">
        <v>37</v>
      </c>
    </row>
    <row r="3501" spans="1:15" x14ac:dyDescent="0.3">
      <c r="A3501" s="20">
        <v>42819.284722222219</v>
      </c>
      <c r="B3501" s="21">
        <v>0</v>
      </c>
      <c r="C3501" s="21">
        <v>0</v>
      </c>
      <c r="D3501" s="19">
        <v>57195.5</v>
      </c>
      <c r="E3501" s="19">
        <v>57279.199999999997</v>
      </c>
      <c r="F3501" s="19">
        <v>56896.800000000003</v>
      </c>
      <c r="G3501" s="19">
        <v>57449.7</v>
      </c>
      <c r="H3501" s="19">
        <v>8.1</v>
      </c>
      <c r="I3501" s="19">
        <v>7.9</v>
      </c>
      <c r="J3501" s="19">
        <v>8.1999999999999993</v>
      </c>
      <c r="K3501" s="19">
        <v>8.3000000000000007</v>
      </c>
      <c r="L3501" s="19">
        <v>22</v>
      </c>
      <c r="M3501" s="19">
        <v>22.2</v>
      </c>
      <c r="N3501" s="19">
        <v>37.200000000000003</v>
      </c>
      <c r="O3501" s="19">
        <v>37</v>
      </c>
    </row>
    <row r="3502" spans="1:15" x14ac:dyDescent="0.3">
      <c r="A3502" s="20">
        <v>42819.291666666664</v>
      </c>
      <c r="B3502" s="21">
        <v>0</v>
      </c>
      <c r="C3502" s="21">
        <v>0</v>
      </c>
      <c r="D3502" s="19">
        <v>57213.4</v>
      </c>
      <c r="E3502" s="19">
        <v>57217.4</v>
      </c>
      <c r="F3502" s="19">
        <v>56850.6</v>
      </c>
      <c r="G3502" s="19">
        <v>57451.3</v>
      </c>
      <c r="H3502" s="19">
        <v>8.1</v>
      </c>
      <c r="I3502" s="19">
        <v>7.9</v>
      </c>
      <c r="J3502" s="19">
        <v>8.1999999999999993</v>
      </c>
      <c r="K3502" s="19">
        <v>8.3000000000000007</v>
      </c>
      <c r="L3502" s="19">
        <v>22</v>
      </c>
      <c r="M3502" s="19">
        <v>22.2</v>
      </c>
      <c r="N3502" s="19">
        <v>37.200000000000003</v>
      </c>
      <c r="O3502" s="19">
        <v>37</v>
      </c>
    </row>
    <row r="3503" spans="1:15" x14ac:dyDescent="0.3">
      <c r="A3503" s="20">
        <v>42819.298611111109</v>
      </c>
      <c r="B3503" s="21">
        <v>0</v>
      </c>
      <c r="C3503" s="21">
        <v>0</v>
      </c>
      <c r="D3503" s="19">
        <v>57222.2</v>
      </c>
      <c r="E3503" s="19">
        <v>57263</v>
      </c>
      <c r="F3503" s="19">
        <v>56925.7</v>
      </c>
      <c r="G3503" s="19">
        <v>57450.5</v>
      </c>
      <c r="H3503" s="19">
        <v>8.1</v>
      </c>
      <c r="I3503" s="19">
        <v>7.9</v>
      </c>
      <c r="J3503" s="19">
        <v>8.1999999999999993</v>
      </c>
      <c r="K3503" s="19">
        <v>8.3000000000000007</v>
      </c>
      <c r="L3503" s="19">
        <v>22</v>
      </c>
      <c r="M3503" s="19">
        <v>22.2</v>
      </c>
      <c r="N3503" s="19">
        <v>37.200000000000003</v>
      </c>
      <c r="O3503" s="19">
        <v>37</v>
      </c>
    </row>
    <row r="3504" spans="1:15" x14ac:dyDescent="0.3">
      <c r="A3504" s="20">
        <v>42819.305555555555</v>
      </c>
      <c r="B3504" s="21">
        <v>0</v>
      </c>
      <c r="C3504" s="21">
        <v>0</v>
      </c>
      <c r="D3504" s="19">
        <v>57231</v>
      </c>
      <c r="E3504" s="19">
        <v>57278.3</v>
      </c>
      <c r="F3504" s="19">
        <v>56955.9</v>
      </c>
      <c r="G3504" s="19">
        <v>57463.4</v>
      </c>
      <c r="H3504" s="19">
        <v>8.1</v>
      </c>
      <c r="I3504" s="19">
        <v>7.9</v>
      </c>
      <c r="J3504" s="19">
        <v>8.1999999999999993</v>
      </c>
      <c r="K3504" s="19">
        <v>8.3000000000000007</v>
      </c>
      <c r="L3504" s="19">
        <v>22</v>
      </c>
      <c r="M3504" s="19">
        <v>22.1</v>
      </c>
      <c r="N3504" s="19">
        <v>37.200000000000003</v>
      </c>
      <c r="O3504" s="19">
        <v>37</v>
      </c>
    </row>
    <row r="3505" spans="1:15" x14ac:dyDescent="0.3">
      <c r="A3505" s="20">
        <v>42819.3125</v>
      </c>
      <c r="B3505" s="21">
        <v>0</v>
      </c>
      <c r="C3505" s="21">
        <v>0</v>
      </c>
      <c r="D3505" s="19">
        <v>57229.2</v>
      </c>
      <c r="E3505" s="19">
        <v>57297.8</v>
      </c>
      <c r="F3505" s="19">
        <v>56950.1</v>
      </c>
      <c r="G3505" s="19">
        <v>57457.4</v>
      </c>
      <c r="H3505" s="19">
        <v>8.1</v>
      </c>
      <c r="I3505" s="19">
        <v>7.9</v>
      </c>
      <c r="J3505" s="19">
        <v>8.3000000000000007</v>
      </c>
      <c r="K3505" s="19">
        <v>8.3000000000000007</v>
      </c>
      <c r="L3505" s="19">
        <v>22</v>
      </c>
      <c r="M3505" s="19">
        <v>22.1</v>
      </c>
      <c r="N3505" s="19">
        <v>37.200000000000003</v>
      </c>
      <c r="O3505" s="19">
        <v>37</v>
      </c>
    </row>
    <row r="3506" spans="1:15" x14ac:dyDescent="0.3">
      <c r="A3506" s="20">
        <v>42819.319444444445</v>
      </c>
      <c r="B3506" s="21">
        <v>0</v>
      </c>
      <c r="C3506" s="21">
        <v>0</v>
      </c>
      <c r="D3506" s="19">
        <v>57243.199999999997</v>
      </c>
      <c r="E3506" s="19">
        <v>57295</v>
      </c>
      <c r="F3506" s="19">
        <v>56981.9</v>
      </c>
      <c r="G3506" s="19">
        <v>57469.599999999999</v>
      </c>
      <c r="H3506" s="19">
        <v>8.1</v>
      </c>
      <c r="I3506" s="19">
        <v>7.9</v>
      </c>
      <c r="J3506" s="19">
        <v>8.3000000000000007</v>
      </c>
      <c r="K3506" s="19">
        <v>8.3000000000000007</v>
      </c>
      <c r="L3506" s="19">
        <v>22</v>
      </c>
      <c r="M3506" s="19">
        <v>22</v>
      </c>
      <c r="N3506" s="19">
        <v>37.200000000000003</v>
      </c>
      <c r="O3506" s="19">
        <v>37</v>
      </c>
    </row>
    <row r="3507" spans="1:15" x14ac:dyDescent="0.3">
      <c r="A3507" s="20">
        <v>42819.326388888891</v>
      </c>
      <c r="B3507" s="21">
        <v>0</v>
      </c>
      <c r="C3507" s="21">
        <v>0</v>
      </c>
      <c r="D3507" s="19">
        <v>57250.9</v>
      </c>
      <c r="E3507" s="19">
        <v>57319.199999999997</v>
      </c>
      <c r="F3507" s="19">
        <v>57004.2</v>
      </c>
      <c r="G3507" s="19">
        <v>57472.3</v>
      </c>
      <c r="H3507" s="19">
        <v>8.1</v>
      </c>
      <c r="I3507" s="19">
        <v>7.9</v>
      </c>
      <c r="J3507" s="19">
        <v>8.3000000000000007</v>
      </c>
      <c r="K3507" s="19">
        <v>8.3000000000000007</v>
      </c>
      <c r="L3507" s="19">
        <v>22</v>
      </c>
      <c r="M3507" s="19">
        <v>22</v>
      </c>
      <c r="N3507" s="19">
        <v>37.200000000000003</v>
      </c>
      <c r="O3507" s="19">
        <v>37</v>
      </c>
    </row>
    <row r="3508" spans="1:15" x14ac:dyDescent="0.3">
      <c r="A3508" s="20">
        <v>42819.333333333336</v>
      </c>
      <c r="B3508" s="21">
        <v>0</v>
      </c>
      <c r="C3508" s="21">
        <v>0</v>
      </c>
      <c r="D3508" s="19">
        <v>57245.3</v>
      </c>
      <c r="E3508" s="19">
        <v>57383.4</v>
      </c>
      <c r="F3508" s="19">
        <v>57016.800000000003</v>
      </c>
      <c r="G3508" s="19">
        <v>57470.8</v>
      </c>
      <c r="H3508" s="19">
        <v>8.1</v>
      </c>
      <c r="I3508" s="19">
        <v>7.9</v>
      </c>
      <c r="J3508" s="19">
        <v>8.1999999999999993</v>
      </c>
      <c r="K3508" s="19">
        <v>8.3000000000000007</v>
      </c>
      <c r="L3508" s="19">
        <v>22</v>
      </c>
      <c r="M3508" s="19">
        <v>22</v>
      </c>
      <c r="N3508" s="19">
        <v>37.200000000000003</v>
      </c>
      <c r="O3508" s="19">
        <v>37</v>
      </c>
    </row>
    <row r="3509" spans="1:15" x14ac:dyDescent="0.3">
      <c r="A3509" s="20">
        <v>42819.340277777781</v>
      </c>
      <c r="B3509" s="21">
        <v>0</v>
      </c>
      <c r="C3509" s="21">
        <v>0</v>
      </c>
      <c r="D3509" s="19">
        <v>57245.1</v>
      </c>
      <c r="E3509" s="19">
        <v>57390.3</v>
      </c>
      <c r="F3509" s="19">
        <v>57028.7</v>
      </c>
      <c r="G3509" s="19">
        <v>57452.4</v>
      </c>
      <c r="H3509" s="19">
        <v>8</v>
      </c>
      <c r="I3509" s="19">
        <v>7.9</v>
      </c>
      <c r="J3509" s="19">
        <v>8.1999999999999993</v>
      </c>
      <c r="K3509" s="19">
        <v>8.3000000000000007</v>
      </c>
      <c r="L3509" s="19">
        <v>22</v>
      </c>
      <c r="M3509" s="19">
        <v>21.9</v>
      </c>
      <c r="N3509" s="19">
        <v>37.200000000000003</v>
      </c>
      <c r="O3509" s="19">
        <v>37</v>
      </c>
    </row>
    <row r="3510" spans="1:15" x14ac:dyDescent="0.3">
      <c r="A3510" s="20">
        <v>42819.347222222219</v>
      </c>
      <c r="B3510" s="21">
        <v>0</v>
      </c>
      <c r="C3510" s="21">
        <v>0</v>
      </c>
      <c r="D3510" s="19">
        <v>57241.2</v>
      </c>
      <c r="E3510" s="19">
        <v>57395.9</v>
      </c>
      <c r="F3510" s="19">
        <v>57024.800000000003</v>
      </c>
      <c r="G3510" s="19">
        <v>57442.7</v>
      </c>
      <c r="H3510" s="19">
        <v>8</v>
      </c>
      <c r="I3510" s="19">
        <v>7.9</v>
      </c>
      <c r="J3510" s="19">
        <v>8.1999999999999993</v>
      </c>
      <c r="K3510" s="19">
        <v>8.3000000000000007</v>
      </c>
      <c r="L3510" s="19">
        <v>22</v>
      </c>
      <c r="M3510" s="19">
        <v>21.9</v>
      </c>
      <c r="N3510" s="19">
        <v>37.200000000000003</v>
      </c>
      <c r="O3510" s="19">
        <v>37</v>
      </c>
    </row>
    <row r="3511" spans="1:15" x14ac:dyDescent="0.3">
      <c r="A3511" s="20">
        <v>42819.354166666664</v>
      </c>
      <c r="B3511" s="21">
        <v>0</v>
      </c>
      <c r="C3511" s="21">
        <v>0</v>
      </c>
      <c r="D3511" s="19">
        <v>57235.7</v>
      </c>
      <c r="E3511" s="19">
        <v>57396.6</v>
      </c>
      <c r="F3511" s="19">
        <v>57027.3</v>
      </c>
      <c r="G3511" s="19">
        <v>57441.2</v>
      </c>
      <c r="H3511" s="19">
        <v>8</v>
      </c>
      <c r="I3511" s="19">
        <v>7.9</v>
      </c>
      <c r="J3511" s="19">
        <v>8.1999999999999993</v>
      </c>
      <c r="K3511" s="19">
        <v>8.3000000000000007</v>
      </c>
      <c r="L3511" s="19">
        <v>22</v>
      </c>
      <c r="M3511" s="19">
        <v>21.9</v>
      </c>
      <c r="N3511" s="19">
        <v>37.200000000000003</v>
      </c>
      <c r="O3511" s="19">
        <v>37</v>
      </c>
    </row>
    <row r="3512" spans="1:15" x14ac:dyDescent="0.3">
      <c r="A3512" s="20">
        <v>42819.361111111109</v>
      </c>
      <c r="B3512" s="21">
        <v>0</v>
      </c>
      <c r="C3512" s="21">
        <v>0</v>
      </c>
      <c r="D3512" s="19">
        <v>57179.3</v>
      </c>
      <c r="E3512" s="19">
        <v>57368</v>
      </c>
      <c r="F3512" s="19">
        <v>57028.3</v>
      </c>
      <c r="G3512" s="19">
        <v>57422</v>
      </c>
      <c r="H3512" s="19">
        <v>8</v>
      </c>
      <c r="I3512" s="19">
        <v>7.9</v>
      </c>
      <c r="J3512" s="19">
        <v>8.1999999999999993</v>
      </c>
      <c r="K3512" s="19">
        <v>8.1999999999999993</v>
      </c>
      <c r="L3512" s="19">
        <v>22</v>
      </c>
      <c r="M3512" s="19">
        <v>22</v>
      </c>
      <c r="N3512" s="19">
        <v>37.200000000000003</v>
      </c>
      <c r="O3512" s="19">
        <v>37</v>
      </c>
    </row>
    <row r="3513" spans="1:15" x14ac:dyDescent="0.3">
      <c r="A3513" s="20">
        <v>42819.368055555555</v>
      </c>
      <c r="B3513" s="21">
        <v>0</v>
      </c>
      <c r="C3513" s="21">
        <v>0</v>
      </c>
      <c r="D3513" s="19">
        <v>57135.9</v>
      </c>
      <c r="E3513" s="19">
        <v>57342.9</v>
      </c>
      <c r="F3513" s="19">
        <v>57008</v>
      </c>
      <c r="G3513" s="19">
        <v>57392.1</v>
      </c>
      <c r="H3513" s="19">
        <v>8</v>
      </c>
      <c r="I3513" s="19">
        <v>7.9</v>
      </c>
      <c r="J3513" s="19">
        <v>8.1</v>
      </c>
      <c r="K3513" s="19">
        <v>8.1999999999999993</v>
      </c>
      <c r="L3513" s="19">
        <v>22</v>
      </c>
      <c r="M3513" s="19">
        <v>22</v>
      </c>
      <c r="N3513" s="19">
        <v>37.1</v>
      </c>
      <c r="O3513" s="19">
        <v>37</v>
      </c>
    </row>
    <row r="3514" spans="1:15" x14ac:dyDescent="0.3">
      <c r="A3514" s="20">
        <v>42819.375</v>
      </c>
      <c r="B3514" s="21">
        <v>0</v>
      </c>
      <c r="C3514" s="21">
        <v>0</v>
      </c>
      <c r="D3514" s="19">
        <v>57117.7</v>
      </c>
      <c r="E3514" s="19">
        <v>57329.3</v>
      </c>
      <c r="F3514" s="19">
        <v>56960.4</v>
      </c>
      <c r="G3514" s="19">
        <v>57370.6</v>
      </c>
      <c r="H3514" s="19">
        <v>8</v>
      </c>
      <c r="I3514" s="19">
        <v>7.9</v>
      </c>
      <c r="J3514" s="19">
        <v>8.1</v>
      </c>
      <c r="K3514" s="19">
        <v>8.1999999999999993</v>
      </c>
      <c r="L3514" s="19">
        <v>22</v>
      </c>
      <c r="M3514" s="19">
        <v>22.1</v>
      </c>
      <c r="N3514" s="19">
        <v>37.1</v>
      </c>
      <c r="O3514" s="19">
        <v>37</v>
      </c>
    </row>
    <row r="3515" spans="1:15" x14ac:dyDescent="0.3">
      <c r="A3515" s="20">
        <v>42819.381944444445</v>
      </c>
      <c r="B3515" s="21">
        <v>0</v>
      </c>
      <c r="C3515" s="21">
        <v>0</v>
      </c>
      <c r="D3515" s="19">
        <v>57155.6</v>
      </c>
      <c r="E3515" s="19">
        <v>57350.2</v>
      </c>
      <c r="F3515" s="19">
        <v>56913.599999999999</v>
      </c>
      <c r="G3515" s="19">
        <v>57371.199999999997</v>
      </c>
      <c r="H3515" s="19">
        <v>8</v>
      </c>
      <c r="I3515" s="19">
        <v>7.9</v>
      </c>
      <c r="J3515" s="19">
        <v>8.1</v>
      </c>
      <c r="K3515" s="19">
        <v>8.1999999999999993</v>
      </c>
      <c r="L3515" s="19">
        <v>22</v>
      </c>
      <c r="M3515" s="19">
        <v>22.2</v>
      </c>
      <c r="N3515" s="19">
        <v>37.200000000000003</v>
      </c>
      <c r="O3515" s="19">
        <v>37</v>
      </c>
    </row>
    <row r="3516" spans="1:15" x14ac:dyDescent="0.3">
      <c r="A3516" s="20">
        <v>42819.388888888891</v>
      </c>
      <c r="B3516" s="21">
        <v>0</v>
      </c>
      <c r="C3516" s="21">
        <v>0</v>
      </c>
      <c r="D3516" s="19">
        <v>57165.8</v>
      </c>
      <c r="E3516" s="19">
        <v>57360.4</v>
      </c>
      <c r="F3516" s="19">
        <v>56852</v>
      </c>
      <c r="G3516" s="19">
        <v>57377.4</v>
      </c>
      <c r="H3516" s="19">
        <v>8</v>
      </c>
      <c r="I3516" s="19">
        <v>7.9</v>
      </c>
      <c r="J3516" s="19">
        <v>8.1</v>
      </c>
      <c r="K3516" s="19">
        <v>8.1999999999999993</v>
      </c>
      <c r="L3516" s="19">
        <v>22</v>
      </c>
      <c r="M3516" s="19">
        <v>22.3</v>
      </c>
      <c r="N3516" s="19">
        <v>37.200000000000003</v>
      </c>
      <c r="O3516" s="19">
        <v>37</v>
      </c>
    </row>
    <row r="3517" spans="1:15" x14ac:dyDescent="0.3">
      <c r="A3517" s="20">
        <v>42819.395833333336</v>
      </c>
      <c r="B3517" s="21">
        <v>0</v>
      </c>
      <c r="C3517" s="21">
        <v>0</v>
      </c>
      <c r="D3517" s="19">
        <v>57178.9</v>
      </c>
      <c r="E3517" s="19">
        <v>57364.7</v>
      </c>
      <c r="F3517" s="19">
        <v>56906.400000000001</v>
      </c>
      <c r="G3517" s="19">
        <v>57387.6</v>
      </c>
      <c r="H3517" s="19">
        <v>8</v>
      </c>
      <c r="I3517" s="19">
        <v>7.9</v>
      </c>
      <c r="J3517" s="19">
        <v>8.1999999999999993</v>
      </c>
      <c r="K3517" s="19">
        <v>8.1999999999999993</v>
      </c>
      <c r="L3517" s="19">
        <v>22</v>
      </c>
      <c r="M3517" s="19">
        <v>22.4</v>
      </c>
      <c r="N3517" s="19">
        <v>37.200000000000003</v>
      </c>
      <c r="O3517" s="19">
        <v>37</v>
      </c>
    </row>
    <row r="3518" spans="1:15" x14ac:dyDescent="0.3">
      <c r="A3518" s="20">
        <v>42819.402777777781</v>
      </c>
      <c r="B3518" s="21">
        <v>0</v>
      </c>
      <c r="C3518" s="21">
        <v>0</v>
      </c>
      <c r="D3518" s="19">
        <v>57175.3</v>
      </c>
      <c r="E3518" s="19">
        <v>57356.7</v>
      </c>
      <c r="F3518" s="19">
        <v>56908.5</v>
      </c>
      <c r="G3518" s="19">
        <v>57392.2</v>
      </c>
      <c r="H3518" s="19">
        <v>8</v>
      </c>
      <c r="I3518" s="19">
        <v>7.9</v>
      </c>
      <c r="J3518" s="19">
        <v>8.1999999999999993</v>
      </c>
      <c r="K3518" s="19">
        <v>8.1999999999999993</v>
      </c>
      <c r="L3518" s="19">
        <v>22</v>
      </c>
      <c r="M3518" s="19">
        <v>22.5</v>
      </c>
      <c r="N3518" s="19">
        <v>37.200000000000003</v>
      </c>
      <c r="O3518" s="19">
        <v>37</v>
      </c>
    </row>
    <row r="3519" spans="1:15" x14ac:dyDescent="0.3">
      <c r="A3519" s="20">
        <v>42819.409722222219</v>
      </c>
      <c r="B3519" s="21">
        <v>0</v>
      </c>
      <c r="C3519" s="21">
        <v>0</v>
      </c>
      <c r="D3519" s="19">
        <v>57177.8</v>
      </c>
      <c r="E3519" s="19">
        <v>57360</v>
      </c>
      <c r="F3519" s="19">
        <v>56932.7</v>
      </c>
      <c r="G3519" s="19">
        <v>57399.5</v>
      </c>
      <c r="H3519" s="19">
        <v>8</v>
      </c>
      <c r="I3519" s="19">
        <v>7.9</v>
      </c>
      <c r="J3519" s="19">
        <v>8.1</v>
      </c>
      <c r="K3519" s="19">
        <v>8.1999999999999993</v>
      </c>
      <c r="L3519" s="19">
        <v>22</v>
      </c>
      <c r="M3519" s="19">
        <v>22.6</v>
      </c>
      <c r="N3519" s="19">
        <v>37.200000000000003</v>
      </c>
      <c r="O3519" s="19">
        <v>37</v>
      </c>
    </row>
    <row r="3520" spans="1:15" x14ac:dyDescent="0.3">
      <c r="A3520" s="20">
        <v>42819.416666666664</v>
      </c>
      <c r="B3520" s="21">
        <v>0</v>
      </c>
      <c r="C3520" s="21">
        <v>0</v>
      </c>
      <c r="D3520" s="19">
        <v>57186.3</v>
      </c>
      <c r="E3520" s="19">
        <v>57355.4</v>
      </c>
      <c r="F3520" s="19">
        <v>56926.9</v>
      </c>
      <c r="G3520" s="19">
        <v>57388.9</v>
      </c>
      <c r="H3520" s="19">
        <v>8</v>
      </c>
      <c r="I3520" s="19">
        <v>7.9</v>
      </c>
      <c r="J3520" s="19">
        <v>8.1</v>
      </c>
      <c r="K3520" s="19">
        <v>8.1999999999999993</v>
      </c>
      <c r="L3520" s="19">
        <v>22</v>
      </c>
      <c r="M3520" s="19">
        <v>22.6</v>
      </c>
      <c r="N3520" s="19">
        <v>37.200000000000003</v>
      </c>
      <c r="O3520" s="19">
        <v>37</v>
      </c>
    </row>
    <row r="3521" spans="1:15" x14ac:dyDescent="0.3">
      <c r="A3521" s="20">
        <v>42819.423611111109</v>
      </c>
      <c r="B3521" s="21">
        <v>0</v>
      </c>
      <c r="C3521" s="21">
        <v>0</v>
      </c>
      <c r="D3521" s="19">
        <v>57176.7</v>
      </c>
      <c r="E3521" s="19">
        <v>57368.3</v>
      </c>
      <c r="F3521" s="19">
        <v>56909</v>
      </c>
      <c r="G3521" s="19">
        <v>57393.7</v>
      </c>
      <c r="H3521" s="19">
        <v>8</v>
      </c>
      <c r="I3521" s="19">
        <v>7.9</v>
      </c>
      <c r="J3521" s="19">
        <v>8.1</v>
      </c>
      <c r="K3521" s="19">
        <v>8.1999999999999993</v>
      </c>
      <c r="L3521" s="19">
        <v>22</v>
      </c>
      <c r="M3521" s="19">
        <v>22.7</v>
      </c>
      <c r="N3521" s="19">
        <v>37.200000000000003</v>
      </c>
      <c r="O3521" s="19">
        <v>37</v>
      </c>
    </row>
    <row r="3522" spans="1:15" x14ac:dyDescent="0.3">
      <c r="A3522" s="20">
        <v>42819.430555555555</v>
      </c>
      <c r="B3522" s="21">
        <v>0</v>
      </c>
      <c r="C3522" s="21">
        <v>0</v>
      </c>
      <c r="D3522" s="19">
        <v>57169.7</v>
      </c>
      <c r="E3522" s="19">
        <v>57372.5</v>
      </c>
      <c r="F3522" s="19">
        <v>56937.9</v>
      </c>
      <c r="G3522" s="19">
        <v>57389.5</v>
      </c>
      <c r="H3522" s="19">
        <v>8</v>
      </c>
      <c r="I3522" s="19">
        <v>7.9</v>
      </c>
      <c r="J3522" s="19">
        <v>8.1</v>
      </c>
      <c r="K3522" s="19">
        <v>8.1999999999999993</v>
      </c>
      <c r="L3522" s="19">
        <v>22</v>
      </c>
      <c r="M3522" s="19">
        <v>22.9</v>
      </c>
      <c r="N3522" s="19">
        <v>37.200000000000003</v>
      </c>
      <c r="O3522" s="19">
        <v>37</v>
      </c>
    </row>
    <row r="3523" spans="1:15" x14ac:dyDescent="0.3">
      <c r="A3523" s="20">
        <v>42819.4375</v>
      </c>
      <c r="B3523" s="21">
        <v>0</v>
      </c>
      <c r="C3523" s="21">
        <v>0</v>
      </c>
      <c r="D3523" s="19">
        <v>57158.1</v>
      </c>
      <c r="E3523" s="19">
        <v>57375.9</v>
      </c>
      <c r="F3523" s="19">
        <v>56934.7</v>
      </c>
      <c r="G3523" s="19">
        <v>57376.5</v>
      </c>
      <c r="H3523" s="19">
        <v>8</v>
      </c>
      <c r="I3523" s="19">
        <v>7.9</v>
      </c>
      <c r="J3523" s="19">
        <v>8.1</v>
      </c>
      <c r="K3523" s="19">
        <v>8.1999999999999993</v>
      </c>
      <c r="L3523" s="19">
        <v>22</v>
      </c>
      <c r="M3523" s="19">
        <v>23</v>
      </c>
      <c r="N3523" s="19">
        <v>37.200000000000003</v>
      </c>
      <c r="O3523" s="19">
        <v>37</v>
      </c>
    </row>
    <row r="3524" spans="1:15" x14ac:dyDescent="0.3">
      <c r="A3524" s="20">
        <v>42819.444444444445</v>
      </c>
      <c r="B3524" s="21">
        <v>0</v>
      </c>
      <c r="C3524" s="21">
        <v>0</v>
      </c>
      <c r="D3524" s="19">
        <v>57161</v>
      </c>
      <c r="E3524" s="19">
        <v>57367.4</v>
      </c>
      <c r="F3524" s="19">
        <v>56947.9</v>
      </c>
      <c r="G3524" s="19">
        <v>57373</v>
      </c>
      <c r="H3524" s="19">
        <v>8</v>
      </c>
      <c r="I3524" s="19">
        <v>7.9</v>
      </c>
      <c r="J3524" s="19">
        <v>8.1</v>
      </c>
      <c r="K3524" s="19">
        <v>8.1999999999999993</v>
      </c>
      <c r="L3524" s="19">
        <v>22</v>
      </c>
      <c r="M3524" s="19">
        <v>23.1</v>
      </c>
      <c r="N3524" s="19">
        <v>37.200000000000003</v>
      </c>
      <c r="O3524" s="19">
        <v>37</v>
      </c>
    </row>
    <row r="3525" spans="1:15" x14ac:dyDescent="0.3">
      <c r="A3525" s="20">
        <v>42819.451388888891</v>
      </c>
      <c r="B3525" s="21">
        <v>0</v>
      </c>
      <c r="C3525" s="21">
        <v>0</v>
      </c>
      <c r="D3525" s="19">
        <v>57142.2</v>
      </c>
      <c r="E3525" s="19">
        <v>57364.1</v>
      </c>
      <c r="F3525" s="19">
        <v>56970.9</v>
      </c>
      <c r="G3525" s="19">
        <v>57360.2</v>
      </c>
      <c r="H3525" s="19">
        <v>8</v>
      </c>
      <c r="I3525" s="19">
        <v>7.9</v>
      </c>
      <c r="J3525" s="19">
        <v>8.1</v>
      </c>
      <c r="K3525" s="19">
        <v>8.1999999999999993</v>
      </c>
      <c r="L3525" s="19">
        <v>22</v>
      </c>
      <c r="M3525" s="19">
        <v>23.2</v>
      </c>
      <c r="N3525" s="19">
        <v>37.1</v>
      </c>
      <c r="O3525" s="19">
        <v>37</v>
      </c>
    </row>
    <row r="3526" spans="1:15" x14ac:dyDescent="0.3">
      <c r="A3526" s="20">
        <v>42819.458333333336</v>
      </c>
      <c r="B3526" s="21">
        <v>0</v>
      </c>
      <c r="C3526" s="21">
        <v>0</v>
      </c>
      <c r="D3526" s="19">
        <v>57138.9</v>
      </c>
      <c r="E3526" s="19">
        <v>57355.199999999997</v>
      </c>
      <c r="F3526" s="19">
        <v>56939.3</v>
      </c>
      <c r="G3526" s="19">
        <v>57347.6</v>
      </c>
      <c r="H3526" s="19">
        <v>8</v>
      </c>
      <c r="I3526" s="19">
        <v>7.9</v>
      </c>
      <c r="J3526" s="19">
        <v>8.1</v>
      </c>
      <c r="K3526" s="19">
        <v>8.1999999999999993</v>
      </c>
      <c r="L3526" s="19">
        <v>22.1</v>
      </c>
      <c r="M3526" s="19">
        <v>23.4</v>
      </c>
      <c r="N3526" s="19">
        <v>37.1</v>
      </c>
      <c r="O3526" s="19">
        <v>37</v>
      </c>
    </row>
    <row r="3527" spans="1:15" x14ac:dyDescent="0.3">
      <c r="A3527" s="20">
        <v>42819.465277777781</v>
      </c>
      <c r="B3527" s="21">
        <v>0</v>
      </c>
      <c r="C3527" s="21">
        <v>0</v>
      </c>
      <c r="D3527" s="19">
        <v>57121</v>
      </c>
      <c r="E3527" s="19">
        <v>57363.9</v>
      </c>
      <c r="F3527" s="19">
        <v>56969.3</v>
      </c>
      <c r="G3527" s="19">
        <v>57339</v>
      </c>
      <c r="H3527" s="19">
        <v>8</v>
      </c>
      <c r="I3527" s="19">
        <v>7.9</v>
      </c>
      <c r="J3527" s="19">
        <v>8.1</v>
      </c>
      <c r="K3527" s="19">
        <v>8.1999999999999993</v>
      </c>
      <c r="L3527" s="19">
        <v>22.1</v>
      </c>
      <c r="M3527" s="19">
        <v>23.6</v>
      </c>
      <c r="N3527" s="19">
        <v>37.1</v>
      </c>
      <c r="O3527" s="19">
        <v>37</v>
      </c>
    </row>
    <row r="3528" spans="1:15" x14ac:dyDescent="0.3">
      <c r="A3528" s="20">
        <v>42819.472222222219</v>
      </c>
      <c r="B3528" s="21">
        <v>0</v>
      </c>
      <c r="C3528" s="21">
        <v>0</v>
      </c>
      <c r="D3528" s="19">
        <v>57124.4</v>
      </c>
      <c r="E3528" s="19">
        <v>57361</v>
      </c>
      <c r="F3528" s="19">
        <v>56955.4</v>
      </c>
      <c r="G3528" s="19">
        <v>57330</v>
      </c>
      <c r="H3528" s="19">
        <v>8</v>
      </c>
      <c r="I3528" s="19">
        <v>7.9</v>
      </c>
      <c r="J3528" s="19">
        <v>8</v>
      </c>
      <c r="K3528" s="19">
        <v>8.1999999999999993</v>
      </c>
      <c r="L3528" s="19">
        <v>22.1</v>
      </c>
      <c r="M3528" s="19">
        <v>23.7</v>
      </c>
      <c r="N3528" s="19">
        <v>37.1</v>
      </c>
      <c r="O3528" s="19">
        <v>37</v>
      </c>
    </row>
    <row r="3529" spans="1:15" x14ac:dyDescent="0.3">
      <c r="A3529" s="20">
        <v>42819.479166666664</v>
      </c>
      <c r="B3529" s="21">
        <v>0</v>
      </c>
      <c r="C3529" s="21">
        <v>0</v>
      </c>
      <c r="D3529" s="19">
        <v>57097.9</v>
      </c>
      <c r="E3529" s="19">
        <v>57356.5</v>
      </c>
      <c r="F3529" s="19">
        <v>56946.1</v>
      </c>
      <c r="G3529" s="19">
        <v>57317.3</v>
      </c>
      <c r="H3529" s="19">
        <v>8</v>
      </c>
      <c r="I3529" s="19">
        <v>7.9</v>
      </c>
      <c r="J3529" s="19">
        <v>8</v>
      </c>
      <c r="K3529" s="19">
        <v>8.1</v>
      </c>
      <c r="L3529" s="19">
        <v>22.1</v>
      </c>
      <c r="M3529" s="19">
        <v>23.9</v>
      </c>
      <c r="N3529" s="19">
        <v>37.1</v>
      </c>
      <c r="O3529" s="19">
        <v>37</v>
      </c>
    </row>
    <row r="3530" spans="1:15" x14ac:dyDescent="0.3">
      <c r="A3530" s="20">
        <v>42819.486111111109</v>
      </c>
      <c r="B3530" s="21">
        <v>0</v>
      </c>
      <c r="C3530" s="21">
        <v>0</v>
      </c>
      <c r="D3530" s="19">
        <v>57102.3</v>
      </c>
      <c r="E3530" s="19">
        <v>57368.7</v>
      </c>
      <c r="F3530" s="19">
        <v>56917.5</v>
      </c>
      <c r="G3530" s="19">
        <v>57325.7</v>
      </c>
      <c r="H3530" s="19">
        <v>8</v>
      </c>
      <c r="I3530" s="19">
        <v>7.9</v>
      </c>
      <c r="J3530" s="19">
        <v>8</v>
      </c>
      <c r="K3530" s="19">
        <v>8.1</v>
      </c>
      <c r="L3530" s="19">
        <v>22.1</v>
      </c>
      <c r="M3530" s="19">
        <v>24.1</v>
      </c>
      <c r="N3530" s="19">
        <v>37.1</v>
      </c>
      <c r="O3530" s="19">
        <v>37</v>
      </c>
    </row>
    <row r="3531" spans="1:15" x14ac:dyDescent="0.3">
      <c r="A3531" s="20">
        <v>42819.493055555555</v>
      </c>
      <c r="B3531" s="21">
        <v>0</v>
      </c>
      <c r="C3531" s="21">
        <v>0</v>
      </c>
      <c r="D3531" s="19">
        <v>57107.6</v>
      </c>
      <c r="E3531" s="19">
        <v>57373.7</v>
      </c>
      <c r="F3531" s="19">
        <v>56901.3</v>
      </c>
      <c r="G3531" s="19">
        <v>57327.199999999997</v>
      </c>
      <c r="H3531" s="19">
        <v>8</v>
      </c>
      <c r="I3531" s="19">
        <v>7.9</v>
      </c>
      <c r="J3531" s="19">
        <v>8</v>
      </c>
      <c r="K3531" s="19">
        <v>8.1</v>
      </c>
      <c r="L3531" s="19">
        <v>22.1</v>
      </c>
      <c r="M3531" s="19">
        <v>24.2</v>
      </c>
      <c r="N3531" s="19">
        <v>37.1</v>
      </c>
      <c r="O3531" s="19">
        <v>37</v>
      </c>
    </row>
    <row r="3532" spans="1:15" x14ac:dyDescent="0.3">
      <c r="A3532" s="20">
        <v>42819.5</v>
      </c>
      <c r="B3532" s="21">
        <v>0</v>
      </c>
      <c r="C3532" s="21">
        <v>0</v>
      </c>
      <c r="D3532" s="19">
        <v>57099.9</v>
      </c>
      <c r="E3532" s="19">
        <v>57376.9</v>
      </c>
      <c r="F3532" s="19">
        <v>56891.3</v>
      </c>
      <c r="G3532" s="19">
        <v>57329.7</v>
      </c>
      <c r="H3532" s="19">
        <v>8</v>
      </c>
      <c r="I3532" s="19">
        <v>7.9</v>
      </c>
      <c r="J3532" s="19">
        <v>8</v>
      </c>
      <c r="K3532" s="19">
        <v>8.1</v>
      </c>
      <c r="L3532" s="19">
        <v>22.1</v>
      </c>
      <c r="M3532" s="19">
        <v>24.4</v>
      </c>
      <c r="N3532" s="19">
        <v>37.1</v>
      </c>
      <c r="O3532" s="19">
        <v>37</v>
      </c>
    </row>
    <row r="3533" spans="1:15" x14ac:dyDescent="0.3">
      <c r="A3533" s="20">
        <v>42819.506944444445</v>
      </c>
      <c r="B3533" s="21">
        <v>0</v>
      </c>
      <c r="C3533" s="21">
        <v>0</v>
      </c>
      <c r="D3533" s="19">
        <v>57106</v>
      </c>
      <c r="E3533" s="19">
        <v>57364.4</v>
      </c>
      <c r="F3533" s="19">
        <v>56866.1</v>
      </c>
      <c r="G3533" s="19">
        <v>57331.6</v>
      </c>
      <c r="H3533" s="19">
        <v>8</v>
      </c>
      <c r="I3533" s="19">
        <v>7.9</v>
      </c>
      <c r="J3533" s="19">
        <v>8</v>
      </c>
      <c r="K3533" s="19">
        <v>8.1</v>
      </c>
      <c r="L3533" s="19">
        <v>22.1</v>
      </c>
      <c r="M3533" s="19">
        <v>24.6</v>
      </c>
      <c r="N3533" s="19">
        <v>37.1</v>
      </c>
      <c r="O3533" s="19">
        <v>37</v>
      </c>
    </row>
    <row r="3534" spans="1:15" x14ac:dyDescent="0.3">
      <c r="A3534" s="20">
        <v>42819.513888888891</v>
      </c>
      <c r="B3534" s="21">
        <v>0</v>
      </c>
      <c r="C3534" s="21">
        <v>0</v>
      </c>
      <c r="D3534" s="19">
        <v>57121.4</v>
      </c>
      <c r="E3534" s="19">
        <v>57362.7</v>
      </c>
      <c r="F3534" s="19">
        <v>56825</v>
      </c>
      <c r="G3534" s="19">
        <v>57347</v>
      </c>
      <c r="H3534" s="19">
        <v>8</v>
      </c>
      <c r="I3534" s="19">
        <v>7.9</v>
      </c>
      <c r="J3534" s="19">
        <v>8.1</v>
      </c>
      <c r="K3534" s="19">
        <v>8.1</v>
      </c>
      <c r="L3534" s="19">
        <v>22.1</v>
      </c>
      <c r="M3534" s="19">
        <v>24.8</v>
      </c>
      <c r="N3534" s="19">
        <v>37.1</v>
      </c>
      <c r="O3534" s="19">
        <v>37</v>
      </c>
    </row>
    <row r="3535" spans="1:15" x14ac:dyDescent="0.3">
      <c r="A3535" s="20">
        <v>42819.520833333336</v>
      </c>
      <c r="B3535" s="21">
        <v>0</v>
      </c>
      <c r="C3535" s="21">
        <v>0</v>
      </c>
      <c r="D3535" s="19">
        <v>57114.400000000001</v>
      </c>
      <c r="E3535" s="19">
        <v>57348.1</v>
      </c>
      <c r="F3535" s="19">
        <v>56825.4</v>
      </c>
      <c r="G3535" s="19">
        <v>57356.2</v>
      </c>
      <c r="H3535" s="19">
        <v>8</v>
      </c>
      <c r="I3535" s="19">
        <v>7.9</v>
      </c>
      <c r="J3535" s="19">
        <v>8</v>
      </c>
      <c r="K3535" s="19">
        <v>8.1</v>
      </c>
      <c r="L3535" s="19">
        <v>22.1</v>
      </c>
      <c r="M3535" s="19">
        <v>25</v>
      </c>
      <c r="N3535" s="19">
        <v>37.1</v>
      </c>
      <c r="O3535" s="19">
        <v>37</v>
      </c>
    </row>
    <row r="3536" spans="1:15" x14ac:dyDescent="0.3">
      <c r="A3536" s="20">
        <v>42819.527777777781</v>
      </c>
      <c r="B3536" s="21">
        <v>0</v>
      </c>
      <c r="C3536" s="21">
        <v>0</v>
      </c>
      <c r="D3536" s="19">
        <v>57112.3</v>
      </c>
      <c r="E3536" s="19">
        <v>57343.9</v>
      </c>
      <c r="F3536" s="19">
        <v>56861</v>
      </c>
      <c r="G3536" s="19">
        <v>57362.6</v>
      </c>
      <c r="H3536" s="19">
        <v>8</v>
      </c>
      <c r="I3536" s="19">
        <v>7.9</v>
      </c>
      <c r="J3536" s="19">
        <v>8</v>
      </c>
      <c r="K3536" s="19">
        <v>8.1</v>
      </c>
      <c r="L3536" s="19">
        <v>22.1</v>
      </c>
      <c r="M3536" s="19">
        <v>25.1</v>
      </c>
      <c r="N3536" s="19">
        <v>37.1</v>
      </c>
      <c r="O3536" s="19">
        <v>37</v>
      </c>
    </row>
    <row r="3537" spans="1:15" x14ac:dyDescent="0.3">
      <c r="A3537" s="20">
        <v>42819.534722222219</v>
      </c>
      <c r="B3537" s="21">
        <v>0</v>
      </c>
      <c r="C3537" s="21">
        <v>0</v>
      </c>
      <c r="D3537" s="19">
        <v>57110.1</v>
      </c>
      <c r="E3537" s="19">
        <v>57342.8</v>
      </c>
      <c r="F3537" s="19">
        <v>56899.5</v>
      </c>
      <c r="G3537" s="19">
        <v>57356.9</v>
      </c>
      <c r="H3537" s="19">
        <v>8</v>
      </c>
      <c r="I3537" s="19">
        <v>7.9</v>
      </c>
      <c r="J3537" s="19">
        <v>8</v>
      </c>
      <c r="K3537" s="19">
        <v>8.1</v>
      </c>
      <c r="L3537" s="19">
        <v>22.1</v>
      </c>
      <c r="M3537" s="19">
        <v>25.3</v>
      </c>
      <c r="N3537" s="19">
        <v>37.1</v>
      </c>
      <c r="O3537" s="19">
        <v>37</v>
      </c>
    </row>
    <row r="3538" spans="1:15" x14ac:dyDescent="0.3">
      <c r="A3538" s="20">
        <v>42819.541666666664</v>
      </c>
      <c r="B3538" s="21">
        <v>0</v>
      </c>
      <c r="C3538" s="21">
        <v>0</v>
      </c>
      <c r="D3538" s="19">
        <v>57100.800000000003</v>
      </c>
      <c r="E3538" s="19">
        <v>57355.7</v>
      </c>
      <c r="F3538" s="19">
        <v>56904.4</v>
      </c>
      <c r="G3538" s="19">
        <v>57364.9</v>
      </c>
      <c r="H3538" s="19">
        <v>8</v>
      </c>
      <c r="I3538" s="19">
        <v>7.9</v>
      </c>
      <c r="J3538" s="19">
        <v>8</v>
      </c>
      <c r="K3538" s="19">
        <v>8.1</v>
      </c>
      <c r="L3538" s="19">
        <v>22.1</v>
      </c>
      <c r="M3538" s="19">
        <v>25.4</v>
      </c>
      <c r="N3538" s="19">
        <v>37.1</v>
      </c>
      <c r="O3538" s="19">
        <v>37</v>
      </c>
    </row>
    <row r="3539" spans="1:15" x14ac:dyDescent="0.3">
      <c r="A3539" s="20">
        <v>42819.548611111109</v>
      </c>
      <c r="B3539" s="21">
        <v>0</v>
      </c>
      <c r="C3539" s="21">
        <v>0</v>
      </c>
      <c r="D3539" s="19">
        <v>57115.1</v>
      </c>
      <c r="E3539" s="19">
        <v>57358.6</v>
      </c>
      <c r="F3539" s="19">
        <v>56925.4</v>
      </c>
      <c r="G3539" s="19">
        <v>57358.1</v>
      </c>
      <c r="H3539" s="19">
        <v>8</v>
      </c>
      <c r="I3539" s="19">
        <v>7.9</v>
      </c>
      <c r="J3539" s="19">
        <v>8</v>
      </c>
      <c r="K3539" s="19">
        <v>8.1</v>
      </c>
      <c r="L3539" s="19">
        <v>22.1</v>
      </c>
      <c r="M3539" s="19">
        <v>25.6</v>
      </c>
      <c r="N3539" s="19">
        <v>37.1</v>
      </c>
      <c r="O3539" s="19">
        <v>37</v>
      </c>
    </row>
    <row r="3540" spans="1:15" x14ac:dyDescent="0.3">
      <c r="A3540" s="20">
        <v>42819.555555555555</v>
      </c>
      <c r="B3540" s="21">
        <v>0</v>
      </c>
      <c r="C3540" s="21">
        <v>0</v>
      </c>
      <c r="D3540" s="19">
        <v>57112.6</v>
      </c>
      <c r="E3540" s="19">
        <v>57365.9</v>
      </c>
      <c r="F3540" s="19">
        <v>56939.3</v>
      </c>
      <c r="G3540" s="19">
        <v>57359.5</v>
      </c>
      <c r="H3540" s="19">
        <v>8</v>
      </c>
      <c r="I3540" s="19">
        <v>7.9</v>
      </c>
      <c r="J3540" s="19">
        <v>8</v>
      </c>
      <c r="K3540" s="19">
        <v>8.1</v>
      </c>
      <c r="L3540" s="19">
        <v>22.1</v>
      </c>
      <c r="M3540" s="19">
        <v>25.7</v>
      </c>
      <c r="N3540" s="19">
        <v>37.1</v>
      </c>
      <c r="O3540" s="19">
        <v>37</v>
      </c>
    </row>
    <row r="3541" spans="1:15" x14ac:dyDescent="0.3">
      <c r="A3541" s="20">
        <v>42819.5625</v>
      </c>
      <c r="B3541" s="21">
        <v>0</v>
      </c>
      <c r="C3541" s="21">
        <v>0</v>
      </c>
      <c r="D3541" s="19">
        <v>57112.3</v>
      </c>
      <c r="E3541" s="19">
        <v>57383.6</v>
      </c>
      <c r="F3541" s="19">
        <v>56983.7</v>
      </c>
      <c r="G3541" s="19">
        <v>57360.2</v>
      </c>
      <c r="H3541" s="19">
        <v>8</v>
      </c>
      <c r="I3541" s="19">
        <v>7.9</v>
      </c>
      <c r="J3541" s="19">
        <v>7.9</v>
      </c>
      <c r="K3541" s="19">
        <v>8.1</v>
      </c>
      <c r="L3541" s="19">
        <v>22.1</v>
      </c>
      <c r="M3541" s="19">
        <v>25.8</v>
      </c>
      <c r="N3541" s="19">
        <v>37.1</v>
      </c>
      <c r="O3541" s="19">
        <v>37</v>
      </c>
    </row>
    <row r="3542" spans="1:15" x14ac:dyDescent="0.3">
      <c r="A3542" s="20">
        <v>42819.569444444445</v>
      </c>
      <c r="B3542" s="21">
        <v>0</v>
      </c>
      <c r="C3542" s="21">
        <v>0</v>
      </c>
      <c r="D3542" s="19">
        <v>57106.6</v>
      </c>
      <c r="E3542" s="19">
        <v>57396.7</v>
      </c>
      <c r="F3542" s="19">
        <v>56960.800000000003</v>
      </c>
      <c r="G3542" s="19">
        <v>57348.9</v>
      </c>
      <c r="H3542" s="19">
        <v>8</v>
      </c>
      <c r="I3542" s="19">
        <v>7.9</v>
      </c>
      <c r="J3542" s="19">
        <v>7.8</v>
      </c>
      <c r="K3542" s="19">
        <v>8.1</v>
      </c>
      <c r="L3542" s="19">
        <v>22.1</v>
      </c>
      <c r="M3542" s="19">
        <v>25.9</v>
      </c>
      <c r="N3542" s="19">
        <v>37.1</v>
      </c>
      <c r="O3542" s="19">
        <v>37</v>
      </c>
    </row>
    <row r="3543" spans="1:15" x14ac:dyDescent="0.3">
      <c r="A3543" s="20">
        <v>42819.576388888891</v>
      </c>
      <c r="B3543" s="21">
        <v>0</v>
      </c>
      <c r="C3543" s="21">
        <v>0</v>
      </c>
      <c r="D3543" s="19">
        <v>57068.3</v>
      </c>
      <c r="E3543" s="19">
        <v>57398.7</v>
      </c>
      <c r="F3543" s="19">
        <v>56981.4</v>
      </c>
      <c r="G3543" s="19">
        <v>57333.5</v>
      </c>
      <c r="H3543" s="19">
        <v>8.1</v>
      </c>
      <c r="I3543" s="19">
        <v>7.9</v>
      </c>
      <c r="J3543" s="19">
        <v>7.5</v>
      </c>
      <c r="K3543" s="19">
        <v>8</v>
      </c>
      <c r="L3543" s="19">
        <v>22.1</v>
      </c>
      <c r="M3543" s="19">
        <v>26.1</v>
      </c>
      <c r="N3543" s="19">
        <v>37.1</v>
      </c>
      <c r="O3543" s="19">
        <v>37</v>
      </c>
    </row>
    <row r="3544" spans="1:15" x14ac:dyDescent="0.3">
      <c r="A3544" s="20">
        <v>42819.583333333336</v>
      </c>
      <c r="B3544" s="21">
        <v>0</v>
      </c>
      <c r="C3544" s="21">
        <v>0</v>
      </c>
      <c r="D3544" s="19">
        <v>57021.3</v>
      </c>
      <c r="E3544" s="19">
        <v>57401.9</v>
      </c>
      <c r="F3544" s="19">
        <v>56961</v>
      </c>
      <c r="G3544" s="19">
        <v>57309.8</v>
      </c>
      <c r="H3544" s="19">
        <v>8.1</v>
      </c>
      <c r="I3544" s="19">
        <v>7.9</v>
      </c>
      <c r="J3544" s="19">
        <v>7.3</v>
      </c>
      <c r="K3544" s="19">
        <v>8</v>
      </c>
      <c r="L3544" s="19">
        <v>22.1</v>
      </c>
      <c r="M3544" s="19">
        <v>26.2</v>
      </c>
      <c r="N3544" s="19">
        <v>37.1</v>
      </c>
      <c r="O3544" s="19">
        <v>37</v>
      </c>
    </row>
    <row r="3545" spans="1:15" x14ac:dyDescent="0.3">
      <c r="A3545" s="20">
        <v>42819.590277777781</v>
      </c>
      <c r="B3545" s="21">
        <v>0</v>
      </c>
      <c r="C3545" s="21">
        <v>0</v>
      </c>
      <c r="D3545" s="19">
        <v>57057.5</v>
      </c>
      <c r="E3545" s="19">
        <v>57421.7</v>
      </c>
      <c r="F3545" s="19">
        <v>56986.8</v>
      </c>
      <c r="G3545" s="19">
        <v>57306</v>
      </c>
      <c r="H3545" s="19">
        <v>8.1</v>
      </c>
      <c r="I3545" s="19">
        <v>7.9</v>
      </c>
      <c r="J3545" s="19">
        <v>7.4</v>
      </c>
      <c r="K3545" s="19">
        <v>8</v>
      </c>
      <c r="L3545" s="19">
        <v>22.1</v>
      </c>
      <c r="M3545" s="19">
        <v>26.4</v>
      </c>
      <c r="N3545" s="19">
        <v>37.1</v>
      </c>
      <c r="O3545" s="19">
        <v>37</v>
      </c>
    </row>
    <row r="3546" spans="1:15" x14ac:dyDescent="0.3">
      <c r="A3546" s="20">
        <v>42819.597222222219</v>
      </c>
      <c r="B3546" s="21">
        <v>0</v>
      </c>
      <c r="C3546" s="21">
        <v>0</v>
      </c>
      <c r="D3546" s="19">
        <v>57013.4</v>
      </c>
      <c r="E3546" s="19">
        <v>57422.9</v>
      </c>
      <c r="F3546" s="19">
        <v>56980.7</v>
      </c>
      <c r="G3546" s="19">
        <v>57311.199999999997</v>
      </c>
      <c r="H3546" s="19">
        <v>8.1</v>
      </c>
      <c r="I3546" s="19">
        <v>7.9</v>
      </c>
      <c r="J3546" s="19">
        <v>7.3</v>
      </c>
      <c r="K3546" s="19">
        <v>7.9</v>
      </c>
      <c r="L3546" s="19">
        <v>22.2</v>
      </c>
      <c r="M3546" s="19">
        <v>26.6</v>
      </c>
      <c r="N3546" s="19">
        <v>37</v>
      </c>
      <c r="O3546" s="19">
        <v>37</v>
      </c>
    </row>
    <row r="3547" spans="1:15" x14ac:dyDescent="0.3">
      <c r="A3547" s="20">
        <v>42819.604166666664</v>
      </c>
      <c r="B3547" s="21">
        <v>0</v>
      </c>
      <c r="C3547" s="21">
        <v>0</v>
      </c>
      <c r="D3547" s="19">
        <v>57052.7</v>
      </c>
      <c r="E3547" s="19">
        <v>57431.1</v>
      </c>
      <c r="F3547" s="19">
        <v>57018.5</v>
      </c>
      <c r="G3547" s="19">
        <v>57323.1</v>
      </c>
      <c r="H3547" s="19">
        <v>8.1</v>
      </c>
      <c r="I3547" s="19">
        <v>7.9</v>
      </c>
      <c r="J3547" s="19">
        <v>7.5</v>
      </c>
      <c r="K3547" s="19">
        <v>8</v>
      </c>
      <c r="L3547" s="19">
        <v>22.2</v>
      </c>
      <c r="M3547" s="19">
        <v>26.8</v>
      </c>
      <c r="N3547" s="19">
        <v>37.1</v>
      </c>
      <c r="O3547" s="19">
        <v>37</v>
      </c>
    </row>
    <row r="3548" spans="1:15" x14ac:dyDescent="0.3">
      <c r="A3548" s="20">
        <v>42819.611111111109</v>
      </c>
      <c r="B3548" s="21">
        <v>0</v>
      </c>
      <c r="C3548" s="21">
        <v>0</v>
      </c>
      <c r="D3548" s="19">
        <v>57018.5</v>
      </c>
      <c r="E3548" s="19">
        <v>57431.3</v>
      </c>
      <c r="F3548" s="19">
        <v>57008.5</v>
      </c>
      <c r="G3548" s="19">
        <v>57328.4</v>
      </c>
      <c r="H3548" s="19">
        <v>8.1</v>
      </c>
      <c r="I3548" s="19">
        <v>7.9</v>
      </c>
      <c r="J3548" s="19">
        <v>7.5</v>
      </c>
      <c r="K3548" s="19">
        <v>7.9</v>
      </c>
      <c r="L3548" s="19">
        <v>22.2</v>
      </c>
      <c r="M3548" s="19">
        <v>27</v>
      </c>
      <c r="N3548" s="19">
        <v>37.1</v>
      </c>
      <c r="O3548" s="19">
        <v>37</v>
      </c>
    </row>
    <row r="3549" spans="1:15" x14ac:dyDescent="0.3">
      <c r="A3549" s="20">
        <v>42819.618055555555</v>
      </c>
      <c r="B3549" s="21">
        <v>0</v>
      </c>
      <c r="C3549" s="21">
        <v>0</v>
      </c>
      <c r="D3549" s="19">
        <v>57033.7</v>
      </c>
      <c r="E3549" s="19">
        <v>57433.8</v>
      </c>
      <c r="F3549" s="19">
        <v>57012.1</v>
      </c>
      <c r="G3549" s="19">
        <v>57361.2</v>
      </c>
      <c r="H3549" s="19">
        <v>8.1</v>
      </c>
      <c r="I3549" s="19">
        <v>7.9</v>
      </c>
      <c r="J3549" s="19">
        <v>7.6</v>
      </c>
      <c r="K3549" s="19">
        <v>8</v>
      </c>
      <c r="L3549" s="19">
        <v>22.2</v>
      </c>
      <c r="M3549" s="19">
        <v>27.2</v>
      </c>
      <c r="N3549" s="19">
        <v>37.1</v>
      </c>
      <c r="O3549" s="19">
        <v>37</v>
      </c>
    </row>
    <row r="3550" spans="1:15" x14ac:dyDescent="0.3">
      <c r="A3550" s="20">
        <v>42819.625</v>
      </c>
      <c r="B3550" s="21">
        <v>0</v>
      </c>
      <c r="C3550" s="21">
        <v>0</v>
      </c>
      <c r="D3550" s="19">
        <v>57086.6</v>
      </c>
      <c r="E3550" s="19">
        <v>57440.1</v>
      </c>
      <c r="F3550" s="19">
        <v>56930.5</v>
      </c>
      <c r="G3550" s="19">
        <v>57388</v>
      </c>
      <c r="H3550" s="19">
        <v>8.1</v>
      </c>
      <c r="I3550" s="19">
        <v>7.9</v>
      </c>
      <c r="J3550" s="19">
        <v>7.7</v>
      </c>
      <c r="K3550" s="19">
        <v>8</v>
      </c>
      <c r="L3550" s="19">
        <v>22.2</v>
      </c>
      <c r="M3550" s="19">
        <v>27.4</v>
      </c>
      <c r="N3550" s="19">
        <v>37.1</v>
      </c>
      <c r="O3550" s="19">
        <v>37</v>
      </c>
    </row>
    <row r="3551" spans="1:15" x14ac:dyDescent="0.3">
      <c r="A3551" s="20">
        <v>42819.631944444445</v>
      </c>
      <c r="B3551" s="21">
        <v>0</v>
      </c>
      <c r="C3551" s="21">
        <v>0</v>
      </c>
      <c r="D3551" s="19">
        <v>57058.1</v>
      </c>
      <c r="E3551" s="19">
        <v>57408.6</v>
      </c>
      <c r="F3551" s="19">
        <v>56962.8</v>
      </c>
      <c r="G3551" s="19">
        <v>57392.6</v>
      </c>
      <c r="H3551" s="19">
        <v>8.1</v>
      </c>
      <c r="I3551" s="19">
        <v>7.9</v>
      </c>
      <c r="J3551" s="19">
        <v>7.6</v>
      </c>
      <c r="K3551" s="19">
        <v>8</v>
      </c>
      <c r="L3551" s="19">
        <v>22.2</v>
      </c>
      <c r="M3551" s="19">
        <v>27.6</v>
      </c>
      <c r="N3551" s="19">
        <v>37.1</v>
      </c>
      <c r="O3551" s="19">
        <v>37</v>
      </c>
    </row>
    <row r="3552" spans="1:15" x14ac:dyDescent="0.3">
      <c r="A3552" s="20">
        <v>42819.638888888891</v>
      </c>
      <c r="B3552" s="21">
        <v>0</v>
      </c>
      <c r="C3552" s="21">
        <v>0</v>
      </c>
      <c r="D3552" s="19">
        <v>57067</v>
      </c>
      <c r="E3552" s="19">
        <v>57405.4</v>
      </c>
      <c r="F3552" s="19">
        <v>56992.9</v>
      </c>
      <c r="G3552" s="19">
        <v>57398.6</v>
      </c>
      <c r="H3552" s="19">
        <v>8.1</v>
      </c>
      <c r="I3552" s="19">
        <v>7.9</v>
      </c>
      <c r="J3552" s="19">
        <v>7.7</v>
      </c>
      <c r="K3552" s="19">
        <v>8</v>
      </c>
      <c r="L3552" s="19">
        <v>22.2</v>
      </c>
      <c r="M3552" s="19">
        <v>27.7</v>
      </c>
      <c r="N3552" s="19">
        <v>37.1</v>
      </c>
      <c r="O3552" s="19">
        <v>37</v>
      </c>
    </row>
    <row r="3553" spans="1:15" x14ac:dyDescent="0.3">
      <c r="A3553" s="20">
        <v>42819.645833333336</v>
      </c>
      <c r="B3553" s="21">
        <v>0</v>
      </c>
      <c r="C3553" s="21">
        <v>0</v>
      </c>
      <c r="D3553" s="19">
        <v>57068.6</v>
      </c>
      <c r="E3553" s="19">
        <v>57401</v>
      </c>
      <c r="F3553" s="19">
        <v>56994</v>
      </c>
      <c r="G3553" s="19">
        <v>57410.3</v>
      </c>
      <c r="H3553" s="19">
        <v>8.1</v>
      </c>
      <c r="I3553" s="19">
        <v>8</v>
      </c>
      <c r="J3553" s="19">
        <v>7.8</v>
      </c>
      <c r="K3553" s="19">
        <v>8</v>
      </c>
      <c r="L3553" s="19">
        <v>22.2</v>
      </c>
      <c r="M3553" s="19">
        <v>27.9</v>
      </c>
      <c r="N3553" s="19">
        <v>37.1</v>
      </c>
      <c r="O3553" s="19">
        <v>37</v>
      </c>
    </row>
    <row r="3554" spans="1:15" x14ac:dyDescent="0.3">
      <c r="A3554" s="20">
        <v>42819.652777777781</v>
      </c>
      <c r="B3554" s="21">
        <v>0</v>
      </c>
      <c r="C3554" s="21">
        <v>0</v>
      </c>
      <c r="D3554" s="19">
        <v>57081.9</v>
      </c>
      <c r="E3554" s="19">
        <v>57412.6</v>
      </c>
      <c r="F3554" s="19">
        <v>56991.9</v>
      </c>
      <c r="G3554" s="19">
        <v>57411.3</v>
      </c>
      <c r="H3554" s="19">
        <v>8.1</v>
      </c>
      <c r="I3554" s="19">
        <v>8</v>
      </c>
      <c r="J3554" s="19">
        <v>7.8</v>
      </c>
      <c r="K3554" s="19">
        <v>8</v>
      </c>
      <c r="L3554" s="19">
        <v>22.2</v>
      </c>
      <c r="M3554" s="19">
        <v>28</v>
      </c>
      <c r="N3554" s="19">
        <v>37.1</v>
      </c>
      <c r="O3554" s="19">
        <v>37</v>
      </c>
    </row>
    <row r="3555" spans="1:15" x14ac:dyDescent="0.3">
      <c r="A3555" s="20">
        <v>42819.659722222219</v>
      </c>
      <c r="B3555" s="21">
        <v>0</v>
      </c>
      <c r="C3555" s="21">
        <v>0</v>
      </c>
      <c r="D3555" s="19">
        <v>57093.7</v>
      </c>
      <c r="E3555" s="19">
        <v>57415.199999999997</v>
      </c>
      <c r="F3555" s="19">
        <v>56967</v>
      </c>
      <c r="G3555" s="19">
        <v>57409.8</v>
      </c>
      <c r="H3555" s="19">
        <v>8.1</v>
      </c>
      <c r="I3555" s="19">
        <v>8</v>
      </c>
      <c r="J3555" s="19">
        <v>7.9</v>
      </c>
      <c r="K3555" s="19">
        <v>8</v>
      </c>
      <c r="L3555" s="19">
        <v>22.2</v>
      </c>
      <c r="M3555" s="19">
        <v>28.1</v>
      </c>
      <c r="N3555" s="19">
        <v>37.1</v>
      </c>
      <c r="O3555" s="19">
        <v>37</v>
      </c>
    </row>
    <row r="3556" spans="1:15" x14ac:dyDescent="0.3">
      <c r="A3556" s="20">
        <v>42819.666666666664</v>
      </c>
      <c r="B3556" s="21">
        <v>0</v>
      </c>
      <c r="C3556" s="21">
        <v>0</v>
      </c>
      <c r="D3556" s="19">
        <v>57095.199999999997</v>
      </c>
      <c r="E3556" s="19">
        <v>57424.5</v>
      </c>
      <c r="F3556" s="19">
        <v>56950.400000000001</v>
      </c>
      <c r="G3556" s="19">
        <v>57410.9</v>
      </c>
      <c r="H3556" s="19">
        <v>8.1</v>
      </c>
      <c r="I3556" s="19">
        <v>8</v>
      </c>
      <c r="J3556" s="19">
        <v>7.9</v>
      </c>
      <c r="K3556" s="19">
        <v>8</v>
      </c>
      <c r="L3556" s="19">
        <v>22.3</v>
      </c>
      <c r="M3556" s="19">
        <v>28.2</v>
      </c>
      <c r="N3556" s="19">
        <v>37.1</v>
      </c>
      <c r="O3556" s="19">
        <v>37</v>
      </c>
    </row>
    <row r="3557" spans="1:15" x14ac:dyDescent="0.3">
      <c r="A3557" s="20">
        <v>42819.673611111109</v>
      </c>
      <c r="B3557" s="21">
        <v>0</v>
      </c>
      <c r="C3557" s="21">
        <v>0</v>
      </c>
      <c r="D3557" s="19">
        <v>57115.6</v>
      </c>
      <c r="E3557" s="19">
        <v>57420.6</v>
      </c>
      <c r="F3557" s="19">
        <v>56966.400000000001</v>
      </c>
      <c r="G3557" s="19">
        <v>57415.8</v>
      </c>
      <c r="H3557" s="19">
        <v>8.1</v>
      </c>
      <c r="I3557" s="19">
        <v>8</v>
      </c>
      <c r="J3557" s="19">
        <v>7.9</v>
      </c>
      <c r="K3557" s="19">
        <v>8</v>
      </c>
      <c r="L3557" s="19">
        <v>22.3</v>
      </c>
      <c r="M3557" s="19">
        <v>28.3</v>
      </c>
      <c r="N3557" s="19">
        <v>37.1</v>
      </c>
      <c r="O3557" s="19">
        <v>37</v>
      </c>
    </row>
    <row r="3558" spans="1:15" x14ac:dyDescent="0.3">
      <c r="A3558" s="20">
        <v>42819.680555555555</v>
      </c>
      <c r="B3558" s="21">
        <v>0</v>
      </c>
      <c r="C3558" s="21">
        <v>0</v>
      </c>
      <c r="D3558" s="19">
        <v>57122.9</v>
      </c>
      <c r="E3558" s="19">
        <v>57419.199999999997</v>
      </c>
      <c r="F3558" s="19">
        <v>56974.3</v>
      </c>
      <c r="G3558" s="19">
        <v>57409.1</v>
      </c>
      <c r="H3558" s="19">
        <v>8.1</v>
      </c>
      <c r="I3558" s="19">
        <v>8</v>
      </c>
      <c r="J3558" s="19">
        <v>7.9</v>
      </c>
      <c r="K3558" s="19">
        <v>8</v>
      </c>
      <c r="L3558" s="19">
        <v>22.3</v>
      </c>
      <c r="M3558" s="19">
        <v>28.4</v>
      </c>
      <c r="N3558" s="19">
        <v>37.1</v>
      </c>
      <c r="O3558" s="19">
        <v>37</v>
      </c>
    </row>
    <row r="3559" spans="1:15" x14ac:dyDescent="0.3">
      <c r="A3559" s="20">
        <v>42819.6875</v>
      </c>
      <c r="B3559" s="21">
        <v>0</v>
      </c>
      <c r="C3559" s="21">
        <v>0</v>
      </c>
      <c r="D3559" s="19">
        <v>57123.7</v>
      </c>
      <c r="E3559" s="19">
        <v>57416.800000000003</v>
      </c>
      <c r="F3559" s="19">
        <v>56924.6</v>
      </c>
      <c r="G3559" s="19">
        <v>57413.8</v>
      </c>
      <c r="H3559" s="19">
        <v>8.1</v>
      </c>
      <c r="I3559" s="19">
        <v>8</v>
      </c>
      <c r="J3559" s="19">
        <v>7.9</v>
      </c>
      <c r="K3559" s="19">
        <v>8</v>
      </c>
      <c r="L3559" s="19">
        <v>22.3</v>
      </c>
      <c r="M3559" s="19">
        <v>28.4</v>
      </c>
      <c r="N3559" s="19">
        <v>37.1</v>
      </c>
      <c r="O3559" s="19">
        <v>37</v>
      </c>
    </row>
    <row r="3560" spans="1:15" x14ac:dyDescent="0.3">
      <c r="A3560" s="20">
        <v>42819.694444444445</v>
      </c>
      <c r="B3560" s="21">
        <v>0</v>
      </c>
      <c r="C3560" s="21">
        <v>0</v>
      </c>
      <c r="D3560" s="19">
        <v>57129.599999999999</v>
      </c>
      <c r="E3560" s="19">
        <v>57410.6</v>
      </c>
      <c r="F3560" s="19">
        <v>56791.9</v>
      </c>
      <c r="G3560" s="19">
        <v>57410.6</v>
      </c>
      <c r="H3560" s="19">
        <v>8.1</v>
      </c>
      <c r="I3560" s="19">
        <v>8</v>
      </c>
      <c r="J3560" s="19">
        <v>7.9</v>
      </c>
      <c r="K3560" s="19">
        <v>8</v>
      </c>
      <c r="L3560" s="19">
        <v>22.3</v>
      </c>
      <c r="M3560" s="19">
        <v>28.5</v>
      </c>
      <c r="N3560" s="19">
        <v>37.1</v>
      </c>
      <c r="O3560" s="19">
        <v>37</v>
      </c>
    </row>
    <row r="3561" spans="1:15" x14ac:dyDescent="0.3">
      <c r="A3561" s="20">
        <v>42819.701388888891</v>
      </c>
      <c r="B3561" s="21">
        <v>0</v>
      </c>
      <c r="C3561" s="21">
        <v>0</v>
      </c>
      <c r="D3561" s="19">
        <v>57132.1</v>
      </c>
      <c r="E3561" s="19">
        <v>57410.8</v>
      </c>
      <c r="F3561" s="19">
        <v>56823.5</v>
      </c>
      <c r="G3561" s="19">
        <v>57411.7</v>
      </c>
      <c r="H3561" s="19">
        <v>8.1</v>
      </c>
      <c r="I3561" s="19">
        <v>8</v>
      </c>
      <c r="J3561" s="19">
        <v>7.9</v>
      </c>
      <c r="K3561" s="19">
        <v>8</v>
      </c>
      <c r="L3561" s="19">
        <v>22.3</v>
      </c>
      <c r="M3561" s="19">
        <v>28.5</v>
      </c>
      <c r="N3561" s="19">
        <v>37.1</v>
      </c>
      <c r="O3561" s="19">
        <v>37</v>
      </c>
    </row>
    <row r="3562" spans="1:15" x14ac:dyDescent="0.3">
      <c r="A3562" s="20">
        <v>42819.708333333336</v>
      </c>
      <c r="B3562" s="21">
        <v>0</v>
      </c>
      <c r="C3562" s="21">
        <v>0</v>
      </c>
      <c r="D3562" s="19">
        <v>57144.3</v>
      </c>
      <c r="E3562" s="19">
        <v>57418</v>
      </c>
      <c r="F3562" s="19">
        <v>56854.5</v>
      </c>
      <c r="G3562" s="19">
        <v>57417.599999999999</v>
      </c>
      <c r="H3562" s="19">
        <v>8.1999999999999993</v>
      </c>
      <c r="I3562" s="19">
        <v>8</v>
      </c>
      <c r="J3562" s="19">
        <v>7.9</v>
      </c>
      <c r="K3562" s="19">
        <v>8</v>
      </c>
      <c r="L3562" s="19">
        <v>22.3</v>
      </c>
      <c r="M3562" s="19">
        <v>28.5</v>
      </c>
      <c r="N3562" s="19">
        <v>37.1</v>
      </c>
      <c r="O3562" s="19">
        <v>37</v>
      </c>
    </row>
    <row r="3563" spans="1:15" x14ac:dyDescent="0.3">
      <c r="A3563" s="20">
        <v>42819.715277777781</v>
      </c>
      <c r="B3563" s="21">
        <v>0</v>
      </c>
      <c r="C3563" s="21">
        <v>0</v>
      </c>
      <c r="D3563" s="19">
        <v>57156.6</v>
      </c>
      <c r="E3563" s="19">
        <v>57414.2</v>
      </c>
      <c r="F3563" s="19">
        <v>56885.8</v>
      </c>
      <c r="G3563" s="19">
        <v>57428</v>
      </c>
      <c r="H3563" s="19">
        <v>8.1</v>
      </c>
      <c r="I3563" s="19">
        <v>8</v>
      </c>
      <c r="J3563" s="19">
        <v>8</v>
      </c>
      <c r="K3563" s="19">
        <v>8.1</v>
      </c>
      <c r="L3563" s="19">
        <v>22.3</v>
      </c>
      <c r="M3563" s="19">
        <v>28.5</v>
      </c>
      <c r="N3563" s="19">
        <v>37.200000000000003</v>
      </c>
      <c r="O3563" s="19">
        <v>37</v>
      </c>
    </row>
    <row r="3564" spans="1:15" x14ac:dyDescent="0.3">
      <c r="A3564" s="20">
        <v>42819.722222222219</v>
      </c>
      <c r="B3564" s="21">
        <v>0</v>
      </c>
      <c r="C3564" s="21">
        <v>0</v>
      </c>
      <c r="D3564" s="19">
        <v>57148.2</v>
      </c>
      <c r="E3564" s="19">
        <v>57408.800000000003</v>
      </c>
      <c r="F3564" s="19">
        <v>56913.4</v>
      </c>
      <c r="G3564" s="19">
        <v>57422.2</v>
      </c>
      <c r="H3564" s="19">
        <v>8.1</v>
      </c>
      <c r="I3564" s="19">
        <v>8</v>
      </c>
      <c r="J3564" s="19">
        <v>8</v>
      </c>
      <c r="K3564" s="19">
        <v>8.1</v>
      </c>
      <c r="L3564" s="19">
        <v>22.3</v>
      </c>
      <c r="M3564" s="19">
        <v>28.5</v>
      </c>
      <c r="N3564" s="19">
        <v>37.200000000000003</v>
      </c>
      <c r="O3564" s="19">
        <v>37</v>
      </c>
    </row>
    <row r="3565" spans="1:15" x14ac:dyDescent="0.3">
      <c r="A3565" s="20">
        <v>42819.729166666664</v>
      </c>
      <c r="B3565" s="21">
        <v>0</v>
      </c>
      <c r="C3565" s="21">
        <v>0</v>
      </c>
      <c r="D3565" s="19">
        <v>57171.7</v>
      </c>
      <c r="E3565" s="19">
        <v>57416.6</v>
      </c>
      <c r="F3565" s="19">
        <v>56938.9</v>
      </c>
      <c r="G3565" s="19">
        <v>57425.3</v>
      </c>
      <c r="H3565" s="19">
        <v>8.1</v>
      </c>
      <c r="I3565" s="19">
        <v>8</v>
      </c>
      <c r="J3565" s="19">
        <v>8</v>
      </c>
      <c r="K3565" s="19">
        <v>8.1</v>
      </c>
      <c r="L3565" s="19">
        <v>22.3</v>
      </c>
      <c r="M3565" s="19">
        <v>28.5</v>
      </c>
      <c r="N3565" s="19">
        <v>37.200000000000003</v>
      </c>
      <c r="O3565" s="19">
        <v>37</v>
      </c>
    </row>
    <row r="3566" spans="1:15" x14ac:dyDescent="0.3">
      <c r="A3566" s="20">
        <v>42819.736111111109</v>
      </c>
      <c r="B3566" s="21">
        <v>0</v>
      </c>
      <c r="C3566" s="21">
        <v>0</v>
      </c>
      <c r="D3566" s="19">
        <v>57154.5</v>
      </c>
      <c r="E3566" s="19">
        <v>57407.5</v>
      </c>
      <c r="F3566" s="19">
        <v>56958.5</v>
      </c>
      <c r="G3566" s="19">
        <v>57419.1</v>
      </c>
      <c r="H3566" s="19">
        <v>8.1</v>
      </c>
      <c r="I3566" s="19">
        <v>8</v>
      </c>
      <c r="J3566" s="19">
        <v>8</v>
      </c>
      <c r="K3566" s="19">
        <v>8.1</v>
      </c>
      <c r="L3566" s="19">
        <v>22.3</v>
      </c>
      <c r="M3566" s="19">
        <v>28.4</v>
      </c>
      <c r="N3566" s="19">
        <v>37.200000000000003</v>
      </c>
      <c r="O3566" s="19">
        <v>37</v>
      </c>
    </row>
    <row r="3567" spans="1:15" x14ac:dyDescent="0.3">
      <c r="A3567" s="20">
        <v>42819.743055555555</v>
      </c>
      <c r="B3567" s="21">
        <v>0</v>
      </c>
      <c r="C3567" s="21">
        <v>0</v>
      </c>
      <c r="D3567" s="19">
        <v>57170.7</v>
      </c>
      <c r="E3567" s="19">
        <v>57422.400000000001</v>
      </c>
      <c r="F3567" s="19">
        <v>56975.1</v>
      </c>
      <c r="G3567" s="19">
        <v>57418.1</v>
      </c>
      <c r="H3567" s="19">
        <v>8.1999999999999993</v>
      </c>
      <c r="I3567" s="19">
        <v>8</v>
      </c>
      <c r="J3567" s="19">
        <v>8</v>
      </c>
      <c r="K3567" s="19">
        <v>8.1</v>
      </c>
      <c r="L3567" s="19">
        <v>22.3</v>
      </c>
      <c r="M3567" s="19">
        <v>28.3</v>
      </c>
      <c r="N3567" s="19">
        <v>37.200000000000003</v>
      </c>
      <c r="O3567" s="19">
        <v>37</v>
      </c>
    </row>
    <row r="3568" spans="1:15" x14ac:dyDescent="0.3">
      <c r="A3568" s="20">
        <v>42819.75</v>
      </c>
      <c r="B3568" s="21">
        <v>0</v>
      </c>
      <c r="C3568" s="21">
        <v>0</v>
      </c>
      <c r="D3568" s="19">
        <v>57183</v>
      </c>
      <c r="E3568" s="19">
        <v>57419</v>
      </c>
      <c r="F3568" s="19">
        <v>56969.3</v>
      </c>
      <c r="G3568" s="19">
        <v>57423.5</v>
      </c>
      <c r="H3568" s="19">
        <v>8.1999999999999993</v>
      </c>
      <c r="I3568" s="19">
        <v>8</v>
      </c>
      <c r="J3568" s="19">
        <v>8</v>
      </c>
      <c r="K3568" s="19">
        <v>8.1</v>
      </c>
      <c r="L3568" s="19">
        <v>22.3</v>
      </c>
      <c r="M3568" s="19">
        <v>28.2</v>
      </c>
      <c r="N3568" s="19">
        <v>37.200000000000003</v>
      </c>
      <c r="O3568" s="19">
        <v>37</v>
      </c>
    </row>
    <row r="3569" spans="1:15" x14ac:dyDescent="0.3">
      <c r="A3569" s="20">
        <v>42819.756944444445</v>
      </c>
      <c r="B3569" s="21">
        <v>0</v>
      </c>
      <c r="C3569" s="21">
        <v>0</v>
      </c>
      <c r="D3569" s="19">
        <v>57206.1</v>
      </c>
      <c r="E3569" s="19">
        <v>57432.2</v>
      </c>
      <c r="F3569" s="19">
        <v>56986.8</v>
      </c>
      <c r="G3569" s="19">
        <v>57432.1</v>
      </c>
      <c r="H3569" s="19">
        <v>8.1999999999999993</v>
      </c>
      <c r="I3569" s="19">
        <v>8</v>
      </c>
      <c r="J3569" s="19">
        <v>8</v>
      </c>
      <c r="K3569" s="19">
        <v>8.1</v>
      </c>
      <c r="L3569" s="19">
        <v>22.3</v>
      </c>
      <c r="M3569" s="19">
        <v>28</v>
      </c>
      <c r="N3569" s="19">
        <v>37.200000000000003</v>
      </c>
      <c r="O3569" s="19">
        <v>37</v>
      </c>
    </row>
    <row r="3570" spans="1:15" x14ac:dyDescent="0.3">
      <c r="A3570" s="20">
        <v>42819.763888888891</v>
      </c>
      <c r="B3570" s="21">
        <v>0</v>
      </c>
      <c r="C3570" s="21">
        <v>0</v>
      </c>
      <c r="D3570" s="19">
        <v>57210.6</v>
      </c>
      <c r="E3570" s="19">
        <v>57418.9</v>
      </c>
      <c r="F3570" s="19">
        <v>56989.5</v>
      </c>
      <c r="G3570" s="19">
        <v>57424.7</v>
      </c>
      <c r="H3570" s="19">
        <v>8.1999999999999993</v>
      </c>
      <c r="I3570" s="19">
        <v>8</v>
      </c>
      <c r="J3570" s="19">
        <v>8</v>
      </c>
      <c r="K3570" s="19">
        <v>8.1</v>
      </c>
      <c r="L3570" s="19">
        <v>22.3</v>
      </c>
      <c r="M3570" s="19">
        <v>27.9</v>
      </c>
      <c r="N3570" s="19">
        <v>37.200000000000003</v>
      </c>
      <c r="O3570" s="19">
        <v>37</v>
      </c>
    </row>
    <row r="3571" spans="1:15" x14ac:dyDescent="0.3">
      <c r="A3571" s="20">
        <v>42819.770833333336</v>
      </c>
      <c r="B3571" s="21">
        <v>0</v>
      </c>
      <c r="C3571" s="21">
        <v>0</v>
      </c>
      <c r="D3571" s="19">
        <v>57201.2</v>
      </c>
      <c r="E3571" s="19">
        <v>57413.2</v>
      </c>
      <c r="F3571" s="19">
        <v>56967.1</v>
      </c>
      <c r="G3571" s="19">
        <v>57426.1</v>
      </c>
      <c r="H3571" s="19">
        <v>8.1999999999999993</v>
      </c>
      <c r="I3571" s="19">
        <v>8</v>
      </c>
      <c r="J3571" s="19">
        <v>8</v>
      </c>
      <c r="K3571" s="19">
        <v>8.1</v>
      </c>
      <c r="L3571" s="19">
        <v>22.3</v>
      </c>
      <c r="M3571" s="19">
        <v>27.7</v>
      </c>
      <c r="N3571" s="19">
        <v>37.200000000000003</v>
      </c>
      <c r="O3571" s="19">
        <v>37</v>
      </c>
    </row>
    <row r="3572" spans="1:15" x14ac:dyDescent="0.3">
      <c r="A3572" s="20">
        <v>42819.777777777781</v>
      </c>
      <c r="B3572" s="21">
        <v>0</v>
      </c>
      <c r="C3572" s="21">
        <v>0</v>
      </c>
      <c r="D3572" s="19">
        <v>57200.9</v>
      </c>
      <c r="E3572" s="19">
        <v>57410.9</v>
      </c>
      <c r="F3572" s="19">
        <v>56967.1</v>
      </c>
      <c r="G3572" s="19">
        <v>57417.3</v>
      </c>
      <c r="H3572" s="19">
        <v>8.1999999999999993</v>
      </c>
      <c r="I3572" s="19">
        <v>8</v>
      </c>
      <c r="J3572" s="19">
        <v>8</v>
      </c>
      <c r="K3572" s="19">
        <v>8.1</v>
      </c>
      <c r="L3572" s="19">
        <v>22.3</v>
      </c>
      <c r="M3572" s="19">
        <v>27.5</v>
      </c>
      <c r="N3572" s="19">
        <v>37.200000000000003</v>
      </c>
      <c r="O3572" s="19">
        <v>37</v>
      </c>
    </row>
    <row r="3573" spans="1:15" x14ac:dyDescent="0.3">
      <c r="A3573" s="20">
        <v>42819.784722222219</v>
      </c>
      <c r="B3573" s="21">
        <v>0</v>
      </c>
      <c r="C3573" s="21">
        <v>0</v>
      </c>
      <c r="D3573" s="19">
        <v>57198.400000000001</v>
      </c>
      <c r="E3573" s="19">
        <v>57413.5</v>
      </c>
      <c r="F3573" s="19">
        <v>56981.9</v>
      </c>
      <c r="G3573" s="19">
        <v>57417.5</v>
      </c>
      <c r="H3573" s="19">
        <v>8.1999999999999993</v>
      </c>
      <c r="I3573" s="19">
        <v>8</v>
      </c>
      <c r="J3573" s="19">
        <v>8</v>
      </c>
      <c r="K3573" s="19">
        <v>8.1</v>
      </c>
      <c r="L3573" s="19">
        <v>22.3</v>
      </c>
      <c r="M3573" s="19">
        <v>27.3</v>
      </c>
      <c r="N3573" s="19">
        <v>37.200000000000003</v>
      </c>
      <c r="O3573" s="19">
        <v>37</v>
      </c>
    </row>
    <row r="3574" spans="1:15" x14ac:dyDescent="0.3">
      <c r="A3574" s="20">
        <v>42819.791666666664</v>
      </c>
      <c r="B3574" s="21">
        <v>0</v>
      </c>
      <c r="C3574" s="21">
        <v>0</v>
      </c>
      <c r="D3574" s="19">
        <v>57202.3</v>
      </c>
      <c r="E3574" s="19">
        <v>57419.5</v>
      </c>
      <c r="F3574" s="19">
        <v>56995.6</v>
      </c>
      <c r="G3574" s="19">
        <v>57420.800000000003</v>
      </c>
      <c r="H3574" s="19">
        <v>8.1999999999999993</v>
      </c>
      <c r="I3574" s="19">
        <v>8</v>
      </c>
      <c r="J3574" s="19">
        <v>8</v>
      </c>
      <c r="K3574" s="19">
        <v>8.1</v>
      </c>
      <c r="L3574" s="19">
        <v>22.3</v>
      </c>
      <c r="M3574" s="19">
        <v>27.2</v>
      </c>
      <c r="N3574" s="19">
        <v>37.200000000000003</v>
      </c>
      <c r="O3574" s="19">
        <v>37</v>
      </c>
    </row>
    <row r="3575" spans="1:15" x14ac:dyDescent="0.3">
      <c r="A3575" s="20">
        <v>42819.798611111109</v>
      </c>
      <c r="B3575" s="21">
        <v>0</v>
      </c>
      <c r="C3575" s="21">
        <v>0</v>
      </c>
      <c r="D3575" s="19">
        <v>57206.5</v>
      </c>
      <c r="E3575" s="19">
        <v>57421</v>
      </c>
      <c r="F3575" s="19">
        <v>56998.8</v>
      </c>
      <c r="G3575" s="19">
        <v>57417.3</v>
      </c>
      <c r="H3575" s="19">
        <v>8.1999999999999993</v>
      </c>
      <c r="I3575" s="19">
        <v>8</v>
      </c>
      <c r="J3575" s="19">
        <v>8</v>
      </c>
      <c r="K3575" s="19">
        <v>8.1</v>
      </c>
      <c r="L3575" s="19">
        <v>22.3</v>
      </c>
      <c r="M3575" s="19">
        <v>27</v>
      </c>
      <c r="N3575" s="19">
        <v>37.200000000000003</v>
      </c>
      <c r="O3575" s="19">
        <v>37</v>
      </c>
    </row>
    <row r="3576" spans="1:15" x14ac:dyDescent="0.3">
      <c r="A3576" s="20">
        <v>42819.805555555555</v>
      </c>
      <c r="B3576" s="21">
        <v>0</v>
      </c>
      <c r="C3576" s="21">
        <v>0</v>
      </c>
      <c r="D3576" s="19">
        <v>57199.6</v>
      </c>
      <c r="E3576" s="19">
        <v>57417.9</v>
      </c>
      <c r="F3576" s="19">
        <v>57001.1</v>
      </c>
      <c r="G3576" s="19">
        <v>57413.2</v>
      </c>
      <c r="H3576" s="19">
        <v>8.1999999999999993</v>
      </c>
      <c r="I3576" s="19">
        <v>8</v>
      </c>
      <c r="J3576" s="19">
        <v>8</v>
      </c>
      <c r="K3576" s="19">
        <v>8.1</v>
      </c>
      <c r="L3576" s="19">
        <v>22.4</v>
      </c>
      <c r="M3576" s="19">
        <v>26.9</v>
      </c>
      <c r="N3576" s="19">
        <v>37.200000000000003</v>
      </c>
      <c r="O3576" s="19">
        <v>37</v>
      </c>
    </row>
    <row r="3577" spans="1:15" x14ac:dyDescent="0.3">
      <c r="A3577" s="20">
        <v>42819.8125</v>
      </c>
      <c r="B3577" s="21">
        <v>0</v>
      </c>
      <c r="C3577" s="21">
        <v>0</v>
      </c>
      <c r="D3577" s="19">
        <v>57208.3</v>
      </c>
      <c r="E3577" s="19">
        <v>57424.5</v>
      </c>
      <c r="F3577" s="19">
        <v>57005.7</v>
      </c>
      <c r="G3577" s="19">
        <v>57415.199999999997</v>
      </c>
      <c r="H3577" s="19">
        <v>8.1999999999999993</v>
      </c>
      <c r="I3577" s="19">
        <v>8</v>
      </c>
      <c r="J3577" s="19">
        <v>8</v>
      </c>
      <c r="K3577" s="19">
        <v>8.1</v>
      </c>
      <c r="L3577" s="19">
        <v>22.3</v>
      </c>
      <c r="M3577" s="19">
        <v>26.7</v>
      </c>
      <c r="N3577" s="19">
        <v>37.200000000000003</v>
      </c>
      <c r="O3577" s="19">
        <v>37</v>
      </c>
    </row>
    <row r="3578" spans="1:15" x14ac:dyDescent="0.3">
      <c r="A3578" s="20">
        <v>42819.819444444445</v>
      </c>
      <c r="B3578" s="21">
        <v>0</v>
      </c>
      <c r="C3578" s="21">
        <v>0</v>
      </c>
      <c r="D3578" s="19">
        <v>57207.1</v>
      </c>
      <c r="E3578" s="19">
        <v>57424.4</v>
      </c>
      <c r="F3578" s="19">
        <v>57009.5</v>
      </c>
      <c r="G3578" s="19">
        <v>57418.7</v>
      </c>
      <c r="H3578" s="19">
        <v>8.1999999999999993</v>
      </c>
      <c r="I3578" s="19">
        <v>8</v>
      </c>
      <c r="J3578" s="19">
        <v>8</v>
      </c>
      <c r="K3578" s="19">
        <v>8.1</v>
      </c>
      <c r="L3578" s="19">
        <v>22.3</v>
      </c>
      <c r="M3578" s="19">
        <v>26.6</v>
      </c>
      <c r="N3578" s="19">
        <v>37.200000000000003</v>
      </c>
      <c r="O3578" s="19">
        <v>37</v>
      </c>
    </row>
    <row r="3579" spans="1:15" x14ac:dyDescent="0.3">
      <c r="A3579" s="20">
        <v>42819.826388888891</v>
      </c>
      <c r="B3579" s="21">
        <v>0</v>
      </c>
      <c r="C3579" s="21">
        <v>0</v>
      </c>
      <c r="D3579" s="19">
        <v>57208.3</v>
      </c>
      <c r="E3579" s="19">
        <v>57423.7</v>
      </c>
      <c r="F3579" s="19">
        <v>57009.8</v>
      </c>
      <c r="G3579" s="19">
        <v>57409.5</v>
      </c>
      <c r="H3579" s="19">
        <v>8.1999999999999993</v>
      </c>
      <c r="I3579" s="19">
        <v>8</v>
      </c>
      <c r="J3579" s="19">
        <v>8</v>
      </c>
      <c r="K3579" s="19">
        <v>8.1</v>
      </c>
      <c r="L3579" s="19">
        <v>22.4</v>
      </c>
      <c r="M3579" s="19">
        <v>26.4</v>
      </c>
      <c r="N3579" s="19">
        <v>37.200000000000003</v>
      </c>
      <c r="O3579" s="19">
        <v>37</v>
      </c>
    </row>
    <row r="3580" spans="1:15" x14ac:dyDescent="0.3">
      <c r="A3580" s="20">
        <v>42819.833333333336</v>
      </c>
      <c r="B3580" s="21">
        <v>0</v>
      </c>
      <c r="C3580" s="21">
        <v>0</v>
      </c>
      <c r="D3580" s="19">
        <v>57201.5</v>
      </c>
      <c r="E3580" s="19">
        <v>57420.7</v>
      </c>
      <c r="F3580" s="19">
        <v>57010.1</v>
      </c>
      <c r="G3580" s="19">
        <v>57419.4</v>
      </c>
      <c r="H3580" s="19">
        <v>8.1999999999999993</v>
      </c>
      <c r="I3580" s="19">
        <v>8</v>
      </c>
      <c r="J3580" s="19">
        <v>8</v>
      </c>
      <c r="K3580" s="19">
        <v>8.1</v>
      </c>
      <c r="L3580" s="19">
        <v>22.4</v>
      </c>
      <c r="M3580" s="19">
        <v>26.3</v>
      </c>
      <c r="N3580" s="19">
        <v>37.200000000000003</v>
      </c>
      <c r="O3580" s="19">
        <v>37</v>
      </c>
    </row>
    <row r="3581" spans="1:15" x14ac:dyDescent="0.3">
      <c r="A3581" s="20">
        <v>42819.840277777781</v>
      </c>
      <c r="B3581" s="21">
        <v>0</v>
      </c>
      <c r="C3581" s="21">
        <v>0</v>
      </c>
      <c r="D3581" s="19">
        <v>57205.7</v>
      </c>
      <c r="E3581" s="19">
        <v>57425.4</v>
      </c>
      <c r="F3581" s="19">
        <v>57011.3</v>
      </c>
      <c r="G3581" s="19">
        <v>57412.6</v>
      </c>
      <c r="H3581" s="19">
        <v>8.1999999999999993</v>
      </c>
      <c r="I3581" s="19">
        <v>8</v>
      </c>
      <c r="J3581" s="19">
        <v>8</v>
      </c>
      <c r="K3581" s="19">
        <v>8.1</v>
      </c>
      <c r="L3581" s="19">
        <v>22.4</v>
      </c>
      <c r="M3581" s="19">
        <v>26.2</v>
      </c>
      <c r="N3581" s="19">
        <v>37.200000000000003</v>
      </c>
      <c r="O3581" s="19">
        <v>37</v>
      </c>
    </row>
    <row r="3582" spans="1:15" x14ac:dyDescent="0.3">
      <c r="A3582" s="20">
        <v>42819.847222222219</v>
      </c>
      <c r="B3582" s="21">
        <v>0</v>
      </c>
      <c r="C3582" s="21">
        <v>0</v>
      </c>
      <c r="D3582" s="19">
        <v>57206.2</v>
      </c>
      <c r="E3582" s="19">
        <v>57427.6</v>
      </c>
      <c r="F3582" s="19">
        <v>57009.9</v>
      </c>
      <c r="G3582" s="19">
        <v>57415.4</v>
      </c>
      <c r="H3582" s="19">
        <v>8.1999999999999993</v>
      </c>
      <c r="I3582" s="19">
        <v>8</v>
      </c>
      <c r="J3582" s="19">
        <v>8</v>
      </c>
      <c r="K3582" s="19">
        <v>8.1</v>
      </c>
      <c r="L3582" s="19">
        <v>22.4</v>
      </c>
      <c r="M3582" s="19">
        <v>26</v>
      </c>
      <c r="N3582" s="19">
        <v>37.200000000000003</v>
      </c>
      <c r="O3582" s="19">
        <v>37</v>
      </c>
    </row>
    <row r="3583" spans="1:15" x14ac:dyDescent="0.3">
      <c r="A3583" s="20">
        <v>42819.854166666664</v>
      </c>
      <c r="B3583" s="21">
        <v>0</v>
      </c>
      <c r="C3583" s="21">
        <v>0</v>
      </c>
      <c r="D3583" s="19">
        <v>57217.9</v>
      </c>
      <c r="E3583" s="19">
        <v>57436</v>
      </c>
      <c r="F3583" s="19">
        <v>57011.9</v>
      </c>
      <c r="G3583" s="19">
        <v>57418.6</v>
      </c>
      <c r="H3583" s="19">
        <v>8.1999999999999993</v>
      </c>
      <c r="I3583" s="19">
        <v>8</v>
      </c>
      <c r="J3583" s="19">
        <v>8</v>
      </c>
      <c r="K3583" s="19">
        <v>8.1</v>
      </c>
      <c r="L3583" s="19">
        <v>22.4</v>
      </c>
      <c r="M3583" s="19">
        <v>25.9</v>
      </c>
      <c r="N3583" s="19">
        <v>37.200000000000003</v>
      </c>
      <c r="O3583" s="19">
        <v>37</v>
      </c>
    </row>
    <row r="3584" spans="1:15" x14ac:dyDescent="0.3">
      <c r="A3584" s="20">
        <v>42819.861111111109</v>
      </c>
      <c r="B3584" s="21">
        <v>0</v>
      </c>
      <c r="C3584" s="21">
        <v>0</v>
      </c>
      <c r="D3584" s="19">
        <v>57211.199999999997</v>
      </c>
      <c r="E3584" s="19">
        <v>57431.6</v>
      </c>
      <c r="F3584" s="19">
        <v>57009.7</v>
      </c>
      <c r="G3584" s="19">
        <v>57413</v>
      </c>
      <c r="H3584" s="19">
        <v>8.1999999999999993</v>
      </c>
      <c r="I3584" s="19">
        <v>7.9</v>
      </c>
      <c r="J3584" s="19">
        <v>8</v>
      </c>
      <c r="K3584" s="19">
        <v>8.1</v>
      </c>
      <c r="L3584" s="19">
        <v>22.4</v>
      </c>
      <c r="M3584" s="19">
        <v>25.7</v>
      </c>
      <c r="N3584" s="19">
        <v>37.200000000000003</v>
      </c>
      <c r="O3584" s="19">
        <v>37</v>
      </c>
    </row>
    <row r="3585" spans="1:15" x14ac:dyDescent="0.3">
      <c r="A3585" s="20">
        <v>42819.868055555555</v>
      </c>
      <c r="B3585" s="21">
        <v>0</v>
      </c>
      <c r="C3585" s="21">
        <v>0</v>
      </c>
      <c r="D3585" s="19">
        <v>57215.199999999997</v>
      </c>
      <c r="E3585" s="19">
        <v>57431.7</v>
      </c>
      <c r="F3585" s="19">
        <v>57010</v>
      </c>
      <c r="G3585" s="19">
        <v>57418.6</v>
      </c>
      <c r="H3585" s="19">
        <v>8.1999999999999993</v>
      </c>
      <c r="I3585" s="19">
        <v>7.9</v>
      </c>
      <c r="J3585" s="19">
        <v>8</v>
      </c>
      <c r="K3585" s="19">
        <v>8.1</v>
      </c>
      <c r="L3585" s="19">
        <v>22.4</v>
      </c>
      <c r="M3585" s="19">
        <v>25.5</v>
      </c>
      <c r="N3585" s="19">
        <v>37.200000000000003</v>
      </c>
      <c r="O3585" s="19">
        <v>37</v>
      </c>
    </row>
    <row r="3586" spans="1:15" x14ac:dyDescent="0.3">
      <c r="A3586" s="20">
        <v>42819.875</v>
      </c>
      <c r="B3586" s="21">
        <v>0</v>
      </c>
      <c r="C3586" s="21">
        <v>0</v>
      </c>
      <c r="D3586" s="19">
        <v>57220.5</v>
      </c>
      <c r="E3586" s="19">
        <v>57434.5</v>
      </c>
      <c r="F3586" s="19">
        <v>57016.7</v>
      </c>
      <c r="G3586" s="19">
        <v>57420.7</v>
      </c>
      <c r="H3586" s="19">
        <v>8.1999999999999993</v>
      </c>
      <c r="I3586" s="19">
        <v>7.9</v>
      </c>
      <c r="J3586" s="19">
        <v>8</v>
      </c>
      <c r="K3586" s="19">
        <v>8.1</v>
      </c>
      <c r="L3586" s="19">
        <v>22.4</v>
      </c>
      <c r="M3586" s="19">
        <v>25.4</v>
      </c>
      <c r="N3586" s="19">
        <v>37.200000000000003</v>
      </c>
      <c r="O3586" s="19">
        <v>37</v>
      </c>
    </row>
    <row r="3587" spans="1:15" x14ac:dyDescent="0.3">
      <c r="A3587" s="20">
        <v>42819.881944444445</v>
      </c>
      <c r="B3587" s="21">
        <v>0</v>
      </c>
      <c r="C3587" s="21">
        <v>0</v>
      </c>
      <c r="D3587" s="19">
        <v>57227</v>
      </c>
      <c r="E3587" s="19">
        <v>57436.2</v>
      </c>
      <c r="F3587" s="19">
        <v>57016.800000000003</v>
      </c>
      <c r="G3587" s="19">
        <v>57420.4</v>
      </c>
      <c r="H3587" s="19">
        <v>8.1999999999999993</v>
      </c>
      <c r="I3587" s="19">
        <v>7.9</v>
      </c>
      <c r="J3587" s="19">
        <v>8</v>
      </c>
      <c r="K3587" s="19">
        <v>8.1</v>
      </c>
      <c r="L3587" s="19">
        <v>22.4</v>
      </c>
      <c r="M3587" s="19">
        <v>25.3</v>
      </c>
      <c r="N3587" s="19">
        <v>37.200000000000003</v>
      </c>
      <c r="O3587" s="19">
        <v>37</v>
      </c>
    </row>
    <row r="3588" spans="1:15" x14ac:dyDescent="0.3">
      <c r="A3588" s="20">
        <v>42819.888888888891</v>
      </c>
      <c r="B3588" s="21">
        <v>0</v>
      </c>
      <c r="C3588" s="21">
        <v>0</v>
      </c>
      <c r="D3588" s="19">
        <v>57215.7</v>
      </c>
      <c r="E3588" s="19">
        <v>57436.5</v>
      </c>
      <c r="F3588" s="19">
        <v>57019.7</v>
      </c>
      <c r="G3588" s="19">
        <v>57420.800000000003</v>
      </c>
      <c r="H3588" s="19">
        <v>8.1999999999999993</v>
      </c>
      <c r="I3588" s="19">
        <v>7.9</v>
      </c>
      <c r="J3588" s="19">
        <v>8</v>
      </c>
      <c r="K3588" s="19">
        <v>8.1</v>
      </c>
      <c r="L3588" s="19">
        <v>22.4</v>
      </c>
      <c r="M3588" s="19">
        <v>25.1</v>
      </c>
      <c r="N3588" s="19">
        <v>37.200000000000003</v>
      </c>
      <c r="O3588" s="19">
        <v>37</v>
      </c>
    </row>
    <row r="3589" spans="1:15" x14ac:dyDescent="0.3">
      <c r="A3589" s="20">
        <v>42819.895833333336</v>
      </c>
      <c r="B3589" s="21">
        <v>0</v>
      </c>
      <c r="C3589" s="21">
        <v>0</v>
      </c>
      <c r="D3589" s="19">
        <v>57226</v>
      </c>
      <c r="E3589" s="19">
        <v>57438.3</v>
      </c>
      <c r="F3589" s="19">
        <v>57026.3</v>
      </c>
      <c r="G3589" s="19">
        <v>57424.800000000003</v>
      </c>
      <c r="H3589" s="19">
        <v>8.1999999999999993</v>
      </c>
      <c r="I3589" s="19">
        <v>7.9</v>
      </c>
      <c r="J3589" s="19">
        <v>8</v>
      </c>
      <c r="K3589" s="19">
        <v>8.1</v>
      </c>
      <c r="L3589" s="19">
        <v>22.4</v>
      </c>
      <c r="M3589" s="19">
        <v>25</v>
      </c>
      <c r="N3589" s="19">
        <v>37.200000000000003</v>
      </c>
      <c r="O3589" s="19">
        <v>37</v>
      </c>
    </row>
    <row r="3590" spans="1:15" x14ac:dyDescent="0.3">
      <c r="A3590" s="20">
        <v>42819.902777777781</v>
      </c>
      <c r="B3590" s="21">
        <v>0</v>
      </c>
      <c r="C3590" s="21">
        <v>0</v>
      </c>
      <c r="D3590" s="19">
        <v>57229.1</v>
      </c>
      <c r="E3590" s="19">
        <v>57440.2</v>
      </c>
      <c r="F3590" s="19">
        <v>57025.599999999999</v>
      </c>
      <c r="G3590" s="19">
        <v>57423.7</v>
      </c>
      <c r="H3590" s="19">
        <v>8.1999999999999993</v>
      </c>
      <c r="I3590" s="19">
        <v>7.9</v>
      </c>
      <c r="J3590" s="19">
        <v>8</v>
      </c>
      <c r="K3590" s="19">
        <v>8.1</v>
      </c>
      <c r="L3590" s="19">
        <v>22.4</v>
      </c>
      <c r="M3590" s="19">
        <v>24.9</v>
      </c>
      <c r="N3590" s="19">
        <v>37.200000000000003</v>
      </c>
      <c r="O3590" s="19">
        <v>37</v>
      </c>
    </row>
    <row r="3591" spans="1:15" x14ac:dyDescent="0.3">
      <c r="A3591" s="20">
        <v>42819.909722222219</v>
      </c>
      <c r="B3591" s="21">
        <v>0</v>
      </c>
      <c r="C3591" s="21">
        <v>0</v>
      </c>
      <c r="D3591" s="19">
        <v>57236.6</v>
      </c>
      <c r="E3591" s="19">
        <v>57433</v>
      </c>
      <c r="F3591" s="19">
        <v>57035.6</v>
      </c>
      <c r="G3591" s="19">
        <v>57429.4</v>
      </c>
      <c r="H3591" s="19">
        <v>8.1999999999999993</v>
      </c>
      <c r="I3591" s="19">
        <v>7.9</v>
      </c>
      <c r="J3591" s="19">
        <v>8.1</v>
      </c>
      <c r="K3591" s="19">
        <v>8.1</v>
      </c>
      <c r="L3591" s="19">
        <v>22.4</v>
      </c>
      <c r="M3591" s="19">
        <v>24.8</v>
      </c>
      <c r="N3591" s="19">
        <v>37.200000000000003</v>
      </c>
      <c r="O3591" s="19">
        <v>37</v>
      </c>
    </row>
    <row r="3592" spans="1:15" x14ac:dyDescent="0.3">
      <c r="A3592" s="20">
        <v>42819.916666666664</v>
      </c>
      <c r="B3592" s="21">
        <v>0</v>
      </c>
      <c r="C3592" s="21">
        <v>0</v>
      </c>
      <c r="D3592" s="19">
        <v>57235.3</v>
      </c>
      <c r="E3592" s="19">
        <v>57440.3</v>
      </c>
      <c r="F3592" s="19">
        <v>57041.7</v>
      </c>
      <c r="G3592" s="19">
        <v>57432</v>
      </c>
      <c r="H3592" s="19">
        <v>8.1999999999999993</v>
      </c>
      <c r="I3592" s="19">
        <v>7.9</v>
      </c>
      <c r="J3592" s="19">
        <v>8.1</v>
      </c>
      <c r="K3592" s="19">
        <v>8.1</v>
      </c>
      <c r="L3592" s="19">
        <v>22.4</v>
      </c>
      <c r="M3592" s="19">
        <v>24.7</v>
      </c>
      <c r="N3592" s="19">
        <v>37.200000000000003</v>
      </c>
      <c r="O3592" s="19">
        <v>37</v>
      </c>
    </row>
    <row r="3593" spans="1:15" x14ac:dyDescent="0.3">
      <c r="A3593" s="20">
        <v>42819.923611111109</v>
      </c>
      <c r="B3593" s="21">
        <v>0</v>
      </c>
      <c r="C3593" s="21">
        <v>0</v>
      </c>
      <c r="D3593" s="19">
        <v>57239.3</v>
      </c>
      <c r="E3593" s="19">
        <v>57437.9</v>
      </c>
      <c r="F3593" s="19">
        <v>57045</v>
      </c>
      <c r="G3593" s="19">
        <v>57431.6</v>
      </c>
      <c r="H3593" s="19">
        <v>8.1999999999999993</v>
      </c>
      <c r="I3593" s="19">
        <v>7.9</v>
      </c>
      <c r="J3593" s="19">
        <v>8.1</v>
      </c>
      <c r="K3593" s="19">
        <v>8.1</v>
      </c>
      <c r="L3593" s="19">
        <v>22.4</v>
      </c>
      <c r="M3593" s="19">
        <v>24.5</v>
      </c>
      <c r="N3593" s="19">
        <v>37.200000000000003</v>
      </c>
      <c r="O3593" s="19">
        <v>37</v>
      </c>
    </row>
    <row r="3594" spans="1:15" x14ac:dyDescent="0.3">
      <c r="A3594" s="20">
        <v>42819.930555555555</v>
      </c>
      <c r="B3594" s="21">
        <v>0</v>
      </c>
      <c r="C3594" s="21">
        <v>0</v>
      </c>
      <c r="D3594" s="19">
        <v>57247.199999999997</v>
      </c>
      <c r="E3594" s="19">
        <v>57439.8</v>
      </c>
      <c r="F3594" s="19">
        <v>57039.4</v>
      </c>
      <c r="G3594" s="19">
        <v>57433.3</v>
      </c>
      <c r="H3594" s="19">
        <v>8.1999999999999993</v>
      </c>
      <c r="I3594" s="19">
        <v>7.9</v>
      </c>
      <c r="J3594" s="19">
        <v>8.1</v>
      </c>
      <c r="K3594" s="19">
        <v>8.1</v>
      </c>
      <c r="L3594" s="19">
        <v>22.4</v>
      </c>
      <c r="M3594" s="19">
        <v>24.4</v>
      </c>
      <c r="N3594" s="19">
        <v>37.200000000000003</v>
      </c>
      <c r="O3594" s="19">
        <v>37</v>
      </c>
    </row>
    <row r="3595" spans="1:15" x14ac:dyDescent="0.3">
      <c r="A3595" s="20">
        <v>42819.9375</v>
      </c>
      <c r="B3595" s="21">
        <v>0</v>
      </c>
      <c r="C3595" s="21">
        <v>0</v>
      </c>
      <c r="D3595" s="19">
        <v>57240.800000000003</v>
      </c>
      <c r="E3595" s="19">
        <v>57436.1</v>
      </c>
      <c r="F3595" s="19">
        <v>57042.5</v>
      </c>
      <c r="G3595" s="19">
        <v>57431.4</v>
      </c>
      <c r="H3595" s="19">
        <v>8.1999999999999993</v>
      </c>
      <c r="I3595" s="19">
        <v>7.9</v>
      </c>
      <c r="J3595" s="19">
        <v>8.1</v>
      </c>
      <c r="K3595" s="19">
        <v>8.1</v>
      </c>
      <c r="L3595" s="19">
        <v>22.4</v>
      </c>
      <c r="M3595" s="19">
        <v>24.3</v>
      </c>
      <c r="N3595" s="19">
        <v>37.200000000000003</v>
      </c>
      <c r="O3595" s="19">
        <v>37</v>
      </c>
    </row>
    <row r="3596" spans="1:15" x14ac:dyDescent="0.3">
      <c r="A3596" s="20">
        <v>42819.944444444445</v>
      </c>
      <c r="B3596" s="21">
        <v>0</v>
      </c>
      <c r="C3596" s="21">
        <v>0</v>
      </c>
      <c r="D3596" s="19">
        <v>57244.1</v>
      </c>
      <c r="E3596" s="19">
        <v>57440.3</v>
      </c>
      <c r="F3596" s="19">
        <v>57047</v>
      </c>
      <c r="G3596" s="19">
        <v>57440.3</v>
      </c>
      <c r="H3596" s="19">
        <v>8.1999999999999993</v>
      </c>
      <c r="I3596" s="19">
        <v>7.9</v>
      </c>
      <c r="J3596" s="19">
        <v>8.1</v>
      </c>
      <c r="K3596" s="19">
        <v>8.1</v>
      </c>
      <c r="L3596" s="19">
        <v>22.4</v>
      </c>
      <c r="M3596" s="19">
        <v>24.2</v>
      </c>
      <c r="N3596" s="19">
        <v>37.200000000000003</v>
      </c>
      <c r="O3596" s="19">
        <v>37</v>
      </c>
    </row>
    <row r="3597" spans="1:15" x14ac:dyDescent="0.3">
      <c r="A3597" s="20">
        <v>42819.951388888891</v>
      </c>
      <c r="B3597" s="21">
        <v>0</v>
      </c>
      <c r="C3597" s="21">
        <v>0</v>
      </c>
      <c r="D3597" s="19">
        <v>57256.2</v>
      </c>
      <c r="E3597" s="19">
        <v>57436.7</v>
      </c>
      <c r="F3597" s="19">
        <v>57057</v>
      </c>
      <c r="G3597" s="19">
        <v>57435.1</v>
      </c>
      <c r="H3597" s="19">
        <v>8.1999999999999993</v>
      </c>
      <c r="I3597" s="19">
        <v>7.9</v>
      </c>
      <c r="J3597" s="19">
        <v>8.1</v>
      </c>
      <c r="K3597" s="19">
        <v>8.1999999999999993</v>
      </c>
      <c r="L3597" s="19">
        <v>22.4</v>
      </c>
      <c r="M3597" s="19">
        <v>24.1</v>
      </c>
      <c r="N3597" s="19">
        <v>37.200000000000003</v>
      </c>
      <c r="O3597" s="19">
        <v>37</v>
      </c>
    </row>
    <row r="3598" spans="1:15" x14ac:dyDescent="0.3">
      <c r="A3598" s="20">
        <v>42819.958333333336</v>
      </c>
      <c r="B3598" s="21">
        <v>0</v>
      </c>
      <c r="C3598" s="21">
        <v>0</v>
      </c>
      <c r="D3598" s="19">
        <v>57267.6</v>
      </c>
      <c r="E3598" s="19">
        <v>57439.199999999997</v>
      </c>
      <c r="F3598" s="19">
        <v>57047.5</v>
      </c>
      <c r="G3598" s="19">
        <v>57440.6</v>
      </c>
      <c r="H3598" s="19">
        <v>8.1999999999999993</v>
      </c>
      <c r="I3598" s="19">
        <v>7.9</v>
      </c>
      <c r="J3598" s="19">
        <v>8.1</v>
      </c>
      <c r="K3598" s="19">
        <v>8.1999999999999993</v>
      </c>
      <c r="L3598" s="19">
        <v>22.4</v>
      </c>
      <c r="M3598" s="19">
        <v>24</v>
      </c>
      <c r="N3598" s="19">
        <v>37.200000000000003</v>
      </c>
      <c r="O3598" s="19">
        <v>37</v>
      </c>
    </row>
    <row r="3599" spans="1:15" x14ac:dyDescent="0.3">
      <c r="A3599" s="20">
        <v>42819.965277777781</v>
      </c>
      <c r="B3599" s="21">
        <v>0</v>
      </c>
      <c r="C3599" s="21">
        <v>0</v>
      </c>
      <c r="D3599" s="19">
        <v>57271.199999999997</v>
      </c>
      <c r="E3599" s="19">
        <v>57438.9</v>
      </c>
      <c r="F3599" s="19">
        <v>57042.3</v>
      </c>
      <c r="G3599" s="19">
        <v>57443.8</v>
      </c>
      <c r="H3599" s="19">
        <v>8.1999999999999993</v>
      </c>
      <c r="I3599" s="19">
        <v>7.9</v>
      </c>
      <c r="J3599" s="19">
        <v>8.1</v>
      </c>
      <c r="K3599" s="19">
        <v>8.1999999999999993</v>
      </c>
      <c r="L3599" s="19">
        <v>22.4</v>
      </c>
      <c r="M3599" s="19">
        <v>23.9</v>
      </c>
      <c r="N3599" s="19">
        <v>37.200000000000003</v>
      </c>
      <c r="O3599" s="19">
        <v>37</v>
      </c>
    </row>
    <row r="3600" spans="1:15" x14ac:dyDescent="0.3">
      <c r="A3600" s="20">
        <v>42819.972222222219</v>
      </c>
      <c r="B3600" s="21">
        <v>0</v>
      </c>
      <c r="C3600" s="21">
        <v>0</v>
      </c>
      <c r="D3600" s="19">
        <v>57259.4</v>
      </c>
      <c r="E3600" s="19">
        <v>57435</v>
      </c>
      <c r="F3600" s="19">
        <v>57043.7</v>
      </c>
      <c r="G3600" s="19">
        <v>57435.4</v>
      </c>
      <c r="H3600" s="19">
        <v>8.1999999999999993</v>
      </c>
      <c r="I3600" s="19">
        <v>7.9</v>
      </c>
      <c r="J3600" s="19">
        <v>8.1</v>
      </c>
      <c r="K3600" s="19">
        <v>8.1999999999999993</v>
      </c>
      <c r="L3600" s="19">
        <v>22.4</v>
      </c>
      <c r="M3600" s="19">
        <v>23.8</v>
      </c>
      <c r="N3600" s="19">
        <v>37.200000000000003</v>
      </c>
      <c r="O3600" s="19">
        <v>37</v>
      </c>
    </row>
    <row r="3601" spans="1:15" x14ac:dyDescent="0.3">
      <c r="A3601" s="20">
        <v>42819.979166666664</v>
      </c>
      <c r="B3601" s="21">
        <v>0</v>
      </c>
      <c r="C3601" s="21">
        <v>0</v>
      </c>
      <c r="D3601" s="19">
        <v>57278.7</v>
      </c>
      <c r="E3601" s="19">
        <v>57445.1</v>
      </c>
      <c r="F3601" s="19">
        <v>57050.6</v>
      </c>
      <c r="G3601" s="19">
        <v>57441.1</v>
      </c>
      <c r="H3601" s="19">
        <v>8.1999999999999993</v>
      </c>
      <c r="I3601" s="19">
        <v>7.9</v>
      </c>
      <c r="J3601" s="19">
        <v>8.1</v>
      </c>
      <c r="K3601" s="19">
        <v>8.1999999999999993</v>
      </c>
      <c r="L3601" s="19">
        <v>22.4</v>
      </c>
      <c r="M3601" s="19">
        <v>23.7</v>
      </c>
      <c r="N3601" s="19">
        <v>37.299999999999997</v>
      </c>
      <c r="O3601" s="19">
        <v>37</v>
      </c>
    </row>
    <row r="3602" spans="1:15" x14ac:dyDescent="0.3">
      <c r="A3602" s="20">
        <v>42819.986111111109</v>
      </c>
      <c r="B3602" s="21">
        <v>0</v>
      </c>
      <c r="C3602" s="21">
        <v>0</v>
      </c>
      <c r="D3602" s="19">
        <v>57277</v>
      </c>
      <c r="E3602" s="19">
        <v>57441.4</v>
      </c>
      <c r="F3602" s="19">
        <v>57054.6</v>
      </c>
      <c r="G3602" s="19">
        <v>57440.4</v>
      </c>
      <c r="H3602" s="19">
        <v>8.1999999999999993</v>
      </c>
      <c r="I3602" s="19">
        <v>7.9</v>
      </c>
      <c r="J3602" s="19">
        <v>8.1</v>
      </c>
      <c r="K3602" s="19">
        <v>8.1999999999999993</v>
      </c>
      <c r="L3602" s="19">
        <v>22.4</v>
      </c>
      <c r="M3602" s="19">
        <v>23.7</v>
      </c>
      <c r="N3602" s="19">
        <v>37.299999999999997</v>
      </c>
      <c r="O3602" s="19">
        <v>37</v>
      </c>
    </row>
    <row r="3603" spans="1:15" x14ac:dyDescent="0.3">
      <c r="A3603" s="20">
        <v>42819.993055555555</v>
      </c>
      <c r="B3603" s="21">
        <v>0</v>
      </c>
      <c r="C3603" s="21">
        <v>0</v>
      </c>
      <c r="D3603" s="19">
        <v>57287.3</v>
      </c>
      <c r="E3603" s="19">
        <v>57441.4</v>
      </c>
      <c r="F3603" s="19">
        <v>57059.5</v>
      </c>
      <c r="G3603" s="19">
        <v>57449.9</v>
      </c>
      <c r="H3603" s="19">
        <v>8.1999999999999993</v>
      </c>
      <c r="I3603" s="19">
        <v>7.9</v>
      </c>
      <c r="J3603" s="19">
        <v>8.1</v>
      </c>
      <c r="K3603" s="19">
        <v>8.1999999999999993</v>
      </c>
      <c r="L3603" s="19">
        <v>22.4</v>
      </c>
      <c r="M3603" s="19">
        <v>23.6</v>
      </c>
      <c r="N3603" s="19">
        <v>37.299999999999997</v>
      </c>
      <c r="O3603" s="19">
        <v>37</v>
      </c>
    </row>
    <row r="3604" spans="1:15" x14ac:dyDescent="0.3">
      <c r="A3604" s="20">
        <v>42820</v>
      </c>
      <c r="B3604" s="21">
        <v>0</v>
      </c>
      <c r="C3604" s="21">
        <v>0</v>
      </c>
      <c r="D3604" s="19">
        <v>57290.5</v>
      </c>
      <c r="E3604" s="19">
        <v>57446</v>
      </c>
      <c r="F3604" s="19">
        <v>57063.6</v>
      </c>
      <c r="G3604" s="19">
        <v>57448.1</v>
      </c>
      <c r="H3604" s="19">
        <v>8.1999999999999993</v>
      </c>
      <c r="I3604" s="19">
        <v>7.9</v>
      </c>
      <c r="J3604" s="19">
        <v>8.1999999999999993</v>
      </c>
      <c r="K3604" s="19">
        <v>8.1999999999999993</v>
      </c>
      <c r="L3604" s="19">
        <v>22.4</v>
      </c>
      <c r="M3604" s="19">
        <v>23.5</v>
      </c>
      <c r="N3604" s="19">
        <v>37.299999999999997</v>
      </c>
      <c r="O3604" s="19">
        <v>37</v>
      </c>
    </row>
    <row r="3605" spans="1:15" x14ac:dyDescent="0.3">
      <c r="A3605" s="20">
        <v>42820.006944444445</v>
      </c>
      <c r="B3605" s="21">
        <v>0</v>
      </c>
      <c r="C3605" s="21">
        <v>0</v>
      </c>
      <c r="D3605" s="19">
        <v>57295</v>
      </c>
      <c r="E3605" s="19">
        <v>57444.5</v>
      </c>
      <c r="F3605" s="19">
        <v>57058.7</v>
      </c>
      <c r="G3605" s="19">
        <v>57448.7</v>
      </c>
      <c r="H3605" s="19">
        <v>8.1999999999999993</v>
      </c>
      <c r="I3605" s="19">
        <v>7.9</v>
      </c>
      <c r="J3605" s="19">
        <v>8.1999999999999993</v>
      </c>
      <c r="K3605" s="19">
        <v>8.1999999999999993</v>
      </c>
      <c r="L3605" s="19">
        <v>22.4</v>
      </c>
      <c r="M3605" s="19">
        <v>23.4</v>
      </c>
      <c r="N3605" s="19">
        <v>37.299999999999997</v>
      </c>
      <c r="O3605" s="19">
        <v>37</v>
      </c>
    </row>
    <row r="3606" spans="1:15" x14ac:dyDescent="0.3">
      <c r="A3606" s="20">
        <v>42820.013888888891</v>
      </c>
      <c r="B3606" s="21">
        <v>0</v>
      </c>
      <c r="C3606" s="21">
        <v>0</v>
      </c>
      <c r="D3606" s="19">
        <v>57300.3</v>
      </c>
      <c r="E3606" s="19">
        <v>57443.4</v>
      </c>
      <c r="F3606" s="19">
        <v>57063</v>
      </c>
      <c r="G3606" s="19">
        <v>57455</v>
      </c>
      <c r="H3606" s="19">
        <v>8.1999999999999993</v>
      </c>
      <c r="I3606" s="19">
        <v>7.9</v>
      </c>
      <c r="J3606" s="19">
        <v>8.1999999999999993</v>
      </c>
      <c r="K3606" s="19">
        <v>8.1999999999999993</v>
      </c>
      <c r="L3606" s="19">
        <v>22.4</v>
      </c>
      <c r="M3606" s="19">
        <v>23.3</v>
      </c>
      <c r="N3606" s="19">
        <v>37.299999999999997</v>
      </c>
      <c r="O3606" s="19">
        <v>37</v>
      </c>
    </row>
    <row r="3607" spans="1:15" x14ac:dyDescent="0.3">
      <c r="A3607" s="20">
        <v>42820.020833333336</v>
      </c>
      <c r="B3607" s="21">
        <v>0</v>
      </c>
      <c r="C3607" s="21">
        <v>0</v>
      </c>
      <c r="D3607" s="19">
        <v>57308.7</v>
      </c>
      <c r="E3607" s="19">
        <v>57454.3</v>
      </c>
      <c r="F3607" s="19">
        <v>57068.7</v>
      </c>
      <c r="G3607" s="19">
        <v>57456.3</v>
      </c>
      <c r="H3607" s="19">
        <v>8.1999999999999993</v>
      </c>
      <c r="I3607" s="19">
        <v>7.9</v>
      </c>
      <c r="J3607" s="19">
        <v>8.1999999999999993</v>
      </c>
      <c r="K3607" s="19">
        <v>8.1999999999999993</v>
      </c>
      <c r="L3607" s="19">
        <v>22.4</v>
      </c>
      <c r="M3607" s="19">
        <v>23.2</v>
      </c>
      <c r="N3607" s="19">
        <v>37.299999999999997</v>
      </c>
      <c r="O3607" s="19">
        <v>37</v>
      </c>
    </row>
    <row r="3608" spans="1:15" x14ac:dyDescent="0.3">
      <c r="A3608" s="20">
        <v>42820.027777777781</v>
      </c>
      <c r="B3608" s="21">
        <v>0</v>
      </c>
      <c r="C3608" s="21">
        <v>0</v>
      </c>
      <c r="D3608" s="19">
        <v>57317.2</v>
      </c>
      <c r="E3608" s="19">
        <v>57443.199999999997</v>
      </c>
      <c r="F3608" s="19">
        <v>57064.7</v>
      </c>
      <c r="G3608" s="19">
        <v>57459.4</v>
      </c>
      <c r="H3608" s="19">
        <v>8.1999999999999993</v>
      </c>
      <c r="I3608" s="19">
        <v>7.9</v>
      </c>
      <c r="J3608" s="19">
        <v>8.1999999999999993</v>
      </c>
      <c r="K3608" s="19">
        <v>8.1999999999999993</v>
      </c>
      <c r="L3608" s="19">
        <v>22.4</v>
      </c>
      <c r="M3608" s="19">
        <v>23.1</v>
      </c>
      <c r="N3608" s="19">
        <v>37.299999999999997</v>
      </c>
      <c r="O3608" s="19">
        <v>37</v>
      </c>
    </row>
    <row r="3609" spans="1:15" x14ac:dyDescent="0.3">
      <c r="A3609" s="20">
        <v>42820.034722222219</v>
      </c>
      <c r="B3609" s="21">
        <v>0</v>
      </c>
      <c r="C3609" s="21">
        <v>0</v>
      </c>
      <c r="D3609" s="19">
        <v>57306</v>
      </c>
      <c r="E3609" s="19">
        <v>57441.9</v>
      </c>
      <c r="F3609" s="19">
        <v>57067.5</v>
      </c>
      <c r="G3609" s="19">
        <v>57459.9</v>
      </c>
      <c r="H3609" s="19">
        <v>8.1999999999999993</v>
      </c>
      <c r="I3609" s="19">
        <v>7.9</v>
      </c>
      <c r="J3609" s="19">
        <v>8.1999999999999993</v>
      </c>
      <c r="K3609" s="19">
        <v>8.1999999999999993</v>
      </c>
      <c r="L3609" s="19">
        <v>22.4</v>
      </c>
      <c r="M3609" s="19">
        <v>23</v>
      </c>
      <c r="N3609" s="19">
        <v>37.299999999999997</v>
      </c>
      <c r="O3609" s="19">
        <v>37</v>
      </c>
    </row>
    <row r="3610" spans="1:15" x14ac:dyDescent="0.3">
      <c r="A3610" s="20">
        <v>42820.041666666664</v>
      </c>
      <c r="B3610" s="21">
        <v>0</v>
      </c>
      <c r="C3610" s="21">
        <v>0</v>
      </c>
      <c r="D3610" s="19">
        <v>57313.599999999999</v>
      </c>
      <c r="E3610" s="19">
        <v>57438.8</v>
      </c>
      <c r="F3610" s="19">
        <v>57067</v>
      </c>
      <c r="G3610" s="19">
        <v>57458.9</v>
      </c>
      <c r="H3610" s="19">
        <v>8.1999999999999993</v>
      </c>
      <c r="I3610" s="19">
        <v>7.9</v>
      </c>
      <c r="J3610" s="19">
        <v>8.1999999999999993</v>
      </c>
      <c r="K3610" s="19">
        <v>8.1999999999999993</v>
      </c>
      <c r="L3610" s="19">
        <v>22.4</v>
      </c>
      <c r="M3610" s="19">
        <v>23</v>
      </c>
      <c r="N3610" s="19">
        <v>37.299999999999997</v>
      </c>
      <c r="O3610" s="19">
        <v>37</v>
      </c>
    </row>
    <row r="3611" spans="1:15" x14ac:dyDescent="0.3">
      <c r="A3611" s="20">
        <v>42820.048611111109</v>
      </c>
      <c r="B3611" s="21">
        <v>0</v>
      </c>
      <c r="C3611" s="21">
        <v>0</v>
      </c>
      <c r="D3611" s="19">
        <v>57312.800000000003</v>
      </c>
      <c r="E3611" s="19">
        <v>57437.5</v>
      </c>
      <c r="F3611" s="19">
        <v>57054.5</v>
      </c>
      <c r="G3611" s="19">
        <v>57465.5</v>
      </c>
      <c r="H3611" s="19">
        <v>8.1999999999999993</v>
      </c>
      <c r="I3611" s="19">
        <v>7.9</v>
      </c>
      <c r="J3611" s="19">
        <v>8.1999999999999993</v>
      </c>
      <c r="K3611" s="19">
        <v>8.1999999999999993</v>
      </c>
      <c r="L3611" s="19">
        <v>22.4</v>
      </c>
      <c r="M3611" s="19">
        <v>22.9</v>
      </c>
      <c r="N3611" s="19">
        <v>37.299999999999997</v>
      </c>
      <c r="O3611" s="19">
        <v>37</v>
      </c>
    </row>
    <row r="3612" spans="1:15" x14ac:dyDescent="0.3">
      <c r="A3612" s="20">
        <v>42820.055555555555</v>
      </c>
      <c r="B3612" s="21">
        <v>0</v>
      </c>
      <c r="C3612" s="21">
        <v>0</v>
      </c>
      <c r="D3612" s="19">
        <v>57313.7</v>
      </c>
      <c r="E3612" s="19">
        <v>57436.7</v>
      </c>
      <c r="F3612" s="19">
        <v>57050.400000000001</v>
      </c>
      <c r="G3612" s="19">
        <v>57463.3</v>
      </c>
      <c r="H3612" s="19">
        <v>8.1999999999999993</v>
      </c>
      <c r="I3612" s="19">
        <v>7.9</v>
      </c>
      <c r="J3612" s="19">
        <v>8.1999999999999993</v>
      </c>
      <c r="K3612" s="19">
        <v>8.1999999999999993</v>
      </c>
      <c r="L3612" s="19">
        <v>22.4</v>
      </c>
      <c r="M3612" s="19">
        <v>22.8</v>
      </c>
      <c r="N3612" s="19">
        <v>37.299999999999997</v>
      </c>
      <c r="O3612" s="19">
        <v>37</v>
      </c>
    </row>
    <row r="3613" spans="1:15" x14ac:dyDescent="0.3">
      <c r="A3613" s="20">
        <v>42820.0625</v>
      </c>
      <c r="B3613" s="21">
        <v>0</v>
      </c>
      <c r="C3613" s="21">
        <v>0</v>
      </c>
      <c r="D3613" s="19">
        <v>57312.2</v>
      </c>
      <c r="E3613" s="19">
        <v>57438.8</v>
      </c>
      <c r="F3613" s="19">
        <v>57059.9</v>
      </c>
      <c r="G3613" s="19">
        <v>57460.1</v>
      </c>
      <c r="H3613" s="19">
        <v>8.1</v>
      </c>
      <c r="I3613" s="19">
        <v>7.9</v>
      </c>
      <c r="J3613" s="19">
        <v>8.1999999999999993</v>
      </c>
      <c r="K3613" s="19">
        <v>8.1999999999999993</v>
      </c>
      <c r="L3613" s="19">
        <v>22.4</v>
      </c>
      <c r="M3613" s="19">
        <v>22.8</v>
      </c>
      <c r="N3613" s="19">
        <v>37.299999999999997</v>
      </c>
      <c r="O3613" s="19">
        <v>37</v>
      </c>
    </row>
    <row r="3614" spans="1:15" x14ac:dyDescent="0.3">
      <c r="A3614" s="20">
        <v>42820.069444444445</v>
      </c>
      <c r="B3614" s="21">
        <v>0</v>
      </c>
      <c r="C3614" s="21">
        <v>0</v>
      </c>
      <c r="D3614" s="19">
        <v>57312.9</v>
      </c>
      <c r="E3614" s="19">
        <v>57434.5</v>
      </c>
      <c r="F3614" s="19">
        <v>57056.3</v>
      </c>
      <c r="G3614" s="19">
        <v>57464</v>
      </c>
      <c r="H3614" s="19">
        <v>8.1</v>
      </c>
      <c r="I3614" s="19">
        <v>7.9</v>
      </c>
      <c r="J3614" s="19">
        <v>8.1999999999999993</v>
      </c>
      <c r="K3614" s="19">
        <v>8.1999999999999993</v>
      </c>
      <c r="L3614" s="19">
        <v>22.4</v>
      </c>
      <c r="M3614" s="19">
        <v>22.7</v>
      </c>
      <c r="N3614" s="19">
        <v>37.299999999999997</v>
      </c>
      <c r="O3614" s="19">
        <v>37</v>
      </c>
    </row>
    <row r="3615" spans="1:15" x14ac:dyDescent="0.3">
      <c r="A3615" s="20">
        <v>42820.076388888891</v>
      </c>
      <c r="B3615" s="21">
        <v>0</v>
      </c>
      <c r="C3615" s="21">
        <v>0</v>
      </c>
      <c r="D3615" s="19">
        <v>57320.3</v>
      </c>
      <c r="E3615" s="19">
        <v>57442.5</v>
      </c>
      <c r="F3615" s="19">
        <v>57057.3</v>
      </c>
      <c r="G3615" s="19">
        <v>57471.7</v>
      </c>
      <c r="H3615" s="19">
        <v>8.1</v>
      </c>
      <c r="I3615" s="19">
        <v>7.9</v>
      </c>
      <c r="J3615" s="19">
        <v>8.1999999999999993</v>
      </c>
      <c r="K3615" s="19">
        <v>8.1999999999999993</v>
      </c>
      <c r="L3615" s="19">
        <v>22.4</v>
      </c>
      <c r="M3615" s="19">
        <v>22.6</v>
      </c>
      <c r="N3615" s="19">
        <v>37.299999999999997</v>
      </c>
      <c r="O3615" s="19">
        <v>37</v>
      </c>
    </row>
    <row r="3616" spans="1:15" x14ac:dyDescent="0.3">
      <c r="A3616" s="20">
        <v>42820.083333333336</v>
      </c>
      <c r="B3616" s="21">
        <v>0</v>
      </c>
      <c r="C3616" s="21">
        <v>0</v>
      </c>
      <c r="D3616" s="19">
        <v>57313.1</v>
      </c>
      <c r="E3616" s="19">
        <v>57437.9</v>
      </c>
      <c r="F3616" s="19">
        <v>57063.199999999997</v>
      </c>
      <c r="G3616" s="19">
        <v>57461</v>
      </c>
      <c r="H3616" s="19">
        <v>8.1</v>
      </c>
      <c r="I3616" s="19">
        <v>7.9</v>
      </c>
      <c r="J3616" s="19">
        <v>8.1999999999999993</v>
      </c>
      <c r="K3616" s="19">
        <v>8.1999999999999993</v>
      </c>
      <c r="L3616" s="19">
        <v>22.4</v>
      </c>
      <c r="M3616" s="19">
        <v>22.6</v>
      </c>
      <c r="N3616" s="19">
        <v>37.299999999999997</v>
      </c>
      <c r="O3616" s="19">
        <v>37</v>
      </c>
    </row>
    <row r="3617" spans="1:15" x14ac:dyDescent="0.3">
      <c r="A3617" s="20">
        <v>42820.090277777781</v>
      </c>
      <c r="B3617" s="21">
        <v>0</v>
      </c>
      <c r="C3617" s="21">
        <v>0</v>
      </c>
      <c r="D3617" s="19">
        <v>57327.9</v>
      </c>
      <c r="E3617" s="19">
        <v>57441.5</v>
      </c>
      <c r="F3617" s="19">
        <v>57057.9</v>
      </c>
      <c r="G3617" s="19">
        <v>57464.5</v>
      </c>
      <c r="H3617" s="19">
        <v>8.1</v>
      </c>
      <c r="I3617" s="19">
        <v>7.9</v>
      </c>
      <c r="J3617" s="19">
        <v>8.1999999999999993</v>
      </c>
      <c r="K3617" s="19">
        <v>8.3000000000000007</v>
      </c>
      <c r="L3617" s="19">
        <v>22.4</v>
      </c>
      <c r="M3617" s="19">
        <v>22.5</v>
      </c>
      <c r="N3617" s="19">
        <v>37.299999999999997</v>
      </c>
      <c r="O3617" s="19">
        <v>37</v>
      </c>
    </row>
    <row r="3618" spans="1:15" x14ac:dyDescent="0.3">
      <c r="A3618" s="20">
        <v>42820.097222222219</v>
      </c>
      <c r="B3618" s="21">
        <v>0</v>
      </c>
      <c r="C3618" s="21">
        <v>0</v>
      </c>
      <c r="D3618" s="19">
        <v>57331.4</v>
      </c>
      <c r="E3618" s="19">
        <v>57442.3</v>
      </c>
      <c r="F3618" s="19">
        <v>57061.8</v>
      </c>
      <c r="G3618" s="19">
        <v>57462.2</v>
      </c>
      <c r="H3618" s="19">
        <v>8.1</v>
      </c>
      <c r="I3618" s="19">
        <v>7.9</v>
      </c>
      <c r="J3618" s="19">
        <v>8.3000000000000007</v>
      </c>
      <c r="K3618" s="19">
        <v>8.3000000000000007</v>
      </c>
      <c r="L3618" s="19">
        <v>22.4</v>
      </c>
      <c r="M3618" s="19">
        <v>22.4</v>
      </c>
      <c r="N3618" s="19">
        <v>37.299999999999997</v>
      </c>
      <c r="O3618" s="19">
        <v>37</v>
      </c>
    </row>
    <row r="3619" spans="1:15" x14ac:dyDescent="0.3">
      <c r="A3619" s="20">
        <v>42820.104166666664</v>
      </c>
      <c r="B3619" s="21">
        <v>0</v>
      </c>
      <c r="C3619" s="21">
        <v>0</v>
      </c>
      <c r="D3619" s="19">
        <v>57328.2</v>
      </c>
      <c r="E3619" s="19">
        <v>57440.4</v>
      </c>
      <c r="F3619" s="19">
        <v>57054.6</v>
      </c>
      <c r="G3619" s="19">
        <v>57460.1</v>
      </c>
      <c r="H3619" s="19">
        <v>8.1</v>
      </c>
      <c r="I3619" s="19">
        <v>7.9</v>
      </c>
      <c r="J3619" s="19">
        <v>8.3000000000000007</v>
      </c>
      <c r="K3619" s="19">
        <v>8.3000000000000007</v>
      </c>
      <c r="L3619" s="19">
        <v>22.4</v>
      </c>
      <c r="M3619" s="19">
        <v>22.4</v>
      </c>
      <c r="N3619" s="19">
        <v>37.299999999999997</v>
      </c>
      <c r="O3619" s="19">
        <v>37</v>
      </c>
    </row>
    <row r="3620" spans="1:15" x14ac:dyDescent="0.3">
      <c r="A3620" s="20">
        <v>42820.111111111109</v>
      </c>
      <c r="B3620" s="21">
        <v>0</v>
      </c>
      <c r="C3620" s="21">
        <v>0</v>
      </c>
      <c r="D3620" s="19">
        <v>57334.6</v>
      </c>
      <c r="E3620" s="19">
        <v>57440.9</v>
      </c>
      <c r="F3620" s="19">
        <v>57061.8</v>
      </c>
      <c r="G3620" s="19">
        <v>57463</v>
      </c>
      <c r="H3620" s="19">
        <v>8.1</v>
      </c>
      <c r="I3620" s="19">
        <v>7.9</v>
      </c>
      <c r="J3620" s="19">
        <v>8.3000000000000007</v>
      </c>
      <c r="K3620" s="19">
        <v>8.3000000000000007</v>
      </c>
      <c r="L3620" s="19">
        <v>22.4</v>
      </c>
      <c r="M3620" s="19">
        <v>22.3</v>
      </c>
      <c r="N3620" s="19">
        <v>37.299999999999997</v>
      </c>
      <c r="O3620" s="19">
        <v>37</v>
      </c>
    </row>
    <row r="3621" spans="1:15" x14ac:dyDescent="0.3">
      <c r="A3621" s="20">
        <v>42820.118055555555</v>
      </c>
      <c r="B3621" s="21">
        <v>0</v>
      </c>
      <c r="C3621" s="21">
        <v>0</v>
      </c>
      <c r="D3621" s="19">
        <v>57319.6</v>
      </c>
      <c r="E3621" s="19">
        <v>57429.7</v>
      </c>
      <c r="F3621" s="19">
        <v>57046</v>
      </c>
      <c r="G3621" s="19">
        <v>57456.9</v>
      </c>
      <c r="H3621" s="19">
        <v>8.1</v>
      </c>
      <c r="I3621" s="19">
        <v>7.9</v>
      </c>
      <c r="J3621" s="19">
        <v>8.1999999999999993</v>
      </c>
      <c r="K3621" s="19">
        <v>8.1999999999999993</v>
      </c>
      <c r="L3621" s="19">
        <v>22.4</v>
      </c>
      <c r="M3621" s="19">
        <v>22.2</v>
      </c>
      <c r="N3621" s="19">
        <v>37.299999999999997</v>
      </c>
      <c r="O3621" s="19">
        <v>37</v>
      </c>
    </row>
    <row r="3622" spans="1:15" x14ac:dyDescent="0.3">
      <c r="A3622" s="20">
        <v>42820.125</v>
      </c>
      <c r="B3622" s="21">
        <v>0</v>
      </c>
      <c r="C3622" s="21">
        <v>0</v>
      </c>
      <c r="D3622" s="19">
        <v>57312.1</v>
      </c>
      <c r="E3622" s="19">
        <v>57427.1</v>
      </c>
      <c r="F3622" s="19">
        <v>57050.8</v>
      </c>
      <c r="G3622" s="19">
        <v>57464.1</v>
      </c>
      <c r="H3622" s="19">
        <v>8.1</v>
      </c>
      <c r="I3622" s="19">
        <v>7.9</v>
      </c>
      <c r="J3622" s="19">
        <v>8.1999999999999993</v>
      </c>
      <c r="K3622" s="19">
        <v>8.1999999999999993</v>
      </c>
      <c r="L3622" s="19">
        <v>22.4</v>
      </c>
      <c r="M3622" s="19">
        <v>22.2</v>
      </c>
      <c r="N3622" s="19">
        <v>37.299999999999997</v>
      </c>
      <c r="O3622" s="19">
        <v>37</v>
      </c>
    </row>
    <row r="3623" spans="1:15" x14ac:dyDescent="0.3">
      <c r="A3623" s="20">
        <v>42820.131944444445</v>
      </c>
      <c r="B3623" s="21">
        <v>0</v>
      </c>
      <c r="C3623" s="21">
        <v>0</v>
      </c>
      <c r="D3623" s="19">
        <v>57325.5</v>
      </c>
      <c r="E3623" s="19">
        <v>57431.3</v>
      </c>
      <c r="F3623" s="19">
        <v>57046</v>
      </c>
      <c r="G3623" s="19">
        <v>57463.4</v>
      </c>
      <c r="H3623" s="19">
        <v>8.1</v>
      </c>
      <c r="I3623" s="19">
        <v>7.9</v>
      </c>
      <c r="J3623" s="19">
        <v>8.1999999999999993</v>
      </c>
      <c r="K3623" s="19">
        <v>8.3000000000000007</v>
      </c>
      <c r="L3623" s="19">
        <v>22.4</v>
      </c>
      <c r="M3623" s="19">
        <v>22.1</v>
      </c>
      <c r="N3623" s="19">
        <v>37.299999999999997</v>
      </c>
      <c r="O3623" s="19">
        <v>37</v>
      </c>
    </row>
    <row r="3624" spans="1:15" x14ac:dyDescent="0.3">
      <c r="A3624" s="20">
        <v>42820.138888888891</v>
      </c>
      <c r="B3624" s="21">
        <v>0</v>
      </c>
      <c r="C3624" s="21">
        <v>0</v>
      </c>
      <c r="D3624" s="19">
        <v>57328.800000000003</v>
      </c>
      <c r="E3624" s="19">
        <v>57437.3</v>
      </c>
      <c r="F3624" s="19">
        <v>57056.1</v>
      </c>
      <c r="G3624" s="19">
        <v>57465.8</v>
      </c>
      <c r="H3624" s="19">
        <v>8.1</v>
      </c>
      <c r="I3624" s="19">
        <v>7.9</v>
      </c>
      <c r="J3624" s="19">
        <v>8.3000000000000007</v>
      </c>
      <c r="K3624" s="19">
        <v>8.3000000000000007</v>
      </c>
      <c r="L3624" s="19">
        <v>22.4</v>
      </c>
      <c r="M3624" s="19">
        <v>22</v>
      </c>
      <c r="N3624" s="19">
        <v>37.299999999999997</v>
      </c>
      <c r="O3624" s="19">
        <v>37</v>
      </c>
    </row>
    <row r="3625" spans="1:15" x14ac:dyDescent="0.3">
      <c r="A3625" s="20">
        <v>42820.145833333336</v>
      </c>
      <c r="B3625" s="21">
        <v>0</v>
      </c>
      <c r="C3625" s="21">
        <v>0</v>
      </c>
      <c r="D3625" s="19">
        <v>57332.2</v>
      </c>
      <c r="E3625" s="19">
        <v>57435.199999999997</v>
      </c>
      <c r="F3625" s="19">
        <v>57057.599999999999</v>
      </c>
      <c r="G3625" s="19">
        <v>57467.9</v>
      </c>
      <c r="H3625" s="19">
        <v>8.1</v>
      </c>
      <c r="I3625" s="19">
        <v>7.9</v>
      </c>
      <c r="J3625" s="19">
        <v>8.3000000000000007</v>
      </c>
      <c r="K3625" s="19">
        <v>8.3000000000000007</v>
      </c>
      <c r="L3625" s="19">
        <v>22.4</v>
      </c>
      <c r="M3625" s="19">
        <v>22</v>
      </c>
      <c r="N3625" s="19">
        <v>37.299999999999997</v>
      </c>
      <c r="O3625" s="19">
        <v>37</v>
      </c>
    </row>
    <row r="3626" spans="1:15" x14ac:dyDescent="0.3">
      <c r="A3626" s="20">
        <v>42820.152777777781</v>
      </c>
      <c r="B3626" s="21">
        <v>0</v>
      </c>
      <c r="C3626" s="21">
        <v>0</v>
      </c>
      <c r="D3626" s="19">
        <v>57333.9</v>
      </c>
      <c r="E3626" s="19">
        <v>57433.4</v>
      </c>
      <c r="F3626" s="19">
        <v>57056.9</v>
      </c>
      <c r="G3626" s="19">
        <v>57462.400000000001</v>
      </c>
      <c r="H3626" s="19">
        <v>8.1</v>
      </c>
      <c r="I3626" s="19">
        <v>7.9</v>
      </c>
      <c r="J3626" s="19">
        <v>8.3000000000000007</v>
      </c>
      <c r="K3626" s="19">
        <v>8.3000000000000007</v>
      </c>
      <c r="L3626" s="19">
        <v>22.4</v>
      </c>
      <c r="M3626" s="19">
        <v>22</v>
      </c>
      <c r="N3626" s="19">
        <v>37.299999999999997</v>
      </c>
      <c r="O3626" s="19">
        <v>37</v>
      </c>
    </row>
    <row r="3627" spans="1:15" x14ac:dyDescent="0.3">
      <c r="A3627" s="20">
        <v>42820.159722222219</v>
      </c>
      <c r="B3627" s="21">
        <v>0</v>
      </c>
      <c r="C3627" s="21">
        <v>0</v>
      </c>
      <c r="D3627" s="19">
        <v>57328.9</v>
      </c>
      <c r="E3627" s="19">
        <v>57434.8</v>
      </c>
      <c r="F3627" s="19">
        <v>57042.5</v>
      </c>
      <c r="G3627" s="19">
        <v>57463.6</v>
      </c>
      <c r="H3627" s="19">
        <v>8.1</v>
      </c>
      <c r="I3627" s="19">
        <v>7.9</v>
      </c>
      <c r="J3627" s="19">
        <v>8.3000000000000007</v>
      </c>
      <c r="K3627" s="19">
        <v>8.3000000000000007</v>
      </c>
      <c r="L3627" s="19">
        <v>22.4</v>
      </c>
      <c r="M3627" s="19">
        <v>21.9</v>
      </c>
      <c r="N3627" s="19">
        <v>37.299999999999997</v>
      </c>
      <c r="O3627" s="19">
        <v>37</v>
      </c>
    </row>
    <row r="3628" spans="1:15" x14ac:dyDescent="0.3">
      <c r="A3628" s="20">
        <v>42820.166666666664</v>
      </c>
      <c r="B3628" s="21">
        <v>0</v>
      </c>
      <c r="C3628" s="21">
        <v>0</v>
      </c>
      <c r="D3628" s="19">
        <v>57319.8</v>
      </c>
      <c r="E3628" s="19">
        <v>57432.7</v>
      </c>
      <c r="F3628" s="19">
        <v>57029.2</v>
      </c>
      <c r="G3628" s="19">
        <v>57444.2</v>
      </c>
      <c r="H3628" s="19">
        <v>8.1</v>
      </c>
      <c r="I3628" s="19">
        <v>7.8</v>
      </c>
      <c r="J3628" s="19">
        <v>8.1999999999999993</v>
      </c>
      <c r="K3628" s="19">
        <v>8.1999999999999993</v>
      </c>
      <c r="L3628" s="19">
        <v>22.4</v>
      </c>
      <c r="M3628" s="19">
        <v>21.9</v>
      </c>
      <c r="N3628" s="19">
        <v>37.299999999999997</v>
      </c>
      <c r="O3628" s="19">
        <v>37</v>
      </c>
    </row>
    <row r="3629" spans="1:15" x14ac:dyDescent="0.3">
      <c r="A3629" s="20">
        <v>42820.173611111109</v>
      </c>
      <c r="B3629" s="21">
        <v>0</v>
      </c>
      <c r="C3629" s="21">
        <v>0</v>
      </c>
      <c r="D3629" s="19">
        <v>57315.5</v>
      </c>
      <c r="E3629" s="19">
        <v>57414.6</v>
      </c>
      <c r="F3629" s="19">
        <v>57029.599999999999</v>
      </c>
      <c r="G3629" s="19">
        <v>57448.9</v>
      </c>
      <c r="H3629" s="19">
        <v>8.1</v>
      </c>
      <c r="I3629" s="19">
        <v>7.8</v>
      </c>
      <c r="J3629" s="19">
        <v>8.1999999999999993</v>
      </c>
      <c r="K3629" s="19">
        <v>8.1999999999999993</v>
      </c>
      <c r="L3629" s="19">
        <v>22.4</v>
      </c>
      <c r="M3629" s="19">
        <v>21.8</v>
      </c>
      <c r="N3629" s="19">
        <v>37.299999999999997</v>
      </c>
      <c r="O3629" s="19">
        <v>37</v>
      </c>
    </row>
    <row r="3630" spans="1:15" x14ac:dyDescent="0.3">
      <c r="A3630" s="20">
        <v>42820.180555555555</v>
      </c>
      <c r="B3630" s="21">
        <v>0</v>
      </c>
      <c r="C3630" s="21">
        <v>0</v>
      </c>
      <c r="D3630" s="19">
        <v>57306.1</v>
      </c>
      <c r="E3630" s="19">
        <v>57416.4</v>
      </c>
      <c r="F3630" s="19">
        <v>57029.7</v>
      </c>
      <c r="G3630" s="19">
        <v>57436</v>
      </c>
      <c r="H3630" s="19">
        <v>8.1</v>
      </c>
      <c r="I3630" s="19">
        <v>7.8</v>
      </c>
      <c r="J3630" s="19">
        <v>8.1999999999999993</v>
      </c>
      <c r="K3630" s="19">
        <v>8.1999999999999993</v>
      </c>
      <c r="L3630" s="19">
        <v>22.4</v>
      </c>
      <c r="M3630" s="19">
        <v>21.8</v>
      </c>
      <c r="N3630" s="19">
        <v>37.299999999999997</v>
      </c>
      <c r="O3630" s="19">
        <v>37</v>
      </c>
    </row>
    <row r="3631" spans="1:15" x14ac:dyDescent="0.3">
      <c r="A3631" s="20">
        <v>42820.1875</v>
      </c>
      <c r="B3631" s="21">
        <v>0</v>
      </c>
      <c r="C3631" s="21">
        <v>0</v>
      </c>
      <c r="D3631" s="19">
        <v>57304.7</v>
      </c>
      <c r="E3631" s="19">
        <v>57414.3</v>
      </c>
      <c r="F3631" s="19">
        <v>57025.8</v>
      </c>
      <c r="G3631" s="19">
        <v>57436.3</v>
      </c>
      <c r="H3631" s="19">
        <v>8.1</v>
      </c>
      <c r="I3631" s="19">
        <v>7.8</v>
      </c>
      <c r="J3631" s="19">
        <v>8.1999999999999993</v>
      </c>
      <c r="K3631" s="19">
        <v>8.1999999999999993</v>
      </c>
      <c r="L3631" s="19">
        <v>22.4</v>
      </c>
      <c r="M3631" s="19">
        <v>21.8</v>
      </c>
      <c r="N3631" s="19">
        <v>37.299999999999997</v>
      </c>
      <c r="O3631" s="19">
        <v>37</v>
      </c>
    </row>
    <row r="3632" spans="1:15" x14ac:dyDescent="0.3">
      <c r="A3632" s="20">
        <v>42820.194444444445</v>
      </c>
      <c r="B3632" s="21">
        <v>0</v>
      </c>
      <c r="C3632" s="21">
        <v>0</v>
      </c>
      <c r="D3632" s="19">
        <v>57295.4</v>
      </c>
      <c r="E3632" s="19">
        <v>57414.400000000001</v>
      </c>
      <c r="F3632" s="19">
        <v>57018</v>
      </c>
      <c r="G3632" s="19">
        <v>57430.9</v>
      </c>
      <c r="H3632" s="19">
        <v>8.1</v>
      </c>
      <c r="I3632" s="19">
        <v>7.8</v>
      </c>
      <c r="J3632" s="19">
        <v>8.1999999999999993</v>
      </c>
      <c r="K3632" s="19">
        <v>8.1999999999999993</v>
      </c>
      <c r="L3632" s="19">
        <v>22.4</v>
      </c>
      <c r="M3632" s="19">
        <v>21.8</v>
      </c>
      <c r="N3632" s="19">
        <v>37.299999999999997</v>
      </c>
      <c r="O3632" s="19">
        <v>37</v>
      </c>
    </row>
    <row r="3633" spans="1:15" x14ac:dyDescent="0.3">
      <c r="A3633" s="20">
        <v>42820.201388888891</v>
      </c>
      <c r="B3633" s="21">
        <v>0</v>
      </c>
      <c r="C3633" s="21">
        <v>0</v>
      </c>
      <c r="D3633" s="19">
        <v>57280.1</v>
      </c>
      <c r="E3633" s="19">
        <v>57407.5</v>
      </c>
      <c r="F3633" s="19">
        <v>57012</v>
      </c>
      <c r="G3633" s="19">
        <v>57422.6</v>
      </c>
      <c r="H3633" s="19">
        <v>8.1</v>
      </c>
      <c r="I3633" s="19">
        <v>7.8</v>
      </c>
      <c r="J3633" s="19">
        <v>8.1999999999999993</v>
      </c>
      <c r="K3633" s="19">
        <v>8.1999999999999993</v>
      </c>
      <c r="L3633" s="19">
        <v>22.4</v>
      </c>
      <c r="M3633" s="19">
        <v>21.8</v>
      </c>
      <c r="N3633" s="19">
        <v>37.299999999999997</v>
      </c>
      <c r="O3633" s="19">
        <v>37</v>
      </c>
    </row>
    <row r="3634" spans="1:15" x14ac:dyDescent="0.3">
      <c r="A3634" s="20">
        <v>42820.208333333336</v>
      </c>
      <c r="B3634" s="21">
        <v>0</v>
      </c>
      <c r="C3634" s="21">
        <v>0</v>
      </c>
      <c r="D3634" s="19">
        <v>57283.1</v>
      </c>
      <c r="E3634" s="19">
        <v>57410.8</v>
      </c>
      <c r="F3634" s="19">
        <v>57006.8</v>
      </c>
      <c r="G3634" s="19">
        <v>57414.1</v>
      </c>
      <c r="H3634" s="19">
        <v>8.1</v>
      </c>
      <c r="I3634" s="19">
        <v>7.8</v>
      </c>
      <c r="J3634" s="19">
        <v>8.1999999999999993</v>
      </c>
      <c r="K3634" s="19">
        <v>8.1999999999999993</v>
      </c>
      <c r="L3634" s="19">
        <v>22.4</v>
      </c>
      <c r="M3634" s="19">
        <v>21.7</v>
      </c>
      <c r="N3634" s="19">
        <v>37.299999999999997</v>
      </c>
      <c r="O3634" s="19">
        <v>37</v>
      </c>
    </row>
    <row r="3635" spans="1:15" x14ac:dyDescent="0.3">
      <c r="A3635" s="20">
        <v>42820.215277777781</v>
      </c>
      <c r="B3635" s="21">
        <v>0</v>
      </c>
      <c r="C3635" s="21">
        <v>0</v>
      </c>
      <c r="D3635" s="19">
        <v>57277.599999999999</v>
      </c>
      <c r="E3635" s="19">
        <v>57409.4</v>
      </c>
      <c r="F3635" s="19">
        <v>57004.5</v>
      </c>
      <c r="G3635" s="19">
        <v>57412.4</v>
      </c>
      <c r="H3635" s="19">
        <v>8.1</v>
      </c>
      <c r="I3635" s="19">
        <v>7.8</v>
      </c>
      <c r="J3635" s="19">
        <v>8.1999999999999993</v>
      </c>
      <c r="K3635" s="19">
        <v>8.1999999999999993</v>
      </c>
      <c r="L3635" s="19">
        <v>22.4</v>
      </c>
      <c r="M3635" s="19">
        <v>21.7</v>
      </c>
      <c r="N3635" s="19">
        <v>37.200000000000003</v>
      </c>
      <c r="O3635" s="19">
        <v>37</v>
      </c>
    </row>
    <row r="3636" spans="1:15" x14ac:dyDescent="0.3">
      <c r="A3636" s="20">
        <v>42820.222222222219</v>
      </c>
      <c r="B3636" s="21">
        <v>0</v>
      </c>
      <c r="C3636" s="21">
        <v>0</v>
      </c>
      <c r="D3636" s="19">
        <v>57269.9</v>
      </c>
      <c r="E3636" s="19">
        <v>57395.1</v>
      </c>
      <c r="F3636" s="19">
        <v>56997.599999999999</v>
      </c>
      <c r="G3636" s="19">
        <v>57410.7</v>
      </c>
      <c r="H3636" s="19">
        <v>8.1</v>
      </c>
      <c r="I3636" s="19">
        <v>7.8</v>
      </c>
      <c r="J3636" s="19">
        <v>8.1999999999999993</v>
      </c>
      <c r="K3636" s="19">
        <v>8.1999999999999993</v>
      </c>
      <c r="L3636" s="19">
        <v>22.4</v>
      </c>
      <c r="M3636" s="19">
        <v>21.7</v>
      </c>
      <c r="N3636" s="19">
        <v>37.200000000000003</v>
      </c>
      <c r="O3636" s="19">
        <v>37</v>
      </c>
    </row>
    <row r="3637" spans="1:15" x14ac:dyDescent="0.3">
      <c r="A3637" s="20">
        <v>42820.229166666664</v>
      </c>
      <c r="B3637" s="21">
        <v>0</v>
      </c>
      <c r="C3637" s="21">
        <v>0</v>
      </c>
      <c r="D3637" s="19">
        <v>57257.3</v>
      </c>
      <c r="E3637" s="19">
        <v>57392.7</v>
      </c>
      <c r="F3637" s="19">
        <v>56997.4</v>
      </c>
      <c r="G3637" s="19">
        <v>57408.4</v>
      </c>
      <c r="H3637" s="19">
        <v>8.1</v>
      </c>
      <c r="I3637" s="19">
        <v>7.8</v>
      </c>
      <c r="J3637" s="19">
        <v>8.1</v>
      </c>
      <c r="K3637" s="19">
        <v>8.1999999999999993</v>
      </c>
      <c r="L3637" s="19">
        <v>22.4</v>
      </c>
      <c r="M3637" s="19">
        <v>21.7</v>
      </c>
      <c r="N3637" s="19">
        <v>37.200000000000003</v>
      </c>
      <c r="O3637" s="19">
        <v>37</v>
      </c>
    </row>
    <row r="3638" spans="1:15" x14ac:dyDescent="0.3">
      <c r="A3638" s="20">
        <v>42820.236111111109</v>
      </c>
      <c r="B3638" s="21">
        <v>0</v>
      </c>
      <c r="C3638" s="21">
        <v>0</v>
      </c>
      <c r="D3638" s="19">
        <v>57267.5</v>
      </c>
      <c r="E3638" s="19">
        <v>57402.1</v>
      </c>
      <c r="F3638" s="19">
        <v>57013.599999999999</v>
      </c>
      <c r="G3638" s="19">
        <v>57416.9</v>
      </c>
      <c r="H3638" s="19">
        <v>8.1</v>
      </c>
      <c r="I3638" s="19">
        <v>7.8</v>
      </c>
      <c r="J3638" s="19">
        <v>8.1999999999999993</v>
      </c>
      <c r="K3638" s="19">
        <v>8.1999999999999993</v>
      </c>
      <c r="L3638" s="19">
        <v>22.4</v>
      </c>
      <c r="M3638" s="19">
        <v>21.6</v>
      </c>
      <c r="N3638" s="19">
        <v>37.200000000000003</v>
      </c>
      <c r="O3638" s="19">
        <v>37</v>
      </c>
    </row>
    <row r="3639" spans="1:15" x14ac:dyDescent="0.3">
      <c r="A3639" s="20">
        <v>42820.243055555555</v>
      </c>
      <c r="B3639" s="21">
        <v>0</v>
      </c>
      <c r="C3639" s="21">
        <v>0</v>
      </c>
      <c r="D3639" s="19">
        <v>57287.199999999997</v>
      </c>
      <c r="E3639" s="19">
        <v>57414.6</v>
      </c>
      <c r="F3639" s="19">
        <v>57026.9</v>
      </c>
      <c r="G3639" s="19">
        <v>57442.7</v>
      </c>
      <c r="H3639" s="19">
        <v>8.1</v>
      </c>
      <c r="I3639" s="19">
        <v>7.8</v>
      </c>
      <c r="J3639" s="19">
        <v>8.1999999999999993</v>
      </c>
      <c r="K3639" s="19">
        <v>8.1999999999999993</v>
      </c>
      <c r="L3639" s="19">
        <v>22.4</v>
      </c>
      <c r="M3639" s="19">
        <v>21.6</v>
      </c>
      <c r="N3639" s="19">
        <v>37.299999999999997</v>
      </c>
      <c r="O3639" s="19">
        <v>37</v>
      </c>
    </row>
    <row r="3640" spans="1:15" x14ac:dyDescent="0.3">
      <c r="A3640" s="20">
        <v>42820.25</v>
      </c>
      <c r="B3640" s="21">
        <v>0</v>
      </c>
      <c r="C3640" s="21">
        <v>0</v>
      </c>
      <c r="D3640" s="19">
        <v>57308.4</v>
      </c>
      <c r="E3640" s="19">
        <v>57411.7</v>
      </c>
      <c r="F3640" s="19">
        <v>57033.4</v>
      </c>
      <c r="G3640" s="19">
        <v>57433.8</v>
      </c>
      <c r="H3640" s="19">
        <v>8.1</v>
      </c>
      <c r="I3640" s="19">
        <v>7.8</v>
      </c>
      <c r="J3640" s="19">
        <v>8.1999999999999993</v>
      </c>
      <c r="K3640" s="19">
        <v>8.1999999999999993</v>
      </c>
      <c r="L3640" s="19">
        <v>22.4</v>
      </c>
      <c r="M3640" s="19">
        <v>21.6</v>
      </c>
      <c r="N3640" s="19">
        <v>37.299999999999997</v>
      </c>
      <c r="O3640" s="19">
        <v>37</v>
      </c>
    </row>
    <row r="3641" spans="1:15" x14ac:dyDescent="0.3">
      <c r="A3641" s="20">
        <v>42820.256944444445</v>
      </c>
      <c r="B3641" s="21">
        <v>0</v>
      </c>
      <c r="C3641" s="21">
        <v>0</v>
      </c>
      <c r="D3641" s="19">
        <v>57276.1</v>
      </c>
      <c r="E3641" s="19">
        <v>57406.8</v>
      </c>
      <c r="F3641" s="19">
        <v>57015.199999999997</v>
      </c>
      <c r="G3641" s="19">
        <v>57430.2</v>
      </c>
      <c r="H3641" s="19">
        <v>8.1</v>
      </c>
      <c r="I3641" s="19">
        <v>7.8</v>
      </c>
      <c r="J3641" s="19">
        <v>8.1999999999999993</v>
      </c>
      <c r="K3641" s="19">
        <v>8.1999999999999993</v>
      </c>
      <c r="L3641" s="19">
        <v>22.4</v>
      </c>
      <c r="M3641" s="19">
        <v>21.5</v>
      </c>
      <c r="N3641" s="19">
        <v>37.200000000000003</v>
      </c>
      <c r="O3641" s="19">
        <v>37</v>
      </c>
    </row>
    <row r="3642" spans="1:15" x14ac:dyDescent="0.3">
      <c r="A3642" s="20">
        <v>42820.263888888891</v>
      </c>
      <c r="B3642" s="21">
        <v>0</v>
      </c>
      <c r="C3642" s="21">
        <v>0</v>
      </c>
      <c r="D3642" s="19">
        <v>57280.6</v>
      </c>
      <c r="E3642" s="19">
        <v>57406.1</v>
      </c>
      <c r="F3642" s="19">
        <v>57020.9</v>
      </c>
      <c r="G3642" s="19">
        <v>57422.5</v>
      </c>
      <c r="H3642" s="19">
        <v>8.1</v>
      </c>
      <c r="I3642" s="19">
        <v>7.8</v>
      </c>
      <c r="J3642" s="19">
        <v>8.1999999999999993</v>
      </c>
      <c r="K3642" s="19">
        <v>8.1999999999999993</v>
      </c>
      <c r="L3642" s="19">
        <v>22.4</v>
      </c>
      <c r="M3642" s="19">
        <v>21.5</v>
      </c>
      <c r="N3642" s="19">
        <v>37.299999999999997</v>
      </c>
      <c r="O3642" s="19">
        <v>37</v>
      </c>
    </row>
    <row r="3643" spans="1:15" x14ac:dyDescent="0.3">
      <c r="A3643" s="20">
        <v>42820.270833333336</v>
      </c>
      <c r="B3643" s="21">
        <v>0</v>
      </c>
      <c r="C3643" s="21">
        <v>0</v>
      </c>
      <c r="D3643" s="19">
        <v>57271</v>
      </c>
      <c r="E3643" s="19">
        <v>57394.9</v>
      </c>
      <c r="F3643" s="19">
        <v>56999.7</v>
      </c>
      <c r="G3643" s="19">
        <v>57416.1</v>
      </c>
      <c r="H3643" s="19">
        <v>8.1</v>
      </c>
      <c r="I3643" s="19">
        <v>7.8</v>
      </c>
      <c r="J3643" s="19">
        <v>8.1999999999999993</v>
      </c>
      <c r="K3643" s="19">
        <v>8.1999999999999993</v>
      </c>
      <c r="L3643" s="19">
        <v>22.4</v>
      </c>
      <c r="M3643" s="19">
        <v>21.4</v>
      </c>
      <c r="N3643" s="19">
        <v>37.200000000000003</v>
      </c>
      <c r="O3643" s="19">
        <v>37</v>
      </c>
    </row>
    <row r="3644" spans="1:15" x14ac:dyDescent="0.3">
      <c r="A3644" s="20">
        <v>42820.277777777781</v>
      </c>
      <c r="B3644" s="21">
        <v>0</v>
      </c>
      <c r="C3644" s="21">
        <v>0</v>
      </c>
      <c r="D3644" s="19">
        <v>57259.8</v>
      </c>
      <c r="E3644" s="19">
        <v>57390.1</v>
      </c>
      <c r="F3644" s="19">
        <v>56993.4</v>
      </c>
      <c r="G3644" s="19">
        <v>57409.599999999999</v>
      </c>
      <c r="H3644" s="19">
        <v>8.1</v>
      </c>
      <c r="I3644" s="19">
        <v>7.8</v>
      </c>
      <c r="J3644" s="19">
        <v>8.1</v>
      </c>
      <c r="K3644" s="19">
        <v>8.1999999999999993</v>
      </c>
      <c r="L3644" s="19">
        <v>22.4</v>
      </c>
      <c r="M3644" s="19">
        <v>21.4</v>
      </c>
      <c r="N3644" s="19">
        <v>37.200000000000003</v>
      </c>
      <c r="O3644" s="19">
        <v>37</v>
      </c>
    </row>
    <row r="3645" spans="1:15" x14ac:dyDescent="0.3">
      <c r="A3645" s="20">
        <v>42820.284722222219</v>
      </c>
      <c r="B3645" s="21">
        <v>0</v>
      </c>
      <c r="C3645" s="21">
        <v>0</v>
      </c>
      <c r="D3645" s="19">
        <v>57254.5</v>
      </c>
      <c r="E3645" s="19">
        <v>57387.6</v>
      </c>
      <c r="F3645" s="19">
        <v>56991.3</v>
      </c>
      <c r="G3645" s="19">
        <v>57403.3</v>
      </c>
      <c r="H3645" s="19">
        <v>8.1</v>
      </c>
      <c r="I3645" s="19">
        <v>7.8</v>
      </c>
      <c r="J3645" s="19">
        <v>8.1</v>
      </c>
      <c r="K3645" s="19">
        <v>8.1999999999999993</v>
      </c>
      <c r="L3645" s="19">
        <v>22.4</v>
      </c>
      <c r="M3645" s="19">
        <v>21.4</v>
      </c>
      <c r="N3645" s="19">
        <v>37.200000000000003</v>
      </c>
      <c r="O3645" s="19">
        <v>37</v>
      </c>
    </row>
    <row r="3646" spans="1:15" x14ac:dyDescent="0.3">
      <c r="A3646" s="20">
        <v>42820.291666666664</v>
      </c>
      <c r="B3646" s="21">
        <v>0</v>
      </c>
      <c r="C3646" s="21">
        <v>0</v>
      </c>
      <c r="D3646" s="19">
        <v>57251.1</v>
      </c>
      <c r="E3646" s="19">
        <v>57396.1</v>
      </c>
      <c r="F3646" s="19">
        <v>56990.5</v>
      </c>
      <c r="G3646" s="19">
        <v>57404.2</v>
      </c>
      <c r="H3646" s="19">
        <v>8.1</v>
      </c>
      <c r="I3646" s="19">
        <v>7.8</v>
      </c>
      <c r="J3646" s="19">
        <v>8.1</v>
      </c>
      <c r="K3646" s="19">
        <v>8.1999999999999993</v>
      </c>
      <c r="L3646" s="19">
        <v>22.4</v>
      </c>
      <c r="M3646" s="19">
        <v>21.4</v>
      </c>
      <c r="N3646" s="19">
        <v>37.200000000000003</v>
      </c>
      <c r="O3646" s="19">
        <v>37</v>
      </c>
    </row>
    <row r="3647" spans="1:15" x14ac:dyDescent="0.3">
      <c r="A3647" s="20">
        <v>42820.298611111109</v>
      </c>
      <c r="B3647" s="21">
        <v>0</v>
      </c>
      <c r="C3647" s="21">
        <v>0</v>
      </c>
      <c r="D3647" s="19">
        <v>57259.199999999997</v>
      </c>
      <c r="E3647" s="19">
        <v>57401.2</v>
      </c>
      <c r="F3647" s="19">
        <v>57002.7</v>
      </c>
      <c r="G3647" s="19">
        <v>57415.3</v>
      </c>
      <c r="H3647" s="19">
        <v>8.1</v>
      </c>
      <c r="I3647" s="19">
        <v>7.8</v>
      </c>
      <c r="J3647" s="19">
        <v>8.1999999999999993</v>
      </c>
      <c r="K3647" s="19">
        <v>8.1999999999999993</v>
      </c>
      <c r="L3647" s="19">
        <v>22.4</v>
      </c>
      <c r="M3647" s="19">
        <v>21.3</v>
      </c>
      <c r="N3647" s="19">
        <v>37.200000000000003</v>
      </c>
      <c r="O3647" s="19">
        <v>37</v>
      </c>
    </row>
    <row r="3648" spans="1:15" x14ac:dyDescent="0.3">
      <c r="A3648" s="20">
        <v>42820.305555555555</v>
      </c>
      <c r="B3648" s="21">
        <v>0</v>
      </c>
      <c r="C3648" s="21">
        <v>0</v>
      </c>
      <c r="D3648" s="19">
        <v>57265.7</v>
      </c>
      <c r="E3648" s="19">
        <v>57400.2</v>
      </c>
      <c r="F3648" s="19">
        <v>57008.5</v>
      </c>
      <c r="G3648" s="19">
        <v>57415.1</v>
      </c>
      <c r="H3648" s="19">
        <v>8.1</v>
      </c>
      <c r="I3648" s="19">
        <v>7.8</v>
      </c>
      <c r="J3648" s="19">
        <v>8.1999999999999993</v>
      </c>
      <c r="K3648" s="19">
        <v>8.1999999999999993</v>
      </c>
      <c r="L3648" s="19">
        <v>22.4</v>
      </c>
      <c r="M3648" s="19">
        <v>21.3</v>
      </c>
      <c r="N3648" s="19">
        <v>37.200000000000003</v>
      </c>
      <c r="O3648" s="19">
        <v>37</v>
      </c>
    </row>
    <row r="3649" spans="1:15" x14ac:dyDescent="0.3">
      <c r="A3649" s="20">
        <v>42820.3125</v>
      </c>
      <c r="B3649" s="21">
        <v>0</v>
      </c>
      <c r="C3649" s="21">
        <v>0</v>
      </c>
      <c r="D3649" s="19">
        <v>57260.6</v>
      </c>
      <c r="E3649" s="19">
        <v>57396.9</v>
      </c>
      <c r="F3649" s="19">
        <v>57002.6</v>
      </c>
      <c r="G3649" s="19">
        <v>57412.6</v>
      </c>
      <c r="H3649" s="19">
        <v>8.1</v>
      </c>
      <c r="I3649" s="19">
        <v>7.8</v>
      </c>
      <c r="J3649" s="19">
        <v>8.1999999999999993</v>
      </c>
      <c r="K3649" s="19">
        <v>8.1999999999999993</v>
      </c>
      <c r="L3649" s="19">
        <v>22.4</v>
      </c>
      <c r="M3649" s="19">
        <v>21.3</v>
      </c>
      <c r="N3649" s="19">
        <v>37.200000000000003</v>
      </c>
      <c r="O3649" s="19">
        <v>37</v>
      </c>
    </row>
    <row r="3650" spans="1:15" x14ac:dyDescent="0.3">
      <c r="A3650" s="20">
        <v>42820.319444444445</v>
      </c>
      <c r="B3650" s="21">
        <v>0</v>
      </c>
      <c r="C3650" s="21">
        <v>0</v>
      </c>
      <c r="D3650" s="19">
        <v>57267.4</v>
      </c>
      <c r="E3650" s="19">
        <v>57406.400000000001</v>
      </c>
      <c r="F3650" s="19">
        <v>57008.6</v>
      </c>
      <c r="G3650" s="19">
        <v>57415.8</v>
      </c>
      <c r="H3650" s="19">
        <v>8.1</v>
      </c>
      <c r="I3650" s="19">
        <v>7.8</v>
      </c>
      <c r="J3650" s="19">
        <v>8.1999999999999993</v>
      </c>
      <c r="K3650" s="19">
        <v>8.1999999999999993</v>
      </c>
      <c r="L3650" s="19">
        <v>22.4</v>
      </c>
      <c r="M3650" s="19">
        <v>21.3</v>
      </c>
      <c r="N3650" s="19">
        <v>37.200000000000003</v>
      </c>
      <c r="O3650" s="19">
        <v>37</v>
      </c>
    </row>
    <row r="3651" spans="1:15" x14ac:dyDescent="0.3">
      <c r="A3651" s="20">
        <v>42820.326388888891</v>
      </c>
      <c r="B3651" s="21">
        <v>0</v>
      </c>
      <c r="C3651" s="21">
        <v>0</v>
      </c>
      <c r="D3651" s="19">
        <v>57263.7</v>
      </c>
      <c r="E3651" s="19">
        <v>57409.5</v>
      </c>
      <c r="F3651" s="19">
        <v>57004.1</v>
      </c>
      <c r="G3651" s="19">
        <v>57418</v>
      </c>
      <c r="H3651" s="19">
        <v>8.1</v>
      </c>
      <c r="I3651" s="19">
        <v>7.8</v>
      </c>
      <c r="J3651" s="19">
        <v>8.1999999999999993</v>
      </c>
      <c r="K3651" s="19">
        <v>8.1999999999999993</v>
      </c>
      <c r="L3651" s="19">
        <v>22.4</v>
      </c>
      <c r="M3651" s="19">
        <v>21.3</v>
      </c>
      <c r="N3651" s="19">
        <v>37.200000000000003</v>
      </c>
      <c r="O3651" s="19">
        <v>37</v>
      </c>
    </row>
    <row r="3652" spans="1:15" x14ac:dyDescent="0.3">
      <c r="A3652" s="20">
        <v>42820.333333333336</v>
      </c>
      <c r="B3652" s="21">
        <v>0</v>
      </c>
      <c r="C3652" s="21">
        <v>0</v>
      </c>
      <c r="D3652" s="19">
        <v>57273</v>
      </c>
      <c r="E3652" s="19">
        <v>57416.4</v>
      </c>
      <c r="F3652" s="19">
        <v>57025</v>
      </c>
      <c r="G3652" s="19">
        <v>57426.5</v>
      </c>
      <c r="H3652" s="19">
        <v>8.1</v>
      </c>
      <c r="I3652" s="19">
        <v>7.8</v>
      </c>
      <c r="J3652" s="19">
        <v>8.1999999999999993</v>
      </c>
      <c r="K3652" s="19">
        <v>8.1999999999999993</v>
      </c>
      <c r="L3652" s="19">
        <v>22.4</v>
      </c>
      <c r="M3652" s="19">
        <v>21.3</v>
      </c>
      <c r="N3652" s="19">
        <v>37.200000000000003</v>
      </c>
      <c r="O3652" s="19">
        <v>37</v>
      </c>
    </row>
    <row r="3653" spans="1:15" x14ac:dyDescent="0.3">
      <c r="A3653" s="20">
        <v>42820.340277777781</v>
      </c>
      <c r="B3653" s="21">
        <v>0</v>
      </c>
      <c r="C3653" s="21">
        <v>0</v>
      </c>
      <c r="D3653" s="19">
        <v>57275.4</v>
      </c>
      <c r="E3653" s="19">
        <v>57415.1</v>
      </c>
      <c r="F3653" s="19">
        <v>57023.9</v>
      </c>
      <c r="G3653" s="19">
        <v>57428.9</v>
      </c>
      <c r="H3653" s="19">
        <v>8.1</v>
      </c>
      <c r="I3653" s="19">
        <v>7.8</v>
      </c>
      <c r="J3653" s="19">
        <v>8.1999999999999993</v>
      </c>
      <c r="K3653" s="19">
        <v>8.1999999999999993</v>
      </c>
      <c r="L3653" s="19">
        <v>22.4</v>
      </c>
      <c r="M3653" s="19">
        <v>21.3</v>
      </c>
      <c r="N3653" s="19">
        <v>37.200000000000003</v>
      </c>
      <c r="O3653" s="19">
        <v>37</v>
      </c>
    </row>
    <row r="3654" spans="1:15" x14ac:dyDescent="0.3">
      <c r="A3654" s="20">
        <v>42820.347222222219</v>
      </c>
      <c r="B3654" s="21">
        <v>0</v>
      </c>
      <c r="C3654" s="21">
        <v>0</v>
      </c>
      <c r="D3654" s="19">
        <v>57265.9</v>
      </c>
      <c r="E3654" s="19">
        <v>57411.199999999997</v>
      </c>
      <c r="F3654" s="19">
        <v>57016.2</v>
      </c>
      <c r="G3654" s="19">
        <v>57416.9</v>
      </c>
      <c r="H3654" s="19">
        <v>8.1</v>
      </c>
      <c r="I3654" s="19">
        <v>7.8</v>
      </c>
      <c r="J3654" s="19">
        <v>8.1999999999999993</v>
      </c>
      <c r="K3654" s="19">
        <v>8.1999999999999993</v>
      </c>
      <c r="L3654" s="19">
        <v>22.4</v>
      </c>
      <c r="M3654" s="19">
        <v>21.4</v>
      </c>
      <c r="N3654" s="19">
        <v>37.200000000000003</v>
      </c>
      <c r="O3654" s="19">
        <v>37</v>
      </c>
    </row>
    <row r="3655" spans="1:15" x14ac:dyDescent="0.3">
      <c r="A3655" s="20">
        <v>42820.354166666664</v>
      </c>
      <c r="B3655" s="21">
        <v>0</v>
      </c>
      <c r="C3655" s="21">
        <v>0</v>
      </c>
      <c r="D3655" s="19">
        <v>57273.1</v>
      </c>
      <c r="E3655" s="19">
        <v>57399.7</v>
      </c>
      <c r="F3655" s="19">
        <v>57000.7</v>
      </c>
      <c r="G3655" s="19">
        <v>57409.2</v>
      </c>
      <c r="H3655" s="19">
        <v>8.1</v>
      </c>
      <c r="I3655" s="19">
        <v>7.8</v>
      </c>
      <c r="J3655" s="19">
        <v>8.1</v>
      </c>
      <c r="K3655" s="19">
        <v>8.1999999999999993</v>
      </c>
      <c r="L3655" s="19">
        <v>22.4</v>
      </c>
      <c r="M3655" s="19">
        <v>21.4</v>
      </c>
      <c r="N3655" s="19">
        <v>37.200000000000003</v>
      </c>
      <c r="O3655" s="19">
        <v>37</v>
      </c>
    </row>
    <row r="3656" spans="1:15" x14ac:dyDescent="0.3">
      <c r="A3656" s="20">
        <v>42820.361111111109</v>
      </c>
      <c r="B3656" s="21">
        <v>0</v>
      </c>
      <c r="C3656" s="21">
        <v>0</v>
      </c>
      <c r="D3656" s="19">
        <v>57218.5</v>
      </c>
      <c r="E3656" s="19">
        <v>57379.5</v>
      </c>
      <c r="F3656" s="19">
        <v>56980.7</v>
      </c>
      <c r="G3656" s="19">
        <v>57389.7</v>
      </c>
      <c r="H3656" s="19">
        <v>8.1</v>
      </c>
      <c r="I3656" s="19">
        <v>7.8</v>
      </c>
      <c r="J3656" s="19">
        <v>8.1</v>
      </c>
      <c r="K3656" s="19">
        <v>8.1</v>
      </c>
      <c r="L3656" s="19">
        <v>22.4</v>
      </c>
      <c r="M3656" s="19">
        <v>21.4</v>
      </c>
      <c r="N3656" s="19">
        <v>37.200000000000003</v>
      </c>
      <c r="O3656" s="19">
        <v>37</v>
      </c>
    </row>
    <row r="3657" spans="1:15" x14ac:dyDescent="0.3">
      <c r="A3657" s="20">
        <v>42820.368055555555</v>
      </c>
      <c r="B3657" s="21">
        <v>0</v>
      </c>
      <c r="C3657" s="21">
        <v>0</v>
      </c>
      <c r="D3657" s="19">
        <v>57220.2</v>
      </c>
      <c r="E3657" s="19">
        <v>57366</v>
      </c>
      <c r="F3657" s="19">
        <v>56964.9</v>
      </c>
      <c r="G3657" s="19">
        <v>57373</v>
      </c>
      <c r="H3657" s="19">
        <v>8.1</v>
      </c>
      <c r="I3657" s="19">
        <v>7.8</v>
      </c>
      <c r="J3657" s="19">
        <v>8.1</v>
      </c>
      <c r="K3657" s="19">
        <v>8.1</v>
      </c>
      <c r="L3657" s="19">
        <v>22.4</v>
      </c>
      <c r="M3657" s="19">
        <v>21.5</v>
      </c>
      <c r="N3657" s="19">
        <v>37.200000000000003</v>
      </c>
      <c r="O3657" s="19">
        <v>37</v>
      </c>
    </row>
    <row r="3658" spans="1:15" x14ac:dyDescent="0.3">
      <c r="A3658" s="20">
        <v>42820.375</v>
      </c>
      <c r="B3658" s="21">
        <v>0</v>
      </c>
      <c r="C3658" s="21">
        <v>0</v>
      </c>
      <c r="D3658" s="19">
        <v>57202.7</v>
      </c>
      <c r="E3658" s="19">
        <v>57347.7</v>
      </c>
      <c r="F3658" s="19">
        <v>56954.2</v>
      </c>
      <c r="G3658" s="19">
        <v>57352.6</v>
      </c>
      <c r="H3658" s="19">
        <v>8.1</v>
      </c>
      <c r="I3658" s="19">
        <v>7.8</v>
      </c>
      <c r="J3658" s="19">
        <v>8</v>
      </c>
      <c r="K3658" s="19">
        <v>8.1</v>
      </c>
      <c r="L3658" s="19">
        <v>22.4</v>
      </c>
      <c r="M3658" s="19">
        <v>21.6</v>
      </c>
      <c r="N3658" s="19">
        <v>37.200000000000003</v>
      </c>
      <c r="O3658" s="19">
        <v>37</v>
      </c>
    </row>
    <row r="3659" spans="1:15" x14ac:dyDescent="0.3">
      <c r="A3659" s="20">
        <v>42820.381944444445</v>
      </c>
      <c r="B3659" s="21">
        <v>0</v>
      </c>
      <c r="C3659" s="21">
        <v>0</v>
      </c>
      <c r="D3659" s="19">
        <v>57165.5</v>
      </c>
      <c r="E3659" s="19">
        <v>57335.9</v>
      </c>
      <c r="F3659" s="19">
        <v>56934.5</v>
      </c>
      <c r="G3659" s="19">
        <v>57338.9</v>
      </c>
      <c r="H3659" s="19">
        <v>8.1</v>
      </c>
      <c r="I3659" s="19">
        <v>7.8</v>
      </c>
      <c r="J3659" s="19">
        <v>8</v>
      </c>
      <c r="K3659" s="19">
        <v>8</v>
      </c>
      <c r="L3659" s="19">
        <v>22.4</v>
      </c>
      <c r="M3659" s="19">
        <v>21.7</v>
      </c>
      <c r="N3659" s="19">
        <v>37.200000000000003</v>
      </c>
      <c r="O3659" s="19">
        <v>37</v>
      </c>
    </row>
    <row r="3660" spans="1:15" x14ac:dyDescent="0.3">
      <c r="A3660" s="20">
        <v>42820.388888888891</v>
      </c>
      <c r="B3660" s="21">
        <v>0</v>
      </c>
      <c r="C3660" s="21">
        <v>0</v>
      </c>
      <c r="D3660" s="19">
        <v>57183.6</v>
      </c>
      <c r="E3660" s="19">
        <v>57334.9</v>
      </c>
      <c r="F3660" s="19">
        <v>56913.5</v>
      </c>
      <c r="G3660" s="19">
        <v>57324</v>
      </c>
      <c r="H3660" s="19">
        <v>8.1</v>
      </c>
      <c r="I3660" s="19">
        <v>7.8</v>
      </c>
      <c r="J3660" s="19">
        <v>8</v>
      </c>
      <c r="K3660" s="19">
        <v>8</v>
      </c>
      <c r="L3660" s="19">
        <v>22.4</v>
      </c>
      <c r="M3660" s="19">
        <v>21.8</v>
      </c>
      <c r="N3660" s="19">
        <v>37.200000000000003</v>
      </c>
      <c r="O3660" s="19">
        <v>37</v>
      </c>
    </row>
    <row r="3661" spans="1:15" x14ac:dyDescent="0.3">
      <c r="A3661" s="20">
        <v>42820.395833333336</v>
      </c>
      <c r="B3661" s="21">
        <v>0</v>
      </c>
      <c r="C3661" s="21">
        <v>0</v>
      </c>
      <c r="D3661" s="19">
        <v>57188.7</v>
      </c>
      <c r="E3661" s="19">
        <v>57349.1</v>
      </c>
      <c r="F3661" s="19">
        <v>56917.7</v>
      </c>
      <c r="G3661" s="19">
        <v>57316.7</v>
      </c>
      <c r="H3661" s="19">
        <v>8.1</v>
      </c>
      <c r="I3661" s="19">
        <v>7.8</v>
      </c>
      <c r="J3661" s="19">
        <v>8</v>
      </c>
      <c r="K3661" s="19">
        <v>8</v>
      </c>
      <c r="L3661" s="19">
        <v>22.4</v>
      </c>
      <c r="M3661" s="19">
        <v>21.9</v>
      </c>
      <c r="N3661" s="19">
        <v>37.200000000000003</v>
      </c>
      <c r="O3661" s="19">
        <v>37</v>
      </c>
    </row>
    <row r="3662" spans="1:15" x14ac:dyDescent="0.3">
      <c r="A3662" s="20">
        <v>42820.402777777781</v>
      </c>
      <c r="B3662" s="21">
        <v>0</v>
      </c>
      <c r="C3662" s="21">
        <v>0</v>
      </c>
      <c r="D3662" s="19">
        <v>57188.4</v>
      </c>
      <c r="E3662" s="19">
        <v>57348.3</v>
      </c>
      <c r="F3662" s="19">
        <v>56903.4</v>
      </c>
      <c r="G3662" s="19">
        <v>57303.199999999997</v>
      </c>
      <c r="H3662" s="19">
        <v>8.1</v>
      </c>
      <c r="I3662" s="19">
        <v>7.8</v>
      </c>
      <c r="J3662" s="19">
        <v>7.9</v>
      </c>
      <c r="K3662" s="19">
        <v>8</v>
      </c>
      <c r="L3662" s="19">
        <v>22.4</v>
      </c>
      <c r="M3662" s="19">
        <v>22</v>
      </c>
      <c r="N3662" s="19">
        <v>37.200000000000003</v>
      </c>
      <c r="O3662" s="19">
        <v>37</v>
      </c>
    </row>
    <row r="3663" spans="1:15" x14ac:dyDescent="0.3">
      <c r="A3663" s="20">
        <v>42820.409722222219</v>
      </c>
      <c r="B3663" s="21">
        <v>0</v>
      </c>
      <c r="C3663" s="21">
        <v>0</v>
      </c>
      <c r="D3663" s="19">
        <v>57104.7</v>
      </c>
      <c r="E3663" s="19">
        <v>57308.800000000003</v>
      </c>
      <c r="F3663" s="19">
        <v>56890</v>
      </c>
      <c r="G3663" s="19">
        <v>57288.1</v>
      </c>
      <c r="H3663" s="19">
        <v>8.1</v>
      </c>
      <c r="I3663" s="19">
        <v>7.8</v>
      </c>
      <c r="J3663" s="19">
        <v>7.8</v>
      </c>
      <c r="K3663" s="19">
        <v>8</v>
      </c>
      <c r="L3663" s="19">
        <v>22.4</v>
      </c>
      <c r="M3663" s="19">
        <v>22.1</v>
      </c>
      <c r="N3663" s="19">
        <v>37.1</v>
      </c>
      <c r="O3663" s="19">
        <v>37</v>
      </c>
    </row>
    <row r="3664" spans="1:15" x14ac:dyDescent="0.3">
      <c r="A3664" s="20">
        <v>42820.416666666664</v>
      </c>
      <c r="B3664" s="21">
        <v>0</v>
      </c>
      <c r="C3664" s="21">
        <v>0</v>
      </c>
      <c r="D3664" s="19">
        <v>57115.9</v>
      </c>
      <c r="E3664" s="19">
        <v>57294.7</v>
      </c>
      <c r="F3664" s="19">
        <v>56869</v>
      </c>
      <c r="G3664" s="19">
        <v>57267.8</v>
      </c>
      <c r="H3664" s="19">
        <v>8.1</v>
      </c>
      <c r="I3664" s="19">
        <v>7.8</v>
      </c>
      <c r="J3664" s="19">
        <v>7.7</v>
      </c>
      <c r="K3664" s="19">
        <v>7.9</v>
      </c>
      <c r="L3664" s="19">
        <v>22.4</v>
      </c>
      <c r="M3664" s="19">
        <v>22.2</v>
      </c>
      <c r="N3664" s="19">
        <v>37.1</v>
      </c>
      <c r="O3664" s="19">
        <v>37</v>
      </c>
    </row>
    <row r="3665" spans="1:15" x14ac:dyDescent="0.3">
      <c r="A3665" s="20">
        <v>42820.423611111109</v>
      </c>
      <c r="B3665" s="21">
        <v>0</v>
      </c>
      <c r="C3665" s="21">
        <v>0</v>
      </c>
      <c r="D3665" s="19">
        <v>57085.5</v>
      </c>
      <c r="E3665" s="19">
        <v>57244</v>
      </c>
      <c r="F3665" s="19">
        <v>56842</v>
      </c>
      <c r="G3665" s="19">
        <v>57235</v>
      </c>
      <c r="H3665" s="19">
        <v>8.1</v>
      </c>
      <c r="I3665" s="19">
        <v>7.8</v>
      </c>
      <c r="J3665" s="19">
        <v>7.6</v>
      </c>
      <c r="K3665" s="19">
        <v>7.9</v>
      </c>
      <c r="L3665" s="19">
        <v>22.4</v>
      </c>
      <c r="M3665" s="19">
        <v>22.4</v>
      </c>
      <c r="N3665" s="19">
        <v>37.1</v>
      </c>
      <c r="O3665" s="19">
        <v>37</v>
      </c>
    </row>
    <row r="3666" spans="1:15" x14ac:dyDescent="0.3">
      <c r="A3666" s="20">
        <v>42820.430555555555</v>
      </c>
      <c r="B3666" s="21">
        <v>0</v>
      </c>
      <c r="C3666" s="21">
        <v>0</v>
      </c>
      <c r="D3666" s="19">
        <v>57074.9</v>
      </c>
      <c r="E3666" s="19">
        <v>57248.5</v>
      </c>
      <c r="F3666" s="19">
        <v>56816.4</v>
      </c>
      <c r="G3666" s="19">
        <v>57209.4</v>
      </c>
      <c r="H3666" s="19">
        <v>8.1</v>
      </c>
      <c r="I3666" s="19">
        <v>7.8</v>
      </c>
      <c r="J3666" s="19">
        <v>7.5</v>
      </c>
      <c r="K3666" s="19">
        <v>7.9</v>
      </c>
      <c r="L3666" s="19">
        <v>22.4</v>
      </c>
      <c r="M3666" s="19">
        <v>22.5</v>
      </c>
      <c r="N3666" s="19">
        <v>37.1</v>
      </c>
      <c r="O3666" s="19">
        <v>37</v>
      </c>
    </row>
    <row r="3667" spans="1:15" x14ac:dyDescent="0.3">
      <c r="A3667" s="20">
        <v>42820.4375</v>
      </c>
      <c r="B3667" s="21">
        <v>0</v>
      </c>
      <c r="C3667" s="21">
        <v>0</v>
      </c>
      <c r="D3667" s="19">
        <v>57063.5</v>
      </c>
      <c r="E3667" s="19">
        <v>57262.7</v>
      </c>
      <c r="F3667" s="19">
        <v>56806.400000000001</v>
      </c>
      <c r="G3667" s="19">
        <v>57192.2</v>
      </c>
      <c r="H3667" s="19">
        <v>8.1</v>
      </c>
      <c r="I3667" s="19">
        <v>7.8</v>
      </c>
      <c r="J3667" s="19">
        <v>7.5</v>
      </c>
      <c r="K3667" s="19">
        <v>7.8</v>
      </c>
      <c r="L3667" s="19">
        <v>22.4</v>
      </c>
      <c r="M3667" s="19">
        <v>22.8</v>
      </c>
      <c r="N3667" s="19">
        <v>37.1</v>
      </c>
      <c r="O3667" s="19">
        <v>37</v>
      </c>
    </row>
    <row r="3668" spans="1:15" x14ac:dyDescent="0.3">
      <c r="A3668" s="20">
        <v>42820.444444444445</v>
      </c>
      <c r="B3668" s="21">
        <v>0</v>
      </c>
      <c r="C3668" s="21">
        <v>0</v>
      </c>
      <c r="D3668" s="19">
        <v>57054.5</v>
      </c>
      <c r="E3668" s="19">
        <v>57255.6</v>
      </c>
      <c r="F3668" s="19">
        <v>56796</v>
      </c>
      <c r="G3668" s="19">
        <v>57177.7</v>
      </c>
      <c r="H3668" s="19">
        <v>8.1</v>
      </c>
      <c r="I3668" s="19">
        <v>7.9</v>
      </c>
      <c r="J3668" s="19">
        <v>7.5</v>
      </c>
      <c r="K3668" s="19">
        <v>7.8</v>
      </c>
      <c r="L3668" s="19">
        <v>22.4</v>
      </c>
      <c r="M3668" s="19">
        <v>23</v>
      </c>
      <c r="N3668" s="19">
        <v>37.1</v>
      </c>
      <c r="O3668" s="19">
        <v>37</v>
      </c>
    </row>
    <row r="3669" spans="1:15" x14ac:dyDescent="0.3">
      <c r="A3669" s="20">
        <v>42820.451388888891</v>
      </c>
      <c r="B3669" s="21">
        <v>0</v>
      </c>
      <c r="C3669" s="21">
        <v>0</v>
      </c>
      <c r="D3669" s="19">
        <v>57034.8</v>
      </c>
      <c r="E3669" s="19">
        <v>57262.5</v>
      </c>
      <c r="F3669" s="19">
        <v>56788.4</v>
      </c>
      <c r="G3669" s="19">
        <v>57168.3</v>
      </c>
      <c r="H3669" s="19">
        <v>8.1</v>
      </c>
      <c r="I3669" s="19">
        <v>7.9</v>
      </c>
      <c r="J3669" s="19">
        <v>7.5</v>
      </c>
      <c r="K3669" s="19">
        <v>7.7</v>
      </c>
      <c r="L3669" s="19">
        <v>22.4</v>
      </c>
      <c r="M3669" s="19">
        <v>23.3</v>
      </c>
      <c r="N3669" s="19">
        <v>37.1</v>
      </c>
      <c r="O3669" s="19">
        <v>37</v>
      </c>
    </row>
    <row r="3670" spans="1:15" x14ac:dyDescent="0.3">
      <c r="A3670" s="20">
        <v>42820.458333333336</v>
      </c>
      <c r="B3670" s="21">
        <v>0</v>
      </c>
      <c r="C3670" s="21">
        <v>0</v>
      </c>
      <c r="D3670" s="19">
        <v>57013.3</v>
      </c>
      <c r="E3670" s="19">
        <v>57266.7</v>
      </c>
      <c r="F3670" s="19">
        <v>56801.7</v>
      </c>
      <c r="G3670" s="19">
        <v>57168.6</v>
      </c>
      <c r="H3670" s="19">
        <v>8.1</v>
      </c>
      <c r="I3670" s="19">
        <v>7.9</v>
      </c>
      <c r="J3670" s="19">
        <v>7.5</v>
      </c>
      <c r="K3670" s="19">
        <v>7.7</v>
      </c>
      <c r="L3670" s="19">
        <v>22.4</v>
      </c>
      <c r="M3670" s="19">
        <v>23.5</v>
      </c>
      <c r="N3670" s="19">
        <v>37</v>
      </c>
      <c r="O3670" s="19">
        <v>37</v>
      </c>
    </row>
    <row r="3671" spans="1:15" x14ac:dyDescent="0.3">
      <c r="A3671" s="20">
        <v>42820.465277777781</v>
      </c>
      <c r="B3671" s="21">
        <v>0</v>
      </c>
      <c r="C3671" s="21">
        <v>0</v>
      </c>
      <c r="D3671" s="19">
        <v>57009.9</v>
      </c>
      <c r="E3671" s="19">
        <v>57285.8</v>
      </c>
      <c r="F3671" s="19">
        <v>56810</v>
      </c>
      <c r="G3671" s="19">
        <v>57184.3</v>
      </c>
      <c r="H3671" s="19">
        <v>8.1</v>
      </c>
      <c r="I3671" s="19">
        <v>7.9</v>
      </c>
      <c r="J3671" s="19">
        <v>7.5</v>
      </c>
      <c r="K3671" s="19">
        <v>7.7</v>
      </c>
      <c r="L3671" s="19">
        <v>22.4</v>
      </c>
      <c r="M3671" s="19">
        <v>23.8</v>
      </c>
      <c r="N3671" s="19">
        <v>37</v>
      </c>
      <c r="O3671" s="19">
        <v>37</v>
      </c>
    </row>
    <row r="3672" spans="1:15" x14ac:dyDescent="0.3">
      <c r="A3672" s="20">
        <v>42820.472222222219</v>
      </c>
      <c r="B3672" s="21">
        <v>0</v>
      </c>
      <c r="C3672" s="21">
        <v>0</v>
      </c>
      <c r="D3672" s="19">
        <v>56995.1</v>
      </c>
      <c r="E3672" s="19">
        <v>57255.6</v>
      </c>
      <c r="F3672" s="19">
        <v>56816.5</v>
      </c>
      <c r="G3672" s="19">
        <v>57181.9</v>
      </c>
      <c r="H3672" s="19">
        <v>8.1</v>
      </c>
      <c r="I3672" s="19">
        <v>7.9</v>
      </c>
      <c r="J3672" s="19">
        <v>7.5</v>
      </c>
      <c r="K3672" s="19">
        <v>7.7</v>
      </c>
      <c r="L3672" s="19">
        <v>22.5</v>
      </c>
      <c r="M3672" s="19">
        <v>24.1</v>
      </c>
      <c r="N3672" s="19">
        <v>37</v>
      </c>
      <c r="O3672" s="19">
        <v>37</v>
      </c>
    </row>
    <row r="3673" spans="1:15" x14ac:dyDescent="0.3">
      <c r="A3673" s="20">
        <v>42820.479166666664</v>
      </c>
      <c r="B3673" s="21">
        <v>0</v>
      </c>
      <c r="C3673" s="21">
        <v>0</v>
      </c>
      <c r="D3673" s="19">
        <v>56949.8</v>
      </c>
      <c r="E3673" s="19">
        <v>57210.2</v>
      </c>
      <c r="F3673" s="19">
        <v>56789.9</v>
      </c>
      <c r="G3673" s="19">
        <v>57159.3</v>
      </c>
      <c r="H3673" s="19">
        <v>8.1</v>
      </c>
      <c r="I3673" s="19">
        <v>7.9</v>
      </c>
      <c r="J3673" s="19">
        <v>7.5</v>
      </c>
      <c r="K3673" s="19">
        <v>7.7</v>
      </c>
      <c r="L3673" s="19">
        <v>22.5</v>
      </c>
      <c r="M3673" s="19">
        <v>24.3</v>
      </c>
      <c r="N3673" s="19">
        <v>37</v>
      </c>
      <c r="O3673" s="19">
        <v>37</v>
      </c>
    </row>
    <row r="3674" spans="1:15" x14ac:dyDescent="0.3">
      <c r="A3674" s="20">
        <v>42820.486111111109</v>
      </c>
      <c r="B3674" s="21">
        <v>0</v>
      </c>
      <c r="C3674" s="21">
        <v>0</v>
      </c>
      <c r="D3674" s="19">
        <v>56901.7</v>
      </c>
      <c r="E3674" s="19">
        <v>57189.9</v>
      </c>
      <c r="F3674" s="19">
        <v>56755.3</v>
      </c>
      <c r="G3674" s="19">
        <v>57127.7</v>
      </c>
      <c r="H3674" s="19">
        <v>8.1</v>
      </c>
      <c r="I3674" s="19">
        <v>7.9</v>
      </c>
      <c r="J3674" s="19">
        <v>7.4</v>
      </c>
      <c r="K3674" s="19">
        <v>7.7</v>
      </c>
      <c r="L3674" s="19">
        <v>22.5</v>
      </c>
      <c r="M3674" s="19">
        <v>24.5</v>
      </c>
      <c r="N3674" s="19">
        <v>37</v>
      </c>
      <c r="O3674" s="19">
        <v>37</v>
      </c>
    </row>
    <row r="3675" spans="1:15" x14ac:dyDescent="0.3">
      <c r="A3675" s="20">
        <v>42820.493055555555</v>
      </c>
      <c r="B3675" s="21">
        <v>0</v>
      </c>
      <c r="C3675" s="21">
        <v>0</v>
      </c>
      <c r="D3675" s="19">
        <v>56905.599999999999</v>
      </c>
      <c r="E3675" s="19">
        <v>57217.7</v>
      </c>
      <c r="F3675" s="19">
        <v>56755.4</v>
      </c>
      <c r="G3675" s="19">
        <v>57119.7</v>
      </c>
      <c r="H3675" s="19">
        <v>8.1</v>
      </c>
      <c r="I3675" s="19">
        <v>7.9</v>
      </c>
      <c r="J3675" s="19">
        <v>7.3</v>
      </c>
      <c r="K3675" s="19">
        <v>7.6</v>
      </c>
      <c r="L3675" s="19">
        <v>22.5</v>
      </c>
      <c r="M3675" s="19">
        <v>24.6</v>
      </c>
      <c r="N3675" s="19">
        <v>37</v>
      </c>
      <c r="O3675" s="19">
        <v>37</v>
      </c>
    </row>
    <row r="3676" spans="1:15" x14ac:dyDescent="0.3">
      <c r="A3676" s="20">
        <v>42820.5</v>
      </c>
      <c r="B3676" s="21">
        <v>0</v>
      </c>
      <c r="C3676" s="21">
        <v>0</v>
      </c>
      <c r="D3676" s="19">
        <v>56920</v>
      </c>
      <c r="E3676" s="19">
        <v>57238.400000000001</v>
      </c>
      <c r="F3676" s="19">
        <v>56794.2</v>
      </c>
      <c r="G3676" s="19">
        <v>57147.4</v>
      </c>
      <c r="H3676" s="19">
        <v>8.1</v>
      </c>
      <c r="I3676" s="19">
        <v>7.9</v>
      </c>
      <c r="J3676" s="19">
        <v>7.3</v>
      </c>
      <c r="K3676" s="19">
        <v>7.6</v>
      </c>
      <c r="L3676" s="19">
        <v>22.5</v>
      </c>
      <c r="M3676" s="19">
        <v>24.8</v>
      </c>
      <c r="N3676" s="19">
        <v>37</v>
      </c>
      <c r="O3676" s="19">
        <v>37</v>
      </c>
    </row>
    <row r="3677" spans="1:15" x14ac:dyDescent="0.3">
      <c r="A3677" s="20">
        <v>42820.506944444445</v>
      </c>
      <c r="B3677" s="21">
        <v>0</v>
      </c>
      <c r="C3677" s="21">
        <v>0</v>
      </c>
      <c r="D3677" s="19">
        <v>56955.8</v>
      </c>
      <c r="E3677" s="19">
        <v>57261.8</v>
      </c>
      <c r="F3677" s="19">
        <v>56827.3</v>
      </c>
      <c r="G3677" s="19">
        <v>57185.5</v>
      </c>
      <c r="H3677" s="19">
        <v>8.1</v>
      </c>
      <c r="I3677" s="19">
        <v>7.9</v>
      </c>
      <c r="J3677" s="19">
        <v>7.4</v>
      </c>
      <c r="K3677" s="19">
        <v>7.6</v>
      </c>
      <c r="L3677" s="19">
        <v>22.5</v>
      </c>
      <c r="M3677" s="19">
        <v>25.1</v>
      </c>
      <c r="N3677" s="19">
        <v>37</v>
      </c>
      <c r="O3677" s="19">
        <v>37</v>
      </c>
    </row>
    <row r="3678" spans="1:15" x14ac:dyDescent="0.3">
      <c r="A3678" s="20">
        <v>42820.513888888891</v>
      </c>
      <c r="B3678" s="21">
        <v>0</v>
      </c>
      <c r="C3678" s="21">
        <v>0</v>
      </c>
      <c r="D3678" s="19">
        <v>56937.8</v>
      </c>
      <c r="E3678" s="19">
        <v>57294.7</v>
      </c>
      <c r="F3678" s="19">
        <v>56859.4</v>
      </c>
      <c r="G3678" s="19">
        <v>57217.3</v>
      </c>
      <c r="H3678" s="19">
        <v>8.1</v>
      </c>
      <c r="I3678" s="19">
        <v>7.9</v>
      </c>
      <c r="J3678" s="19">
        <v>7.4</v>
      </c>
      <c r="K3678" s="19">
        <v>7.6</v>
      </c>
      <c r="L3678" s="19">
        <v>22.5</v>
      </c>
      <c r="M3678" s="19">
        <v>25.3</v>
      </c>
      <c r="N3678" s="19">
        <v>37</v>
      </c>
      <c r="O3678" s="19">
        <v>37</v>
      </c>
    </row>
    <row r="3679" spans="1:15" x14ac:dyDescent="0.3">
      <c r="A3679" s="20">
        <v>42820.520833333336</v>
      </c>
      <c r="B3679" s="21">
        <v>0</v>
      </c>
      <c r="C3679" s="21">
        <v>0</v>
      </c>
      <c r="D3679" s="19">
        <v>56955.4</v>
      </c>
      <c r="E3679" s="19">
        <v>57316.6</v>
      </c>
      <c r="F3679" s="19">
        <v>56878.9</v>
      </c>
      <c r="G3679" s="19">
        <v>57246.2</v>
      </c>
      <c r="H3679" s="19">
        <v>8.1</v>
      </c>
      <c r="I3679" s="19">
        <v>7.9</v>
      </c>
      <c r="J3679" s="19">
        <v>7.4</v>
      </c>
      <c r="K3679" s="19">
        <v>7.6</v>
      </c>
      <c r="L3679" s="19">
        <v>22.5</v>
      </c>
      <c r="M3679" s="19">
        <v>25.6</v>
      </c>
      <c r="N3679" s="19">
        <v>37</v>
      </c>
      <c r="O3679" s="19">
        <v>37</v>
      </c>
    </row>
    <row r="3680" spans="1:15" x14ac:dyDescent="0.3">
      <c r="A3680" s="20">
        <v>42820.527777777781</v>
      </c>
      <c r="B3680" s="21">
        <v>0</v>
      </c>
      <c r="C3680" s="21">
        <v>0</v>
      </c>
      <c r="D3680" s="19">
        <v>56993.4</v>
      </c>
      <c r="E3680" s="19">
        <v>57336.1</v>
      </c>
      <c r="F3680" s="19">
        <v>56895.1</v>
      </c>
      <c r="G3680" s="19">
        <v>57261.2</v>
      </c>
      <c r="H3680" s="19">
        <v>8.1</v>
      </c>
      <c r="I3680" s="19">
        <v>7.9</v>
      </c>
      <c r="J3680" s="19">
        <v>7.4</v>
      </c>
      <c r="K3680" s="19">
        <v>7.6</v>
      </c>
      <c r="L3680" s="19">
        <v>22.5</v>
      </c>
      <c r="M3680" s="19">
        <v>25.8</v>
      </c>
      <c r="N3680" s="19">
        <v>37</v>
      </c>
      <c r="O3680" s="19">
        <v>37</v>
      </c>
    </row>
    <row r="3681" spans="1:15" x14ac:dyDescent="0.3">
      <c r="A3681" s="20">
        <v>42820.534722222219</v>
      </c>
      <c r="B3681" s="21">
        <v>0</v>
      </c>
      <c r="C3681" s="21">
        <v>0</v>
      </c>
      <c r="D3681" s="19">
        <v>56970.6</v>
      </c>
      <c r="E3681" s="19">
        <v>57329.4</v>
      </c>
      <c r="F3681" s="19">
        <v>56895.8</v>
      </c>
      <c r="G3681" s="19">
        <v>57252</v>
      </c>
      <c r="H3681" s="19">
        <v>8.1</v>
      </c>
      <c r="I3681" s="19">
        <v>7.9</v>
      </c>
      <c r="J3681" s="19">
        <v>7.3</v>
      </c>
      <c r="K3681" s="19">
        <v>7.6</v>
      </c>
      <c r="L3681" s="19">
        <v>22.5</v>
      </c>
      <c r="M3681" s="19">
        <v>26.1</v>
      </c>
      <c r="N3681" s="19">
        <v>37</v>
      </c>
      <c r="O3681" s="19">
        <v>37</v>
      </c>
    </row>
    <row r="3682" spans="1:15" x14ac:dyDescent="0.3">
      <c r="A3682" s="20">
        <v>42820.541666666664</v>
      </c>
      <c r="B3682" s="21">
        <v>0</v>
      </c>
      <c r="C3682" s="21">
        <v>0</v>
      </c>
      <c r="D3682" s="19">
        <v>56926.400000000001</v>
      </c>
      <c r="E3682" s="19">
        <v>57350.6</v>
      </c>
      <c r="F3682" s="19">
        <v>56898</v>
      </c>
      <c r="G3682" s="19">
        <v>57253.2</v>
      </c>
      <c r="H3682" s="19">
        <v>8.1</v>
      </c>
      <c r="I3682" s="19">
        <v>7.9</v>
      </c>
      <c r="J3682" s="19">
        <v>7.3</v>
      </c>
      <c r="K3682" s="19">
        <v>7.6</v>
      </c>
      <c r="L3682" s="19">
        <v>22.5</v>
      </c>
      <c r="M3682" s="19">
        <v>26.4</v>
      </c>
      <c r="N3682" s="19">
        <v>37</v>
      </c>
      <c r="O3682" s="19">
        <v>37</v>
      </c>
    </row>
    <row r="3683" spans="1:15" x14ac:dyDescent="0.3">
      <c r="A3683" s="20">
        <v>42820.548611111109</v>
      </c>
      <c r="B3683" s="21">
        <v>0</v>
      </c>
      <c r="C3683" s="21">
        <v>0</v>
      </c>
      <c r="D3683" s="19">
        <v>56948.1</v>
      </c>
      <c r="E3683" s="19">
        <v>57379.7</v>
      </c>
      <c r="F3683" s="19">
        <v>56924</v>
      </c>
      <c r="G3683" s="19">
        <v>57284.9</v>
      </c>
      <c r="H3683" s="19">
        <v>8.1</v>
      </c>
      <c r="I3683" s="19">
        <v>8</v>
      </c>
      <c r="J3683" s="19">
        <v>7.3</v>
      </c>
      <c r="K3683" s="19">
        <v>7.6</v>
      </c>
      <c r="L3683" s="19">
        <v>22.5</v>
      </c>
      <c r="M3683" s="19">
        <v>26.7</v>
      </c>
      <c r="N3683" s="19">
        <v>37</v>
      </c>
      <c r="O3683" s="19">
        <v>37</v>
      </c>
    </row>
    <row r="3684" spans="1:15" x14ac:dyDescent="0.3">
      <c r="A3684" s="20">
        <v>42820.555555555555</v>
      </c>
      <c r="B3684" s="21">
        <v>0</v>
      </c>
      <c r="C3684" s="21">
        <v>0</v>
      </c>
      <c r="D3684" s="19">
        <v>56963.4</v>
      </c>
      <c r="E3684" s="19">
        <v>57399.5</v>
      </c>
      <c r="F3684" s="19">
        <v>56952.5</v>
      </c>
      <c r="G3684" s="19">
        <v>57321.599999999999</v>
      </c>
      <c r="H3684" s="19">
        <v>8.1</v>
      </c>
      <c r="I3684" s="19">
        <v>8</v>
      </c>
      <c r="J3684" s="19">
        <v>7.4</v>
      </c>
      <c r="K3684" s="19">
        <v>7.6</v>
      </c>
      <c r="L3684" s="19">
        <v>22.6</v>
      </c>
      <c r="M3684" s="19">
        <v>27</v>
      </c>
      <c r="N3684" s="19">
        <v>37</v>
      </c>
      <c r="O3684" s="19">
        <v>37</v>
      </c>
    </row>
    <row r="3685" spans="1:15" x14ac:dyDescent="0.3">
      <c r="A3685" s="20">
        <v>42820.5625</v>
      </c>
      <c r="B3685" s="21">
        <v>0</v>
      </c>
      <c r="C3685" s="21">
        <v>0</v>
      </c>
      <c r="D3685" s="19">
        <v>56984.2</v>
      </c>
      <c r="E3685" s="19">
        <v>57406.2</v>
      </c>
      <c r="F3685" s="19">
        <v>56967.7</v>
      </c>
      <c r="G3685" s="19">
        <v>57333.1</v>
      </c>
      <c r="H3685" s="19">
        <v>8.1</v>
      </c>
      <c r="I3685" s="19">
        <v>8</v>
      </c>
      <c r="J3685" s="19">
        <v>7.5</v>
      </c>
      <c r="K3685" s="19">
        <v>7.7</v>
      </c>
      <c r="L3685" s="19">
        <v>22.6</v>
      </c>
      <c r="M3685" s="19">
        <v>27.2</v>
      </c>
      <c r="N3685" s="19">
        <v>37</v>
      </c>
      <c r="O3685" s="19">
        <v>37</v>
      </c>
    </row>
    <row r="3686" spans="1:15" x14ac:dyDescent="0.3">
      <c r="A3686" s="20">
        <v>42820.569444444445</v>
      </c>
      <c r="B3686" s="21">
        <v>0</v>
      </c>
      <c r="C3686" s="21">
        <v>0</v>
      </c>
      <c r="D3686" s="19">
        <v>56983</v>
      </c>
      <c r="E3686" s="19">
        <v>57415.4</v>
      </c>
      <c r="F3686" s="19">
        <v>56973.2</v>
      </c>
      <c r="G3686" s="19">
        <v>57341.4</v>
      </c>
      <c r="H3686" s="19">
        <v>8.1</v>
      </c>
      <c r="I3686" s="19">
        <v>8</v>
      </c>
      <c r="J3686" s="19">
        <v>7.5</v>
      </c>
      <c r="K3686" s="19">
        <v>7.7</v>
      </c>
      <c r="L3686" s="19">
        <v>22.6</v>
      </c>
      <c r="M3686" s="19">
        <v>27.4</v>
      </c>
      <c r="N3686" s="19">
        <v>37</v>
      </c>
      <c r="O3686" s="19">
        <v>37</v>
      </c>
    </row>
    <row r="3687" spans="1:15" x14ac:dyDescent="0.3">
      <c r="A3687" s="20">
        <v>42820.576388888891</v>
      </c>
      <c r="B3687" s="21">
        <v>0</v>
      </c>
      <c r="C3687" s="21">
        <v>0</v>
      </c>
      <c r="D3687" s="19">
        <v>57020.7</v>
      </c>
      <c r="E3687" s="19">
        <v>57407</v>
      </c>
      <c r="F3687" s="19">
        <v>56968.1</v>
      </c>
      <c r="G3687" s="19">
        <v>57332.7</v>
      </c>
      <c r="H3687" s="19">
        <v>8.1</v>
      </c>
      <c r="I3687" s="19">
        <v>8</v>
      </c>
      <c r="J3687" s="19">
        <v>7.5</v>
      </c>
      <c r="K3687" s="19">
        <v>7.7</v>
      </c>
      <c r="L3687" s="19">
        <v>22.6</v>
      </c>
      <c r="M3687" s="19">
        <v>27.5</v>
      </c>
      <c r="N3687" s="19">
        <v>37.1</v>
      </c>
      <c r="O3687" s="19">
        <v>37</v>
      </c>
    </row>
    <row r="3688" spans="1:15" x14ac:dyDescent="0.3">
      <c r="A3688" s="20">
        <v>42820.583333333336</v>
      </c>
      <c r="B3688" s="21">
        <v>0</v>
      </c>
      <c r="C3688" s="21">
        <v>0</v>
      </c>
      <c r="D3688" s="19">
        <v>56978.400000000001</v>
      </c>
      <c r="E3688" s="19">
        <v>57390.3</v>
      </c>
      <c r="F3688" s="19">
        <v>56942.1</v>
      </c>
      <c r="G3688" s="19">
        <v>57310.3</v>
      </c>
      <c r="H3688" s="19">
        <v>8.1</v>
      </c>
      <c r="I3688" s="19">
        <v>8</v>
      </c>
      <c r="J3688" s="19">
        <v>7.4</v>
      </c>
      <c r="K3688" s="19">
        <v>7.6</v>
      </c>
      <c r="L3688" s="19">
        <v>22.6</v>
      </c>
      <c r="M3688" s="19">
        <v>27.6</v>
      </c>
      <c r="N3688" s="19">
        <v>37</v>
      </c>
      <c r="O3688" s="19">
        <v>37</v>
      </c>
    </row>
    <row r="3689" spans="1:15" x14ac:dyDescent="0.3">
      <c r="A3689" s="20">
        <v>42820.590277777781</v>
      </c>
      <c r="B3689" s="21">
        <v>0</v>
      </c>
      <c r="C3689" s="21">
        <v>0</v>
      </c>
      <c r="D3689" s="19">
        <v>56957.5</v>
      </c>
      <c r="E3689" s="19">
        <v>57369.4</v>
      </c>
      <c r="F3689" s="19">
        <v>56919.1</v>
      </c>
      <c r="G3689" s="19">
        <v>57291.1</v>
      </c>
      <c r="H3689" s="19">
        <v>8.1</v>
      </c>
      <c r="I3689" s="19">
        <v>8</v>
      </c>
      <c r="J3689" s="19">
        <v>7.3</v>
      </c>
      <c r="K3689" s="19">
        <v>7.6</v>
      </c>
      <c r="L3689" s="19">
        <v>22.6</v>
      </c>
      <c r="M3689" s="19">
        <v>27.7</v>
      </c>
      <c r="N3689" s="19">
        <v>37</v>
      </c>
      <c r="O3689" s="19">
        <v>37</v>
      </c>
    </row>
    <row r="3690" spans="1:15" x14ac:dyDescent="0.3">
      <c r="A3690" s="20">
        <v>42820.597222222219</v>
      </c>
      <c r="B3690" s="21">
        <v>0</v>
      </c>
      <c r="C3690" s="21">
        <v>0</v>
      </c>
      <c r="D3690" s="19">
        <v>56951.7</v>
      </c>
      <c r="E3690" s="19">
        <v>57357.8</v>
      </c>
      <c r="F3690" s="19">
        <v>56907.3</v>
      </c>
      <c r="G3690" s="19">
        <v>57270.400000000001</v>
      </c>
      <c r="H3690" s="19">
        <v>8.1</v>
      </c>
      <c r="I3690" s="19">
        <v>8</v>
      </c>
      <c r="J3690" s="19">
        <v>7.3</v>
      </c>
      <c r="K3690" s="19">
        <v>7.6</v>
      </c>
      <c r="L3690" s="19">
        <v>22.6</v>
      </c>
      <c r="M3690" s="19">
        <v>27.9</v>
      </c>
      <c r="N3690" s="19">
        <v>37</v>
      </c>
      <c r="O3690" s="19">
        <v>37</v>
      </c>
    </row>
    <row r="3691" spans="1:15" x14ac:dyDescent="0.3">
      <c r="A3691" s="20">
        <v>42820.604166666664</v>
      </c>
      <c r="B3691" s="21">
        <v>0</v>
      </c>
      <c r="C3691" s="21">
        <v>0</v>
      </c>
      <c r="D3691" s="19">
        <v>56929.1</v>
      </c>
      <c r="E3691" s="19">
        <v>57355.3</v>
      </c>
      <c r="F3691" s="19">
        <v>56889.8</v>
      </c>
      <c r="G3691" s="19">
        <v>57267.1</v>
      </c>
      <c r="H3691" s="19">
        <v>8.1</v>
      </c>
      <c r="I3691" s="19">
        <v>7.9</v>
      </c>
      <c r="J3691" s="19">
        <v>7.2</v>
      </c>
      <c r="K3691" s="19">
        <v>7.6</v>
      </c>
      <c r="L3691" s="19">
        <v>22.6</v>
      </c>
      <c r="M3691" s="19">
        <v>28.1</v>
      </c>
      <c r="N3691" s="19">
        <v>37</v>
      </c>
      <c r="O3691" s="19">
        <v>37</v>
      </c>
    </row>
    <row r="3692" spans="1:15" x14ac:dyDescent="0.3">
      <c r="A3692" s="20">
        <v>42820.611111111109</v>
      </c>
      <c r="B3692" s="21">
        <v>0</v>
      </c>
      <c r="C3692" s="21">
        <v>0</v>
      </c>
      <c r="D3692" s="19">
        <v>56917</v>
      </c>
      <c r="E3692" s="19">
        <v>57346.6</v>
      </c>
      <c r="F3692" s="19">
        <v>56884.7</v>
      </c>
      <c r="G3692" s="19">
        <v>57268.1</v>
      </c>
      <c r="H3692" s="19">
        <v>8.1999999999999993</v>
      </c>
      <c r="I3692" s="19">
        <v>7.9</v>
      </c>
      <c r="J3692" s="19">
        <v>7.2</v>
      </c>
      <c r="K3692" s="19">
        <v>7.5</v>
      </c>
      <c r="L3692" s="19">
        <v>22.6</v>
      </c>
      <c r="M3692" s="19">
        <v>28.2</v>
      </c>
      <c r="N3692" s="19">
        <v>37</v>
      </c>
      <c r="O3692" s="19">
        <v>37</v>
      </c>
    </row>
    <row r="3693" spans="1:15" x14ac:dyDescent="0.3">
      <c r="A3693" s="20">
        <v>42820.618055555555</v>
      </c>
      <c r="B3693" s="21">
        <v>0</v>
      </c>
      <c r="C3693" s="21">
        <v>0</v>
      </c>
      <c r="D3693" s="19">
        <v>56899.1</v>
      </c>
      <c r="E3693" s="19">
        <v>57350.5</v>
      </c>
      <c r="F3693" s="19">
        <v>56884.4</v>
      </c>
      <c r="G3693" s="19">
        <v>57257</v>
      </c>
      <c r="H3693" s="19">
        <v>8.1</v>
      </c>
      <c r="I3693" s="19">
        <v>7.9</v>
      </c>
      <c r="J3693" s="19">
        <v>7.2</v>
      </c>
      <c r="K3693" s="19">
        <v>7.5</v>
      </c>
      <c r="L3693" s="19">
        <v>22.6</v>
      </c>
      <c r="M3693" s="19">
        <v>28.5</v>
      </c>
      <c r="N3693" s="19">
        <v>37</v>
      </c>
      <c r="O3693" s="19">
        <v>37</v>
      </c>
    </row>
    <row r="3694" spans="1:15" x14ac:dyDescent="0.3">
      <c r="A3694" s="20">
        <v>42820.625</v>
      </c>
      <c r="B3694" s="21">
        <v>0</v>
      </c>
      <c r="C3694" s="21">
        <v>0</v>
      </c>
      <c r="D3694" s="19">
        <v>56903.7</v>
      </c>
      <c r="E3694" s="19">
        <v>57361</v>
      </c>
      <c r="F3694" s="19">
        <v>56887</v>
      </c>
      <c r="G3694" s="19">
        <v>57261.3</v>
      </c>
      <c r="H3694" s="19">
        <v>8.1</v>
      </c>
      <c r="I3694" s="19">
        <v>8</v>
      </c>
      <c r="J3694" s="19">
        <v>7.1</v>
      </c>
      <c r="K3694" s="19">
        <v>7.5</v>
      </c>
      <c r="L3694" s="19">
        <v>22.6</v>
      </c>
      <c r="M3694" s="19">
        <v>28.7</v>
      </c>
      <c r="N3694" s="19">
        <v>37</v>
      </c>
      <c r="O3694" s="19">
        <v>37</v>
      </c>
    </row>
    <row r="3695" spans="1:15" x14ac:dyDescent="0.3">
      <c r="A3695" s="20">
        <v>42820.631944444445</v>
      </c>
      <c r="B3695" s="21">
        <v>0</v>
      </c>
      <c r="C3695" s="21">
        <v>0</v>
      </c>
      <c r="D3695" s="19">
        <v>56868.7</v>
      </c>
      <c r="E3695" s="19">
        <v>57363.9</v>
      </c>
      <c r="F3695" s="19">
        <v>56898</v>
      </c>
      <c r="G3695" s="19">
        <v>57255.9</v>
      </c>
      <c r="H3695" s="19">
        <v>8.1</v>
      </c>
      <c r="I3695" s="19">
        <v>8</v>
      </c>
      <c r="J3695" s="19">
        <v>7.2</v>
      </c>
      <c r="K3695" s="19">
        <v>7.5</v>
      </c>
      <c r="L3695" s="19">
        <v>22.7</v>
      </c>
      <c r="M3695" s="19">
        <v>28.9</v>
      </c>
      <c r="N3695" s="19">
        <v>36.9</v>
      </c>
      <c r="O3695" s="19">
        <v>37</v>
      </c>
    </row>
    <row r="3696" spans="1:15" x14ac:dyDescent="0.3">
      <c r="A3696" s="20">
        <v>42820.638888888891</v>
      </c>
      <c r="B3696" s="21">
        <v>0</v>
      </c>
      <c r="C3696" s="21">
        <v>0</v>
      </c>
      <c r="D3696" s="19">
        <v>56878.9</v>
      </c>
      <c r="E3696" s="19">
        <v>57363.6</v>
      </c>
      <c r="F3696" s="19">
        <v>56891.199999999997</v>
      </c>
      <c r="G3696" s="19">
        <v>57253.4</v>
      </c>
      <c r="H3696" s="19">
        <v>8.1</v>
      </c>
      <c r="I3696" s="19">
        <v>8</v>
      </c>
      <c r="J3696" s="19">
        <v>7.1</v>
      </c>
      <c r="K3696" s="19">
        <v>7.5</v>
      </c>
      <c r="L3696" s="19">
        <v>22.7</v>
      </c>
      <c r="M3696" s="19">
        <v>29.2</v>
      </c>
      <c r="N3696" s="19">
        <v>36.9</v>
      </c>
      <c r="O3696" s="19">
        <v>37</v>
      </c>
    </row>
    <row r="3697" spans="1:15" x14ac:dyDescent="0.3">
      <c r="A3697" s="20">
        <v>42820.645833333336</v>
      </c>
      <c r="B3697" s="21">
        <v>0</v>
      </c>
      <c r="C3697" s="21">
        <v>0</v>
      </c>
      <c r="D3697" s="19">
        <v>56883</v>
      </c>
      <c r="E3697" s="19">
        <v>57391</v>
      </c>
      <c r="F3697" s="19">
        <v>56923.1</v>
      </c>
      <c r="G3697" s="19">
        <v>57282.2</v>
      </c>
      <c r="H3697" s="19">
        <v>8.1</v>
      </c>
      <c r="I3697" s="19">
        <v>8</v>
      </c>
      <c r="J3697" s="19">
        <v>7.2</v>
      </c>
      <c r="K3697" s="19">
        <v>7.5</v>
      </c>
      <c r="L3697" s="19">
        <v>22.7</v>
      </c>
      <c r="M3697" s="19">
        <v>29.4</v>
      </c>
      <c r="N3697" s="19">
        <v>37</v>
      </c>
      <c r="O3697" s="19">
        <v>37</v>
      </c>
    </row>
    <row r="3698" spans="1:15" x14ac:dyDescent="0.3">
      <c r="A3698" s="20">
        <v>42820.652777777781</v>
      </c>
      <c r="B3698" s="21">
        <v>0</v>
      </c>
      <c r="C3698" s="21">
        <v>0</v>
      </c>
      <c r="D3698" s="19">
        <v>56888.5</v>
      </c>
      <c r="E3698" s="19">
        <v>57408</v>
      </c>
      <c r="F3698" s="19">
        <v>56938.3</v>
      </c>
      <c r="G3698" s="19">
        <v>57300.2</v>
      </c>
      <c r="H3698" s="19">
        <v>8.1</v>
      </c>
      <c r="I3698" s="19">
        <v>8</v>
      </c>
      <c r="J3698" s="19">
        <v>7.2</v>
      </c>
      <c r="K3698" s="19">
        <v>7.5</v>
      </c>
      <c r="L3698" s="19">
        <v>22.7</v>
      </c>
      <c r="M3698" s="19">
        <v>29.5</v>
      </c>
      <c r="N3698" s="19">
        <v>37</v>
      </c>
      <c r="O3698" s="19">
        <v>37</v>
      </c>
    </row>
    <row r="3699" spans="1:15" x14ac:dyDescent="0.3">
      <c r="A3699" s="20">
        <v>42820.659722222219</v>
      </c>
      <c r="B3699" s="21">
        <v>0</v>
      </c>
      <c r="C3699" s="21">
        <v>0</v>
      </c>
      <c r="D3699" s="19">
        <v>56935.3</v>
      </c>
      <c r="E3699" s="19">
        <v>57412.800000000003</v>
      </c>
      <c r="F3699" s="19">
        <v>56947</v>
      </c>
      <c r="G3699" s="19">
        <v>57311.8</v>
      </c>
      <c r="H3699" s="19">
        <v>8.1</v>
      </c>
      <c r="I3699" s="19">
        <v>8</v>
      </c>
      <c r="J3699" s="19">
        <v>7.2</v>
      </c>
      <c r="K3699" s="19">
        <v>7.5</v>
      </c>
      <c r="L3699" s="19">
        <v>22.7</v>
      </c>
      <c r="M3699" s="19">
        <v>29.7</v>
      </c>
      <c r="N3699" s="19">
        <v>37</v>
      </c>
      <c r="O3699" s="19">
        <v>37</v>
      </c>
    </row>
    <row r="3700" spans="1:15" x14ac:dyDescent="0.3">
      <c r="A3700" s="20">
        <v>42820.666666666664</v>
      </c>
      <c r="B3700" s="21">
        <v>0</v>
      </c>
      <c r="C3700" s="21">
        <v>0</v>
      </c>
      <c r="D3700" s="19">
        <v>56909.5</v>
      </c>
      <c r="E3700" s="19">
        <v>57405.1</v>
      </c>
      <c r="F3700" s="19">
        <v>56950</v>
      </c>
      <c r="G3700" s="19">
        <v>57314.3</v>
      </c>
      <c r="H3700" s="19">
        <v>8.1</v>
      </c>
      <c r="I3700" s="19">
        <v>8</v>
      </c>
      <c r="J3700" s="19">
        <v>7.1</v>
      </c>
      <c r="K3700" s="19">
        <v>7.4</v>
      </c>
      <c r="L3700" s="19">
        <v>22.7</v>
      </c>
      <c r="M3700" s="19">
        <v>29.9</v>
      </c>
      <c r="N3700" s="19">
        <v>37</v>
      </c>
      <c r="O3700" s="19">
        <v>37</v>
      </c>
    </row>
    <row r="3701" spans="1:15" x14ac:dyDescent="0.3">
      <c r="A3701" s="20">
        <v>42820.673611111109</v>
      </c>
      <c r="B3701" s="21">
        <v>0</v>
      </c>
      <c r="C3701" s="21">
        <v>0</v>
      </c>
      <c r="D3701" s="19">
        <v>56874.1</v>
      </c>
      <c r="E3701" s="19">
        <v>57415.1</v>
      </c>
      <c r="F3701" s="19">
        <v>56955.199999999997</v>
      </c>
      <c r="G3701" s="19">
        <v>57320.3</v>
      </c>
      <c r="H3701" s="19">
        <v>8.1</v>
      </c>
      <c r="I3701" s="19">
        <v>8</v>
      </c>
      <c r="J3701" s="19">
        <v>7</v>
      </c>
      <c r="K3701" s="19">
        <v>7.4</v>
      </c>
      <c r="L3701" s="19">
        <v>22.7</v>
      </c>
      <c r="M3701" s="19">
        <v>30</v>
      </c>
      <c r="N3701" s="19">
        <v>36.9</v>
      </c>
      <c r="O3701" s="19">
        <v>37</v>
      </c>
    </row>
    <row r="3702" spans="1:15" x14ac:dyDescent="0.3">
      <c r="A3702" s="20">
        <v>42820.680555555555</v>
      </c>
      <c r="B3702" s="21">
        <v>0</v>
      </c>
      <c r="C3702" s="21">
        <v>0</v>
      </c>
      <c r="D3702" s="19">
        <v>56900.9</v>
      </c>
      <c r="E3702" s="19">
        <v>57431.8</v>
      </c>
      <c r="F3702" s="19">
        <v>56966.3</v>
      </c>
      <c r="G3702" s="19">
        <v>57327.1</v>
      </c>
      <c r="H3702" s="19">
        <v>8.1</v>
      </c>
      <c r="I3702" s="19">
        <v>8</v>
      </c>
      <c r="J3702" s="19">
        <v>7.1</v>
      </c>
      <c r="K3702" s="19">
        <v>7.4</v>
      </c>
      <c r="L3702" s="19">
        <v>22.8</v>
      </c>
      <c r="M3702" s="19">
        <v>30.2</v>
      </c>
      <c r="N3702" s="19">
        <v>37</v>
      </c>
      <c r="O3702" s="19">
        <v>37</v>
      </c>
    </row>
    <row r="3703" spans="1:15" x14ac:dyDescent="0.3">
      <c r="A3703" s="20">
        <v>42820.6875</v>
      </c>
      <c r="B3703" s="21">
        <v>0</v>
      </c>
      <c r="C3703" s="21">
        <v>0</v>
      </c>
      <c r="D3703" s="19">
        <v>56918.7</v>
      </c>
      <c r="E3703" s="19">
        <v>57428.3</v>
      </c>
      <c r="F3703" s="19">
        <v>56971</v>
      </c>
      <c r="G3703" s="19">
        <v>57329.1</v>
      </c>
      <c r="H3703" s="19">
        <v>8.1</v>
      </c>
      <c r="I3703" s="19">
        <v>8</v>
      </c>
      <c r="J3703" s="19">
        <v>7.1</v>
      </c>
      <c r="K3703" s="19">
        <v>7.5</v>
      </c>
      <c r="L3703" s="19">
        <v>22.8</v>
      </c>
      <c r="M3703" s="19">
        <v>30.3</v>
      </c>
      <c r="N3703" s="19">
        <v>37</v>
      </c>
      <c r="O3703" s="19">
        <v>37</v>
      </c>
    </row>
    <row r="3704" spans="1:15" x14ac:dyDescent="0.3">
      <c r="A3704" s="20">
        <v>42820.694444444445</v>
      </c>
      <c r="B3704" s="21">
        <v>0</v>
      </c>
      <c r="C3704" s="21">
        <v>0</v>
      </c>
      <c r="D3704" s="19">
        <v>56870.7</v>
      </c>
      <c r="E3704" s="19">
        <v>57464.6</v>
      </c>
      <c r="F3704" s="19">
        <v>56960.7</v>
      </c>
      <c r="G3704" s="19">
        <v>57330</v>
      </c>
      <c r="H3704" s="19">
        <v>8.1</v>
      </c>
      <c r="I3704" s="19">
        <v>8</v>
      </c>
      <c r="J3704" s="19">
        <v>7</v>
      </c>
      <c r="K3704" s="19">
        <v>7.4</v>
      </c>
      <c r="L3704" s="19">
        <v>22.8</v>
      </c>
      <c r="M3704" s="19">
        <v>30.4</v>
      </c>
      <c r="N3704" s="19">
        <v>36.9</v>
      </c>
      <c r="O3704" s="19">
        <v>37</v>
      </c>
    </row>
    <row r="3705" spans="1:15" x14ac:dyDescent="0.3">
      <c r="A3705" s="20">
        <v>42820.701388888891</v>
      </c>
      <c r="B3705" s="21">
        <v>0</v>
      </c>
      <c r="C3705" s="21">
        <v>0</v>
      </c>
      <c r="D3705" s="19">
        <v>56860.3</v>
      </c>
      <c r="E3705" s="19">
        <v>57487.3</v>
      </c>
      <c r="F3705" s="19">
        <v>56962.400000000001</v>
      </c>
      <c r="G3705" s="19">
        <v>57319.4</v>
      </c>
      <c r="H3705" s="19">
        <v>8.1</v>
      </c>
      <c r="I3705" s="19">
        <v>8</v>
      </c>
      <c r="J3705" s="19">
        <v>6.9</v>
      </c>
      <c r="K3705" s="19">
        <v>7.3</v>
      </c>
      <c r="L3705" s="19">
        <v>22.8</v>
      </c>
      <c r="M3705" s="19">
        <v>30.5</v>
      </c>
      <c r="N3705" s="19">
        <v>36.9</v>
      </c>
      <c r="O3705" s="19">
        <v>37</v>
      </c>
    </row>
    <row r="3706" spans="1:15" x14ac:dyDescent="0.3">
      <c r="A3706" s="20">
        <v>42820.708333333336</v>
      </c>
      <c r="B3706" s="21">
        <v>0</v>
      </c>
      <c r="C3706" s="21">
        <v>0</v>
      </c>
      <c r="D3706" s="19">
        <v>56829.4</v>
      </c>
      <c r="E3706" s="19">
        <v>57502.1</v>
      </c>
      <c r="F3706" s="19">
        <v>56951.4</v>
      </c>
      <c r="G3706" s="19">
        <v>57312.1</v>
      </c>
      <c r="H3706" s="19">
        <v>8.1</v>
      </c>
      <c r="I3706" s="19">
        <v>8</v>
      </c>
      <c r="J3706" s="19">
        <v>6.8</v>
      </c>
      <c r="K3706" s="19">
        <v>7.2</v>
      </c>
      <c r="L3706" s="19">
        <v>22.8</v>
      </c>
      <c r="M3706" s="19">
        <v>30.5</v>
      </c>
      <c r="N3706" s="19">
        <v>36.9</v>
      </c>
      <c r="O3706" s="19">
        <v>37</v>
      </c>
    </row>
    <row r="3707" spans="1:15" x14ac:dyDescent="0.3">
      <c r="A3707" s="20">
        <v>42820.715277777781</v>
      </c>
      <c r="B3707" s="21">
        <v>0</v>
      </c>
      <c r="C3707" s="21">
        <v>0</v>
      </c>
      <c r="D3707" s="19">
        <v>56805.2</v>
      </c>
      <c r="E3707" s="19">
        <v>57519.7</v>
      </c>
      <c r="F3707" s="19">
        <v>56956.5</v>
      </c>
      <c r="G3707" s="19">
        <v>57312.2</v>
      </c>
      <c r="H3707" s="19">
        <v>8.1</v>
      </c>
      <c r="I3707" s="19">
        <v>7.9</v>
      </c>
      <c r="J3707" s="19">
        <v>6.7</v>
      </c>
      <c r="K3707" s="19">
        <v>7.2</v>
      </c>
      <c r="L3707" s="19">
        <v>22.8</v>
      </c>
      <c r="M3707" s="19">
        <v>30.6</v>
      </c>
      <c r="N3707" s="19">
        <v>36.9</v>
      </c>
      <c r="O3707" s="19">
        <v>37</v>
      </c>
    </row>
    <row r="3708" spans="1:15" x14ac:dyDescent="0.3">
      <c r="A3708" s="20">
        <v>42820.722222222219</v>
      </c>
      <c r="B3708" s="21">
        <v>0</v>
      </c>
      <c r="C3708" s="21">
        <v>0</v>
      </c>
      <c r="D3708" s="19">
        <v>56767.1</v>
      </c>
      <c r="E3708" s="19">
        <v>57530.8</v>
      </c>
      <c r="F3708" s="19">
        <v>56969.2</v>
      </c>
      <c r="G3708" s="19">
        <v>57321.599999999999</v>
      </c>
      <c r="H3708" s="19">
        <v>8.1</v>
      </c>
      <c r="I3708" s="19">
        <v>7.9</v>
      </c>
      <c r="J3708" s="19">
        <v>6.6</v>
      </c>
      <c r="K3708" s="19">
        <v>7.1</v>
      </c>
      <c r="L3708" s="19">
        <v>22.8</v>
      </c>
      <c r="M3708" s="19">
        <v>30.6</v>
      </c>
      <c r="N3708" s="19">
        <v>36.9</v>
      </c>
      <c r="O3708" s="19">
        <v>37</v>
      </c>
    </row>
    <row r="3709" spans="1:15" x14ac:dyDescent="0.3">
      <c r="A3709" s="20">
        <v>42820.729166666664</v>
      </c>
      <c r="B3709" s="21">
        <v>0</v>
      </c>
      <c r="C3709" s="21">
        <v>0</v>
      </c>
      <c r="D3709" s="19">
        <v>56756.2</v>
      </c>
      <c r="E3709" s="19">
        <v>57535.9</v>
      </c>
      <c r="F3709" s="19">
        <v>56976.6</v>
      </c>
      <c r="G3709" s="19">
        <v>57330.8</v>
      </c>
      <c r="H3709" s="19">
        <v>8.1</v>
      </c>
      <c r="I3709" s="19">
        <v>7.9</v>
      </c>
      <c r="J3709" s="19">
        <v>6.6</v>
      </c>
      <c r="K3709" s="19">
        <v>7.1</v>
      </c>
      <c r="L3709" s="19">
        <v>22.8</v>
      </c>
      <c r="M3709" s="19">
        <v>30.7</v>
      </c>
      <c r="N3709" s="19">
        <v>36.9</v>
      </c>
      <c r="O3709" s="19">
        <v>37</v>
      </c>
    </row>
    <row r="3710" spans="1:15" x14ac:dyDescent="0.3">
      <c r="A3710" s="20">
        <v>42820.736111111109</v>
      </c>
      <c r="B3710" s="21">
        <v>0</v>
      </c>
      <c r="C3710" s="21">
        <v>0</v>
      </c>
      <c r="D3710" s="19">
        <v>56743.1</v>
      </c>
      <c r="E3710" s="19">
        <v>57565.7</v>
      </c>
      <c r="F3710" s="19">
        <v>56983.4</v>
      </c>
      <c r="G3710" s="19">
        <v>57338.8</v>
      </c>
      <c r="H3710" s="19">
        <v>8.1</v>
      </c>
      <c r="I3710" s="19">
        <v>7.9</v>
      </c>
      <c r="J3710" s="19">
        <v>6.5</v>
      </c>
      <c r="K3710" s="19">
        <v>7</v>
      </c>
      <c r="L3710" s="19">
        <v>22.9</v>
      </c>
      <c r="M3710" s="19">
        <v>30.7</v>
      </c>
      <c r="N3710" s="19">
        <v>36.799999999999997</v>
      </c>
      <c r="O3710" s="19">
        <v>37</v>
      </c>
    </row>
    <row r="3711" spans="1:15" x14ac:dyDescent="0.3">
      <c r="A3711" s="20">
        <v>42820.743055555555</v>
      </c>
      <c r="B3711" s="21">
        <v>0</v>
      </c>
      <c r="C3711" s="21">
        <v>0</v>
      </c>
      <c r="D3711" s="19">
        <v>56682.2</v>
      </c>
      <c r="E3711" s="19">
        <v>57578.5</v>
      </c>
      <c r="F3711" s="19">
        <v>56991.6</v>
      </c>
      <c r="G3711" s="19">
        <v>57340.9</v>
      </c>
      <c r="H3711" s="19">
        <v>8.1</v>
      </c>
      <c r="I3711" s="19">
        <v>7.9</v>
      </c>
      <c r="J3711" s="19">
        <v>6.5</v>
      </c>
      <c r="K3711" s="19">
        <v>7</v>
      </c>
      <c r="L3711" s="19">
        <v>22.9</v>
      </c>
      <c r="M3711" s="19">
        <v>30.8</v>
      </c>
      <c r="N3711" s="19">
        <v>36.799999999999997</v>
      </c>
      <c r="O3711" s="19">
        <v>37</v>
      </c>
    </row>
    <row r="3712" spans="1:15" x14ac:dyDescent="0.3">
      <c r="A3712" s="20">
        <v>42820.75</v>
      </c>
      <c r="B3712" s="21">
        <v>0</v>
      </c>
      <c r="C3712" s="21">
        <v>0</v>
      </c>
      <c r="D3712" s="19">
        <v>56706.8</v>
      </c>
      <c r="E3712" s="19">
        <v>57596.7</v>
      </c>
      <c r="F3712" s="19">
        <v>57052.6</v>
      </c>
      <c r="G3712" s="19">
        <v>57354</v>
      </c>
      <c r="H3712" s="19">
        <v>8.1</v>
      </c>
      <c r="I3712" s="19">
        <v>7.9</v>
      </c>
      <c r="J3712" s="19">
        <v>6.5</v>
      </c>
      <c r="K3712" s="19">
        <v>7</v>
      </c>
      <c r="L3712" s="19">
        <v>22.9</v>
      </c>
      <c r="M3712" s="19">
        <v>30.9</v>
      </c>
      <c r="N3712" s="19">
        <v>36.799999999999997</v>
      </c>
      <c r="O3712" s="19">
        <v>37</v>
      </c>
    </row>
    <row r="3713" spans="1:15" x14ac:dyDescent="0.3">
      <c r="A3713" s="20">
        <v>42820.756944444445</v>
      </c>
      <c r="B3713" s="21">
        <v>0</v>
      </c>
      <c r="C3713" s="21">
        <v>0</v>
      </c>
      <c r="D3713" s="19">
        <v>56722.3</v>
      </c>
      <c r="E3713" s="19">
        <v>57614.1</v>
      </c>
      <c r="F3713" s="19">
        <v>57068.800000000003</v>
      </c>
      <c r="G3713" s="19">
        <v>57367.5</v>
      </c>
      <c r="H3713" s="19">
        <v>8.1</v>
      </c>
      <c r="I3713" s="19">
        <v>7.9</v>
      </c>
      <c r="J3713" s="19">
        <v>6.5</v>
      </c>
      <c r="K3713" s="19">
        <v>7.1</v>
      </c>
      <c r="L3713" s="19">
        <v>22.9</v>
      </c>
      <c r="M3713" s="19">
        <v>30.9</v>
      </c>
      <c r="N3713" s="19">
        <v>36.799999999999997</v>
      </c>
      <c r="O3713" s="19">
        <v>37</v>
      </c>
    </row>
    <row r="3714" spans="1:15" x14ac:dyDescent="0.3">
      <c r="A3714" s="20">
        <v>42820.763888888891</v>
      </c>
      <c r="B3714" s="21">
        <v>0</v>
      </c>
      <c r="C3714" s="21">
        <v>0</v>
      </c>
      <c r="D3714" s="19">
        <v>56730.5</v>
      </c>
      <c r="E3714" s="19">
        <v>57633.4</v>
      </c>
      <c r="F3714" s="19">
        <v>57086.400000000001</v>
      </c>
      <c r="G3714" s="19">
        <v>57375.9</v>
      </c>
      <c r="H3714" s="19">
        <v>8.1</v>
      </c>
      <c r="I3714" s="19">
        <v>7.9</v>
      </c>
      <c r="J3714" s="19">
        <v>6.5</v>
      </c>
      <c r="K3714" s="19">
        <v>7.1</v>
      </c>
      <c r="L3714" s="19">
        <v>22.9</v>
      </c>
      <c r="M3714" s="19">
        <v>31</v>
      </c>
      <c r="N3714" s="19">
        <v>36.799999999999997</v>
      </c>
      <c r="O3714" s="19">
        <v>37</v>
      </c>
    </row>
    <row r="3715" spans="1:15" x14ac:dyDescent="0.3">
      <c r="A3715" s="20">
        <v>42820.770833333336</v>
      </c>
      <c r="B3715" s="21">
        <v>0</v>
      </c>
      <c r="C3715" s="21">
        <v>0</v>
      </c>
      <c r="D3715" s="19">
        <v>56745.599999999999</v>
      </c>
      <c r="E3715" s="19">
        <v>57635.199999999997</v>
      </c>
      <c r="F3715" s="19">
        <v>57103.6</v>
      </c>
      <c r="G3715" s="19">
        <v>57389.1</v>
      </c>
      <c r="H3715" s="19">
        <v>8.1</v>
      </c>
      <c r="I3715" s="19">
        <v>7.9</v>
      </c>
      <c r="J3715" s="19">
        <v>6.6</v>
      </c>
      <c r="K3715" s="19">
        <v>7.1</v>
      </c>
      <c r="L3715" s="19">
        <v>23</v>
      </c>
      <c r="M3715" s="19">
        <v>31</v>
      </c>
      <c r="N3715" s="19">
        <v>36.799999999999997</v>
      </c>
      <c r="O3715" s="19">
        <v>37</v>
      </c>
    </row>
    <row r="3716" spans="1:15" x14ac:dyDescent="0.3">
      <c r="A3716" s="20">
        <v>42820.777777777781</v>
      </c>
      <c r="B3716" s="21">
        <v>0</v>
      </c>
      <c r="C3716" s="21">
        <v>0</v>
      </c>
      <c r="D3716" s="19">
        <v>56765.1</v>
      </c>
      <c r="E3716" s="19">
        <v>57641</v>
      </c>
      <c r="F3716" s="19">
        <v>57116.4</v>
      </c>
      <c r="G3716" s="19">
        <v>57406.9</v>
      </c>
      <c r="H3716" s="19">
        <v>8.1</v>
      </c>
      <c r="I3716" s="19">
        <v>7.9</v>
      </c>
      <c r="J3716" s="19">
        <v>6.6</v>
      </c>
      <c r="K3716" s="19">
        <v>7.1</v>
      </c>
      <c r="L3716" s="19">
        <v>23</v>
      </c>
      <c r="M3716" s="19">
        <v>31</v>
      </c>
      <c r="N3716" s="19">
        <v>36.9</v>
      </c>
      <c r="O3716" s="19">
        <v>37</v>
      </c>
    </row>
    <row r="3717" spans="1:15" x14ac:dyDescent="0.3">
      <c r="A3717" s="20">
        <v>42820.784722222219</v>
      </c>
      <c r="B3717" s="21">
        <v>0</v>
      </c>
      <c r="C3717" s="21">
        <v>0</v>
      </c>
      <c r="D3717" s="19">
        <v>56758.1</v>
      </c>
      <c r="E3717" s="19">
        <v>57650.5</v>
      </c>
      <c r="F3717" s="19">
        <v>57119.4</v>
      </c>
      <c r="G3717" s="19">
        <v>57417.2</v>
      </c>
      <c r="H3717" s="19">
        <v>8.1</v>
      </c>
      <c r="I3717" s="19">
        <v>8</v>
      </c>
      <c r="J3717" s="19">
        <v>6.6</v>
      </c>
      <c r="K3717" s="19">
        <v>7.1</v>
      </c>
      <c r="L3717" s="19">
        <v>23</v>
      </c>
      <c r="M3717" s="19">
        <v>31</v>
      </c>
      <c r="N3717" s="19">
        <v>36.9</v>
      </c>
      <c r="O3717" s="19">
        <v>37</v>
      </c>
    </row>
    <row r="3718" spans="1:15" x14ac:dyDescent="0.3">
      <c r="A3718" s="20">
        <v>42820.791666666664</v>
      </c>
      <c r="B3718" s="21">
        <v>0</v>
      </c>
      <c r="C3718" s="21">
        <v>0</v>
      </c>
      <c r="D3718" s="19">
        <v>56725.2</v>
      </c>
      <c r="E3718" s="19">
        <v>57651.5</v>
      </c>
      <c r="F3718" s="19">
        <v>57129</v>
      </c>
      <c r="G3718" s="19">
        <v>57431.9</v>
      </c>
      <c r="H3718" s="19">
        <v>8.1</v>
      </c>
      <c r="I3718" s="19">
        <v>7.9</v>
      </c>
      <c r="J3718" s="19">
        <v>6.6</v>
      </c>
      <c r="K3718" s="19">
        <v>7.2</v>
      </c>
      <c r="L3718" s="19">
        <v>23</v>
      </c>
      <c r="M3718" s="19">
        <v>31</v>
      </c>
      <c r="N3718" s="19">
        <v>36.799999999999997</v>
      </c>
      <c r="O3718" s="19">
        <v>37</v>
      </c>
    </row>
    <row r="3719" spans="1:15" x14ac:dyDescent="0.3">
      <c r="A3719" s="20">
        <v>42820.798611111109</v>
      </c>
      <c r="B3719" s="21">
        <v>0</v>
      </c>
      <c r="C3719" s="21">
        <v>0</v>
      </c>
      <c r="D3719" s="19">
        <v>56767.5</v>
      </c>
      <c r="E3719" s="19">
        <v>57652.2</v>
      </c>
      <c r="F3719" s="19">
        <v>57143.4</v>
      </c>
      <c r="G3719" s="19">
        <v>57433.3</v>
      </c>
      <c r="H3719" s="19">
        <v>8.1</v>
      </c>
      <c r="I3719" s="19">
        <v>7.9</v>
      </c>
      <c r="J3719" s="19">
        <v>6.7</v>
      </c>
      <c r="K3719" s="19">
        <v>7.2</v>
      </c>
      <c r="L3719" s="19">
        <v>23</v>
      </c>
      <c r="M3719" s="19">
        <v>31</v>
      </c>
      <c r="N3719" s="19">
        <v>36.9</v>
      </c>
      <c r="O3719" s="19">
        <v>37</v>
      </c>
    </row>
    <row r="3720" spans="1:15" x14ac:dyDescent="0.3">
      <c r="A3720" s="20">
        <v>42820.805555555555</v>
      </c>
      <c r="B3720" s="21">
        <v>0</v>
      </c>
      <c r="C3720" s="21">
        <v>0</v>
      </c>
      <c r="D3720" s="19">
        <v>56785.3</v>
      </c>
      <c r="E3720" s="19">
        <v>57633.2</v>
      </c>
      <c r="F3720" s="19">
        <v>57159.7</v>
      </c>
      <c r="G3720" s="19">
        <v>57447.1</v>
      </c>
      <c r="H3720" s="19">
        <v>8.1</v>
      </c>
      <c r="I3720" s="19">
        <v>7.9</v>
      </c>
      <c r="J3720" s="19">
        <v>6.7</v>
      </c>
      <c r="K3720" s="19">
        <v>7.2</v>
      </c>
      <c r="L3720" s="19">
        <v>23</v>
      </c>
      <c r="M3720" s="19">
        <v>31</v>
      </c>
      <c r="N3720" s="19">
        <v>36.9</v>
      </c>
      <c r="O3720" s="19">
        <v>37</v>
      </c>
    </row>
    <row r="3721" spans="1:15" x14ac:dyDescent="0.3">
      <c r="A3721" s="20">
        <v>42820.8125</v>
      </c>
      <c r="B3721" s="21">
        <v>0</v>
      </c>
      <c r="C3721" s="21">
        <v>0</v>
      </c>
      <c r="D3721" s="19">
        <v>56734.2</v>
      </c>
      <c r="E3721" s="19">
        <v>57622.9</v>
      </c>
      <c r="F3721" s="19">
        <v>57160.3</v>
      </c>
      <c r="G3721" s="19">
        <v>57458.7</v>
      </c>
      <c r="H3721" s="19">
        <v>8.1</v>
      </c>
      <c r="I3721" s="19">
        <v>7.9</v>
      </c>
      <c r="J3721" s="19">
        <v>6.7</v>
      </c>
      <c r="K3721" s="19">
        <v>7.2</v>
      </c>
      <c r="L3721" s="19">
        <v>23</v>
      </c>
      <c r="M3721" s="19">
        <v>30.9</v>
      </c>
      <c r="N3721" s="19">
        <v>36.799999999999997</v>
      </c>
      <c r="O3721" s="19">
        <v>37</v>
      </c>
    </row>
    <row r="3722" spans="1:15" x14ac:dyDescent="0.3">
      <c r="A3722" s="20">
        <v>42820.819444444445</v>
      </c>
      <c r="B3722" s="21">
        <v>0</v>
      </c>
      <c r="C3722" s="21">
        <v>0</v>
      </c>
      <c r="D3722" s="19">
        <v>56842.6</v>
      </c>
      <c r="E3722" s="19">
        <v>57611.199999999997</v>
      </c>
      <c r="F3722" s="19">
        <v>57167</v>
      </c>
      <c r="G3722" s="19">
        <v>57448.9</v>
      </c>
      <c r="H3722" s="19">
        <v>8.1</v>
      </c>
      <c r="I3722" s="19">
        <v>7.9</v>
      </c>
      <c r="J3722" s="19">
        <v>6.7</v>
      </c>
      <c r="K3722" s="19">
        <v>7.3</v>
      </c>
      <c r="L3722" s="19">
        <v>23.1</v>
      </c>
      <c r="M3722" s="19">
        <v>30.9</v>
      </c>
      <c r="N3722" s="19">
        <v>36.9</v>
      </c>
      <c r="O3722" s="19">
        <v>37</v>
      </c>
    </row>
    <row r="3723" spans="1:15" x14ac:dyDescent="0.3">
      <c r="A3723" s="20">
        <v>42820.826388888891</v>
      </c>
      <c r="B3723" s="21">
        <v>0</v>
      </c>
      <c r="C3723" s="21">
        <v>0</v>
      </c>
      <c r="D3723" s="19">
        <v>56814.5</v>
      </c>
      <c r="E3723" s="19">
        <v>57599.5</v>
      </c>
      <c r="F3723" s="19">
        <v>57158.5</v>
      </c>
      <c r="G3723" s="19">
        <v>57448.800000000003</v>
      </c>
      <c r="H3723" s="19">
        <v>8.1</v>
      </c>
      <c r="I3723" s="19">
        <v>7.9</v>
      </c>
      <c r="J3723" s="19">
        <v>6.7</v>
      </c>
      <c r="K3723" s="19">
        <v>7.2</v>
      </c>
      <c r="L3723" s="19">
        <v>23.1</v>
      </c>
      <c r="M3723" s="19">
        <v>30.8</v>
      </c>
      <c r="N3723" s="19">
        <v>36.9</v>
      </c>
      <c r="O3723" s="19">
        <v>37</v>
      </c>
    </row>
    <row r="3724" spans="1:15" x14ac:dyDescent="0.3">
      <c r="A3724" s="20">
        <v>42820.833333333336</v>
      </c>
      <c r="B3724" s="21">
        <v>0</v>
      </c>
      <c r="C3724" s="21">
        <v>0</v>
      </c>
      <c r="D3724" s="19">
        <v>56794.6</v>
      </c>
      <c r="E3724" s="19">
        <v>57588.9</v>
      </c>
      <c r="F3724" s="19">
        <v>57158.8</v>
      </c>
      <c r="G3724" s="19">
        <v>57449.9</v>
      </c>
      <c r="H3724" s="19">
        <v>8.1</v>
      </c>
      <c r="I3724" s="19">
        <v>7.9</v>
      </c>
      <c r="J3724" s="19">
        <v>6.7</v>
      </c>
      <c r="K3724" s="19">
        <v>7.2</v>
      </c>
      <c r="L3724" s="19">
        <v>23.1</v>
      </c>
      <c r="M3724" s="19">
        <v>30.7</v>
      </c>
      <c r="N3724" s="19">
        <v>36.9</v>
      </c>
      <c r="O3724" s="19">
        <v>37</v>
      </c>
    </row>
    <row r="3725" spans="1:15" x14ac:dyDescent="0.3">
      <c r="A3725" s="20">
        <v>42820.840277777781</v>
      </c>
      <c r="B3725" s="21">
        <v>0</v>
      </c>
      <c r="C3725" s="21">
        <v>0</v>
      </c>
      <c r="D3725" s="19">
        <v>56844.3</v>
      </c>
      <c r="E3725" s="19">
        <v>57588.9</v>
      </c>
      <c r="F3725" s="19">
        <v>57160.6</v>
      </c>
      <c r="G3725" s="19">
        <v>57448.5</v>
      </c>
      <c r="H3725" s="19">
        <v>8.1</v>
      </c>
      <c r="I3725" s="19">
        <v>7.9</v>
      </c>
      <c r="J3725" s="19">
        <v>6.7</v>
      </c>
      <c r="K3725" s="19">
        <v>7.2</v>
      </c>
      <c r="L3725" s="19">
        <v>23.1</v>
      </c>
      <c r="M3725" s="19">
        <v>30.6</v>
      </c>
      <c r="N3725" s="19">
        <v>36.9</v>
      </c>
      <c r="O3725" s="19">
        <v>37</v>
      </c>
    </row>
    <row r="3726" spans="1:15" x14ac:dyDescent="0.3">
      <c r="A3726" s="20">
        <v>42820.847222222219</v>
      </c>
      <c r="B3726" s="21">
        <v>0</v>
      </c>
      <c r="C3726" s="21">
        <v>0</v>
      </c>
      <c r="D3726" s="19">
        <v>56814.400000000001</v>
      </c>
      <c r="E3726" s="19">
        <v>57591.9</v>
      </c>
      <c r="F3726" s="19">
        <v>57153.4</v>
      </c>
      <c r="G3726" s="19">
        <v>57443.1</v>
      </c>
      <c r="H3726" s="19">
        <v>8</v>
      </c>
      <c r="I3726" s="19">
        <v>7.9</v>
      </c>
      <c r="J3726" s="19">
        <v>6.7</v>
      </c>
      <c r="K3726" s="19">
        <v>7.2</v>
      </c>
      <c r="L3726" s="19">
        <v>23.1</v>
      </c>
      <c r="M3726" s="19">
        <v>30.5</v>
      </c>
      <c r="N3726" s="19">
        <v>36.9</v>
      </c>
      <c r="O3726" s="19">
        <v>37</v>
      </c>
    </row>
    <row r="3727" spans="1:15" x14ac:dyDescent="0.3">
      <c r="A3727" s="20">
        <v>42820.854166666664</v>
      </c>
      <c r="B3727" s="21">
        <v>0</v>
      </c>
      <c r="C3727" s="21">
        <v>0</v>
      </c>
      <c r="D3727" s="19">
        <v>56806.5</v>
      </c>
      <c r="E3727" s="19">
        <v>57596.2</v>
      </c>
      <c r="F3727" s="19">
        <v>57148.5</v>
      </c>
      <c r="G3727" s="19">
        <v>57438.6</v>
      </c>
      <c r="H3727" s="19">
        <v>8</v>
      </c>
      <c r="I3727" s="19">
        <v>7.9</v>
      </c>
      <c r="J3727" s="19">
        <v>6.7</v>
      </c>
      <c r="K3727" s="19">
        <v>7.2</v>
      </c>
      <c r="L3727" s="19">
        <v>23.1</v>
      </c>
      <c r="M3727" s="19">
        <v>30.5</v>
      </c>
      <c r="N3727" s="19">
        <v>36.9</v>
      </c>
      <c r="O3727" s="19">
        <v>37</v>
      </c>
    </row>
    <row r="3728" spans="1:15" x14ac:dyDescent="0.3">
      <c r="A3728" s="20">
        <v>42820.861111111109</v>
      </c>
      <c r="B3728" s="21">
        <v>0</v>
      </c>
      <c r="C3728" s="21">
        <v>0</v>
      </c>
      <c r="D3728" s="19">
        <v>56781.8</v>
      </c>
      <c r="E3728" s="19">
        <v>57601.2</v>
      </c>
      <c r="F3728" s="19">
        <v>57128.6</v>
      </c>
      <c r="G3728" s="19">
        <v>57429.3</v>
      </c>
      <c r="H3728" s="19">
        <v>8</v>
      </c>
      <c r="I3728" s="19">
        <v>7.9</v>
      </c>
      <c r="J3728" s="19">
        <v>6.6</v>
      </c>
      <c r="K3728" s="19">
        <v>7.1</v>
      </c>
      <c r="L3728" s="19">
        <v>23.1</v>
      </c>
      <c r="M3728" s="19">
        <v>30.4</v>
      </c>
      <c r="N3728" s="19">
        <v>36.9</v>
      </c>
      <c r="O3728" s="19">
        <v>37</v>
      </c>
    </row>
    <row r="3729" spans="1:15" x14ac:dyDescent="0.3">
      <c r="A3729" s="20">
        <v>42820.868055555555</v>
      </c>
      <c r="B3729" s="21">
        <v>0</v>
      </c>
      <c r="C3729" s="21">
        <v>0</v>
      </c>
      <c r="D3729" s="19">
        <v>56801.4</v>
      </c>
      <c r="E3729" s="19">
        <v>57606.1</v>
      </c>
      <c r="F3729" s="19">
        <v>57123.4</v>
      </c>
      <c r="G3729" s="19">
        <v>57426.1</v>
      </c>
      <c r="H3729" s="19">
        <v>8</v>
      </c>
      <c r="I3729" s="19">
        <v>7.9</v>
      </c>
      <c r="J3729" s="19">
        <v>6.6</v>
      </c>
      <c r="K3729" s="19">
        <v>7.1</v>
      </c>
      <c r="L3729" s="19">
        <v>23.2</v>
      </c>
      <c r="M3729" s="19">
        <v>30.3</v>
      </c>
      <c r="N3729" s="19">
        <v>36.9</v>
      </c>
      <c r="O3729" s="19">
        <v>37</v>
      </c>
    </row>
    <row r="3730" spans="1:15" x14ac:dyDescent="0.3">
      <c r="A3730" s="20">
        <v>42820.875</v>
      </c>
      <c r="B3730" s="21">
        <v>0</v>
      </c>
      <c r="C3730" s="21">
        <v>0</v>
      </c>
      <c r="D3730" s="19">
        <v>56784.1</v>
      </c>
      <c r="E3730" s="19">
        <v>57624.2</v>
      </c>
      <c r="F3730" s="19">
        <v>57112.2</v>
      </c>
      <c r="G3730" s="19">
        <v>57409.7</v>
      </c>
      <c r="H3730" s="19">
        <v>8</v>
      </c>
      <c r="I3730" s="19">
        <v>7.9</v>
      </c>
      <c r="J3730" s="19">
        <v>6.5</v>
      </c>
      <c r="K3730" s="19">
        <v>7.1</v>
      </c>
      <c r="L3730" s="19">
        <v>23.2</v>
      </c>
      <c r="M3730" s="19">
        <v>30.3</v>
      </c>
      <c r="N3730" s="19">
        <v>36.9</v>
      </c>
      <c r="O3730" s="19">
        <v>37</v>
      </c>
    </row>
    <row r="3731" spans="1:15" x14ac:dyDescent="0.3">
      <c r="A3731" s="20">
        <v>42820.881944444445</v>
      </c>
      <c r="B3731" s="21">
        <v>0</v>
      </c>
      <c r="C3731" s="21">
        <v>0</v>
      </c>
      <c r="D3731" s="19">
        <v>56759.1</v>
      </c>
      <c r="E3731" s="19">
        <v>57615.3</v>
      </c>
      <c r="F3731" s="19">
        <v>57098.2</v>
      </c>
      <c r="G3731" s="19">
        <v>57400.9</v>
      </c>
      <c r="H3731" s="19">
        <v>8</v>
      </c>
      <c r="I3731" s="19">
        <v>7.9</v>
      </c>
      <c r="J3731" s="19">
        <v>6.5</v>
      </c>
      <c r="K3731" s="19">
        <v>7</v>
      </c>
      <c r="L3731" s="19">
        <v>23.2</v>
      </c>
      <c r="M3731" s="19">
        <v>30.2</v>
      </c>
      <c r="N3731" s="19">
        <v>36.9</v>
      </c>
      <c r="O3731" s="19">
        <v>37</v>
      </c>
    </row>
    <row r="3732" spans="1:15" x14ac:dyDescent="0.3">
      <c r="A3732" s="20">
        <v>42820.888888888891</v>
      </c>
      <c r="B3732" s="21">
        <v>0</v>
      </c>
      <c r="C3732" s="21">
        <v>0</v>
      </c>
      <c r="D3732" s="19">
        <v>56759.8</v>
      </c>
      <c r="E3732" s="19">
        <v>57627.9</v>
      </c>
      <c r="F3732" s="19">
        <v>57093.599999999999</v>
      </c>
      <c r="G3732" s="19">
        <v>57397.1</v>
      </c>
      <c r="H3732" s="19">
        <v>8</v>
      </c>
      <c r="I3732" s="19">
        <v>7.8</v>
      </c>
      <c r="J3732" s="19">
        <v>6.5</v>
      </c>
      <c r="K3732" s="19">
        <v>7</v>
      </c>
      <c r="L3732" s="19">
        <v>23.2</v>
      </c>
      <c r="M3732" s="19">
        <v>30.1</v>
      </c>
      <c r="N3732" s="19">
        <v>36.9</v>
      </c>
      <c r="O3732" s="19">
        <v>37</v>
      </c>
    </row>
    <row r="3733" spans="1:15" x14ac:dyDescent="0.3">
      <c r="A3733" s="20">
        <v>42820.895833333336</v>
      </c>
      <c r="B3733" s="21">
        <v>0</v>
      </c>
      <c r="C3733" s="21">
        <v>0</v>
      </c>
      <c r="D3733" s="19">
        <v>56763.9</v>
      </c>
      <c r="E3733" s="19">
        <v>57638.3</v>
      </c>
      <c r="F3733" s="19">
        <v>57106.7</v>
      </c>
      <c r="G3733" s="19">
        <v>57397.7</v>
      </c>
      <c r="H3733" s="19">
        <v>8</v>
      </c>
      <c r="I3733" s="19">
        <v>7.8</v>
      </c>
      <c r="J3733" s="19">
        <v>6.4</v>
      </c>
      <c r="K3733" s="19">
        <v>7.1</v>
      </c>
      <c r="L3733" s="19">
        <v>23.2</v>
      </c>
      <c r="M3733" s="19">
        <v>30.1</v>
      </c>
      <c r="N3733" s="19">
        <v>36.9</v>
      </c>
      <c r="O3733" s="19">
        <v>37</v>
      </c>
    </row>
    <row r="3734" spans="1:15" x14ac:dyDescent="0.3">
      <c r="A3734" s="20">
        <v>42820.902777777781</v>
      </c>
      <c r="B3734" s="21">
        <v>0</v>
      </c>
      <c r="C3734" s="21">
        <v>0</v>
      </c>
      <c r="D3734" s="19">
        <v>56762.400000000001</v>
      </c>
      <c r="E3734" s="19">
        <v>57645.5</v>
      </c>
      <c r="F3734" s="19">
        <v>57108.6</v>
      </c>
      <c r="G3734" s="19">
        <v>57405.8</v>
      </c>
      <c r="H3734" s="19">
        <v>8</v>
      </c>
      <c r="I3734" s="19">
        <v>7.8</v>
      </c>
      <c r="J3734" s="19">
        <v>6.4</v>
      </c>
      <c r="K3734" s="19">
        <v>7</v>
      </c>
      <c r="L3734" s="19">
        <v>23.2</v>
      </c>
      <c r="M3734" s="19">
        <v>30.1</v>
      </c>
      <c r="N3734" s="19">
        <v>36.9</v>
      </c>
      <c r="O3734" s="19">
        <v>37</v>
      </c>
    </row>
    <row r="3735" spans="1:15" x14ac:dyDescent="0.3">
      <c r="A3735" s="20">
        <v>42820.909722222219</v>
      </c>
      <c r="B3735" s="21">
        <v>0</v>
      </c>
      <c r="C3735" s="21">
        <v>0</v>
      </c>
      <c r="D3735" s="19">
        <v>56781.5</v>
      </c>
      <c r="E3735" s="19">
        <v>57649.1</v>
      </c>
      <c r="F3735" s="19">
        <v>57114.5</v>
      </c>
      <c r="G3735" s="19">
        <v>57408.2</v>
      </c>
      <c r="H3735" s="19">
        <v>8</v>
      </c>
      <c r="I3735" s="19">
        <v>7.8</v>
      </c>
      <c r="J3735" s="19">
        <v>6.4</v>
      </c>
      <c r="K3735" s="19">
        <v>7</v>
      </c>
      <c r="L3735" s="19">
        <v>23.2</v>
      </c>
      <c r="M3735" s="19">
        <v>30.1</v>
      </c>
      <c r="N3735" s="19">
        <v>36.9</v>
      </c>
      <c r="O3735" s="19">
        <v>37</v>
      </c>
    </row>
    <row r="3736" spans="1:15" x14ac:dyDescent="0.3">
      <c r="A3736" s="20">
        <v>42820.916666666664</v>
      </c>
      <c r="B3736" s="21">
        <v>0</v>
      </c>
      <c r="C3736" s="21">
        <v>0</v>
      </c>
      <c r="D3736" s="19">
        <v>56781.9</v>
      </c>
      <c r="E3736" s="19">
        <v>57651.9</v>
      </c>
      <c r="F3736" s="19">
        <v>57113.4</v>
      </c>
      <c r="G3736" s="19">
        <v>57400.3</v>
      </c>
      <c r="H3736" s="19">
        <v>8</v>
      </c>
      <c r="I3736" s="19">
        <v>7.8</v>
      </c>
      <c r="J3736" s="19">
        <v>6.4</v>
      </c>
      <c r="K3736" s="19">
        <v>7</v>
      </c>
      <c r="L3736" s="19">
        <v>23.3</v>
      </c>
      <c r="M3736" s="19">
        <v>30</v>
      </c>
      <c r="N3736" s="19">
        <v>36.9</v>
      </c>
      <c r="O3736" s="19">
        <v>37</v>
      </c>
    </row>
    <row r="3737" spans="1:15" x14ac:dyDescent="0.3">
      <c r="A3737" s="20">
        <v>42820.923611111109</v>
      </c>
      <c r="B3737" s="21">
        <v>0</v>
      </c>
      <c r="C3737" s="21">
        <v>0</v>
      </c>
      <c r="D3737" s="19">
        <v>56759.4</v>
      </c>
      <c r="E3737" s="19">
        <v>57656.2</v>
      </c>
      <c r="F3737" s="19">
        <v>57114</v>
      </c>
      <c r="G3737" s="19">
        <v>57400.2</v>
      </c>
      <c r="H3737" s="19">
        <v>8</v>
      </c>
      <c r="I3737" s="19">
        <v>7.8</v>
      </c>
      <c r="J3737" s="19">
        <v>6.4</v>
      </c>
      <c r="K3737" s="19">
        <v>7</v>
      </c>
      <c r="L3737" s="19">
        <v>23.3</v>
      </c>
      <c r="M3737" s="19">
        <v>30</v>
      </c>
      <c r="N3737" s="19">
        <v>36.9</v>
      </c>
      <c r="O3737" s="19">
        <v>37</v>
      </c>
    </row>
    <row r="3738" spans="1:15" x14ac:dyDescent="0.3">
      <c r="A3738" s="20">
        <v>42820.930555555555</v>
      </c>
      <c r="B3738" s="21">
        <v>0</v>
      </c>
      <c r="C3738" s="21">
        <v>0</v>
      </c>
      <c r="D3738" s="19">
        <v>56757.8</v>
      </c>
      <c r="E3738" s="19">
        <v>57660.1</v>
      </c>
      <c r="F3738" s="19">
        <v>57119.4</v>
      </c>
      <c r="G3738" s="19">
        <v>57395.1</v>
      </c>
      <c r="H3738" s="19">
        <v>8</v>
      </c>
      <c r="I3738" s="19">
        <v>7.8</v>
      </c>
      <c r="J3738" s="19">
        <v>6.3</v>
      </c>
      <c r="K3738" s="19">
        <v>7</v>
      </c>
      <c r="L3738" s="19">
        <v>23.3</v>
      </c>
      <c r="M3738" s="19">
        <v>30</v>
      </c>
      <c r="N3738" s="19">
        <v>36.9</v>
      </c>
      <c r="O3738" s="19">
        <v>37</v>
      </c>
    </row>
    <row r="3739" spans="1:15" x14ac:dyDescent="0.3">
      <c r="A3739" s="20">
        <v>42820.9375</v>
      </c>
      <c r="B3739" s="21">
        <v>0</v>
      </c>
      <c r="C3739" s="21">
        <v>0</v>
      </c>
      <c r="D3739" s="19">
        <v>56757.8</v>
      </c>
      <c r="E3739" s="19">
        <v>57673.5</v>
      </c>
      <c r="F3739" s="19">
        <v>57130.7</v>
      </c>
      <c r="G3739" s="19">
        <v>57407.5</v>
      </c>
      <c r="H3739" s="19">
        <v>8</v>
      </c>
      <c r="I3739" s="19">
        <v>7.8</v>
      </c>
      <c r="J3739" s="19">
        <v>6.3</v>
      </c>
      <c r="K3739" s="19">
        <v>7</v>
      </c>
      <c r="L3739" s="19">
        <v>23.3</v>
      </c>
      <c r="M3739" s="19">
        <v>30</v>
      </c>
      <c r="N3739" s="19">
        <v>36.9</v>
      </c>
      <c r="O3739" s="19">
        <v>37</v>
      </c>
    </row>
    <row r="3740" spans="1:15" x14ac:dyDescent="0.3">
      <c r="A3740" s="20">
        <v>42820.944444444445</v>
      </c>
      <c r="B3740" s="21">
        <v>0</v>
      </c>
      <c r="C3740" s="21">
        <v>0</v>
      </c>
      <c r="D3740" s="19">
        <v>56716.9</v>
      </c>
      <c r="E3740" s="19">
        <v>57677.8</v>
      </c>
      <c r="F3740" s="19">
        <v>57137.599999999999</v>
      </c>
      <c r="G3740" s="19">
        <v>57411.199999999997</v>
      </c>
      <c r="H3740" s="19">
        <v>8</v>
      </c>
      <c r="I3740" s="19">
        <v>7.8</v>
      </c>
      <c r="J3740" s="19">
        <v>6.3</v>
      </c>
      <c r="K3740" s="19">
        <v>6.9</v>
      </c>
      <c r="L3740" s="19">
        <v>23.3</v>
      </c>
      <c r="M3740" s="19">
        <v>29.9</v>
      </c>
      <c r="N3740" s="19">
        <v>36.799999999999997</v>
      </c>
      <c r="O3740" s="19">
        <v>37</v>
      </c>
    </row>
    <row r="3741" spans="1:15" x14ac:dyDescent="0.3">
      <c r="A3741" s="20">
        <v>42820.951388888891</v>
      </c>
      <c r="B3741" s="21">
        <v>0</v>
      </c>
      <c r="C3741" s="21">
        <v>0</v>
      </c>
      <c r="D3741" s="19">
        <v>56784.6</v>
      </c>
      <c r="E3741" s="19">
        <v>57679.199999999997</v>
      </c>
      <c r="F3741" s="19">
        <v>57137.8</v>
      </c>
      <c r="G3741" s="19">
        <v>57414.6</v>
      </c>
      <c r="H3741" s="19">
        <v>8</v>
      </c>
      <c r="I3741" s="19">
        <v>7.8</v>
      </c>
      <c r="J3741" s="19">
        <v>6.3</v>
      </c>
      <c r="K3741" s="19">
        <v>6.9</v>
      </c>
      <c r="L3741" s="19">
        <v>23.3</v>
      </c>
      <c r="M3741" s="19">
        <v>29.9</v>
      </c>
      <c r="N3741" s="19">
        <v>36.9</v>
      </c>
      <c r="O3741" s="19">
        <v>37</v>
      </c>
    </row>
    <row r="3742" spans="1:15" x14ac:dyDescent="0.3">
      <c r="A3742" s="20">
        <v>42820.958333333336</v>
      </c>
      <c r="B3742" s="21">
        <v>0</v>
      </c>
      <c r="C3742" s="21">
        <v>0</v>
      </c>
      <c r="D3742" s="19">
        <v>56735.3</v>
      </c>
      <c r="E3742" s="19">
        <v>57684.9</v>
      </c>
      <c r="F3742" s="19">
        <v>57140.4</v>
      </c>
      <c r="G3742" s="19">
        <v>57416.4</v>
      </c>
      <c r="H3742" s="19">
        <v>8</v>
      </c>
      <c r="I3742" s="19">
        <v>7.8</v>
      </c>
      <c r="J3742" s="19">
        <v>6.3</v>
      </c>
      <c r="K3742" s="19">
        <v>6.9</v>
      </c>
      <c r="L3742" s="19">
        <v>23.4</v>
      </c>
      <c r="M3742" s="19">
        <v>29.9</v>
      </c>
      <c r="N3742" s="19">
        <v>36.799999999999997</v>
      </c>
      <c r="O3742" s="19">
        <v>37</v>
      </c>
    </row>
    <row r="3743" spans="1:15" x14ac:dyDescent="0.3">
      <c r="A3743" s="20">
        <v>42820.965277777781</v>
      </c>
      <c r="B3743" s="21">
        <v>0</v>
      </c>
      <c r="C3743" s="21">
        <v>0</v>
      </c>
      <c r="D3743" s="19">
        <v>56763.5</v>
      </c>
      <c r="E3743" s="19">
        <v>57688.6</v>
      </c>
      <c r="F3743" s="19">
        <v>57140</v>
      </c>
      <c r="G3743" s="19">
        <v>57413.3</v>
      </c>
      <c r="H3743" s="19">
        <v>7.9</v>
      </c>
      <c r="I3743" s="19">
        <v>7.8</v>
      </c>
      <c r="J3743" s="19">
        <v>6.2</v>
      </c>
      <c r="K3743" s="19">
        <v>6.9</v>
      </c>
      <c r="L3743" s="19">
        <v>23.4</v>
      </c>
      <c r="M3743" s="19">
        <v>30</v>
      </c>
      <c r="N3743" s="19">
        <v>36.9</v>
      </c>
      <c r="O3743" s="19">
        <v>37</v>
      </c>
    </row>
    <row r="3744" spans="1:15" x14ac:dyDescent="0.3">
      <c r="A3744" s="20">
        <v>42820.972222222219</v>
      </c>
      <c r="B3744" s="21">
        <v>0</v>
      </c>
      <c r="C3744" s="21">
        <v>0</v>
      </c>
      <c r="D3744" s="19">
        <v>56743.4</v>
      </c>
      <c r="E3744" s="19">
        <v>57692.800000000003</v>
      </c>
      <c r="F3744" s="19">
        <v>57137.4</v>
      </c>
      <c r="G3744" s="19">
        <v>57419.199999999997</v>
      </c>
      <c r="H3744" s="19">
        <v>7.9</v>
      </c>
      <c r="I3744" s="19">
        <v>7.8</v>
      </c>
      <c r="J3744" s="19">
        <v>6.2</v>
      </c>
      <c r="K3744" s="19">
        <v>6.9</v>
      </c>
      <c r="L3744" s="19">
        <v>23.4</v>
      </c>
      <c r="M3744" s="19">
        <v>30</v>
      </c>
      <c r="N3744" s="19">
        <v>36.799999999999997</v>
      </c>
      <c r="O3744" s="19">
        <v>37</v>
      </c>
    </row>
    <row r="3745" spans="1:15" x14ac:dyDescent="0.3">
      <c r="A3745" s="20">
        <v>42820.979166666664</v>
      </c>
      <c r="B3745" s="21">
        <v>0</v>
      </c>
      <c r="C3745" s="21">
        <v>0</v>
      </c>
      <c r="D3745" s="19">
        <v>56738.7</v>
      </c>
      <c r="E3745" s="19">
        <v>57709.8</v>
      </c>
      <c r="F3745" s="19">
        <v>57150.3</v>
      </c>
      <c r="G3745" s="19">
        <v>57428.5</v>
      </c>
      <c r="H3745" s="19">
        <v>7.9</v>
      </c>
      <c r="I3745" s="19">
        <v>7.7</v>
      </c>
      <c r="J3745" s="19">
        <v>6.2</v>
      </c>
      <c r="K3745" s="19">
        <v>6.9</v>
      </c>
      <c r="L3745" s="19">
        <v>23.4</v>
      </c>
      <c r="M3745" s="19">
        <v>30</v>
      </c>
      <c r="N3745" s="19">
        <v>36.799999999999997</v>
      </c>
      <c r="O3745" s="19">
        <v>37</v>
      </c>
    </row>
    <row r="3746" spans="1:15" x14ac:dyDescent="0.3">
      <c r="A3746" s="20">
        <v>42820.986111111109</v>
      </c>
      <c r="B3746" s="21">
        <v>0</v>
      </c>
      <c r="C3746" s="21">
        <v>0</v>
      </c>
      <c r="D3746" s="19">
        <v>56715</v>
      </c>
      <c r="E3746" s="19">
        <v>57710.9</v>
      </c>
      <c r="F3746" s="19">
        <v>57164.1</v>
      </c>
      <c r="G3746" s="19">
        <v>57433.4</v>
      </c>
      <c r="H3746" s="19">
        <v>7.9</v>
      </c>
      <c r="I3746" s="19">
        <v>7.7</v>
      </c>
      <c r="J3746" s="19">
        <v>6.2</v>
      </c>
      <c r="K3746" s="19">
        <v>6.9</v>
      </c>
      <c r="L3746" s="19">
        <v>23.4</v>
      </c>
      <c r="M3746" s="19">
        <v>30</v>
      </c>
      <c r="N3746" s="19">
        <v>36.799999999999997</v>
      </c>
      <c r="O3746" s="19">
        <v>37</v>
      </c>
    </row>
    <row r="3747" spans="1:15" x14ac:dyDescent="0.3">
      <c r="A3747" s="20">
        <v>42820.993055555555</v>
      </c>
      <c r="B3747" s="21">
        <v>0</v>
      </c>
      <c r="C3747" s="21">
        <v>0</v>
      </c>
      <c r="D3747" s="19">
        <v>56762.7</v>
      </c>
      <c r="E3747" s="19">
        <v>57712.4</v>
      </c>
      <c r="F3747" s="19">
        <v>57176</v>
      </c>
      <c r="G3747" s="19">
        <v>57438.3</v>
      </c>
      <c r="H3747" s="19">
        <v>7.9</v>
      </c>
      <c r="I3747" s="19">
        <v>7.7</v>
      </c>
      <c r="J3747" s="19">
        <v>6.2</v>
      </c>
      <c r="K3747" s="19">
        <v>6.9</v>
      </c>
      <c r="L3747" s="19">
        <v>23.4</v>
      </c>
      <c r="M3747" s="19">
        <v>30.1</v>
      </c>
      <c r="N3747" s="19">
        <v>36.9</v>
      </c>
      <c r="O3747" s="19">
        <v>37</v>
      </c>
    </row>
    <row r="3748" spans="1:15" x14ac:dyDescent="0.3">
      <c r="A3748" s="20">
        <v>42821</v>
      </c>
      <c r="B3748" s="21">
        <v>0</v>
      </c>
      <c r="C3748" s="21">
        <v>0</v>
      </c>
      <c r="D3748" s="19">
        <v>56735.9</v>
      </c>
      <c r="E3748" s="19">
        <v>57725.9</v>
      </c>
      <c r="F3748" s="19">
        <v>57179.1</v>
      </c>
      <c r="G3748" s="19">
        <v>57444.1</v>
      </c>
      <c r="H3748" s="19">
        <v>7.9</v>
      </c>
      <c r="I3748" s="19">
        <v>7.7</v>
      </c>
      <c r="J3748" s="19">
        <v>6.2</v>
      </c>
      <c r="K3748" s="19">
        <v>6.9</v>
      </c>
      <c r="L3748" s="19">
        <v>23.5</v>
      </c>
      <c r="M3748" s="19">
        <v>30</v>
      </c>
      <c r="N3748" s="19">
        <v>36.799999999999997</v>
      </c>
      <c r="O3748" s="19">
        <v>37</v>
      </c>
    </row>
    <row r="3749" spans="1:15" x14ac:dyDescent="0.3">
      <c r="A3749" s="20">
        <v>42821.006944444445</v>
      </c>
      <c r="B3749" s="21">
        <v>0</v>
      </c>
      <c r="C3749" s="21">
        <v>0</v>
      </c>
      <c r="D3749" s="19">
        <v>56731.199999999997</v>
      </c>
      <c r="E3749" s="19">
        <v>57731.4</v>
      </c>
      <c r="F3749" s="19">
        <v>57184.7</v>
      </c>
      <c r="G3749" s="19">
        <v>57446.8</v>
      </c>
      <c r="H3749" s="19">
        <v>7.9</v>
      </c>
      <c r="I3749" s="19">
        <v>7.7</v>
      </c>
      <c r="J3749" s="19">
        <v>6.2</v>
      </c>
      <c r="K3749" s="19">
        <v>6.9</v>
      </c>
      <c r="L3749" s="19">
        <v>23.5</v>
      </c>
      <c r="M3749" s="19">
        <v>30</v>
      </c>
      <c r="N3749" s="19">
        <v>36.799999999999997</v>
      </c>
      <c r="O3749" s="19">
        <v>37</v>
      </c>
    </row>
    <row r="3750" spans="1:15" x14ac:dyDescent="0.3">
      <c r="A3750" s="20">
        <v>42821.013888888891</v>
      </c>
      <c r="B3750" s="21">
        <v>0</v>
      </c>
      <c r="C3750" s="21">
        <v>0</v>
      </c>
      <c r="D3750" s="19">
        <v>56734</v>
      </c>
      <c r="E3750" s="19">
        <v>57726.7</v>
      </c>
      <c r="F3750" s="19">
        <v>57186.2</v>
      </c>
      <c r="G3750" s="19">
        <v>57458.3</v>
      </c>
      <c r="H3750" s="19">
        <v>7.9</v>
      </c>
      <c r="I3750" s="19">
        <v>7.7</v>
      </c>
      <c r="J3750" s="19">
        <v>6.2</v>
      </c>
      <c r="K3750" s="19">
        <v>6.9</v>
      </c>
      <c r="L3750" s="19">
        <v>23.5</v>
      </c>
      <c r="M3750" s="19">
        <v>30</v>
      </c>
      <c r="N3750" s="19">
        <v>36.799999999999997</v>
      </c>
      <c r="O3750" s="19">
        <v>37</v>
      </c>
    </row>
    <row r="3751" spans="1:15" x14ac:dyDescent="0.3">
      <c r="A3751" s="20">
        <v>42821.020833333336</v>
      </c>
      <c r="B3751" s="21">
        <v>0</v>
      </c>
      <c r="C3751" s="21">
        <v>0</v>
      </c>
      <c r="D3751" s="19">
        <v>56748</v>
      </c>
      <c r="E3751" s="19">
        <v>57725.4</v>
      </c>
      <c r="F3751" s="19">
        <v>57195.8</v>
      </c>
      <c r="G3751" s="19">
        <v>57463.199999999997</v>
      </c>
      <c r="H3751" s="19">
        <v>7.9</v>
      </c>
      <c r="I3751" s="19">
        <v>7.7</v>
      </c>
      <c r="J3751" s="19">
        <v>6.2</v>
      </c>
      <c r="K3751" s="19">
        <v>6.8</v>
      </c>
      <c r="L3751" s="19">
        <v>23.5</v>
      </c>
      <c r="M3751" s="19">
        <v>30.1</v>
      </c>
      <c r="N3751" s="19">
        <v>36.799999999999997</v>
      </c>
      <c r="O3751" s="19">
        <v>37</v>
      </c>
    </row>
    <row r="3752" spans="1:15" x14ac:dyDescent="0.3">
      <c r="A3752" s="20">
        <v>42821.027777777781</v>
      </c>
      <c r="B3752" s="21">
        <v>0</v>
      </c>
      <c r="C3752" s="21">
        <v>0</v>
      </c>
      <c r="D3752" s="19">
        <v>56764.4</v>
      </c>
      <c r="E3752" s="19">
        <v>57722.8</v>
      </c>
      <c r="F3752" s="19">
        <v>57204.800000000003</v>
      </c>
      <c r="G3752" s="19">
        <v>57469.9</v>
      </c>
      <c r="H3752" s="19">
        <v>7.9</v>
      </c>
      <c r="I3752" s="19">
        <v>7.7</v>
      </c>
      <c r="J3752" s="19">
        <v>6.2</v>
      </c>
      <c r="K3752" s="19">
        <v>6.8</v>
      </c>
      <c r="L3752" s="19">
        <v>23.5</v>
      </c>
      <c r="M3752" s="19">
        <v>30.1</v>
      </c>
      <c r="N3752" s="19">
        <v>36.9</v>
      </c>
      <c r="O3752" s="19">
        <v>37</v>
      </c>
    </row>
    <row r="3753" spans="1:15" x14ac:dyDescent="0.3">
      <c r="A3753" s="20">
        <v>42821.034722222219</v>
      </c>
      <c r="B3753" s="21">
        <v>0</v>
      </c>
      <c r="C3753" s="21">
        <v>0</v>
      </c>
      <c r="D3753" s="19">
        <v>56750</v>
      </c>
      <c r="E3753" s="19">
        <v>57719</v>
      </c>
      <c r="F3753" s="19">
        <v>57204.9</v>
      </c>
      <c r="G3753" s="19">
        <v>57473.4</v>
      </c>
      <c r="H3753" s="19">
        <v>7.9</v>
      </c>
      <c r="I3753" s="19">
        <v>7.7</v>
      </c>
      <c r="J3753" s="19">
        <v>6.1</v>
      </c>
      <c r="K3753" s="19">
        <v>6.8</v>
      </c>
      <c r="L3753" s="19">
        <v>23.5</v>
      </c>
      <c r="M3753" s="19">
        <v>30.1</v>
      </c>
      <c r="N3753" s="19">
        <v>36.799999999999997</v>
      </c>
      <c r="O3753" s="19">
        <v>37</v>
      </c>
    </row>
    <row r="3754" spans="1:15" x14ac:dyDescent="0.3">
      <c r="A3754" s="20">
        <v>42821.041666666664</v>
      </c>
      <c r="B3754" s="21">
        <v>0</v>
      </c>
      <c r="C3754" s="21">
        <v>0</v>
      </c>
      <c r="D3754" s="19">
        <v>56746</v>
      </c>
      <c r="E3754" s="19">
        <v>57716.5</v>
      </c>
      <c r="F3754" s="19">
        <v>57212.2</v>
      </c>
      <c r="G3754" s="19">
        <v>57482.8</v>
      </c>
      <c r="H3754" s="19">
        <v>7.9</v>
      </c>
      <c r="I3754" s="19">
        <v>7.7</v>
      </c>
      <c r="J3754" s="19">
        <v>6.1</v>
      </c>
      <c r="K3754" s="19">
        <v>6.8</v>
      </c>
      <c r="L3754" s="19">
        <v>23.6</v>
      </c>
      <c r="M3754" s="19">
        <v>30.1</v>
      </c>
      <c r="N3754" s="19">
        <v>36.799999999999997</v>
      </c>
      <c r="O3754" s="19">
        <v>37</v>
      </c>
    </row>
    <row r="3755" spans="1:15" x14ac:dyDescent="0.3">
      <c r="A3755" s="20">
        <v>42821.048611111109</v>
      </c>
      <c r="B3755" s="21">
        <v>0</v>
      </c>
      <c r="C3755" s="21">
        <v>0</v>
      </c>
      <c r="D3755" s="19">
        <v>56723.3</v>
      </c>
      <c r="E3755" s="19">
        <v>57711</v>
      </c>
      <c r="F3755" s="19">
        <v>57221.1</v>
      </c>
      <c r="G3755" s="19">
        <v>57483.6</v>
      </c>
      <c r="H3755" s="19">
        <v>7.9</v>
      </c>
      <c r="I3755" s="19">
        <v>7.7</v>
      </c>
      <c r="J3755" s="19">
        <v>6.1</v>
      </c>
      <c r="K3755" s="19">
        <v>6.8</v>
      </c>
      <c r="L3755" s="19">
        <v>23.6</v>
      </c>
      <c r="M3755" s="19">
        <v>30.1</v>
      </c>
      <c r="N3755" s="19">
        <v>36.799999999999997</v>
      </c>
      <c r="O3755" s="19">
        <v>37</v>
      </c>
    </row>
    <row r="3756" spans="1:15" x14ac:dyDescent="0.3">
      <c r="A3756" s="20">
        <v>42821.055555555555</v>
      </c>
      <c r="B3756" s="21">
        <v>0</v>
      </c>
      <c r="C3756" s="21">
        <v>0</v>
      </c>
      <c r="D3756" s="19">
        <v>56796.4</v>
      </c>
      <c r="E3756" s="19">
        <v>57691.7</v>
      </c>
      <c r="F3756" s="19">
        <v>57217.8</v>
      </c>
      <c r="G3756" s="19">
        <v>57490.5</v>
      </c>
      <c r="H3756" s="19">
        <v>7.9</v>
      </c>
      <c r="I3756" s="19">
        <v>7.7</v>
      </c>
      <c r="J3756" s="19">
        <v>6.1</v>
      </c>
      <c r="K3756" s="19">
        <v>6.8</v>
      </c>
      <c r="L3756" s="19">
        <v>23.6</v>
      </c>
      <c r="M3756" s="19">
        <v>30.1</v>
      </c>
      <c r="N3756" s="19">
        <v>36.9</v>
      </c>
      <c r="O3756" s="19">
        <v>37</v>
      </c>
    </row>
    <row r="3757" spans="1:15" x14ac:dyDescent="0.3">
      <c r="A3757" s="20">
        <v>42821.0625</v>
      </c>
      <c r="B3757" s="21">
        <v>0</v>
      </c>
      <c r="C3757" s="21">
        <v>0</v>
      </c>
      <c r="D3757" s="19">
        <v>56701.8</v>
      </c>
      <c r="E3757" s="19">
        <v>57707.7</v>
      </c>
      <c r="F3757" s="19">
        <v>57217.9</v>
      </c>
      <c r="G3757" s="19">
        <v>57483.9</v>
      </c>
      <c r="H3757" s="19">
        <v>7.9</v>
      </c>
      <c r="I3757" s="19">
        <v>7.7</v>
      </c>
      <c r="J3757" s="19">
        <v>6.1</v>
      </c>
      <c r="K3757" s="19">
        <v>6.8</v>
      </c>
      <c r="L3757" s="19">
        <v>23.6</v>
      </c>
      <c r="M3757" s="19">
        <v>30.1</v>
      </c>
      <c r="N3757" s="19">
        <v>36.799999999999997</v>
      </c>
      <c r="O3757" s="19">
        <v>37</v>
      </c>
    </row>
    <row r="3758" spans="1:15" x14ac:dyDescent="0.3">
      <c r="A3758" s="20">
        <v>42821.069444444445</v>
      </c>
      <c r="B3758" s="21">
        <v>0</v>
      </c>
      <c r="C3758" s="21">
        <v>0</v>
      </c>
      <c r="D3758" s="19">
        <v>56734</v>
      </c>
      <c r="E3758" s="19">
        <v>57698.9</v>
      </c>
      <c r="F3758" s="19">
        <v>57219.9</v>
      </c>
      <c r="G3758" s="19">
        <v>57490.9</v>
      </c>
      <c r="H3758" s="19">
        <v>7.9</v>
      </c>
      <c r="I3758" s="19">
        <v>7.7</v>
      </c>
      <c r="J3758" s="19">
        <v>6.1</v>
      </c>
      <c r="K3758" s="19">
        <v>6.8</v>
      </c>
      <c r="L3758" s="19">
        <v>23.6</v>
      </c>
      <c r="M3758" s="19">
        <v>30.1</v>
      </c>
      <c r="N3758" s="19">
        <v>36.799999999999997</v>
      </c>
      <c r="O3758" s="19">
        <v>37</v>
      </c>
    </row>
    <row r="3759" spans="1:15" x14ac:dyDescent="0.3">
      <c r="A3759" s="20">
        <v>42821.076388888891</v>
      </c>
      <c r="B3759" s="21">
        <v>0</v>
      </c>
      <c r="C3759" s="21">
        <v>0</v>
      </c>
      <c r="D3759" s="19">
        <v>56752.1</v>
      </c>
      <c r="E3759" s="19">
        <v>57712.4</v>
      </c>
      <c r="F3759" s="19">
        <v>57227.5</v>
      </c>
      <c r="G3759" s="19">
        <v>57498.7</v>
      </c>
      <c r="H3759" s="19">
        <v>7.9</v>
      </c>
      <c r="I3759" s="19">
        <v>7.7</v>
      </c>
      <c r="J3759" s="19">
        <v>6.1</v>
      </c>
      <c r="K3759" s="19">
        <v>6.8</v>
      </c>
      <c r="L3759" s="19">
        <v>23.7</v>
      </c>
      <c r="M3759" s="19">
        <v>30.1</v>
      </c>
      <c r="N3759" s="19">
        <v>36.9</v>
      </c>
      <c r="O3759" s="19">
        <v>37</v>
      </c>
    </row>
    <row r="3760" spans="1:15" x14ac:dyDescent="0.3">
      <c r="A3760" s="20">
        <v>42821.083333333336</v>
      </c>
      <c r="B3760" s="21">
        <v>0</v>
      </c>
      <c r="C3760" s="21">
        <v>0</v>
      </c>
      <c r="D3760" s="19">
        <v>56741.3</v>
      </c>
      <c r="E3760" s="19">
        <v>57712.1</v>
      </c>
      <c r="F3760" s="19">
        <v>57231.4</v>
      </c>
      <c r="G3760" s="19">
        <v>57488.800000000003</v>
      </c>
      <c r="H3760" s="19">
        <v>7.9</v>
      </c>
      <c r="I3760" s="19">
        <v>7.7</v>
      </c>
      <c r="J3760" s="19">
        <v>6.1</v>
      </c>
      <c r="K3760" s="19">
        <v>6.8</v>
      </c>
      <c r="L3760" s="19">
        <v>23.7</v>
      </c>
      <c r="M3760" s="19">
        <v>30.1</v>
      </c>
      <c r="N3760" s="19">
        <v>36.799999999999997</v>
      </c>
      <c r="O3760" s="19">
        <v>37</v>
      </c>
    </row>
    <row r="3761" spans="1:15" x14ac:dyDescent="0.3">
      <c r="A3761" s="20">
        <v>42821.090277777781</v>
      </c>
      <c r="B3761" s="21">
        <v>0</v>
      </c>
      <c r="C3761" s="21">
        <v>0</v>
      </c>
      <c r="D3761" s="19">
        <v>56778.1</v>
      </c>
      <c r="E3761" s="19">
        <v>57700.6</v>
      </c>
      <c r="F3761" s="19">
        <v>57237.4</v>
      </c>
      <c r="G3761" s="19">
        <v>57498.9</v>
      </c>
      <c r="H3761" s="19">
        <v>7.9</v>
      </c>
      <c r="I3761" s="19">
        <v>7.7</v>
      </c>
      <c r="J3761" s="19">
        <v>6.2</v>
      </c>
      <c r="K3761" s="19">
        <v>6.8</v>
      </c>
      <c r="L3761" s="19">
        <v>23.7</v>
      </c>
      <c r="M3761" s="19">
        <v>30.1</v>
      </c>
      <c r="N3761" s="19">
        <v>36.9</v>
      </c>
      <c r="O3761" s="19">
        <v>37</v>
      </c>
    </row>
    <row r="3762" spans="1:15" x14ac:dyDescent="0.3">
      <c r="A3762" s="20">
        <v>42821.097222222219</v>
      </c>
      <c r="B3762" s="21">
        <v>0</v>
      </c>
      <c r="C3762" s="21">
        <v>0</v>
      </c>
      <c r="D3762" s="19">
        <v>56762.3</v>
      </c>
      <c r="E3762" s="19">
        <v>57648</v>
      </c>
      <c r="F3762" s="19">
        <v>57230.6</v>
      </c>
      <c r="G3762" s="19">
        <v>57498.3</v>
      </c>
      <c r="H3762" s="19">
        <v>7.9</v>
      </c>
      <c r="I3762" s="19">
        <v>7.7</v>
      </c>
      <c r="J3762" s="19">
        <v>6.2</v>
      </c>
      <c r="K3762" s="19">
        <v>6.8</v>
      </c>
      <c r="L3762" s="19">
        <v>23.7</v>
      </c>
      <c r="M3762" s="19">
        <v>30.1</v>
      </c>
      <c r="N3762" s="19">
        <v>36.9</v>
      </c>
      <c r="O3762" s="19">
        <v>37</v>
      </c>
    </row>
    <row r="3763" spans="1:15" x14ac:dyDescent="0.3">
      <c r="A3763" s="20">
        <v>42821.104166666664</v>
      </c>
      <c r="B3763" s="21">
        <v>0</v>
      </c>
      <c r="C3763" s="21">
        <v>0</v>
      </c>
      <c r="D3763" s="19">
        <v>56800.800000000003</v>
      </c>
      <c r="E3763" s="19">
        <v>57614.7</v>
      </c>
      <c r="F3763" s="19">
        <v>57230.3</v>
      </c>
      <c r="G3763" s="19">
        <v>57494.7</v>
      </c>
      <c r="H3763" s="19">
        <v>7.9</v>
      </c>
      <c r="I3763" s="19">
        <v>7.7</v>
      </c>
      <c r="J3763" s="19">
        <v>6.2</v>
      </c>
      <c r="K3763" s="19">
        <v>6.8</v>
      </c>
      <c r="L3763" s="19">
        <v>23.7</v>
      </c>
      <c r="M3763" s="19">
        <v>30.2</v>
      </c>
      <c r="N3763" s="19">
        <v>36.9</v>
      </c>
      <c r="O3763" s="19">
        <v>37</v>
      </c>
    </row>
    <row r="3764" spans="1:15" x14ac:dyDescent="0.3">
      <c r="A3764" s="20">
        <v>42821.111111111109</v>
      </c>
      <c r="B3764" s="21">
        <v>0</v>
      </c>
      <c r="C3764" s="21">
        <v>0</v>
      </c>
      <c r="D3764" s="19">
        <v>56773.4</v>
      </c>
      <c r="E3764" s="19">
        <v>57617</v>
      </c>
      <c r="F3764" s="19">
        <v>57239.5</v>
      </c>
      <c r="G3764" s="19">
        <v>57500.800000000003</v>
      </c>
      <c r="H3764" s="19">
        <v>7.9</v>
      </c>
      <c r="I3764" s="19">
        <v>7.7</v>
      </c>
      <c r="J3764" s="19">
        <v>6.3</v>
      </c>
      <c r="K3764" s="19">
        <v>6.9</v>
      </c>
      <c r="L3764" s="19">
        <v>23.8</v>
      </c>
      <c r="M3764" s="19">
        <v>30.2</v>
      </c>
      <c r="N3764" s="19">
        <v>36.9</v>
      </c>
      <c r="O3764" s="19">
        <v>37</v>
      </c>
    </row>
    <row r="3765" spans="1:15" x14ac:dyDescent="0.3">
      <c r="A3765" s="20">
        <v>42821.118055555555</v>
      </c>
      <c r="B3765" s="21">
        <v>0</v>
      </c>
      <c r="C3765" s="21">
        <v>0</v>
      </c>
      <c r="D3765" s="19">
        <v>56893.7</v>
      </c>
      <c r="E3765" s="19">
        <v>57622.8</v>
      </c>
      <c r="F3765" s="19">
        <v>57251.4</v>
      </c>
      <c r="G3765" s="19">
        <v>57480.6</v>
      </c>
      <c r="H3765" s="19">
        <v>7.9</v>
      </c>
      <c r="I3765" s="19">
        <v>7.7</v>
      </c>
      <c r="J3765" s="19">
        <v>6.5</v>
      </c>
      <c r="K3765" s="19">
        <v>7.1</v>
      </c>
      <c r="L3765" s="19">
        <v>23.8</v>
      </c>
      <c r="M3765" s="19">
        <v>30.1</v>
      </c>
      <c r="N3765" s="19">
        <v>37</v>
      </c>
      <c r="O3765" s="19">
        <v>37</v>
      </c>
    </row>
    <row r="3766" spans="1:15" x14ac:dyDescent="0.3">
      <c r="A3766" s="20">
        <v>42821.125</v>
      </c>
      <c r="B3766" s="21">
        <v>0</v>
      </c>
      <c r="C3766" s="21">
        <v>0</v>
      </c>
      <c r="D3766" s="19">
        <v>56872.9</v>
      </c>
      <c r="E3766" s="19">
        <v>57547.8</v>
      </c>
      <c r="F3766" s="19">
        <v>57257.4</v>
      </c>
      <c r="G3766" s="19">
        <v>57455.8</v>
      </c>
      <c r="H3766" s="19">
        <v>7.9</v>
      </c>
      <c r="I3766" s="19">
        <v>7.7</v>
      </c>
      <c r="J3766" s="19">
        <v>6.7</v>
      </c>
      <c r="K3766" s="19">
        <v>7.1</v>
      </c>
      <c r="L3766" s="19">
        <v>23.8</v>
      </c>
      <c r="M3766" s="19">
        <v>30.1</v>
      </c>
      <c r="N3766" s="19">
        <v>36.9</v>
      </c>
      <c r="O3766" s="19">
        <v>37</v>
      </c>
    </row>
    <row r="3767" spans="1:15" x14ac:dyDescent="0.3">
      <c r="A3767" s="20">
        <v>42821.131944444445</v>
      </c>
      <c r="B3767" s="21">
        <v>0</v>
      </c>
      <c r="C3767" s="21">
        <v>0</v>
      </c>
      <c r="D3767" s="19">
        <v>56971</v>
      </c>
      <c r="E3767" s="19">
        <v>57442.9</v>
      </c>
      <c r="F3767" s="19">
        <v>57244.1</v>
      </c>
      <c r="G3767" s="19">
        <v>57429</v>
      </c>
      <c r="H3767" s="19">
        <v>7.9</v>
      </c>
      <c r="I3767" s="19">
        <v>7.7</v>
      </c>
      <c r="J3767" s="19">
        <v>7</v>
      </c>
      <c r="K3767" s="19">
        <v>7.3</v>
      </c>
      <c r="L3767" s="19">
        <v>23.8</v>
      </c>
      <c r="M3767" s="19">
        <v>30.1</v>
      </c>
      <c r="N3767" s="19">
        <v>37</v>
      </c>
      <c r="O3767" s="19">
        <v>37</v>
      </c>
    </row>
    <row r="3768" spans="1:15" x14ac:dyDescent="0.3">
      <c r="A3768" s="20">
        <v>42821.138888888891</v>
      </c>
      <c r="B3768" s="21">
        <v>0</v>
      </c>
      <c r="C3768" s="21">
        <v>0</v>
      </c>
      <c r="D3768" s="19">
        <v>57063.4</v>
      </c>
      <c r="E3768" s="19">
        <v>57325.3</v>
      </c>
      <c r="F3768" s="19">
        <v>57266.6</v>
      </c>
      <c r="G3768" s="19">
        <v>57448.4</v>
      </c>
      <c r="H3768" s="19">
        <v>7.9</v>
      </c>
      <c r="I3768" s="19">
        <v>7.8</v>
      </c>
      <c r="J3768" s="19">
        <v>7.3</v>
      </c>
      <c r="K3768" s="19">
        <v>7.6</v>
      </c>
      <c r="L3768" s="19">
        <v>23.8</v>
      </c>
      <c r="M3768" s="19">
        <v>29.9</v>
      </c>
      <c r="N3768" s="19">
        <v>37.1</v>
      </c>
      <c r="O3768" s="19">
        <v>37</v>
      </c>
    </row>
    <row r="3769" spans="1:15" x14ac:dyDescent="0.3">
      <c r="A3769" s="20">
        <v>42821.145833333336</v>
      </c>
      <c r="B3769" s="21">
        <v>0</v>
      </c>
      <c r="C3769" s="21">
        <v>0</v>
      </c>
      <c r="D3769" s="19">
        <v>57174</v>
      </c>
      <c r="E3769" s="19">
        <v>57189.9</v>
      </c>
      <c r="F3769" s="19">
        <v>57275.7</v>
      </c>
      <c r="G3769" s="19">
        <v>57456.7</v>
      </c>
      <c r="H3769" s="19">
        <v>7.9</v>
      </c>
      <c r="I3769" s="19">
        <v>7.8</v>
      </c>
      <c r="J3769" s="19">
        <v>7.6</v>
      </c>
      <c r="K3769" s="19">
        <v>7.7</v>
      </c>
      <c r="L3769" s="19">
        <v>23.8</v>
      </c>
      <c r="M3769" s="19">
        <v>29.8</v>
      </c>
      <c r="N3769" s="19">
        <v>37.200000000000003</v>
      </c>
      <c r="O3769" s="19">
        <v>37</v>
      </c>
    </row>
    <row r="3770" spans="1:15" x14ac:dyDescent="0.3">
      <c r="A3770" s="20">
        <v>42821.152777777781</v>
      </c>
      <c r="B3770" s="21">
        <v>0</v>
      </c>
      <c r="C3770" s="21">
        <v>0</v>
      </c>
      <c r="D3770" s="19">
        <v>57217.8</v>
      </c>
      <c r="E3770" s="19">
        <v>57069.3</v>
      </c>
      <c r="F3770" s="19">
        <v>57264.9</v>
      </c>
      <c r="G3770" s="19">
        <v>57446.400000000001</v>
      </c>
      <c r="H3770" s="19">
        <v>7.9</v>
      </c>
      <c r="I3770" s="19">
        <v>7.8</v>
      </c>
      <c r="J3770" s="19">
        <v>7.7</v>
      </c>
      <c r="K3770" s="19">
        <v>7.8</v>
      </c>
      <c r="L3770" s="19">
        <v>23.8</v>
      </c>
      <c r="M3770" s="19">
        <v>29.5</v>
      </c>
      <c r="N3770" s="19">
        <v>37.200000000000003</v>
      </c>
      <c r="O3770" s="19">
        <v>37</v>
      </c>
    </row>
    <row r="3771" spans="1:15" x14ac:dyDescent="0.3">
      <c r="A3771" s="20">
        <v>42821.159722222219</v>
      </c>
      <c r="B3771" s="21">
        <v>0</v>
      </c>
      <c r="C3771" s="21">
        <v>0</v>
      </c>
      <c r="D3771" s="19">
        <v>57237.4</v>
      </c>
      <c r="E3771" s="19">
        <v>57002.5</v>
      </c>
      <c r="F3771" s="19">
        <v>57258.8</v>
      </c>
      <c r="G3771" s="19">
        <v>57442</v>
      </c>
      <c r="H3771" s="19">
        <v>7.9</v>
      </c>
      <c r="I3771" s="19">
        <v>7.8</v>
      </c>
      <c r="J3771" s="19">
        <v>7.7</v>
      </c>
      <c r="K3771" s="19">
        <v>7.8</v>
      </c>
      <c r="L3771" s="19">
        <v>23.9</v>
      </c>
      <c r="M3771" s="19">
        <v>29.2</v>
      </c>
      <c r="N3771" s="19">
        <v>37.200000000000003</v>
      </c>
      <c r="O3771" s="19">
        <v>37</v>
      </c>
    </row>
    <row r="3772" spans="1:15" x14ac:dyDescent="0.3">
      <c r="A3772" s="20">
        <v>42821.166666666664</v>
      </c>
      <c r="B3772" s="21">
        <v>0</v>
      </c>
      <c r="C3772" s="21">
        <v>0</v>
      </c>
      <c r="D3772" s="19">
        <v>57262</v>
      </c>
      <c r="E3772" s="19">
        <v>56987</v>
      </c>
      <c r="F3772" s="19">
        <v>57236.9</v>
      </c>
      <c r="G3772" s="19">
        <v>57440.6</v>
      </c>
      <c r="H3772" s="19">
        <v>7.9</v>
      </c>
      <c r="I3772" s="19">
        <v>7.8</v>
      </c>
      <c r="J3772" s="19">
        <v>7.8</v>
      </c>
      <c r="K3772" s="19">
        <v>7.9</v>
      </c>
      <c r="L3772" s="19">
        <v>23.9</v>
      </c>
      <c r="M3772" s="19">
        <v>28.9</v>
      </c>
      <c r="N3772" s="19">
        <v>37.200000000000003</v>
      </c>
      <c r="O3772" s="19">
        <v>37</v>
      </c>
    </row>
    <row r="3773" spans="1:15" x14ac:dyDescent="0.3">
      <c r="A3773" s="20">
        <v>42821.173611111109</v>
      </c>
      <c r="B3773" s="21">
        <v>0</v>
      </c>
      <c r="C3773" s="21">
        <v>0</v>
      </c>
      <c r="D3773" s="19">
        <v>57268.4</v>
      </c>
      <c r="E3773" s="19">
        <v>57001.1</v>
      </c>
      <c r="F3773" s="19">
        <v>57220.5</v>
      </c>
      <c r="G3773" s="19">
        <v>57446.7</v>
      </c>
      <c r="H3773" s="19">
        <v>7.9</v>
      </c>
      <c r="I3773" s="19">
        <v>7.8</v>
      </c>
      <c r="J3773" s="19">
        <v>7.8</v>
      </c>
      <c r="K3773" s="19">
        <v>7.9</v>
      </c>
      <c r="L3773" s="19">
        <v>23.9</v>
      </c>
      <c r="M3773" s="19">
        <v>28.6</v>
      </c>
      <c r="N3773" s="19">
        <v>37.200000000000003</v>
      </c>
      <c r="O3773" s="19">
        <v>37</v>
      </c>
    </row>
    <row r="3774" spans="1:15" x14ac:dyDescent="0.3">
      <c r="A3774" s="20">
        <v>42821.180555555555</v>
      </c>
      <c r="B3774" s="21">
        <v>0</v>
      </c>
      <c r="C3774" s="21">
        <v>0</v>
      </c>
      <c r="D3774" s="19">
        <v>57277.1</v>
      </c>
      <c r="E3774" s="19">
        <v>57055.199999999997</v>
      </c>
      <c r="F3774" s="19">
        <v>57204</v>
      </c>
      <c r="G3774" s="19">
        <v>57439.6</v>
      </c>
      <c r="H3774" s="19">
        <v>7.9</v>
      </c>
      <c r="I3774" s="19">
        <v>7.8</v>
      </c>
      <c r="J3774" s="19">
        <v>7.9</v>
      </c>
      <c r="K3774" s="19">
        <v>7.9</v>
      </c>
      <c r="L3774" s="19">
        <v>23.9</v>
      </c>
      <c r="M3774" s="19">
        <v>28.3</v>
      </c>
      <c r="N3774" s="19">
        <v>37.200000000000003</v>
      </c>
      <c r="O3774" s="19">
        <v>37</v>
      </c>
    </row>
    <row r="3775" spans="1:15" x14ac:dyDescent="0.3">
      <c r="A3775" s="20">
        <v>42821.1875</v>
      </c>
      <c r="B3775" s="21">
        <v>0</v>
      </c>
      <c r="C3775" s="21">
        <v>0</v>
      </c>
      <c r="D3775" s="19">
        <v>57296.2</v>
      </c>
      <c r="E3775" s="19">
        <v>57099.7</v>
      </c>
      <c r="F3775" s="19">
        <v>57187.8</v>
      </c>
      <c r="G3775" s="19">
        <v>57429.7</v>
      </c>
      <c r="H3775" s="19">
        <v>8</v>
      </c>
      <c r="I3775" s="19">
        <v>7.8</v>
      </c>
      <c r="J3775" s="19">
        <v>7.9</v>
      </c>
      <c r="K3775" s="19">
        <v>7.9</v>
      </c>
      <c r="L3775" s="19">
        <v>23.9</v>
      </c>
      <c r="M3775" s="19">
        <v>28</v>
      </c>
      <c r="N3775" s="19">
        <v>37.299999999999997</v>
      </c>
      <c r="O3775" s="19">
        <v>37</v>
      </c>
    </row>
    <row r="3776" spans="1:15" x14ac:dyDescent="0.3">
      <c r="A3776" s="20">
        <v>42821.194444444445</v>
      </c>
      <c r="B3776" s="21">
        <v>0</v>
      </c>
      <c r="C3776" s="21">
        <v>0</v>
      </c>
      <c r="D3776" s="19">
        <v>57305.1</v>
      </c>
      <c r="E3776" s="19">
        <v>57151.9</v>
      </c>
      <c r="F3776" s="19">
        <v>57173.4</v>
      </c>
      <c r="G3776" s="19">
        <v>57435.199999999997</v>
      </c>
      <c r="H3776" s="19">
        <v>8</v>
      </c>
      <c r="I3776" s="19">
        <v>7.8</v>
      </c>
      <c r="J3776" s="19">
        <v>8</v>
      </c>
      <c r="K3776" s="19">
        <v>8</v>
      </c>
      <c r="L3776" s="19">
        <v>23.9</v>
      </c>
      <c r="M3776" s="19">
        <v>27.7</v>
      </c>
      <c r="N3776" s="19">
        <v>37.299999999999997</v>
      </c>
      <c r="O3776" s="19">
        <v>37</v>
      </c>
    </row>
    <row r="3777" spans="1:15" x14ac:dyDescent="0.3">
      <c r="A3777" s="20">
        <v>42821.201388888891</v>
      </c>
      <c r="B3777" s="21">
        <v>0</v>
      </c>
      <c r="C3777" s="21">
        <v>0</v>
      </c>
      <c r="D3777" s="19">
        <v>57317.3</v>
      </c>
      <c r="E3777" s="19">
        <v>57183</v>
      </c>
      <c r="F3777" s="19">
        <v>57166.8</v>
      </c>
      <c r="G3777" s="19">
        <v>57442.3</v>
      </c>
      <c r="H3777" s="19">
        <v>8</v>
      </c>
      <c r="I3777" s="19">
        <v>7.8</v>
      </c>
      <c r="J3777" s="19">
        <v>8</v>
      </c>
      <c r="K3777" s="19">
        <v>8</v>
      </c>
      <c r="L3777" s="19">
        <v>23.9</v>
      </c>
      <c r="M3777" s="19">
        <v>27.4</v>
      </c>
      <c r="N3777" s="19">
        <v>37.299999999999997</v>
      </c>
      <c r="O3777" s="19">
        <v>37</v>
      </c>
    </row>
    <row r="3778" spans="1:15" x14ac:dyDescent="0.3">
      <c r="A3778" s="20">
        <v>42821.208333333336</v>
      </c>
      <c r="B3778" s="21">
        <v>0</v>
      </c>
      <c r="C3778" s="21">
        <v>0</v>
      </c>
      <c r="D3778" s="19">
        <v>57335.6</v>
      </c>
      <c r="E3778" s="19">
        <v>57222.1</v>
      </c>
      <c r="F3778" s="19">
        <v>57153.5</v>
      </c>
      <c r="G3778" s="19">
        <v>57451.7</v>
      </c>
      <c r="H3778" s="19">
        <v>8</v>
      </c>
      <c r="I3778" s="19">
        <v>7.8</v>
      </c>
      <c r="J3778" s="19">
        <v>8</v>
      </c>
      <c r="K3778" s="19">
        <v>8</v>
      </c>
      <c r="L3778" s="19">
        <v>23.9</v>
      </c>
      <c r="M3778" s="19">
        <v>27.1</v>
      </c>
      <c r="N3778" s="19">
        <v>37.299999999999997</v>
      </c>
      <c r="O3778" s="19">
        <v>37</v>
      </c>
    </row>
    <row r="3779" spans="1:15" x14ac:dyDescent="0.3">
      <c r="A3779" s="20">
        <v>42821.215277777781</v>
      </c>
      <c r="B3779" s="21">
        <v>0</v>
      </c>
      <c r="C3779" s="21">
        <v>0</v>
      </c>
      <c r="D3779" s="19">
        <v>57329.2</v>
      </c>
      <c r="E3779" s="19">
        <v>57243.7</v>
      </c>
      <c r="F3779" s="19">
        <v>57147.1</v>
      </c>
      <c r="G3779" s="19">
        <v>57447.5</v>
      </c>
      <c r="H3779" s="19">
        <v>8</v>
      </c>
      <c r="I3779" s="19">
        <v>7.8</v>
      </c>
      <c r="J3779" s="19">
        <v>8</v>
      </c>
      <c r="K3779" s="19">
        <v>8</v>
      </c>
      <c r="L3779" s="19">
        <v>23.9</v>
      </c>
      <c r="M3779" s="19">
        <v>26.8</v>
      </c>
      <c r="N3779" s="19">
        <v>37.299999999999997</v>
      </c>
      <c r="O3779" s="19">
        <v>37</v>
      </c>
    </row>
    <row r="3780" spans="1:15" x14ac:dyDescent="0.3">
      <c r="A3780" s="20">
        <v>42821.222222222219</v>
      </c>
      <c r="B3780" s="21">
        <v>0</v>
      </c>
      <c r="C3780" s="21">
        <v>0</v>
      </c>
      <c r="D3780" s="19">
        <v>57329.9</v>
      </c>
      <c r="E3780" s="19">
        <v>57267.7</v>
      </c>
      <c r="F3780" s="19">
        <v>57130.2</v>
      </c>
      <c r="G3780" s="19">
        <v>57444.7</v>
      </c>
      <c r="H3780" s="19">
        <v>8</v>
      </c>
      <c r="I3780" s="19">
        <v>7.8</v>
      </c>
      <c r="J3780" s="19">
        <v>8</v>
      </c>
      <c r="K3780" s="19">
        <v>8.1</v>
      </c>
      <c r="L3780" s="19">
        <v>23.9</v>
      </c>
      <c r="M3780" s="19">
        <v>26.6</v>
      </c>
      <c r="N3780" s="19">
        <v>37.299999999999997</v>
      </c>
      <c r="O3780" s="19">
        <v>37</v>
      </c>
    </row>
    <row r="3781" spans="1:15" x14ac:dyDescent="0.3">
      <c r="A3781" s="20">
        <v>42821.229166666664</v>
      </c>
      <c r="B3781" s="21">
        <v>0</v>
      </c>
      <c r="C3781" s="21">
        <v>0</v>
      </c>
      <c r="D3781" s="19">
        <v>57332.7</v>
      </c>
      <c r="E3781" s="19">
        <v>57286.3</v>
      </c>
      <c r="F3781" s="19">
        <v>57125.7</v>
      </c>
      <c r="G3781" s="19">
        <v>57445.1</v>
      </c>
      <c r="H3781" s="19">
        <v>8</v>
      </c>
      <c r="I3781" s="19">
        <v>7.8</v>
      </c>
      <c r="J3781" s="19">
        <v>8.1</v>
      </c>
      <c r="K3781" s="19">
        <v>8.1</v>
      </c>
      <c r="L3781" s="19">
        <v>23.9</v>
      </c>
      <c r="M3781" s="19">
        <v>26.3</v>
      </c>
      <c r="N3781" s="19">
        <v>37.299999999999997</v>
      </c>
      <c r="O3781" s="19">
        <v>37</v>
      </c>
    </row>
    <row r="3782" spans="1:15" x14ac:dyDescent="0.3">
      <c r="A3782" s="20">
        <v>42821.236111111109</v>
      </c>
      <c r="B3782" s="21">
        <v>0</v>
      </c>
      <c r="C3782" s="21">
        <v>0</v>
      </c>
      <c r="D3782" s="19">
        <v>57351.5</v>
      </c>
      <c r="E3782" s="19">
        <v>57316.800000000003</v>
      </c>
      <c r="F3782" s="19">
        <v>57124.800000000003</v>
      </c>
      <c r="G3782" s="19">
        <v>57445.7</v>
      </c>
      <c r="H3782" s="19">
        <v>7.9</v>
      </c>
      <c r="I3782" s="19">
        <v>7.8</v>
      </c>
      <c r="J3782" s="19">
        <v>8.1</v>
      </c>
      <c r="K3782" s="19">
        <v>8.1</v>
      </c>
      <c r="L3782" s="19">
        <v>23.9</v>
      </c>
      <c r="M3782" s="19">
        <v>26</v>
      </c>
      <c r="N3782" s="19">
        <v>37.299999999999997</v>
      </c>
      <c r="O3782" s="19">
        <v>37</v>
      </c>
    </row>
    <row r="3783" spans="1:15" x14ac:dyDescent="0.3">
      <c r="A3783" s="20">
        <v>42821.243055555555</v>
      </c>
      <c r="B3783" s="21">
        <v>0</v>
      </c>
      <c r="C3783" s="21">
        <v>0</v>
      </c>
      <c r="D3783" s="19">
        <v>57351.9</v>
      </c>
      <c r="E3783" s="19">
        <v>57337.2</v>
      </c>
      <c r="F3783" s="19">
        <v>57122.9</v>
      </c>
      <c r="G3783" s="19">
        <v>57450.8</v>
      </c>
      <c r="H3783" s="19">
        <v>7.9</v>
      </c>
      <c r="I3783" s="19">
        <v>7.8</v>
      </c>
      <c r="J3783" s="19">
        <v>8.1</v>
      </c>
      <c r="K3783" s="19">
        <v>8.1</v>
      </c>
      <c r="L3783" s="19">
        <v>23.9</v>
      </c>
      <c r="M3783" s="19">
        <v>25.8</v>
      </c>
      <c r="N3783" s="19">
        <v>37.299999999999997</v>
      </c>
      <c r="O3783" s="19">
        <v>37</v>
      </c>
    </row>
    <row r="3784" spans="1:15" x14ac:dyDescent="0.3">
      <c r="A3784" s="20">
        <v>42821.25</v>
      </c>
      <c r="B3784" s="21">
        <v>0</v>
      </c>
      <c r="C3784" s="21">
        <v>0</v>
      </c>
      <c r="D3784" s="19">
        <v>57341.7</v>
      </c>
      <c r="E3784" s="19">
        <v>57350</v>
      </c>
      <c r="F3784" s="19">
        <v>57113.7</v>
      </c>
      <c r="G3784" s="19">
        <v>57445.4</v>
      </c>
      <c r="H3784" s="19">
        <v>7.9</v>
      </c>
      <c r="I3784" s="19">
        <v>7.8</v>
      </c>
      <c r="J3784" s="19">
        <v>8.1</v>
      </c>
      <c r="K3784" s="19">
        <v>8.1</v>
      </c>
      <c r="L3784" s="19">
        <v>23.9</v>
      </c>
      <c r="M3784" s="19">
        <v>25.6</v>
      </c>
      <c r="N3784" s="19">
        <v>37.299999999999997</v>
      </c>
      <c r="O3784" s="19">
        <v>37</v>
      </c>
    </row>
    <row r="3785" spans="1:15" x14ac:dyDescent="0.3">
      <c r="A3785" s="20">
        <v>42821.256944444445</v>
      </c>
      <c r="B3785" s="21">
        <v>0</v>
      </c>
      <c r="C3785" s="21">
        <v>0</v>
      </c>
      <c r="D3785" s="19">
        <v>57353.2</v>
      </c>
      <c r="E3785" s="19">
        <v>57357.8</v>
      </c>
      <c r="F3785" s="19">
        <v>57107.1</v>
      </c>
      <c r="G3785" s="19">
        <v>57445.7</v>
      </c>
      <c r="H3785" s="19">
        <v>7.9</v>
      </c>
      <c r="I3785" s="19">
        <v>7.8</v>
      </c>
      <c r="J3785" s="19">
        <v>8.1</v>
      </c>
      <c r="K3785" s="19">
        <v>8.1</v>
      </c>
      <c r="L3785" s="19">
        <v>23.9</v>
      </c>
      <c r="M3785" s="19">
        <v>25.3</v>
      </c>
      <c r="N3785" s="19">
        <v>37.299999999999997</v>
      </c>
      <c r="O3785" s="19">
        <v>37</v>
      </c>
    </row>
    <row r="3786" spans="1:15" x14ac:dyDescent="0.3">
      <c r="A3786" s="20">
        <v>42821.263888888891</v>
      </c>
      <c r="B3786" s="21">
        <v>0</v>
      </c>
      <c r="C3786" s="21">
        <v>0</v>
      </c>
      <c r="D3786" s="19">
        <v>57361.3</v>
      </c>
      <c r="E3786" s="19">
        <v>57366.6</v>
      </c>
      <c r="F3786" s="19">
        <v>57110.5</v>
      </c>
      <c r="G3786" s="19">
        <v>57446.8</v>
      </c>
      <c r="H3786" s="19">
        <v>7.9</v>
      </c>
      <c r="I3786" s="19">
        <v>7.8</v>
      </c>
      <c r="J3786" s="19">
        <v>8.1</v>
      </c>
      <c r="K3786" s="19">
        <v>8.1</v>
      </c>
      <c r="L3786" s="19">
        <v>23.9</v>
      </c>
      <c r="M3786" s="19">
        <v>25.1</v>
      </c>
      <c r="N3786" s="19">
        <v>37.299999999999997</v>
      </c>
      <c r="O3786" s="19">
        <v>37</v>
      </c>
    </row>
    <row r="3787" spans="1:15" x14ac:dyDescent="0.3">
      <c r="A3787" s="20">
        <v>42821.270833333336</v>
      </c>
      <c r="B3787" s="21">
        <v>0</v>
      </c>
      <c r="C3787" s="21">
        <v>0</v>
      </c>
      <c r="D3787" s="19">
        <v>57380.1</v>
      </c>
      <c r="E3787" s="19">
        <v>57392.3</v>
      </c>
      <c r="F3787" s="19">
        <v>57110.7</v>
      </c>
      <c r="G3787" s="19">
        <v>57446.8</v>
      </c>
      <c r="H3787" s="19">
        <v>7.9</v>
      </c>
      <c r="I3787" s="19">
        <v>7.8</v>
      </c>
      <c r="J3787" s="19">
        <v>8.1</v>
      </c>
      <c r="K3787" s="19">
        <v>8.1</v>
      </c>
      <c r="L3787" s="19">
        <v>23.9</v>
      </c>
      <c r="M3787" s="19">
        <v>24.9</v>
      </c>
      <c r="N3787" s="19">
        <v>37.299999999999997</v>
      </c>
      <c r="O3787" s="19">
        <v>37</v>
      </c>
    </row>
    <row r="3788" spans="1:15" x14ac:dyDescent="0.3">
      <c r="A3788" s="20">
        <v>42821.277777777781</v>
      </c>
      <c r="B3788" s="21">
        <v>0</v>
      </c>
      <c r="C3788" s="21">
        <v>0</v>
      </c>
      <c r="D3788" s="19">
        <v>57364.5</v>
      </c>
      <c r="E3788" s="19">
        <v>57407.3</v>
      </c>
      <c r="F3788" s="19">
        <v>57108.2</v>
      </c>
      <c r="G3788" s="19">
        <v>57448.2</v>
      </c>
      <c r="H3788" s="19">
        <v>7.9</v>
      </c>
      <c r="I3788" s="19">
        <v>7.8</v>
      </c>
      <c r="J3788" s="19">
        <v>8.1</v>
      </c>
      <c r="K3788" s="19">
        <v>8.1</v>
      </c>
      <c r="L3788" s="19">
        <v>23.9</v>
      </c>
      <c r="M3788" s="19">
        <v>24.7</v>
      </c>
      <c r="N3788" s="19">
        <v>37.299999999999997</v>
      </c>
      <c r="O3788" s="19">
        <v>37</v>
      </c>
    </row>
    <row r="3789" spans="1:15" x14ac:dyDescent="0.3">
      <c r="A3789" s="20">
        <v>42821.284722222219</v>
      </c>
      <c r="B3789" s="21">
        <v>0</v>
      </c>
      <c r="C3789" s="21">
        <v>0</v>
      </c>
      <c r="D3789" s="19">
        <v>57375.3</v>
      </c>
      <c r="E3789" s="19">
        <v>57412.7</v>
      </c>
      <c r="F3789" s="19">
        <v>57107.8</v>
      </c>
      <c r="G3789" s="19">
        <v>57452.3</v>
      </c>
      <c r="H3789" s="19">
        <v>7.9</v>
      </c>
      <c r="I3789" s="19">
        <v>7.8</v>
      </c>
      <c r="J3789" s="19">
        <v>8.1999999999999993</v>
      </c>
      <c r="K3789" s="19">
        <v>8.1</v>
      </c>
      <c r="L3789" s="19">
        <v>23.9</v>
      </c>
      <c r="M3789" s="19">
        <v>24.6</v>
      </c>
      <c r="N3789" s="19">
        <v>37.299999999999997</v>
      </c>
      <c r="O3789" s="19">
        <v>37</v>
      </c>
    </row>
    <row r="3790" spans="1:15" x14ac:dyDescent="0.3">
      <c r="A3790" s="20">
        <v>42821.291666666664</v>
      </c>
      <c r="B3790" s="21">
        <v>0</v>
      </c>
      <c r="C3790" s="21">
        <v>0</v>
      </c>
      <c r="D3790" s="19">
        <v>57391.6</v>
      </c>
      <c r="E3790" s="19">
        <v>57437.599999999999</v>
      </c>
      <c r="F3790" s="19">
        <v>57121.1</v>
      </c>
      <c r="G3790" s="19">
        <v>57451.9</v>
      </c>
      <c r="H3790" s="19">
        <v>7.9</v>
      </c>
      <c r="I3790" s="19">
        <v>7.8</v>
      </c>
      <c r="J3790" s="19">
        <v>8.1999999999999993</v>
      </c>
      <c r="K3790" s="19">
        <v>8.1999999999999993</v>
      </c>
      <c r="L3790" s="19">
        <v>23.9</v>
      </c>
      <c r="M3790" s="19">
        <v>24.4</v>
      </c>
      <c r="N3790" s="19">
        <v>37.299999999999997</v>
      </c>
      <c r="O3790" s="19">
        <v>37</v>
      </c>
    </row>
    <row r="3791" spans="1:15" x14ac:dyDescent="0.3">
      <c r="A3791" s="20">
        <v>42821.298611111109</v>
      </c>
      <c r="B3791" s="21">
        <v>0</v>
      </c>
      <c r="C3791" s="21">
        <v>0</v>
      </c>
      <c r="D3791" s="19">
        <v>57430.8</v>
      </c>
      <c r="E3791" s="19">
        <v>57452.7</v>
      </c>
      <c r="F3791" s="19">
        <v>57130.3</v>
      </c>
      <c r="G3791" s="19">
        <v>57459.4</v>
      </c>
      <c r="H3791" s="19">
        <v>7.9</v>
      </c>
      <c r="I3791" s="19">
        <v>7.8</v>
      </c>
      <c r="J3791" s="19">
        <v>8.1999999999999993</v>
      </c>
      <c r="K3791" s="19">
        <v>8.1999999999999993</v>
      </c>
      <c r="L3791" s="19">
        <v>23.9</v>
      </c>
      <c r="M3791" s="19">
        <v>24.2</v>
      </c>
      <c r="N3791" s="19">
        <v>37.4</v>
      </c>
      <c r="O3791" s="19">
        <v>37</v>
      </c>
    </row>
    <row r="3792" spans="1:15" x14ac:dyDescent="0.3">
      <c r="A3792" s="20">
        <v>42821.305555555555</v>
      </c>
      <c r="B3792" s="21">
        <v>0</v>
      </c>
      <c r="C3792" s="21">
        <v>0</v>
      </c>
      <c r="D3792" s="19">
        <v>57406.7</v>
      </c>
      <c r="E3792" s="19">
        <v>57454.7</v>
      </c>
      <c r="F3792" s="19">
        <v>57126.400000000001</v>
      </c>
      <c r="G3792" s="19">
        <v>57461.9</v>
      </c>
      <c r="H3792" s="19">
        <v>7.9</v>
      </c>
      <c r="I3792" s="19">
        <v>7.8</v>
      </c>
      <c r="J3792" s="19">
        <v>8.1999999999999993</v>
      </c>
      <c r="K3792" s="19">
        <v>8.1999999999999993</v>
      </c>
      <c r="L3792" s="19">
        <v>23.9</v>
      </c>
      <c r="M3792" s="19">
        <v>24.1</v>
      </c>
      <c r="N3792" s="19">
        <v>37.299999999999997</v>
      </c>
      <c r="O3792" s="19">
        <v>37</v>
      </c>
    </row>
    <row r="3793" spans="1:15" x14ac:dyDescent="0.3">
      <c r="A3793" s="20">
        <v>42821.3125</v>
      </c>
      <c r="B3793" s="21">
        <v>0</v>
      </c>
      <c r="C3793" s="21">
        <v>0</v>
      </c>
      <c r="D3793" s="19">
        <v>57403.4</v>
      </c>
      <c r="E3793" s="19">
        <v>57461.3</v>
      </c>
      <c r="F3793" s="19">
        <v>57126.2</v>
      </c>
      <c r="G3793" s="19">
        <v>57455.1</v>
      </c>
      <c r="H3793" s="19">
        <v>7.9</v>
      </c>
      <c r="I3793" s="19">
        <v>7.8</v>
      </c>
      <c r="J3793" s="19">
        <v>8.1999999999999993</v>
      </c>
      <c r="K3793" s="19">
        <v>8.1999999999999993</v>
      </c>
      <c r="L3793" s="19">
        <v>24</v>
      </c>
      <c r="M3793" s="19">
        <v>23.9</v>
      </c>
      <c r="N3793" s="19">
        <v>37.299999999999997</v>
      </c>
      <c r="O3793" s="19">
        <v>37</v>
      </c>
    </row>
    <row r="3794" spans="1:15" x14ac:dyDescent="0.3">
      <c r="A3794" s="20">
        <v>42821.319444444445</v>
      </c>
      <c r="B3794" s="21">
        <v>0</v>
      </c>
      <c r="C3794" s="21">
        <v>0</v>
      </c>
      <c r="D3794" s="19">
        <v>57403.5</v>
      </c>
      <c r="E3794" s="19">
        <v>57459.199999999997</v>
      </c>
      <c r="F3794" s="19">
        <v>57116</v>
      </c>
      <c r="G3794" s="19">
        <v>57460.800000000003</v>
      </c>
      <c r="H3794" s="19">
        <v>7.9</v>
      </c>
      <c r="I3794" s="19">
        <v>7.8</v>
      </c>
      <c r="J3794" s="19">
        <v>8.1999999999999993</v>
      </c>
      <c r="K3794" s="19">
        <v>8.1999999999999993</v>
      </c>
      <c r="L3794" s="19">
        <v>23.9</v>
      </c>
      <c r="M3794" s="19">
        <v>23.8</v>
      </c>
      <c r="N3794" s="19">
        <v>37.299999999999997</v>
      </c>
      <c r="O3794" s="19">
        <v>37</v>
      </c>
    </row>
    <row r="3795" spans="1:15" x14ac:dyDescent="0.3">
      <c r="A3795" s="20">
        <v>42821.326388888891</v>
      </c>
      <c r="B3795" s="21">
        <v>0</v>
      </c>
      <c r="C3795" s="21">
        <v>0</v>
      </c>
      <c r="D3795" s="19">
        <v>57407</v>
      </c>
      <c r="E3795" s="19">
        <v>57456.6</v>
      </c>
      <c r="F3795" s="19">
        <v>57101.599999999999</v>
      </c>
      <c r="G3795" s="19">
        <v>57461.599999999999</v>
      </c>
      <c r="H3795" s="19">
        <v>7.9</v>
      </c>
      <c r="I3795" s="19">
        <v>7.8</v>
      </c>
      <c r="J3795" s="19">
        <v>8.1999999999999993</v>
      </c>
      <c r="K3795" s="19">
        <v>8.1999999999999993</v>
      </c>
      <c r="L3795" s="19">
        <v>23.9</v>
      </c>
      <c r="M3795" s="19">
        <v>23.7</v>
      </c>
      <c r="N3795" s="19">
        <v>37.299999999999997</v>
      </c>
      <c r="O3795" s="19">
        <v>37</v>
      </c>
    </row>
    <row r="3796" spans="1:15" x14ac:dyDescent="0.3">
      <c r="A3796" s="20">
        <v>42821.333333333336</v>
      </c>
      <c r="B3796" s="21">
        <v>0</v>
      </c>
      <c r="C3796" s="21">
        <v>0</v>
      </c>
      <c r="D3796" s="19">
        <v>57413.4</v>
      </c>
      <c r="E3796" s="19">
        <v>57463.9</v>
      </c>
      <c r="F3796" s="19">
        <v>57113.8</v>
      </c>
      <c r="G3796" s="19">
        <v>57471.5</v>
      </c>
      <c r="H3796" s="19">
        <v>7.9</v>
      </c>
      <c r="I3796" s="19">
        <v>7.8</v>
      </c>
      <c r="J3796" s="19">
        <v>8.1999999999999993</v>
      </c>
      <c r="K3796" s="19">
        <v>8.1999999999999993</v>
      </c>
      <c r="L3796" s="19">
        <v>24</v>
      </c>
      <c r="M3796" s="19">
        <v>23.5</v>
      </c>
      <c r="N3796" s="19">
        <v>37.299999999999997</v>
      </c>
      <c r="O3796" s="19">
        <v>37</v>
      </c>
    </row>
    <row r="3797" spans="1:15" x14ac:dyDescent="0.3">
      <c r="A3797" s="20">
        <v>42821.340277777781</v>
      </c>
      <c r="B3797" s="21">
        <v>0</v>
      </c>
      <c r="C3797" s="21">
        <v>0</v>
      </c>
      <c r="D3797" s="19">
        <v>57408.6</v>
      </c>
      <c r="E3797" s="19">
        <v>57461.599999999999</v>
      </c>
      <c r="F3797" s="19">
        <v>57113.4</v>
      </c>
      <c r="G3797" s="19">
        <v>57468.1</v>
      </c>
      <c r="H3797" s="19">
        <v>7.9</v>
      </c>
      <c r="I3797" s="19">
        <v>7.8</v>
      </c>
      <c r="J3797" s="19">
        <v>8.1999999999999993</v>
      </c>
      <c r="K3797" s="19">
        <v>8.1999999999999993</v>
      </c>
      <c r="L3797" s="19">
        <v>24</v>
      </c>
      <c r="M3797" s="19">
        <v>23.4</v>
      </c>
      <c r="N3797" s="19">
        <v>37.299999999999997</v>
      </c>
      <c r="O3797" s="19">
        <v>37</v>
      </c>
    </row>
    <row r="3798" spans="1:15" x14ac:dyDescent="0.3">
      <c r="A3798" s="20">
        <v>42821.347222222219</v>
      </c>
      <c r="B3798" s="21">
        <v>0</v>
      </c>
      <c r="C3798" s="21">
        <v>0</v>
      </c>
      <c r="D3798" s="19">
        <v>57407.199999999997</v>
      </c>
      <c r="E3798" s="19">
        <v>57455.5</v>
      </c>
      <c r="F3798" s="19">
        <v>57105.5</v>
      </c>
      <c r="G3798" s="19">
        <v>57465.599999999999</v>
      </c>
      <c r="H3798" s="19">
        <v>7.9</v>
      </c>
      <c r="I3798" s="19">
        <v>7.8</v>
      </c>
      <c r="J3798" s="19">
        <v>8.1999999999999993</v>
      </c>
      <c r="K3798" s="19">
        <v>8.1999999999999993</v>
      </c>
      <c r="L3798" s="19">
        <v>24</v>
      </c>
      <c r="M3798" s="19">
        <v>23.3</v>
      </c>
      <c r="N3798" s="19">
        <v>37.299999999999997</v>
      </c>
      <c r="O3798" s="19">
        <v>37</v>
      </c>
    </row>
    <row r="3799" spans="1:15" x14ac:dyDescent="0.3">
      <c r="A3799" s="20">
        <v>42821.354166666664</v>
      </c>
      <c r="B3799" s="21">
        <v>0</v>
      </c>
      <c r="C3799" s="21">
        <v>0</v>
      </c>
      <c r="D3799" s="19">
        <v>57370.8</v>
      </c>
      <c r="E3799" s="19">
        <v>57439.4</v>
      </c>
      <c r="F3799" s="19">
        <v>57103.7</v>
      </c>
      <c r="G3799" s="19">
        <v>57466.1</v>
      </c>
      <c r="H3799" s="19">
        <v>7.9</v>
      </c>
      <c r="I3799" s="19">
        <v>7.8</v>
      </c>
      <c r="J3799" s="19">
        <v>8.1999999999999993</v>
      </c>
      <c r="K3799" s="19">
        <v>8.1999999999999993</v>
      </c>
      <c r="L3799" s="19">
        <v>24</v>
      </c>
      <c r="M3799" s="19">
        <v>23.2</v>
      </c>
      <c r="N3799" s="19">
        <v>37.299999999999997</v>
      </c>
      <c r="O3799" s="19">
        <v>37</v>
      </c>
    </row>
    <row r="3800" spans="1:15" x14ac:dyDescent="0.3">
      <c r="A3800" s="20">
        <v>42821.361111111109</v>
      </c>
      <c r="B3800" s="21">
        <v>0</v>
      </c>
      <c r="C3800" s="21">
        <v>0</v>
      </c>
      <c r="D3800" s="19">
        <v>57378.6</v>
      </c>
      <c r="E3800" s="19">
        <v>57440.3</v>
      </c>
      <c r="F3800" s="19">
        <v>57107.5</v>
      </c>
      <c r="G3800" s="19">
        <v>57457</v>
      </c>
      <c r="H3800" s="19">
        <v>7.9</v>
      </c>
      <c r="I3800" s="19">
        <v>7.8</v>
      </c>
      <c r="J3800" s="19">
        <v>8.1999999999999993</v>
      </c>
      <c r="K3800" s="19">
        <v>8.1999999999999993</v>
      </c>
      <c r="L3800" s="19">
        <v>24</v>
      </c>
      <c r="M3800" s="19">
        <v>23.2</v>
      </c>
      <c r="N3800" s="19">
        <v>37.299999999999997</v>
      </c>
      <c r="O3800" s="19">
        <v>37</v>
      </c>
    </row>
    <row r="3801" spans="1:15" x14ac:dyDescent="0.3">
      <c r="A3801" s="20">
        <v>42821.368055555555</v>
      </c>
      <c r="B3801" s="21">
        <v>0</v>
      </c>
      <c r="C3801" s="21">
        <v>0</v>
      </c>
      <c r="D3801" s="19">
        <v>57340.2</v>
      </c>
      <c r="E3801" s="19">
        <v>57399.4</v>
      </c>
      <c r="F3801" s="19">
        <v>57103</v>
      </c>
      <c r="G3801" s="19">
        <v>57456</v>
      </c>
      <c r="H3801" s="19">
        <v>7.9</v>
      </c>
      <c r="I3801" s="19">
        <v>7.8</v>
      </c>
      <c r="J3801" s="19">
        <v>8.1</v>
      </c>
      <c r="K3801" s="19">
        <v>8.1999999999999993</v>
      </c>
      <c r="L3801" s="19">
        <v>24</v>
      </c>
      <c r="M3801" s="19">
        <v>23.1</v>
      </c>
      <c r="N3801" s="19">
        <v>37.299999999999997</v>
      </c>
      <c r="O3801" s="19">
        <v>37</v>
      </c>
    </row>
    <row r="3802" spans="1:15" x14ac:dyDescent="0.3">
      <c r="A3802" s="20">
        <v>42821.375</v>
      </c>
      <c r="B3802" s="21">
        <v>0</v>
      </c>
      <c r="C3802" s="21">
        <v>0</v>
      </c>
      <c r="D3802" s="19">
        <v>57226.8</v>
      </c>
      <c r="E3802" s="19">
        <v>57377.8</v>
      </c>
      <c r="F3802" s="19">
        <v>57075</v>
      </c>
      <c r="G3802" s="19">
        <v>57427.9</v>
      </c>
      <c r="H3802" s="19">
        <v>8</v>
      </c>
      <c r="I3802" s="19">
        <v>7.8</v>
      </c>
      <c r="J3802" s="19">
        <v>8.1</v>
      </c>
      <c r="K3802" s="19">
        <v>8.1</v>
      </c>
      <c r="L3802" s="19">
        <v>24</v>
      </c>
      <c r="M3802" s="19">
        <v>23.1</v>
      </c>
      <c r="N3802" s="19">
        <v>37.200000000000003</v>
      </c>
      <c r="O3802" s="19">
        <v>37</v>
      </c>
    </row>
    <row r="3803" spans="1:15" x14ac:dyDescent="0.3">
      <c r="A3803" s="20">
        <v>42821.381944444445</v>
      </c>
      <c r="B3803" s="21">
        <v>0</v>
      </c>
      <c r="C3803" s="21">
        <v>0</v>
      </c>
      <c r="D3803" s="19">
        <v>57350.6</v>
      </c>
      <c r="E3803" s="19">
        <v>57412.5</v>
      </c>
      <c r="F3803" s="19">
        <v>57086.5</v>
      </c>
      <c r="G3803" s="19">
        <v>57446.400000000001</v>
      </c>
      <c r="H3803" s="19">
        <v>7.9</v>
      </c>
      <c r="I3803" s="19">
        <v>7.8</v>
      </c>
      <c r="J3803" s="19">
        <v>8.1</v>
      </c>
      <c r="K3803" s="19">
        <v>8.1999999999999993</v>
      </c>
      <c r="L3803" s="19">
        <v>24</v>
      </c>
      <c r="M3803" s="19">
        <v>23.1</v>
      </c>
      <c r="N3803" s="19">
        <v>37.299999999999997</v>
      </c>
      <c r="O3803" s="19">
        <v>37</v>
      </c>
    </row>
    <row r="3804" spans="1:15" x14ac:dyDescent="0.3">
      <c r="A3804" s="20">
        <v>42821.388888888891</v>
      </c>
      <c r="B3804" s="21">
        <v>0</v>
      </c>
      <c r="C3804" s="21">
        <v>0</v>
      </c>
      <c r="D3804" s="19">
        <v>57405.8</v>
      </c>
      <c r="E3804" s="19">
        <v>57452.3</v>
      </c>
      <c r="F3804" s="19">
        <v>57117.4</v>
      </c>
      <c r="G3804" s="19">
        <v>57464.1</v>
      </c>
      <c r="H3804" s="19">
        <v>8</v>
      </c>
      <c r="I3804" s="19">
        <v>7.8</v>
      </c>
      <c r="J3804" s="19">
        <v>8.1999999999999993</v>
      </c>
      <c r="K3804" s="19">
        <v>8.1999999999999993</v>
      </c>
      <c r="L3804" s="19">
        <v>24</v>
      </c>
      <c r="M3804" s="19">
        <v>23.1</v>
      </c>
      <c r="N3804" s="19">
        <v>37.299999999999997</v>
      </c>
      <c r="O3804" s="19">
        <v>37</v>
      </c>
    </row>
    <row r="3805" spans="1:15" x14ac:dyDescent="0.3">
      <c r="A3805" s="20">
        <v>42821.395833333336</v>
      </c>
      <c r="B3805" s="21">
        <v>0</v>
      </c>
      <c r="C3805" s="21">
        <v>0</v>
      </c>
      <c r="D3805" s="19">
        <v>57414.2</v>
      </c>
      <c r="E3805" s="19">
        <v>57457.4</v>
      </c>
      <c r="F3805" s="19">
        <v>57127.3</v>
      </c>
      <c r="G3805" s="19">
        <v>57469.4</v>
      </c>
      <c r="H3805" s="19">
        <v>8</v>
      </c>
      <c r="I3805" s="19">
        <v>7.8</v>
      </c>
      <c r="J3805" s="19">
        <v>8.1999999999999993</v>
      </c>
      <c r="K3805" s="19">
        <v>8.1999999999999993</v>
      </c>
      <c r="L3805" s="19">
        <v>24</v>
      </c>
      <c r="M3805" s="19">
        <v>23.2</v>
      </c>
      <c r="N3805" s="19">
        <v>37.4</v>
      </c>
      <c r="O3805" s="19">
        <v>37</v>
      </c>
    </row>
    <row r="3806" spans="1:15" x14ac:dyDescent="0.3">
      <c r="A3806" s="20">
        <v>42821.402777777781</v>
      </c>
      <c r="B3806" s="21">
        <v>0</v>
      </c>
      <c r="C3806" s="21">
        <v>0</v>
      </c>
      <c r="D3806" s="19">
        <v>57411.7</v>
      </c>
      <c r="E3806" s="19">
        <v>57454.7</v>
      </c>
      <c r="F3806" s="19">
        <v>57123.3</v>
      </c>
      <c r="G3806" s="19">
        <v>57463.9</v>
      </c>
      <c r="H3806" s="19">
        <v>8</v>
      </c>
      <c r="I3806" s="19">
        <v>7.8</v>
      </c>
      <c r="J3806" s="19">
        <v>8.1999999999999993</v>
      </c>
      <c r="K3806" s="19">
        <v>8.1999999999999993</v>
      </c>
      <c r="L3806" s="19">
        <v>24</v>
      </c>
      <c r="M3806" s="19">
        <v>23.2</v>
      </c>
      <c r="N3806" s="19">
        <v>37.4</v>
      </c>
      <c r="O3806" s="19">
        <v>37</v>
      </c>
    </row>
    <row r="3807" spans="1:15" x14ac:dyDescent="0.3">
      <c r="A3807" s="20">
        <v>42821.409722222219</v>
      </c>
      <c r="B3807" s="21">
        <v>0</v>
      </c>
      <c r="C3807" s="21">
        <v>0</v>
      </c>
      <c r="D3807" s="19">
        <v>57377.7</v>
      </c>
      <c r="E3807" s="19">
        <v>57461.2</v>
      </c>
      <c r="F3807" s="19">
        <v>57128.7</v>
      </c>
      <c r="G3807" s="19">
        <v>57471.8</v>
      </c>
      <c r="H3807" s="19">
        <v>8</v>
      </c>
      <c r="I3807" s="19">
        <v>7.8</v>
      </c>
      <c r="J3807" s="19">
        <v>8.3000000000000007</v>
      </c>
      <c r="K3807" s="19">
        <v>8.3000000000000007</v>
      </c>
      <c r="L3807" s="19">
        <v>24</v>
      </c>
      <c r="M3807" s="19">
        <v>23.2</v>
      </c>
      <c r="N3807" s="19">
        <v>37.299999999999997</v>
      </c>
      <c r="O3807" s="19">
        <v>37</v>
      </c>
    </row>
    <row r="3808" spans="1:15" x14ac:dyDescent="0.3">
      <c r="A3808" s="20">
        <v>42821.416666666664</v>
      </c>
      <c r="B3808" s="21">
        <v>0</v>
      </c>
      <c r="C3808" s="21">
        <v>0</v>
      </c>
      <c r="D3808" s="19">
        <v>57450.6</v>
      </c>
      <c r="E3808" s="19">
        <v>57475.8</v>
      </c>
      <c r="F3808" s="19">
        <v>57160.3</v>
      </c>
      <c r="G3808" s="19">
        <v>57463.3</v>
      </c>
      <c r="H3808" s="19">
        <v>8</v>
      </c>
      <c r="I3808" s="19">
        <v>7.8</v>
      </c>
      <c r="J3808" s="19">
        <v>8.4</v>
      </c>
      <c r="K3808" s="19">
        <v>8.5</v>
      </c>
      <c r="L3808" s="19">
        <v>24</v>
      </c>
      <c r="M3808" s="19">
        <v>23.1</v>
      </c>
      <c r="N3808" s="19">
        <v>37.4</v>
      </c>
      <c r="O3808" s="19">
        <v>37</v>
      </c>
    </row>
    <row r="3809" spans="1:15" x14ac:dyDescent="0.3">
      <c r="A3809" s="20">
        <v>42821.423611111109</v>
      </c>
      <c r="B3809" s="21">
        <v>0</v>
      </c>
      <c r="C3809" s="21">
        <v>0</v>
      </c>
      <c r="D3809" s="19">
        <v>57466.5</v>
      </c>
      <c r="E3809" s="19">
        <v>57478.2</v>
      </c>
      <c r="F3809" s="19">
        <v>57178.6</v>
      </c>
      <c r="G3809" s="19">
        <v>57471.3</v>
      </c>
      <c r="H3809" s="19">
        <v>8</v>
      </c>
      <c r="I3809" s="19">
        <v>7.8</v>
      </c>
      <c r="J3809" s="19">
        <v>8.5</v>
      </c>
      <c r="K3809" s="19">
        <v>8.5</v>
      </c>
      <c r="L3809" s="19">
        <v>24</v>
      </c>
      <c r="M3809" s="19">
        <v>23</v>
      </c>
      <c r="N3809" s="19">
        <v>37.4</v>
      </c>
      <c r="O3809" s="19">
        <v>37</v>
      </c>
    </row>
    <row r="3810" spans="1:15" x14ac:dyDescent="0.3">
      <c r="A3810" s="20">
        <v>42821.430555555555</v>
      </c>
      <c r="B3810" s="21">
        <v>0</v>
      </c>
      <c r="C3810" s="21">
        <v>0</v>
      </c>
      <c r="D3810" s="19">
        <v>57468.5</v>
      </c>
      <c r="E3810" s="19">
        <v>57469.9</v>
      </c>
      <c r="F3810" s="19">
        <v>57173</v>
      </c>
      <c r="G3810" s="19">
        <v>57468.7</v>
      </c>
      <c r="H3810" s="19">
        <v>8</v>
      </c>
      <c r="I3810" s="19">
        <v>7.8</v>
      </c>
      <c r="J3810" s="19">
        <v>8.5</v>
      </c>
      <c r="K3810" s="19">
        <v>8.5</v>
      </c>
      <c r="L3810" s="19">
        <v>24</v>
      </c>
      <c r="M3810" s="19">
        <v>22.9</v>
      </c>
      <c r="N3810" s="19">
        <v>37.4</v>
      </c>
      <c r="O3810" s="19">
        <v>37</v>
      </c>
    </row>
    <row r="3811" spans="1:15" x14ac:dyDescent="0.3">
      <c r="A3811" s="20">
        <v>42821.4375</v>
      </c>
      <c r="B3811" s="21">
        <v>0</v>
      </c>
      <c r="C3811" s="21">
        <v>0</v>
      </c>
      <c r="D3811" s="19">
        <v>57485.2</v>
      </c>
      <c r="E3811" s="19">
        <v>57473.7</v>
      </c>
      <c r="F3811" s="19">
        <v>57181.3</v>
      </c>
      <c r="G3811" s="19">
        <v>57480.4</v>
      </c>
      <c r="H3811" s="19">
        <v>8</v>
      </c>
      <c r="I3811" s="19">
        <v>7.8</v>
      </c>
      <c r="J3811" s="19">
        <v>8.5</v>
      </c>
      <c r="K3811" s="19">
        <v>8.5</v>
      </c>
      <c r="L3811" s="19">
        <v>24</v>
      </c>
      <c r="M3811" s="19">
        <v>22.8</v>
      </c>
      <c r="N3811" s="19">
        <v>37.4</v>
      </c>
      <c r="O3811" s="19">
        <v>37</v>
      </c>
    </row>
    <row r="3812" spans="1:15" x14ac:dyDescent="0.3">
      <c r="A3812" s="20">
        <v>42821.444444444445</v>
      </c>
      <c r="B3812" s="21">
        <v>0</v>
      </c>
      <c r="C3812" s="21">
        <v>0</v>
      </c>
      <c r="D3812" s="19">
        <v>57503.6</v>
      </c>
      <c r="E3812" s="19">
        <v>57468.7</v>
      </c>
      <c r="F3812" s="19">
        <v>57175.199999999997</v>
      </c>
      <c r="G3812" s="19">
        <v>57471.1</v>
      </c>
      <c r="H3812" s="19">
        <v>8</v>
      </c>
      <c r="I3812" s="19">
        <v>7.9</v>
      </c>
      <c r="J3812" s="19">
        <v>8.4</v>
      </c>
      <c r="K3812" s="19">
        <v>8.4</v>
      </c>
      <c r="L3812" s="19">
        <v>24</v>
      </c>
      <c r="M3812" s="19">
        <v>22.6</v>
      </c>
      <c r="N3812" s="19">
        <v>37.4</v>
      </c>
      <c r="O3812" s="19">
        <v>37</v>
      </c>
    </row>
    <row r="3813" spans="1:15" x14ac:dyDescent="0.3">
      <c r="A3813" s="20">
        <v>42821.451388888891</v>
      </c>
      <c r="B3813" s="21">
        <v>0</v>
      </c>
      <c r="C3813" s="21">
        <v>0</v>
      </c>
      <c r="D3813" s="19">
        <v>57464.6</v>
      </c>
      <c r="E3813" s="19">
        <v>57427.5</v>
      </c>
      <c r="F3813" s="19">
        <v>57134.9</v>
      </c>
      <c r="G3813" s="19">
        <v>57437.9</v>
      </c>
      <c r="H3813" s="19">
        <v>8</v>
      </c>
      <c r="I3813" s="19">
        <v>7.9</v>
      </c>
      <c r="J3813" s="19">
        <v>8.3000000000000007</v>
      </c>
      <c r="K3813" s="19">
        <v>8.3000000000000007</v>
      </c>
      <c r="L3813" s="19">
        <v>24</v>
      </c>
      <c r="M3813" s="19">
        <v>22.5</v>
      </c>
      <c r="N3813" s="19">
        <v>37.4</v>
      </c>
      <c r="O3813" s="19">
        <v>37</v>
      </c>
    </row>
    <row r="3814" spans="1:15" x14ac:dyDescent="0.3">
      <c r="A3814" s="20">
        <v>42821.458333333336</v>
      </c>
      <c r="B3814" s="21">
        <v>0</v>
      </c>
      <c r="C3814" s="21">
        <v>0</v>
      </c>
      <c r="D3814" s="19">
        <v>57428.4</v>
      </c>
      <c r="E3814" s="19">
        <v>57435.3</v>
      </c>
      <c r="F3814" s="19">
        <v>57093.599999999999</v>
      </c>
      <c r="G3814" s="19">
        <v>57432.3</v>
      </c>
      <c r="H3814" s="19">
        <v>8</v>
      </c>
      <c r="I3814" s="19">
        <v>7.9</v>
      </c>
      <c r="J3814" s="19">
        <v>8.1999999999999993</v>
      </c>
      <c r="K3814" s="19">
        <v>8.1999999999999993</v>
      </c>
      <c r="L3814" s="19">
        <v>24</v>
      </c>
      <c r="M3814" s="19">
        <v>22.5</v>
      </c>
      <c r="N3814" s="19">
        <v>37.4</v>
      </c>
      <c r="O3814" s="19">
        <v>37</v>
      </c>
    </row>
    <row r="3815" spans="1:15" x14ac:dyDescent="0.3">
      <c r="A3815" s="20">
        <v>42821.465277777781</v>
      </c>
      <c r="B3815" s="21">
        <v>0</v>
      </c>
      <c r="C3815" s="21">
        <v>0</v>
      </c>
      <c r="D3815" s="19">
        <v>57386.7</v>
      </c>
      <c r="E3815" s="19">
        <v>57426</v>
      </c>
      <c r="F3815" s="19">
        <v>57070.6</v>
      </c>
      <c r="G3815" s="19">
        <v>57415.1</v>
      </c>
      <c r="H3815" s="19">
        <v>8</v>
      </c>
      <c r="I3815" s="19">
        <v>7.9</v>
      </c>
      <c r="J3815" s="19">
        <v>8.1999999999999993</v>
      </c>
      <c r="K3815" s="19">
        <v>8.1999999999999993</v>
      </c>
      <c r="L3815" s="19">
        <v>24</v>
      </c>
      <c r="M3815" s="19">
        <v>22.5</v>
      </c>
      <c r="N3815" s="19">
        <v>37.299999999999997</v>
      </c>
      <c r="O3815" s="19">
        <v>37</v>
      </c>
    </row>
    <row r="3816" spans="1:15" x14ac:dyDescent="0.3">
      <c r="A3816" s="20">
        <v>42821.472222222219</v>
      </c>
      <c r="B3816" s="21">
        <v>0</v>
      </c>
      <c r="C3816" s="21">
        <v>0</v>
      </c>
      <c r="D3816" s="19">
        <v>57405.5</v>
      </c>
      <c r="E3816" s="19">
        <v>57425.599999999999</v>
      </c>
      <c r="F3816" s="19">
        <v>57080.3</v>
      </c>
      <c r="G3816" s="19">
        <v>57420.7</v>
      </c>
      <c r="H3816" s="19">
        <v>8</v>
      </c>
      <c r="I3816" s="19">
        <v>7.9</v>
      </c>
      <c r="J3816" s="19">
        <v>8.1999999999999993</v>
      </c>
      <c r="K3816" s="19">
        <v>8.3000000000000007</v>
      </c>
      <c r="L3816" s="19">
        <v>24</v>
      </c>
      <c r="M3816" s="19">
        <v>22.5</v>
      </c>
      <c r="N3816" s="19">
        <v>37.299999999999997</v>
      </c>
      <c r="O3816" s="19">
        <v>37</v>
      </c>
    </row>
    <row r="3817" spans="1:15" x14ac:dyDescent="0.3">
      <c r="A3817" s="20">
        <v>42821.479166666664</v>
      </c>
      <c r="B3817" s="21">
        <v>0</v>
      </c>
      <c r="C3817" s="21">
        <v>0</v>
      </c>
      <c r="D3817" s="19">
        <v>57382.6</v>
      </c>
      <c r="E3817" s="19">
        <v>57433.599999999999</v>
      </c>
      <c r="F3817" s="19">
        <v>57094.2</v>
      </c>
      <c r="G3817" s="19">
        <v>57421.9</v>
      </c>
      <c r="H3817" s="19">
        <v>8</v>
      </c>
      <c r="I3817" s="19">
        <v>7.9</v>
      </c>
      <c r="J3817" s="19">
        <v>8.3000000000000007</v>
      </c>
      <c r="K3817" s="19">
        <v>8.3000000000000007</v>
      </c>
      <c r="L3817" s="19">
        <v>24</v>
      </c>
      <c r="M3817" s="19">
        <v>22.5</v>
      </c>
      <c r="N3817" s="19">
        <v>37.299999999999997</v>
      </c>
      <c r="O3817" s="19">
        <v>37</v>
      </c>
    </row>
    <row r="3818" spans="1:15" x14ac:dyDescent="0.3">
      <c r="A3818" s="20">
        <v>42821.486111111109</v>
      </c>
      <c r="B3818" s="21">
        <v>0</v>
      </c>
      <c r="C3818" s="21">
        <v>0</v>
      </c>
      <c r="D3818" s="19">
        <v>57459.1</v>
      </c>
      <c r="E3818" s="19">
        <v>57387.9</v>
      </c>
      <c r="F3818" s="19">
        <v>57084.5</v>
      </c>
      <c r="G3818" s="19">
        <v>57409.3</v>
      </c>
      <c r="H3818" s="19">
        <v>8</v>
      </c>
      <c r="I3818" s="19">
        <v>7.9</v>
      </c>
      <c r="J3818" s="19">
        <v>8.3000000000000007</v>
      </c>
      <c r="K3818" s="19">
        <v>8.3000000000000007</v>
      </c>
      <c r="L3818" s="19">
        <v>24</v>
      </c>
      <c r="M3818" s="19">
        <v>22.6</v>
      </c>
      <c r="N3818" s="19">
        <v>37.4</v>
      </c>
      <c r="O3818" s="19">
        <v>37</v>
      </c>
    </row>
    <row r="3819" spans="1:15" x14ac:dyDescent="0.3">
      <c r="A3819" s="20">
        <v>42821.493055555555</v>
      </c>
      <c r="B3819" s="21">
        <v>0</v>
      </c>
      <c r="C3819" s="21">
        <v>0</v>
      </c>
      <c r="D3819" s="19">
        <v>57380.4</v>
      </c>
      <c r="E3819" s="19">
        <v>57377.9</v>
      </c>
      <c r="F3819" s="19">
        <v>57032.5</v>
      </c>
      <c r="G3819" s="19">
        <v>57388.3</v>
      </c>
      <c r="H3819" s="19">
        <v>8.1</v>
      </c>
      <c r="I3819" s="19">
        <v>7.9</v>
      </c>
      <c r="J3819" s="19">
        <v>8.1</v>
      </c>
      <c r="K3819" s="19">
        <v>8.1999999999999993</v>
      </c>
      <c r="L3819" s="19">
        <v>24</v>
      </c>
      <c r="M3819" s="19">
        <v>22.6</v>
      </c>
      <c r="N3819" s="19">
        <v>37.299999999999997</v>
      </c>
      <c r="O3819" s="19">
        <v>37</v>
      </c>
    </row>
    <row r="3820" spans="1:15" x14ac:dyDescent="0.3">
      <c r="A3820" s="20">
        <v>42821.5</v>
      </c>
      <c r="B3820" s="21">
        <v>0</v>
      </c>
      <c r="C3820" s="21">
        <v>0</v>
      </c>
      <c r="D3820" s="19">
        <v>57413.3</v>
      </c>
      <c r="E3820" s="19">
        <v>57389</v>
      </c>
      <c r="F3820" s="19">
        <v>57029.3</v>
      </c>
      <c r="G3820" s="19">
        <v>57393.7</v>
      </c>
      <c r="H3820" s="19">
        <v>8.1</v>
      </c>
      <c r="I3820" s="19">
        <v>7.9</v>
      </c>
      <c r="J3820" s="19">
        <v>8.1</v>
      </c>
      <c r="K3820" s="19">
        <v>8.1999999999999993</v>
      </c>
      <c r="L3820" s="19">
        <v>24</v>
      </c>
      <c r="M3820" s="19">
        <v>22.6</v>
      </c>
      <c r="N3820" s="19">
        <v>37.4</v>
      </c>
      <c r="O3820" s="19">
        <v>37</v>
      </c>
    </row>
    <row r="3821" spans="1:15" x14ac:dyDescent="0.3">
      <c r="A3821" s="20">
        <v>42821.506944444445</v>
      </c>
      <c r="B3821" s="21">
        <v>0</v>
      </c>
      <c r="C3821" s="21">
        <v>0</v>
      </c>
      <c r="D3821" s="19">
        <v>57394</v>
      </c>
      <c r="E3821" s="19">
        <v>57389.2</v>
      </c>
      <c r="F3821" s="19">
        <v>57020.6</v>
      </c>
      <c r="G3821" s="19">
        <v>57379.5</v>
      </c>
      <c r="H3821" s="19">
        <v>8.1</v>
      </c>
      <c r="I3821" s="19">
        <v>7.9</v>
      </c>
      <c r="J3821" s="19">
        <v>8.1</v>
      </c>
      <c r="K3821" s="19">
        <v>8.1</v>
      </c>
      <c r="L3821" s="19">
        <v>24.1</v>
      </c>
      <c r="M3821" s="19">
        <v>22.7</v>
      </c>
      <c r="N3821" s="19">
        <v>37.299999999999997</v>
      </c>
      <c r="O3821" s="19">
        <v>37</v>
      </c>
    </row>
    <row r="3822" spans="1:15" x14ac:dyDescent="0.3">
      <c r="A3822" s="20">
        <v>42821.513888888891</v>
      </c>
      <c r="B3822" s="21">
        <v>0</v>
      </c>
      <c r="C3822" s="21">
        <v>0</v>
      </c>
      <c r="D3822" s="19">
        <v>57338.2</v>
      </c>
      <c r="E3822" s="19">
        <v>57379.199999999997</v>
      </c>
      <c r="F3822" s="19">
        <v>56992.7</v>
      </c>
      <c r="G3822" s="19">
        <v>57360.1</v>
      </c>
      <c r="H3822" s="19">
        <v>8.1</v>
      </c>
      <c r="I3822" s="19">
        <v>7.9</v>
      </c>
      <c r="J3822" s="19">
        <v>7.9</v>
      </c>
      <c r="K3822" s="19">
        <v>8.1</v>
      </c>
      <c r="L3822" s="19">
        <v>24</v>
      </c>
      <c r="M3822" s="19">
        <v>22.7</v>
      </c>
      <c r="N3822" s="19">
        <v>37.299999999999997</v>
      </c>
      <c r="O3822" s="19">
        <v>37</v>
      </c>
    </row>
    <row r="3823" spans="1:15" x14ac:dyDescent="0.3">
      <c r="A3823" s="20">
        <v>42821.520833333336</v>
      </c>
      <c r="B3823" s="21">
        <v>0</v>
      </c>
      <c r="C3823" s="21">
        <v>0</v>
      </c>
      <c r="D3823" s="19">
        <v>57326</v>
      </c>
      <c r="E3823" s="19">
        <v>57368.1</v>
      </c>
      <c r="F3823" s="19">
        <v>56970.1</v>
      </c>
      <c r="G3823" s="19">
        <v>57345.1</v>
      </c>
      <c r="H3823" s="19">
        <v>8.1</v>
      </c>
      <c r="I3823" s="19">
        <v>8</v>
      </c>
      <c r="J3823" s="19">
        <v>7.8</v>
      </c>
      <c r="K3823" s="19">
        <v>8</v>
      </c>
      <c r="L3823" s="19">
        <v>24</v>
      </c>
      <c r="M3823" s="19">
        <v>22.8</v>
      </c>
      <c r="N3823" s="19">
        <v>37.299999999999997</v>
      </c>
      <c r="O3823" s="19">
        <v>37</v>
      </c>
    </row>
    <row r="3824" spans="1:15" x14ac:dyDescent="0.3">
      <c r="A3824" s="20">
        <v>42821.527777777781</v>
      </c>
      <c r="B3824" s="21">
        <v>0</v>
      </c>
      <c r="C3824" s="21">
        <v>0</v>
      </c>
      <c r="D3824" s="19">
        <v>57309.2</v>
      </c>
      <c r="E3824" s="19">
        <v>57355.1</v>
      </c>
      <c r="F3824" s="19">
        <v>56942.2</v>
      </c>
      <c r="G3824" s="19">
        <v>57329.599999999999</v>
      </c>
      <c r="H3824" s="19">
        <v>8.1</v>
      </c>
      <c r="I3824" s="19">
        <v>8</v>
      </c>
      <c r="J3824" s="19">
        <v>7.7</v>
      </c>
      <c r="K3824" s="19">
        <v>8</v>
      </c>
      <c r="L3824" s="19">
        <v>24</v>
      </c>
      <c r="M3824" s="19">
        <v>23</v>
      </c>
      <c r="N3824" s="19">
        <v>37.299999999999997</v>
      </c>
      <c r="O3824" s="19">
        <v>37</v>
      </c>
    </row>
    <row r="3825" spans="1:15" x14ac:dyDescent="0.3">
      <c r="A3825" s="20">
        <v>42821.534722222219</v>
      </c>
      <c r="B3825" s="21">
        <v>0</v>
      </c>
      <c r="C3825" s="21">
        <v>0</v>
      </c>
      <c r="D3825" s="19">
        <v>57287.3</v>
      </c>
      <c r="E3825" s="19">
        <v>57358.7</v>
      </c>
      <c r="F3825" s="19">
        <v>56922.400000000001</v>
      </c>
      <c r="G3825" s="19">
        <v>57311.6</v>
      </c>
      <c r="H3825" s="19">
        <v>8.1</v>
      </c>
      <c r="I3825" s="19">
        <v>8</v>
      </c>
      <c r="J3825" s="19">
        <v>7.6</v>
      </c>
      <c r="K3825" s="19">
        <v>7.9</v>
      </c>
      <c r="L3825" s="19">
        <v>24</v>
      </c>
      <c r="M3825" s="19">
        <v>23.1</v>
      </c>
      <c r="N3825" s="19">
        <v>37.299999999999997</v>
      </c>
      <c r="O3825" s="19">
        <v>37</v>
      </c>
    </row>
    <row r="3826" spans="1:15" x14ac:dyDescent="0.3">
      <c r="A3826" s="20">
        <v>42821.541666666664</v>
      </c>
      <c r="B3826" s="21">
        <v>0</v>
      </c>
      <c r="C3826" s="21">
        <v>0</v>
      </c>
      <c r="D3826" s="19">
        <v>57272</v>
      </c>
      <c r="E3826" s="19">
        <v>57354.5</v>
      </c>
      <c r="F3826" s="19">
        <v>56917.2</v>
      </c>
      <c r="G3826" s="19">
        <v>57308.1</v>
      </c>
      <c r="H3826" s="19">
        <v>8.1</v>
      </c>
      <c r="I3826" s="19">
        <v>8</v>
      </c>
      <c r="J3826" s="19">
        <v>7.5</v>
      </c>
      <c r="K3826" s="19">
        <v>7.9</v>
      </c>
      <c r="L3826" s="19">
        <v>24</v>
      </c>
      <c r="M3826" s="19">
        <v>23.2</v>
      </c>
      <c r="N3826" s="19">
        <v>37.200000000000003</v>
      </c>
      <c r="O3826" s="19">
        <v>37</v>
      </c>
    </row>
    <row r="3827" spans="1:15" x14ac:dyDescent="0.3">
      <c r="A3827" s="20">
        <v>42821.548611111109</v>
      </c>
      <c r="B3827" s="21">
        <v>0</v>
      </c>
      <c r="C3827" s="21">
        <v>0</v>
      </c>
      <c r="D3827" s="19">
        <v>57254.400000000001</v>
      </c>
      <c r="E3827" s="19">
        <v>57364.4</v>
      </c>
      <c r="F3827" s="19">
        <v>56911.1</v>
      </c>
      <c r="G3827" s="19">
        <v>57293.2</v>
      </c>
      <c r="H3827" s="19">
        <v>8.1</v>
      </c>
      <c r="I3827" s="19">
        <v>8</v>
      </c>
      <c r="J3827" s="19">
        <v>7.5</v>
      </c>
      <c r="K3827" s="19">
        <v>7.9</v>
      </c>
      <c r="L3827" s="19">
        <v>24</v>
      </c>
      <c r="M3827" s="19">
        <v>23.3</v>
      </c>
      <c r="N3827" s="19">
        <v>37.200000000000003</v>
      </c>
      <c r="O3827" s="19">
        <v>37</v>
      </c>
    </row>
    <row r="3828" spans="1:15" x14ac:dyDescent="0.3">
      <c r="A3828" s="20">
        <v>42821.555555555555</v>
      </c>
      <c r="B3828" s="21">
        <v>0</v>
      </c>
      <c r="C3828" s="21">
        <v>0</v>
      </c>
      <c r="D3828" s="19">
        <v>57229.7</v>
      </c>
      <c r="E3828" s="19">
        <v>57369.3</v>
      </c>
      <c r="F3828" s="19">
        <v>56915.1</v>
      </c>
      <c r="G3828" s="19">
        <v>57290.1</v>
      </c>
      <c r="H3828" s="19">
        <v>8.1</v>
      </c>
      <c r="I3828" s="19">
        <v>8</v>
      </c>
      <c r="J3828" s="19">
        <v>7.5</v>
      </c>
      <c r="K3828" s="19">
        <v>7.9</v>
      </c>
      <c r="L3828" s="19">
        <v>24</v>
      </c>
      <c r="M3828" s="19">
        <v>23.4</v>
      </c>
      <c r="N3828" s="19">
        <v>37.200000000000003</v>
      </c>
      <c r="O3828" s="19">
        <v>37</v>
      </c>
    </row>
    <row r="3829" spans="1:15" x14ac:dyDescent="0.3">
      <c r="A3829" s="20">
        <v>42821.5625</v>
      </c>
      <c r="B3829" s="21">
        <v>0</v>
      </c>
      <c r="C3829" s="21">
        <v>0</v>
      </c>
      <c r="D3829" s="19">
        <v>57225.3</v>
      </c>
      <c r="E3829" s="19">
        <v>57389.7</v>
      </c>
      <c r="F3829" s="19">
        <v>56916.7</v>
      </c>
      <c r="G3829" s="19">
        <v>57293</v>
      </c>
      <c r="H3829" s="19">
        <v>8.1</v>
      </c>
      <c r="I3829" s="19">
        <v>8.1</v>
      </c>
      <c r="J3829" s="19">
        <v>7.4</v>
      </c>
      <c r="K3829" s="19">
        <v>7.9</v>
      </c>
      <c r="L3829" s="19">
        <v>24</v>
      </c>
      <c r="M3829" s="19">
        <v>23.6</v>
      </c>
      <c r="N3829" s="19">
        <v>37.200000000000003</v>
      </c>
      <c r="O3829" s="19">
        <v>37</v>
      </c>
    </row>
    <row r="3830" spans="1:15" x14ac:dyDescent="0.3">
      <c r="A3830" s="20">
        <v>42821.569444444445</v>
      </c>
      <c r="B3830" s="21">
        <v>0</v>
      </c>
      <c r="C3830" s="21">
        <v>0</v>
      </c>
      <c r="D3830" s="19">
        <v>57244.800000000003</v>
      </c>
      <c r="E3830" s="19">
        <v>57403.7</v>
      </c>
      <c r="F3830" s="19">
        <v>56930.7</v>
      </c>
      <c r="G3830" s="19">
        <v>57294.400000000001</v>
      </c>
      <c r="H3830" s="19">
        <v>8.1</v>
      </c>
      <c r="I3830" s="19">
        <v>8.1</v>
      </c>
      <c r="J3830" s="19">
        <v>7.4</v>
      </c>
      <c r="K3830" s="19">
        <v>7.8</v>
      </c>
      <c r="L3830" s="19">
        <v>24</v>
      </c>
      <c r="M3830" s="19">
        <v>23.7</v>
      </c>
      <c r="N3830" s="19">
        <v>37.200000000000003</v>
      </c>
      <c r="O3830" s="19">
        <v>37</v>
      </c>
    </row>
    <row r="3831" spans="1:15" x14ac:dyDescent="0.3">
      <c r="A3831" s="20">
        <v>42821.576388888891</v>
      </c>
      <c r="B3831" s="21">
        <v>0</v>
      </c>
      <c r="C3831" s="21">
        <v>0</v>
      </c>
      <c r="D3831" s="19">
        <v>57192.4</v>
      </c>
      <c r="E3831" s="19">
        <v>57410.400000000001</v>
      </c>
      <c r="F3831" s="19">
        <v>56933.8</v>
      </c>
      <c r="G3831" s="19">
        <v>57298.8</v>
      </c>
      <c r="H3831" s="19">
        <v>8.1</v>
      </c>
      <c r="I3831" s="19">
        <v>8.1</v>
      </c>
      <c r="J3831" s="19">
        <v>7.2</v>
      </c>
      <c r="K3831" s="19">
        <v>7.8</v>
      </c>
      <c r="L3831" s="19">
        <v>24</v>
      </c>
      <c r="M3831" s="19">
        <v>23.8</v>
      </c>
      <c r="N3831" s="19">
        <v>37.200000000000003</v>
      </c>
      <c r="O3831" s="19">
        <v>37</v>
      </c>
    </row>
    <row r="3832" spans="1:15" x14ac:dyDescent="0.3">
      <c r="A3832" s="20">
        <v>42821.583333333336</v>
      </c>
      <c r="B3832" s="21">
        <v>0</v>
      </c>
      <c r="C3832" s="21">
        <v>0</v>
      </c>
      <c r="D3832" s="19">
        <v>57202.3</v>
      </c>
      <c r="E3832" s="19">
        <v>57414.2</v>
      </c>
      <c r="F3832" s="19">
        <v>56942.2</v>
      </c>
      <c r="G3832" s="19">
        <v>57300.5</v>
      </c>
      <c r="H3832" s="19">
        <v>8.1</v>
      </c>
      <c r="I3832" s="19">
        <v>8.1</v>
      </c>
      <c r="J3832" s="19">
        <v>7.1</v>
      </c>
      <c r="K3832" s="19">
        <v>7.8</v>
      </c>
      <c r="L3832" s="19">
        <v>24</v>
      </c>
      <c r="M3832" s="19">
        <v>24</v>
      </c>
      <c r="N3832" s="19">
        <v>37.200000000000003</v>
      </c>
      <c r="O3832" s="19">
        <v>37</v>
      </c>
    </row>
    <row r="3833" spans="1:15" x14ac:dyDescent="0.3">
      <c r="A3833" s="20">
        <v>42821.590277777781</v>
      </c>
      <c r="B3833" s="21">
        <v>0</v>
      </c>
      <c r="C3833" s="21">
        <v>0</v>
      </c>
      <c r="D3833" s="19">
        <v>57204.9</v>
      </c>
      <c r="E3833" s="19">
        <v>57424.5</v>
      </c>
      <c r="F3833" s="19">
        <v>56954.8</v>
      </c>
      <c r="G3833" s="19">
        <v>57305.2</v>
      </c>
      <c r="H3833" s="19">
        <v>8.1</v>
      </c>
      <c r="I3833" s="19">
        <v>8.1</v>
      </c>
      <c r="J3833" s="19">
        <v>7</v>
      </c>
      <c r="K3833" s="19">
        <v>7.8</v>
      </c>
      <c r="L3833" s="19">
        <v>24</v>
      </c>
      <c r="M3833" s="19">
        <v>24.2</v>
      </c>
      <c r="N3833" s="19">
        <v>37.200000000000003</v>
      </c>
      <c r="O3833" s="19">
        <v>37</v>
      </c>
    </row>
    <row r="3834" spans="1:15" x14ac:dyDescent="0.3">
      <c r="A3834" s="20">
        <v>42821.597222222219</v>
      </c>
      <c r="B3834" s="21">
        <v>0</v>
      </c>
      <c r="C3834" s="21">
        <v>0</v>
      </c>
      <c r="D3834" s="19">
        <v>57212.2</v>
      </c>
      <c r="E3834" s="19">
        <v>57426.2</v>
      </c>
      <c r="F3834" s="19">
        <v>56975.9</v>
      </c>
      <c r="G3834" s="19">
        <v>57317.5</v>
      </c>
      <c r="H3834" s="19">
        <v>8.1999999999999993</v>
      </c>
      <c r="I3834" s="19">
        <v>8.1999999999999993</v>
      </c>
      <c r="J3834" s="19">
        <v>7</v>
      </c>
      <c r="K3834" s="19">
        <v>7.8</v>
      </c>
      <c r="L3834" s="19">
        <v>24</v>
      </c>
      <c r="M3834" s="19">
        <v>24.3</v>
      </c>
      <c r="N3834" s="19">
        <v>37.200000000000003</v>
      </c>
      <c r="O3834" s="19">
        <v>37</v>
      </c>
    </row>
    <row r="3835" spans="1:15" x14ac:dyDescent="0.3">
      <c r="A3835" s="20">
        <v>42821.604166666664</v>
      </c>
      <c r="B3835" s="21">
        <v>0</v>
      </c>
      <c r="C3835" s="21">
        <v>0</v>
      </c>
      <c r="D3835" s="19">
        <v>57208.9</v>
      </c>
      <c r="E3835" s="19">
        <v>57431.1</v>
      </c>
      <c r="F3835" s="19">
        <v>56994.1</v>
      </c>
      <c r="G3835" s="19">
        <v>57325.3</v>
      </c>
      <c r="H3835" s="19">
        <v>8.1999999999999993</v>
      </c>
      <c r="I3835" s="19">
        <v>8.1999999999999993</v>
      </c>
      <c r="J3835" s="19">
        <v>7</v>
      </c>
      <c r="K3835" s="19">
        <v>7.8</v>
      </c>
      <c r="L3835" s="19">
        <v>24</v>
      </c>
      <c r="M3835" s="19">
        <v>24.5</v>
      </c>
      <c r="N3835" s="19">
        <v>37.200000000000003</v>
      </c>
      <c r="O3835" s="19">
        <v>37</v>
      </c>
    </row>
    <row r="3836" spans="1:15" x14ac:dyDescent="0.3">
      <c r="A3836" s="20">
        <v>42821.611111111109</v>
      </c>
      <c r="B3836" s="21">
        <v>0</v>
      </c>
      <c r="C3836" s="21">
        <v>0</v>
      </c>
      <c r="D3836" s="19">
        <v>57197.9</v>
      </c>
      <c r="E3836" s="19">
        <v>57445.1</v>
      </c>
      <c r="F3836" s="19">
        <v>57008.5</v>
      </c>
      <c r="G3836" s="19">
        <v>57345.2</v>
      </c>
      <c r="H3836" s="19">
        <v>8.1999999999999993</v>
      </c>
      <c r="I3836" s="19">
        <v>8.1999999999999993</v>
      </c>
      <c r="J3836" s="19">
        <v>7.1</v>
      </c>
      <c r="K3836" s="19">
        <v>7.8</v>
      </c>
      <c r="L3836" s="19">
        <v>24</v>
      </c>
      <c r="M3836" s="19">
        <v>24.6</v>
      </c>
      <c r="N3836" s="19">
        <v>37.200000000000003</v>
      </c>
      <c r="O3836" s="19">
        <v>37</v>
      </c>
    </row>
    <row r="3837" spans="1:15" x14ac:dyDescent="0.3">
      <c r="A3837" s="20">
        <v>42821.618055555555</v>
      </c>
      <c r="B3837" s="21">
        <v>0</v>
      </c>
      <c r="C3837" s="21">
        <v>0</v>
      </c>
      <c r="D3837" s="19">
        <v>57226.3</v>
      </c>
      <c r="E3837" s="19">
        <v>57454.2</v>
      </c>
      <c r="F3837" s="19">
        <v>57031.199999999997</v>
      </c>
      <c r="G3837" s="19">
        <v>57357.8</v>
      </c>
      <c r="H3837" s="19">
        <v>8.1999999999999993</v>
      </c>
      <c r="I3837" s="19">
        <v>8.1999999999999993</v>
      </c>
      <c r="J3837" s="19">
        <v>7.2</v>
      </c>
      <c r="K3837" s="19">
        <v>7.9</v>
      </c>
      <c r="L3837" s="19">
        <v>24</v>
      </c>
      <c r="M3837" s="19">
        <v>24.8</v>
      </c>
      <c r="N3837" s="19">
        <v>37.200000000000003</v>
      </c>
      <c r="O3837" s="19">
        <v>37</v>
      </c>
    </row>
    <row r="3838" spans="1:15" x14ac:dyDescent="0.3">
      <c r="A3838" s="20">
        <v>42821.625</v>
      </c>
      <c r="B3838" s="21">
        <v>0</v>
      </c>
      <c r="C3838" s="21">
        <v>0</v>
      </c>
      <c r="D3838" s="19">
        <v>57238.9</v>
      </c>
      <c r="E3838" s="19">
        <v>57442.400000000001</v>
      </c>
      <c r="F3838" s="19">
        <v>57036.7</v>
      </c>
      <c r="G3838" s="19">
        <v>57366.3</v>
      </c>
      <c r="H3838" s="19">
        <v>8.1999999999999993</v>
      </c>
      <c r="I3838" s="19">
        <v>8.1999999999999993</v>
      </c>
      <c r="J3838" s="19">
        <v>7.2</v>
      </c>
      <c r="K3838" s="19">
        <v>7.9</v>
      </c>
      <c r="L3838" s="19">
        <v>24</v>
      </c>
      <c r="M3838" s="19">
        <v>25</v>
      </c>
      <c r="N3838" s="19">
        <v>37.200000000000003</v>
      </c>
      <c r="O3838" s="19">
        <v>37</v>
      </c>
    </row>
    <row r="3839" spans="1:15" x14ac:dyDescent="0.3">
      <c r="A3839" s="20">
        <v>42821.631944444445</v>
      </c>
      <c r="B3839" s="21">
        <v>0</v>
      </c>
      <c r="C3839" s="21">
        <v>0</v>
      </c>
      <c r="D3839" s="19">
        <v>57245.5</v>
      </c>
      <c r="E3839" s="19">
        <v>57427</v>
      </c>
      <c r="F3839" s="19">
        <v>57039.3</v>
      </c>
      <c r="G3839" s="19">
        <v>57367.5</v>
      </c>
      <c r="H3839" s="19">
        <v>8.1999999999999993</v>
      </c>
      <c r="I3839" s="19">
        <v>8.1999999999999993</v>
      </c>
      <c r="J3839" s="19">
        <v>7.2</v>
      </c>
      <c r="K3839" s="19">
        <v>7.9</v>
      </c>
      <c r="L3839" s="19">
        <v>24</v>
      </c>
      <c r="M3839" s="19">
        <v>25.2</v>
      </c>
      <c r="N3839" s="19">
        <v>37.200000000000003</v>
      </c>
      <c r="O3839" s="19">
        <v>37</v>
      </c>
    </row>
    <row r="3840" spans="1:15" x14ac:dyDescent="0.3">
      <c r="A3840" s="20">
        <v>42821.638888888891</v>
      </c>
      <c r="B3840" s="21">
        <v>0</v>
      </c>
      <c r="C3840" s="21">
        <v>0</v>
      </c>
      <c r="D3840" s="19">
        <v>57230.5</v>
      </c>
      <c r="E3840" s="19">
        <v>57404.1</v>
      </c>
      <c r="F3840" s="19">
        <v>57046.3</v>
      </c>
      <c r="G3840" s="19">
        <v>57359.3</v>
      </c>
      <c r="H3840" s="19">
        <v>8.1999999999999993</v>
      </c>
      <c r="I3840" s="19">
        <v>8.1</v>
      </c>
      <c r="J3840" s="19">
        <v>7.2</v>
      </c>
      <c r="K3840" s="19">
        <v>7.9</v>
      </c>
      <c r="L3840" s="19">
        <v>24</v>
      </c>
      <c r="M3840" s="19">
        <v>25.4</v>
      </c>
      <c r="N3840" s="19">
        <v>37.200000000000003</v>
      </c>
      <c r="O3840" s="19">
        <v>37</v>
      </c>
    </row>
    <row r="3841" spans="1:15" x14ac:dyDescent="0.3">
      <c r="A3841" s="20">
        <v>42821.645833333336</v>
      </c>
      <c r="B3841" s="21">
        <v>0</v>
      </c>
      <c r="C3841" s="21">
        <v>0</v>
      </c>
      <c r="D3841" s="19">
        <v>57228.5</v>
      </c>
      <c r="E3841" s="19">
        <v>57374.5</v>
      </c>
      <c r="F3841" s="19">
        <v>57036.9</v>
      </c>
      <c r="G3841" s="19">
        <v>57351.4</v>
      </c>
      <c r="H3841" s="19">
        <v>8.1999999999999993</v>
      </c>
      <c r="I3841" s="19">
        <v>8.1</v>
      </c>
      <c r="J3841" s="19">
        <v>7.3</v>
      </c>
      <c r="K3841" s="19">
        <v>7.9</v>
      </c>
      <c r="L3841" s="19">
        <v>24</v>
      </c>
      <c r="M3841" s="19">
        <v>25.6</v>
      </c>
      <c r="N3841" s="19">
        <v>37.200000000000003</v>
      </c>
      <c r="O3841" s="19">
        <v>37</v>
      </c>
    </row>
    <row r="3842" spans="1:15" x14ac:dyDescent="0.3">
      <c r="A3842" s="20">
        <v>42821.652777777781</v>
      </c>
      <c r="B3842" s="21">
        <v>0</v>
      </c>
      <c r="C3842" s="21">
        <v>0</v>
      </c>
      <c r="D3842" s="19">
        <v>57260.4</v>
      </c>
      <c r="E3842" s="19">
        <v>57375.8</v>
      </c>
      <c r="F3842" s="19">
        <v>57051.8</v>
      </c>
      <c r="G3842" s="19">
        <v>57355.199999999997</v>
      </c>
      <c r="H3842" s="19">
        <v>8.1999999999999993</v>
      </c>
      <c r="I3842" s="19">
        <v>8.1</v>
      </c>
      <c r="J3842" s="19">
        <v>7.3</v>
      </c>
      <c r="K3842" s="19">
        <v>7.9</v>
      </c>
      <c r="L3842" s="19">
        <v>24</v>
      </c>
      <c r="M3842" s="19">
        <v>25.8</v>
      </c>
      <c r="N3842" s="19">
        <v>37.200000000000003</v>
      </c>
      <c r="O3842" s="19">
        <v>37</v>
      </c>
    </row>
    <row r="3843" spans="1:15" x14ac:dyDescent="0.3">
      <c r="A3843" s="20">
        <v>42821.659722222219</v>
      </c>
      <c r="B3843" s="21">
        <v>0</v>
      </c>
      <c r="C3843" s="21">
        <v>0</v>
      </c>
      <c r="D3843" s="19">
        <v>57261.7</v>
      </c>
      <c r="E3843" s="19">
        <v>57382.5</v>
      </c>
      <c r="F3843" s="19">
        <v>57047.7</v>
      </c>
      <c r="G3843" s="19">
        <v>57363.4</v>
      </c>
      <c r="H3843" s="19">
        <v>8.3000000000000007</v>
      </c>
      <c r="I3843" s="19">
        <v>8.1</v>
      </c>
      <c r="J3843" s="19">
        <v>7.3</v>
      </c>
      <c r="K3843" s="19">
        <v>7.9</v>
      </c>
      <c r="L3843" s="19">
        <v>24</v>
      </c>
      <c r="M3843" s="19">
        <v>26</v>
      </c>
      <c r="N3843" s="19">
        <v>37.200000000000003</v>
      </c>
      <c r="O3843" s="19">
        <v>37</v>
      </c>
    </row>
    <row r="3844" spans="1:15" x14ac:dyDescent="0.3">
      <c r="A3844" s="20">
        <v>42821.666666666664</v>
      </c>
      <c r="B3844" s="21">
        <v>0</v>
      </c>
      <c r="C3844" s="21">
        <v>0</v>
      </c>
      <c r="D3844" s="19">
        <v>57267.3</v>
      </c>
      <c r="E3844" s="19">
        <v>57374.5</v>
      </c>
      <c r="F3844" s="19">
        <v>57052.7</v>
      </c>
      <c r="G3844" s="19">
        <v>57370.1</v>
      </c>
      <c r="H3844" s="19">
        <v>8.3000000000000007</v>
      </c>
      <c r="I3844" s="19">
        <v>8.1</v>
      </c>
      <c r="J3844" s="19">
        <v>7.4</v>
      </c>
      <c r="K3844" s="19">
        <v>7.8</v>
      </c>
      <c r="L3844" s="19">
        <v>24</v>
      </c>
      <c r="M3844" s="19">
        <v>26.2</v>
      </c>
      <c r="N3844" s="19">
        <v>37.200000000000003</v>
      </c>
      <c r="O3844" s="19">
        <v>37</v>
      </c>
    </row>
    <row r="3845" spans="1:15" x14ac:dyDescent="0.3">
      <c r="A3845" s="20">
        <v>42821.673611111109</v>
      </c>
      <c r="B3845" s="21">
        <v>0</v>
      </c>
      <c r="C3845" s="21">
        <v>0</v>
      </c>
      <c r="D3845" s="19">
        <v>57278.400000000001</v>
      </c>
      <c r="E3845" s="19">
        <v>57375.6</v>
      </c>
      <c r="F3845" s="19">
        <v>57047.9</v>
      </c>
      <c r="G3845" s="19">
        <v>57360.9</v>
      </c>
      <c r="H3845" s="19">
        <v>8.3000000000000007</v>
      </c>
      <c r="I3845" s="19">
        <v>8.1</v>
      </c>
      <c r="J3845" s="19">
        <v>7.4</v>
      </c>
      <c r="K3845" s="19">
        <v>7.8</v>
      </c>
      <c r="L3845" s="19">
        <v>24</v>
      </c>
      <c r="M3845" s="19">
        <v>26.4</v>
      </c>
      <c r="N3845" s="19">
        <v>37.200000000000003</v>
      </c>
      <c r="O3845" s="19">
        <v>37</v>
      </c>
    </row>
    <row r="3846" spans="1:15" x14ac:dyDescent="0.3">
      <c r="A3846" s="20">
        <v>42821.680555555555</v>
      </c>
      <c r="B3846" s="21">
        <v>0</v>
      </c>
      <c r="C3846" s="21">
        <v>0</v>
      </c>
      <c r="D3846" s="19">
        <v>57264.4</v>
      </c>
      <c r="E3846" s="19">
        <v>57376.9</v>
      </c>
      <c r="F3846" s="19">
        <v>57051.1</v>
      </c>
      <c r="G3846" s="19">
        <v>57367.5</v>
      </c>
      <c r="H3846" s="19">
        <v>8.3000000000000007</v>
      </c>
      <c r="I3846" s="19">
        <v>8.1</v>
      </c>
      <c r="J3846" s="19">
        <v>7.4</v>
      </c>
      <c r="K3846" s="19">
        <v>7.8</v>
      </c>
      <c r="L3846" s="19">
        <v>24</v>
      </c>
      <c r="M3846" s="19">
        <v>26.6</v>
      </c>
      <c r="N3846" s="19">
        <v>37.200000000000003</v>
      </c>
      <c r="O3846" s="19">
        <v>37</v>
      </c>
    </row>
    <row r="3847" spans="1:15" x14ac:dyDescent="0.3">
      <c r="A3847" s="20">
        <v>42821.6875</v>
      </c>
      <c r="B3847" s="21">
        <v>0</v>
      </c>
      <c r="C3847" s="21">
        <v>0</v>
      </c>
      <c r="D3847" s="19">
        <v>57252.5</v>
      </c>
      <c r="E3847" s="19">
        <v>57388.2</v>
      </c>
      <c r="F3847" s="19">
        <v>57059.199999999997</v>
      </c>
      <c r="G3847" s="19">
        <v>57365.2</v>
      </c>
      <c r="H3847" s="19">
        <v>8.3000000000000007</v>
      </c>
      <c r="I3847" s="19">
        <v>8.1</v>
      </c>
      <c r="J3847" s="19">
        <v>7.5</v>
      </c>
      <c r="K3847" s="19">
        <v>7.8</v>
      </c>
      <c r="L3847" s="19">
        <v>24</v>
      </c>
      <c r="M3847" s="19">
        <v>26.8</v>
      </c>
      <c r="N3847" s="19">
        <v>37.200000000000003</v>
      </c>
      <c r="O3847" s="19">
        <v>37</v>
      </c>
    </row>
    <row r="3848" spans="1:15" x14ac:dyDescent="0.3">
      <c r="A3848" s="20">
        <v>42821.694444444445</v>
      </c>
      <c r="B3848" s="21">
        <v>0</v>
      </c>
      <c r="C3848" s="21">
        <v>0</v>
      </c>
      <c r="D3848" s="19">
        <v>57235.4</v>
      </c>
      <c r="E3848" s="19">
        <v>57403.3</v>
      </c>
      <c r="F3848" s="19">
        <v>57065.4</v>
      </c>
      <c r="G3848" s="19">
        <v>57360.7</v>
      </c>
      <c r="H3848" s="19">
        <v>8.3000000000000007</v>
      </c>
      <c r="I3848" s="19">
        <v>8.1</v>
      </c>
      <c r="J3848" s="19">
        <v>7.5</v>
      </c>
      <c r="K3848" s="19">
        <v>7.8</v>
      </c>
      <c r="L3848" s="19">
        <v>24</v>
      </c>
      <c r="M3848" s="19">
        <v>27</v>
      </c>
      <c r="N3848" s="19">
        <v>37.200000000000003</v>
      </c>
      <c r="O3848" s="19">
        <v>37</v>
      </c>
    </row>
    <row r="3849" spans="1:15" x14ac:dyDescent="0.3">
      <c r="A3849" s="20">
        <v>42821.701388888891</v>
      </c>
      <c r="B3849" s="21">
        <v>0</v>
      </c>
      <c r="C3849" s="21">
        <v>0</v>
      </c>
      <c r="D3849" s="19">
        <v>57240.2</v>
      </c>
      <c r="E3849" s="19">
        <v>57421.599999999999</v>
      </c>
      <c r="F3849" s="19">
        <v>57077.9</v>
      </c>
      <c r="G3849" s="19">
        <v>57369.8</v>
      </c>
      <c r="H3849" s="19">
        <v>8.3000000000000007</v>
      </c>
      <c r="I3849" s="19">
        <v>8.1</v>
      </c>
      <c r="J3849" s="19">
        <v>7.5</v>
      </c>
      <c r="K3849" s="19">
        <v>7.8</v>
      </c>
      <c r="L3849" s="19">
        <v>24</v>
      </c>
      <c r="M3849" s="19">
        <v>27.1</v>
      </c>
      <c r="N3849" s="19">
        <v>37.200000000000003</v>
      </c>
      <c r="O3849" s="19">
        <v>37</v>
      </c>
    </row>
    <row r="3850" spans="1:15" x14ac:dyDescent="0.3">
      <c r="A3850" s="20">
        <v>42821.708333333336</v>
      </c>
      <c r="B3850" s="21">
        <v>0</v>
      </c>
      <c r="C3850" s="21">
        <v>0</v>
      </c>
      <c r="D3850" s="19">
        <v>57278.1</v>
      </c>
      <c r="E3850" s="19">
        <v>57432.6</v>
      </c>
      <c r="F3850" s="19">
        <v>57097.9</v>
      </c>
      <c r="G3850" s="19">
        <v>57370.1</v>
      </c>
      <c r="H3850" s="19">
        <v>8.3000000000000007</v>
      </c>
      <c r="I3850" s="19">
        <v>8.1</v>
      </c>
      <c r="J3850" s="19">
        <v>7.6</v>
      </c>
      <c r="K3850" s="19">
        <v>7.9</v>
      </c>
      <c r="L3850" s="19">
        <v>24</v>
      </c>
      <c r="M3850" s="19">
        <v>27.2</v>
      </c>
      <c r="N3850" s="19">
        <v>37.299999999999997</v>
      </c>
      <c r="O3850" s="19">
        <v>37</v>
      </c>
    </row>
    <row r="3851" spans="1:15" x14ac:dyDescent="0.3">
      <c r="A3851" s="20">
        <v>42821.715277777781</v>
      </c>
      <c r="B3851" s="21">
        <v>0</v>
      </c>
      <c r="C3851" s="21">
        <v>0</v>
      </c>
      <c r="D3851" s="19">
        <v>57275.6</v>
      </c>
      <c r="E3851" s="19">
        <v>57434.3</v>
      </c>
      <c r="F3851" s="19">
        <v>57101.4</v>
      </c>
      <c r="G3851" s="19">
        <v>57371.199999999997</v>
      </c>
      <c r="H3851" s="19">
        <v>8.3000000000000007</v>
      </c>
      <c r="I3851" s="19">
        <v>8.1</v>
      </c>
      <c r="J3851" s="19">
        <v>7.7</v>
      </c>
      <c r="K3851" s="19">
        <v>7.9</v>
      </c>
      <c r="L3851" s="19">
        <v>24</v>
      </c>
      <c r="M3851" s="19">
        <v>27.3</v>
      </c>
      <c r="N3851" s="19">
        <v>37.200000000000003</v>
      </c>
      <c r="O3851" s="19">
        <v>37</v>
      </c>
    </row>
    <row r="3852" spans="1:15" x14ac:dyDescent="0.3">
      <c r="A3852" s="20">
        <v>42821.722222222219</v>
      </c>
      <c r="B3852" s="21">
        <v>0</v>
      </c>
      <c r="C3852" s="21">
        <v>0</v>
      </c>
      <c r="D3852" s="19">
        <v>57285.7</v>
      </c>
      <c r="E3852" s="19">
        <v>57445.1</v>
      </c>
      <c r="F3852" s="19">
        <v>57109.5</v>
      </c>
      <c r="G3852" s="19">
        <v>57358.6</v>
      </c>
      <c r="H3852" s="19">
        <v>8.3000000000000007</v>
      </c>
      <c r="I3852" s="19">
        <v>8.1</v>
      </c>
      <c r="J3852" s="19">
        <v>7.8</v>
      </c>
      <c r="K3852" s="19">
        <v>7.9</v>
      </c>
      <c r="L3852" s="19">
        <v>24</v>
      </c>
      <c r="M3852" s="19">
        <v>27.4</v>
      </c>
      <c r="N3852" s="19">
        <v>37.299999999999997</v>
      </c>
      <c r="O3852" s="19">
        <v>37</v>
      </c>
    </row>
    <row r="3853" spans="1:15" x14ac:dyDescent="0.3">
      <c r="A3853" s="20">
        <v>42821.729166666664</v>
      </c>
      <c r="B3853" s="21">
        <v>0</v>
      </c>
      <c r="C3853" s="21">
        <v>0</v>
      </c>
      <c r="D3853" s="19">
        <v>57296.6</v>
      </c>
      <c r="E3853" s="19">
        <v>57444.800000000003</v>
      </c>
      <c r="F3853" s="19">
        <v>57112.5</v>
      </c>
      <c r="G3853" s="19">
        <v>57363.7</v>
      </c>
      <c r="H3853" s="19">
        <v>8.3000000000000007</v>
      </c>
      <c r="I3853" s="19">
        <v>8.1</v>
      </c>
      <c r="J3853" s="19">
        <v>7.9</v>
      </c>
      <c r="K3853" s="19">
        <v>8</v>
      </c>
      <c r="L3853" s="19">
        <v>24</v>
      </c>
      <c r="M3853" s="19">
        <v>27.5</v>
      </c>
      <c r="N3853" s="19">
        <v>37.299999999999997</v>
      </c>
      <c r="O3853" s="19">
        <v>37</v>
      </c>
    </row>
    <row r="3854" spans="1:15" x14ac:dyDescent="0.3">
      <c r="A3854" s="20">
        <v>42821.736111111109</v>
      </c>
      <c r="B3854" s="21">
        <v>0</v>
      </c>
      <c r="C3854" s="21">
        <v>0</v>
      </c>
      <c r="D3854" s="19">
        <v>57318.9</v>
      </c>
      <c r="E3854" s="19">
        <v>57445.1</v>
      </c>
      <c r="F3854" s="19">
        <v>57125.3</v>
      </c>
      <c r="G3854" s="19">
        <v>57368.6</v>
      </c>
      <c r="H3854" s="19">
        <v>8.3000000000000007</v>
      </c>
      <c r="I3854" s="19">
        <v>8.1</v>
      </c>
      <c r="J3854" s="19">
        <v>7.9</v>
      </c>
      <c r="K3854" s="19">
        <v>8</v>
      </c>
      <c r="L3854" s="19">
        <v>24</v>
      </c>
      <c r="M3854" s="19">
        <v>27.5</v>
      </c>
      <c r="N3854" s="19">
        <v>37.299999999999997</v>
      </c>
      <c r="O3854" s="19">
        <v>37</v>
      </c>
    </row>
    <row r="3855" spans="1:15" x14ac:dyDescent="0.3">
      <c r="A3855" s="20">
        <v>42821.743055555555</v>
      </c>
      <c r="B3855" s="21">
        <v>0</v>
      </c>
      <c r="C3855" s="21">
        <v>0</v>
      </c>
      <c r="D3855" s="19">
        <v>57317.8</v>
      </c>
      <c r="E3855" s="19">
        <v>57444.9</v>
      </c>
      <c r="F3855" s="19">
        <v>57125.4</v>
      </c>
      <c r="G3855" s="19">
        <v>57377.5</v>
      </c>
      <c r="H3855" s="19">
        <v>8.4</v>
      </c>
      <c r="I3855" s="19">
        <v>8.1</v>
      </c>
      <c r="J3855" s="19">
        <v>8</v>
      </c>
      <c r="K3855" s="19">
        <v>8</v>
      </c>
      <c r="L3855" s="19">
        <v>24</v>
      </c>
      <c r="M3855" s="19">
        <v>27.4</v>
      </c>
      <c r="N3855" s="19">
        <v>37.299999999999997</v>
      </c>
      <c r="O3855" s="19">
        <v>37</v>
      </c>
    </row>
    <row r="3856" spans="1:15" x14ac:dyDescent="0.3">
      <c r="A3856" s="20">
        <v>42821.75</v>
      </c>
      <c r="B3856" s="21">
        <v>0</v>
      </c>
      <c r="C3856" s="21">
        <v>0</v>
      </c>
      <c r="D3856" s="19">
        <v>57316.800000000003</v>
      </c>
      <c r="E3856" s="19">
        <v>57435.3</v>
      </c>
      <c r="F3856" s="19">
        <v>57126.5</v>
      </c>
      <c r="G3856" s="19">
        <v>57382.6</v>
      </c>
      <c r="H3856" s="19">
        <v>8.4</v>
      </c>
      <c r="I3856" s="19">
        <v>8.1</v>
      </c>
      <c r="J3856" s="19">
        <v>8</v>
      </c>
      <c r="K3856" s="19">
        <v>8</v>
      </c>
      <c r="L3856" s="19">
        <v>24</v>
      </c>
      <c r="M3856" s="19">
        <v>27.3</v>
      </c>
      <c r="N3856" s="19">
        <v>37.299999999999997</v>
      </c>
      <c r="O3856" s="19">
        <v>37</v>
      </c>
    </row>
    <row r="3857" spans="1:15" x14ac:dyDescent="0.3">
      <c r="A3857" s="20">
        <v>42821.756944444445</v>
      </c>
      <c r="B3857" s="21">
        <v>0</v>
      </c>
      <c r="C3857" s="21">
        <v>0</v>
      </c>
      <c r="D3857" s="19">
        <v>57324.4</v>
      </c>
      <c r="E3857" s="19">
        <v>57442</v>
      </c>
      <c r="F3857" s="19">
        <v>57131.8</v>
      </c>
      <c r="G3857" s="19">
        <v>57384.5</v>
      </c>
      <c r="H3857" s="19">
        <v>8.4</v>
      </c>
      <c r="I3857" s="19">
        <v>8.1</v>
      </c>
      <c r="J3857" s="19">
        <v>8</v>
      </c>
      <c r="K3857" s="19">
        <v>8.1</v>
      </c>
      <c r="L3857" s="19">
        <v>24</v>
      </c>
      <c r="M3857" s="19">
        <v>27.3</v>
      </c>
      <c r="N3857" s="19">
        <v>37.299999999999997</v>
      </c>
      <c r="O3857" s="19">
        <v>37</v>
      </c>
    </row>
    <row r="3858" spans="1:15" x14ac:dyDescent="0.3">
      <c r="A3858" s="20">
        <v>42821.763888888891</v>
      </c>
      <c r="B3858" s="21">
        <v>0</v>
      </c>
      <c r="C3858" s="21">
        <v>0</v>
      </c>
      <c r="D3858" s="19">
        <v>57345.4</v>
      </c>
      <c r="E3858" s="19">
        <v>57458.8</v>
      </c>
      <c r="F3858" s="19">
        <v>57140.1</v>
      </c>
      <c r="G3858" s="19">
        <v>57379.4</v>
      </c>
      <c r="H3858" s="19">
        <v>8.4</v>
      </c>
      <c r="I3858" s="19">
        <v>8.1</v>
      </c>
      <c r="J3858" s="19">
        <v>8.1</v>
      </c>
      <c r="K3858" s="19">
        <v>8.1</v>
      </c>
      <c r="L3858" s="19">
        <v>24</v>
      </c>
      <c r="M3858" s="19">
        <v>27.1</v>
      </c>
      <c r="N3858" s="19">
        <v>37.299999999999997</v>
      </c>
      <c r="O3858" s="19">
        <v>37</v>
      </c>
    </row>
    <row r="3859" spans="1:15" x14ac:dyDescent="0.3">
      <c r="A3859" s="20">
        <v>42821.770833333336</v>
      </c>
      <c r="B3859" s="21">
        <v>0</v>
      </c>
      <c r="C3859" s="21">
        <v>0</v>
      </c>
      <c r="D3859" s="19">
        <v>57343.9</v>
      </c>
      <c r="E3859" s="19">
        <v>57457.4</v>
      </c>
      <c r="F3859" s="19">
        <v>57138.6</v>
      </c>
      <c r="G3859" s="19">
        <v>57375.5</v>
      </c>
      <c r="H3859" s="19">
        <v>8.4</v>
      </c>
      <c r="I3859" s="19">
        <v>8.1</v>
      </c>
      <c r="J3859" s="19">
        <v>8.1</v>
      </c>
      <c r="K3859" s="19">
        <v>8.1999999999999993</v>
      </c>
      <c r="L3859" s="19">
        <v>24</v>
      </c>
      <c r="M3859" s="19">
        <v>27</v>
      </c>
      <c r="N3859" s="19">
        <v>37.299999999999997</v>
      </c>
      <c r="O3859" s="19">
        <v>37</v>
      </c>
    </row>
    <row r="3860" spans="1:15" x14ac:dyDescent="0.3">
      <c r="A3860" s="20">
        <v>42821.777777777781</v>
      </c>
      <c r="B3860" s="21">
        <v>0</v>
      </c>
      <c r="C3860" s="21">
        <v>0</v>
      </c>
      <c r="D3860" s="19">
        <v>57375.3</v>
      </c>
      <c r="E3860" s="19">
        <v>57452.3</v>
      </c>
      <c r="F3860" s="19">
        <v>57135.7</v>
      </c>
      <c r="G3860" s="19">
        <v>57386.1</v>
      </c>
      <c r="H3860" s="19">
        <v>8.4</v>
      </c>
      <c r="I3860" s="19">
        <v>8.1</v>
      </c>
      <c r="J3860" s="19">
        <v>8.1999999999999993</v>
      </c>
      <c r="K3860" s="19">
        <v>8.1999999999999993</v>
      </c>
      <c r="L3860" s="19">
        <v>24</v>
      </c>
      <c r="M3860" s="19">
        <v>26.8</v>
      </c>
      <c r="N3860" s="19">
        <v>37.299999999999997</v>
      </c>
      <c r="O3860" s="19">
        <v>37</v>
      </c>
    </row>
    <row r="3861" spans="1:15" x14ac:dyDescent="0.3">
      <c r="A3861" s="20">
        <v>42821.784722222219</v>
      </c>
      <c r="B3861" s="21">
        <v>0</v>
      </c>
      <c r="C3861" s="21">
        <v>0</v>
      </c>
      <c r="D3861" s="19">
        <v>57367.9</v>
      </c>
      <c r="E3861" s="19">
        <v>57455.3</v>
      </c>
      <c r="F3861" s="19">
        <v>57145.2</v>
      </c>
      <c r="G3861" s="19">
        <v>57388.7</v>
      </c>
      <c r="H3861" s="19">
        <v>8.4</v>
      </c>
      <c r="I3861" s="19">
        <v>8.1</v>
      </c>
      <c r="J3861" s="19">
        <v>8.1999999999999993</v>
      </c>
      <c r="K3861" s="19">
        <v>8.1999999999999993</v>
      </c>
      <c r="L3861" s="19">
        <v>24</v>
      </c>
      <c r="M3861" s="19">
        <v>26.6</v>
      </c>
      <c r="N3861" s="19">
        <v>37.299999999999997</v>
      </c>
      <c r="O3861" s="19">
        <v>37</v>
      </c>
    </row>
    <row r="3862" spans="1:15" x14ac:dyDescent="0.3">
      <c r="A3862" s="20">
        <v>42821.791666666664</v>
      </c>
      <c r="B3862" s="21">
        <v>0</v>
      </c>
      <c r="C3862" s="21">
        <v>0</v>
      </c>
      <c r="D3862" s="19">
        <v>57367.8</v>
      </c>
      <c r="E3862" s="19">
        <v>57454.400000000001</v>
      </c>
      <c r="F3862" s="19">
        <v>57148.6</v>
      </c>
      <c r="G3862" s="19">
        <v>57393.5</v>
      </c>
      <c r="H3862" s="19">
        <v>8.4</v>
      </c>
      <c r="I3862" s="19">
        <v>8.1</v>
      </c>
      <c r="J3862" s="19">
        <v>8.1999999999999993</v>
      </c>
      <c r="K3862" s="19">
        <v>8.1999999999999993</v>
      </c>
      <c r="L3862" s="19">
        <v>24</v>
      </c>
      <c r="M3862" s="19">
        <v>26.4</v>
      </c>
      <c r="N3862" s="19">
        <v>37.299999999999997</v>
      </c>
      <c r="O3862" s="19">
        <v>37</v>
      </c>
    </row>
    <row r="3863" spans="1:15" x14ac:dyDescent="0.3">
      <c r="A3863" s="20">
        <v>42821.798611111109</v>
      </c>
      <c r="B3863" s="21">
        <v>0</v>
      </c>
      <c r="C3863" s="21">
        <v>0</v>
      </c>
      <c r="D3863" s="19">
        <v>57399.4</v>
      </c>
      <c r="E3863" s="19">
        <v>57466.5</v>
      </c>
      <c r="F3863" s="19">
        <v>57155.6</v>
      </c>
      <c r="G3863" s="19">
        <v>57410</v>
      </c>
      <c r="H3863" s="19">
        <v>8.4</v>
      </c>
      <c r="I3863" s="19">
        <v>8.1</v>
      </c>
      <c r="J3863" s="19">
        <v>8.3000000000000007</v>
      </c>
      <c r="K3863" s="19">
        <v>8.3000000000000007</v>
      </c>
      <c r="L3863" s="19">
        <v>24</v>
      </c>
      <c r="M3863" s="19">
        <v>26.2</v>
      </c>
      <c r="N3863" s="19">
        <v>37.299999999999997</v>
      </c>
      <c r="O3863" s="19">
        <v>37</v>
      </c>
    </row>
    <row r="3864" spans="1:15" x14ac:dyDescent="0.3">
      <c r="A3864" s="20">
        <v>42821.805555555555</v>
      </c>
      <c r="B3864" s="21">
        <v>0</v>
      </c>
      <c r="C3864" s="21">
        <v>0</v>
      </c>
      <c r="D3864" s="19">
        <v>57403.9</v>
      </c>
      <c r="E3864" s="19">
        <v>57460.9</v>
      </c>
      <c r="F3864" s="19">
        <v>57163.1</v>
      </c>
      <c r="G3864" s="19">
        <v>57406.2</v>
      </c>
      <c r="H3864" s="19">
        <v>8.4</v>
      </c>
      <c r="I3864" s="19">
        <v>8.1</v>
      </c>
      <c r="J3864" s="19">
        <v>8.3000000000000007</v>
      </c>
      <c r="K3864" s="19">
        <v>8.3000000000000007</v>
      </c>
      <c r="L3864" s="19">
        <v>24</v>
      </c>
      <c r="M3864" s="19">
        <v>25.9</v>
      </c>
      <c r="N3864" s="19">
        <v>37.299999999999997</v>
      </c>
      <c r="O3864" s="19">
        <v>37</v>
      </c>
    </row>
    <row r="3865" spans="1:15" x14ac:dyDescent="0.3">
      <c r="A3865" s="20">
        <v>42821.8125</v>
      </c>
      <c r="B3865" s="21">
        <v>0</v>
      </c>
      <c r="C3865" s="21">
        <v>0</v>
      </c>
      <c r="D3865" s="19">
        <v>57422</v>
      </c>
      <c r="E3865" s="19">
        <v>57467.5</v>
      </c>
      <c r="F3865" s="19">
        <v>57165.4</v>
      </c>
      <c r="G3865" s="19">
        <v>57410.3</v>
      </c>
      <c r="H3865" s="19">
        <v>8.4</v>
      </c>
      <c r="I3865" s="19">
        <v>8</v>
      </c>
      <c r="J3865" s="19">
        <v>8.4</v>
      </c>
      <c r="K3865" s="19">
        <v>8.4</v>
      </c>
      <c r="L3865" s="19">
        <v>24</v>
      </c>
      <c r="M3865" s="19">
        <v>25.6</v>
      </c>
      <c r="N3865" s="19">
        <v>37.4</v>
      </c>
      <c r="O3865" s="19">
        <v>37</v>
      </c>
    </row>
    <row r="3866" spans="1:15" x14ac:dyDescent="0.3">
      <c r="A3866" s="20">
        <v>42821.819444444445</v>
      </c>
      <c r="B3866" s="21">
        <v>0</v>
      </c>
      <c r="C3866" s="21">
        <v>0</v>
      </c>
      <c r="D3866" s="19">
        <v>57428.3</v>
      </c>
      <c r="E3866" s="19">
        <v>57465.9</v>
      </c>
      <c r="F3866" s="19">
        <v>57160.3</v>
      </c>
      <c r="G3866" s="19">
        <v>57414.7</v>
      </c>
      <c r="H3866" s="19">
        <v>8.4</v>
      </c>
      <c r="I3866" s="19">
        <v>8</v>
      </c>
      <c r="J3866" s="19">
        <v>8.4</v>
      </c>
      <c r="K3866" s="19">
        <v>8.4</v>
      </c>
      <c r="L3866" s="19">
        <v>24</v>
      </c>
      <c r="M3866" s="19">
        <v>25.3</v>
      </c>
      <c r="N3866" s="19">
        <v>37.4</v>
      </c>
      <c r="O3866" s="19">
        <v>37</v>
      </c>
    </row>
    <row r="3867" spans="1:15" x14ac:dyDescent="0.3">
      <c r="A3867" s="20">
        <v>42821.826388888891</v>
      </c>
      <c r="B3867" s="21">
        <v>0</v>
      </c>
      <c r="C3867" s="21">
        <v>0</v>
      </c>
      <c r="D3867" s="19">
        <v>57427.5</v>
      </c>
      <c r="E3867" s="19">
        <v>57463.5</v>
      </c>
      <c r="F3867" s="19">
        <v>57172.5</v>
      </c>
      <c r="G3867" s="19">
        <v>57421.2</v>
      </c>
      <c r="H3867" s="19">
        <v>8.4</v>
      </c>
      <c r="I3867" s="19">
        <v>8</v>
      </c>
      <c r="J3867" s="19">
        <v>8.4</v>
      </c>
      <c r="K3867" s="19">
        <v>8.4</v>
      </c>
      <c r="L3867" s="19">
        <v>24</v>
      </c>
      <c r="M3867" s="19">
        <v>25.1</v>
      </c>
      <c r="N3867" s="19">
        <v>37.4</v>
      </c>
      <c r="O3867" s="19">
        <v>37</v>
      </c>
    </row>
    <row r="3868" spans="1:15" x14ac:dyDescent="0.3">
      <c r="A3868" s="20">
        <v>42821.833333333336</v>
      </c>
      <c r="B3868" s="21">
        <v>0</v>
      </c>
      <c r="C3868" s="21">
        <v>0</v>
      </c>
      <c r="D3868" s="19">
        <v>57444.9</v>
      </c>
      <c r="E3868" s="19">
        <v>57459.8</v>
      </c>
      <c r="F3868" s="19">
        <v>57163.9</v>
      </c>
      <c r="G3868" s="19">
        <v>57423.7</v>
      </c>
      <c r="H3868" s="19">
        <v>8.4</v>
      </c>
      <c r="I3868" s="19">
        <v>8</v>
      </c>
      <c r="J3868" s="19">
        <v>8.5</v>
      </c>
      <c r="K3868" s="19">
        <v>8.4</v>
      </c>
      <c r="L3868" s="19">
        <v>24</v>
      </c>
      <c r="M3868" s="19">
        <v>24.8</v>
      </c>
      <c r="N3868" s="19">
        <v>37.4</v>
      </c>
      <c r="O3868" s="19">
        <v>37</v>
      </c>
    </row>
    <row r="3869" spans="1:15" x14ac:dyDescent="0.3">
      <c r="A3869" s="20">
        <v>42821.840277777781</v>
      </c>
      <c r="B3869" s="21">
        <v>0</v>
      </c>
      <c r="C3869" s="21">
        <v>0</v>
      </c>
      <c r="D3869" s="19">
        <v>57436</v>
      </c>
      <c r="E3869" s="19">
        <v>57461.3</v>
      </c>
      <c r="F3869" s="19">
        <v>57166.2</v>
      </c>
      <c r="G3869" s="19">
        <v>57440.2</v>
      </c>
      <c r="H3869" s="19">
        <v>8.4</v>
      </c>
      <c r="I3869" s="19">
        <v>8</v>
      </c>
      <c r="J3869" s="19">
        <v>8.5</v>
      </c>
      <c r="K3869" s="19">
        <v>8.4</v>
      </c>
      <c r="L3869" s="19">
        <v>24</v>
      </c>
      <c r="M3869" s="19">
        <v>24.5</v>
      </c>
      <c r="N3869" s="19">
        <v>37.4</v>
      </c>
      <c r="O3869" s="19">
        <v>37</v>
      </c>
    </row>
    <row r="3870" spans="1:15" x14ac:dyDescent="0.3">
      <c r="A3870" s="20">
        <v>42821.847222222219</v>
      </c>
      <c r="B3870" s="21">
        <v>0</v>
      </c>
      <c r="C3870" s="21">
        <v>0</v>
      </c>
      <c r="D3870" s="19">
        <v>57430.7</v>
      </c>
      <c r="E3870" s="19">
        <v>57468.3</v>
      </c>
      <c r="F3870" s="19">
        <v>57170.5</v>
      </c>
      <c r="G3870" s="19">
        <v>57444.3</v>
      </c>
      <c r="H3870" s="19">
        <v>8.4</v>
      </c>
      <c r="I3870" s="19">
        <v>8</v>
      </c>
      <c r="J3870" s="19">
        <v>8.5</v>
      </c>
      <c r="K3870" s="19">
        <v>8.5</v>
      </c>
      <c r="L3870" s="19">
        <v>24</v>
      </c>
      <c r="M3870" s="19">
        <v>24.3</v>
      </c>
      <c r="N3870" s="19">
        <v>37.4</v>
      </c>
      <c r="O3870" s="19">
        <v>37</v>
      </c>
    </row>
    <row r="3871" spans="1:15" x14ac:dyDescent="0.3">
      <c r="A3871" s="20">
        <v>42821.854166666664</v>
      </c>
      <c r="B3871" s="21">
        <v>0</v>
      </c>
      <c r="C3871" s="21">
        <v>0</v>
      </c>
      <c r="D3871" s="19">
        <v>57450.6</v>
      </c>
      <c r="E3871" s="19">
        <v>57476</v>
      </c>
      <c r="F3871" s="19">
        <v>57177</v>
      </c>
      <c r="G3871" s="19">
        <v>57454.2</v>
      </c>
      <c r="H3871" s="19">
        <v>8.4</v>
      </c>
      <c r="I3871" s="19">
        <v>8</v>
      </c>
      <c r="J3871" s="19">
        <v>8.5</v>
      </c>
      <c r="K3871" s="19">
        <v>8.5</v>
      </c>
      <c r="L3871" s="19">
        <v>24</v>
      </c>
      <c r="M3871" s="19">
        <v>24</v>
      </c>
      <c r="N3871" s="19">
        <v>37.4</v>
      </c>
      <c r="O3871" s="19">
        <v>37</v>
      </c>
    </row>
    <row r="3872" spans="1:15" x14ac:dyDescent="0.3">
      <c r="A3872" s="20">
        <v>42821.861111111109</v>
      </c>
      <c r="B3872" s="21">
        <v>0</v>
      </c>
      <c r="C3872" s="21">
        <v>0</v>
      </c>
      <c r="D3872" s="19">
        <v>57463.3</v>
      </c>
      <c r="E3872" s="19">
        <v>57474.3</v>
      </c>
      <c r="F3872" s="19">
        <v>57171.4</v>
      </c>
      <c r="G3872" s="19">
        <v>57468.5</v>
      </c>
      <c r="H3872" s="19">
        <v>8.4</v>
      </c>
      <c r="I3872" s="19">
        <v>8</v>
      </c>
      <c r="J3872" s="19">
        <v>8.5</v>
      </c>
      <c r="K3872" s="19">
        <v>8.5</v>
      </c>
      <c r="L3872" s="19">
        <v>24</v>
      </c>
      <c r="M3872" s="19">
        <v>23.8</v>
      </c>
      <c r="N3872" s="19">
        <v>37.4</v>
      </c>
      <c r="O3872" s="19">
        <v>37</v>
      </c>
    </row>
    <row r="3873" spans="1:15" x14ac:dyDescent="0.3">
      <c r="A3873" s="20">
        <v>42821.868055555555</v>
      </c>
      <c r="B3873" s="21">
        <v>0</v>
      </c>
      <c r="C3873" s="21">
        <v>0</v>
      </c>
      <c r="D3873" s="19">
        <v>57460</v>
      </c>
      <c r="E3873" s="19">
        <v>57476.9</v>
      </c>
      <c r="F3873" s="19">
        <v>57180.7</v>
      </c>
      <c r="G3873" s="19">
        <v>57470.3</v>
      </c>
      <c r="H3873" s="19">
        <v>8.4</v>
      </c>
      <c r="I3873" s="19">
        <v>8</v>
      </c>
      <c r="J3873" s="19">
        <v>8.6</v>
      </c>
      <c r="K3873" s="19">
        <v>8.5</v>
      </c>
      <c r="L3873" s="19">
        <v>23.9</v>
      </c>
      <c r="M3873" s="19">
        <v>23.5</v>
      </c>
      <c r="N3873" s="19">
        <v>37.4</v>
      </c>
      <c r="O3873" s="19">
        <v>37</v>
      </c>
    </row>
    <row r="3874" spans="1:15" x14ac:dyDescent="0.3">
      <c r="A3874" s="20">
        <v>42821.875</v>
      </c>
      <c r="B3874" s="21">
        <v>0</v>
      </c>
      <c r="C3874" s="21">
        <v>0</v>
      </c>
      <c r="D3874" s="19">
        <v>57459.9</v>
      </c>
      <c r="E3874" s="19">
        <v>57471.6</v>
      </c>
      <c r="F3874" s="19">
        <v>57183.199999999997</v>
      </c>
      <c r="G3874" s="19">
        <v>57466.2</v>
      </c>
      <c r="H3874" s="19">
        <v>8.4</v>
      </c>
      <c r="I3874" s="19">
        <v>8</v>
      </c>
      <c r="J3874" s="19">
        <v>8.6</v>
      </c>
      <c r="K3874" s="19">
        <v>8.5</v>
      </c>
      <c r="L3874" s="19">
        <v>23.9</v>
      </c>
      <c r="M3874" s="19">
        <v>23.3</v>
      </c>
      <c r="N3874" s="19">
        <v>37.4</v>
      </c>
      <c r="O3874" s="19">
        <v>37</v>
      </c>
    </row>
    <row r="3875" spans="1:15" x14ac:dyDescent="0.3">
      <c r="A3875" s="20">
        <v>42821.881944444445</v>
      </c>
      <c r="B3875" s="21">
        <v>0</v>
      </c>
      <c r="C3875" s="21">
        <v>0</v>
      </c>
      <c r="D3875" s="19">
        <v>57450.5</v>
      </c>
      <c r="E3875" s="19">
        <v>57479.6</v>
      </c>
      <c r="F3875" s="19">
        <v>57178.3</v>
      </c>
      <c r="G3875" s="19">
        <v>57470.8</v>
      </c>
      <c r="H3875" s="19">
        <v>8.4</v>
      </c>
      <c r="I3875" s="19">
        <v>8</v>
      </c>
      <c r="J3875" s="19">
        <v>8.6</v>
      </c>
      <c r="K3875" s="19">
        <v>8.5</v>
      </c>
      <c r="L3875" s="19">
        <v>23.9</v>
      </c>
      <c r="M3875" s="19">
        <v>23.1</v>
      </c>
      <c r="N3875" s="19">
        <v>37.4</v>
      </c>
      <c r="O3875" s="19">
        <v>37</v>
      </c>
    </row>
    <row r="3876" spans="1:15" x14ac:dyDescent="0.3">
      <c r="A3876" s="20">
        <v>42821.888888888891</v>
      </c>
      <c r="B3876" s="21">
        <v>0</v>
      </c>
      <c r="C3876" s="21">
        <v>0</v>
      </c>
      <c r="D3876" s="19">
        <v>57447.6</v>
      </c>
      <c r="E3876" s="19">
        <v>57484</v>
      </c>
      <c r="F3876" s="19">
        <v>57179.7</v>
      </c>
      <c r="G3876" s="19">
        <v>57474.3</v>
      </c>
      <c r="H3876" s="19">
        <v>8.4</v>
      </c>
      <c r="I3876" s="19">
        <v>8</v>
      </c>
      <c r="J3876" s="19">
        <v>8.6</v>
      </c>
      <c r="K3876" s="19">
        <v>8.5</v>
      </c>
      <c r="L3876" s="19">
        <v>23.9</v>
      </c>
      <c r="M3876" s="19">
        <v>22.9</v>
      </c>
      <c r="N3876" s="19">
        <v>37.4</v>
      </c>
      <c r="O3876" s="19">
        <v>37</v>
      </c>
    </row>
    <row r="3877" spans="1:15" x14ac:dyDescent="0.3">
      <c r="A3877" s="20">
        <v>42821.895833333336</v>
      </c>
      <c r="B3877" s="21">
        <v>0</v>
      </c>
      <c r="C3877" s="21">
        <v>0</v>
      </c>
      <c r="D3877" s="19">
        <v>57455.199999999997</v>
      </c>
      <c r="E3877" s="19">
        <v>57476.3</v>
      </c>
      <c r="F3877" s="19">
        <v>57179.4</v>
      </c>
      <c r="G3877" s="19">
        <v>57471.1</v>
      </c>
      <c r="H3877" s="19">
        <v>8.4</v>
      </c>
      <c r="I3877" s="19">
        <v>8</v>
      </c>
      <c r="J3877" s="19">
        <v>8.6</v>
      </c>
      <c r="K3877" s="19">
        <v>8.6</v>
      </c>
      <c r="L3877" s="19">
        <v>23.9</v>
      </c>
      <c r="M3877" s="19">
        <v>22.7</v>
      </c>
      <c r="N3877" s="19">
        <v>37.4</v>
      </c>
      <c r="O3877" s="19">
        <v>37</v>
      </c>
    </row>
    <row r="3878" spans="1:15" x14ac:dyDescent="0.3">
      <c r="A3878" s="20">
        <v>42821.902777777781</v>
      </c>
      <c r="B3878" s="21">
        <v>0</v>
      </c>
      <c r="C3878" s="21">
        <v>0</v>
      </c>
      <c r="D3878" s="19">
        <v>57469.599999999999</v>
      </c>
      <c r="E3878" s="19">
        <v>57478</v>
      </c>
      <c r="F3878" s="19">
        <v>57183</v>
      </c>
      <c r="G3878" s="19">
        <v>57477.1</v>
      </c>
      <c r="H3878" s="19">
        <v>8.4</v>
      </c>
      <c r="I3878" s="19">
        <v>8</v>
      </c>
      <c r="J3878" s="19">
        <v>8.6</v>
      </c>
      <c r="K3878" s="19">
        <v>8.6</v>
      </c>
      <c r="L3878" s="19">
        <v>23.9</v>
      </c>
      <c r="M3878" s="19">
        <v>22.5</v>
      </c>
      <c r="N3878" s="19">
        <v>37.4</v>
      </c>
      <c r="O3878" s="19">
        <v>37</v>
      </c>
    </row>
    <row r="3879" spans="1:15" x14ac:dyDescent="0.3">
      <c r="A3879" s="20">
        <v>42821.909722222219</v>
      </c>
      <c r="B3879" s="21">
        <v>0</v>
      </c>
      <c r="C3879" s="21">
        <v>0</v>
      </c>
      <c r="D3879" s="19">
        <v>57465</v>
      </c>
      <c r="E3879" s="19">
        <v>57479.7</v>
      </c>
      <c r="F3879" s="19">
        <v>57177.7</v>
      </c>
      <c r="G3879" s="19">
        <v>57469.5</v>
      </c>
      <c r="H3879" s="19">
        <v>8.4</v>
      </c>
      <c r="I3879" s="19">
        <v>8</v>
      </c>
      <c r="J3879" s="19">
        <v>8.6</v>
      </c>
      <c r="K3879" s="19">
        <v>8.6</v>
      </c>
      <c r="L3879" s="19">
        <v>23.9</v>
      </c>
      <c r="M3879" s="19">
        <v>22.4</v>
      </c>
      <c r="N3879" s="19">
        <v>37.4</v>
      </c>
      <c r="O3879" s="19">
        <v>37</v>
      </c>
    </row>
    <row r="3880" spans="1:15" x14ac:dyDescent="0.3">
      <c r="A3880" s="20">
        <v>42821.916666666664</v>
      </c>
      <c r="B3880" s="21">
        <v>0</v>
      </c>
      <c r="C3880" s="21">
        <v>0</v>
      </c>
      <c r="D3880" s="19">
        <v>57457.1</v>
      </c>
      <c r="E3880" s="19">
        <v>57468.2</v>
      </c>
      <c r="F3880" s="19">
        <v>57170.8</v>
      </c>
      <c r="G3880" s="19">
        <v>57470.9</v>
      </c>
      <c r="H3880" s="19">
        <v>8.4</v>
      </c>
      <c r="I3880" s="19">
        <v>8</v>
      </c>
      <c r="J3880" s="19">
        <v>8.6</v>
      </c>
      <c r="K3880" s="19">
        <v>8.6</v>
      </c>
      <c r="L3880" s="19">
        <v>23.9</v>
      </c>
      <c r="M3880" s="19">
        <v>22.3</v>
      </c>
      <c r="N3880" s="19">
        <v>37.4</v>
      </c>
      <c r="O3880" s="19">
        <v>37</v>
      </c>
    </row>
    <row r="3881" spans="1:15" x14ac:dyDescent="0.3">
      <c r="A3881" s="20">
        <v>42821.923611111109</v>
      </c>
      <c r="B3881" s="21">
        <v>0</v>
      </c>
      <c r="C3881" s="21">
        <v>0</v>
      </c>
      <c r="D3881" s="19">
        <v>57468</v>
      </c>
      <c r="E3881" s="19">
        <v>57484.2</v>
      </c>
      <c r="F3881" s="19">
        <v>57171.9</v>
      </c>
      <c r="G3881" s="19">
        <v>57474.7</v>
      </c>
      <c r="H3881" s="19">
        <v>8.4</v>
      </c>
      <c r="I3881" s="19">
        <v>8</v>
      </c>
      <c r="J3881" s="19">
        <v>8.6</v>
      </c>
      <c r="K3881" s="19">
        <v>8.6</v>
      </c>
      <c r="L3881" s="19">
        <v>23.9</v>
      </c>
      <c r="M3881" s="19">
        <v>22.1</v>
      </c>
      <c r="N3881" s="19">
        <v>37.4</v>
      </c>
      <c r="O3881" s="19">
        <v>37</v>
      </c>
    </row>
    <row r="3882" spans="1:15" x14ac:dyDescent="0.3">
      <c r="A3882" s="20">
        <v>42821.930555555555</v>
      </c>
      <c r="B3882" s="21">
        <v>0</v>
      </c>
      <c r="C3882" s="21">
        <v>0</v>
      </c>
      <c r="D3882" s="19">
        <v>57460.3</v>
      </c>
      <c r="E3882" s="19">
        <v>57479.7</v>
      </c>
      <c r="F3882" s="19">
        <v>57163.3</v>
      </c>
      <c r="G3882" s="19">
        <v>57474.2</v>
      </c>
      <c r="H3882" s="19">
        <v>8.4</v>
      </c>
      <c r="I3882" s="19">
        <v>8</v>
      </c>
      <c r="J3882" s="19">
        <v>8.6</v>
      </c>
      <c r="K3882" s="19">
        <v>8.6</v>
      </c>
      <c r="L3882" s="19">
        <v>23.9</v>
      </c>
      <c r="M3882" s="19">
        <v>22</v>
      </c>
      <c r="N3882" s="19">
        <v>37.4</v>
      </c>
      <c r="O3882" s="19">
        <v>37</v>
      </c>
    </row>
    <row r="3883" spans="1:15" x14ac:dyDescent="0.3">
      <c r="A3883" s="20">
        <v>42821.9375</v>
      </c>
      <c r="B3883" s="21">
        <v>0</v>
      </c>
      <c r="C3883" s="21">
        <v>0</v>
      </c>
      <c r="D3883" s="19">
        <v>57462</v>
      </c>
      <c r="E3883" s="19">
        <v>57473.3</v>
      </c>
      <c r="F3883" s="19">
        <v>57158.2</v>
      </c>
      <c r="G3883" s="19">
        <v>57476</v>
      </c>
      <c r="H3883" s="19">
        <v>8.4</v>
      </c>
      <c r="I3883" s="19">
        <v>8</v>
      </c>
      <c r="J3883" s="19">
        <v>8.6</v>
      </c>
      <c r="K3883" s="19">
        <v>8.6</v>
      </c>
      <c r="L3883" s="19">
        <v>23.9</v>
      </c>
      <c r="M3883" s="19">
        <v>21.9</v>
      </c>
      <c r="N3883" s="19">
        <v>37.4</v>
      </c>
      <c r="O3883" s="19">
        <v>37</v>
      </c>
    </row>
    <row r="3884" spans="1:15" x14ac:dyDescent="0.3">
      <c r="A3884" s="20">
        <v>42821.944444444445</v>
      </c>
      <c r="B3884" s="21">
        <v>0</v>
      </c>
      <c r="C3884" s="21">
        <v>0</v>
      </c>
      <c r="D3884" s="19">
        <v>57450.3</v>
      </c>
      <c r="E3884" s="19">
        <v>57484.3</v>
      </c>
      <c r="F3884" s="19">
        <v>57163.5</v>
      </c>
      <c r="G3884" s="19">
        <v>57471.6</v>
      </c>
      <c r="H3884" s="19">
        <v>8.4</v>
      </c>
      <c r="I3884" s="19">
        <v>8</v>
      </c>
      <c r="J3884" s="19">
        <v>8.6999999999999993</v>
      </c>
      <c r="K3884" s="19">
        <v>8.6</v>
      </c>
      <c r="L3884" s="19">
        <v>23.9</v>
      </c>
      <c r="M3884" s="19">
        <v>21.8</v>
      </c>
      <c r="N3884" s="19">
        <v>37.4</v>
      </c>
      <c r="O3884" s="19">
        <v>37</v>
      </c>
    </row>
    <row r="3885" spans="1:15" x14ac:dyDescent="0.3">
      <c r="A3885" s="20">
        <v>42821.951388888891</v>
      </c>
      <c r="B3885" s="21">
        <v>0</v>
      </c>
      <c r="C3885" s="21">
        <v>0</v>
      </c>
      <c r="D3885" s="19">
        <v>57466.5</v>
      </c>
      <c r="E3885" s="19">
        <v>57476.2</v>
      </c>
      <c r="F3885" s="19">
        <v>57163.9</v>
      </c>
      <c r="G3885" s="19">
        <v>57474.1</v>
      </c>
      <c r="H3885" s="19">
        <v>8.4</v>
      </c>
      <c r="I3885" s="19">
        <v>8</v>
      </c>
      <c r="J3885" s="19">
        <v>8.6999999999999993</v>
      </c>
      <c r="K3885" s="19">
        <v>8.6</v>
      </c>
      <c r="L3885" s="19">
        <v>23.8</v>
      </c>
      <c r="M3885" s="19">
        <v>21.7</v>
      </c>
      <c r="N3885" s="19">
        <v>37.4</v>
      </c>
      <c r="O3885" s="19">
        <v>37</v>
      </c>
    </row>
    <row r="3886" spans="1:15" x14ac:dyDescent="0.3">
      <c r="A3886" s="20">
        <v>42821.958333333336</v>
      </c>
      <c r="B3886" s="21">
        <v>0</v>
      </c>
      <c r="C3886" s="21">
        <v>0</v>
      </c>
      <c r="D3886" s="19">
        <v>57474.3</v>
      </c>
      <c r="E3886" s="19">
        <v>57480.800000000003</v>
      </c>
      <c r="F3886" s="19">
        <v>57160</v>
      </c>
      <c r="G3886" s="19">
        <v>57483.1</v>
      </c>
      <c r="H3886" s="19">
        <v>8.4</v>
      </c>
      <c r="I3886" s="19">
        <v>8</v>
      </c>
      <c r="J3886" s="19">
        <v>8.6999999999999993</v>
      </c>
      <c r="K3886" s="19">
        <v>8.6</v>
      </c>
      <c r="L3886" s="19">
        <v>23.8</v>
      </c>
      <c r="M3886" s="19">
        <v>21.6</v>
      </c>
      <c r="N3886" s="19">
        <v>37.4</v>
      </c>
      <c r="O3886" s="19">
        <v>37</v>
      </c>
    </row>
    <row r="3887" spans="1:15" x14ac:dyDescent="0.3">
      <c r="A3887" s="20">
        <v>42821.965277777781</v>
      </c>
      <c r="B3887" s="21">
        <v>0</v>
      </c>
      <c r="C3887" s="21">
        <v>0</v>
      </c>
      <c r="D3887" s="19">
        <v>57467</v>
      </c>
      <c r="E3887" s="19">
        <v>57480.4</v>
      </c>
      <c r="F3887" s="19">
        <v>57168.800000000003</v>
      </c>
      <c r="G3887" s="19">
        <v>57481.4</v>
      </c>
      <c r="H3887" s="19">
        <v>8.4</v>
      </c>
      <c r="I3887" s="19">
        <v>8</v>
      </c>
      <c r="J3887" s="19">
        <v>8.6999999999999993</v>
      </c>
      <c r="K3887" s="19">
        <v>8.6</v>
      </c>
      <c r="L3887" s="19">
        <v>23.8</v>
      </c>
      <c r="M3887" s="19">
        <v>21.5</v>
      </c>
      <c r="N3887" s="19">
        <v>37.4</v>
      </c>
      <c r="O3887" s="19">
        <v>37</v>
      </c>
    </row>
    <row r="3888" spans="1:15" x14ac:dyDescent="0.3">
      <c r="A3888" s="20">
        <v>42821.972222222219</v>
      </c>
      <c r="B3888" s="21">
        <v>0</v>
      </c>
      <c r="C3888" s="21">
        <v>0</v>
      </c>
      <c r="D3888" s="19">
        <v>57461.7</v>
      </c>
      <c r="E3888" s="19">
        <v>57479.8</v>
      </c>
      <c r="F3888" s="19">
        <v>57166.3</v>
      </c>
      <c r="G3888" s="19">
        <v>57470.6</v>
      </c>
      <c r="H3888" s="19">
        <v>8.4</v>
      </c>
      <c r="I3888" s="19">
        <v>8</v>
      </c>
      <c r="J3888" s="19">
        <v>8.6999999999999993</v>
      </c>
      <c r="K3888" s="19">
        <v>8.6</v>
      </c>
      <c r="L3888" s="19">
        <v>23.8</v>
      </c>
      <c r="M3888" s="19">
        <v>21.5</v>
      </c>
      <c r="N3888" s="19">
        <v>37.4</v>
      </c>
      <c r="O3888" s="19">
        <v>37</v>
      </c>
    </row>
    <row r="3889" spans="1:15" x14ac:dyDescent="0.3">
      <c r="A3889" s="20">
        <v>42821.979166666664</v>
      </c>
      <c r="B3889" s="21">
        <v>0</v>
      </c>
      <c r="C3889" s="21">
        <v>0</v>
      </c>
      <c r="D3889" s="19">
        <v>57467.5</v>
      </c>
      <c r="E3889" s="19">
        <v>57485.8</v>
      </c>
      <c r="F3889" s="19">
        <v>57163.199999999997</v>
      </c>
      <c r="G3889" s="19">
        <v>57474.400000000001</v>
      </c>
      <c r="H3889" s="19">
        <v>8.4</v>
      </c>
      <c r="I3889" s="19">
        <v>8</v>
      </c>
      <c r="J3889" s="19">
        <v>8.6999999999999993</v>
      </c>
      <c r="K3889" s="19">
        <v>8.6</v>
      </c>
      <c r="L3889" s="19">
        <v>23.8</v>
      </c>
      <c r="M3889" s="19">
        <v>21.4</v>
      </c>
      <c r="N3889" s="19">
        <v>37.4</v>
      </c>
      <c r="O3889" s="19">
        <v>37</v>
      </c>
    </row>
    <row r="3890" spans="1:15" x14ac:dyDescent="0.3">
      <c r="A3890" s="20">
        <v>42821.986111111109</v>
      </c>
      <c r="B3890" s="21">
        <v>0</v>
      </c>
      <c r="C3890" s="21">
        <v>0</v>
      </c>
      <c r="D3890" s="19">
        <v>57463.7</v>
      </c>
      <c r="E3890" s="19">
        <v>57481.599999999999</v>
      </c>
      <c r="F3890" s="19">
        <v>57164.1</v>
      </c>
      <c r="G3890" s="19">
        <v>57483</v>
      </c>
      <c r="H3890" s="19">
        <v>8.4</v>
      </c>
      <c r="I3890" s="19">
        <v>8</v>
      </c>
      <c r="J3890" s="19">
        <v>8.6999999999999993</v>
      </c>
      <c r="K3890" s="19">
        <v>8.6</v>
      </c>
      <c r="L3890" s="19">
        <v>23.8</v>
      </c>
      <c r="M3890" s="19">
        <v>21.3</v>
      </c>
      <c r="N3890" s="19">
        <v>37.4</v>
      </c>
      <c r="O3890" s="19">
        <v>37</v>
      </c>
    </row>
    <row r="3891" spans="1:15" x14ac:dyDescent="0.3">
      <c r="A3891" s="20">
        <v>42821.993055555555</v>
      </c>
      <c r="B3891" s="21">
        <v>0</v>
      </c>
      <c r="C3891" s="21">
        <v>0</v>
      </c>
      <c r="D3891" s="19">
        <v>57462.6</v>
      </c>
      <c r="E3891" s="19">
        <v>57479.5</v>
      </c>
      <c r="F3891" s="19">
        <v>57169.3</v>
      </c>
      <c r="G3891" s="19">
        <v>57476.1</v>
      </c>
      <c r="H3891" s="19">
        <v>8.4</v>
      </c>
      <c r="I3891" s="19">
        <v>8</v>
      </c>
      <c r="J3891" s="19">
        <v>8.6999999999999993</v>
      </c>
      <c r="K3891" s="19">
        <v>8.6</v>
      </c>
      <c r="L3891" s="19">
        <v>23.7</v>
      </c>
      <c r="M3891" s="19">
        <v>21.3</v>
      </c>
      <c r="N3891" s="19">
        <v>37.4</v>
      </c>
      <c r="O3891" s="19">
        <v>37</v>
      </c>
    </row>
    <row r="3892" spans="1:15" x14ac:dyDescent="0.3">
      <c r="A3892" s="20">
        <v>42822</v>
      </c>
      <c r="B3892" s="21">
        <v>0</v>
      </c>
      <c r="C3892" s="21">
        <v>0</v>
      </c>
      <c r="D3892" s="19">
        <v>57447.5</v>
      </c>
      <c r="E3892" s="19">
        <v>57477.7</v>
      </c>
      <c r="F3892" s="19">
        <v>57165</v>
      </c>
      <c r="G3892" s="19">
        <v>57485.7</v>
      </c>
      <c r="H3892" s="19">
        <v>8.4</v>
      </c>
      <c r="I3892" s="19">
        <v>8</v>
      </c>
      <c r="J3892" s="19">
        <v>8.6999999999999993</v>
      </c>
      <c r="K3892" s="19">
        <v>8.6</v>
      </c>
      <c r="L3892" s="19">
        <v>23.7</v>
      </c>
      <c r="M3892" s="19">
        <v>21.2</v>
      </c>
      <c r="N3892" s="19">
        <v>37.4</v>
      </c>
      <c r="O3892" s="19">
        <v>37</v>
      </c>
    </row>
    <row r="3893" spans="1:15" x14ac:dyDescent="0.3">
      <c r="A3893" s="20">
        <v>42822.006944444445</v>
      </c>
      <c r="B3893" s="21">
        <v>0</v>
      </c>
      <c r="C3893" s="21">
        <v>0</v>
      </c>
      <c r="D3893" s="19">
        <v>57459.3</v>
      </c>
      <c r="E3893" s="19">
        <v>57486.9</v>
      </c>
      <c r="F3893" s="19">
        <v>57171.9</v>
      </c>
      <c r="G3893" s="19">
        <v>57495.7</v>
      </c>
      <c r="H3893" s="19">
        <v>8.4</v>
      </c>
      <c r="I3893" s="19">
        <v>7.9</v>
      </c>
      <c r="J3893" s="19">
        <v>8.6999999999999993</v>
      </c>
      <c r="K3893" s="19">
        <v>8.6999999999999993</v>
      </c>
      <c r="L3893" s="19">
        <v>23.7</v>
      </c>
      <c r="M3893" s="19">
        <v>21.2</v>
      </c>
      <c r="N3893" s="19">
        <v>37.4</v>
      </c>
      <c r="O3893" s="19">
        <v>37</v>
      </c>
    </row>
    <row r="3894" spans="1:15" x14ac:dyDescent="0.3">
      <c r="A3894" s="20">
        <v>42822.013888888891</v>
      </c>
      <c r="B3894" s="21">
        <v>0</v>
      </c>
      <c r="C3894" s="21">
        <v>0</v>
      </c>
      <c r="D3894" s="19">
        <v>57459.199999999997</v>
      </c>
      <c r="E3894" s="19">
        <v>57477.7</v>
      </c>
      <c r="F3894" s="19">
        <v>57179.6</v>
      </c>
      <c r="G3894" s="19">
        <v>57492.4</v>
      </c>
      <c r="H3894" s="19">
        <v>8.4</v>
      </c>
      <c r="I3894" s="19">
        <v>7.9</v>
      </c>
      <c r="J3894" s="19">
        <v>8.6999999999999993</v>
      </c>
      <c r="K3894" s="19">
        <v>8.6999999999999993</v>
      </c>
      <c r="L3894" s="19">
        <v>23.7</v>
      </c>
      <c r="M3894" s="19">
        <v>21.1</v>
      </c>
      <c r="N3894" s="19">
        <v>37.4</v>
      </c>
      <c r="O3894" s="19">
        <v>37</v>
      </c>
    </row>
    <row r="3895" spans="1:15" x14ac:dyDescent="0.3">
      <c r="A3895" s="20">
        <v>42822.020833333336</v>
      </c>
      <c r="B3895" s="21">
        <v>0</v>
      </c>
      <c r="C3895" s="21">
        <v>0</v>
      </c>
      <c r="D3895" s="19">
        <v>57467.8</v>
      </c>
      <c r="E3895" s="19">
        <v>57485.4</v>
      </c>
      <c r="F3895" s="19">
        <v>57171.8</v>
      </c>
      <c r="G3895" s="19">
        <v>57489.9</v>
      </c>
      <c r="H3895" s="19">
        <v>8.4</v>
      </c>
      <c r="I3895" s="19">
        <v>7.9</v>
      </c>
      <c r="J3895" s="19">
        <v>8.6999999999999993</v>
      </c>
      <c r="K3895" s="19">
        <v>8.6999999999999993</v>
      </c>
      <c r="L3895" s="19">
        <v>23.7</v>
      </c>
      <c r="M3895" s="19">
        <v>21</v>
      </c>
      <c r="N3895" s="19">
        <v>37.4</v>
      </c>
      <c r="O3895" s="19">
        <v>37</v>
      </c>
    </row>
    <row r="3896" spans="1:15" x14ac:dyDescent="0.3">
      <c r="A3896" s="20">
        <v>42822.027777777781</v>
      </c>
      <c r="B3896" s="21">
        <v>0</v>
      </c>
      <c r="C3896" s="21">
        <v>0</v>
      </c>
      <c r="D3896" s="19">
        <v>57466.1</v>
      </c>
      <c r="E3896" s="19">
        <v>57476.5</v>
      </c>
      <c r="F3896" s="19">
        <v>57164.800000000003</v>
      </c>
      <c r="G3896" s="19">
        <v>57487.6</v>
      </c>
      <c r="H3896" s="19">
        <v>8.4</v>
      </c>
      <c r="I3896" s="19">
        <v>8</v>
      </c>
      <c r="J3896" s="19">
        <v>8.6999999999999993</v>
      </c>
      <c r="K3896" s="19">
        <v>8.6999999999999993</v>
      </c>
      <c r="L3896" s="19">
        <v>23.7</v>
      </c>
      <c r="M3896" s="19">
        <v>21</v>
      </c>
      <c r="N3896" s="19">
        <v>37.4</v>
      </c>
      <c r="O3896" s="19">
        <v>37</v>
      </c>
    </row>
    <row r="3897" spans="1:15" x14ac:dyDescent="0.3">
      <c r="A3897" s="20">
        <v>42822.034722222219</v>
      </c>
      <c r="B3897" s="21">
        <v>0</v>
      </c>
      <c r="C3897" s="21">
        <v>0</v>
      </c>
      <c r="D3897" s="19">
        <v>57447.8</v>
      </c>
      <c r="E3897" s="19">
        <v>57477.3</v>
      </c>
      <c r="F3897" s="19">
        <v>57154.6</v>
      </c>
      <c r="G3897" s="19">
        <v>57478.7</v>
      </c>
      <c r="H3897" s="19">
        <v>8.4</v>
      </c>
      <c r="I3897" s="19">
        <v>8</v>
      </c>
      <c r="J3897" s="19">
        <v>8.6999999999999993</v>
      </c>
      <c r="K3897" s="19">
        <v>8.6999999999999993</v>
      </c>
      <c r="L3897" s="19">
        <v>23.6</v>
      </c>
      <c r="M3897" s="19">
        <v>20.9</v>
      </c>
      <c r="N3897" s="19">
        <v>37.4</v>
      </c>
      <c r="O3897" s="19">
        <v>37</v>
      </c>
    </row>
    <row r="3898" spans="1:15" x14ac:dyDescent="0.3">
      <c r="A3898" s="20">
        <v>42822.041666666664</v>
      </c>
      <c r="B3898" s="21">
        <v>0</v>
      </c>
      <c r="C3898" s="21">
        <v>0</v>
      </c>
      <c r="D3898" s="19">
        <v>57445</v>
      </c>
      <c r="E3898" s="19">
        <v>57481.7</v>
      </c>
      <c r="F3898" s="19">
        <v>57156.3</v>
      </c>
      <c r="G3898" s="19">
        <v>57477.9</v>
      </c>
      <c r="H3898" s="19">
        <v>8.4</v>
      </c>
      <c r="I3898" s="19">
        <v>7.9</v>
      </c>
      <c r="J3898" s="19">
        <v>8.8000000000000007</v>
      </c>
      <c r="K3898" s="19">
        <v>8.6999999999999993</v>
      </c>
      <c r="L3898" s="19">
        <v>23.6</v>
      </c>
      <c r="M3898" s="19">
        <v>20.8</v>
      </c>
      <c r="N3898" s="19">
        <v>37.4</v>
      </c>
      <c r="O3898" s="19">
        <v>37</v>
      </c>
    </row>
    <row r="3899" spans="1:15" x14ac:dyDescent="0.3">
      <c r="A3899" s="20">
        <v>42822.048611111109</v>
      </c>
      <c r="B3899" s="21">
        <v>0</v>
      </c>
      <c r="C3899" s="21">
        <v>0</v>
      </c>
      <c r="D3899" s="19">
        <v>57440</v>
      </c>
      <c r="E3899" s="19">
        <v>57486.400000000001</v>
      </c>
      <c r="F3899" s="19">
        <v>57164.2</v>
      </c>
      <c r="G3899" s="19">
        <v>57488.1</v>
      </c>
      <c r="H3899" s="19">
        <v>8.4</v>
      </c>
      <c r="I3899" s="19">
        <v>7.9</v>
      </c>
      <c r="J3899" s="19">
        <v>8.8000000000000007</v>
      </c>
      <c r="K3899" s="19">
        <v>8.6999999999999993</v>
      </c>
      <c r="L3899" s="19">
        <v>23.6</v>
      </c>
      <c r="M3899" s="19">
        <v>20.8</v>
      </c>
      <c r="N3899" s="19">
        <v>37.4</v>
      </c>
      <c r="O3899" s="19">
        <v>37</v>
      </c>
    </row>
    <row r="3900" spans="1:15" x14ac:dyDescent="0.3">
      <c r="A3900" s="20">
        <v>42822.055555555555</v>
      </c>
      <c r="B3900" s="21">
        <v>0</v>
      </c>
      <c r="C3900" s="21">
        <v>0</v>
      </c>
      <c r="D3900" s="19">
        <v>57458.3</v>
      </c>
      <c r="E3900" s="19">
        <v>57490.9</v>
      </c>
      <c r="F3900" s="19">
        <v>57173.7</v>
      </c>
      <c r="G3900" s="19">
        <v>57485.7</v>
      </c>
      <c r="H3900" s="19">
        <v>8.4</v>
      </c>
      <c r="I3900" s="19">
        <v>7.9</v>
      </c>
      <c r="J3900" s="19">
        <v>8.8000000000000007</v>
      </c>
      <c r="K3900" s="19">
        <v>8.6999999999999993</v>
      </c>
      <c r="L3900" s="19">
        <v>23.6</v>
      </c>
      <c r="M3900" s="19">
        <v>20.7</v>
      </c>
      <c r="N3900" s="19">
        <v>37.4</v>
      </c>
      <c r="O3900" s="19">
        <v>37</v>
      </c>
    </row>
    <row r="3901" spans="1:15" x14ac:dyDescent="0.3">
      <c r="A3901" s="20">
        <v>42822.0625</v>
      </c>
      <c r="B3901" s="21">
        <v>0</v>
      </c>
      <c r="C3901" s="21">
        <v>0</v>
      </c>
      <c r="D3901" s="19">
        <v>57469.2</v>
      </c>
      <c r="E3901" s="19">
        <v>57488.3</v>
      </c>
      <c r="F3901" s="19">
        <v>57185.2</v>
      </c>
      <c r="G3901" s="19">
        <v>57499</v>
      </c>
      <c r="H3901" s="19">
        <v>8.4</v>
      </c>
      <c r="I3901" s="19">
        <v>7.9</v>
      </c>
      <c r="J3901" s="19">
        <v>8.8000000000000007</v>
      </c>
      <c r="K3901" s="19">
        <v>8.8000000000000007</v>
      </c>
      <c r="L3901" s="19">
        <v>23.6</v>
      </c>
      <c r="M3901" s="19">
        <v>20.7</v>
      </c>
      <c r="N3901" s="19">
        <v>37.4</v>
      </c>
      <c r="O3901" s="19">
        <v>37</v>
      </c>
    </row>
    <row r="3902" spans="1:15" x14ac:dyDescent="0.3">
      <c r="A3902" s="20">
        <v>42822.069444444445</v>
      </c>
      <c r="B3902" s="21">
        <v>0</v>
      </c>
      <c r="C3902" s="21">
        <v>0</v>
      </c>
      <c r="D3902" s="19">
        <v>57463.7</v>
      </c>
      <c r="E3902" s="19">
        <v>57489.7</v>
      </c>
      <c r="F3902" s="19">
        <v>57176.9</v>
      </c>
      <c r="G3902" s="19">
        <v>57501</v>
      </c>
      <c r="H3902" s="19">
        <v>8.4</v>
      </c>
      <c r="I3902" s="19">
        <v>7.9</v>
      </c>
      <c r="J3902" s="19">
        <v>8.9</v>
      </c>
      <c r="K3902" s="19">
        <v>8.8000000000000007</v>
      </c>
      <c r="L3902" s="19">
        <v>23.5</v>
      </c>
      <c r="M3902" s="19">
        <v>20.6</v>
      </c>
      <c r="N3902" s="19">
        <v>37.4</v>
      </c>
      <c r="O3902" s="19">
        <v>37</v>
      </c>
    </row>
    <row r="3903" spans="1:15" x14ac:dyDescent="0.3">
      <c r="A3903" s="20">
        <v>42822.076388888891</v>
      </c>
      <c r="B3903" s="21">
        <v>0</v>
      </c>
      <c r="C3903" s="21">
        <v>0</v>
      </c>
      <c r="D3903" s="19">
        <v>57457</v>
      </c>
      <c r="E3903" s="19">
        <v>57491.4</v>
      </c>
      <c r="F3903" s="19">
        <v>57186.6</v>
      </c>
      <c r="G3903" s="19">
        <v>57503.8</v>
      </c>
      <c r="H3903" s="19">
        <v>8.4</v>
      </c>
      <c r="I3903" s="19">
        <v>7.9</v>
      </c>
      <c r="J3903" s="19">
        <v>8.9</v>
      </c>
      <c r="K3903" s="19">
        <v>8.8000000000000007</v>
      </c>
      <c r="L3903" s="19">
        <v>23.5</v>
      </c>
      <c r="M3903" s="19">
        <v>20.5</v>
      </c>
      <c r="N3903" s="19">
        <v>37.4</v>
      </c>
      <c r="O3903" s="19">
        <v>37</v>
      </c>
    </row>
    <row r="3904" spans="1:15" x14ac:dyDescent="0.3">
      <c r="A3904" s="20">
        <v>42822.083333333336</v>
      </c>
      <c r="B3904" s="21">
        <v>0</v>
      </c>
      <c r="C3904" s="21">
        <v>0</v>
      </c>
      <c r="D3904" s="19">
        <v>57476.5</v>
      </c>
      <c r="E3904" s="19">
        <v>57499.4</v>
      </c>
      <c r="F3904" s="19">
        <v>57185.7</v>
      </c>
      <c r="G3904" s="19">
        <v>57505.8</v>
      </c>
      <c r="H3904" s="19">
        <v>8.4</v>
      </c>
      <c r="I3904" s="19">
        <v>7.9</v>
      </c>
      <c r="J3904" s="19">
        <v>8.9</v>
      </c>
      <c r="K3904" s="19">
        <v>8.8000000000000007</v>
      </c>
      <c r="L3904" s="19">
        <v>23.5</v>
      </c>
      <c r="M3904" s="19">
        <v>20.5</v>
      </c>
      <c r="N3904" s="19">
        <v>37.4</v>
      </c>
      <c r="O3904" s="19">
        <v>37</v>
      </c>
    </row>
    <row r="3905" spans="1:15" x14ac:dyDescent="0.3">
      <c r="A3905" s="20">
        <v>42822.090277777781</v>
      </c>
      <c r="B3905" s="21">
        <v>0</v>
      </c>
      <c r="C3905" s="21">
        <v>0</v>
      </c>
      <c r="D3905" s="19">
        <v>57470.6</v>
      </c>
      <c r="E3905" s="19">
        <v>57491.3</v>
      </c>
      <c r="F3905" s="19">
        <v>57183.5</v>
      </c>
      <c r="G3905" s="19">
        <v>57513</v>
      </c>
      <c r="H3905" s="19">
        <v>8.4</v>
      </c>
      <c r="I3905" s="19">
        <v>7.9</v>
      </c>
      <c r="J3905" s="19">
        <v>8.9</v>
      </c>
      <c r="K3905" s="19">
        <v>8.8000000000000007</v>
      </c>
      <c r="L3905" s="19">
        <v>23.5</v>
      </c>
      <c r="M3905" s="19">
        <v>20.399999999999999</v>
      </c>
      <c r="N3905" s="19">
        <v>37.4</v>
      </c>
      <c r="O3905" s="19">
        <v>37</v>
      </c>
    </row>
    <row r="3906" spans="1:15" x14ac:dyDescent="0.3">
      <c r="A3906" s="20">
        <v>42822.097222222219</v>
      </c>
      <c r="B3906" s="21">
        <v>0</v>
      </c>
      <c r="C3906" s="21">
        <v>0</v>
      </c>
      <c r="D3906" s="19">
        <v>57482.6</v>
      </c>
      <c r="E3906" s="19">
        <v>57489.4</v>
      </c>
      <c r="F3906" s="19">
        <v>57182.7</v>
      </c>
      <c r="G3906" s="19">
        <v>57500.3</v>
      </c>
      <c r="H3906" s="19">
        <v>8.4</v>
      </c>
      <c r="I3906" s="19">
        <v>7.9</v>
      </c>
      <c r="J3906" s="19">
        <v>8.9</v>
      </c>
      <c r="K3906" s="19">
        <v>8.8000000000000007</v>
      </c>
      <c r="L3906" s="19">
        <v>23.5</v>
      </c>
      <c r="M3906" s="19">
        <v>20.3</v>
      </c>
      <c r="N3906" s="19">
        <v>37.4</v>
      </c>
      <c r="O3906" s="19">
        <v>37</v>
      </c>
    </row>
    <row r="3907" spans="1:15" x14ac:dyDescent="0.3">
      <c r="A3907" s="20">
        <v>42822.104166666664</v>
      </c>
      <c r="B3907" s="21">
        <v>0</v>
      </c>
      <c r="C3907" s="21">
        <v>0</v>
      </c>
      <c r="D3907" s="19">
        <v>57458.2</v>
      </c>
      <c r="E3907" s="19">
        <v>57483.1</v>
      </c>
      <c r="F3907" s="19">
        <v>57167.199999999997</v>
      </c>
      <c r="G3907" s="19">
        <v>57491.5</v>
      </c>
      <c r="H3907" s="19">
        <v>8.4</v>
      </c>
      <c r="I3907" s="19">
        <v>7.9</v>
      </c>
      <c r="J3907" s="19">
        <v>8.8000000000000007</v>
      </c>
      <c r="K3907" s="19">
        <v>8.8000000000000007</v>
      </c>
      <c r="L3907" s="19">
        <v>23.5</v>
      </c>
      <c r="M3907" s="19">
        <v>20.3</v>
      </c>
      <c r="N3907" s="19">
        <v>37.4</v>
      </c>
      <c r="O3907" s="19">
        <v>37</v>
      </c>
    </row>
    <row r="3908" spans="1:15" x14ac:dyDescent="0.3">
      <c r="A3908" s="20">
        <v>42822.111111111109</v>
      </c>
      <c r="B3908" s="21">
        <v>0</v>
      </c>
      <c r="C3908" s="21">
        <v>0</v>
      </c>
      <c r="D3908" s="19">
        <v>57444.5</v>
      </c>
      <c r="E3908" s="19">
        <v>57489</v>
      </c>
      <c r="F3908" s="19">
        <v>57170.5</v>
      </c>
      <c r="G3908" s="19">
        <v>57488.4</v>
      </c>
      <c r="H3908" s="19">
        <v>8.4</v>
      </c>
      <c r="I3908" s="19">
        <v>7.9</v>
      </c>
      <c r="J3908" s="19">
        <v>8.8000000000000007</v>
      </c>
      <c r="K3908" s="19">
        <v>8.8000000000000007</v>
      </c>
      <c r="L3908" s="19">
        <v>23.4</v>
      </c>
      <c r="M3908" s="19">
        <v>20.3</v>
      </c>
      <c r="N3908" s="19">
        <v>37.4</v>
      </c>
      <c r="O3908" s="19">
        <v>37</v>
      </c>
    </row>
    <row r="3909" spans="1:15" x14ac:dyDescent="0.3">
      <c r="A3909" s="20">
        <v>42822.118055555555</v>
      </c>
      <c r="B3909" s="21">
        <v>0</v>
      </c>
      <c r="C3909" s="21">
        <v>0</v>
      </c>
      <c r="D3909" s="19">
        <v>57451.199999999997</v>
      </c>
      <c r="E3909" s="19">
        <v>57498.5</v>
      </c>
      <c r="F3909" s="19">
        <v>57175.199999999997</v>
      </c>
      <c r="G3909" s="19">
        <v>57499.4</v>
      </c>
      <c r="H3909" s="19">
        <v>8.4</v>
      </c>
      <c r="I3909" s="19">
        <v>7.9</v>
      </c>
      <c r="J3909" s="19">
        <v>8.9</v>
      </c>
      <c r="K3909" s="19">
        <v>8.8000000000000007</v>
      </c>
      <c r="L3909" s="19">
        <v>23.4</v>
      </c>
      <c r="M3909" s="19">
        <v>20.2</v>
      </c>
      <c r="N3909" s="19">
        <v>37.4</v>
      </c>
      <c r="O3909" s="19">
        <v>37</v>
      </c>
    </row>
    <row r="3910" spans="1:15" x14ac:dyDescent="0.3">
      <c r="A3910" s="20">
        <v>42822.125</v>
      </c>
      <c r="B3910" s="21">
        <v>0</v>
      </c>
      <c r="C3910" s="21">
        <v>0</v>
      </c>
      <c r="D3910" s="19">
        <v>57462.9</v>
      </c>
      <c r="E3910" s="19">
        <v>57494.7</v>
      </c>
      <c r="F3910" s="19">
        <v>57185.8</v>
      </c>
      <c r="G3910" s="19">
        <v>57504.1</v>
      </c>
      <c r="H3910" s="19">
        <v>8.4</v>
      </c>
      <c r="I3910" s="19">
        <v>7.9</v>
      </c>
      <c r="J3910" s="19">
        <v>8.9</v>
      </c>
      <c r="K3910" s="19">
        <v>8.8000000000000007</v>
      </c>
      <c r="L3910" s="19">
        <v>23.4</v>
      </c>
      <c r="M3910" s="19">
        <v>20.2</v>
      </c>
      <c r="N3910" s="19">
        <v>37.4</v>
      </c>
      <c r="O3910" s="19">
        <v>37</v>
      </c>
    </row>
    <row r="3911" spans="1:15" x14ac:dyDescent="0.3">
      <c r="A3911" s="20">
        <v>42822.131944444445</v>
      </c>
      <c r="B3911" s="21">
        <v>0</v>
      </c>
      <c r="C3911" s="21">
        <v>0</v>
      </c>
      <c r="D3911" s="19">
        <v>57473</v>
      </c>
      <c r="E3911" s="19">
        <v>57498.7</v>
      </c>
      <c r="F3911" s="19">
        <v>57186.6</v>
      </c>
      <c r="G3911" s="19">
        <v>57505.1</v>
      </c>
      <c r="H3911" s="19">
        <v>8.4</v>
      </c>
      <c r="I3911" s="19">
        <v>7.9</v>
      </c>
      <c r="J3911" s="19">
        <v>8.9</v>
      </c>
      <c r="K3911" s="19">
        <v>8.8000000000000007</v>
      </c>
      <c r="L3911" s="19">
        <v>23.4</v>
      </c>
      <c r="M3911" s="19">
        <v>20.100000000000001</v>
      </c>
      <c r="N3911" s="19">
        <v>37.4</v>
      </c>
      <c r="O3911" s="19">
        <v>37</v>
      </c>
    </row>
    <row r="3912" spans="1:15" x14ac:dyDescent="0.3">
      <c r="A3912" s="20">
        <v>42822.138888888891</v>
      </c>
      <c r="B3912" s="21">
        <v>0</v>
      </c>
      <c r="C3912" s="21">
        <v>0</v>
      </c>
      <c r="D3912" s="19">
        <v>57471.5</v>
      </c>
      <c r="E3912" s="19">
        <v>57500.6</v>
      </c>
      <c r="F3912" s="19">
        <v>57193.8</v>
      </c>
      <c r="G3912" s="19">
        <v>57506.6</v>
      </c>
      <c r="H3912" s="19">
        <v>8.4</v>
      </c>
      <c r="I3912" s="19">
        <v>7.9</v>
      </c>
      <c r="J3912" s="19">
        <v>8.9</v>
      </c>
      <c r="K3912" s="19">
        <v>8.8000000000000007</v>
      </c>
      <c r="L3912" s="19">
        <v>23.4</v>
      </c>
      <c r="M3912" s="19">
        <v>20.100000000000001</v>
      </c>
      <c r="N3912" s="19">
        <v>37.4</v>
      </c>
      <c r="O3912" s="19">
        <v>37</v>
      </c>
    </row>
    <row r="3913" spans="1:15" x14ac:dyDescent="0.3">
      <c r="A3913" s="20">
        <v>42822.145833333336</v>
      </c>
      <c r="B3913" s="21">
        <v>0</v>
      </c>
      <c r="C3913" s="21">
        <v>0</v>
      </c>
      <c r="D3913" s="19">
        <v>57467.4</v>
      </c>
      <c r="E3913" s="19">
        <v>57497.2</v>
      </c>
      <c r="F3913" s="19">
        <v>57192.2</v>
      </c>
      <c r="G3913" s="19">
        <v>57510.5</v>
      </c>
      <c r="H3913" s="19">
        <v>8.4</v>
      </c>
      <c r="I3913" s="19">
        <v>7.9</v>
      </c>
      <c r="J3913" s="19">
        <v>8.9</v>
      </c>
      <c r="K3913" s="19">
        <v>8.8000000000000007</v>
      </c>
      <c r="L3913" s="19">
        <v>23.4</v>
      </c>
      <c r="M3913" s="19">
        <v>20</v>
      </c>
      <c r="N3913" s="19">
        <v>37.4</v>
      </c>
      <c r="O3913" s="19">
        <v>37</v>
      </c>
    </row>
    <row r="3914" spans="1:15" x14ac:dyDescent="0.3">
      <c r="A3914" s="20">
        <v>42822.152777777781</v>
      </c>
      <c r="B3914" s="21">
        <v>0</v>
      </c>
      <c r="C3914" s="21">
        <v>0</v>
      </c>
      <c r="D3914" s="19">
        <v>57464.2</v>
      </c>
      <c r="E3914" s="19">
        <v>57494.3</v>
      </c>
      <c r="F3914" s="19">
        <v>57189.2</v>
      </c>
      <c r="G3914" s="19">
        <v>57504.6</v>
      </c>
      <c r="H3914" s="19">
        <v>8.4</v>
      </c>
      <c r="I3914" s="19">
        <v>7.9</v>
      </c>
      <c r="J3914" s="19">
        <v>8.9</v>
      </c>
      <c r="K3914" s="19">
        <v>8.8000000000000007</v>
      </c>
      <c r="L3914" s="19">
        <v>23.3</v>
      </c>
      <c r="M3914" s="19">
        <v>20</v>
      </c>
      <c r="N3914" s="19">
        <v>37.4</v>
      </c>
      <c r="O3914" s="19">
        <v>37</v>
      </c>
    </row>
    <row r="3915" spans="1:15" x14ac:dyDescent="0.3">
      <c r="A3915" s="20">
        <v>42822.159722222219</v>
      </c>
      <c r="B3915" s="21">
        <v>0</v>
      </c>
      <c r="C3915" s="21">
        <v>0</v>
      </c>
      <c r="D3915" s="19">
        <v>57460.5</v>
      </c>
      <c r="E3915" s="19">
        <v>57501.2</v>
      </c>
      <c r="F3915" s="19">
        <v>57194.8</v>
      </c>
      <c r="G3915" s="19">
        <v>57507.199999999997</v>
      </c>
      <c r="H3915" s="19">
        <v>8.4</v>
      </c>
      <c r="I3915" s="19">
        <v>7.9</v>
      </c>
      <c r="J3915" s="19">
        <v>8.9</v>
      </c>
      <c r="K3915" s="19">
        <v>8.8000000000000007</v>
      </c>
      <c r="L3915" s="19">
        <v>23.3</v>
      </c>
      <c r="M3915" s="19">
        <v>19.899999999999999</v>
      </c>
      <c r="N3915" s="19">
        <v>37.4</v>
      </c>
      <c r="O3915" s="19">
        <v>37</v>
      </c>
    </row>
    <row r="3916" spans="1:15" x14ac:dyDescent="0.3">
      <c r="A3916" s="20">
        <v>42822.166666666664</v>
      </c>
      <c r="B3916" s="21">
        <v>0</v>
      </c>
      <c r="C3916" s="21">
        <v>0</v>
      </c>
      <c r="D3916" s="19">
        <v>57476.1</v>
      </c>
      <c r="E3916" s="19">
        <v>57498.8</v>
      </c>
      <c r="F3916" s="19">
        <v>57202.7</v>
      </c>
      <c r="G3916" s="19">
        <v>57518.1</v>
      </c>
      <c r="H3916" s="19">
        <v>8.4</v>
      </c>
      <c r="I3916" s="19">
        <v>7.9</v>
      </c>
      <c r="J3916" s="19">
        <v>8.9</v>
      </c>
      <c r="K3916" s="19">
        <v>8.8000000000000007</v>
      </c>
      <c r="L3916" s="19">
        <v>23.3</v>
      </c>
      <c r="M3916" s="19">
        <v>19.899999999999999</v>
      </c>
      <c r="N3916" s="19">
        <v>37.4</v>
      </c>
      <c r="O3916" s="19">
        <v>37</v>
      </c>
    </row>
    <row r="3917" spans="1:15" x14ac:dyDescent="0.3">
      <c r="A3917" s="20">
        <v>42822.173611111109</v>
      </c>
      <c r="B3917" s="21">
        <v>0</v>
      </c>
      <c r="C3917" s="21">
        <v>0</v>
      </c>
      <c r="D3917" s="19">
        <v>57484.2</v>
      </c>
      <c r="E3917" s="19">
        <v>57503.199999999997</v>
      </c>
      <c r="F3917" s="19">
        <v>57204</v>
      </c>
      <c r="G3917" s="19">
        <v>57521.9</v>
      </c>
      <c r="H3917" s="19">
        <v>8.4</v>
      </c>
      <c r="I3917" s="19">
        <v>7.9</v>
      </c>
      <c r="J3917" s="19">
        <v>8.9</v>
      </c>
      <c r="K3917" s="19">
        <v>8.8000000000000007</v>
      </c>
      <c r="L3917" s="19">
        <v>23.3</v>
      </c>
      <c r="M3917" s="19">
        <v>19.8</v>
      </c>
      <c r="N3917" s="19">
        <v>37.4</v>
      </c>
      <c r="O3917" s="19">
        <v>37</v>
      </c>
    </row>
    <row r="3918" spans="1:15" x14ac:dyDescent="0.3">
      <c r="A3918" s="20">
        <v>42822.180555555555</v>
      </c>
      <c r="B3918" s="21">
        <v>0</v>
      </c>
      <c r="C3918" s="21">
        <v>0</v>
      </c>
      <c r="D3918" s="19">
        <v>57476.2</v>
      </c>
      <c r="E3918" s="19">
        <v>57506.9</v>
      </c>
      <c r="F3918" s="19">
        <v>57209</v>
      </c>
      <c r="G3918" s="19">
        <v>57529.599999999999</v>
      </c>
      <c r="H3918" s="19">
        <v>8.4</v>
      </c>
      <c r="I3918" s="19">
        <v>7.9</v>
      </c>
      <c r="J3918" s="19">
        <v>8.9</v>
      </c>
      <c r="K3918" s="19">
        <v>8.8000000000000007</v>
      </c>
      <c r="L3918" s="19">
        <v>23.3</v>
      </c>
      <c r="M3918" s="19">
        <v>19.8</v>
      </c>
      <c r="N3918" s="19">
        <v>37.4</v>
      </c>
      <c r="O3918" s="19">
        <v>37</v>
      </c>
    </row>
    <row r="3919" spans="1:15" x14ac:dyDescent="0.3">
      <c r="A3919" s="20">
        <v>42822.1875</v>
      </c>
      <c r="B3919" s="21">
        <v>0</v>
      </c>
      <c r="C3919" s="21">
        <v>0</v>
      </c>
      <c r="D3919" s="19">
        <v>57466.9</v>
      </c>
      <c r="E3919" s="19">
        <v>57508.800000000003</v>
      </c>
      <c r="F3919" s="19">
        <v>57199</v>
      </c>
      <c r="G3919" s="19">
        <v>57518.9</v>
      </c>
      <c r="H3919" s="19">
        <v>8.4</v>
      </c>
      <c r="I3919" s="19">
        <v>7.9</v>
      </c>
      <c r="J3919" s="19">
        <v>8.9</v>
      </c>
      <c r="K3919" s="19">
        <v>8.8000000000000007</v>
      </c>
      <c r="L3919" s="19">
        <v>23.2</v>
      </c>
      <c r="M3919" s="19">
        <v>19.7</v>
      </c>
      <c r="N3919" s="19">
        <v>37.4</v>
      </c>
      <c r="O3919" s="19">
        <v>37</v>
      </c>
    </row>
    <row r="3920" spans="1:15" x14ac:dyDescent="0.3">
      <c r="A3920" s="20">
        <v>42822.194444444445</v>
      </c>
      <c r="B3920" s="21">
        <v>0</v>
      </c>
      <c r="C3920" s="21">
        <v>0</v>
      </c>
      <c r="D3920" s="19">
        <v>57456.7</v>
      </c>
      <c r="E3920" s="19">
        <v>57503.5</v>
      </c>
      <c r="F3920" s="19">
        <v>57202.400000000001</v>
      </c>
      <c r="G3920" s="19">
        <v>57517.3</v>
      </c>
      <c r="H3920" s="19">
        <v>8.4</v>
      </c>
      <c r="I3920" s="19">
        <v>7.9</v>
      </c>
      <c r="J3920" s="19">
        <v>8.9</v>
      </c>
      <c r="K3920" s="19">
        <v>8.8000000000000007</v>
      </c>
      <c r="L3920" s="19">
        <v>23.2</v>
      </c>
      <c r="M3920" s="19">
        <v>19.7</v>
      </c>
      <c r="N3920" s="19">
        <v>37.4</v>
      </c>
      <c r="O3920" s="19">
        <v>37</v>
      </c>
    </row>
    <row r="3921" spans="1:15" x14ac:dyDescent="0.3">
      <c r="A3921" s="20">
        <v>42822.201388888891</v>
      </c>
      <c r="B3921" s="21">
        <v>0</v>
      </c>
      <c r="C3921" s="21">
        <v>0</v>
      </c>
      <c r="D3921" s="19">
        <v>57444</v>
      </c>
      <c r="E3921" s="19">
        <v>57501.1</v>
      </c>
      <c r="F3921" s="19">
        <v>57203.5</v>
      </c>
      <c r="G3921" s="19">
        <v>57518.9</v>
      </c>
      <c r="H3921" s="19">
        <v>8.4</v>
      </c>
      <c r="I3921" s="19">
        <v>7.9</v>
      </c>
      <c r="J3921" s="19">
        <v>9</v>
      </c>
      <c r="K3921" s="19">
        <v>8.9</v>
      </c>
      <c r="L3921" s="19">
        <v>23.2</v>
      </c>
      <c r="M3921" s="19">
        <v>19.600000000000001</v>
      </c>
      <c r="N3921" s="19">
        <v>37.4</v>
      </c>
      <c r="O3921" s="19">
        <v>37</v>
      </c>
    </row>
    <row r="3922" spans="1:15" x14ac:dyDescent="0.3">
      <c r="A3922" s="20">
        <v>42822.208333333336</v>
      </c>
      <c r="B3922" s="21">
        <v>0</v>
      </c>
      <c r="C3922" s="21">
        <v>0</v>
      </c>
      <c r="D3922" s="19">
        <v>57474.1</v>
      </c>
      <c r="E3922" s="19">
        <v>57501.2</v>
      </c>
      <c r="F3922" s="19">
        <v>57195.5</v>
      </c>
      <c r="G3922" s="19">
        <v>57515.8</v>
      </c>
      <c r="H3922" s="19">
        <v>8.4</v>
      </c>
      <c r="I3922" s="19">
        <v>7.9</v>
      </c>
      <c r="J3922" s="19">
        <v>9</v>
      </c>
      <c r="K3922" s="19">
        <v>8.9</v>
      </c>
      <c r="L3922" s="19">
        <v>23.2</v>
      </c>
      <c r="M3922" s="19">
        <v>19.600000000000001</v>
      </c>
      <c r="N3922" s="19">
        <v>37.4</v>
      </c>
      <c r="O3922" s="19">
        <v>37</v>
      </c>
    </row>
    <row r="3923" spans="1:15" x14ac:dyDescent="0.3">
      <c r="A3923" s="20">
        <v>42822.215277777781</v>
      </c>
      <c r="B3923" s="21">
        <v>0</v>
      </c>
      <c r="C3923" s="21">
        <v>0</v>
      </c>
      <c r="D3923" s="19">
        <v>57490.5</v>
      </c>
      <c r="E3923" s="19">
        <v>57504.6</v>
      </c>
      <c r="F3923" s="19">
        <v>57196.9</v>
      </c>
      <c r="G3923" s="19">
        <v>57518.8</v>
      </c>
      <c r="H3923" s="19">
        <v>8.4</v>
      </c>
      <c r="I3923" s="19">
        <v>7.9</v>
      </c>
      <c r="J3923" s="19">
        <v>9</v>
      </c>
      <c r="K3923" s="19">
        <v>8.9</v>
      </c>
      <c r="L3923" s="19">
        <v>23.2</v>
      </c>
      <c r="M3923" s="19">
        <v>19.5</v>
      </c>
      <c r="N3923" s="19">
        <v>37.4</v>
      </c>
      <c r="O3923" s="19">
        <v>37</v>
      </c>
    </row>
    <row r="3924" spans="1:15" x14ac:dyDescent="0.3">
      <c r="A3924" s="20">
        <v>42822.222222222219</v>
      </c>
      <c r="B3924" s="21">
        <v>0</v>
      </c>
      <c r="C3924" s="21">
        <v>0</v>
      </c>
      <c r="D3924" s="19">
        <v>57459.1</v>
      </c>
      <c r="E3924" s="19">
        <v>57510.3</v>
      </c>
      <c r="F3924" s="19">
        <v>57194.9</v>
      </c>
      <c r="G3924" s="19">
        <v>57527.199999999997</v>
      </c>
      <c r="H3924" s="19">
        <v>8.4</v>
      </c>
      <c r="I3924" s="19">
        <v>7.9</v>
      </c>
      <c r="J3924" s="19">
        <v>9</v>
      </c>
      <c r="K3924" s="19">
        <v>8.9</v>
      </c>
      <c r="L3924" s="19">
        <v>23.2</v>
      </c>
      <c r="M3924" s="19">
        <v>19.5</v>
      </c>
      <c r="N3924" s="19">
        <v>37.4</v>
      </c>
      <c r="O3924" s="19">
        <v>37</v>
      </c>
    </row>
    <row r="3925" spans="1:15" x14ac:dyDescent="0.3">
      <c r="A3925" s="20">
        <v>42822.229166666664</v>
      </c>
      <c r="B3925" s="21">
        <v>0</v>
      </c>
      <c r="C3925" s="21">
        <v>0</v>
      </c>
      <c r="D3925" s="19">
        <v>57469.4</v>
      </c>
      <c r="E3925" s="19">
        <v>57505.2</v>
      </c>
      <c r="F3925" s="19">
        <v>57209.1</v>
      </c>
      <c r="G3925" s="19">
        <v>57526.2</v>
      </c>
      <c r="H3925" s="19">
        <v>8.4</v>
      </c>
      <c r="I3925" s="19">
        <v>7.9</v>
      </c>
      <c r="J3925" s="19">
        <v>9</v>
      </c>
      <c r="K3925" s="19">
        <v>8.9</v>
      </c>
      <c r="L3925" s="19">
        <v>23.1</v>
      </c>
      <c r="M3925" s="19">
        <v>19.5</v>
      </c>
      <c r="N3925" s="19">
        <v>37.4</v>
      </c>
      <c r="O3925" s="19">
        <v>37</v>
      </c>
    </row>
    <row r="3926" spans="1:15" x14ac:dyDescent="0.3">
      <c r="A3926" s="20">
        <v>42822.236111111109</v>
      </c>
      <c r="B3926" s="21">
        <v>0</v>
      </c>
      <c r="C3926" s="21">
        <v>0</v>
      </c>
      <c r="D3926" s="19">
        <v>57484.7</v>
      </c>
      <c r="E3926" s="19">
        <v>57504.5</v>
      </c>
      <c r="F3926" s="19">
        <v>57203.8</v>
      </c>
      <c r="G3926" s="19">
        <v>57526.7</v>
      </c>
      <c r="H3926" s="19">
        <v>8.4</v>
      </c>
      <c r="I3926" s="19">
        <v>7.9</v>
      </c>
      <c r="J3926" s="19">
        <v>9</v>
      </c>
      <c r="K3926" s="19">
        <v>8.9</v>
      </c>
      <c r="L3926" s="19">
        <v>23.1</v>
      </c>
      <c r="M3926" s="19">
        <v>19.399999999999999</v>
      </c>
      <c r="N3926" s="19">
        <v>37.4</v>
      </c>
      <c r="O3926" s="19">
        <v>37</v>
      </c>
    </row>
    <row r="3927" spans="1:15" x14ac:dyDescent="0.3">
      <c r="A3927" s="20">
        <v>42822.243055555555</v>
      </c>
      <c r="B3927" s="21">
        <v>0</v>
      </c>
      <c r="C3927" s="21">
        <v>0</v>
      </c>
      <c r="D3927" s="19">
        <v>57477.1</v>
      </c>
      <c r="E3927" s="19">
        <v>57507.3</v>
      </c>
      <c r="F3927" s="19">
        <v>57203.4</v>
      </c>
      <c r="G3927" s="19">
        <v>57528.4</v>
      </c>
      <c r="H3927" s="19">
        <v>8.4</v>
      </c>
      <c r="I3927" s="19">
        <v>7.9</v>
      </c>
      <c r="J3927" s="19">
        <v>9</v>
      </c>
      <c r="K3927" s="19">
        <v>8.9</v>
      </c>
      <c r="L3927" s="19">
        <v>23.1</v>
      </c>
      <c r="M3927" s="19">
        <v>19.399999999999999</v>
      </c>
      <c r="N3927" s="19">
        <v>37.4</v>
      </c>
      <c r="O3927" s="19">
        <v>37</v>
      </c>
    </row>
    <row r="3928" spans="1:15" x14ac:dyDescent="0.3">
      <c r="A3928" s="20">
        <v>42822.25</v>
      </c>
      <c r="B3928" s="21">
        <v>0</v>
      </c>
      <c r="C3928" s="21">
        <v>0</v>
      </c>
      <c r="D3928" s="19">
        <v>57487.6</v>
      </c>
      <c r="E3928" s="19">
        <v>57510.3</v>
      </c>
      <c r="F3928" s="19">
        <v>57207.5</v>
      </c>
      <c r="G3928" s="19">
        <v>57531.199999999997</v>
      </c>
      <c r="H3928" s="19">
        <v>8.4</v>
      </c>
      <c r="I3928" s="19">
        <v>7.9</v>
      </c>
      <c r="J3928" s="19">
        <v>9</v>
      </c>
      <c r="K3928" s="19">
        <v>8.9</v>
      </c>
      <c r="L3928" s="19">
        <v>23.1</v>
      </c>
      <c r="M3928" s="19">
        <v>19.3</v>
      </c>
      <c r="N3928" s="19">
        <v>37.4</v>
      </c>
      <c r="O3928" s="19">
        <v>37</v>
      </c>
    </row>
    <row r="3929" spans="1:15" x14ac:dyDescent="0.3">
      <c r="A3929" s="20">
        <v>42822.256944444445</v>
      </c>
      <c r="B3929" s="21">
        <v>0</v>
      </c>
      <c r="C3929" s="21">
        <v>0</v>
      </c>
      <c r="D3929" s="19">
        <v>57472</v>
      </c>
      <c r="E3929" s="19">
        <v>57507.6</v>
      </c>
      <c r="F3929" s="19">
        <v>57207.3</v>
      </c>
      <c r="G3929" s="19">
        <v>57530.8</v>
      </c>
      <c r="H3929" s="19">
        <v>8.4</v>
      </c>
      <c r="I3929" s="19">
        <v>7.9</v>
      </c>
      <c r="J3929" s="19">
        <v>9</v>
      </c>
      <c r="K3929" s="19">
        <v>9</v>
      </c>
      <c r="L3929" s="19">
        <v>23.1</v>
      </c>
      <c r="M3929" s="19">
        <v>19.3</v>
      </c>
      <c r="N3929" s="19">
        <v>37.4</v>
      </c>
      <c r="O3929" s="19">
        <v>37</v>
      </c>
    </row>
    <row r="3930" spans="1:15" x14ac:dyDescent="0.3">
      <c r="A3930" s="20">
        <v>42822.263888888891</v>
      </c>
      <c r="B3930" s="21">
        <v>0</v>
      </c>
      <c r="C3930" s="21">
        <v>0</v>
      </c>
      <c r="D3930" s="19">
        <v>57467.3</v>
      </c>
      <c r="E3930" s="19">
        <v>57507.6</v>
      </c>
      <c r="F3930" s="19">
        <v>57206.1</v>
      </c>
      <c r="G3930" s="19">
        <v>57531</v>
      </c>
      <c r="H3930" s="19">
        <v>8.4</v>
      </c>
      <c r="I3930" s="19">
        <v>7.9</v>
      </c>
      <c r="J3930" s="19">
        <v>9</v>
      </c>
      <c r="K3930" s="19">
        <v>9</v>
      </c>
      <c r="L3930" s="19">
        <v>23.1</v>
      </c>
      <c r="M3930" s="19">
        <v>19.2</v>
      </c>
      <c r="N3930" s="19">
        <v>37.4</v>
      </c>
      <c r="O3930" s="19">
        <v>37</v>
      </c>
    </row>
    <row r="3931" spans="1:15" x14ac:dyDescent="0.3">
      <c r="A3931" s="20">
        <v>42822.270833333336</v>
      </c>
      <c r="B3931" s="21">
        <v>0</v>
      </c>
      <c r="C3931" s="21">
        <v>0</v>
      </c>
      <c r="D3931" s="19">
        <v>57476.5</v>
      </c>
      <c r="E3931" s="19">
        <v>57503.199999999997</v>
      </c>
      <c r="F3931" s="19">
        <v>57197.9</v>
      </c>
      <c r="G3931" s="19">
        <v>57530.2</v>
      </c>
      <c r="H3931" s="19">
        <v>8.4</v>
      </c>
      <c r="I3931" s="19">
        <v>7.9</v>
      </c>
      <c r="J3931" s="19">
        <v>9</v>
      </c>
      <c r="K3931" s="19">
        <v>9</v>
      </c>
      <c r="L3931" s="19">
        <v>23</v>
      </c>
      <c r="M3931" s="19">
        <v>19.2</v>
      </c>
      <c r="N3931" s="19">
        <v>37.4</v>
      </c>
      <c r="O3931" s="19">
        <v>37</v>
      </c>
    </row>
    <row r="3932" spans="1:15" x14ac:dyDescent="0.3">
      <c r="A3932" s="20">
        <v>42822.277777777781</v>
      </c>
      <c r="B3932" s="21">
        <v>0</v>
      </c>
      <c r="C3932" s="21">
        <v>0</v>
      </c>
      <c r="D3932" s="19">
        <v>57484.1</v>
      </c>
      <c r="E3932" s="19">
        <v>57510.8</v>
      </c>
      <c r="F3932" s="19">
        <v>57200</v>
      </c>
      <c r="G3932" s="19">
        <v>57538.2</v>
      </c>
      <c r="H3932" s="19">
        <v>8.4</v>
      </c>
      <c r="I3932" s="19">
        <v>7.9</v>
      </c>
      <c r="J3932" s="19">
        <v>9</v>
      </c>
      <c r="K3932" s="19">
        <v>9</v>
      </c>
      <c r="L3932" s="19">
        <v>23</v>
      </c>
      <c r="M3932" s="19">
        <v>19.2</v>
      </c>
      <c r="N3932" s="19">
        <v>37.4</v>
      </c>
      <c r="O3932" s="19">
        <v>37</v>
      </c>
    </row>
    <row r="3933" spans="1:15" x14ac:dyDescent="0.3">
      <c r="A3933" s="20">
        <v>42822.284722222219</v>
      </c>
      <c r="B3933" s="21">
        <v>0</v>
      </c>
      <c r="C3933" s="21">
        <v>0</v>
      </c>
      <c r="D3933" s="19">
        <v>57483.3</v>
      </c>
      <c r="E3933" s="19">
        <v>57510.7</v>
      </c>
      <c r="F3933" s="19">
        <v>57206.5</v>
      </c>
      <c r="G3933" s="19">
        <v>57536.2</v>
      </c>
      <c r="H3933" s="19">
        <v>8.4</v>
      </c>
      <c r="I3933" s="19">
        <v>7.9</v>
      </c>
      <c r="J3933" s="19">
        <v>9</v>
      </c>
      <c r="K3933" s="19">
        <v>9</v>
      </c>
      <c r="L3933" s="19">
        <v>23</v>
      </c>
      <c r="M3933" s="19">
        <v>19.100000000000001</v>
      </c>
      <c r="N3933" s="19">
        <v>37.4</v>
      </c>
      <c r="O3933" s="19">
        <v>37</v>
      </c>
    </row>
    <row r="3934" spans="1:15" x14ac:dyDescent="0.3">
      <c r="A3934" s="20">
        <v>42822.291666666664</v>
      </c>
      <c r="B3934" s="21">
        <v>0</v>
      </c>
      <c r="C3934" s="21">
        <v>0</v>
      </c>
      <c r="D3934" s="19">
        <v>57463.7</v>
      </c>
      <c r="E3934" s="19">
        <v>57496.9</v>
      </c>
      <c r="F3934" s="19">
        <v>57192.9</v>
      </c>
      <c r="G3934" s="19">
        <v>57521.8</v>
      </c>
      <c r="H3934" s="19">
        <v>8.4</v>
      </c>
      <c r="I3934" s="19">
        <v>7.9</v>
      </c>
      <c r="J3934" s="19">
        <v>9</v>
      </c>
      <c r="K3934" s="19">
        <v>8.9</v>
      </c>
      <c r="L3934" s="19">
        <v>23</v>
      </c>
      <c r="M3934" s="19">
        <v>19.100000000000001</v>
      </c>
      <c r="N3934" s="19">
        <v>37.4</v>
      </c>
      <c r="O3934" s="19">
        <v>37</v>
      </c>
    </row>
    <row r="3935" spans="1:15" x14ac:dyDescent="0.3">
      <c r="A3935" s="20">
        <v>42822.298611111109</v>
      </c>
      <c r="B3935" s="21">
        <v>0</v>
      </c>
      <c r="C3935" s="21">
        <v>0</v>
      </c>
      <c r="D3935" s="19">
        <v>57475.199999999997</v>
      </c>
      <c r="E3935" s="19">
        <v>57510.1</v>
      </c>
      <c r="F3935" s="19">
        <v>57193.9</v>
      </c>
      <c r="G3935" s="19">
        <v>57513.4</v>
      </c>
      <c r="H3935" s="19">
        <v>8.4</v>
      </c>
      <c r="I3935" s="19">
        <v>7.9</v>
      </c>
      <c r="J3935" s="19">
        <v>9</v>
      </c>
      <c r="K3935" s="19">
        <v>8.9</v>
      </c>
      <c r="L3935" s="19">
        <v>23</v>
      </c>
      <c r="M3935" s="19">
        <v>19.100000000000001</v>
      </c>
      <c r="N3935" s="19">
        <v>37.4</v>
      </c>
      <c r="O3935" s="19">
        <v>37</v>
      </c>
    </row>
    <row r="3936" spans="1:15" x14ac:dyDescent="0.3">
      <c r="A3936" s="20">
        <v>42822.305555555555</v>
      </c>
      <c r="B3936" s="21">
        <v>0</v>
      </c>
      <c r="C3936" s="21">
        <v>0</v>
      </c>
      <c r="D3936" s="19">
        <v>57476.9</v>
      </c>
      <c r="E3936" s="19">
        <v>57509.1</v>
      </c>
      <c r="F3936" s="19">
        <v>57196.5</v>
      </c>
      <c r="G3936" s="19">
        <v>57519.7</v>
      </c>
      <c r="H3936" s="19">
        <v>8.4</v>
      </c>
      <c r="I3936" s="19">
        <v>7.9</v>
      </c>
      <c r="J3936" s="19">
        <v>9</v>
      </c>
      <c r="K3936" s="19">
        <v>8.9</v>
      </c>
      <c r="L3936" s="19">
        <v>22.9</v>
      </c>
      <c r="M3936" s="19">
        <v>19.100000000000001</v>
      </c>
      <c r="N3936" s="19">
        <v>37.4</v>
      </c>
      <c r="O3936" s="19">
        <v>37</v>
      </c>
    </row>
    <row r="3937" spans="1:15" x14ac:dyDescent="0.3">
      <c r="A3937" s="20">
        <v>42822.3125</v>
      </c>
      <c r="B3937" s="21">
        <v>0</v>
      </c>
      <c r="C3937" s="21">
        <v>0</v>
      </c>
      <c r="D3937" s="19">
        <v>57455</v>
      </c>
      <c r="E3937" s="19">
        <v>57498.400000000001</v>
      </c>
      <c r="F3937" s="19">
        <v>57189.7</v>
      </c>
      <c r="G3937" s="19">
        <v>57510.400000000001</v>
      </c>
      <c r="H3937" s="19">
        <v>8.4</v>
      </c>
      <c r="I3937" s="19">
        <v>7.9</v>
      </c>
      <c r="J3937" s="19">
        <v>9</v>
      </c>
      <c r="K3937" s="19">
        <v>8.9</v>
      </c>
      <c r="L3937" s="19">
        <v>22.9</v>
      </c>
      <c r="M3937" s="19">
        <v>19</v>
      </c>
      <c r="N3937" s="19">
        <v>37.4</v>
      </c>
      <c r="O3937" s="19">
        <v>37</v>
      </c>
    </row>
    <row r="3938" spans="1:15" x14ac:dyDescent="0.3">
      <c r="A3938" s="20">
        <v>42822.319444444445</v>
      </c>
      <c r="B3938" s="21">
        <v>0</v>
      </c>
      <c r="C3938" s="21">
        <v>0</v>
      </c>
      <c r="D3938" s="19">
        <v>57460.5</v>
      </c>
      <c r="E3938" s="19">
        <v>57503.199999999997</v>
      </c>
      <c r="F3938" s="19">
        <v>57184.6</v>
      </c>
      <c r="G3938" s="19">
        <v>57515</v>
      </c>
      <c r="H3938" s="19">
        <v>8.4</v>
      </c>
      <c r="I3938" s="19">
        <v>7.9</v>
      </c>
      <c r="J3938" s="19">
        <v>9</v>
      </c>
      <c r="K3938" s="19">
        <v>8.9</v>
      </c>
      <c r="L3938" s="19">
        <v>22.9</v>
      </c>
      <c r="M3938" s="19">
        <v>19</v>
      </c>
      <c r="N3938" s="19">
        <v>37.4</v>
      </c>
      <c r="O3938" s="19">
        <v>37</v>
      </c>
    </row>
    <row r="3939" spans="1:15" x14ac:dyDescent="0.3">
      <c r="A3939" s="20">
        <v>42822.326388888891</v>
      </c>
      <c r="B3939" s="21">
        <v>0</v>
      </c>
      <c r="C3939" s="21">
        <v>0</v>
      </c>
      <c r="D3939" s="19">
        <v>57461.7</v>
      </c>
      <c r="E3939" s="19">
        <v>57502</v>
      </c>
      <c r="F3939" s="19">
        <v>57185.2</v>
      </c>
      <c r="G3939" s="19">
        <v>57508.9</v>
      </c>
      <c r="H3939" s="19">
        <v>8.4</v>
      </c>
      <c r="I3939" s="19">
        <v>7.9</v>
      </c>
      <c r="J3939" s="19">
        <v>9</v>
      </c>
      <c r="K3939" s="19">
        <v>8.9</v>
      </c>
      <c r="L3939" s="19">
        <v>22.9</v>
      </c>
      <c r="M3939" s="19">
        <v>19</v>
      </c>
      <c r="N3939" s="19">
        <v>37.4</v>
      </c>
      <c r="O3939" s="19">
        <v>37</v>
      </c>
    </row>
    <row r="3940" spans="1:15" x14ac:dyDescent="0.3">
      <c r="A3940" s="20">
        <v>42822.333333333336</v>
      </c>
      <c r="B3940" s="21">
        <v>0</v>
      </c>
      <c r="C3940" s="21">
        <v>0</v>
      </c>
      <c r="D3940" s="19">
        <v>57459.6</v>
      </c>
      <c r="E3940" s="19">
        <v>57496.2</v>
      </c>
      <c r="F3940" s="19">
        <v>57178.6</v>
      </c>
      <c r="G3940" s="19">
        <v>57507.8</v>
      </c>
      <c r="H3940" s="19">
        <v>8.4</v>
      </c>
      <c r="I3940" s="19">
        <v>7.9</v>
      </c>
      <c r="J3940" s="19">
        <v>9</v>
      </c>
      <c r="K3940" s="19">
        <v>8.9</v>
      </c>
      <c r="L3940" s="19">
        <v>22.9</v>
      </c>
      <c r="M3940" s="19">
        <v>19.100000000000001</v>
      </c>
      <c r="N3940" s="19">
        <v>37.4</v>
      </c>
      <c r="O3940" s="19">
        <v>37</v>
      </c>
    </row>
    <row r="3941" spans="1:15" x14ac:dyDescent="0.3">
      <c r="A3941" s="20">
        <v>42822.340277777781</v>
      </c>
      <c r="B3941" s="21">
        <v>0</v>
      </c>
      <c r="C3941" s="21">
        <v>0</v>
      </c>
      <c r="D3941" s="19">
        <v>57461.4</v>
      </c>
      <c r="E3941" s="19">
        <v>57488.800000000003</v>
      </c>
      <c r="F3941" s="19">
        <v>57177.599999999999</v>
      </c>
      <c r="G3941" s="19">
        <v>57498.400000000001</v>
      </c>
      <c r="H3941" s="19">
        <v>8.4</v>
      </c>
      <c r="I3941" s="19">
        <v>7.9</v>
      </c>
      <c r="J3941" s="19">
        <v>9</v>
      </c>
      <c r="K3941" s="19">
        <v>8.9</v>
      </c>
      <c r="L3941" s="19">
        <v>22.9</v>
      </c>
      <c r="M3941" s="19">
        <v>19.100000000000001</v>
      </c>
      <c r="N3941" s="19">
        <v>37.4</v>
      </c>
      <c r="O3941" s="19">
        <v>37</v>
      </c>
    </row>
    <row r="3942" spans="1:15" x14ac:dyDescent="0.3">
      <c r="A3942" s="20">
        <v>42822.347222222219</v>
      </c>
      <c r="B3942" s="21">
        <v>0</v>
      </c>
      <c r="C3942" s="21">
        <v>0</v>
      </c>
      <c r="D3942" s="19">
        <v>57448.3</v>
      </c>
      <c r="E3942" s="19">
        <v>57475.8</v>
      </c>
      <c r="F3942" s="19">
        <v>57165</v>
      </c>
      <c r="G3942" s="19">
        <v>57488.800000000003</v>
      </c>
      <c r="H3942" s="19">
        <v>8.4</v>
      </c>
      <c r="I3942" s="19">
        <v>7.9</v>
      </c>
      <c r="J3942" s="19">
        <v>9</v>
      </c>
      <c r="K3942" s="19">
        <v>8.9</v>
      </c>
      <c r="L3942" s="19">
        <v>22.9</v>
      </c>
      <c r="M3942" s="19">
        <v>19.100000000000001</v>
      </c>
      <c r="N3942" s="19">
        <v>37.4</v>
      </c>
      <c r="O3942" s="19">
        <v>37</v>
      </c>
    </row>
    <row r="3943" spans="1:15" x14ac:dyDescent="0.3">
      <c r="A3943" s="20">
        <v>42822.354166666664</v>
      </c>
      <c r="B3943" s="21">
        <v>0</v>
      </c>
      <c r="C3943" s="21">
        <v>0</v>
      </c>
      <c r="D3943" s="19">
        <v>57450.2</v>
      </c>
      <c r="E3943" s="19">
        <v>57470.400000000001</v>
      </c>
      <c r="F3943" s="19">
        <v>57155</v>
      </c>
      <c r="G3943" s="19">
        <v>57490.5</v>
      </c>
      <c r="H3943" s="19">
        <v>8.4</v>
      </c>
      <c r="I3943" s="19">
        <v>7.9</v>
      </c>
      <c r="J3943" s="19">
        <v>9</v>
      </c>
      <c r="K3943" s="19">
        <v>8.9</v>
      </c>
      <c r="L3943" s="19">
        <v>22.8</v>
      </c>
      <c r="M3943" s="19">
        <v>19.100000000000001</v>
      </c>
      <c r="N3943" s="19">
        <v>37.4</v>
      </c>
      <c r="O3943" s="19">
        <v>37</v>
      </c>
    </row>
    <row r="3944" spans="1:15" x14ac:dyDescent="0.3">
      <c r="A3944" s="20">
        <v>42822.361111111109</v>
      </c>
      <c r="B3944" s="21">
        <v>0</v>
      </c>
      <c r="C3944" s="21">
        <v>0</v>
      </c>
      <c r="D3944" s="19">
        <v>57425.2</v>
      </c>
      <c r="E3944" s="19">
        <v>57461.1</v>
      </c>
      <c r="F3944" s="19">
        <v>57149.1</v>
      </c>
      <c r="G3944" s="19">
        <v>57484.2</v>
      </c>
      <c r="H3944" s="19">
        <v>8.4</v>
      </c>
      <c r="I3944" s="19">
        <v>7.9</v>
      </c>
      <c r="J3944" s="19">
        <v>8.9</v>
      </c>
      <c r="K3944" s="19">
        <v>8.9</v>
      </c>
      <c r="L3944" s="19">
        <v>22.8</v>
      </c>
      <c r="M3944" s="19">
        <v>19.2</v>
      </c>
      <c r="N3944" s="19">
        <v>37.4</v>
      </c>
      <c r="O3944" s="19">
        <v>37</v>
      </c>
    </row>
    <row r="3945" spans="1:15" x14ac:dyDescent="0.3">
      <c r="A3945" s="20">
        <v>42822.368055555555</v>
      </c>
      <c r="B3945" s="21">
        <v>0</v>
      </c>
      <c r="C3945" s="21">
        <v>0</v>
      </c>
      <c r="D3945" s="19">
        <v>57395.7</v>
      </c>
      <c r="E3945" s="19">
        <v>57444.9</v>
      </c>
      <c r="F3945" s="19">
        <v>57140.7</v>
      </c>
      <c r="G3945" s="19">
        <v>57478.2</v>
      </c>
      <c r="H3945" s="19">
        <v>8.4</v>
      </c>
      <c r="I3945" s="19">
        <v>7.9</v>
      </c>
      <c r="J3945" s="19">
        <v>8.9</v>
      </c>
      <c r="K3945" s="19">
        <v>8.9</v>
      </c>
      <c r="L3945" s="19">
        <v>22.8</v>
      </c>
      <c r="M3945" s="19">
        <v>19.2</v>
      </c>
      <c r="N3945" s="19">
        <v>37.299999999999997</v>
      </c>
      <c r="O3945" s="19">
        <v>37</v>
      </c>
    </row>
    <row r="3946" spans="1:15" x14ac:dyDescent="0.3">
      <c r="A3946" s="20">
        <v>42822.375</v>
      </c>
      <c r="B3946" s="21">
        <v>0</v>
      </c>
      <c r="C3946" s="21">
        <v>0</v>
      </c>
      <c r="D3946" s="19">
        <v>57264.7</v>
      </c>
      <c r="E3946" s="19">
        <v>57375.7</v>
      </c>
      <c r="F3946" s="19">
        <v>57131.4</v>
      </c>
      <c r="G3946" s="19">
        <v>57468.7</v>
      </c>
      <c r="H3946" s="19">
        <v>8.4</v>
      </c>
      <c r="I3946" s="19">
        <v>8</v>
      </c>
      <c r="J3946" s="19">
        <v>8.9</v>
      </c>
      <c r="K3946" s="19">
        <v>8.8000000000000007</v>
      </c>
      <c r="L3946" s="19">
        <v>22.8</v>
      </c>
      <c r="M3946" s="19">
        <v>19.3</v>
      </c>
      <c r="N3946" s="19">
        <v>37.200000000000003</v>
      </c>
      <c r="O3946" s="19">
        <v>37</v>
      </c>
    </row>
    <row r="3947" spans="1:15" x14ac:dyDescent="0.3">
      <c r="A3947" s="20">
        <v>42822.381944444445</v>
      </c>
      <c r="B3947" s="21">
        <v>0</v>
      </c>
      <c r="C3947" s="21">
        <v>0</v>
      </c>
      <c r="D3947" s="19">
        <v>57327.4</v>
      </c>
      <c r="E3947" s="19">
        <v>57342</v>
      </c>
      <c r="F3947" s="19">
        <v>57118.9</v>
      </c>
      <c r="G3947" s="19">
        <v>57453.1</v>
      </c>
      <c r="H3947" s="19">
        <v>8.4</v>
      </c>
      <c r="I3947" s="19">
        <v>8</v>
      </c>
      <c r="J3947" s="19">
        <v>8.8000000000000007</v>
      </c>
      <c r="K3947" s="19">
        <v>8.8000000000000007</v>
      </c>
      <c r="L3947" s="19">
        <v>22.8</v>
      </c>
      <c r="M3947" s="19">
        <v>19.3</v>
      </c>
      <c r="N3947" s="19">
        <v>37.299999999999997</v>
      </c>
      <c r="O3947" s="19">
        <v>37</v>
      </c>
    </row>
    <row r="3948" spans="1:15" x14ac:dyDescent="0.3">
      <c r="A3948" s="20">
        <v>42822.388888888891</v>
      </c>
      <c r="B3948" s="21">
        <v>0</v>
      </c>
      <c r="C3948" s="21">
        <v>0</v>
      </c>
      <c r="D3948" s="19">
        <v>57344</v>
      </c>
      <c r="E3948" s="19">
        <v>57331.7</v>
      </c>
      <c r="F3948" s="19">
        <v>57109.1</v>
      </c>
      <c r="G3948" s="19">
        <v>57448.4</v>
      </c>
      <c r="H3948" s="19">
        <v>8.4</v>
      </c>
      <c r="I3948" s="19">
        <v>8</v>
      </c>
      <c r="J3948" s="19">
        <v>8.8000000000000007</v>
      </c>
      <c r="K3948" s="19">
        <v>8.8000000000000007</v>
      </c>
      <c r="L3948" s="19">
        <v>22.8</v>
      </c>
      <c r="M3948" s="19">
        <v>19.399999999999999</v>
      </c>
      <c r="N3948" s="19">
        <v>37.299999999999997</v>
      </c>
      <c r="O3948" s="19">
        <v>37</v>
      </c>
    </row>
    <row r="3949" spans="1:15" x14ac:dyDescent="0.3">
      <c r="A3949" s="20">
        <v>42822.395833333336</v>
      </c>
      <c r="B3949" s="21">
        <v>0</v>
      </c>
      <c r="C3949" s="21">
        <v>0</v>
      </c>
      <c r="D3949" s="19">
        <v>57332.5</v>
      </c>
      <c r="E3949" s="19">
        <v>57308.6</v>
      </c>
      <c r="F3949" s="19">
        <v>57104.1</v>
      </c>
      <c r="G3949" s="19">
        <v>57442.5</v>
      </c>
      <c r="H3949" s="19">
        <v>8.4</v>
      </c>
      <c r="I3949" s="19">
        <v>8</v>
      </c>
      <c r="J3949" s="19">
        <v>8.8000000000000007</v>
      </c>
      <c r="K3949" s="19">
        <v>8.8000000000000007</v>
      </c>
      <c r="L3949" s="19">
        <v>22.8</v>
      </c>
      <c r="M3949" s="19">
        <v>19.5</v>
      </c>
      <c r="N3949" s="19">
        <v>37.299999999999997</v>
      </c>
      <c r="O3949" s="19">
        <v>37</v>
      </c>
    </row>
    <row r="3950" spans="1:15" x14ac:dyDescent="0.3">
      <c r="A3950" s="20">
        <v>42822.402777777781</v>
      </c>
      <c r="B3950" s="21">
        <v>0</v>
      </c>
      <c r="C3950" s="21">
        <v>0</v>
      </c>
      <c r="D3950" s="19">
        <v>57340.2</v>
      </c>
      <c r="E3950" s="19">
        <v>57328.6</v>
      </c>
      <c r="F3950" s="19">
        <v>57103.5</v>
      </c>
      <c r="G3950" s="19">
        <v>57447.9</v>
      </c>
      <c r="H3950" s="19">
        <v>8.4</v>
      </c>
      <c r="I3950" s="19">
        <v>8</v>
      </c>
      <c r="J3950" s="19">
        <v>8.8000000000000007</v>
      </c>
      <c r="K3950" s="19">
        <v>8.8000000000000007</v>
      </c>
      <c r="L3950" s="19">
        <v>22.7</v>
      </c>
      <c r="M3950" s="19">
        <v>19.600000000000001</v>
      </c>
      <c r="N3950" s="19">
        <v>37.299999999999997</v>
      </c>
      <c r="O3950" s="19">
        <v>37</v>
      </c>
    </row>
    <row r="3951" spans="1:15" x14ac:dyDescent="0.3">
      <c r="A3951" s="20">
        <v>42822.409722222219</v>
      </c>
      <c r="B3951" s="21">
        <v>0</v>
      </c>
      <c r="C3951" s="21">
        <v>0</v>
      </c>
      <c r="D3951" s="19">
        <v>57318.400000000001</v>
      </c>
      <c r="E3951" s="19">
        <v>57304.9</v>
      </c>
      <c r="F3951" s="19">
        <v>57103.8</v>
      </c>
      <c r="G3951" s="19">
        <v>57435.6</v>
      </c>
      <c r="H3951" s="19">
        <v>8.4</v>
      </c>
      <c r="I3951" s="19">
        <v>8</v>
      </c>
      <c r="J3951" s="19">
        <v>8.6999999999999993</v>
      </c>
      <c r="K3951" s="19">
        <v>8.6999999999999993</v>
      </c>
      <c r="L3951" s="19">
        <v>22.7</v>
      </c>
      <c r="M3951" s="19">
        <v>19.7</v>
      </c>
      <c r="N3951" s="19">
        <v>37.299999999999997</v>
      </c>
      <c r="O3951" s="19">
        <v>37</v>
      </c>
    </row>
    <row r="3952" spans="1:15" x14ac:dyDescent="0.3">
      <c r="A3952" s="20">
        <v>42822.416666666664</v>
      </c>
      <c r="B3952" s="21">
        <v>0</v>
      </c>
      <c r="C3952" s="21">
        <v>0</v>
      </c>
      <c r="D3952" s="19">
        <v>57329.3</v>
      </c>
      <c r="E3952" s="19">
        <v>57320.1</v>
      </c>
      <c r="F3952" s="19">
        <v>57101.599999999999</v>
      </c>
      <c r="G3952" s="19">
        <v>57431</v>
      </c>
      <c r="H3952" s="19">
        <v>8.4</v>
      </c>
      <c r="I3952" s="19">
        <v>8</v>
      </c>
      <c r="J3952" s="19">
        <v>8.6999999999999993</v>
      </c>
      <c r="K3952" s="19">
        <v>8.6999999999999993</v>
      </c>
      <c r="L3952" s="19">
        <v>22.7</v>
      </c>
      <c r="M3952" s="19">
        <v>19.8</v>
      </c>
      <c r="N3952" s="19">
        <v>37.299999999999997</v>
      </c>
      <c r="O3952" s="19">
        <v>37</v>
      </c>
    </row>
    <row r="3953" spans="1:15" x14ac:dyDescent="0.3">
      <c r="A3953" s="20">
        <v>42822.423611111109</v>
      </c>
      <c r="B3953" s="21">
        <v>0</v>
      </c>
      <c r="C3953" s="21">
        <v>0</v>
      </c>
      <c r="D3953" s="19">
        <v>57353</v>
      </c>
      <c r="E3953" s="19">
        <v>57331.9</v>
      </c>
      <c r="F3953" s="19">
        <v>57094.5</v>
      </c>
      <c r="G3953" s="19">
        <v>57442.3</v>
      </c>
      <c r="H3953" s="19">
        <v>8.4</v>
      </c>
      <c r="I3953" s="19">
        <v>8</v>
      </c>
      <c r="J3953" s="19">
        <v>8.6</v>
      </c>
      <c r="K3953" s="19">
        <v>8.6999999999999993</v>
      </c>
      <c r="L3953" s="19">
        <v>22.7</v>
      </c>
      <c r="M3953" s="19">
        <v>19.899999999999999</v>
      </c>
      <c r="N3953" s="19">
        <v>37.299999999999997</v>
      </c>
      <c r="O3953" s="19">
        <v>37</v>
      </c>
    </row>
    <row r="3954" spans="1:15" x14ac:dyDescent="0.3">
      <c r="A3954" s="20">
        <v>42822.430555555555</v>
      </c>
      <c r="B3954" s="21">
        <v>0</v>
      </c>
      <c r="C3954" s="21">
        <v>0</v>
      </c>
      <c r="D3954" s="19">
        <v>57359.8</v>
      </c>
      <c r="E3954" s="19">
        <v>57357.2</v>
      </c>
      <c r="F3954" s="19">
        <v>57083.8</v>
      </c>
      <c r="G3954" s="19">
        <v>57436.3</v>
      </c>
      <c r="H3954" s="19">
        <v>8.4</v>
      </c>
      <c r="I3954" s="19">
        <v>8</v>
      </c>
      <c r="J3954" s="19">
        <v>8.5</v>
      </c>
      <c r="K3954" s="19">
        <v>8.6999999999999993</v>
      </c>
      <c r="L3954" s="19">
        <v>22.7</v>
      </c>
      <c r="M3954" s="19">
        <v>20</v>
      </c>
      <c r="N3954" s="19">
        <v>37.299999999999997</v>
      </c>
      <c r="O3954" s="19">
        <v>37</v>
      </c>
    </row>
    <row r="3955" spans="1:15" x14ac:dyDescent="0.3">
      <c r="A3955" s="20">
        <v>42822.4375</v>
      </c>
      <c r="B3955" s="21">
        <v>0</v>
      </c>
      <c r="C3955" s="21">
        <v>0</v>
      </c>
      <c r="D3955" s="19">
        <v>57365.4</v>
      </c>
      <c r="E3955" s="19">
        <v>57357.5</v>
      </c>
      <c r="F3955" s="19">
        <v>57068.7</v>
      </c>
      <c r="G3955" s="19">
        <v>57412.800000000003</v>
      </c>
      <c r="H3955" s="19">
        <v>8.4</v>
      </c>
      <c r="I3955" s="19">
        <v>8</v>
      </c>
      <c r="J3955" s="19">
        <v>8.4</v>
      </c>
      <c r="K3955" s="19">
        <v>8.6999999999999993</v>
      </c>
      <c r="L3955" s="19">
        <v>22.7</v>
      </c>
      <c r="M3955" s="19">
        <v>20</v>
      </c>
      <c r="N3955" s="19">
        <v>37.299999999999997</v>
      </c>
      <c r="O3955" s="19">
        <v>37</v>
      </c>
    </row>
    <row r="3956" spans="1:15" x14ac:dyDescent="0.3">
      <c r="A3956" s="20">
        <v>42822.444444444445</v>
      </c>
      <c r="B3956" s="21">
        <v>0</v>
      </c>
      <c r="C3956" s="21">
        <v>0</v>
      </c>
      <c r="D3956" s="19">
        <v>57362.1</v>
      </c>
      <c r="E3956" s="19">
        <v>57358</v>
      </c>
      <c r="F3956" s="19">
        <v>57065.599999999999</v>
      </c>
      <c r="G3956" s="19">
        <v>57400.5</v>
      </c>
      <c r="H3956" s="19">
        <v>8.4</v>
      </c>
      <c r="I3956" s="19">
        <v>8</v>
      </c>
      <c r="J3956" s="19">
        <v>8.5</v>
      </c>
      <c r="K3956" s="19">
        <v>8.6999999999999993</v>
      </c>
      <c r="L3956" s="19">
        <v>22.7</v>
      </c>
      <c r="M3956" s="19">
        <v>20.100000000000001</v>
      </c>
      <c r="N3956" s="19">
        <v>37.299999999999997</v>
      </c>
      <c r="O3956" s="19">
        <v>37</v>
      </c>
    </row>
    <row r="3957" spans="1:15" x14ac:dyDescent="0.3">
      <c r="A3957" s="20">
        <v>42822.451388888891</v>
      </c>
      <c r="B3957" s="21">
        <v>0</v>
      </c>
      <c r="C3957" s="21">
        <v>0</v>
      </c>
      <c r="D3957" s="19">
        <v>57347.4</v>
      </c>
      <c r="E3957" s="19">
        <v>57363.1</v>
      </c>
      <c r="F3957" s="19">
        <v>57043.3</v>
      </c>
      <c r="G3957" s="19">
        <v>57388.2</v>
      </c>
      <c r="H3957" s="19">
        <v>8.4</v>
      </c>
      <c r="I3957" s="19">
        <v>8</v>
      </c>
      <c r="J3957" s="19">
        <v>8.6</v>
      </c>
      <c r="K3957" s="19">
        <v>8.6</v>
      </c>
      <c r="L3957" s="19">
        <v>22.7</v>
      </c>
      <c r="M3957" s="19">
        <v>20.2</v>
      </c>
      <c r="N3957" s="19">
        <v>37.299999999999997</v>
      </c>
      <c r="O3957" s="19">
        <v>37</v>
      </c>
    </row>
    <row r="3958" spans="1:15" x14ac:dyDescent="0.3">
      <c r="A3958" s="20">
        <v>42822.458333333336</v>
      </c>
      <c r="B3958" s="21">
        <v>0</v>
      </c>
      <c r="C3958" s="21">
        <v>0</v>
      </c>
      <c r="D3958" s="19">
        <v>57339.7</v>
      </c>
      <c r="E3958" s="19">
        <v>57354.5</v>
      </c>
      <c r="F3958" s="19">
        <v>57024.3</v>
      </c>
      <c r="G3958" s="19">
        <v>57360.9</v>
      </c>
      <c r="H3958" s="19">
        <v>8.4</v>
      </c>
      <c r="I3958" s="19">
        <v>8</v>
      </c>
      <c r="J3958" s="19">
        <v>8.6</v>
      </c>
      <c r="K3958" s="19">
        <v>8.6</v>
      </c>
      <c r="L3958" s="19">
        <v>22.7</v>
      </c>
      <c r="M3958" s="19">
        <v>20.3</v>
      </c>
      <c r="N3958" s="19">
        <v>37.299999999999997</v>
      </c>
      <c r="O3958" s="19">
        <v>37</v>
      </c>
    </row>
    <row r="3959" spans="1:15" x14ac:dyDescent="0.3">
      <c r="A3959" s="20">
        <v>42822.465277777781</v>
      </c>
      <c r="B3959" s="21">
        <v>0</v>
      </c>
      <c r="C3959" s="21">
        <v>0</v>
      </c>
      <c r="D3959" s="19">
        <v>57328.1</v>
      </c>
      <c r="E3959" s="19">
        <v>57343.5</v>
      </c>
      <c r="F3959" s="19">
        <v>56996.2</v>
      </c>
      <c r="G3959" s="19">
        <v>57352.5</v>
      </c>
      <c r="H3959" s="19">
        <v>8.4</v>
      </c>
      <c r="I3959" s="19">
        <v>8</v>
      </c>
      <c r="J3959" s="19">
        <v>8.6</v>
      </c>
      <c r="K3959" s="19">
        <v>8.5</v>
      </c>
      <c r="L3959" s="19">
        <v>22.7</v>
      </c>
      <c r="M3959" s="19">
        <v>20.399999999999999</v>
      </c>
      <c r="N3959" s="19">
        <v>37.299999999999997</v>
      </c>
      <c r="O3959" s="19">
        <v>37</v>
      </c>
    </row>
    <row r="3960" spans="1:15" x14ac:dyDescent="0.3">
      <c r="A3960" s="20">
        <v>42822.472222222219</v>
      </c>
      <c r="B3960" s="21">
        <v>0</v>
      </c>
      <c r="C3960" s="21">
        <v>0</v>
      </c>
      <c r="D3960" s="19">
        <v>9132.5</v>
      </c>
      <c r="E3960" s="19">
        <v>32713.7</v>
      </c>
      <c r="F3960" s="19">
        <v>40994.1</v>
      </c>
      <c r="G3960" s="19">
        <v>46302.9</v>
      </c>
      <c r="H3960" s="19">
        <v>8.1999999999999993</v>
      </c>
      <c r="I3960" s="19">
        <v>8</v>
      </c>
      <c r="J3960" s="19">
        <v>8.5</v>
      </c>
      <c r="K3960" s="19">
        <v>8.5</v>
      </c>
      <c r="L3960" s="19">
        <v>22.6</v>
      </c>
      <c r="M3960" s="19">
        <v>22.5</v>
      </c>
      <c r="N3960" s="19">
        <v>5.0999999999999996</v>
      </c>
      <c r="O3960" s="19">
        <v>5.0999999999999996</v>
      </c>
    </row>
    <row r="3961" spans="1:15" x14ac:dyDescent="0.3">
      <c r="A3961" s="20">
        <v>42822.479166666664</v>
      </c>
      <c r="B3961" s="21">
        <v>0</v>
      </c>
      <c r="C3961" s="21">
        <v>0</v>
      </c>
      <c r="D3961" s="19">
        <v>57994</v>
      </c>
      <c r="E3961" s="19">
        <v>52526.2</v>
      </c>
      <c r="F3961" s="19">
        <v>52610.2</v>
      </c>
      <c r="G3961" s="19">
        <v>56151.199999999997</v>
      </c>
      <c r="H3961" s="19">
        <v>8.1999999999999993</v>
      </c>
      <c r="I3961" s="19">
        <v>8</v>
      </c>
      <c r="J3961" s="19">
        <v>8.8000000000000007</v>
      </c>
      <c r="K3961" s="19">
        <v>8.8000000000000007</v>
      </c>
      <c r="L3961" s="19">
        <v>22.6</v>
      </c>
      <c r="M3961" s="19">
        <v>20.7</v>
      </c>
      <c r="N3961" s="19">
        <v>37.799999999999997</v>
      </c>
      <c r="O3961" s="19">
        <v>37.799999999999997</v>
      </c>
    </row>
    <row r="3962" spans="1:15" x14ac:dyDescent="0.3">
      <c r="A3962" s="20">
        <v>42822.486111111109</v>
      </c>
      <c r="B3962" s="21">
        <v>0</v>
      </c>
      <c r="C3962" s="21">
        <v>0</v>
      </c>
      <c r="D3962" s="19">
        <v>56959.6</v>
      </c>
      <c r="E3962" s="19">
        <v>55057.9</v>
      </c>
      <c r="F3962" s="19">
        <v>52615.4</v>
      </c>
      <c r="G3962" s="19">
        <v>56117.3</v>
      </c>
      <c r="H3962" s="19">
        <v>8.1999999999999993</v>
      </c>
      <c r="I3962" s="19">
        <v>8</v>
      </c>
      <c r="J3962" s="19">
        <v>8.6999999999999993</v>
      </c>
      <c r="K3962" s="19">
        <v>8.8000000000000007</v>
      </c>
      <c r="L3962" s="19">
        <v>22.6</v>
      </c>
      <c r="M3962" s="19">
        <v>20.7</v>
      </c>
      <c r="N3962" s="19">
        <v>37</v>
      </c>
      <c r="O3962" s="19">
        <v>37.299999999999997</v>
      </c>
    </row>
    <row r="3963" spans="1:15" x14ac:dyDescent="0.3">
      <c r="A3963" s="20">
        <v>42822.493055555555</v>
      </c>
      <c r="B3963" s="21">
        <v>0</v>
      </c>
      <c r="C3963" s="21">
        <v>0</v>
      </c>
      <c r="D3963" s="19">
        <v>56761.1</v>
      </c>
      <c r="E3963" s="19">
        <v>56270.400000000001</v>
      </c>
      <c r="F3963" s="19">
        <v>52607.8</v>
      </c>
      <c r="G3963" s="19">
        <v>56080.3</v>
      </c>
      <c r="H3963" s="19">
        <v>8.1999999999999993</v>
      </c>
      <c r="I3963" s="19">
        <v>8</v>
      </c>
      <c r="J3963" s="19">
        <v>8.6</v>
      </c>
      <c r="K3963" s="19">
        <v>8.8000000000000007</v>
      </c>
      <c r="L3963" s="19">
        <v>22.6</v>
      </c>
      <c r="M3963" s="19">
        <v>20.8</v>
      </c>
      <c r="N3963" s="19">
        <v>36.9</v>
      </c>
      <c r="O3963" s="19">
        <v>37.299999999999997</v>
      </c>
    </row>
    <row r="3964" spans="1:15" x14ac:dyDescent="0.3">
      <c r="A3964" s="20">
        <v>42822.5</v>
      </c>
      <c r="B3964" s="21">
        <v>0</v>
      </c>
      <c r="C3964" s="21">
        <v>0</v>
      </c>
      <c r="D3964" s="19">
        <v>56685.599999999999</v>
      </c>
      <c r="E3964" s="19">
        <v>56645</v>
      </c>
      <c r="F3964" s="19">
        <v>52612</v>
      </c>
      <c r="G3964" s="19">
        <v>56061.5</v>
      </c>
      <c r="H3964" s="19">
        <v>8.1999999999999993</v>
      </c>
      <c r="I3964" s="19">
        <v>8</v>
      </c>
      <c r="J3964" s="19">
        <v>8.4</v>
      </c>
      <c r="K3964" s="19">
        <v>8.6999999999999993</v>
      </c>
      <c r="L3964" s="19">
        <v>22.6</v>
      </c>
      <c r="M3964" s="19">
        <v>20.9</v>
      </c>
      <c r="N3964" s="19">
        <v>36.799999999999997</v>
      </c>
      <c r="O3964" s="19">
        <v>36.799999999999997</v>
      </c>
    </row>
    <row r="3965" spans="1:15" x14ac:dyDescent="0.3">
      <c r="A3965" s="20">
        <v>42822.506944444445</v>
      </c>
      <c r="B3965" s="21">
        <v>0</v>
      </c>
      <c r="C3965" s="21">
        <v>0</v>
      </c>
      <c r="D3965" s="19">
        <v>56710.6</v>
      </c>
      <c r="E3965" s="19">
        <v>56820.7</v>
      </c>
      <c r="F3965" s="19">
        <v>52691.199999999997</v>
      </c>
      <c r="G3965" s="19">
        <v>56046.9</v>
      </c>
      <c r="H3965" s="19">
        <v>8.1999999999999993</v>
      </c>
      <c r="I3965" s="19">
        <v>8</v>
      </c>
      <c r="J3965" s="19">
        <v>8.3000000000000007</v>
      </c>
      <c r="K3965" s="19">
        <v>8.6</v>
      </c>
      <c r="L3965" s="19">
        <v>22.6</v>
      </c>
      <c r="M3965" s="19">
        <v>21</v>
      </c>
      <c r="N3965" s="19">
        <v>36.799999999999997</v>
      </c>
      <c r="O3965" s="19">
        <v>36.799999999999997</v>
      </c>
    </row>
    <row r="3966" spans="1:15" x14ac:dyDescent="0.3">
      <c r="A3966" s="20">
        <v>42822.513888888891</v>
      </c>
      <c r="B3966" s="21">
        <v>0</v>
      </c>
      <c r="C3966" s="21">
        <v>0</v>
      </c>
      <c r="D3966" s="19">
        <v>56681.1</v>
      </c>
      <c r="E3966" s="19">
        <v>56942.2</v>
      </c>
      <c r="F3966" s="19">
        <v>52690.8</v>
      </c>
      <c r="G3966" s="19">
        <v>56027.3</v>
      </c>
      <c r="H3966" s="19">
        <v>8.1999999999999993</v>
      </c>
      <c r="I3966" s="19">
        <v>8</v>
      </c>
      <c r="J3966" s="19">
        <v>8.3000000000000007</v>
      </c>
      <c r="K3966" s="19">
        <v>8.6</v>
      </c>
      <c r="L3966" s="19">
        <v>22.6</v>
      </c>
      <c r="M3966" s="19">
        <v>21.1</v>
      </c>
      <c r="N3966" s="19">
        <v>36.799999999999997</v>
      </c>
      <c r="O3966" s="19">
        <v>36.799999999999997</v>
      </c>
    </row>
    <row r="3967" spans="1:15" x14ac:dyDescent="0.3">
      <c r="A3967" s="20">
        <v>42822.520833333336</v>
      </c>
      <c r="B3967" s="21">
        <v>0</v>
      </c>
      <c r="C3967" s="21">
        <v>0</v>
      </c>
      <c r="D3967" s="19">
        <v>56672.5</v>
      </c>
      <c r="E3967" s="19">
        <v>56939.199999999997</v>
      </c>
      <c r="F3967" s="19">
        <v>52716.9</v>
      </c>
      <c r="G3967" s="19">
        <v>56035.5</v>
      </c>
      <c r="H3967" s="19">
        <v>8.1999999999999993</v>
      </c>
      <c r="I3967" s="19">
        <v>8</v>
      </c>
      <c r="J3967" s="19">
        <v>8.1999999999999993</v>
      </c>
      <c r="K3967" s="19">
        <v>8.6</v>
      </c>
      <c r="L3967" s="19">
        <v>22.6</v>
      </c>
      <c r="M3967" s="19">
        <v>21.3</v>
      </c>
      <c r="N3967" s="19">
        <v>36.799999999999997</v>
      </c>
      <c r="O3967" s="19">
        <v>36.799999999999997</v>
      </c>
    </row>
    <row r="3968" spans="1:15" x14ac:dyDescent="0.3">
      <c r="A3968" s="20">
        <v>42822.527777777781</v>
      </c>
      <c r="B3968" s="21">
        <v>0</v>
      </c>
      <c r="C3968" s="21">
        <v>0</v>
      </c>
      <c r="D3968" s="19">
        <v>56640.2</v>
      </c>
      <c r="E3968" s="19">
        <v>56946</v>
      </c>
      <c r="F3968" s="19">
        <v>52717.5</v>
      </c>
      <c r="G3968" s="19">
        <v>56032.1</v>
      </c>
      <c r="H3968" s="19">
        <v>8.1999999999999993</v>
      </c>
      <c r="I3968" s="19">
        <v>8.1</v>
      </c>
      <c r="J3968" s="19">
        <v>8.1</v>
      </c>
      <c r="K3968" s="19">
        <v>8.5</v>
      </c>
      <c r="L3968" s="19">
        <v>22.6</v>
      </c>
      <c r="M3968" s="19">
        <v>21.4</v>
      </c>
      <c r="N3968" s="19">
        <v>36.799999999999997</v>
      </c>
      <c r="O3968" s="19">
        <v>36.799999999999997</v>
      </c>
    </row>
    <row r="3969" spans="1:15" x14ac:dyDescent="0.3">
      <c r="A3969" s="20">
        <v>42822.534722222219</v>
      </c>
      <c r="B3969" s="21">
        <v>0</v>
      </c>
      <c r="C3969" s="21">
        <v>0</v>
      </c>
      <c r="D3969" s="19">
        <v>56643.1</v>
      </c>
      <c r="E3969" s="19">
        <v>56948</v>
      </c>
      <c r="F3969" s="19">
        <v>52718.5</v>
      </c>
      <c r="G3969" s="19">
        <v>56016.3</v>
      </c>
      <c r="H3969" s="19">
        <v>8.3000000000000007</v>
      </c>
      <c r="I3969" s="19">
        <v>8.1</v>
      </c>
      <c r="J3969" s="19">
        <v>8</v>
      </c>
      <c r="K3969" s="19">
        <v>8.5</v>
      </c>
      <c r="L3969" s="19">
        <v>22.6</v>
      </c>
      <c r="M3969" s="19">
        <v>21.5</v>
      </c>
      <c r="N3969" s="19">
        <v>36.799999999999997</v>
      </c>
      <c r="O3969" s="19">
        <v>36.799999999999997</v>
      </c>
    </row>
    <row r="3970" spans="1:15" x14ac:dyDescent="0.3">
      <c r="A3970" s="20">
        <v>42822.541666666664</v>
      </c>
      <c r="B3970" s="21">
        <v>0</v>
      </c>
      <c r="C3970" s="21">
        <v>0</v>
      </c>
      <c r="D3970" s="19">
        <v>56649.9</v>
      </c>
      <c r="E3970" s="19">
        <v>56949.3</v>
      </c>
      <c r="F3970" s="19">
        <v>52654.2</v>
      </c>
      <c r="G3970" s="19">
        <v>55985.9</v>
      </c>
      <c r="H3970" s="19">
        <v>8.3000000000000007</v>
      </c>
      <c r="I3970" s="19">
        <v>8.1</v>
      </c>
      <c r="J3970" s="19">
        <v>7.8</v>
      </c>
      <c r="K3970" s="19">
        <v>8.4</v>
      </c>
      <c r="L3970" s="19">
        <v>22.6</v>
      </c>
      <c r="M3970" s="19">
        <v>21.6</v>
      </c>
      <c r="N3970" s="19">
        <v>36.799999999999997</v>
      </c>
      <c r="O3970" s="19">
        <v>36.799999999999997</v>
      </c>
    </row>
    <row r="3971" spans="1:15" x14ac:dyDescent="0.3">
      <c r="A3971" s="20">
        <v>42822.548611111109</v>
      </c>
      <c r="B3971" s="21">
        <v>0</v>
      </c>
      <c r="C3971" s="21">
        <v>0</v>
      </c>
      <c r="D3971" s="19">
        <v>56607.6</v>
      </c>
      <c r="E3971" s="19">
        <v>56944.5</v>
      </c>
      <c r="F3971" s="19">
        <v>52656</v>
      </c>
      <c r="G3971" s="19">
        <v>55982.8</v>
      </c>
      <c r="H3971" s="19">
        <v>8.3000000000000007</v>
      </c>
      <c r="I3971" s="19">
        <v>8.1</v>
      </c>
      <c r="J3971" s="19">
        <v>7.7</v>
      </c>
      <c r="K3971" s="19">
        <v>8.3000000000000007</v>
      </c>
      <c r="L3971" s="19">
        <v>22.6</v>
      </c>
      <c r="M3971" s="19">
        <v>21.7</v>
      </c>
      <c r="N3971" s="19">
        <v>36.700000000000003</v>
      </c>
      <c r="O3971" s="19">
        <v>36.799999999999997</v>
      </c>
    </row>
    <row r="3972" spans="1:15" x14ac:dyDescent="0.3">
      <c r="A3972" s="20">
        <v>42822.555555555555</v>
      </c>
      <c r="B3972" s="21">
        <v>0</v>
      </c>
      <c r="C3972" s="21">
        <v>0</v>
      </c>
      <c r="D3972" s="19">
        <v>56591.3</v>
      </c>
      <c r="E3972" s="19">
        <v>56946.400000000001</v>
      </c>
      <c r="F3972" s="19">
        <v>52603.199999999997</v>
      </c>
      <c r="G3972" s="19">
        <v>55950.5</v>
      </c>
      <c r="H3972" s="19">
        <v>8.3000000000000007</v>
      </c>
      <c r="I3972" s="19">
        <v>8.1</v>
      </c>
      <c r="J3972" s="19">
        <v>7.6</v>
      </c>
      <c r="K3972" s="19">
        <v>8.3000000000000007</v>
      </c>
      <c r="L3972" s="19">
        <v>22.6</v>
      </c>
      <c r="M3972" s="19">
        <v>21.9</v>
      </c>
      <c r="N3972" s="19">
        <v>36.700000000000003</v>
      </c>
      <c r="O3972" s="19">
        <v>36.799999999999997</v>
      </c>
    </row>
    <row r="3973" spans="1:15" x14ac:dyDescent="0.3">
      <c r="A3973" s="20">
        <v>42822.5625</v>
      </c>
      <c r="B3973" s="21">
        <v>0</v>
      </c>
      <c r="C3973" s="21">
        <v>0</v>
      </c>
      <c r="D3973" s="19">
        <v>56638.2</v>
      </c>
      <c r="E3973" s="19">
        <v>56977.5</v>
      </c>
      <c r="F3973" s="19">
        <v>52575.199999999997</v>
      </c>
      <c r="G3973" s="19">
        <v>55915.6</v>
      </c>
      <c r="H3973" s="19">
        <v>8.3000000000000007</v>
      </c>
      <c r="I3973" s="19">
        <v>8.1</v>
      </c>
      <c r="J3973" s="19">
        <v>7.4</v>
      </c>
      <c r="K3973" s="19">
        <v>8.1</v>
      </c>
      <c r="L3973" s="19">
        <v>22.6</v>
      </c>
      <c r="M3973" s="19">
        <v>22.1</v>
      </c>
      <c r="N3973" s="19">
        <v>36.799999999999997</v>
      </c>
      <c r="O3973" s="19">
        <v>36.799999999999997</v>
      </c>
    </row>
    <row r="3974" spans="1:15" x14ac:dyDescent="0.3">
      <c r="A3974" s="20">
        <v>42822.569444444445</v>
      </c>
      <c r="B3974" s="21">
        <v>0</v>
      </c>
      <c r="C3974" s="21">
        <v>0</v>
      </c>
      <c r="D3974" s="19">
        <v>56667</v>
      </c>
      <c r="E3974" s="19">
        <v>56993.4</v>
      </c>
      <c r="F3974" s="19">
        <v>52545.599999999999</v>
      </c>
      <c r="G3974" s="19">
        <v>55894.2</v>
      </c>
      <c r="H3974" s="19">
        <v>8.3000000000000007</v>
      </c>
      <c r="I3974" s="19">
        <v>7.6</v>
      </c>
      <c r="J3974" s="19">
        <v>7.3</v>
      </c>
      <c r="K3974" s="19">
        <v>8</v>
      </c>
      <c r="L3974" s="19">
        <v>22.6</v>
      </c>
      <c r="M3974" s="19">
        <v>22.3</v>
      </c>
      <c r="N3974" s="19">
        <v>36.799999999999997</v>
      </c>
      <c r="O3974" s="19">
        <v>36.799999999999997</v>
      </c>
    </row>
    <row r="3975" spans="1:15" x14ac:dyDescent="0.3">
      <c r="A3975" s="20">
        <v>42822.576388888891</v>
      </c>
      <c r="B3975" s="21">
        <v>0</v>
      </c>
      <c r="C3975" s="21">
        <v>0</v>
      </c>
      <c r="D3975" s="19">
        <v>56635.4</v>
      </c>
      <c r="E3975" s="19">
        <v>57008</v>
      </c>
      <c r="F3975" s="19">
        <v>52500.3</v>
      </c>
      <c r="G3975" s="19">
        <v>55889.2</v>
      </c>
      <c r="H3975" s="19">
        <v>8.4</v>
      </c>
      <c r="I3975" s="19">
        <v>7.5</v>
      </c>
      <c r="J3975" s="19">
        <v>7.2</v>
      </c>
      <c r="K3975" s="19">
        <v>7.9</v>
      </c>
      <c r="L3975" s="19">
        <v>22.7</v>
      </c>
      <c r="M3975" s="19">
        <v>22.4</v>
      </c>
      <c r="N3975" s="19">
        <v>36.799999999999997</v>
      </c>
      <c r="O3975" s="19">
        <v>36.799999999999997</v>
      </c>
    </row>
    <row r="3976" spans="1:15" x14ac:dyDescent="0.3">
      <c r="A3976" s="20">
        <v>42822.583333333336</v>
      </c>
      <c r="B3976" s="21">
        <v>0</v>
      </c>
      <c r="C3976" s="21">
        <v>0</v>
      </c>
      <c r="D3976" s="19">
        <v>56639.7</v>
      </c>
      <c r="E3976" s="19">
        <v>57025.1</v>
      </c>
      <c r="F3976" s="19">
        <v>52510.400000000001</v>
      </c>
      <c r="G3976" s="19">
        <v>55886.7</v>
      </c>
      <c r="H3976" s="19">
        <v>8.3000000000000007</v>
      </c>
      <c r="I3976" s="19">
        <v>7.5</v>
      </c>
      <c r="J3976" s="19">
        <v>7</v>
      </c>
      <c r="K3976" s="19">
        <v>7.8</v>
      </c>
      <c r="L3976" s="19">
        <v>22.7</v>
      </c>
      <c r="M3976" s="19">
        <v>22.7</v>
      </c>
      <c r="N3976" s="19">
        <v>36.799999999999997</v>
      </c>
      <c r="O3976" s="19">
        <v>36.799999999999997</v>
      </c>
    </row>
    <row r="3977" spans="1:15" x14ac:dyDescent="0.3">
      <c r="A3977" s="20">
        <v>42822.590277777781</v>
      </c>
      <c r="B3977" s="21">
        <v>0</v>
      </c>
      <c r="C3977" s="21">
        <v>0</v>
      </c>
      <c r="D3977" s="19">
        <v>56651.3</v>
      </c>
      <c r="E3977" s="19">
        <v>57030.5</v>
      </c>
      <c r="F3977" s="19">
        <v>52497.9</v>
      </c>
      <c r="G3977" s="19">
        <v>55871.5</v>
      </c>
      <c r="H3977" s="19">
        <v>8.3000000000000007</v>
      </c>
      <c r="I3977" s="19">
        <v>7.4</v>
      </c>
      <c r="J3977" s="19">
        <v>6.8</v>
      </c>
      <c r="K3977" s="19">
        <v>7.8</v>
      </c>
      <c r="L3977" s="19">
        <v>22.7</v>
      </c>
      <c r="M3977" s="19">
        <v>22.9</v>
      </c>
      <c r="N3977" s="19">
        <v>36.799999999999997</v>
      </c>
      <c r="O3977" s="19">
        <v>36.799999999999997</v>
      </c>
    </row>
    <row r="3978" spans="1:15" x14ac:dyDescent="0.3">
      <c r="A3978" s="20">
        <v>42822.597222222219</v>
      </c>
      <c r="B3978" s="21">
        <v>0</v>
      </c>
      <c r="C3978" s="21">
        <v>0</v>
      </c>
      <c r="D3978" s="19">
        <v>56641.5</v>
      </c>
      <c r="E3978" s="19">
        <v>57032.800000000003</v>
      </c>
      <c r="F3978" s="19">
        <v>52455.4</v>
      </c>
      <c r="G3978" s="19">
        <v>55861.4</v>
      </c>
      <c r="H3978" s="19">
        <v>8.4</v>
      </c>
      <c r="I3978" s="19">
        <v>7.4</v>
      </c>
      <c r="J3978" s="19">
        <v>6.7</v>
      </c>
      <c r="K3978" s="19">
        <v>7.7</v>
      </c>
      <c r="L3978" s="19">
        <v>22.7</v>
      </c>
      <c r="M3978" s="19">
        <v>23.1</v>
      </c>
      <c r="N3978" s="19">
        <v>36.799999999999997</v>
      </c>
      <c r="O3978" s="19">
        <v>36.799999999999997</v>
      </c>
    </row>
    <row r="3979" spans="1:15" x14ac:dyDescent="0.3">
      <c r="A3979" s="20">
        <v>42822.604166666664</v>
      </c>
      <c r="B3979" s="21">
        <v>0</v>
      </c>
      <c r="C3979" s="21">
        <v>0</v>
      </c>
      <c r="D3979" s="19">
        <v>56660.3</v>
      </c>
      <c r="E3979" s="19">
        <v>57031.9</v>
      </c>
      <c r="F3979" s="19">
        <v>52460.2</v>
      </c>
      <c r="G3979" s="19">
        <v>55863</v>
      </c>
      <c r="H3979" s="19">
        <v>8.3000000000000007</v>
      </c>
      <c r="I3979" s="19">
        <v>7.4</v>
      </c>
      <c r="J3979" s="19">
        <v>6.5</v>
      </c>
      <c r="K3979" s="19">
        <v>7.7</v>
      </c>
      <c r="L3979" s="19">
        <v>22.8</v>
      </c>
      <c r="M3979" s="19">
        <v>23.4</v>
      </c>
      <c r="N3979" s="19">
        <v>36.799999999999997</v>
      </c>
      <c r="O3979" s="19">
        <v>36.799999999999997</v>
      </c>
    </row>
    <row r="3980" spans="1:15" x14ac:dyDescent="0.3">
      <c r="A3980" s="20">
        <v>42822.611111111109</v>
      </c>
      <c r="B3980" s="21">
        <v>0</v>
      </c>
      <c r="C3980" s="21">
        <v>0</v>
      </c>
      <c r="D3980" s="19">
        <v>56579.4</v>
      </c>
      <c r="E3980" s="19">
        <v>57031.8</v>
      </c>
      <c r="F3980" s="19">
        <v>52459.4</v>
      </c>
      <c r="G3980" s="19">
        <v>55875.199999999997</v>
      </c>
      <c r="H3980" s="19">
        <v>8.3000000000000007</v>
      </c>
      <c r="I3980" s="19">
        <v>7.5</v>
      </c>
      <c r="J3980" s="19">
        <v>6.5</v>
      </c>
      <c r="K3980" s="19">
        <v>7.7</v>
      </c>
      <c r="L3980" s="19">
        <v>22.8</v>
      </c>
      <c r="M3980" s="19">
        <v>23.6</v>
      </c>
      <c r="N3980" s="19">
        <v>36.700000000000003</v>
      </c>
      <c r="O3980" s="19">
        <v>36.799999999999997</v>
      </c>
    </row>
    <row r="3981" spans="1:15" x14ac:dyDescent="0.3">
      <c r="A3981" s="20">
        <v>42822.618055555555</v>
      </c>
      <c r="B3981" s="21">
        <v>0</v>
      </c>
      <c r="C3981" s="21">
        <v>0</v>
      </c>
      <c r="D3981" s="19">
        <v>56572.1</v>
      </c>
      <c r="E3981" s="19">
        <v>57052.9</v>
      </c>
      <c r="F3981" s="19">
        <v>52491.6</v>
      </c>
      <c r="G3981" s="19">
        <v>55899.199999999997</v>
      </c>
      <c r="H3981" s="19">
        <v>8.3000000000000007</v>
      </c>
      <c r="I3981" s="19">
        <v>7.5</v>
      </c>
      <c r="J3981" s="19">
        <v>6.5</v>
      </c>
      <c r="K3981" s="19">
        <v>7.6</v>
      </c>
      <c r="L3981" s="19">
        <v>22.8</v>
      </c>
      <c r="M3981" s="19">
        <v>23.9</v>
      </c>
      <c r="N3981" s="19">
        <v>36.700000000000003</v>
      </c>
      <c r="O3981" s="19">
        <v>36.799999999999997</v>
      </c>
    </row>
    <row r="3982" spans="1:15" x14ac:dyDescent="0.3">
      <c r="A3982" s="20">
        <v>42822.625</v>
      </c>
      <c r="B3982" s="21">
        <v>0</v>
      </c>
      <c r="C3982" s="21">
        <v>0</v>
      </c>
      <c r="D3982" s="19">
        <v>56683.8</v>
      </c>
      <c r="E3982" s="19">
        <v>57076.3</v>
      </c>
      <c r="F3982" s="19">
        <v>52580.4</v>
      </c>
      <c r="G3982" s="19">
        <v>55961</v>
      </c>
      <c r="H3982" s="19">
        <v>8.3000000000000007</v>
      </c>
      <c r="I3982" s="19">
        <v>7.5</v>
      </c>
      <c r="J3982" s="19">
        <v>6.6</v>
      </c>
      <c r="K3982" s="19">
        <v>7.7</v>
      </c>
      <c r="L3982" s="19">
        <v>22.8</v>
      </c>
      <c r="M3982" s="19">
        <v>24.1</v>
      </c>
      <c r="N3982" s="19">
        <v>36.799999999999997</v>
      </c>
      <c r="O3982" s="19">
        <v>36.799999999999997</v>
      </c>
    </row>
    <row r="3983" spans="1:15" x14ac:dyDescent="0.3">
      <c r="A3983" s="20">
        <v>42822.631944444445</v>
      </c>
      <c r="B3983" s="21">
        <v>0</v>
      </c>
      <c r="C3983" s="21">
        <v>0</v>
      </c>
      <c r="D3983" s="19">
        <v>56753</v>
      </c>
      <c r="E3983" s="19">
        <v>57046.9</v>
      </c>
      <c r="F3983" s="19">
        <v>52520.1</v>
      </c>
      <c r="G3983" s="19">
        <v>55960.800000000003</v>
      </c>
      <c r="H3983" s="19">
        <v>8.3000000000000007</v>
      </c>
      <c r="I3983" s="19">
        <v>7.5</v>
      </c>
      <c r="J3983" s="19">
        <v>6.6</v>
      </c>
      <c r="K3983" s="19">
        <v>7.7</v>
      </c>
      <c r="L3983" s="19">
        <v>22.8</v>
      </c>
      <c r="M3983" s="19">
        <v>24.4</v>
      </c>
      <c r="N3983" s="19">
        <v>36.9</v>
      </c>
      <c r="O3983" s="19">
        <v>36.799999999999997</v>
      </c>
    </row>
    <row r="3984" spans="1:15" x14ac:dyDescent="0.3">
      <c r="A3984" s="20">
        <v>42822.638888888891</v>
      </c>
      <c r="B3984" s="21">
        <v>0</v>
      </c>
      <c r="C3984" s="21">
        <v>0</v>
      </c>
      <c r="D3984" s="19">
        <v>56758.8</v>
      </c>
      <c r="E3984" s="19">
        <v>56991.3</v>
      </c>
      <c r="F3984" s="19">
        <v>52528</v>
      </c>
      <c r="G3984" s="19">
        <v>55958.5</v>
      </c>
      <c r="H3984" s="19">
        <v>8.4</v>
      </c>
      <c r="I3984" s="19">
        <v>7.6</v>
      </c>
      <c r="J3984" s="19">
        <v>6.5</v>
      </c>
      <c r="K3984" s="19">
        <v>7.7</v>
      </c>
      <c r="L3984" s="19">
        <v>22.9</v>
      </c>
      <c r="M3984" s="19">
        <v>24.7</v>
      </c>
      <c r="N3984" s="19">
        <v>36.9</v>
      </c>
      <c r="O3984" s="19">
        <v>36.799999999999997</v>
      </c>
    </row>
    <row r="3985" spans="1:15" x14ac:dyDescent="0.3">
      <c r="A3985" s="20">
        <v>42822.645833333336</v>
      </c>
      <c r="B3985" s="21">
        <v>0</v>
      </c>
      <c r="C3985" s="21">
        <v>0</v>
      </c>
      <c r="D3985" s="19">
        <v>56609.8</v>
      </c>
      <c r="E3985" s="19">
        <v>56846.7</v>
      </c>
      <c r="F3985" s="19">
        <v>56985.4</v>
      </c>
      <c r="G3985" s="19">
        <v>57379.4</v>
      </c>
      <c r="H3985" s="19">
        <v>8.4</v>
      </c>
      <c r="I3985" s="19">
        <v>7.3</v>
      </c>
      <c r="J3985" s="19">
        <v>6.5</v>
      </c>
      <c r="K3985" s="19">
        <v>7.7</v>
      </c>
      <c r="L3985" s="19">
        <v>22.9</v>
      </c>
      <c r="M3985" s="19">
        <v>25</v>
      </c>
      <c r="N3985" s="19">
        <v>36.700000000000003</v>
      </c>
      <c r="O3985" s="19">
        <v>36.799999999999997</v>
      </c>
    </row>
    <row r="3986" spans="1:15" x14ac:dyDescent="0.3">
      <c r="A3986" s="20">
        <v>42822.652777777781</v>
      </c>
      <c r="B3986" s="21">
        <v>0</v>
      </c>
      <c r="C3986" s="21">
        <v>0</v>
      </c>
      <c r="D3986" s="19">
        <v>56587.3</v>
      </c>
      <c r="E3986" s="19">
        <v>56908.7</v>
      </c>
      <c r="F3986" s="19">
        <v>56876.1</v>
      </c>
      <c r="G3986" s="19">
        <v>57191.1</v>
      </c>
      <c r="H3986" s="19">
        <v>8.4</v>
      </c>
      <c r="I3986" s="19">
        <v>7.3</v>
      </c>
      <c r="J3986" s="19">
        <v>6.5</v>
      </c>
      <c r="K3986" s="19">
        <v>7.7</v>
      </c>
      <c r="L3986" s="19">
        <v>22.9</v>
      </c>
      <c r="M3986" s="19">
        <v>25.3</v>
      </c>
      <c r="N3986" s="19">
        <v>36.700000000000003</v>
      </c>
      <c r="O3986" s="19">
        <v>36.799999999999997</v>
      </c>
    </row>
    <row r="3987" spans="1:15" x14ac:dyDescent="0.3">
      <c r="A3987" s="20">
        <v>42822.659722222219</v>
      </c>
      <c r="B3987" s="21">
        <v>0</v>
      </c>
      <c r="C3987" s="21">
        <v>0</v>
      </c>
      <c r="D3987" s="19">
        <v>56613.7</v>
      </c>
      <c r="E3987" s="19">
        <v>56949.2</v>
      </c>
      <c r="F3987" s="19">
        <v>56795.4</v>
      </c>
      <c r="G3987" s="19">
        <v>57182.8</v>
      </c>
      <c r="H3987" s="19">
        <v>8.4</v>
      </c>
      <c r="I3987" s="19">
        <v>7.3</v>
      </c>
      <c r="J3987" s="19">
        <v>6.6</v>
      </c>
      <c r="K3987" s="19">
        <v>7.7</v>
      </c>
      <c r="L3987" s="19">
        <v>22.9</v>
      </c>
      <c r="M3987" s="19">
        <v>25.6</v>
      </c>
      <c r="N3987" s="19">
        <v>36.700000000000003</v>
      </c>
      <c r="O3987" s="19">
        <v>36.799999999999997</v>
      </c>
    </row>
    <row r="3988" spans="1:15" x14ac:dyDescent="0.3">
      <c r="A3988" s="20">
        <v>42822.666666666664</v>
      </c>
      <c r="B3988" s="21">
        <v>0</v>
      </c>
      <c r="C3988" s="21">
        <v>0</v>
      </c>
      <c r="D3988" s="19">
        <v>56663.4</v>
      </c>
      <c r="E3988" s="19">
        <v>56999.1</v>
      </c>
      <c r="F3988" s="19">
        <v>56795.3</v>
      </c>
      <c r="G3988" s="19">
        <v>57130.5</v>
      </c>
      <c r="H3988" s="19">
        <v>8.4</v>
      </c>
      <c r="I3988" s="19">
        <v>7.3</v>
      </c>
      <c r="J3988" s="19">
        <v>6.8</v>
      </c>
      <c r="K3988" s="19">
        <v>7.7</v>
      </c>
      <c r="L3988" s="19">
        <v>22.9</v>
      </c>
      <c r="M3988" s="19">
        <v>25.9</v>
      </c>
      <c r="N3988" s="19">
        <v>36.799999999999997</v>
      </c>
      <c r="O3988" s="19">
        <v>36.799999999999997</v>
      </c>
    </row>
    <row r="3989" spans="1:15" x14ac:dyDescent="0.3">
      <c r="A3989" s="20">
        <v>42822.673611111109</v>
      </c>
      <c r="B3989" s="21">
        <v>0</v>
      </c>
      <c r="C3989" s="21">
        <v>0</v>
      </c>
      <c r="D3989" s="19">
        <v>56668.3</v>
      </c>
      <c r="E3989" s="19">
        <v>57004.4</v>
      </c>
      <c r="F3989" s="19">
        <v>56856.3</v>
      </c>
      <c r="G3989" s="19">
        <v>57187.5</v>
      </c>
      <c r="H3989" s="19">
        <v>8.4</v>
      </c>
      <c r="I3989" s="19">
        <v>7.3</v>
      </c>
      <c r="J3989" s="19">
        <v>6.9</v>
      </c>
      <c r="K3989" s="19">
        <v>7.7</v>
      </c>
      <c r="L3989" s="19">
        <v>22.9</v>
      </c>
      <c r="M3989" s="19">
        <v>26.2</v>
      </c>
      <c r="N3989" s="19">
        <v>36.799999999999997</v>
      </c>
      <c r="O3989" s="19">
        <v>36.799999999999997</v>
      </c>
    </row>
    <row r="3990" spans="1:15" x14ac:dyDescent="0.3">
      <c r="A3990" s="20">
        <v>42822.680555555555</v>
      </c>
      <c r="B3990" s="21">
        <v>0</v>
      </c>
      <c r="C3990" s="21">
        <v>0</v>
      </c>
      <c r="D3990" s="19">
        <v>56683.1</v>
      </c>
      <c r="E3990" s="19">
        <v>57037.9</v>
      </c>
      <c r="F3990" s="19">
        <v>56844.4</v>
      </c>
      <c r="G3990" s="19">
        <v>57145.8</v>
      </c>
      <c r="H3990" s="19">
        <v>8.4</v>
      </c>
      <c r="I3990" s="19">
        <v>7.4</v>
      </c>
      <c r="J3990" s="19">
        <v>7.1</v>
      </c>
      <c r="K3990" s="19">
        <v>7.7</v>
      </c>
      <c r="L3990" s="19">
        <v>22.9</v>
      </c>
      <c r="M3990" s="19">
        <v>26.5</v>
      </c>
      <c r="N3990" s="19">
        <v>36.799999999999997</v>
      </c>
      <c r="O3990" s="19">
        <v>36.799999999999997</v>
      </c>
    </row>
    <row r="3991" spans="1:15" x14ac:dyDescent="0.3">
      <c r="A3991" s="20">
        <v>42822.6875</v>
      </c>
      <c r="B3991" s="21">
        <v>0</v>
      </c>
      <c r="C3991" s="21">
        <v>0</v>
      </c>
      <c r="D3991" s="19">
        <v>56731.1</v>
      </c>
      <c r="E3991" s="19">
        <v>57072.2</v>
      </c>
      <c r="F3991" s="19">
        <v>56890.3</v>
      </c>
      <c r="G3991" s="19">
        <v>57205.3</v>
      </c>
      <c r="H3991" s="19">
        <v>8.4</v>
      </c>
      <c r="I3991" s="19">
        <v>7.4</v>
      </c>
      <c r="J3991" s="19">
        <v>7.2</v>
      </c>
      <c r="K3991" s="19">
        <v>7.6</v>
      </c>
      <c r="L3991" s="19">
        <v>23</v>
      </c>
      <c r="M3991" s="19">
        <v>26.8</v>
      </c>
      <c r="N3991" s="19">
        <v>36.799999999999997</v>
      </c>
      <c r="O3991" s="19">
        <v>36.799999999999997</v>
      </c>
    </row>
    <row r="3992" spans="1:15" x14ac:dyDescent="0.3">
      <c r="A3992" s="20">
        <v>42822.694444444445</v>
      </c>
      <c r="B3992" s="21">
        <v>0</v>
      </c>
      <c r="C3992" s="21">
        <v>0</v>
      </c>
      <c r="D3992" s="19">
        <v>56708.4</v>
      </c>
      <c r="E3992" s="19">
        <v>57052.6</v>
      </c>
      <c r="F3992" s="19">
        <v>56896.5</v>
      </c>
      <c r="G3992" s="19">
        <v>57212.5</v>
      </c>
      <c r="H3992" s="19">
        <v>8.4</v>
      </c>
      <c r="I3992" s="19">
        <v>7.4</v>
      </c>
      <c r="J3992" s="19">
        <v>7.3</v>
      </c>
      <c r="K3992" s="19">
        <v>7.6</v>
      </c>
      <c r="L3992" s="19">
        <v>23</v>
      </c>
      <c r="M3992" s="19">
        <v>27.1</v>
      </c>
      <c r="N3992" s="19">
        <v>36.799999999999997</v>
      </c>
      <c r="O3992" s="19">
        <v>36.799999999999997</v>
      </c>
    </row>
    <row r="3993" spans="1:15" x14ac:dyDescent="0.3">
      <c r="A3993" s="20">
        <v>42822.701388888891</v>
      </c>
      <c r="B3993" s="21">
        <v>0</v>
      </c>
      <c r="C3993" s="21">
        <v>0</v>
      </c>
      <c r="D3993" s="19">
        <v>56719.1</v>
      </c>
      <c r="E3993" s="19">
        <v>57065</v>
      </c>
      <c r="F3993" s="19">
        <v>56868.5</v>
      </c>
      <c r="G3993" s="19">
        <v>57157.9</v>
      </c>
      <c r="H3993" s="19">
        <v>8.5</v>
      </c>
      <c r="I3993" s="19">
        <v>7.4</v>
      </c>
      <c r="J3993" s="19">
        <v>7.2</v>
      </c>
      <c r="K3993" s="19">
        <v>7.6</v>
      </c>
      <c r="L3993" s="19">
        <v>23</v>
      </c>
      <c r="M3993" s="19">
        <v>27.3</v>
      </c>
      <c r="N3993" s="19">
        <v>36.799999999999997</v>
      </c>
      <c r="O3993" s="19">
        <v>36.799999999999997</v>
      </c>
    </row>
    <row r="3994" spans="1:15" x14ac:dyDescent="0.3">
      <c r="A3994" s="20">
        <v>42822.708333333336</v>
      </c>
      <c r="B3994" s="21">
        <v>0</v>
      </c>
      <c r="C3994" s="21">
        <v>0</v>
      </c>
      <c r="D3994" s="19">
        <v>56805.4</v>
      </c>
      <c r="E3994" s="19">
        <v>57140</v>
      </c>
      <c r="F3994" s="19">
        <v>56918.8</v>
      </c>
      <c r="G3994" s="19">
        <v>57209.1</v>
      </c>
      <c r="H3994" s="19">
        <v>8.5</v>
      </c>
      <c r="I3994" s="19">
        <v>7.4</v>
      </c>
      <c r="J3994" s="19">
        <v>7.2</v>
      </c>
      <c r="K3994" s="19">
        <v>7.7</v>
      </c>
      <c r="L3994" s="19">
        <v>23</v>
      </c>
      <c r="M3994" s="19">
        <v>27.5</v>
      </c>
      <c r="N3994" s="19">
        <v>36.9</v>
      </c>
      <c r="O3994" s="19">
        <v>36.799999999999997</v>
      </c>
    </row>
    <row r="3995" spans="1:15" x14ac:dyDescent="0.3">
      <c r="A3995" s="20">
        <v>42822.715277777781</v>
      </c>
      <c r="B3995" s="21">
        <v>0</v>
      </c>
      <c r="C3995" s="21">
        <v>0</v>
      </c>
      <c r="D3995" s="19">
        <v>56767</v>
      </c>
      <c r="E3995" s="19">
        <v>57107.4</v>
      </c>
      <c r="F3995" s="19">
        <v>56931.6</v>
      </c>
      <c r="G3995" s="19">
        <v>57233.9</v>
      </c>
      <c r="H3995" s="19">
        <v>8.5</v>
      </c>
      <c r="I3995" s="19">
        <v>7.4</v>
      </c>
      <c r="J3995" s="19">
        <v>7.4</v>
      </c>
      <c r="K3995" s="19">
        <v>7.7</v>
      </c>
      <c r="L3995" s="19">
        <v>23</v>
      </c>
      <c r="M3995" s="19">
        <v>27.7</v>
      </c>
      <c r="N3995" s="19">
        <v>36.9</v>
      </c>
      <c r="O3995" s="19">
        <v>36.799999999999997</v>
      </c>
    </row>
    <row r="3996" spans="1:15" x14ac:dyDescent="0.3">
      <c r="A3996" s="20">
        <v>42822.722222222219</v>
      </c>
      <c r="B3996" s="21">
        <v>0</v>
      </c>
      <c r="C3996" s="21">
        <v>0</v>
      </c>
      <c r="D3996" s="19">
        <v>56773.4</v>
      </c>
      <c r="E3996" s="19">
        <v>57120.4</v>
      </c>
      <c r="F3996" s="19">
        <v>56899.1</v>
      </c>
      <c r="G3996" s="19">
        <v>57174.3</v>
      </c>
      <c r="H3996" s="19">
        <v>8.5</v>
      </c>
      <c r="I3996" s="19">
        <v>7.4</v>
      </c>
      <c r="J3996" s="19">
        <v>7.5</v>
      </c>
      <c r="K3996" s="19">
        <v>7.7</v>
      </c>
      <c r="L3996" s="19">
        <v>23.1</v>
      </c>
      <c r="M3996" s="19">
        <v>27.9</v>
      </c>
      <c r="N3996" s="19">
        <v>36.9</v>
      </c>
      <c r="O3996" s="19">
        <v>36.799999999999997</v>
      </c>
    </row>
    <row r="3997" spans="1:15" x14ac:dyDescent="0.3">
      <c r="A3997" s="20">
        <v>42822.729166666664</v>
      </c>
      <c r="B3997" s="21">
        <v>0</v>
      </c>
      <c r="C3997" s="21">
        <v>0</v>
      </c>
      <c r="D3997" s="19">
        <v>56673.2</v>
      </c>
      <c r="E3997" s="19">
        <v>57041.2</v>
      </c>
      <c r="F3997" s="19">
        <v>56896.6</v>
      </c>
      <c r="G3997" s="19">
        <v>57150.7</v>
      </c>
      <c r="H3997" s="19">
        <v>8.5</v>
      </c>
      <c r="I3997" s="19">
        <v>7.4</v>
      </c>
      <c r="J3997" s="19">
        <v>7.6</v>
      </c>
      <c r="K3997" s="19">
        <v>7.7</v>
      </c>
      <c r="L3997" s="19">
        <v>23.1</v>
      </c>
      <c r="M3997" s="19">
        <v>28</v>
      </c>
      <c r="N3997" s="19">
        <v>36.799999999999997</v>
      </c>
      <c r="O3997" s="19">
        <v>36.799999999999997</v>
      </c>
    </row>
    <row r="3998" spans="1:15" x14ac:dyDescent="0.3">
      <c r="A3998" s="20">
        <v>42822.736111111109</v>
      </c>
      <c r="B3998" s="21">
        <v>0</v>
      </c>
      <c r="C3998" s="21">
        <v>0</v>
      </c>
      <c r="D3998" s="19">
        <v>56733.4</v>
      </c>
      <c r="E3998" s="19">
        <v>57097.8</v>
      </c>
      <c r="F3998" s="19">
        <v>56813</v>
      </c>
      <c r="G3998" s="19">
        <v>57165.7</v>
      </c>
      <c r="H3998" s="19">
        <v>8.5</v>
      </c>
      <c r="I3998" s="19">
        <v>7.4</v>
      </c>
      <c r="J3998" s="19">
        <v>7.7</v>
      </c>
      <c r="K3998" s="19">
        <v>7.7</v>
      </c>
      <c r="L3998" s="19">
        <v>23.1</v>
      </c>
      <c r="M3998" s="19">
        <v>28.2</v>
      </c>
      <c r="N3998" s="19">
        <v>36.799999999999997</v>
      </c>
      <c r="O3998" s="19">
        <v>36.799999999999997</v>
      </c>
    </row>
    <row r="3999" spans="1:15" x14ac:dyDescent="0.3">
      <c r="A3999" s="20">
        <v>42822.743055555555</v>
      </c>
      <c r="B3999" s="21">
        <v>0</v>
      </c>
      <c r="C3999" s="21">
        <v>0</v>
      </c>
      <c r="D3999" s="19">
        <v>56655.4</v>
      </c>
      <c r="E3999" s="19">
        <v>57037.9</v>
      </c>
      <c r="F3999" s="19">
        <v>56884.9</v>
      </c>
      <c r="G3999" s="19">
        <v>57123.4</v>
      </c>
      <c r="H3999" s="19">
        <v>8.5</v>
      </c>
      <c r="I3999" s="19">
        <v>7.4</v>
      </c>
      <c r="J3999" s="19">
        <v>7.8</v>
      </c>
      <c r="K3999" s="19">
        <v>7.8</v>
      </c>
      <c r="L3999" s="19">
        <v>23.2</v>
      </c>
      <c r="M3999" s="19">
        <v>28.2</v>
      </c>
      <c r="N3999" s="19">
        <v>36.799999999999997</v>
      </c>
      <c r="O3999" s="19">
        <v>36.799999999999997</v>
      </c>
    </row>
    <row r="4000" spans="1:15" x14ac:dyDescent="0.3">
      <c r="A4000" s="20">
        <v>42822.75</v>
      </c>
      <c r="B4000" s="21">
        <v>0</v>
      </c>
      <c r="C4000" s="21">
        <v>0</v>
      </c>
      <c r="D4000" s="19">
        <v>56703.6</v>
      </c>
      <c r="E4000" s="19">
        <v>57085</v>
      </c>
      <c r="F4000" s="19">
        <v>56930.9</v>
      </c>
      <c r="G4000" s="19">
        <v>57197.4</v>
      </c>
      <c r="H4000" s="19">
        <v>8.5</v>
      </c>
      <c r="I4000" s="19">
        <v>7.4</v>
      </c>
      <c r="J4000" s="19">
        <v>7.8</v>
      </c>
      <c r="K4000" s="19">
        <v>7.8</v>
      </c>
      <c r="L4000" s="19">
        <v>23.2</v>
      </c>
      <c r="M4000" s="19">
        <v>28.3</v>
      </c>
      <c r="N4000" s="19">
        <v>36.799999999999997</v>
      </c>
      <c r="O4000" s="19">
        <v>36.799999999999997</v>
      </c>
    </row>
    <row r="4001" spans="1:15" x14ac:dyDescent="0.3">
      <c r="A4001" s="20">
        <v>42822.756944444445</v>
      </c>
      <c r="B4001" s="21">
        <v>0</v>
      </c>
      <c r="C4001" s="21">
        <v>0</v>
      </c>
      <c r="D4001" s="19">
        <v>56707.6</v>
      </c>
      <c r="E4001" s="19">
        <v>57081.3</v>
      </c>
      <c r="F4001" s="19">
        <v>56904.7</v>
      </c>
      <c r="G4001" s="19">
        <v>57214.8</v>
      </c>
      <c r="H4001" s="19">
        <v>8.5</v>
      </c>
      <c r="I4001" s="19">
        <v>7.4</v>
      </c>
      <c r="J4001" s="19">
        <v>7.8</v>
      </c>
      <c r="K4001" s="19">
        <v>7.8</v>
      </c>
      <c r="L4001" s="19">
        <v>23.2</v>
      </c>
      <c r="M4001" s="19">
        <v>28.3</v>
      </c>
      <c r="N4001" s="19">
        <v>36.799999999999997</v>
      </c>
      <c r="O4001" s="19">
        <v>36.799999999999997</v>
      </c>
    </row>
    <row r="4002" spans="1:15" x14ac:dyDescent="0.3">
      <c r="A4002" s="20">
        <v>42822.763888888891</v>
      </c>
      <c r="B4002" s="21">
        <v>0</v>
      </c>
      <c r="C4002" s="21">
        <v>0</v>
      </c>
      <c r="D4002" s="19">
        <v>56688.9</v>
      </c>
      <c r="E4002" s="19">
        <v>57070.3</v>
      </c>
      <c r="F4002" s="19">
        <v>56885.7</v>
      </c>
      <c r="G4002" s="19">
        <v>57161.8</v>
      </c>
      <c r="H4002" s="19">
        <v>8.5</v>
      </c>
      <c r="I4002" s="19">
        <v>7.4</v>
      </c>
      <c r="J4002" s="19">
        <v>7.9</v>
      </c>
      <c r="K4002" s="19">
        <v>7.9</v>
      </c>
      <c r="L4002" s="19">
        <v>23.2</v>
      </c>
      <c r="M4002" s="19">
        <v>28.2</v>
      </c>
      <c r="N4002" s="19">
        <v>36.799999999999997</v>
      </c>
      <c r="O4002" s="19">
        <v>36.799999999999997</v>
      </c>
    </row>
    <row r="4003" spans="1:15" x14ac:dyDescent="0.3">
      <c r="A4003" s="20">
        <v>42822.770833333336</v>
      </c>
      <c r="B4003" s="21">
        <v>0</v>
      </c>
      <c r="C4003" s="21">
        <v>0</v>
      </c>
      <c r="D4003" s="19">
        <v>56672.3</v>
      </c>
      <c r="E4003" s="19">
        <v>57061.7</v>
      </c>
      <c r="F4003" s="19">
        <v>56786.6</v>
      </c>
      <c r="G4003" s="19">
        <v>57063.3</v>
      </c>
      <c r="H4003" s="19">
        <v>8.5</v>
      </c>
      <c r="I4003" s="19">
        <v>7.4</v>
      </c>
      <c r="J4003" s="19">
        <v>8</v>
      </c>
      <c r="K4003" s="19">
        <v>7.9</v>
      </c>
      <c r="L4003" s="19">
        <v>23.2</v>
      </c>
      <c r="M4003" s="19">
        <v>28.1</v>
      </c>
      <c r="N4003" s="19">
        <v>36.799999999999997</v>
      </c>
      <c r="O4003" s="19">
        <v>36.799999999999997</v>
      </c>
    </row>
    <row r="4004" spans="1:15" x14ac:dyDescent="0.3">
      <c r="A4004" s="20">
        <v>42822.777777777781</v>
      </c>
      <c r="B4004" s="21">
        <v>0</v>
      </c>
      <c r="C4004" s="21">
        <v>0</v>
      </c>
      <c r="D4004" s="19">
        <v>56755.7</v>
      </c>
      <c r="E4004" s="19">
        <v>57125.7</v>
      </c>
      <c r="F4004" s="19">
        <v>56874.2</v>
      </c>
      <c r="G4004" s="19">
        <v>57063.5</v>
      </c>
      <c r="H4004" s="19">
        <v>8.5</v>
      </c>
      <c r="I4004" s="19">
        <v>7.4</v>
      </c>
      <c r="J4004" s="19">
        <v>8.1</v>
      </c>
      <c r="K4004" s="19">
        <v>8</v>
      </c>
      <c r="L4004" s="19">
        <v>23.2</v>
      </c>
      <c r="M4004" s="19">
        <v>28</v>
      </c>
      <c r="N4004" s="19">
        <v>36.9</v>
      </c>
      <c r="O4004" s="19">
        <v>36.799999999999997</v>
      </c>
    </row>
    <row r="4005" spans="1:15" x14ac:dyDescent="0.3">
      <c r="A4005" s="20">
        <v>42822.784722222219</v>
      </c>
      <c r="B4005" s="21">
        <v>0</v>
      </c>
      <c r="C4005" s="21">
        <v>0</v>
      </c>
      <c r="D4005" s="19">
        <v>56804.6</v>
      </c>
      <c r="E4005" s="19">
        <v>57159.199999999997</v>
      </c>
      <c r="F4005" s="19">
        <v>56955.3</v>
      </c>
      <c r="G4005" s="19">
        <v>57205.2</v>
      </c>
      <c r="H4005" s="19">
        <v>8.5</v>
      </c>
      <c r="I4005" s="19">
        <v>7.4</v>
      </c>
      <c r="J4005" s="19">
        <v>8.1</v>
      </c>
      <c r="K4005" s="19">
        <v>8.1</v>
      </c>
      <c r="L4005" s="19">
        <v>23.2</v>
      </c>
      <c r="M4005" s="19">
        <v>27.9</v>
      </c>
      <c r="N4005" s="19">
        <v>36.9</v>
      </c>
      <c r="O4005" s="19">
        <v>36.799999999999997</v>
      </c>
    </row>
    <row r="4006" spans="1:15" x14ac:dyDescent="0.3">
      <c r="A4006" s="20">
        <v>42822.791666666664</v>
      </c>
      <c r="B4006" s="21">
        <v>0</v>
      </c>
      <c r="C4006" s="21">
        <v>0</v>
      </c>
      <c r="D4006" s="19">
        <v>56862.6</v>
      </c>
      <c r="E4006" s="19">
        <v>57198.6</v>
      </c>
      <c r="F4006" s="19">
        <v>56980.3</v>
      </c>
      <c r="G4006" s="19">
        <v>57210.5</v>
      </c>
      <c r="H4006" s="19">
        <v>8.5</v>
      </c>
      <c r="I4006" s="19">
        <v>7.4</v>
      </c>
      <c r="J4006" s="19">
        <v>8.1999999999999993</v>
      </c>
      <c r="K4006" s="19">
        <v>8.1</v>
      </c>
      <c r="L4006" s="19">
        <v>23.2</v>
      </c>
      <c r="M4006" s="19">
        <v>27.7</v>
      </c>
      <c r="N4006" s="19">
        <v>36.9</v>
      </c>
      <c r="O4006" s="19">
        <v>36.799999999999997</v>
      </c>
    </row>
    <row r="4007" spans="1:15" x14ac:dyDescent="0.3">
      <c r="A4007" s="20">
        <v>42822.798611111109</v>
      </c>
      <c r="B4007" s="21">
        <v>0</v>
      </c>
      <c r="C4007" s="21">
        <v>0</v>
      </c>
      <c r="D4007" s="19">
        <v>56938</v>
      </c>
      <c r="E4007" s="19">
        <v>57257.7</v>
      </c>
      <c r="F4007" s="19">
        <v>56956.5</v>
      </c>
      <c r="G4007" s="19">
        <v>57244.2</v>
      </c>
      <c r="H4007" s="19">
        <v>8.6</v>
      </c>
      <c r="I4007" s="19">
        <v>7.4</v>
      </c>
      <c r="J4007" s="19">
        <v>8.1999999999999993</v>
      </c>
      <c r="K4007" s="19">
        <v>8.1</v>
      </c>
      <c r="L4007" s="19">
        <v>23.2</v>
      </c>
      <c r="M4007" s="19">
        <v>27.5</v>
      </c>
      <c r="N4007" s="19">
        <v>37</v>
      </c>
      <c r="O4007" s="19">
        <v>36.799999999999997</v>
      </c>
    </row>
    <row r="4008" spans="1:15" x14ac:dyDescent="0.3">
      <c r="A4008" s="20">
        <v>42822.805555555555</v>
      </c>
      <c r="B4008" s="21">
        <v>0</v>
      </c>
      <c r="C4008" s="21">
        <v>0</v>
      </c>
      <c r="D4008" s="19">
        <v>56943.3</v>
      </c>
      <c r="E4008" s="19">
        <v>57258.400000000001</v>
      </c>
      <c r="F4008" s="19">
        <v>56948.800000000003</v>
      </c>
      <c r="G4008" s="19">
        <v>57203.199999999997</v>
      </c>
      <c r="H4008" s="19">
        <v>8.6</v>
      </c>
      <c r="I4008" s="19">
        <v>7.4</v>
      </c>
      <c r="J4008" s="19">
        <v>8.3000000000000007</v>
      </c>
      <c r="K4008" s="19">
        <v>8.1</v>
      </c>
      <c r="L4008" s="19">
        <v>23.3</v>
      </c>
      <c r="M4008" s="19">
        <v>27.2</v>
      </c>
      <c r="N4008" s="19">
        <v>37</v>
      </c>
      <c r="O4008" s="19">
        <v>36.799999999999997</v>
      </c>
    </row>
    <row r="4009" spans="1:15" x14ac:dyDescent="0.3">
      <c r="A4009" s="20">
        <v>42822.8125</v>
      </c>
      <c r="B4009" s="21">
        <v>0</v>
      </c>
      <c r="C4009" s="21">
        <v>0</v>
      </c>
      <c r="D4009" s="19">
        <v>56988.800000000003</v>
      </c>
      <c r="E4009" s="19">
        <v>57288.1</v>
      </c>
      <c r="F4009" s="19">
        <v>57009.7</v>
      </c>
      <c r="G4009" s="19">
        <v>57186.400000000001</v>
      </c>
      <c r="H4009" s="19">
        <v>8.6</v>
      </c>
      <c r="I4009" s="19">
        <v>7.4</v>
      </c>
      <c r="J4009" s="19">
        <v>8.4</v>
      </c>
      <c r="K4009" s="19">
        <v>8.1999999999999993</v>
      </c>
      <c r="L4009" s="19">
        <v>23.3</v>
      </c>
      <c r="M4009" s="19">
        <v>27</v>
      </c>
      <c r="N4009" s="19">
        <v>37</v>
      </c>
      <c r="O4009" s="19">
        <v>36.799999999999997</v>
      </c>
    </row>
    <row r="4010" spans="1:15" x14ac:dyDescent="0.3">
      <c r="A4010" s="20">
        <v>42822.819444444445</v>
      </c>
      <c r="B4010" s="21">
        <v>0</v>
      </c>
      <c r="C4010" s="21">
        <v>0</v>
      </c>
      <c r="D4010" s="19">
        <v>56995.7</v>
      </c>
      <c r="E4010" s="19">
        <v>57298.9</v>
      </c>
      <c r="F4010" s="19">
        <v>57082</v>
      </c>
      <c r="G4010" s="19">
        <v>57224.9</v>
      </c>
      <c r="H4010" s="19">
        <v>8.6</v>
      </c>
      <c r="I4010" s="19">
        <v>7.4</v>
      </c>
      <c r="J4010" s="19">
        <v>8.4</v>
      </c>
      <c r="K4010" s="19">
        <v>8.3000000000000007</v>
      </c>
      <c r="L4010" s="19">
        <v>23.3</v>
      </c>
      <c r="M4010" s="19">
        <v>26.7</v>
      </c>
      <c r="N4010" s="19">
        <v>37</v>
      </c>
      <c r="O4010" s="19">
        <v>36.799999999999997</v>
      </c>
    </row>
    <row r="4011" spans="1:15" x14ac:dyDescent="0.3">
      <c r="A4011" s="20">
        <v>42822.826388888891</v>
      </c>
      <c r="B4011" s="21">
        <v>0</v>
      </c>
      <c r="C4011" s="21">
        <v>0</v>
      </c>
      <c r="D4011" s="19">
        <v>57039.5</v>
      </c>
      <c r="E4011" s="19">
        <v>57321.4</v>
      </c>
      <c r="F4011" s="19">
        <v>57105.3</v>
      </c>
      <c r="G4011" s="19">
        <v>57273.599999999999</v>
      </c>
      <c r="H4011" s="19">
        <v>8.6</v>
      </c>
      <c r="I4011" s="19">
        <v>7.4</v>
      </c>
      <c r="J4011" s="19">
        <v>8.4</v>
      </c>
      <c r="K4011" s="19">
        <v>8.3000000000000007</v>
      </c>
      <c r="L4011" s="19">
        <v>23.3</v>
      </c>
      <c r="M4011" s="19">
        <v>26.4</v>
      </c>
      <c r="N4011" s="19">
        <v>37.1</v>
      </c>
      <c r="O4011" s="19">
        <v>36.799999999999997</v>
      </c>
    </row>
    <row r="4012" spans="1:15" x14ac:dyDescent="0.3">
      <c r="A4012" s="20">
        <v>42822.833333333336</v>
      </c>
      <c r="B4012" s="21">
        <v>0</v>
      </c>
      <c r="C4012" s="21">
        <v>0</v>
      </c>
      <c r="D4012" s="19">
        <v>57091.9</v>
      </c>
      <c r="E4012" s="19">
        <v>57360.9</v>
      </c>
      <c r="F4012" s="19">
        <v>57115.5</v>
      </c>
      <c r="G4012" s="19">
        <v>57301.599999999999</v>
      </c>
      <c r="H4012" s="19">
        <v>8.6</v>
      </c>
      <c r="I4012" s="19">
        <v>7.4</v>
      </c>
      <c r="J4012" s="19">
        <v>8.5</v>
      </c>
      <c r="K4012" s="19">
        <v>8.4</v>
      </c>
      <c r="L4012" s="19">
        <v>23.3</v>
      </c>
      <c r="M4012" s="19">
        <v>26.1</v>
      </c>
      <c r="N4012" s="19">
        <v>37.1</v>
      </c>
      <c r="O4012" s="19">
        <v>36.799999999999997</v>
      </c>
    </row>
    <row r="4013" spans="1:15" x14ac:dyDescent="0.3">
      <c r="A4013" s="20">
        <v>42822.840277777781</v>
      </c>
      <c r="B4013" s="21">
        <v>0</v>
      </c>
      <c r="C4013" s="21">
        <v>0</v>
      </c>
      <c r="D4013" s="19">
        <v>57116.9</v>
      </c>
      <c r="E4013" s="19">
        <v>57377.599999999999</v>
      </c>
      <c r="F4013" s="19">
        <v>57124</v>
      </c>
      <c r="G4013" s="19">
        <v>57316.9</v>
      </c>
      <c r="H4013" s="19">
        <v>8.6</v>
      </c>
      <c r="I4013" s="19">
        <v>7.4</v>
      </c>
      <c r="J4013" s="19">
        <v>8.5</v>
      </c>
      <c r="K4013" s="19">
        <v>8.4</v>
      </c>
      <c r="L4013" s="19">
        <v>23.3</v>
      </c>
      <c r="M4013" s="19">
        <v>25.8</v>
      </c>
      <c r="N4013" s="19">
        <v>37.1</v>
      </c>
      <c r="O4013" s="19">
        <v>36.799999999999997</v>
      </c>
    </row>
    <row r="4014" spans="1:15" x14ac:dyDescent="0.3">
      <c r="A4014" s="20">
        <v>42822.847222222219</v>
      </c>
      <c r="B4014" s="21">
        <v>0</v>
      </c>
      <c r="C4014" s="21">
        <v>0</v>
      </c>
      <c r="D4014" s="19">
        <v>57148.9</v>
      </c>
      <c r="E4014" s="19">
        <v>57406.1</v>
      </c>
      <c r="F4014" s="19">
        <v>57144</v>
      </c>
      <c r="G4014" s="19">
        <v>57307.4</v>
      </c>
      <c r="H4014" s="19">
        <v>8.6</v>
      </c>
      <c r="I4014" s="19">
        <v>7.4</v>
      </c>
      <c r="J4014" s="19">
        <v>8.6</v>
      </c>
      <c r="K4014" s="19">
        <v>8.4</v>
      </c>
      <c r="L4014" s="19">
        <v>23.3</v>
      </c>
      <c r="M4014" s="19">
        <v>25.4</v>
      </c>
      <c r="N4014" s="19">
        <v>37.200000000000003</v>
      </c>
      <c r="O4014" s="19">
        <v>36.799999999999997</v>
      </c>
    </row>
    <row r="4015" spans="1:15" x14ac:dyDescent="0.3">
      <c r="A4015" s="20">
        <v>42822.854166666664</v>
      </c>
      <c r="B4015" s="21">
        <v>0</v>
      </c>
      <c r="C4015" s="21">
        <v>0</v>
      </c>
      <c r="D4015" s="19">
        <v>57168.2</v>
      </c>
      <c r="E4015" s="19">
        <v>57426.1</v>
      </c>
      <c r="F4015" s="19">
        <v>57142.7</v>
      </c>
      <c r="G4015" s="19">
        <v>57319.7</v>
      </c>
      <c r="H4015" s="19">
        <v>8.6</v>
      </c>
      <c r="I4015" s="19">
        <v>7.4</v>
      </c>
      <c r="J4015" s="19">
        <v>8.6999999999999993</v>
      </c>
      <c r="K4015" s="19">
        <v>8.5</v>
      </c>
      <c r="L4015" s="19">
        <v>23.3</v>
      </c>
      <c r="M4015" s="19">
        <v>25.1</v>
      </c>
      <c r="N4015" s="19">
        <v>37.200000000000003</v>
      </c>
      <c r="O4015" s="19">
        <v>36.799999999999997</v>
      </c>
    </row>
    <row r="4016" spans="1:15" x14ac:dyDescent="0.3">
      <c r="A4016" s="20">
        <v>42822.861111111109</v>
      </c>
      <c r="B4016" s="21">
        <v>0</v>
      </c>
      <c r="C4016" s="21">
        <v>0</v>
      </c>
      <c r="D4016" s="19">
        <v>57190.1</v>
      </c>
      <c r="E4016" s="19">
        <v>57423.3</v>
      </c>
      <c r="F4016" s="19">
        <v>57162</v>
      </c>
      <c r="G4016" s="19">
        <v>57321.9</v>
      </c>
      <c r="H4016" s="19">
        <v>8.6</v>
      </c>
      <c r="I4016" s="19">
        <v>7.4</v>
      </c>
      <c r="J4016" s="19">
        <v>8.6999999999999993</v>
      </c>
      <c r="K4016" s="19">
        <v>8.5</v>
      </c>
      <c r="L4016" s="19">
        <v>23.3</v>
      </c>
      <c r="M4016" s="19">
        <v>24.8</v>
      </c>
      <c r="N4016" s="19">
        <v>37.200000000000003</v>
      </c>
      <c r="O4016" s="19">
        <v>36.799999999999997</v>
      </c>
    </row>
    <row r="4017" spans="1:15" x14ac:dyDescent="0.3">
      <c r="A4017" s="20">
        <v>42822.868055555555</v>
      </c>
      <c r="B4017" s="21">
        <v>0</v>
      </c>
      <c r="C4017" s="21">
        <v>0</v>
      </c>
      <c r="D4017" s="19">
        <v>57216.4</v>
      </c>
      <c r="E4017" s="19">
        <v>57451.1</v>
      </c>
      <c r="F4017" s="19">
        <v>57169.2</v>
      </c>
      <c r="G4017" s="19">
        <v>57347.3</v>
      </c>
      <c r="H4017" s="19">
        <v>8.6</v>
      </c>
      <c r="I4017" s="19">
        <v>7.4</v>
      </c>
      <c r="J4017" s="19">
        <v>8.6999999999999993</v>
      </c>
      <c r="K4017" s="19">
        <v>8.5</v>
      </c>
      <c r="L4017" s="19">
        <v>23.3</v>
      </c>
      <c r="M4017" s="19">
        <v>24.5</v>
      </c>
      <c r="N4017" s="19">
        <v>37.200000000000003</v>
      </c>
      <c r="O4017" s="19">
        <v>36.799999999999997</v>
      </c>
    </row>
    <row r="4018" spans="1:15" x14ac:dyDescent="0.3">
      <c r="A4018" s="20">
        <v>42822.875</v>
      </c>
      <c r="B4018" s="21">
        <v>0</v>
      </c>
      <c r="C4018" s="21">
        <v>0</v>
      </c>
      <c r="D4018" s="19">
        <v>57221.8</v>
      </c>
      <c r="E4018" s="19">
        <v>57455.5</v>
      </c>
      <c r="F4018" s="19">
        <v>57177.2</v>
      </c>
      <c r="G4018" s="19">
        <v>57373.5</v>
      </c>
      <c r="H4018" s="19">
        <v>8.6</v>
      </c>
      <c r="I4018" s="19">
        <v>7.4</v>
      </c>
      <c r="J4018" s="19">
        <v>8.8000000000000007</v>
      </c>
      <c r="K4018" s="19">
        <v>8.6</v>
      </c>
      <c r="L4018" s="19">
        <v>23.3</v>
      </c>
      <c r="M4018" s="19">
        <v>24.3</v>
      </c>
      <c r="N4018" s="19">
        <v>37.200000000000003</v>
      </c>
      <c r="O4018" s="19">
        <v>36.799999999999997</v>
      </c>
    </row>
    <row r="4019" spans="1:15" x14ac:dyDescent="0.3">
      <c r="A4019" s="20">
        <v>42822.881944444445</v>
      </c>
      <c r="B4019" s="21">
        <v>0</v>
      </c>
      <c r="C4019" s="21">
        <v>0</v>
      </c>
      <c r="D4019" s="19">
        <v>57248.3</v>
      </c>
      <c r="E4019" s="19">
        <v>57478.8</v>
      </c>
      <c r="F4019" s="19">
        <v>57192.7</v>
      </c>
      <c r="G4019" s="19">
        <v>57367.3</v>
      </c>
      <c r="H4019" s="19">
        <v>8.6</v>
      </c>
      <c r="I4019" s="19">
        <v>7.4</v>
      </c>
      <c r="J4019" s="19">
        <v>8.8000000000000007</v>
      </c>
      <c r="K4019" s="19">
        <v>8.6</v>
      </c>
      <c r="L4019" s="19">
        <v>23.3</v>
      </c>
      <c r="M4019" s="19">
        <v>24</v>
      </c>
      <c r="N4019" s="19">
        <v>37.200000000000003</v>
      </c>
      <c r="O4019" s="19">
        <v>36.799999999999997</v>
      </c>
    </row>
    <row r="4020" spans="1:15" x14ac:dyDescent="0.3">
      <c r="A4020" s="20">
        <v>42822.888888888891</v>
      </c>
      <c r="B4020" s="21">
        <v>0</v>
      </c>
      <c r="C4020" s="21">
        <v>0</v>
      </c>
      <c r="D4020" s="19">
        <v>57255.1</v>
      </c>
      <c r="E4020" s="19">
        <v>57471.8</v>
      </c>
      <c r="F4020" s="19">
        <v>57198.8</v>
      </c>
      <c r="G4020" s="19">
        <v>57382.5</v>
      </c>
      <c r="H4020" s="19">
        <v>8.6</v>
      </c>
      <c r="I4020" s="19">
        <v>7.4</v>
      </c>
      <c r="J4020" s="19">
        <v>8.8000000000000007</v>
      </c>
      <c r="K4020" s="19">
        <v>8.6</v>
      </c>
      <c r="L4020" s="19">
        <v>23.3</v>
      </c>
      <c r="M4020" s="19">
        <v>23.7</v>
      </c>
      <c r="N4020" s="19">
        <v>37.200000000000003</v>
      </c>
      <c r="O4020" s="19">
        <v>36.799999999999997</v>
      </c>
    </row>
    <row r="4021" spans="1:15" x14ac:dyDescent="0.3">
      <c r="A4021" s="20">
        <v>42822.895833333336</v>
      </c>
      <c r="B4021" s="21">
        <v>0</v>
      </c>
      <c r="C4021" s="21">
        <v>0</v>
      </c>
      <c r="D4021" s="19">
        <v>57263.7</v>
      </c>
      <c r="E4021" s="19">
        <v>57485.3</v>
      </c>
      <c r="F4021" s="19">
        <v>57211.9</v>
      </c>
      <c r="G4021" s="19">
        <v>57390.1</v>
      </c>
      <c r="H4021" s="19">
        <v>8.6</v>
      </c>
      <c r="I4021" s="19">
        <v>7.4</v>
      </c>
      <c r="J4021" s="19">
        <v>8.9</v>
      </c>
      <c r="K4021" s="19">
        <v>8.6</v>
      </c>
      <c r="L4021" s="19">
        <v>23.3</v>
      </c>
      <c r="M4021" s="19">
        <v>23.5</v>
      </c>
      <c r="N4021" s="19">
        <v>37.200000000000003</v>
      </c>
      <c r="O4021" s="19">
        <v>36.799999999999997</v>
      </c>
    </row>
    <row r="4022" spans="1:15" x14ac:dyDescent="0.3">
      <c r="A4022" s="20">
        <v>42822.902777777781</v>
      </c>
      <c r="B4022" s="21">
        <v>0</v>
      </c>
      <c r="C4022" s="21">
        <v>0</v>
      </c>
      <c r="D4022" s="19">
        <v>57275.3</v>
      </c>
      <c r="E4022" s="19">
        <v>57488.6</v>
      </c>
      <c r="F4022" s="19">
        <v>57201.4</v>
      </c>
      <c r="G4022" s="19">
        <v>57402.9</v>
      </c>
      <c r="H4022" s="19">
        <v>8.6</v>
      </c>
      <c r="I4022" s="19">
        <v>7.4</v>
      </c>
      <c r="J4022" s="19">
        <v>8.9</v>
      </c>
      <c r="K4022" s="19">
        <v>8.6</v>
      </c>
      <c r="L4022" s="19">
        <v>23.3</v>
      </c>
      <c r="M4022" s="19">
        <v>23.2</v>
      </c>
      <c r="N4022" s="19">
        <v>37.299999999999997</v>
      </c>
      <c r="O4022" s="19">
        <v>37.299999999999997</v>
      </c>
    </row>
    <row r="4023" spans="1:15" x14ac:dyDescent="0.3">
      <c r="A4023" s="20">
        <v>42822.909722222219</v>
      </c>
      <c r="B4023" s="21">
        <v>0</v>
      </c>
      <c r="C4023" s="21">
        <v>0</v>
      </c>
      <c r="D4023" s="19">
        <v>57271.199999999997</v>
      </c>
      <c r="E4023" s="19">
        <v>57478.7</v>
      </c>
      <c r="F4023" s="19">
        <v>57203</v>
      </c>
      <c r="G4023" s="19">
        <v>57392.800000000003</v>
      </c>
      <c r="H4023" s="19">
        <v>8.6</v>
      </c>
      <c r="I4023" s="19">
        <v>7.4</v>
      </c>
      <c r="J4023" s="19">
        <v>8.9</v>
      </c>
      <c r="K4023" s="19">
        <v>8.6</v>
      </c>
      <c r="L4023" s="19">
        <v>23.3</v>
      </c>
      <c r="M4023" s="19">
        <v>23</v>
      </c>
      <c r="N4023" s="19">
        <v>37.200000000000003</v>
      </c>
      <c r="O4023" s="19">
        <v>37.299999999999997</v>
      </c>
    </row>
    <row r="4024" spans="1:15" x14ac:dyDescent="0.3">
      <c r="A4024" s="20">
        <v>42822.916666666664</v>
      </c>
      <c r="B4024" s="21">
        <v>0</v>
      </c>
      <c r="C4024" s="21">
        <v>0</v>
      </c>
      <c r="D4024" s="19">
        <v>57297.4</v>
      </c>
      <c r="E4024" s="19">
        <v>57500.800000000003</v>
      </c>
      <c r="F4024" s="19">
        <v>57202.6</v>
      </c>
      <c r="G4024" s="19">
        <v>57399.4</v>
      </c>
      <c r="H4024" s="19">
        <v>8.6</v>
      </c>
      <c r="I4024" s="19">
        <v>7.4</v>
      </c>
      <c r="J4024" s="19">
        <v>8.9</v>
      </c>
      <c r="K4024" s="19">
        <v>8.6999999999999993</v>
      </c>
      <c r="L4024" s="19">
        <v>23.3</v>
      </c>
      <c r="M4024" s="19">
        <v>22.8</v>
      </c>
      <c r="N4024" s="19">
        <v>37.299999999999997</v>
      </c>
      <c r="O4024" s="19">
        <v>37.299999999999997</v>
      </c>
    </row>
    <row r="4025" spans="1:15" x14ac:dyDescent="0.3">
      <c r="A4025" s="20">
        <v>42822.923611111109</v>
      </c>
      <c r="B4025" s="21">
        <v>0</v>
      </c>
      <c r="C4025" s="21">
        <v>0</v>
      </c>
      <c r="D4025" s="19">
        <v>57285.9</v>
      </c>
      <c r="E4025" s="19">
        <v>57499.9</v>
      </c>
      <c r="F4025" s="19">
        <v>57211.3</v>
      </c>
      <c r="G4025" s="19">
        <v>57405.599999999999</v>
      </c>
      <c r="H4025" s="19">
        <v>8.6</v>
      </c>
      <c r="I4025" s="19">
        <v>7.4</v>
      </c>
      <c r="J4025" s="19">
        <v>8.9</v>
      </c>
      <c r="K4025" s="19">
        <v>8.6999999999999993</v>
      </c>
      <c r="L4025" s="19">
        <v>23.3</v>
      </c>
      <c r="M4025" s="19">
        <v>22.6</v>
      </c>
      <c r="N4025" s="19">
        <v>37.299999999999997</v>
      </c>
      <c r="O4025" s="19">
        <v>37.299999999999997</v>
      </c>
    </row>
    <row r="4026" spans="1:15" x14ac:dyDescent="0.3">
      <c r="A4026" s="20">
        <v>42822.930555555555</v>
      </c>
      <c r="B4026" s="21">
        <v>0</v>
      </c>
      <c r="C4026" s="21">
        <v>0</v>
      </c>
      <c r="D4026" s="19">
        <v>57284.9</v>
      </c>
      <c r="E4026" s="19">
        <v>57492.9</v>
      </c>
      <c r="F4026" s="19">
        <v>57208.800000000003</v>
      </c>
      <c r="G4026" s="19">
        <v>57408</v>
      </c>
      <c r="H4026" s="19">
        <v>8.6</v>
      </c>
      <c r="I4026" s="19">
        <v>7.4</v>
      </c>
      <c r="J4026" s="19">
        <v>8.9</v>
      </c>
      <c r="K4026" s="19">
        <v>8.6999999999999993</v>
      </c>
      <c r="L4026" s="19">
        <v>23.2</v>
      </c>
      <c r="M4026" s="19">
        <v>22.4</v>
      </c>
      <c r="N4026" s="19">
        <v>37.299999999999997</v>
      </c>
      <c r="O4026" s="19">
        <v>37.299999999999997</v>
      </c>
    </row>
    <row r="4027" spans="1:15" x14ac:dyDescent="0.3">
      <c r="A4027" s="20">
        <v>42822.9375</v>
      </c>
      <c r="B4027" s="21">
        <v>0</v>
      </c>
      <c r="C4027" s="21">
        <v>0</v>
      </c>
      <c r="D4027" s="19">
        <v>57312.800000000003</v>
      </c>
      <c r="E4027" s="19">
        <v>57516</v>
      </c>
      <c r="F4027" s="19">
        <v>57203.6</v>
      </c>
      <c r="G4027" s="19">
        <v>57413.4</v>
      </c>
      <c r="H4027" s="19">
        <v>8.6</v>
      </c>
      <c r="I4027" s="19">
        <v>7.4</v>
      </c>
      <c r="J4027" s="19">
        <v>8.9</v>
      </c>
      <c r="K4027" s="19">
        <v>8.6999999999999993</v>
      </c>
      <c r="L4027" s="19">
        <v>23.2</v>
      </c>
      <c r="M4027" s="19">
        <v>22.2</v>
      </c>
      <c r="N4027" s="19">
        <v>37.299999999999997</v>
      </c>
      <c r="O4027" s="19">
        <v>37.299999999999997</v>
      </c>
    </row>
    <row r="4028" spans="1:15" x14ac:dyDescent="0.3">
      <c r="A4028" s="20">
        <v>42822.944444444445</v>
      </c>
      <c r="B4028" s="21">
        <v>0</v>
      </c>
      <c r="C4028" s="21">
        <v>0</v>
      </c>
      <c r="D4028" s="19">
        <v>57309.9</v>
      </c>
      <c r="E4028" s="19">
        <v>57508.7</v>
      </c>
      <c r="F4028" s="19">
        <v>57213.8</v>
      </c>
      <c r="G4028" s="19">
        <v>57412.5</v>
      </c>
      <c r="H4028" s="19">
        <v>8.6</v>
      </c>
      <c r="I4028" s="19">
        <v>7.4</v>
      </c>
      <c r="J4028" s="19">
        <v>8.9</v>
      </c>
      <c r="K4028" s="19">
        <v>8.6999999999999993</v>
      </c>
      <c r="L4028" s="19">
        <v>23.2</v>
      </c>
      <c r="M4028" s="19">
        <v>22.1</v>
      </c>
      <c r="N4028" s="19">
        <v>37.299999999999997</v>
      </c>
      <c r="O4028" s="19">
        <v>37.299999999999997</v>
      </c>
    </row>
    <row r="4029" spans="1:15" x14ac:dyDescent="0.3">
      <c r="A4029" s="20">
        <v>42822.951388888891</v>
      </c>
      <c r="B4029" s="21">
        <v>0</v>
      </c>
      <c r="C4029" s="21">
        <v>0</v>
      </c>
      <c r="D4029" s="19">
        <v>57302</v>
      </c>
      <c r="E4029" s="19">
        <v>57508.9</v>
      </c>
      <c r="F4029" s="19">
        <v>57212.4</v>
      </c>
      <c r="G4029" s="19">
        <v>57423.5</v>
      </c>
      <c r="H4029" s="19">
        <v>8.6</v>
      </c>
      <c r="I4029" s="19">
        <v>7.5</v>
      </c>
      <c r="J4029" s="19">
        <v>9</v>
      </c>
      <c r="K4029" s="19">
        <v>8.6999999999999993</v>
      </c>
      <c r="L4029" s="19">
        <v>23.2</v>
      </c>
      <c r="M4029" s="19">
        <v>21.9</v>
      </c>
      <c r="N4029" s="19">
        <v>37.299999999999997</v>
      </c>
      <c r="O4029" s="19">
        <v>37.299999999999997</v>
      </c>
    </row>
    <row r="4030" spans="1:15" x14ac:dyDescent="0.3">
      <c r="A4030" s="20">
        <v>42822.958333333336</v>
      </c>
      <c r="B4030" s="21">
        <v>0</v>
      </c>
      <c r="C4030" s="21">
        <v>0</v>
      </c>
      <c r="D4030" s="19">
        <v>57288.7</v>
      </c>
      <c r="E4030" s="19">
        <v>57501</v>
      </c>
      <c r="F4030" s="19">
        <v>57208.4</v>
      </c>
      <c r="G4030" s="19">
        <v>57423.6</v>
      </c>
      <c r="H4030" s="19">
        <v>8.6</v>
      </c>
      <c r="I4030" s="19">
        <v>7.5</v>
      </c>
      <c r="J4030" s="19">
        <v>9</v>
      </c>
      <c r="K4030" s="19">
        <v>8.6999999999999993</v>
      </c>
      <c r="L4030" s="19">
        <v>23.1</v>
      </c>
      <c r="M4030" s="19">
        <v>21.8</v>
      </c>
      <c r="N4030" s="19">
        <v>37.299999999999997</v>
      </c>
      <c r="O4030" s="19">
        <v>37.299999999999997</v>
      </c>
    </row>
    <row r="4031" spans="1:15" x14ac:dyDescent="0.3">
      <c r="A4031" s="20">
        <v>42822.965277777781</v>
      </c>
      <c r="B4031" s="21">
        <v>0</v>
      </c>
      <c r="C4031" s="21">
        <v>0</v>
      </c>
      <c r="D4031" s="19">
        <v>57299.6</v>
      </c>
      <c r="E4031" s="19">
        <v>57500.2</v>
      </c>
      <c r="F4031" s="19">
        <v>57209.8</v>
      </c>
      <c r="G4031" s="19">
        <v>57429.5</v>
      </c>
      <c r="H4031" s="19">
        <v>8.6</v>
      </c>
      <c r="I4031" s="19">
        <v>7.5</v>
      </c>
      <c r="J4031" s="19">
        <v>9</v>
      </c>
      <c r="K4031" s="19">
        <v>8.6999999999999993</v>
      </c>
      <c r="L4031" s="19">
        <v>23.1</v>
      </c>
      <c r="M4031" s="19">
        <v>21.6</v>
      </c>
      <c r="N4031" s="19">
        <v>37.299999999999997</v>
      </c>
      <c r="O4031" s="19">
        <v>37.299999999999997</v>
      </c>
    </row>
    <row r="4032" spans="1:15" x14ac:dyDescent="0.3">
      <c r="A4032" s="20">
        <v>42822.972222222219</v>
      </c>
      <c r="B4032" s="21">
        <v>0</v>
      </c>
      <c r="C4032" s="21">
        <v>0</v>
      </c>
      <c r="D4032" s="19">
        <v>57282.1</v>
      </c>
      <c r="E4032" s="19">
        <v>57488.800000000003</v>
      </c>
      <c r="F4032" s="19">
        <v>57201</v>
      </c>
      <c r="G4032" s="19">
        <v>57430.7</v>
      </c>
      <c r="H4032" s="19">
        <v>8.6</v>
      </c>
      <c r="I4032" s="19">
        <v>7.5</v>
      </c>
      <c r="J4032" s="19">
        <v>9</v>
      </c>
      <c r="K4032" s="19">
        <v>8.6999999999999993</v>
      </c>
      <c r="L4032" s="19">
        <v>23.1</v>
      </c>
      <c r="M4032" s="19">
        <v>21.5</v>
      </c>
      <c r="N4032" s="19">
        <v>37.299999999999997</v>
      </c>
      <c r="O4032" s="19">
        <v>37.299999999999997</v>
      </c>
    </row>
    <row r="4033" spans="1:15" x14ac:dyDescent="0.3">
      <c r="A4033" s="20">
        <v>42822.979166666664</v>
      </c>
      <c r="B4033" s="21">
        <v>0</v>
      </c>
      <c r="C4033" s="21">
        <v>0</v>
      </c>
      <c r="D4033" s="19">
        <v>57278</v>
      </c>
      <c r="E4033" s="19">
        <v>57487.5</v>
      </c>
      <c r="F4033" s="19">
        <v>57210.9</v>
      </c>
      <c r="G4033" s="19">
        <v>57430.3</v>
      </c>
      <c r="H4033" s="19">
        <v>8.6</v>
      </c>
      <c r="I4033" s="19">
        <v>7.5</v>
      </c>
      <c r="J4033" s="19">
        <v>9</v>
      </c>
      <c r="K4033" s="19">
        <v>8.6999999999999993</v>
      </c>
      <c r="L4033" s="19">
        <v>23</v>
      </c>
      <c r="M4033" s="19">
        <v>21.5</v>
      </c>
      <c r="N4033" s="19">
        <v>37.299999999999997</v>
      </c>
      <c r="O4033" s="19">
        <v>37.299999999999997</v>
      </c>
    </row>
    <row r="4034" spans="1:15" x14ac:dyDescent="0.3">
      <c r="A4034" s="20">
        <v>42822.986111111109</v>
      </c>
      <c r="B4034" s="21">
        <v>0</v>
      </c>
      <c r="C4034" s="21">
        <v>0</v>
      </c>
      <c r="D4034" s="19">
        <v>57265.8</v>
      </c>
      <c r="E4034" s="19">
        <v>57478.2</v>
      </c>
      <c r="F4034" s="19">
        <v>57203.1</v>
      </c>
      <c r="G4034" s="19">
        <v>57425.2</v>
      </c>
      <c r="H4034" s="19">
        <v>8.6</v>
      </c>
      <c r="I4034" s="19">
        <v>7.5</v>
      </c>
      <c r="J4034" s="19">
        <v>9</v>
      </c>
      <c r="K4034" s="19">
        <v>8.6999999999999993</v>
      </c>
      <c r="L4034" s="19">
        <v>23</v>
      </c>
      <c r="M4034" s="19">
        <v>21.4</v>
      </c>
      <c r="N4034" s="19">
        <v>37.200000000000003</v>
      </c>
      <c r="O4034" s="19">
        <v>37.299999999999997</v>
      </c>
    </row>
    <row r="4035" spans="1:15" x14ac:dyDescent="0.3">
      <c r="A4035" s="20">
        <v>42822.993055555555</v>
      </c>
      <c r="B4035" s="21">
        <v>0</v>
      </c>
      <c r="C4035" s="21">
        <v>0</v>
      </c>
      <c r="D4035" s="19">
        <v>57263.7</v>
      </c>
      <c r="E4035" s="19">
        <v>57471.8</v>
      </c>
      <c r="F4035" s="19">
        <v>57205.7</v>
      </c>
      <c r="G4035" s="19">
        <v>57434.5</v>
      </c>
      <c r="H4035" s="19">
        <v>8.6</v>
      </c>
      <c r="I4035" s="19">
        <v>7.5</v>
      </c>
      <c r="J4035" s="19">
        <v>9</v>
      </c>
      <c r="K4035" s="19">
        <v>8.6999999999999993</v>
      </c>
      <c r="L4035" s="19">
        <v>23</v>
      </c>
      <c r="M4035" s="19">
        <v>21.3</v>
      </c>
      <c r="N4035" s="19">
        <v>37.200000000000003</v>
      </c>
      <c r="O4035" s="19">
        <v>37.299999999999997</v>
      </c>
    </row>
    <row r="4036" spans="1:15" x14ac:dyDescent="0.3">
      <c r="A4036" s="20">
        <v>42823</v>
      </c>
      <c r="B4036" s="21">
        <v>0</v>
      </c>
      <c r="C4036" s="21">
        <v>0</v>
      </c>
      <c r="D4036" s="19">
        <v>57273.1</v>
      </c>
      <c r="E4036" s="19">
        <v>57486.1</v>
      </c>
      <c r="F4036" s="19">
        <v>57201.4</v>
      </c>
      <c r="G4036" s="19">
        <v>57428.800000000003</v>
      </c>
      <c r="H4036" s="19">
        <v>8.6</v>
      </c>
      <c r="I4036" s="19">
        <v>7.5</v>
      </c>
      <c r="J4036" s="19">
        <v>9</v>
      </c>
      <c r="K4036" s="19">
        <v>8.6999999999999993</v>
      </c>
      <c r="L4036" s="19">
        <v>22.9</v>
      </c>
      <c r="M4036" s="19">
        <v>21.2</v>
      </c>
      <c r="N4036" s="19">
        <v>37.200000000000003</v>
      </c>
      <c r="O4036" s="19">
        <v>37.299999999999997</v>
      </c>
    </row>
    <row r="4037" spans="1:15" x14ac:dyDescent="0.3">
      <c r="A4037" s="20">
        <v>42823.006944444445</v>
      </c>
      <c r="B4037" s="21">
        <v>0</v>
      </c>
      <c r="C4037" s="21">
        <v>0</v>
      </c>
      <c r="D4037" s="19">
        <v>57286.6</v>
      </c>
      <c r="E4037" s="19">
        <v>57492.3</v>
      </c>
      <c r="F4037" s="19">
        <v>57200.7</v>
      </c>
      <c r="G4037" s="19">
        <v>57435.8</v>
      </c>
      <c r="H4037" s="19">
        <v>8.6</v>
      </c>
      <c r="I4037" s="19">
        <v>7.5</v>
      </c>
      <c r="J4037" s="19">
        <v>9</v>
      </c>
      <c r="K4037" s="19">
        <v>8.6999999999999993</v>
      </c>
      <c r="L4037" s="19">
        <v>22.9</v>
      </c>
      <c r="M4037" s="19">
        <v>21.1</v>
      </c>
      <c r="N4037" s="19">
        <v>37.299999999999997</v>
      </c>
      <c r="O4037" s="19">
        <v>37.299999999999997</v>
      </c>
    </row>
    <row r="4038" spans="1:15" x14ac:dyDescent="0.3">
      <c r="A4038" s="20">
        <v>42823.013888888891</v>
      </c>
      <c r="B4038" s="21">
        <v>0</v>
      </c>
      <c r="C4038" s="21">
        <v>0</v>
      </c>
      <c r="D4038" s="19">
        <v>57282.6</v>
      </c>
      <c r="E4038" s="19">
        <v>57483.3</v>
      </c>
      <c r="F4038" s="19">
        <v>57203.5</v>
      </c>
      <c r="G4038" s="19">
        <v>57432.9</v>
      </c>
      <c r="H4038" s="19">
        <v>8.6</v>
      </c>
      <c r="I4038" s="19">
        <v>7.5</v>
      </c>
      <c r="J4038" s="19">
        <v>9</v>
      </c>
      <c r="K4038" s="19">
        <v>8.6999999999999993</v>
      </c>
      <c r="L4038" s="19">
        <v>22.9</v>
      </c>
      <c r="M4038" s="19">
        <v>21</v>
      </c>
      <c r="N4038" s="19">
        <v>37.299999999999997</v>
      </c>
      <c r="O4038" s="19">
        <v>37.299999999999997</v>
      </c>
    </row>
    <row r="4039" spans="1:15" x14ac:dyDescent="0.3">
      <c r="A4039" s="20">
        <v>42823.020833333336</v>
      </c>
      <c r="B4039" s="21">
        <v>0</v>
      </c>
      <c r="C4039" s="21">
        <v>0</v>
      </c>
      <c r="D4039" s="19">
        <v>57263.4</v>
      </c>
      <c r="E4039" s="19">
        <v>57469.5</v>
      </c>
      <c r="F4039" s="19">
        <v>57203.4</v>
      </c>
      <c r="G4039" s="19">
        <v>57432.7</v>
      </c>
      <c r="H4039" s="19">
        <v>8.6</v>
      </c>
      <c r="I4039" s="19">
        <v>7.5</v>
      </c>
      <c r="J4039" s="19">
        <v>9</v>
      </c>
      <c r="K4039" s="19">
        <v>8.6999999999999993</v>
      </c>
      <c r="L4039" s="19">
        <v>22.8</v>
      </c>
      <c r="M4039" s="19">
        <v>21</v>
      </c>
      <c r="N4039" s="19">
        <v>37.200000000000003</v>
      </c>
      <c r="O4039" s="19">
        <v>37.299999999999997</v>
      </c>
    </row>
    <row r="4040" spans="1:15" x14ac:dyDescent="0.3">
      <c r="A4040" s="20">
        <v>42823.027777777781</v>
      </c>
      <c r="B4040" s="21">
        <v>0</v>
      </c>
      <c r="C4040" s="21">
        <v>0</v>
      </c>
      <c r="D4040" s="19">
        <v>57263.5</v>
      </c>
      <c r="E4040" s="19">
        <v>57473.3</v>
      </c>
      <c r="F4040" s="19">
        <v>57203.1</v>
      </c>
      <c r="G4040" s="19">
        <v>57443.5</v>
      </c>
      <c r="H4040" s="19">
        <v>8.6</v>
      </c>
      <c r="I4040" s="19">
        <v>7.5</v>
      </c>
      <c r="J4040" s="19">
        <v>9</v>
      </c>
      <c r="K4040" s="19">
        <v>8.6999999999999993</v>
      </c>
      <c r="L4040" s="19">
        <v>22.8</v>
      </c>
      <c r="M4040" s="19">
        <v>20.9</v>
      </c>
      <c r="N4040" s="19">
        <v>37.200000000000003</v>
      </c>
      <c r="O4040" s="19">
        <v>37.299999999999997</v>
      </c>
    </row>
    <row r="4041" spans="1:15" x14ac:dyDescent="0.3">
      <c r="A4041" s="20">
        <v>42823.034722222219</v>
      </c>
      <c r="B4041" s="21">
        <v>0</v>
      </c>
      <c r="C4041" s="21">
        <v>0</v>
      </c>
      <c r="D4041" s="19">
        <v>57255.4</v>
      </c>
      <c r="E4041" s="19">
        <v>57473.8</v>
      </c>
      <c r="F4041" s="19">
        <v>57194.7</v>
      </c>
      <c r="G4041" s="19">
        <v>57441.8</v>
      </c>
      <c r="H4041" s="19">
        <v>8.6</v>
      </c>
      <c r="I4041" s="19">
        <v>7.5</v>
      </c>
      <c r="J4041" s="19">
        <v>9</v>
      </c>
      <c r="K4041" s="19">
        <v>8.6999999999999993</v>
      </c>
      <c r="L4041" s="19">
        <v>22.8</v>
      </c>
      <c r="M4041" s="19">
        <v>20.8</v>
      </c>
      <c r="N4041" s="19">
        <v>37.200000000000003</v>
      </c>
      <c r="O4041" s="19">
        <v>37.299999999999997</v>
      </c>
    </row>
    <row r="4042" spans="1:15" x14ac:dyDescent="0.3">
      <c r="A4042" s="20">
        <v>42823.041666666664</v>
      </c>
      <c r="B4042" s="21">
        <v>0</v>
      </c>
      <c r="C4042" s="21">
        <v>0</v>
      </c>
      <c r="D4042" s="19">
        <v>57256.3</v>
      </c>
      <c r="E4042" s="19">
        <v>57471.9</v>
      </c>
      <c r="F4042" s="19">
        <v>57196.3</v>
      </c>
      <c r="G4042" s="19">
        <v>57439.8</v>
      </c>
      <c r="H4042" s="19">
        <v>8.6</v>
      </c>
      <c r="I4042" s="19">
        <v>7.5</v>
      </c>
      <c r="J4042" s="19">
        <v>9</v>
      </c>
      <c r="K4042" s="19">
        <v>8.6999999999999993</v>
      </c>
      <c r="L4042" s="19">
        <v>22.8</v>
      </c>
      <c r="M4042" s="19">
        <v>20.8</v>
      </c>
      <c r="N4042" s="19">
        <v>37.200000000000003</v>
      </c>
      <c r="O4042" s="19">
        <v>37.299999999999997</v>
      </c>
    </row>
    <row r="4043" spans="1:15" x14ac:dyDescent="0.3">
      <c r="A4043" s="20">
        <v>42823.048611111109</v>
      </c>
      <c r="B4043" s="21">
        <v>0</v>
      </c>
      <c r="C4043" s="21">
        <v>0</v>
      </c>
      <c r="D4043" s="19">
        <v>57255</v>
      </c>
      <c r="E4043" s="19">
        <v>57479.5</v>
      </c>
      <c r="F4043" s="19">
        <v>57191</v>
      </c>
      <c r="G4043" s="19">
        <v>57433.7</v>
      </c>
      <c r="H4043" s="19">
        <v>8.6</v>
      </c>
      <c r="I4043" s="19">
        <v>7.5</v>
      </c>
      <c r="J4043" s="19">
        <v>9</v>
      </c>
      <c r="K4043" s="19">
        <v>8.6999999999999993</v>
      </c>
      <c r="L4043" s="19">
        <v>22.7</v>
      </c>
      <c r="M4043" s="19">
        <v>20.7</v>
      </c>
      <c r="N4043" s="19">
        <v>37.200000000000003</v>
      </c>
      <c r="O4043" s="19">
        <v>37.299999999999997</v>
      </c>
    </row>
    <row r="4044" spans="1:15" x14ac:dyDescent="0.3">
      <c r="A4044" s="20">
        <v>42823.055555555555</v>
      </c>
      <c r="B4044" s="21">
        <v>0</v>
      </c>
      <c r="C4044" s="21">
        <v>0</v>
      </c>
      <c r="D4044" s="19">
        <v>57252.800000000003</v>
      </c>
      <c r="E4044" s="19">
        <v>57470.6</v>
      </c>
      <c r="F4044" s="19">
        <v>57203.1</v>
      </c>
      <c r="G4044" s="19">
        <v>57434.8</v>
      </c>
      <c r="H4044" s="19">
        <v>8.6</v>
      </c>
      <c r="I4044" s="19">
        <v>7.5</v>
      </c>
      <c r="J4044" s="19">
        <v>9</v>
      </c>
      <c r="K4044" s="19">
        <v>8.6999999999999993</v>
      </c>
      <c r="L4044" s="19">
        <v>22.7</v>
      </c>
      <c r="M4044" s="19">
        <v>20.7</v>
      </c>
      <c r="N4044" s="19">
        <v>37.200000000000003</v>
      </c>
      <c r="O4044" s="19">
        <v>37.299999999999997</v>
      </c>
    </row>
    <row r="4045" spans="1:15" x14ac:dyDescent="0.3">
      <c r="A4045" s="20">
        <v>42823.0625</v>
      </c>
      <c r="B4045" s="21">
        <v>0</v>
      </c>
      <c r="C4045" s="21">
        <v>0</v>
      </c>
      <c r="D4045" s="19">
        <v>57258.6</v>
      </c>
      <c r="E4045" s="19">
        <v>57473.4</v>
      </c>
      <c r="F4045" s="19">
        <v>57192.9</v>
      </c>
      <c r="G4045" s="19">
        <v>57434</v>
      </c>
      <c r="H4045" s="19">
        <v>8.6</v>
      </c>
      <c r="I4045" s="19">
        <v>7.5</v>
      </c>
      <c r="J4045" s="19">
        <v>9.1</v>
      </c>
      <c r="K4045" s="19">
        <v>8.8000000000000007</v>
      </c>
      <c r="L4045" s="19">
        <v>22.7</v>
      </c>
      <c r="M4045" s="19">
        <v>20.6</v>
      </c>
      <c r="N4045" s="19">
        <v>37.200000000000003</v>
      </c>
      <c r="O4045" s="19">
        <v>37.299999999999997</v>
      </c>
    </row>
    <row r="4046" spans="1:15" x14ac:dyDescent="0.3">
      <c r="A4046" s="20">
        <v>42823.069444444445</v>
      </c>
      <c r="B4046" s="21">
        <v>0</v>
      </c>
      <c r="C4046" s="21">
        <v>0</v>
      </c>
      <c r="D4046" s="19">
        <v>57250.400000000001</v>
      </c>
      <c r="E4046" s="19">
        <v>57466.400000000001</v>
      </c>
      <c r="F4046" s="19">
        <v>57204.4</v>
      </c>
      <c r="G4046" s="19">
        <v>57438.9</v>
      </c>
      <c r="H4046" s="19">
        <v>8.6</v>
      </c>
      <c r="I4046" s="19">
        <v>7.5</v>
      </c>
      <c r="J4046" s="19">
        <v>9.1</v>
      </c>
      <c r="K4046" s="19">
        <v>8.8000000000000007</v>
      </c>
      <c r="L4046" s="19">
        <v>22.7</v>
      </c>
      <c r="M4046" s="19">
        <v>20.5</v>
      </c>
      <c r="N4046" s="19">
        <v>37.200000000000003</v>
      </c>
      <c r="O4046" s="19">
        <v>37.299999999999997</v>
      </c>
    </row>
    <row r="4047" spans="1:15" x14ac:dyDescent="0.3">
      <c r="A4047" s="20">
        <v>42823.076388888891</v>
      </c>
      <c r="B4047" s="21">
        <v>0</v>
      </c>
      <c r="C4047" s="21">
        <v>0</v>
      </c>
      <c r="D4047" s="19">
        <v>57258.6</v>
      </c>
      <c r="E4047" s="19">
        <v>57473.4</v>
      </c>
      <c r="F4047" s="19">
        <v>57197.4</v>
      </c>
      <c r="G4047" s="19">
        <v>57435.199999999997</v>
      </c>
      <c r="H4047" s="19">
        <v>8.6</v>
      </c>
      <c r="I4047" s="19">
        <v>7.5</v>
      </c>
      <c r="J4047" s="19">
        <v>9.1</v>
      </c>
      <c r="K4047" s="19">
        <v>8.8000000000000007</v>
      </c>
      <c r="L4047" s="19">
        <v>22.7</v>
      </c>
      <c r="M4047" s="19">
        <v>20.5</v>
      </c>
      <c r="N4047" s="19">
        <v>37.200000000000003</v>
      </c>
      <c r="O4047" s="19">
        <v>37.299999999999997</v>
      </c>
    </row>
    <row r="4048" spans="1:15" x14ac:dyDescent="0.3">
      <c r="A4048" s="20">
        <v>42823.083333333336</v>
      </c>
      <c r="B4048" s="21">
        <v>0</v>
      </c>
      <c r="C4048" s="21">
        <v>0</v>
      </c>
      <c r="D4048" s="19">
        <v>57244</v>
      </c>
      <c r="E4048" s="19">
        <v>57456.7</v>
      </c>
      <c r="F4048" s="19">
        <v>57204.1</v>
      </c>
      <c r="G4048" s="19">
        <v>57437.5</v>
      </c>
      <c r="H4048" s="19">
        <v>8.6</v>
      </c>
      <c r="I4048" s="19">
        <v>7.5</v>
      </c>
      <c r="J4048" s="19">
        <v>9.1</v>
      </c>
      <c r="K4048" s="19">
        <v>8.8000000000000007</v>
      </c>
      <c r="L4048" s="19">
        <v>22.6</v>
      </c>
      <c r="M4048" s="19">
        <v>20.399999999999999</v>
      </c>
      <c r="N4048" s="19">
        <v>37.200000000000003</v>
      </c>
      <c r="O4048" s="19">
        <v>37.299999999999997</v>
      </c>
    </row>
    <row r="4049" spans="1:15" x14ac:dyDescent="0.3">
      <c r="A4049" s="20">
        <v>42823.090277777781</v>
      </c>
      <c r="B4049" s="21">
        <v>0</v>
      </c>
      <c r="C4049" s="21">
        <v>0</v>
      </c>
      <c r="D4049" s="19">
        <v>57247.4</v>
      </c>
      <c r="E4049" s="19">
        <v>57467.199999999997</v>
      </c>
      <c r="F4049" s="19">
        <v>57199.6</v>
      </c>
      <c r="G4049" s="19">
        <v>57434.9</v>
      </c>
      <c r="H4049" s="19">
        <v>8.6</v>
      </c>
      <c r="I4049" s="19">
        <v>7.5</v>
      </c>
      <c r="J4049" s="19">
        <v>9.1</v>
      </c>
      <c r="K4049" s="19">
        <v>8.8000000000000007</v>
      </c>
      <c r="L4049" s="19">
        <v>22.6</v>
      </c>
      <c r="M4049" s="19">
        <v>20.3</v>
      </c>
      <c r="N4049" s="19">
        <v>37.200000000000003</v>
      </c>
      <c r="O4049" s="19">
        <v>37.299999999999997</v>
      </c>
    </row>
    <row r="4050" spans="1:15" x14ac:dyDescent="0.3">
      <c r="A4050" s="20">
        <v>42823.097222222219</v>
      </c>
      <c r="B4050" s="21">
        <v>0</v>
      </c>
      <c r="C4050" s="21">
        <v>0</v>
      </c>
      <c r="D4050" s="19">
        <v>57248.7</v>
      </c>
      <c r="E4050" s="19">
        <v>57467.7</v>
      </c>
      <c r="F4050" s="19">
        <v>57200.5</v>
      </c>
      <c r="G4050" s="19">
        <v>57439.8</v>
      </c>
      <c r="H4050" s="19">
        <v>8.6</v>
      </c>
      <c r="I4050" s="19">
        <v>7.5</v>
      </c>
      <c r="J4050" s="19">
        <v>9.1</v>
      </c>
      <c r="K4050" s="19">
        <v>8.8000000000000007</v>
      </c>
      <c r="L4050" s="19">
        <v>22.6</v>
      </c>
      <c r="M4050" s="19">
        <v>20.3</v>
      </c>
      <c r="N4050" s="19">
        <v>37.200000000000003</v>
      </c>
      <c r="O4050" s="19">
        <v>37.299999999999997</v>
      </c>
    </row>
    <row r="4051" spans="1:15" x14ac:dyDescent="0.3">
      <c r="A4051" s="20">
        <v>42823.104166666664</v>
      </c>
      <c r="B4051" s="21">
        <v>0</v>
      </c>
      <c r="C4051" s="21">
        <v>0</v>
      </c>
      <c r="D4051" s="19">
        <v>57241.4</v>
      </c>
      <c r="E4051" s="19">
        <v>57450.3</v>
      </c>
      <c r="F4051" s="19">
        <v>57193.3</v>
      </c>
      <c r="G4051" s="19">
        <v>57437.9</v>
      </c>
      <c r="H4051" s="19">
        <v>8.6</v>
      </c>
      <c r="I4051" s="19">
        <v>7.5</v>
      </c>
      <c r="J4051" s="19">
        <v>9.1</v>
      </c>
      <c r="K4051" s="19">
        <v>8.8000000000000007</v>
      </c>
      <c r="L4051" s="19">
        <v>22.6</v>
      </c>
      <c r="M4051" s="19">
        <v>20.2</v>
      </c>
      <c r="N4051" s="19">
        <v>37.200000000000003</v>
      </c>
      <c r="O4051" s="19">
        <v>37.299999999999997</v>
      </c>
    </row>
    <row r="4052" spans="1:15" x14ac:dyDescent="0.3">
      <c r="A4052" s="20">
        <v>42823.111111111109</v>
      </c>
      <c r="B4052" s="21">
        <v>0</v>
      </c>
      <c r="C4052" s="21">
        <v>0</v>
      </c>
      <c r="D4052" s="19">
        <v>57239.3</v>
      </c>
      <c r="E4052" s="19">
        <v>57452.2</v>
      </c>
      <c r="F4052" s="19">
        <v>57190.7</v>
      </c>
      <c r="G4052" s="19">
        <v>57441.1</v>
      </c>
      <c r="H4052" s="19">
        <v>8.6</v>
      </c>
      <c r="I4052" s="19">
        <v>7.5</v>
      </c>
      <c r="J4052" s="19">
        <v>9.1</v>
      </c>
      <c r="K4052" s="19">
        <v>8.8000000000000007</v>
      </c>
      <c r="L4052" s="19">
        <v>22.5</v>
      </c>
      <c r="M4052" s="19">
        <v>20.2</v>
      </c>
      <c r="N4052" s="19">
        <v>37.200000000000003</v>
      </c>
      <c r="O4052" s="19">
        <v>37.299999999999997</v>
      </c>
    </row>
    <row r="4053" spans="1:15" x14ac:dyDescent="0.3">
      <c r="A4053" s="20">
        <v>42823.118055555555</v>
      </c>
      <c r="B4053" s="21">
        <v>0</v>
      </c>
      <c r="C4053" s="21">
        <v>0</v>
      </c>
      <c r="D4053" s="19">
        <v>57255.1</v>
      </c>
      <c r="E4053" s="19">
        <v>57459.199999999997</v>
      </c>
      <c r="F4053" s="19">
        <v>57188.3</v>
      </c>
      <c r="G4053" s="19">
        <v>57437.1</v>
      </c>
      <c r="H4053" s="19">
        <v>8.6</v>
      </c>
      <c r="I4053" s="19">
        <v>7.5</v>
      </c>
      <c r="J4053" s="19">
        <v>9.1</v>
      </c>
      <c r="K4053" s="19">
        <v>8.8000000000000007</v>
      </c>
      <c r="L4053" s="19">
        <v>22.5</v>
      </c>
      <c r="M4053" s="19">
        <v>20.2</v>
      </c>
      <c r="N4053" s="19">
        <v>37.200000000000003</v>
      </c>
      <c r="O4053" s="19">
        <v>37.299999999999997</v>
      </c>
    </row>
    <row r="4054" spans="1:15" x14ac:dyDescent="0.3">
      <c r="A4054" s="20">
        <v>42823.125</v>
      </c>
      <c r="B4054" s="21">
        <v>0</v>
      </c>
      <c r="C4054" s="21">
        <v>0</v>
      </c>
      <c r="D4054" s="19">
        <v>57253.5</v>
      </c>
      <c r="E4054" s="19">
        <v>57460.3</v>
      </c>
      <c r="F4054" s="19">
        <v>57193.4</v>
      </c>
      <c r="G4054" s="19">
        <v>57438.2</v>
      </c>
      <c r="H4054" s="19">
        <v>8.6</v>
      </c>
      <c r="I4054" s="19">
        <v>7.5</v>
      </c>
      <c r="J4054" s="19">
        <v>9.1</v>
      </c>
      <c r="K4054" s="19">
        <v>8.8000000000000007</v>
      </c>
      <c r="L4054" s="19">
        <v>22.5</v>
      </c>
      <c r="M4054" s="19">
        <v>20.100000000000001</v>
      </c>
      <c r="N4054" s="19">
        <v>37.200000000000003</v>
      </c>
      <c r="O4054" s="19">
        <v>37.299999999999997</v>
      </c>
    </row>
    <row r="4055" spans="1:15" x14ac:dyDescent="0.3">
      <c r="A4055" s="20">
        <v>42823.131944444445</v>
      </c>
      <c r="B4055" s="21">
        <v>0</v>
      </c>
      <c r="C4055" s="21">
        <v>0</v>
      </c>
      <c r="D4055" s="19">
        <v>57232.9</v>
      </c>
      <c r="E4055" s="19">
        <v>57445.1</v>
      </c>
      <c r="F4055" s="19">
        <v>57184.3</v>
      </c>
      <c r="G4055" s="19">
        <v>57428.800000000003</v>
      </c>
      <c r="H4055" s="19">
        <v>8.6</v>
      </c>
      <c r="I4055" s="19">
        <v>7.5</v>
      </c>
      <c r="J4055" s="19">
        <v>9.1</v>
      </c>
      <c r="K4055" s="19">
        <v>8.8000000000000007</v>
      </c>
      <c r="L4055" s="19">
        <v>22.5</v>
      </c>
      <c r="M4055" s="19">
        <v>20.100000000000001</v>
      </c>
      <c r="N4055" s="19">
        <v>37.200000000000003</v>
      </c>
      <c r="O4055" s="19">
        <v>37.299999999999997</v>
      </c>
    </row>
    <row r="4056" spans="1:15" x14ac:dyDescent="0.3">
      <c r="A4056" s="20">
        <v>42823.138888888891</v>
      </c>
      <c r="B4056" s="21">
        <v>0</v>
      </c>
      <c r="C4056" s="21">
        <v>0</v>
      </c>
      <c r="D4056" s="19">
        <v>57248.7</v>
      </c>
      <c r="E4056" s="19">
        <v>57448</v>
      </c>
      <c r="F4056" s="19">
        <v>57181.4</v>
      </c>
      <c r="G4056" s="19">
        <v>57430.6</v>
      </c>
      <c r="H4056" s="19">
        <v>8.6</v>
      </c>
      <c r="I4056" s="19">
        <v>7.5</v>
      </c>
      <c r="J4056" s="19">
        <v>9.1</v>
      </c>
      <c r="K4056" s="19">
        <v>8.8000000000000007</v>
      </c>
      <c r="L4056" s="19">
        <v>22.5</v>
      </c>
      <c r="M4056" s="19">
        <v>20</v>
      </c>
      <c r="N4056" s="19">
        <v>37.200000000000003</v>
      </c>
      <c r="O4056" s="19">
        <v>37.299999999999997</v>
      </c>
    </row>
    <row r="4057" spans="1:15" x14ac:dyDescent="0.3">
      <c r="A4057" s="20">
        <v>42823.145833333336</v>
      </c>
      <c r="B4057" s="21">
        <v>0</v>
      </c>
      <c r="C4057" s="21">
        <v>0</v>
      </c>
      <c r="D4057" s="19">
        <v>57253.8</v>
      </c>
      <c r="E4057" s="19">
        <v>57459</v>
      </c>
      <c r="F4057" s="19">
        <v>57187.6</v>
      </c>
      <c r="G4057" s="19">
        <v>57430</v>
      </c>
      <c r="H4057" s="19">
        <v>8.6</v>
      </c>
      <c r="I4057" s="19">
        <v>7.5</v>
      </c>
      <c r="J4057" s="19">
        <v>9.1</v>
      </c>
      <c r="K4057" s="19">
        <v>8.8000000000000007</v>
      </c>
      <c r="L4057" s="19">
        <v>22.5</v>
      </c>
      <c r="M4057" s="19">
        <v>20</v>
      </c>
      <c r="N4057" s="19">
        <v>37.200000000000003</v>
      </c>
      <c r="O4057" s="19">
        <v>37.299999999999997</v>
      </c>
    </row>
    <row r="4058" spans="1:15" x14ac:dyDescent="0.3">
      <c r="A4058" s="20">
        <v>42823.152777777781</v>
      </c>
      <c r="B4058" s="21">
        <v>0</v>
      </c>
      <c r="C4058" s="21">
        <v>0</v>
      </c>
      <c r="D4058" s="19">
        <v>57248.9</v>
      </c>
      <c r="E4058" s="19">
        <v>57464.5</v>
      </c>
      <c r="F4058" s="19">
        <v>57188</v>
      </c>
      <c r="G4058" s="19">
        <v>57426</v>
      </c>
      <c r="H4058" s="19">
        <v>8.6</v>
      </c>
      <c r="I4058" s="19">
        <v>7.5</v>
      </c>
      <c r="J4058" s="19">
        <v>9.1</v>
      </c>
      <c r="K4058" s="19">
        <v>8.8000000000000007</v>
      </c>
      <c r="L4058" s="19">
        <v>22.5</v>
      </c>
      <c r="M4058" s="19">
        <v>19.899999999999999</v>
      </c>
      <c r="N4058" s="19">
        <v>37.200000000000003</v>
      </c>
      <c r="O4058" s="19">
        <v>37.299999999999997</v>
      </c>
    </row>
    <row r="4059" spans="1:15" x14ac:dyDescent="0.3">
      <c r="A4059" s="20">
        <v>42823.159722222219</v>
      </c>
      <c r="B4059" s="21">
        <v>0</v>
      </c>
      <c r="C4059" s="21">
        <v>0</v>
      </c>
      <c r="D4059" s="19">
        <v>57246</v>
      </c>
      <c r="E4059" s="19">
        <v>57453.9</v>
      </c>
      <c r="F4059" s="19">
        <v>57172.4</v>
      </c>
      <c r="G4059" s="19">
        <v>57430.8</v>
      </c>
      <c r="H4059" s="19">
        <v>8.6</v>
      </c>
      <c r="I4059" s="19">
        <v>7.5</v>
      </c>
      <c r="J4059" s="19">
        <v>9.1</v>
      </c>
      <c r="K4059" s="19">
        <v>8.8000000000000007</v>
      </c>
      <c r="L4059" s="19">
        <v>22.5</v>
      </c>
      <c r="M4059" s="19">
        <v>19.899999999999999</v>
      </c>
      <c r="N4059" s="19">
        <v>37.200000000000003</v>
      </c>
      <c r="O4059" s="19">
        <v>37.299999999999997</v>
      </c>
    </row>
    <row r="4060" spans="1:15" x14ac:dyDescent="0.3">
      <c r="A4060" s="20">
        <v>42823.166666666664</v>
      </c>
      <c r="B4060" s="21">
        <v>0</v>
      </c>
      <c r="C4060" s="21">
        <v>0</v>
      </c>
      <c r="D4060" s="19">
        <v>57225.599999999999</v>
      </c>
      <c r="E4060" s="19">
        <v>57443.4</v>
      </c>
      <c r="F4060" s="19">
        <v>57171.7</v>
      </c>
      <c r="G4060" s="19">
        <v>57426.1</v>
      </c>
      <c r="H4060" s="19">
        <v>8.6</v>
      </c>
      <c r="I4060" s="19">
        <v>7.5</v>
      </c>
      <c r="J4060" s="19">
        <v>9.1</v>
      </c>
      <c r="K4060" s="19">
        <v>8.8000000000000007</v>
      </c>
      <c r="L4060" s="19">
        <v>22.5</v>
      </c>
      <c r="M4060" s="19">
        <v>19.899999999999999</v>
      </c>
      <c r="N4060" s="19">
        <v>37.200000000000003</v>
      </c>
      <c r="O4060" s="19">
        <v>37.299999999999997</v>
      </c>
    </row>
    <row r="4061" spans="1:15" x14ac:dyDescent="0.3">
      <c r="A4061" s="20">
        <v>42823.173611111109</v>
      </c>
      <c r="B4061" s="21">
        <v>0</v>
      </c>
      <c r="C4061" s="21">
        <v>0</v>
      </c>
      <c r="D4061" s="19">
        <v>57225</v>
      </c>
      <c r="E4061" s="19">
        <v>57444</v>
      </c>
      <c r="F4061" s="19">
        <v>57176.3</v>
      </c>
      <c r="G4061" s="19">
        <v>57429.8</v>
      </c>
      <c r="H4061" s="19">
        <v>8.6</v>
      </c>
      <c r="I4061" s="19">
        <v>7.5</v>
      </c>
      <c r="J4061" s="19">
        <v>9.1</v>
      </c>
      <c r="K4061" s="19">
        <v>8.8000000000000007</v>
      </c>
      <c r="L4061" s="19">
        <v>22.5</v>
      </c>
      <c r="M4061" s="19">
        <v>19.899999999999999</v>
      </c>
      <c r="N4061" s="19">
        <v>37.200000000000003</v>
      </c>
      <c r="O4061" s="19">
        <v>37.299999999999997</v>
      </c>
    </row>
    <row r="4062" spans="1:15" x14ac:dyDescent="0.3">
      <c r="A4062" s="20">
        <v>42823.180555555555</v>
      </c>
      <c r="B4062" s="21">
        <v>0</v>
      </c>
      <c r="C4062" s="21">
        <v>0</v>
      </c>
      <c r="D4062" s="19">
        <v>57223.3</v>
      </c>
      <c r="E4062" s="19">
        <v>57436</v>
      </c>
      <c r="F4062" s="19">
        <v>57171.9</v>
      </c>
      <c r="G4062" s="19">
        <v>57426.8</v>
      </c>
      <c r="H4062" s="19">
        <v>8.6</v>
      </c>
      <c r="I4062" s="19">
        <v>7.5</v>
      </c>
      <c r="J4062" s="19">
        <v>9.1999999999999993</v>
      </c>
      <c r="K4062" s="19">
        <v>8.8000000000000007</v>
      </c>
      <c r="L4062" s="19">
        <v>22.5</v>
      </c>
      <c r="M4062" s="19">
        <v>19.899999999999999</v>
      </c>
      <c r="N4062" s="19">
        <v>37.200000000000003</v>
      </c>
      <c r="O4062" s="19">
        <v>37.299999999999997</v>
      </c>
    </row>
    <row r="4063" spans="1:15" x14ac:dyDescent="0.3">
      <c r="A4063" s="20">
        <v>42823.1875</v>
      </c>
      <c r="B4063" s="21">
        <v>0</v>
      </c>
      <c r="C4063" s="21">
        <v>0</v>
      </c>
      <c r="D4063" s="19">
        <v>57242.8</v>
      </c>
      <c r="E4063" s="19">
        <v>57460</v>
      </c>
      <c r="F4063" s="19">
        <v>57170.9</v>
      </c>
      <c r="G4063" s="19">
        <v>57426.400000000001</v>
      </c>
      <c r="H4063" s="19">
        <v>8.6</v>
      </c>
      <c r="I4063" s="19">
        <v>7.5</v>
      </c>
      <c r="J4063" s="19">
        <v>9.1999999999999993</v>
      </c>
      <c r="K4063" s="19">
        <v>8.8000000000000007</v>
      </c>
      <c r="L4063" s="19">
        <v>22.5</v>
      </c>
      <c r="M4063" s="19">
        <v>19.899999999999999</v>
      </c>
      <c r="N4063" s="19">
        <v>37.200000000000003</v>
      </c>
      <c r="O4063" s="19">
        <v>37.299999999999997</v>
      </c>
    </row>
    <row r="4064" spans="1:15" x14ac:dyDescent="0.3">
      <c r="A4064" s="20">
        <v>42823.194444444445</v>
      </c>
      <c r="B4064" s="21">
        <v>0</v>
      </c>
      <c r="C4064" s="21">
        <v>0</v>
      </c>
      <c r="D4064" s="19">
        <v>57231.7</v>
      </c>
      <c r="E4064" s="19">
        <v>57440.800000000003</v>
      </c>
      <c r="F4064" s="19">
        <v>57170.1</v>
      </c>
      <c r="G4064" s="19">
        <v>57423.9</v>
      </c>
      <c r="H4064" s="19">
        <v>8.6</v>
      </c>
      <c r="I4064" s="19">
        <v>7.5</v>
      </c>
      <c r="J4064" s="19">
        <v>9.1999999999999993</v>
      </c>
      <c r="K4064" s="19">
        <v>8.8000000000000007</v>
      </c>
      <c r="L4064" s="19">
        <v>22.5</v>
      </c>
      <c r="M4064" s="19">
        <v>19.899999999999999</v>
      </c>
      <c r="N4064" s="19">
        <v>37.200000000000003</v>
      </c>
      <c r="O4064" s="19">
        <v>37.299999999999997</v>
      </c>
    </row>
    <row r="4065" spans="1:15" x14ac:dyDescent="0.3">
      <c r="A4065" s="20">
        <v>42823.201388888891</v>
      </c>
      <c r="B4065" s="21">
        <v>0</v>
      </c>
      <c r="C4065" s="21">
        <v>0</v>
      </c>
      <c r="D4065" s="19">
        <v>57239.6</v>
      </c>
      <c r="E4065" s="19">
        <v>57449.599999999999</v>
      </c>
      <c r="F4065" s="19">
        <v>57165.2</v>
      </c>
      <c r="G4065" s="19">
        <v>57426.9</v>
      </c>
      <c r="H4065" s="19">
        <v>8.6</v>
      </c>
      <c r="I4065" s="19">
        <v>7.5</v>
      </c>
      <c r="J4065" s="19">
        <v>9.1999999999999993</v>
      </c>
      <c r="K4065" s="19">
        <v>8.8000000000000007</v>
      </c>
      <c r="L4065" s="19">
        <v>22.5</v>
      </c>
      <c r="M4065" s="19">
        <v>19.8</v>
      </c>
      <c r="N4065" s="19">
        <v>37.200000000000003</v>
      </c>
      <c r="O4065" s="19">
        <v>37.299999999999997</v>
      </c>
    </row>
    <row r="4066" spans="1:15" x14ac:dyDescent="0.3">
      <c r="A4066" s="20">
        <v>42823.208333333336</v>
      </c>
      <c r="B4066" s="21">
        <v>0</v>
      </c>
      <c r="C4066" s="21">
        <v>0</v>
      </c>
      <c r="D4066" s="19">
        <v>57227.3</v>
      </c>
      <c r="E4066" s="19">
        <v>57439.199999999997</v>
      </c>
      <c r="F4066" s="19">
        <v>57162</v>
      </c>
      <c r="G4066" s="19">
        <v>57426.6</v>
      </c>
      <c r="H4066" s="19">
        <v>8.6</v>
      </c>
      <c r="I4066" s="19">
        <v>7.5</v>
      </c>
      <c r="J4066" s="19">
        <v>9.1999999999999993</v>
      </c>
      <c r="K4066" s="19">
        <v>8.9</v>
      </c>
      <c r="L4066" s="19">
        <v>22.5</v>
      </c>
      <c r="M4066" s="19">
        <v>19.8</v>
      </c>
      <c r="N4066" s="19">
        <v>37.200000000000003</v>
      </c>
      <c r="O4066" s="19">
        <v>37.299999999999997</v>
      </c>
    </row>
    <row r="4067" spans="1:15" x14ac:dyDescent="0.3">
      <c r="A4067" s="20">
        <v>42823.215277777781</v>
      </c>
      <c r="B4067" s="21">
        <v>0</v>
      </c>
      <c r="C4067" s="21">
        <v>0</v>
      </c>
      <c r="D4067" s="19">
        <v>57249.9</v>
      </c>
      <c r="E4067" s="19">
        <v>57456.7</v>
      </c>
      <c r="F4067" s="19">
        <v>57161.599999999999</v>
      </c>
      <c r="G4067" s="19">
        <v>57428</v>
      </c>
      <c r="H4067" s="19">
        <v>8.6</v>
      </c>
      <c r="I4067" s="19">
        <v>7.5</v>
      </c>
      <c r="J4067" s="19">
        <v>9.1999999999999993</v>
      </c>
      <c r="K4067" s="19">
        <v>8.9</v>
      </c>
      <c r="L4067" s="19">
        <v>22.5</v>
      </c>
      <c r="M4067" s="19">
        <v>19.8</v>
      </c>
      <c r="N4067" s="19">
        <v>37.200000000000003</v>
      </c>
      <c r="O4067" s="19">
        <v>37.299999999999997</v>
      </c>
    </row>
    <row r="4068" spans="1:15" x14ac:dyDescent="0.3">
      <c r="A4068" s="20">
        <v>42823.222222222219</v>
      </c>
      <c r="B4068" s="21">
        <v>0</v>
      </c>
      <c r="C4068" s="21">
        <v>0</v>
      </c>
      <c r="D4068" s="19">
        <v>57242.3</v>
      </c>
      <c r="E4068" s="19">
        <v>57448.2</v>
      </c>
      <c r="F4068" s="19">
        <v>57173.3</v>
      </c>
      <c r="G4068" s="19">
        <v>57416.6</v>
      </c>
      <c r="H4068" s="19">
        <v>8.6</v>
      </c>
      <c r="I4068" s="19">
        <v>7.5</v>
      </c>
      <c r="J4068" s="19">
        <v>9.1999999999999993</v>
      </c>
      <c r="K4068" s="19">
        <v>8.9</v>
      </c>
      <c r="L4068" s="19">
        <v>22.5</v>
      </c>
      <c r="M4068" s="19">
        <v>19.8</v>
      </c>
      <c r="N4068" s="19">
        <v>37.200000000000003</v>
      </c>
      <c r="O4068" s="19">
        <v>37.299999999999997</v>
      </c>
    </row>
    <row r="4069" spans="1:15" x14ac:dyDescent="0.3">
      <c r="A4069" s="20">
        <v>42823.229166666664</v>
      </c>
      <c r="B4069" s="21">
        <v>0</v>
      </c>
      <c r="C4069" s="21">
        <v>0</v>
      </c>
      <c r="D4069" s="19">
        <v>57229.7</v>
      </c>
      <c r="E4069" s="19">
        <v>57442.6</v>
      </c>
      <c r="F4069" s="19">
        <v>57167.3</v>
      </c>
      <c r="G4069" s="19">
        <v>57421</v>
      </c>
      <c r="H4069" s="19">
        <v>8.6</v>
      </c>
      <c r="I4069" s="19">
        <v>7.5</v>
      </c>
      <c r="J4069" s="19">
        <v>9.1999999999999993</v>
      </c>
      <c r="K4069" s="19">
        <v>8.9</v>
      </c>
      <c r="L4069" s="19">
        <v>22.5</v>
      </c>
      <c r="M4069" s="19">
        <v>19.8</v>
      </c>
      <c r="N4069" s="19">
        <v>37.200000000000003</v>
      </c>
      <c r="O4069" s="19">
        <v>37.299999999999997</v>
      </c>
    </row>
    <row r="4070" spans="1:15" x14ac:dyDescent="0.3">
      <c r="A4070" s="20">
        <v>42823.236111111109</v>
      </c>
      <c r="B4070" s="21">
        <v>0</v>
      </c>
      <c r="C4070" s="21">
        <v>0</v>
      </c>
      <c r="D4070" s="19">
        <v>57244.4</v>
      </c>
      <c r="E4070" s="19">
        <v>57455.7</v>
      </c>
      <c r="F4070" s="19">
        <v>57170.2</v>
      </c>
      <c r="G4070" s="19">
        <v>57423.3</v>
      </c>
      <c r="H4070" s="19">
        <v>8.6</v>
      </c>
      <c r="I4070" s="19">
        <v>7.5</v>
      </c>
      <c r="J4070" s="19">
        <v>9.1999999999999993</v>
      </c>
      <c r="K4070" s="19">
        <v>8.9</v>
      </c>
      <c r="L4070" s="19">
        <v>22.5</v>
      </c>
      <c r="M4070" s="19">
        <v>19.8</v>
      </c>
      <c r="N4070" s="19">
        <v>37.200000000000003</v>
      </c>
      <c r="O4070" s="19">
        <v>37.299999999999997</v>
      </c>
    </row>
    <row r="4071" spans="1:15" x14ac:dyDescent="0.3">
      <c r="A4071" s="20">
        <v>42823.243055555555</v>
      </c>
      <c r="B4071" s="21">
        <v>0</v>
      </c>
      <c r="C4071" s="21">
        <v>0</v>
      </c>
      <c r="D4071" s="19">
        <v>57251</v>
      </c>
      <c r="E4071" s="19">
        <v>57457.2</v>
      </c>
      <c r="F4071" s="19">
        <v>57174</v>
      </c>
      <c r="G4071" s="19">
        <v>57422.6</v>
      </c>
      <c r="H4071" s="19">
        <v>8.6</v>
      </c>
      <c r="I4071" s="19">
        <v>7.5</v>
      </c>
      <c r="J4071" s="19">
        <v>9.1999999999999993</v>
      </c>
      <c r="K4071" s="19">
        <v>8.9</v>
      </c>
      <c r="L4071" s="19">
        <v>22.5</v>
      </c>
      <c r="M4071" s="19">
        <v>19.8</v>
      </c>
      <c r="N4071" s="19">
        <v>37.200000000000003</v>
      </c>
      <c r="O4071" s="19">
        <v>37.299999999999997</v>
      </c>
    </row>
    <row r="4072" spans="1:15" x14ac:dyDescent="0.3">
      <c r="A4072" s="20">
        <v>42823.25</v>
      </c>
      <c r="B4072" s="21">
        <v>0</v>
      </c>
      <c r="C4072" s="21">
        <v>0</v>
      </c>
      <c r="D4072" s="19">
        <v>57239.5</v>
      </c>
      <c r="E4072" s="19">
        <v>57457.8</v>
      </c>
      <c r="F4072" s="19">
        <v>57169.2</v>
      </c>
      <c r="G4072" s="19">
        <v>57419.4</v>
      </c>
      <c r="H4072" s="19">
        <v>8.6</v>
      </c>
      <c r="I4072" s="19">
        <v>7.5</v>
      </c>
      <c r="J4072" s="19">
        <v>9.1999999999999993</v>
      </c>
      <c r="K4072" s="19">
        <v>8.9</v>
      </c>
      <c r="L4072" s="19">
        <v>22.5</v>
      </c>
      <c r="M4072" s="19">
        <v>19.8</v>
      </c>
      <c r="N4072" s="19">
        <v>37.200000000000003</v>
      </c>
      <c r="O4072" s="19">
        <v>37.299999999999997</v>
      </c>
    </row>
    <row r="4073" spans="1:15" x14ac:dyDescent="0.3">
      <c r="A4073" s="20">
        <v>42823.256944444445</v>
      </c>
      <c r="B4073" s="21">
        <v>0</v>
      </c>
      <c r="C4073" s="21">
        <v>0</v>
      </c>
      <c r="D4073" s="19">
        <v>57233.9</v>
      </c>
      <c r="E4073" s="19">
        <v>57451.4</v>
      </c>
      <c r="F4073" s="19">
        <v>57160.4</v>
      </c>
      <c r="G4073" s="19">
        <v>57427.8</v>
      </c>
      <c r="H4073" s="19">
        <v>8.6</v>
      </c>
      <c r="I4073" s="19">
        <v>7.5</v>
      </c>
      <c r="J4073" s="19">
        <v>9.1999999999999993</v>
      </c>
      <c r="K4073" s="19">
        <v>8.9</v>
      </c>
      <c r="L4073" s="19">
        <v>22.5</v>
      </c>
      <c r="M4073" s="19">
        <v>19.8</v>
      </c>
      <c r="N4073" s="19">
        <v>37.200000000000003</v>
      </c>
      <c r="O4073" s="19">
        <v>37.299999999999997</v>
      </c>
    </row>
    <row r="4074" spans="1:15" x14ac:dyDescent="0.3">
      <c r="A4074" s="20">
        <v>42823.263888888891</v>
      </c>
      <c r="B4074" s="21">
        <v>0</v>
      </c>
      <c r="C4074" s="21">
        <v>0</v>
      </c>
      <c r="D4074" s="19">
        <v>57263.4</v>
      </c>
      <c r="E4074" s="19">
        <v>57469.7</v>
      </c>
      <c r="F4074" s="19">
        <v>57171.7</v>
      </c>
      <c r="G4074" s="19">
        <v>57434.6</v>
      </c>
      <c r="H4074" s="19">
        <v>8.6</v>
      </c>
      <c r="I4074" s="19">
        <v>7.5</v>
      </c>
      <c r="J4074" s="19">
        <v>9.1999999999999993</v>
      </c>
      <c r="K4074" s="19">
        <v>8.9</v>
      </c>
      <c r="L4074" s="19">
        <v>22.5</v>
      </c>
      <c r="M4074" s="19">
        <v>19.8</v>
      </c>
      <c r="N4074" s="19">
        <v>37.200000000000003</v>
      </c>
      <c r="O4074" s="19">
        <v>37.299999999999997</v>
      </c>
    </row>
    <row r="4075" spans="1:15" x14ac:dyDescent="0.3">
      <c r="A4075" s="20">
        <v>42823.270833333336</v>
      </c>
      <c r="B4075" s="21">
        <v>0</v>
      </c>
      <c r="C4075" s="21">
        <v>0</v>
      </c>
      <c r="D4075" s="19">
        <v>57259.3</v>
      </c>
      <c r="E4075" s="19">
        <v>57467.7</v>
      </c>
      <c r="F4075" s="19">
        <v>57171.6</v>
      </c>
      <c r="G4075" s="19">
        <v>57432.1</v>
      </c>
      <c r="H4075" s="19">
        <v>8.6</v>
      </c>
      <c r="I4075" s="19">
        <v>7.5</v>
      </c>
      <c r="J4075" s="19">
        <v>9.1999999999999993</v>
      </c>
      <c r="K4075" s="19">
        <v>8.9</v>
      </c>
      <c r="L4075" s="19">
        <v>22.5</v>
      </c>
      <c r="M4075" s="19">
        <v>19.8</v>
      </c>
      <c r="N4075" s="19">
        <v>37.200000000000003</v>
      </c>
      <c r="O4075" s="19">
        <v>37.299999999999997</v>
      </c>
    </row>
    <row r="4076" spans="1:15" x14ac:dyDescent="0.3">
      <c r="A4076" s="20">
        <v>42823.277777777781</v>
      </c>
      <c r="B4076" s="21">
        <v>0</v>
      </c>
      <c r="C4076" s="21">
        <v>0</v>
      </c>
      <c r="D4076" s="19">
        <v>57264.2</v>
      </c>
      <c r="E4076" s="19">
        <v>57466.2</v>
      </c>
      <c r="F4076" s="19">
        <v>57175.1</v>
      </c>
      <c r="G4076" s="19">
        <v>57432.3</v>
      </c>
      <c r="H4076" s="19">
        <v>8.6</v>
      </c>
      <c r="I4076" s="19">
        <v>7.5</v>
      </c>
      <c r="J4076" s="19">
        <v>9.1999999999999993</v>
      </c>
      <c r="K4076" s="19">
        <v>8.9</v>
      </c>
      <c r="L4076" s="19">
        <v>22.5</v>
      </c>
      <c r="M4076" s="19">
        <v>19.7</v>
      </c>
      <c r="N4076" s="19">
        <v>37.200000000000003</v>
      </c>
      <c r="O4076" s="19">
        <v>37.299999999999997</v>
      </c>
    </row>
    <row r="4077" spans="1:15" x14ac:dyDescent="0.3">
      <c r="A4077" s="20">
        <v>42823.284722222219</v>
      </c>
      <c r="B4077" s="21">
        <v>0</v>
      </c>
      <c r="C4077" s="21">
        <v>0</v>
      </c>
      <c r="D4077" s="19">
        <v>57255.9</v>
      </c>
      <c r="E4077" s="19">
        <v>57465.599999999999</v>
      </c>
      <c r="F4077" s="19">
        <v>57170.2</v>
      </c>
      <c r="G4077" s="19">
        <v>57431.3</v>
      </c>
      <c r="H4077" s="19">
        <v>8.6</v>
      </c>
      <c r="I4077" s="19">
        <v>7.5</v>
      </c>
      <c r="J4077" s="19">
        <v>9.1999999999999993</v>
      </c>
      <c r="K4077" s="19">
        <v>8.9</v>
      </c>
      <c r="L4077" s="19">
        <v>22.5</v>
      </c>
      <c r="M4077" s="19">
        <v>19.7</v>
      </c>
      <c r="N4077" s="19">
        <v>37.200000000000003</v>
      </c>
      <c r="O4077" s="19">
        <v>37.299999999999997</v>
      </c>
    </row>
    <row r="4078" spans="1:15" x14ac:dyDescent="0.3">
      <c r="A4078" s="20">
        <v>42823.291666666664</v>
      </c>
      <c r="B4078" s="21">
        <v>0</v>
      </c>
      <c r="C4078" s="21">
        <v>0</v>
      </c>
      <c r="D4078" s="19">
        <v>57251.4</v>
      </c>
      <c r="E4078" s="19">
        <v>57470.1</v>
      </c>
      <c r="F4078" s="19">
        <v>57165.2</v>
      </c>
      <c r="G4078" s="19">
        <v>57436.800000000003</v>
      </c>
      <c r="H4078" s="19">
        <v>8.6</v>
      </c>
      <c r="I4078" s="19">
        <v>7.5</v>
      </c>
      <c r="J4078" s="19">
        <v>9.1999999999999993</v>
      </c>
      <c r="K4078" s="19">
        <v>8.9</v>
      </c>
      <c r="L4078" s="19">
        <v>22.4</v>
      </c>
      <c r="M4078" s="19">
        <v>19.7</v>
      </c>
      <c r="N4078" s="19">
        <v>37.200000000000003</v>
      </c>
      <c r="O4078" s="19">
        <v>37.299999999999997</v>
      </c>
    </row>
    <row r="4079" spans="1:15" x14ac:dyDescent="0.3">
      <c r="A4079" s="20">
        <v>42823.298611111109</v>
      </c>
      <c r="B4079" s="21">
        <v>0</v>
      </c>
      <c r="C4079" s="21">
        <v>0</v>
      </c>
      <c r="D4079" s="19">
        <v>57262.400000000001</v>
      </c>
      <c r="E4079" s="19">
        <v>57464.5</v>
      </c>
      <c r="F4079" s="19">
        <v>57167.5</v>
      </c>
      <c r="G4079" s="19">
        <v>57437.8</v>
      </c>
      <c r="H4079" s="19">
        <v>8.6</v>
      </c>
      <c r="I4079" s="19">
        <v>7.5</v>
      </c>
      <c r="J4079" s="19">
        <v>9.1999999999999993</v>
      </c>
      <c r="K4079" s="19">
        <v>8.9</v>
      </c>
      <c r="L4079" s="19">
        <v>22.5</v>
      </c>
      <c r="M4079" s="19">
        <v>19.7</v>
      </c>
      <c r="N4079" s="19">
        <v>37.200000000000003</v>
      </c>
      <c r="O4079" s="19">
        <v>37.299999999999997</v>
      </c>
    </row>
    <row r="4080" spans="1:15" x14ac:dyDescent="0.3">
      <c r="A4080" s="20">
        <v>42823.305555555555</v>
      </c>
      <c r="B4080" s="21">
        <v>0</v>
      </c>
      <c r="C4080" s="21">
        <v>0</v>
      </c>
      <c r="D4080" s="19">
        <v>57266.3</v>
      </c>
      <c r="E4080" s="19">
        <v>57478.400000000001</v>
      </c>
      <c r="F4080" s="19">
        <v>57170.9</v>
      </c>
      <c r="G4080" s="19">
        <v>57443.1</v>
      </c>
      <c r="H4080" s="19">
        <v>8.6</v>
      </c>
      <c r="I4080" s="19">
        <v>7.5</v>
      </c>
      <c r="J4080" s="19">
        <v>9.1999999999999993</v>
      </c>
      <c r="K4080" s="19">
        <v>8.9</v>
      </c>
      <c r="L4080" s="19">
        <v>22.4</v>
      </c>
      <c r="M4080" s="19">
        <v>19.7</v>
      </c>
      <c r="N4080" s="19">
        <v>37.200000000000003</v>
      </c>
      <c r="O4080" s="19">
        <v>37.299999999999997</v>
      </c>
    </row>
    <row r="4081" spans="1:15" x14ac:dyDescent="0.3">
      <c r="A4081" s="20">
        <v>42823.3125</v>
      </c>
      <c r="B4081" s="21">
        <v>0</v>
      </c>
      <c r="C4081" s="21">
        <v>0</v>
      </c>
      <c r="D4081" s="19">
        <v>57264.4</v>
      </c>
      <c r="E4081" s="19">
        <v>57476.9</v>
      </c>
      <c r="F4081" s="19">
        <v>57180.2</v>
      </c>
      <c r="G4081" s="19">
        <v>57441.1</v>
      </c>
      <c r="H4081" s="19">
        <v>8.6</v>
      </c>
      <c r="I4081" s="19">
        <v>7.5</v>
      </c>
      <c r="J4081" s="19">
        <v>9.1999999999999993</v>
      </c>
      <c r="K4081" s="19">
        <v>8.9</v>
      </c>
      <c r="L4081" s="19">
        <v>22.4</v>
      </c>
      <c r="M4081" s="19">
        <v>19.7</v>
      </c>
      <c r="N4081" s="19">
        <v>37.200000000000003</v>
      </c>
      <c r="O4081" s="19">
        <v>37.299999999999997</v>
      </c>
    </row>
    <row r="4082" spans="1:15" x14ac:dyDescent="0.3">
      <c r="A4082" s="20">
        <v>42823.319444444445</v>
      </c>
      <c r="B4082" s="21">
        <v>0</v>
      </c>
      <c r="C4082" s="21">
        <v>0</v>
      </c>
      <c r="D4082" s="19">
        <v>57281.599999999999</v>
      </c>
      <c r="E4082" s="19">
        <v>57479.6</v>
      </c>
      <c r="F4082" s="19">
        <v>57171.3</v>
      </c>
      <c r="G4082" s="19">
        <v>57428.800000000003</v>
      </c>
      <c r="H4082" s="19">
        <v>8.6</v>
      </c>
      <c r="I4082" s="19">
        <v>7.5</v>
      </c>
      <c r="J4082" s="19">
        <v>9.1999999999999993</v>
      </c>
      <c r="K4082" s="19">
        <v>8.9</v>
      </c>
      <c r="L4082" s="19">
        <v>22.4</v>
      </c>
      <c r="M4082" s="19">
        <v>19.7</v>
      </c>
      <c r="N4082" s="19">
        <v>37.299999999999997</v>
      </c>
      <c r="O4082" s="19">
        <v>37.299999999999997</v>
      </c>
    </row>
    <row r="4083" spans="1:15" x14ac:dyDescent="0.3">
      <c r="A4083" s="20">
        <v>42823.326388888891</v>
      </c>
      <c r="B4083" s="21">
        <v>0</v>
      </c>
      <c r="C4083" s="21">
        <v>0</v>
      </c>
      <c r="D4083" s="19">
        <v>57276.9</v>
      </c>
      <c r="E4083" s="19">
        <v>57485.9</v>
      </c>
      <c r="F4083" s="19">
        <v>57171.9</v>
      </c>
      <c r="G4083" s="19">
        <v>57424.4</v>
      </c>
      <c r="H4083" s="19">
        <v>8.6</v>
      </c>
      <c r="I4083" s="19">
        <v>7.5</v>
      </c>
      <c r="J4083" s="19">
        <v>9.1999999999999993</v>
      </c>
      <c r="K4083" s="19">
        <v>8.9</v>
      </c>
      <c r="L4083" s="19">
        <v>22.4</v>
      </c>
      <c r="M4083" s="19">
        <v>19.7</v>
      </c>
      <c r="N4083" s="19">
        <v>37.200000000000003</v>
      </c>
      <c r="O4083" s="19">
        <v>37.299999999999997</v>
      </c>
    </row>
    <row r="4084" spans="1:15" x14ac:dyDescent="0.3">
      <c r="A4084" s="20">
        <v>42823.333333333336</v>
      </c>
      <c r="B4084" s="21">
        <v>0</v>
      </c>
      <c r="C4084" s="21">
        <v>0</v>
      </c>
      <c r="D4084" s="19">
        <v>57254.1</v>
      </c>
      <c r="E4084" s="19">
        <v>57467.1</v>
      </c>
      <c r="F4084" s="19">
        <v>57174.9</v>
      </c>
      <c r="G4084" s="19">
        <v>57429.3</v>
      </c>
      <c r="H4084" s="19">
        <v>8.6</v>
      </c>
      <c r="I4084" s="19">
        <v>7.5</v>
      </c>
      <c r="J4084" s="19">
        <v>9.1999999999999993</v>
      </c>
      <c r="K4084" s="19">
        <v>8.9</v>
      </c>
      <c r="L4084" s="19">
        <v>22.4</v>
      </c>
      <c r="M4084" s="19">
        <v>19.7</v>
      </c>
      <c r="N4084" s="19">
        <v>37.200000000000003</v>
      </c>
      <c r="O4084" s="19">
        <v>37.299999999999997</v>
      </c>
    </row>
    <row r="4085" spans="1:15" x14ac:dyDescent="0.3">
      <c r="A4085" s="20">
        <v>42823.340277777781</v>
      </c>
      <c r="B4085" s="21">
        <v>0</v>
      </c>
      <c r="C4085" s="21">
        <v>0</v>
      </c>
      <c r="D4085" s="19">
        <v>57247.9</v>
      </c>
      <c r="E4085" s="19">
        <v>57463.1</v>
      </c>
      <c r="F4085" s="19">
        <v>57138.9</v>
      </c>
      <c r="G4085" s="19">
        <v>57423.5</v>
      </c>
      <c r="H4085" s="19">
        <v>8.6</v>
      </c>
      <c r="I4085" s="19">
        <v>7.6</v>
      </c>
      <c r="J4085" s="19">
        <v>9.1999999999999993</v>
      </c>
      <c r="K4085" s="19">
        <v>8.9</v>
      </c>
      <c r="L4085" s="19">
        <v>22.4</v>
      </c>
      <c r="M4085" s="19">
        <v>19.7</v>
      </c>
      <c r="N4085" s="19">
        <v>37.200000000000003</v>
      </c>
      <c r="O4085" s="19">
        <v>37.299999999999997</v>
      </c>
    </row>
    <row r="4086" spans="1:15" x14ac:dyDescent="0.3">
      <c r="A4086" s="20">
        <v>42823.347222222219</v>
      </c>
      <c r="B4086" s="21">
        <v>0</v>
      </c>
      <c r="C4086" s="21">
        <v>0</v>
      </c>
      <c r="D4086" s="19">
        <v>57243.199999999997</v>
      </c>
      <c r="E4086" s="19">
        <v>57457.7</v>
      </c>
      <c r="F4086" s="19">
        <v>57088.6</v>
      </c>
      <c r="G4086" s="19">
        <v>57424.9</v>
      </c>
      <c r="H4086" s="19">
        <v>8.6</v>
      </c>
      <c r="I4086" s="19">
        <v>7.6</v>
      </c>
      <c r="J4086" s="19">
        <v>9.1999999999999993</v>
      </c>
      <c r="K4086" s="19">
        <v>8.8000000000000007</v>
      </c>
      <c r="L4086" s="19">
        <v>22.4</v>
      </c>
      <c r="M4086" s="19">
        <v>19.8</v>
      </c>
      <c r="N4086" s="19">
        <v>37.200000000000003</v>
      </c>
      <c r="O4086" s="19">
        <v>37.299999999999997</v>
      </c>
    </row>
    <row r="4087" spans="1:15" x14ac:dyDescent="0.3">
      <c r="A4087" s="20">
        <v>42823.354166666664</v>
      </c>
      <c r="B4087" s="21">
        <v>0</v>
      </c>
      <c r="C4087" s="21">
        <v>0</v>
      </c>
      <c r="D4087" s="19">
        <v>57250.400000000001</v>
      </c>
      <c r="E4087" s="19">
        <v>57461.3</v>
      </c>
      <c r="F4087" s="19">
        <v>57092.5</v>
      </c>
      <c r="G4087" s="19">
        <v>57411.9</v>
      </c>
      <c r="H4087" s="19">
        <v>8.6</v>
      </c>
      <c r="I4087" s="19">
        <v>7.6</v>
      </c>
      <c r="J4087" s="19">
        <v>9.1</v>
      </c>
      <c r="K4087" s="19">
        <v>8.8000000000000007</v>
      </c>
      <c r="L4087" s="19">
        <v>22.4</v>
      </c>
      <c r="M4087" s="19">
        <v>19.8</v>
      </c>
      <c r="N4087" s="19">
        <v>37.200000000000003</v>
      </c>
      <c r="O4087" s="19">
        <v>37.299999999999997</v>
      </c>
    </row>
    <row r="4088" spans="1:15" x14ac:dyDescent="0.3">
      <c r="A4088" s="20">
        <v>42823.361111111109</v>
      </c>
      <c r="B4088" s="21">
        <v>0</v>
      </c>
      <c r="C4088" s="21">
        <v>0</v>
      </c>
      <c r="D4088" s="19">
        <v>57242.8</v>
      </c>
      <c r="E4088" s="19">
        <v>57448.3</v>
      </c>
      <c r="F4088" s="19">
        <v>57090.1</v>
      </c>
      <c r="G4088" s="19">
        <v>57421.2</v>
      </c>
      <c r="H4088" s="19">
        <v>8.6</v>
      </c>
      <c r="I4088" s="19">
        <v>7.6</v>
      </c>
      <c r="J4088" s="19">
        <v>9.1</v>
      </c>
      <c r="K4088" s="19">
        <v>8.8000000000000007</v>
      </c>
      <c r="L4088" s="19">
        <v>22.4</v>
      </c>
      <c r="M4088" s="19">
        <v>19.8</v>
      </c>
      <c r="N4088" s="19">
        <v>37.200000000000003</v>
      </c>
      <c r="O4088" s="19">
        <v>37.299999999999997</v>
      </c>
    </row>
    <row r="4089" spans="1:15" x14ac:dyDescent="0.3">
      <c r="A4089" s="20">
        <v>42823.368055555555</v>
      </c>
      <c r="B4089" s="21">
        <v>0</v>
      </c>
      <c r="C4089" s="21">
        <v>0</v>
      </c>
      <c r="D4089" s="19">
        <v>57212.6</v>
      </c>
      <c r="E4089" s="19">
        <v>57431.8</v>
      </c>
      <c r="F4089" s="19">
        <v>57086.7</v>
      </c>
      <c r="G4089" s="19">
        <v>57409</v>
      </c>
      <c r="H4089" s="19">
        <v>8.6</v>
      </c>
      <c r="I4089" s="19">
        <v>7.6</v>
      </c>
      <c r="J4089" s="19">
        <v>9.1</v>
      </c>
      <c r="K4089" s="19">
        <v>8.8000000000000007</v>
      </c>
      <c r="L4089" s="19">
        <v>22.4</v>
      </c>
      <c r="M4089" s="19">
        <v>19.899999999999999</v>
      </c>
      <c r="N4089" s="19">
        <v>37.200000000000003</v>
      </c>
      <c r="O4089" s="19">
        <v>37.299999999999997</v>
      </c>
    </row>
    <row r="4090" spans="1:15" x14ac:dyDescent="0.3">
      <c r="A4090" s="20">
        <v>42823.375</v>
      </c>
      <c r="B4090" s="21">
        <v>0</v>
      </c>
      <c r="C4090" s="21">
        <v>0</v>
      </c>
      <c r="D4090" s="19">
        <v>57225.4</v>
      </c>
      <c r="E4090" s="19">
        <v>57444.6</v>
      </c>
      <c r="F4090" s="19">
        <v>57084.1</v>
      </c>
      <c r="G4090" s="19">
        <v>57406.400000000001</v>
      </c>
      <c r="H4090" s="19">
        <v>8.6</v>
      </c>
      <c r="I4090" s="19">
        <v>7.6</v>
      </c>
      <c r="J4090" s="19">
        <v>9.1</v>
      </c>
      <c r="K4090" s="19">
        <v>8.8000000000000007</v>
      </c>
      <c r="L4090" s="19">
        <v>22.4</v>
      </c>
      <c r="M4090" s="19">
        <v>19.899999999999999</v>
      </c>
      <c r="N4090" s="19">
        <v>37.200000000000003</v>
      </c>
      <c r="O4090" s="19">
        <v>37.299999999999997</v>
      </c>
    </row>
    <row r="4091" spans="1:15" x14ac:dyDescent="0.3">
      <c r="A4091" s="20">
        <v>42823.381944444445</v>
      </c>
      <c r="B4091" s="21">
        <v>0</v>
      </c>
      <c r="C4091" s="21">
        <v>0</v>
      </c>
      <c r="D4091" s="19">
        <v>57193.3</v>
      </c>
      <c r="E4091" s="19">
        <v>57411.5</v>
      </c>
      <c r="F4091" s="19">
        <v>57079.199999999997</v>
      </c>
      <c r="G4091" s="19">
        <v>57394.1</v>
      </c>
      <c r="H4091" s="19">
        <v>8.6</v>
      </c>
      <c r="I4091" s="19">
        <v>7.6</v>
      </c>
      <c r="J4091" s="19">
        <v>9</v>
      </c>
      <c r="K4091" s="19">
        <v>8.8000000000000007</v>
      </c>
      <c r="L4091" s="19">
        <v>22.4</v>
      </c>
      <c r="M4091" s="19">
        <v>20</v>
      </c>
      <c r="N4091" s="19">
        <v>37.200000000000003</v>
      </c>
      <c r="O4091" s="19">
        <v>37.299999999999997</v>
      </c>
    </row>
    <row r="4092" spans="1:15" x14ac:dyDescent="0.3">
      <c r="A4092" s="20">
        <v>42823.388888888891</v>
      </c>
      <c r="B4092" s="21">
        <v>0</v>
      </c>
      <c r="C4092" s="21">
        <v>0</v>
      </c>
      <c r="D4092" s="19">
        <v>57179.4</v>
      </c>
      <c r="E4092" s="19">
        <v>57411.6</v>
      </c>
      <c r="F4092" s="19">
        <v>57065.5</v>
      </c>
      <c r="G4092" s="19">
        <v>57392.800000000003</v>
      </c>
      <c r="H4092" s="19">
        <v>8.6</v>
      </c>
      <c r="I4092" s="19">
        <v>7.6</v>
      </c>
      <c r="J4092" s="19">
        <v>9</v>
      </c>
      <c r="K4092" s="19">
        <v>8.6999999999999993</v>
      </c>
      <c r="L4092" s="19">
        <v>22.4</v>
      </c>
      <c r="M4092" s="19">
        <v>20.100000000000001</v>
      </c>
      <c r="N4092" s="19">
        <v>37.200000000000003</v>
      </c>
      <c r="O4092" s="19">
        <v>37.299999999999997</v>
      </c>
    </row>
    <row r="4093" spans="1:15" x14ac:dyDescent="0.3">
      <c r="A4093" s="20">
        <v>42823.395833333336</v>
      </c>
      <c r="B4093" s="21">
        <v>0</v>
      </c>
      <c r="C4093" s="21">
        <v>0</v>
      </c>
      <c r="D4093" s="19">
        <v>57166.400000000001</v>
      </c>
      <c r="E4093" s="19">
        <v>57400.2</v>
      </c>
      <c r="F4093" s="19">
        <v>57066.9</v>
      </c>
      <c r="G4093" s="19">
        <v>57399.7</v>
      </c>
      <c r="H4093" s="19">
        <v>8.6</v>
      </c>
      <c r="I4093" s="19">
        <v>7.6</v>
      </c>
      <c r="J4093" s="19">
        <v>9</v>
      </c>
      <c r="K4093" s="19">
        <v>8.6999999999999993</v>
      </c>
      <c r="L4093" s="19">
        <v>22.4</v>
      </c>
      <c r="M4093" s="19">
        <v>20.2</v>
      </c>
      <c r="N4093" s="19">
        <v>37.200000000000003</v>
      </c>
      <c r="O4093" s="19">
        <v>37.299999999999997</v>
      </c>
    </row>
    <row r="4094" spans="1:15" x14ac:dyDescent="0.3">
      <c r="A4094" s="20">
        <v>42823.402777777781</v>
      </c>
      <c r="B4094" s="21">
        <v>0</v>
      </c>
      <c r="C4094" s="21">
        <v>0</v>
      </c>
      <c r="D4094" s="19">
        <v>57171.6</v>
      </c>
      <c r="E4094" s="19">
        <v>57409.7</v>
      </c>
      <c r="F4094" s="19">
        <v>57058.8</v>
      </c>
      <c r="G4094" s="19">
        <v>57389.9</v>
      </c>
      <c r="H4094" s="19">
        <v>8.6</v>
      </c>
      <c r="I4094" s="19">
        <v>7.6</v>
      </c>
      <c r="J4094" s="19">
        <v>9</v>
      </c>
      <c r="K4094" s="19">
        <v>8.6999999999999993</v>
      </c>
      <c r="L4094" s="19">
        <v>22.4</v>
      </c>
      <c r="M4094" s="19">
        <v>20.3</v>
      </c>
      <c r="N4094" s="19">
        <v>37.200000000000003</v>
      </c>
      <c r="O4094" s="19">
        <v>37.299999999999997</v>
      </c>
    </row>
    <row r="4095" spans="1:15" x14ac:dyDescent="0.3">
      <c r="A4095" s="20">
        <v>42823.409722222219</v>
      </c>
      <c r="B4095" s="21">
        <v>0</v>
      </c>
      <c r="C4095" s="21">
        <v>0</v>
      </c>
      <c r="D4095" s="19">
        <v>57166.6</v>
      </c>
      <c r="E4095" s="19">
        <v>57410.1</v>
      </c>
      <c r="F4095" s="19">
        <v>57057.5</v>
      </c>
      <c r="G4095" s="19">
        <v>57391.1</v>
      </c>
      <c r="H4095" s="19">
        <v>8.6</v>
      </c>
      <c r="I4095" s="19">
        <v>7.6</v>
      </c>
      <c r="J4095" s="19">
        <v>8.9</v>
      </c>
      <c r="K4095" s="19">
        <v>8.6999999999999993</v>
      </c>
      <c r="L4095" s="19">
        <v>22.4</v>
      </c>
      <c r="M4095" s="19">
        <v>20.399999999999999</v>
      </c>
      <c r="N4095" s="19">
        <v>37.200000000000003</v>
      </c>
      <c r="O4095" s="19">
        <v>37.299999999999997</v>
      </c>
    </row>
    <row r="4096" spans="1:15" x14ac:dyDescent="0.3">
      <c r="A4096" s="20">
        <v>42823.416666666664</v>
      </c>
      <c r="B4096" s="21">
        <v>0</v>
      </c>
      <c r="C4096" s="21">
        <v>0</v>
      </c>
      <c r="D4096" s="19">
        <v>57159</v>
      </c>
      <c r="E4096" s="19">
        <v>57405.5</v>
      </c>
      <c r="F4096" s="19">
        <v>57049</v>
      </c>
      <c r="G4096" s="19">
        <v>57383.1</v>
      </c>
      <c r="H4096" s="19">
        <v>8.6</v>
      </c>
      <c r="I4096" s="19">
        <v>7.6</v>
      </c>
      <c r="J4096" s="19">
        <v>8.9</v>
      </c>
      <c r="K4096" s="19">
        <v>8.6999999999999993</v>
      </c>
      <c r="L4096" s="19">
        <v>22.4</v>
      </c>
      <c r="M4096" s="19">
        <v>20.5</v>
      </c>
      <c r="N4096" s="19">
        <v>37.200000000000003</v>
      </c>
      <c r="O4096" s="19">
        <v>37.299999999999997</v>
      </c>
    </row>
    <row r="4097" spans="1:15" x14ac:dyDescent="0.3">
      <c r="A4097" s="20">
        <v>42823.423611111109</v>
      </c>
      <c r="B4097" s="21">
        <v>0</v>
      </c>
      <c r="C4097" s="21">
        <v>0</v>
      </c>
      <c r="D4097" s="19">
        <v>57156.3</v>
      </c>
      <c r="E4097" s="19">
        <v>57397</v>
      </c>
      <c r="F4097" s="19">
        <v>57046.2</v>
      </c>
      <c r="G4097" s="19">
        <v>57377.7</v>
      </c>
      <c r="H4097" s="19">
        <v>8.6</v>
      </c>
      <c r="I4097" s="19">
        <v>7.6</v>
      </c>
      <c r="J4097" s="19">
        <v>8.8000000000000007</v>
      </c>
      <c r="K4097" s="19">
        <v>8.6999999999999993</v>
      </c>
      <c r="L4097" s="19">
        <v>22.4</v>
      </c>
      <c r="M4097" s="19">
        <v>20.6</v>
      </c>
      <c r="N4097" s="19">
        <v>37.200000000000003</v>
      </c>
      <c r="O4097" s="19">
        <v>37.299999999999997</v>
      </c>
    </row>
    <row r="4098" spans="1:15" x14ac:dyDescent="0.3">
      <c r="A4098" s="20">
        <v>42823.430555555555</v>
      </c>
      <c r="B4098" s="21">
        <v>0</v>
      </c>
      <c r="C4098" s="21">
        <v>0</v>
      </c>
      <c r="D4098" s="19">
        <v>57121.4</v>
      </c>
      <c r="E4098" s="19">
        <v>57366</v>
      </c>
      <c r="F4098" s="19">
        <v>57036.2</v>
      </c>
      <c r="G4098" s="19">
        <v>57370.2</v>
      </c>
      <c r="H4098" s="19">
        <v>8.6</v>
      </c>
      <c r="I4098" s="19">
        <v>7.6</v>
      </c>
      <c r="J4098" s="19">
        <v>8.8000000000000007</v>
      </c>
      <c r="K4098" s="19">
        <v>8.6</v>
      </c>
      <c r="L4098" s="19">
        <v>22.4</v>
      </c>
      <c r="M4098" s="19">
        <v>20.7</v>
      </c>
      <c r="N4098" s="19">
        <v>37.1</v>
      </c>
      <c r="O4098" s="19">
        <v>37.299999999999997</v>
      </c>
    </row>
    <row r="4099" spans="1:15" x14ac:dyDescent="0.3">
      <c r="A4099" s="20">
        <v>42823.4375</v>
      </c>
      <c r="B4099" s="21">
        <v>0</v>
      </c>
      <c r="C4099" s="21">
        <v>0</v>
      </c>
      <c r="D4099" s="19">
        <v>57114.7</v>
      </c>
      <c r="E4099" s="19">
        <v>57363</v>
      </c>
      <c r="F4099" s="19">
        <v>57032.1</v>
      </c>
      <c r="G4099" s="19">
        <v>57378.1</v>
      </c>
      <c r="H4099" s="19">
        <v>8.6</v>
      </c>
      <c r="I4099" s="19">
        <v>7.6</v>
      </c>
      <c r="J4099" s="19">
        <v>8.8000000000000007</v>
      </c>
      <c r="K4099" s="19">
        <v>8.6</v>
      </c>
      <c r="L4099" s="19">
        <v>22.4</v>
      </c>
      <c r="M4099" s="19">
        <v>20.8</v>
      </c>
      <c r="N4099" s="19">
        <v>37.1</v>
      </c>
      <c r="O4099" s="19">
        <v>37.299999999999997</v>
      </c>
    </row>
    <row r="4100" spans="1:15" x14ac:dyDescent="0.3">
      <c r="A4100" s="20">
        <v>42823.444444444445</v>
      </c>
      <c r="B4100" s="21">
        <v>0</v>
      </c>
      <c r="C4100" s="21">
        <v>0</v>
      </c>
      <c r="D4100" s="19">
        <v>57153.9</v>
      </c>
      <c r="E4100" s="19">
        <v>57391.8</v>
      </c>
      <c r="F4100" s="19">
        <v>57029.9</v>
      </c>
      <c r="G4100" s="19">
        <v>57365.3</v>
      </c>
      <c r="H4100" s="19">
        <v>8.6</v>
      </c>
      <c r="I4100" s="19">
        <v>7.6</v>
      </c>
      <c r="J4100" s="19">
        <v>8.8000000000000007</v>
      </c>
      <c r="K4100" s="19">
        <v>8.6</v>
      </c>
      <c r="L4100" s="19">
        <v>22.4</v>
      </c>
      <c r="M4100" s="19">
        <v>20.9</v>
      </c>
      <c r="N4100" s="19">
        <v>37.200000000000003</v>
      </c>
      <c r="O4100" s="19">
        <v>37.299999999999997</v>
      </c>
    </row>
    <row r="4101" spans="1:15" x14ac:dyDescent="0.3">
      <c r="A4101" s="20">
        <v>42823.451388888891</v>
      </c>
      <c r="B4101" s="21">
        <v>0</v>
      </c>
      <c r="C4101" s="21">
        <v>0</v>
      </c>
      <c r="D4101" s="19">
        <v>57102.9</v>
      </c>
      <c r="E4101" s="19">
        <v>57361.3</v>
      </c>
      <c r="F4101" s="19">
        <v>57009.1</v>
      </c>
      <c r="G4101" s="19">
        <v>57351.7</v>
      </c>
      <c r="H4101" s="19">
        <v>8.6</v>
      </c>
      <c r="I4101" s="19">
        <v>7.6</v>
      </c>
      <c r="J4101" s="19">
        <v>8.6999999999999993</v>
      </c>
      <c r="K4101" s="19">
        <v>8.5</v>
      </c>
      <c r="L4101" s="19">
        <v>22.4</v>
      </c>
      <c r="M4101" s="19">
        <v>21.1</v>
      </c>
      <c r="N4101" s="19">
        <v>37.1</v>
      </c>
      <c r="O4101" s="19">
        <v>37.299999999999997</v>
      </c>
    </row>
    <row r="4102" spans="1:15" x14ac:dyDescent="0.3">
      <c r="A4102" s="20">
        <v>42823.458333333336</v>
      </c>
      <c r="B4102" s="21">
        <v>0</v>
      </c>
      <c r="C4102" s="21">
        <v>0</v>
      </c>
      <c r="D4102" s="19">
        <v>57062.6</v>
      </c>
      <c r="E4102" s="19">
        <v>57332.1</v>
      </c>
      <c r="F4102" s="19">
        <v>57007.5</v>
      </c>
      <c r="G4102" s="19">
        <v>57355.9</v>
      </c>
      <c r="H4102" s="19">
        <v>8.6</v>
      </c>
      <c r="I4102" s="19">
        <v>7.6</v>
      </c>
      <c r="J4102" s="19">
        <v>8.6999999999999993</v>
      </c>
      <c r="K4102" s="19">
        <v>8.5</v>
      </c>
      <c r="L4102" s="19">
        <v>22.4</v>
      </c>
      <c r="M4102" s="19">
        <v>21.2</v>
      </c>
      <c r="N4102" s="19">
        <v>37.1</v>
      </c>
      <c r="O4102" s="19">
        <v>37.299999999999997</v>
      </c>
    </row>
    <row r="4103" spans="1:15" x14ac:dyDescent="0.3">
      <c r="A4103" s="20">
        <v>42823.465277777781</v>
      </c>
      <c r="B4103" s="21">
        <v>0</v>
      </c>
      <c r="C4103" s="21">
        <v>0</v>
      </c>
      <c r="D4103" s="19">
        <v>57045.1</v>
      </c>
      <c r="E4103" s="19">
        <v>57318.1</v>
      </c>
      <c r="F4103" s="19">
        <v>56998.2</v>
      </c>
      <c r="G4103" s="19">
        <v>57356.3</v>
      </c>
      <c r="H4103" s="19">
        <v>8.6</v>
      </c>
      <c r="I4103" s="19">
        <v>7.6</v>
      </c>
      <c r="J4103" s="19">
        <v>8.6</v>
      </c>
      <c r="K4103" s="19">
        <v>8.5</v>
      </c>
      <c r="L4103" s="19">
        <v>22.4</v>
      </c>
      <c r="M4103" s="19">
        <v>21.3</v>
      </c>
      <c r="N4103" s="19">
        <v>37.1</v>
      </c>
      <c r="O4103" s="19">
        <v>37.299999999999997</v>
      </c>
    </row>
    <row r="4104" spans="1:15" x14ac:dyDescent="0.3">
      <c r="A4104" s="20">
        <v>42823.472222222219</v>
      </c>
      <c r="B4104" s="21">
        <v>0</v>
      </c>
      <c r="C4104" s="21">
        <v>0</v>
      </c>
      <c r="D4104" s="19">
        <v>57018.5</v>
      </c>
      <c r="E4104" s="19">
        <v>57292.7</v>
      </c>
      <c r="F4104" s="19">
        <v>56991.8</v>
      </c>
      <c r="G4104" s="19">
        <v>57333.599999999999</v>
      </c>
      <c r="H4104" s="19">
        <v>8.6</v>
      </c>
      <c r="I4104" s="19">
        <v>7.6</v>
      </c>
      <c r="J4104" s="19">
        <v>8.6</v>
      </c>
      <c r="K4104" s="19">
        <v>8.5</v>
      </c>
      <c r="L4104" s="19">
        <v>22.4</v>
      </c>
      <c r="M4104" s="19">
        <v>21.4</v>
      </c>
      <c r="N4104" s="19">
        <v>37.1</v>
      </c>
      <c r="O4104" s="19">
        <v>37.299999999999997</v>
      </c>
    </row>
    <row r="4105" spans="1:15" x14ac:dyDescent="0.3">
      <c r="A4105" s="20">
        <v>42823.479166666664</v>
      </c>
      <c r="B4105" s="21">
        <v>0</v>
      </c>
      <c r="C4105" s="21">
        <v>0</v>
      </c>
      <c r="D4105" s="19">
        <v>57009.4</v>
      </c>
      <c r="E4105" s="19">
        <v>57286.9</v>
      </c>
      <c r="F4105" s="19">
        <v>56983.7</v>
      </c>
      <c r="G4105" s="19">
        <v>57341.4</v>
      </c>
      <c r="H4105" s="19">
        <v>8.6</v>
      </c>
      <c r="I4105" s="19">
        <v>7.6</v>
      </c>
      <c r="J4105" s="19">
        <v>8.5</v>
      </c>
      <c r="K4105" s="19">
        <v>8.4</v>
      </c>
      <c r="L4105" s="19">
        <v>22.4</v>
      </c>
      <c r="M4105" s="19">
        <v>21.5</v>
      </c>
      <c r="N4105" s="19">
        <v>37</v>
      </c>
      <c r="O4105" s="19">
        <v>37.299999999999997</v>
      </c>
    </row>
    <row r="4106" spans="1:15" x14ac:dyDescent="0.3">
      <c r="A4106" s="20">
        <v>42823.486111111109</v>
      </c>
      <c r="B4106" s="21">
        <v>0</v>
      </c>
      <c r="C4106" s="21">
        <v>0</v>
      </c>
      <c r="D4106" s="19">
        <v>56979</v>
      </c>
      <c r="E4106" s="19">
        <v>57268.6</v>
      </c>
      <c r="F4106" s="19">
        <v>56992.7</v>
      </c>
      <c r="G4106" s="19">
        <v>57331.7</v>
      </c>
      <c r="H4106" s="19">
        <v>8.6</v>
      </c>
      <c r="I4106" s="19">
        <v>7.6</v>
      </c>
      <c r="J4106" s="19">
        <v>8.5</v>
      </c>
      <c r="K4106" s="19">
        <v>8.4</v>
      </c>
      <c r="L4106" s="19">
        <v>22.4</v>
      </c>
      <c r="M4106" s="19">
        <v>21.6</v>
      </c>
      <c r="N4106" s="19">
        <v>37</v>
      </c>
      <c r="O4106" s="19">
        <v>37.299999999999997</v>
      </c>
    </row>
    <row r="4107" spans="1:15" x14ac:dyDescent="0.3">
      <c r="A4107" s="20">
        <v>42823.493055555555</v>
      </c>
      <c r="B4107" s="21">
        <v>0</v>
      </c>
      <c r="C4107" s="21">
        <v>0</v>
      </c>
      <c r="D4107" s="19">
        <v>56955</v>
      </c>
      <c r="E4107" s="19">
        <v>57238</v>
      </c>
      <c r="F4107" s="19">
        <v>56979.6</v>
      </c>
      <c r="G4107" s="19">
        <v>57326.9</v>
      </c>
      <c r="H4107" s="19">
        <v>8.6</v>
      </c>
      <c r="I4107" s="19">
        <v>7.6</v>
      </c>
      <c r="J4107" s="19">
        <v>8.5</v>
      </c>
      <c r="K4107" s="19">
        <v>8.4</v>
      </c>
      <c r="L4107" s="19">
        <v>22.4</v>
      </c>
      <c r="M4107" s="19">
        <v>21.7</v>
      </c>
      <c r="N4107" s="19">
        <v>37</v>
      </c>
      <c r="O4107" s="19">
        <v>37</v>
      </c>
    </row>
    <row r="4108" spans="1:15" x14ac:dyDescent="0.3">
      <c r="A4108" s="20">
        <v>42823.5</v>
      </c>
      <c r="B4108" s="21">
        <v>0</v>
      </c>
      <c r="C4108" s="21">
        <v>0</v>
      </c>
      <c r="D4108" s="19">
        <v>56947.7</v>
      </c>
      <c r="E4108" s="19">
        <v>57237.4</v>
      </c>
      <c r="F4108" s="19">
        <v>56971.4</v>
      </c>
      <c r="G4108" s="19">
        <v>57327.4</v>
      </c>
      <c r="H4108" s="19">
        <v>8.6</v>
      </c>
      <c r="I4108" s="19">
        <v>7.6</v>
      </c>
      <c r="J4108" s="19">
        <v>8.4</v>
      </c>
      <c r="K4108" s="19">
        <v>8.4</v>
      </c>
      <c r="L4108" s="19">
        <v>22.4</v>
      </c>
      <c r="M4108" s="19">
        <v>21.8</v>
      </c>
      <c r="N4108" s="19">
        <v>37</v>
      </c>
      <c r="O4108" s="19">
        <v>37</v>
      </c>
    </row>
    <row r="4109" spans="1:15" x14ac:dyDescent="0.3">
      <c r="A4109" s="20">
        <v>42823.506944444445</v>
      </c>
      <c r="B4109" s="21">
        <v>0</v>
      </c>
      <c r="C4109" s="21">
        <v>0</v>
      </c>
      <c r="D4109" s="19">
        <v>56942.7</v>
      </c>
      <c r="E4109" s="19">
        <v>57239.9</v>
      </c>
      <c r="F4109" s="19">
        <v>56961.4</v>
      </c>
      <c r="G4109" s="19">
        <v>57304.6</v>
      </c>
      <c r="H4109" s="19">
        <v>8.6</v>
      </c>
      <c r="I4109" s="19">
        <v>7.6</v>
      </c>
      <c r="J4109" s="19">
        <v>8.3000000000000007</v>
      </c>
      <c r="K4109" s="19">
        <v>8.3000000000000007</v>
      </c>
      <c r="L4109" s="19">
        <v>22.4</v>
      </c>
      <c r="M4109" s="19">
        <v>21.9</v>
      </c>
      <c r="N4109" s="19">
        <v>37</v>
      </c>
      <c r="O4109" s="19">
        <v>37</v>
      </c>
    </row>
    <row r="4110" spans="1:15" x14ac:dyDescent="0.3">
      <c r="A4110" s="20">
        <v>42823.513888888891</v>
      </c>
      <c r="B4110" s="21">
        <v>0</v>
      </c>
      <c r="C4110" s="21">
        <v>0</v>
      </c>
      <c r="D4110" s="19">
        <v>56867.8</v>
      </c>
      <c r="E4110" s="19">
        <v>57191.3</v>
      </c>
      <c r="F4110" s="19">
        <v>56961.7</v>
      </c>
      <c r="G4110" s="19">
        <v>57306.2</v>
      </c>
      <c r="H4110" s="19">
        <v>8.6</v>
      </c>
      <c r="I4110" s="19">
        <v>7.6</v>
      </c>
      <c r="J4110" s="19">
        <v>8.1999999999999993</v>
      </c>
      <c r="K4110" s="19">
        <v>8.3000000000000007</v>
      </c>
      <c r="L4110" s="19">
        <v>22.4</v>
      </c>
      <c r="M4110" s="19">
        <v>22</v>
      </c>
      <c r="N4110" s="19">
        <v>36.9</v>
      </c>
      <c r="O4110" s="19">
        <v>37</v>
      </c>
    </row>
    <row r="4111" spans="1:15" x14ac:dyDescent="0.3">
      <c r="A4111" s="20">
        <v>42823.520833333336</v>
      </c>
      <c r="B4111" s="21">
        <v>0</v>
      </c>
      <c r="C4111" s="21">
        <v>0</v>
      </c>
      <c r="D4111" s="19">
        <v>56853.3</v>
      </c>
      <c r="E4111" s="19">
        <v>57180.800000000003</v>
      </c>
      <c r="F4111" s="19">
        <v>56974.8</v>
      </c>
      <c r="G4111" s="19">
        <v>57321.8</v>
      </c>
      <c r="H4111" s="19">
        <v>8.6</v>
      </c>
      <c r="I4111" s="19">
        <v>7.6</v>
      </c>
      <c r="J4111" s="19">
        <v>8.3000000000000007</v>
      </c>
      <c r="K4111" s="19">
        <v>8.3000000000000007</v>
      </c>
      <c r="L4111" s="19">
        <v>22.4</v>
      </c>
      <c r="M4111" s="19">
        <v>22.2</v>
      </c>
      <c r="N4111" s="19">
        <v>36.9</v>
      </c>
      <c r="O4111" s="19">
        <v>37</v>
      </c>
    </row>
    <row r="4112" spans="1:15" x14ac:dyDescent="0.3">
      <c r="A4112" s="20">
        <v>42823.527777777781</v>
      </c>
      <c r="B4112" s="21">
        <v>0</v>
      </c>
      <c r="C4112" s="21">
        <v>0</v>
      </c>
      <c r="D4112" s="19">
        <v>56880.5</v>
      </c>
      <c r="E4112" s="19">
        <v>57201.5</v>
      </c>
      <c r="F4112" s="19">
        <v>56988.2</v>
      </c>
      <c r="G4112" s="19">
        <v>57323</v>
      </c>
      <c r="H4112" s="19">
        <v>8.6</v>
      </c>
      <c r="I4112" s="19">
        <v>7.6</v>
      </c>
      <c r="J4112" s="19">
        <v>8.3000000000000007</v>
      </c>
      <c r="K4112" s="19">
        <v>8.3000000000000007</v>
      </c>
      <c r="L4112" s="19">
        <v>22.5</v>
      </c>
      <c r="M4112" s="19">
        <v>22.3</v>
      </c>
      <c r="N4112" s="19">
        <v>36.9</v>
      </c>
      <c r="O4112" s="19">
        <v>37</v>
      </c>
    </row>
    <row r="4113" spans="1:15" x14ac:dyDescent="0.3">
      <c r="A4113" s="20">
        <v>42823.534722222219</v>
      </c>
      <c r="B4113" s="21">
        <v>0</v>
      </c>
      <c r="C4113" s="21">
        <v>0</v>
      </c>
      <c r="D4113" s="19">
        <v>56891.6</v>
      </c>
      <c r="E4113" s="19">
        <v>57209.1</v>
      </c>
      <c r="F4113" s="19">
        <v>57016.9</v>
      </c>
      <c r="G4113" s="19">
        <v>57327.8</v>
      </c>
      <c r="H4113" s="19">
        <v>8.6</v>
      </c>
      <c r="I4113" s="19">
        <v>7.6</v>
      </c>
      <c r="J4113" s="19">
        <v>8.4</v>
      </c>
      <c r="K4113" s="19">
        <v>8.3000000000000007</v>
      </c>
      <c r="L4113" s="19">
        <v>22.5</v>
      </c>
      <c r="M4113" s="19">
        <v>22.4</v>
      </c>
      <c r="N4113" s="19">
        <v>37</v>
      </c>
      <c r="O4113" s="19">
        <v>37</v>
      </c>
    </row>
    <row r="4114" spans="1:15" x14ac:dyDescent="0.3">
      <c r="A4114" s="20">
        <v>42823.541666666664</v>
      </c>
      <c r="B4114" s="21">
        <v>0</v>
      </c>
      <c r="C4114" s="21">
        <v>0</v>
      </c>
      <c r="D4114" s="19">
        <v>56929.1</v>
      </c>
      <c r="E4114" s="19">
        <v>57236.4</v>
      </c>
      <c r="F4114" s="19">
        <v>57027.4</v>
      </c>
      <c r="G4114" s="19">
        <v>57313.5</v>
      </c>
      <c r="H4114" s="19">
        <v>8.6</v>
      </c>
      <c r="I4114" s="19">
        <v>7.6</v>
      </c>
      <c r="J4114" s="19">
        <v>8.4</v>
      </c>
      <c r="K4114" s="19">
        <v>8.3000000000000007</v>
      </c>
      <c r="L4114" s="19">
        <v>22.5</v>
      </c>
      <c r="M4114" s="19">
        <v>22.5</v>
      </c>
      <c r="N4114" s="19">
        <v>37</v>
      </c>
      <c r="O4114" s="19">
        <v>37</v>
      </c>
    </row>
    <row r="4115" spans="1:15" x14ac:dyDescent="0.3">
      <c r="A4115" s="20">
        <v>42823.548611111109</v>
      </c>
      <c r="B4115" s="21">
        <v>0</v>
      </c>
      <c r="C4115" s="21">
        <v>0</v>
      </c>
      <c r="D4115" s="19">
        <v>56977.599999999999</v>
      </c>
      <c r="E4115" s="19">
        <v>57272.5</v>
      </c>
      <c r="F4115" s="19">
        <v>57024.3</v>
      </c>
      <c r="G4115" s="19">
        <v>57303.3</v>
      </c>
      <c r="H4115" s="19">
        <v>8.6</v>
      </c>
      <c r="I4115" s="19">
        <v>7.6</v>
      </c>
      <c r="J4115" s="19">
        <v>8.4</v>
      </c>
      <c r="K4115" s="19">
        <v>8.4</v>
      </c>
      <c r="L4115" s="19">
        <v>22.5</v>
      </c>
      <c r="M4115" s="19">
        <v>22.6</v>
      </c>
      <c r="N4115" s="19">
        <v>37</v>
      </c>
      <c r="O4115" s="19">
        <v>37</v>
      </c>
    </row>
    <row r="4116" spans="1:15" x14ac:dyDescent="0.3">
      <c r="A4116" s="20">
        <v>42823.555555555555</v>
      </c>
      <c r="B4116" s="21">
        <v>0</v>
      </c>
      <c r="C4116" s="21">
        <v>0</v>
      </c>
      <c r="D4116" s="19">
        <v>56955.199999999997</v>
      </c>
      <c r="E4116" s="19">
        <v>57250.5</v>
      </c>
      <c r="F4116" s="19">
        <v>57029.8</v>
      </c>
      <c r="G4116" s="19">
        <v>57319.9</v>
      </c>
      <c r="H4116" s="19">
        <v>8.6</v>
      </c>
      <c r="I4116" s="19">
        <v>7.7</v>
      </c>
      <c r="J4116" s="19">
        <v>8.5</v>
      </c>
      <c r="K4116" s="19">
        <v>8.4</v>
      </c>
      <c r="L4116" s="19">
        <v>22.5</v>
      </c>
      <c r="M4116" s="19">
        <v>22.7</v>
      </c>
      <c r="N4116" s="19">
        <v>37</v>
      </c>
      <c r="O4116" s="19">
        <v>37</v>
      </c>
    </row>
    <row r="4117" spans="1:15" x14ac:dyDescent="0.3">
      <c r="A4117" s="20">
        <v>42823.5625</v>
      </c>
      <c r="B4117" s="21">
        <v>0</v>
      </c>
      <c r="C4117" s="21">
        <v>0</v>
      </c>
      <c r="D4117" s="19">
        <v>56985.1</v>
      </c>
      <c r="E4117" s="19">
        <v>57272.6</v>
      </c>
      <c r="F4117" s="19">
        <v>57027.199999999997</v>
      </c>
      <c r="G4117" s="19">
        <v>57326.5</v>
      </c>
      <c r="H4117" s="19">
        <v>8.6</v>
      </c>
      <c r="I4117" s="19">
        <v>7.7</v>
      </c>
      <c r="J4117" s="19">
        <v>8.5</v>
      </c>
      <c r="K4117" s="19">
        <v>8.4</v>
      </c>
      <c r="L4117" s="19">
        <v>22.5</v>
      </c>
      <c r="M4117" s="19">
        <v>22.7</v>
      </c>
      <c r="N4117" s="19">
        <v>37</v>
      </c>
      <c r="O4117" s="19">
        <v>37</v>
      </c>
    </row>
    <row r="4118" spans="1:15" x14ac:dyDescent="0.3">
      <c r="A4118" s="20">
        <v>42823.569444444445</v>
      </c>
      <c r="B4118" s="21">
        <v>0</v>
      </c>
      <c r="C4118" s="21">
        <v>0</v>
      </c>
      <c r="D4118" s="19">
        <v>56962.9</v>
      </c>
      <c r="E4118" s="19">
        <v>57251.1</v>
      </c>
      <c r="F4118" s="19">
        <v>57032.4</v>
      </c>
      <c r="G4118" s="19">
        <v>57335.7</v>
      </c>
      <c r="H4118" s="19">
        <v>8.6</v>
      </c>
      <c r="I4118" s="19">
        <v>7.7</v>
      </c>
      <c r="J4118" s="19">
        <v>8.5</v>
      </c>
      <c r="K4118" s="19">
        <v>8.4</v>
      </c>
      <c r="L4118" s="19">
        <v>22.5</v>
      </c>
      <c r="M4118" s="19">
        <v>22.8</v>
      </c>
      <c r="N4118" s="19">
        <v>37</v>
      </c>
      <c r="O4118" s="19">
        <v>37</v>
      </c>
    </row>
    <row r="4119" spans="1:15" x14ac:dyDescent="0.3">
      <c r="A4119" s="20">
        <v>42823.576388888891</v>
      </c>
      <c r="B4119" s="21">
        <v>0</v>
      </c>
      <c r="C4119" s="21">
        <v>0</v>
      </c>
      <c r="D4119" s="19">
        <v>56980.9</v>
      </c>
      <c r="E4119" s="19">
        <v>57275.3</v>
      </c>
      <c r="F4119" s="19">
        <v>57030.7</v>
      </c>
      <c r="G4119" s="19">
        <v>57326.5</v>
      </c>
      <c r="H4119" s="19">
        <v>8.6999999999999993</v>
      </c>
      <c r="I4119" s="19">
        <v>7.7</v>
      </c>
      <c r="J4119" s="19">
        <v>8.5</v>
      </c>
      <c r="K4119" s="19">
        <v>8.4</v>
      </c>
      <c r="L4119" s="19">
        <v>22.5</v>
      </c>
      <c r="M4119" s="19">
        <v>22.8</v>
      </c>
      <c r="N4119" s="19">
        <v>37</v>
      </c>
      <c r="O4119" s="19">
        <v>37</v>
      </c>
    </row>
    <row r="4120" spans="1:15" x14ac:dyDescent="0.3">
      <c r="A4120" s="20">
        <v>42823.583333333336</v>
      </c>
      <c r="B4120" s="21">
        <v>0</v>
      </c>
      <c r="C4120" s="21">
        <v>0</v>
      </c>
      <c r="D4120" s="19">
        <v>56991.6</v>
      </c>
      <c r="E4120" s="19">
        <v>57280.7</v>
      </c>
      <c r="F4120" s="19">
        <v>57029.599999999999</v>
      </c>
      <c r="G4120" s="19">
        <v>57334.7</v>
      </c>
      <c r="H4120" s="19">
        <v>8.6999999999999993</v>
      </c>
      <c r="I4120" s="19">
        <v>7.7</v>
      </c>
      <c r="J4120" s="19">
        <v>8.5</v>
      </c>
      <c r="K4120" s="19">
        <v>8.4</v>
      </c>
      <c r="L4120" s="19">
        <v>22.6</v>
      </c>
      <c r="M4120" s="19">
        <v>22.9</v>
      </c>
      <c r="N4120" s="19">
        <v>37</v>
      </c>
      <c r="O4120" s="19">
        <v>37</v>
      </c>
    </row>
    <row r="4121" spans="1:15" x14ac:dyDescent="0.3">
      <c r="A4121" s="20">
        <v>42823.590277777781</v>
      </c>
      <c r="B4121" s="21">
        <v>0</v>
      </c>
      <c r="C4121" s="21">
        <v>0</v>
      </c>
      <c r="D4121" s="19">
        <v>56676.9</v>
      </c>
      <c r="E4121" s="19">
        <v>57036.9</v>
      </c>
      <c r="F4121" s="19">
        <v>57123.5</v>
      </c>
      <c r="G4121" s="19">
        <v>57396.6</v>
      </c>
      <c r="H4121" s="19">
        <v>8.6999999999999993</v>
      </c>
      <c r="I4121" s="19">
        <v>7.7</v>
      </c>
      <c r="J4121" s="19">
        <v>8.8000000000000007</v>
      </c>
      <c r="K4121" s="19">
        <v>8.5</v>
      </c>
      <c r="L4121" s="19">
        <v>22.5</v>
      </c>
      <c r="M4121" s="19">
        <v>22.9</v>
      </c>
      <c r="N4121" s="19">
        <v>36.799999999999997</v>
      </c>
      <c r="O4121" s="19">
        <v>37</v>
      </c>
    </row>
    <row r="4122" spans="1:15" x14ac:dyDescent="0.3">
      <c r="A4122" s="20">
        <v>42823.597222222219</v>
      </c>
      <c r="B4122" s="21">
        <v>0</v>
      </c>
      <c r="C4122" s="21">
        <v>0</v>
      </c>
      <c r="D4122" s="19">
        <v>56735.6</v>
      </c>
      <c r="E4122" s="19">
        <v>57089.2</v>
      </c>
      <c r="F4122" s="19">
        <v>57185</v>
      </c>
      <c r="G4122" s="19">
        <v>57000.800000000003</v>
      </c>
      <c r="H4122" s="19">
        <v>8.6999999999999993</v>
      </c>
      <c r="I4122" s="19">
        <v>7.7</v>
      </c>
      <c r="J4122" s="19">
        <v>9.1999999999999993</v>
      </c>
      <c r="K4122" s="19">
        <v>9</v>
      </c>
      <c r="L4122" s="19">
        <v>22.5</v>
      </c>
      <c r="M4122" s="19">
        <v>22.8</v>
      </c>
      <c r="N4122" s="19">
        <v>36.799999999999997</v>
      </c>
      <c r="O4122" s="19">
        <v>37</v>
      </c>
    </row>
    <row r="4123" spans="1:15" x14ac:dyDescent="0.3">
      <c r="A4123" s="20">
        <v>42823.604166666664</v>
      </c>
      <c r="B4123" s="21">
        <v>0</v>
      </c>
      <c r="C4123" s="21">
        <v>0</v>
      </c>
      <c r="D4123" s="19">
        <v>57055</v>
      </c>
      <c r="E4123" s="19">
        <v>57347.6</v>
      </c>
      <c r="F4123" s="19">
        <v>57241.1</v>
      </c>
      <c r="G4123" s="19">
        <v>56868.6</v>
      </c>
      <c r="H4123" s="19">
        <v>8.6999999999999993</v>
      </c>
      <c r="I4123" s="19">
        <v>7.7</v>
      </c>
      <c r="J4123" s="19">
        <v>9.6</v>
      </c>
      <c r="K4123" s="19">
        <v>9.4</v>
      </c>
      <c r="L4123" s="19">
        <v>22.6</v>
      </c>
      <c r="M4123" s="19">
        <v>22.6</v>
      </c>
      <c r="N4123" s="19">
        <v>37.1</v>
      </c>
      <c r="O4123" s="19">
        <v>37</v>
      </c>
    </row>
    <row r="4124" spans="1:15" x14ac:dyDescent="0.3">
      <c r="A4124" s="20">
        <v>42823.611111111109</v>
      </c>
      <c r="B4124" s="21">
        <v>0</v>
      </c>
      <c r="C4124" s="21">
        <v>0</v>
      </c>
      <c r="D4124" s="19">
        <v>57295.1</v>
      </c>
      <c r="E4124" s="19">
        <v>57529.7</v>
      </c>
      <c r="F4124" s="19">
        <v>57292.5</v>
      </c>
      <c r="G4124" s="19">
        <v>57078.400000000001</v>
      </c>
      <c r="H4124" s="19">
        <v>8.6999999999999993</v>
      </c>
      <c r="I4124" s="19">
        <v>7.7</v>
      </c>
      <c r="J4124" s="19">
        <v>9.8000000000000007</v>
      </c>
      <c r="K4124" s="19">
        <v>9.6</v>
      </c>
      <c r="L4124" s="19">
        <v>22.6</v>
      </c>
      <c r="M4124" s="19">
        <v>22.4</v>
      </c>
      <c r="N4124" s="19">
        <v>37.299999999999997</v>
      </c>
      <c r="O4124" s="19">
        <v>37</v>
      </c>
    </row>
    <row r="4125" spans="1:15" x14ac:dyDescent="0.3">
      <c r="A4125" s="20">
        <v>42823.618055555555</v>
      </c>
      <c r="B4125" s="21">
        <v>0</v>
      </c>
      <c r="C4125" s="21">
        <v>0</v>
      </c>
      <c r="D4125" s="19">
        <v>57348.5</v>
      </c>
      <c r="E4125" s="19">
        <v>57557</v>
      </c>
      <c r="F4125" s="19">
        <v>57302.9</v>
      </c>
      <c r="G4125" s="19">
        <v>57275.199999999997</v>
      </c>
      <c r="H4125" s="19">
        <v>8.6999999999999993</v>
      </c>
      <c r="I4125" s="19">
        <v>7.7</v>
      </c>
      <c r="J4125" s="19">
        <v>10</v>
      </c>
      <c r="K4125" s="19">
        <v>9.8000000000000007</v>
      </c>
      <c r="L4125" s="19">
        <v>22.5</v>
      </c>
      <c r="M4125" s="19">
        <v>22.1</v>
      </c>
      <c r="N4125" s="19">
        <v>37.299999999999997</v>
      </c>
      <c r="O4125" s="19">
        <v>37</v>
      </c>
    </row>
    <row r="4126" spans="1:15" x14ac:dyDescent="0.3">
      <c r="A4126" s="20">
        <v>42823.625</v>
      </c>
      <c r="B4126" s="21">
        <v>0</v>
      </c>
      <c r="C4126" s="21">
        <v>0</v>
      </c>
      <c r="D4126" s="19">
        <v>57428.7</v>
      </c>
      <c r="E4126" s="19">
        <v>57600.7</v>
      </c>
      <c r="F4126" s="19">
        <v>57317.5</v>
      </c>
      <c r="G4126" s="19">
        <v>57427.199999999997</v>
      </c>
      <c r="H4126" s="19">
        <v>8.6999999999999993</v>
      </c>
      <c r="I4126" s="19">
        <v>7.7</v>
      </c>
      <c r="J4126" s="19">
        <v>10.199999999999999</v>
      </c>
      <c r="K4126" s="19">
        <v>9.8000000000000007</v>
      </c>
      <c r="L4126" s="19">
        <v>22.5</v>
      </c>
      <c r="M4126" s="19">
        <v>21.8</v>
      </c>
      <c r="N4126" s="19">
        <v>37.4</v>
      </c>
      <c r="O4126" s="19">
        <v>37</v>
      </c>
    </row>
    <row r="4127" spans="1:15" x14ac:dyDescent="0.3">
      <c r="A4127" s="20">
        <v>42823.631944444445</v>
      </c>
      <c r="B4127" s="21">
        <v>0</v>
      </c>
      <c r="C4127" s="21">
        <v>0</v>
      </c>
      <c r="D4127" s="19">
        <v>57420.6</v>
      </c>
      <c r="E4127" s="19">
        <v>57599.8</v>
      </c>
      <c r="F4127" s="19">
        <v>57338.7</v>
      </c>
      <c r="G4127" s="19">
        <v>57509.1</v>
      </c>
      <c r="H4127" s="19">
        <v>8.6999999999999993</v>
      </c>
      <c r="I4127" s="19">
        <v>7.7</v>
      </c>
      <c r="J4127" s="19">
        <v>10.3</v>
      </c>
      <c r="K4127" s="19">
        <v>9.9</v>
      </c>
      <c r="L4127" s="19">
        <v>22.5</v>
      </c>
      <c r="M4127" s="19">
        <v>21.5</v>
      </c>
      <c r="N4127" s="19">
        <v>37.4</v>
      </c>
      <c r="O4127" s="19">
        <v>37</v>
      </c>
    </row>
    <row r="4128" spans="1:15" x14ac:dyDescent="0.3">
      <c r="A4128" s="20">
        <v>42823.638888888891</v>
      </c>
      <c r="B4128" s="21">
        <v>0</v>
      </c>
      <c r="C4128" s="21">
        <v>0</v>
      </c>
      <c r="D4128" s="19">
        <v>57616.4</v>
      </c>
      <c r="E4128" s="19">
        <v>57745.7</v>
      </c>
      <c r="F4128" s="19">
        <v>57344.7</v>
      </c>
      <c r="G4128" s="19">
        <v>57539.8</v>
      </c>
      <c r="H4128" s="19">
        <v>8.6999999999999993</v>
      </c>
      <c r="I4128" s="19">
        <v>7.7</v>
      </c>
      <c r="J4128" s="19">
        <v>10.4</v>
      </c>
      <c r="K4128" s="19">
        <v>10</v>
      </c>
      <c r="L4128" s="19">
        <v>22.5</v>
      </c>
      <c r="M4128" s="19">
        <v>21.3</v>
      </c>
      <c r="N4128" s="19">
        <v>37.5</v>
      </c>
      <c r="O4128" s="19">
        <v>37.5</v>
      </c>
    </row>
    <row r="4129" spans="1:15" x14ac:dyDescent="0.3">
      <c r="A4129" s="20">
        <v>42823.645833333336</v>
      </c>
      <c r="B4129" s="21">
        <v>0</v>
      </c>
      <c r="C4129" s="21">
        <v>0</v>
      </c>
      <c r="D4129" s="19">
        <v>57638.5</v>
      </c>
      <c r="E4129" s="19">
        <v>57747.7</v>
      </c>
      <c r="F4129" s="19">
        <v>57333.5</v>
      </c>
      <c r="G4129" s="19">
        <v>57640.7</v>
      </c>
      <c r="H4129" s="19">
        <v>8.6999999999999993</v>
      </c>
      <c r="I4129" s="19">
        <v>7.7</v>
      </c>
      <c r="J4129" s="19">
        <v>10.4</v>
      </c>
      <c r="K4129" s="19">
        <v>9.9</v>
      </c>
      <c r="L4129" s="19">
        <v>22.4</v>
      </c>
      <c r="M4129" s="19">
        <v>21</v>
      </c>
      <c r="N4129" s="19">
        <v>37.5</v>
      </c>
      <c r="O4129" s="19">
        <v>37.5</v>
      </c>
    </row>
    <row r="4130" spans="1:15" x14ac:dyDescent="0.3">
      <c r="A4130" s="20">
        <v>42823.652777777781</v>
      </c>
      <c r="B4130" s="21">
        <v>0</v>
      </c>
      <c r="C4130" s="21">
        <v>0</v>
      </c>
      <c r="D4130" s="19">
        <v>57672.6</v>
      </c>
      <c r="E4130" s="19">
        <v>57774</v>
      </c>
      <c r="F4130" s="19">
        <v>57333.9</v>
      </c>
      <c r="G4130" s="19">
        <v>57648.4</v>
      </c>
      <c r="H4130" s="19">
        <v>8.8000000000000007</v>
      </c>
      <c r="I4130" s="19">
        <v>7.7</v>
      </c>
      <c r="J4130" s="19">
        <v>10.4</v>
      </c>
      <c r="K4130" s="19">
        <v>9.9</v>
      </c>
      <c r="L4130" s="19">
        <v>22.4</v>
      </c>
      <c r="M4130" s="19">
        <v>20.8</v>
      </c>
      <c r="N4130" s="19">
        <v>37.6</v>
      </c>
      <c r="O4130" s="19">
        <v>37.5</v>
      </c>
    </row>
    <row r="4131" spans="1:15" x14ac:dyDescent="0.3">
      <c r="A4131" s="20">
        <v>42823.659722222219</v>
      </c>
      <c r="B4131" s="21">
        <v>0</v>
      </c>
      <c r="C4131" s="21">
        <v>0</v>
      </c>
      <c r="D4131" s="19">
        <v>57708.5</v>
      </c>
      <c r="E4131" s="19">
        <v>57809.9</v>
      </c>
      <c r="F4131" s="19">
        <v>57292</v>
      </c>
      <c r="G4131" s="19">
        <v>57619.4</v>
      </c>
      <c r="H4131" s="19">
        <v>8.8000000000000007</v>
      </c>
      <c r="I4131" s="19">
        <v>7.7</v>
      </c>
      <c r="J4131" s="19">
        <v>10.3</v>
      </c>
      <c r="K4131" s="19">
        <v>9.8000000000000007</v>
      </c>
      <c r="L4131" s="19">
        <v>22.4</v>
      </c>
      <c r="M4131" s="19">
        <v>20.6</v>
      </c>
      <c r="N4131" s="19">
        <v>37.6</v>
      </c>
      <c r="O4131" s="19">
        <v>37.5</v>
      </c>
    </row>
    <row r="4132" spans="1:15" x14ac:dyDescent="0.3">
      <c r="A4132" s="20">
        <v>42823.666666666664</v>
      </c>
      <c r="B4132" s="21">
        <v>0</v>
      </c>
      <c r="C4132" s="21">
        <v>0</v>
      </c>
      <c r="D4132" s="19">
        <v>57615.7</v>
      </c>
      <c r="E4132" s="19">
        <v>57729.599999999999</v>
      </c>
      <c r="F4132" s="19">
        <v>57260.4</v>
      </c>
      <c r="G4132" s="19">
        <v>57593.599999999999</v>
      </c>
      <c r="H4132" s="19">
        <v>8.8000000000000007</v>
      </c>
      <c r="I4132" s="19">
        <v>7.7</v>
      </c>
      <c r="J4132" s="19">
        <v>10.199999999999999</v>
      </c>
      <c r="K4132" s="19">
        <v>9.6999999999999993</v>
      </c>
      <c r="L4132" s="19">
        <v>22.4</v>
      </c>
      <c r="M4132" s="19">
        <v>20.5</v>
      </c>
      <c r="N4132" s="19">
        <v>37.5</v>
      </c>
      <c r="O4132" s="19">
        <v>37.5</v>
      </c>
    </row>
    <row r="4133" spans="1:15" x14ac:dyDescent="0.3">
      <c r="A4133" s="20">
        <v>42823.673611111109</v>
      </c>
      <c r="B4133" s="21">
        <v>0</v>
      </c>
      <c r="C4133" s="21">
        <v>0</v>
      </c>
      <c r="D4133" s="19">
        <v>57616.800000000003</v>
      </c>
      <c r="E4133" s="19">
        <v>57734.2</v>
      </c>
      <c r="F4133" s="19">
        <v>57206.5</v>
      </c>
      <c r="G4133" s="19">
        <v>57548</v>
      </c>
      <c r="H4133" s="19">
        <v>8.8000000000000007</v>
      </c>
      <c r="I4133" s="19">
        <v>7.7</v>
      </c>
      <c r="J4133" s="19">
        <v>10</v>
      </c>
      <c r="K4133" s="19">
        <v>9.5</v>
      </c>
      <c r="L4133" s="19">
        <v>22.4</v>
      </c>
      <c r="M4133" s="19">
        <v>20.5</v>
      </c>
      <c r="N4133" s="19">
        <v>37.5</v>
      </c>
      <c r="O4133" s="19">
        <v>37.5</v>
      </c>
    </row>
    <row r="4134" spans="1:15" x14ac:dyDescent="0.3">
      <c r="A4134" s="20">
        <v>42823.680555555555</v>
      </c>
      <c r="B4134" s="21">
        <v>0</v>
      </c>
      <c r="C4134" s="21">
        <v>0</v>
      </c>
      <c r="D4134" s="19">
        <v>57584.7</v>
      </c>
      <c r="E4134" s="19">
        <v>57710.3</v>
      </c>
      <c r="F4134" s="19">
        <v>57145.7</v>
      </c>
      <c r="G4134" s="19">
        <v>57512.5</v>
      </c>
      <c r="H4134" s="19">
        <v>8.8000000000000007</v>
      </c>
      <c r="I4134" s="19">
        <v>7.7</v>
      </c>
      <c r="J4134" s="19">
        <v>9.8000000000000007</v>
      </c>
      <c r="K4134" s="19">
        <v>9.4</v>
      </c>
      <c r="L4134" s="19">
        <v>22.4</v>
      </c>
      <c r="M4134" s="19">
        <v>20.5</v>
      </c>
      <c r="N4134" s="19">
        <v>37.5</v>
      </c>
      <c r="O4134" s="19">
        <v>37.5</v>
      </c>
    </row>
    <row r="4135" spans="1:15" x14ac:dyDescent="0.3">
      <c r="A4135" s="20">
        <v>42823.6875</v>
      </c>
      <c r="B4135" s="21">
        <v>0</v>
      </c>
      <c r="C4135" s="21">
        <v>0</v>
      </c>
      <c r="D4135" s="19">
        <v>57536.1</v>
      </c>
      <c r="E4135" s="19">
        <v>57681.1</v>
      </c>
      <c r="F4135" s="19">
        <v>57120.3</v>
      </c>
      <c r="G4135" s="19">
        <v>57481.1</v>
      </c>
      <c r="H4135" s="19">
        <v>8.8000000000000007</v>
      </c>
      <c r="I4135" s="19">
        <v>7.7</v>
      </c>
      <c r="J4135" s="19">
        <v>9.6</v>
      </c>
      <c r="K4135" s="19">
        <v>9.3000000000000007</v>
      </c>
      <c r="L4135" s="19">
        <v>22.4</v>
      </c>
      <c r="M4135" s="19">
        <v>20.7</v>
      </c>
      <c r="N4135" s="19">
        <v>37.4</v>
      </c>
      <c r="O4135" s="19">
        <v>37.5</v>
      </c>
    </row>
    <row r="4136" spans="1:15" x14ac:dyDescent="0.3">
      <c r="A4136" s="20">
        <v>42823.694444444445</v>
      </c>
      <c r="B4136" s="21">
        <v>0</v>
      </c>
      <c r="C4136" s="21">
        <v>0</v>
      </c>
      <c r="D4136" s="19">
        <v>57461</v>
      </c>
      <c r="E4136" s="19">
        <v>57633.8</v>
      </c>
      <c r="F4136" s="19">
        <v>57071.6</v>
      </c>
      <c r="G4136" s="19">
        <v>57455.3</v>
      </c>
      <c r="H4136" s="19">
        <v>8.8000000000000007</v>
      </c>
      <c r="I4136" s="19">
        <v>7.7</v>
      </c>
      <c r="J4136" s="19">
        <v>9.4</v>
      </c>
      <c r="K4136" s="19">
        <v>9.1</v>
      </c>
      <c r="L4136" s="19">
        <v>22.4</v>
      </c>
      <c r="M4136" s="19">
        <v>20.8</v>
      </c>
      <c r="N4136" s="19">
        <v>37.4</v>
      </c>
      <c r="O4136" s="19">
        <v>37.5</v>
      </c>
    </row>
    <row r="4137" spans="1:15" x14ac:dyDescent="0.3">
      <c r="A4137" s="20">
        <v>42823.701388888891</v>
      </c>
      <c r="B4137" s="21">
        <v>0</v>
      </c>
      <c r="C4137" s="21">
        <v>0</v>
      </c>
      <c r="D4137" s="19">
        <v>57366.400000000001</v>
      </c>
      <c r="E4137" s="19">
        <v>57546</v>
      </c>
      <c r="F4137" s="19">
        <v>57059</v>
      </c>
      <c r="G4137" s="19">
        <v>57439.9</v>
      </c>
      <c r="H4137" s="19">
        <v>8.8000000000000007</v>
      </c>
      <c r="I4137" s="19">
        <v>7.7</v>
      </c>
      <c r="J4137" s="19">
        <v>9.3000000000000007</v>
      </c>
      <c r="K4137" s="19">
        <v>9</v>
      </c>
      <c r="L4137" s="19">
        <v>22.4</v>
      </c>
      <c r="M4137" s="19">
        <v>21</v>
      </c>
      <c r="N4137" s="19">
        <v>37.299999999999997</v>
      </c>
      <c r="O4137" s="19">
        <v>37.5</v>
      </c>
    </row>
    <row r="4138" spans="1:15" x14ac:dyDescent="0.3">
      <c r="A4138" s="20">
        <v>42823.708333333336</v>
      </c>
      <c r="B4138" s="21">
        <v>0</v>
      </c>
      <c r="C4138" s="21">
        <v>0</v>
      </c>
      <c r="D4138" s="19">
        <v>57289.599999999999</v>
      </c>
      <c r="E4138" s="19">
        <v>57489.4</v>
      </c>
      <c r="F4138" s="19">
        <v>57080.800000000003</v>
      </c>
      <c r="G4138" s="19">
        <v>57455.4</v>
      </c>
      <c r="H4138" s="19">
        <v>8.8000000000000007</v>
      </c>
      <c r="I4138" s="19">
        <v>7.7</v>
      </c>
      <c r="J4138" s="19">
        <v>9.3000000000000007</v>
      </c>
      <c r="K4138" s="19">
        <v>9</v>
      </c>
      <c r="L4138" s="19">
        <v>22.4</v>
      </c>
      <c r="M4138" s="19">
        <v>21.1</v>
      </c>
      <c r="N4138" s="19">
        <v>37.299999999999997</v>
      </c>
      <c r="O4138" s="19">
        <v>37.5</v>
      </c>
    </row>
    <row r="4139" spans="1:15" x14ac:dyDescent="0.3">
      <c r="A4139" s="20">
        <v>42823.715277777781</v>
      </c>
      <c r="B4139" s="21">
        <v>0</v>
      </c>
      <c r="C4139" s="21">
        <v>0</v>
      </c>
      <c r="D4139" s="19">
        <v>57289.1</v>
      </c>
      <c r="E4139" s="19">
        <v>57485.1</v>
      </c>
      <c r="F4139" s="19">
        <v>57124.3</v>
      </c>
      <c r="G4139" s="19">
        <v>57469.4</v>
      </c>
      <c r="H4139" s="19">
        <v>8.6999999999999993</v>
      </c>
      <c r="I4139" s="19">
        <v>7.7</v>
      </c>
      <c r="J4139" s="19">
        <v>9.5</v>
      </c>
      <c r="K4139" s="19">
        <v>9.1</v>
      </c>
      <c r="L4139" s="19">
        <v>22.4</v>
      </c>
      <c r="M4139" s="19">
        <v>21.2</v>
      </c>
      <c r="N4139" s="19">
        <v>37.299999999999997</v>
      </c>
      <c r="O4139" s="19">
        <v>37.5</v>
      </c>
    </row>
    <row r="4140" spans="1:15" x14ac:dyDescent="0.3">
      <c r="A4140" s="20">
        <v>42823.722222222219</v>
      </c>
      <c r="B4140" s="21">
        <v>0</v>
      </c>
      <c r="C4140" s="21">
        <v>0</v>
      </c>
      <c r="D4140" s="19">
        <v>57306.6</v>
      </c>
      <c r="E4140" s="19">
        <v>57510.5</v>
      </c>
      <c r="F4140" s="19">
        <v>57132.3</v>
      </c>
      <c r="G4140" s="19">
        <v>57479.199999999997</v>
      </c>
      <c r="H4140" s="19">
        <v>8.8000000000000007</v>
      </c>
      <c r="I4140" s="19">
        <v>7.8</v>
      </c>
      <c r="J4140" s="19">
        <v>9.6</v>
      </c>
      <c r="K4140" s="19">
        <v>9.3000000000000007</v>
      </c>
      <c r="L4140" s="19">
        <v>22.5</v>
      </c>
      <c r="M4140" s="19">
        <v>21.3</v>
      </c>
      <c r="N4140" s="19">
        <v>37.299999999999997</v>
      </c>
      <c r="O4140" s="19">
        <v>37.5</v>
      </c>
    </row>
    <row r="4141" spans="1:15" x14ac:dyDescent="0.3">
      <c r="A4141" s="20">
        <v>42823.729166666664</v>
      </c>
      <c r="B4141" s="21">
        <v>0</v>
      </c>
      <c r="C4141" s="21">
        <v>0</v>
      </c>
      <c r="D4141" s="19">
        <v>57293.7</v>
      </c>
      <c r="E4141" s="19">
        <v>57500.800000000003</v>
      </c>
      <c r="F4141" s="19">
        <v>57187.8</v>
      </c>
      <c r="G4141" s="19">
        <v>57507.9</v>
      </c>
      <c r="H4141" s="19">
        <v>8.8000000000000007</v>
      </c>
      <c r="I4141" s="19">
        <v>7.8</v>
      </c>
      <c r="J4141" s="19">
        <v>9.6999999999999993</v>
      </c>
      <c r="K4141" s="19">
        <v>9.3000000000000007</v>
      </c>
      <c r="L4141" s="19">
        <v>22.4</v>
      </c>
      <c r="M4141" s="19">
        <v>21.3</v>
      </c>
      <c r="N4141" s="19">
        <v>37.299999999999997</v>
      </c>
      <c r="O4141" s="19">
        <v>37.5</v>
      </c>
    </row>
    <row r="4142" spans="1:15" x14ac:dyDescent="0.3">
      <c r="A4142" s="20">
        <v>42823.736111111109</v>
      </c>
      <c r="B4142" s="21">
        <v>0</v>
      </c>
      <c r="C4142" s="21">
        <v>0</v>
      </c>
      <c r="D4142" s="19">
        <v>57373</v>
      </c>
      <c r="E4142" s="19">
        <v>57559.9</v>
      </c>
      <c r="F4142" s="19">
        <v>57216.5</v>
      </c>
      <c r="G4142" s="19">
        <v>57524.800000000003</v>
      </c>
      <c r="H4142" s="19">
        <v>8.8000000000000007</v>
      </c>
      <c r="I4142" s="19">
        <v>7.8</v>
      </c>
      <c r="J4142" s="19">
        <v>9.8000000000000007</v>
      </c>
      <c r="K4142" s="19">
        <v>9.4</v>
      </c>
      <c r="L4142" s="19">
        <v>22.5</v>
      </c>
      <c r="M4142" s="19">
        <v>21.3</v>
      </c>
      <c r="N4142" s="19">
        <v>37.299999999999997</v>
      </c>
      <c r="O4142" s="19">
        <v>37.5</v>
      </c>
    </row>
    <row r="4143" spans="1:15" x14ac:dyDescent="0.3">
      <c r="A4143" s="20">
        <v>42823.743055555555</v>
      </c>
      <c r="B4143" s="21">
        <v>0</v>
      </c>
      <c r="C4143" s="21">
        <v>0</v>
      </c>
      <c r="D4143" s="19">
        <v>57469</v>
      </c>
      <c r="E4143" s="19">
        <v>57634.6</v>
      </c>
      <c r="F4143" s="19">
        <v>57229.1</v>
      </c>
      <c r="G4143" s="19">
        <v>57517.7</v>
      </c>
      <c r="H4143" s="19">
        <v>8.8000000000000007</v>
      </c>
      <c r="I4143" s="19">
        <v>7.8</v>
      </c>
      <c r="J4143" s="19">
        <v>9.9</v>
      </c>
      <c r="K4143" s="19">
        <v>9.5</v>
      </c>
      <c r="L4143" s="19">
        <v>22.4</v>
      </c>
      <c r="M4143" s="19">
        <v>21.2</v>
      </c>
      <c r="N4143" s="19">
        <v>37.4</v>
      </c>
      <c r="O4143" s="19">
        <v>37.5</v>
      </c>
    </row>
    <row r="4144" spans="1:15" x14ac:dyDescent="0.3">
      <c r="A4144" s="20">
        <v>42823.75</v>
      </c>
      <c r="B4144" s="21">
        <v>0</v>
      </c>
      <c r="C4144" s="21">
        <v>0</v>
      </c>
      <c r="D4144" s="19">
        <v>57322.1</v>
      </c>
      <c r="E4144" s="19">
        <v>57528.5</v>
      </c>
      <c r="F4144" s="19">
        <v>57331.5</v>
      </c>
      <c r="G4144" s="19">
        <v>57578.2</v>
      </c>
      <c r="H4144" s="19">
        <v>8.8000000000000007</v>
      </c>
      <c r="I4144" s="19">
        <v>7.8</v>
      </c>
      <c r="J4144" s="19">
        <v>10.199999999999999</v>
      </c>
      <c r="K4144" s="19">
        <v>9.6999999999999993</v>
      </c>
      <c r="L4144" s="19">
        <v>22.4</v>
      </c>
      <c r="M4144" s="19">
        <v>21.1</v>
      </c>
      <c r="N4144" s="19">
        <v>37.299999999999997</v>
      </c>
      <c r="O4144" s="19">
        <v>37.5</v>
      </c>
    </row>
    <row r="4145" spans="1:15" x14ac:dyDescent="0.3">
      <c r="A4145" s="20">
        <v>42823.756944444445</v>
      </c>
      <c r="B4145" s="21">
        <v>0</v>
      </c>
      <c r="C4145" s="21">
        <v>0</v>
      </c>
      <c r="D4145" s="19">
        <v>57434.6</v>
      </c>
      <c r="E4145" s="19">
        <v>57606.9</v>
      </c>
      <c r="F4145" s="19">
        <v>57390.400000000001</v>
      </c>
      <c r="G4145" s="19">
        <v>57526.3</v>
      </c>
      <c r="H4145" s="19">
        <v>8.8000000000000007</v>
      </c>
      <c r="I4145" s="19">
        <v>7.8</v>
      </c>
      <c r="J4145" s="19">
        <v>10.5</v>
      </c>
      <c r="K4145" s="19">
        <v>9.9</v>
      </c>
      <c r="L4145" s="19">
        <v>22.4</v>
      </c>
      <c r="M4145" s="19">
        <v>20.9</v>
      </c>
      <c r="N4145" s="19">
        <v>37.4</v>
      </c>
      <c r="O4145" s="19">
        <v>37.5</v>
      </c>
    </row>
    <row r="4146" spans="1:15" x14ac:dyDescent="0.3">
      <c r="A4146" s="20">
        <v>42823.763888888891</v>
      </c>
      <c r="B4146" s="21">
        <v>0</v>
      </c>
      <c r="C4146" s="21">
        <v>0</v>
      </c>
      <c r="D4146" s="19">
        <v>57711.6</v>
      </c>
      <c r="E4146" s="19">
        <v>57825.1</v>
      </c>
      <c r="F4146" s="19">
        <v>57421.7</v>
      </c>
      <c r="G4146" s="19">
        <v>57349.5</v>
      </c>
      <c r="H4146" s="19">
        <v>8.8000000000000007</v>
      </c>
      <c r="I4146" s="19">
        <v>7.8</v>
      </c>
      <c r="J4146" s="19">
        <v>10.6</v>
      </c>
      <c r="K4146" s="19">
        <v>10.1</v>
      </c>
      <c r="L4146" s="19">
        <v>22.4</v>
      </c>
      <c r="M4146" s="19">
        <v>20.7</v>
      </c>
      <c r="N4146" s="19">
        <v>37.6</v>
      </c>
      <c r="O4146" s="19">
        <v>37.5</v>
      </c>
    </row>
    <row r="4147" spans="1:15" x14ac:dyDescent="0.3">
      <c r="A4147" s="20">
        <v>42823.770833333336</v>
      </c>
      <c r="B4147" s="21">
        <v>0</v>
      </c>
      <c r="C4147" s="21">
        <v>0</v>
      </c>
      <c r="D4147" s="19">
        <v>57762.6</v>
      </c>
      <c r="E4147" s="19">
        <v>57842.8</v>
      </c>
      <c r="F4147" s="19">
        <v>57417.9</v>
      </c>
      <c r="G4147" s="19">
        <v>57697.7</v>
      </c>
      <c r="H4147" s="19">
        <v>8.8000000000000007</v>
      </c>
      <c r="I4147" s="19">
        <v>7.8</v>
      </c>
      <c r="J4147" s="19">
        <v>10.6</v>
      </c>
      <c r="K4147" s="19">
        <v>10</v>
      </c>
      <c r="L4147" s="19">
        <v>22.4</v>
      </c>
      <c r="M4147" s="19">
        <v>20.399999999999999</v>
      </c>
      <c r="N4147" s="19">
        <v>37.6</v>
      </c>
      <c r="O4147" s="19">
        <v>37.5</v>
      </c>
    </row>
    <row r="4148" spans="1:15" x14ac:dyDescent="0.3">
      <c r="A4148" s="20">
        <v>42823.777777777781</v>
      </c>
      <c r="B4148" s="21">
        <v>0</v>
      </c>
      <c r="C4148" s="21">
        <v>0</v>
      </c>
      <c r="D4148" s="19">
        <v>57739.7</v>
      </c>
      <c r="E4148" s="19">
        <v>57812.800000000003</v>
      </c>
      <c r="F4148" s="19">
        <v>57398.400000000001</v>
      </c>
      <c r="G4148" s="19">
        <v>57698.3</v>
      </c>
      <c r="H4148" s="19">
        <v>8.8000000000000007</v>
      </c>
      <c r="I4148" s="19">
        <v>7.8</v>
      </c>
      <c r="J4148" s="19">
        <v>10.5</v>
      </c>
      <c r="K4148" s="19">
        <v>9.9</v>
      </c>
      <c r="L4148" s="19">
        <v>22.4</v>
      </c>
      <c r="M4148" s="19">
        <v>20.2</v>
      </c>
      <c r="N4148" s="19">
        <v>37.6</v>
      </c>
      <c r="O4148" s="19">
        <v>37.5</v>
      </c>
    </row>
    <row r="4149" spans="1:15" x14ac:dyDescent="0.3">
      <c r="A4149" s="20">
        <v>42823.784722222219</v>
      </c>
      <c r="B4149" s="21">
        <v>0</v>
      </c>
      <c r="C4149" s="21">
        <v>0</v>
      </c>
      <c r="D4149" s="19">
        <v>57724.9</v>
      </c>
      <c r="E4149" s="19">
        <v>57803.7</v>
      </c>
      <c r="F4149" s="19">
        <v>57353.1</v>
      </c>
      <c r="G4149" s="19">
        <v>57670.8</v>
      </c>
      <c r="H4149" s="19">
        <v>8.8000000000000007</v>
      </c>
      <c r="I4149" s="19">
        <v>7.8</v>
      </c>
      <c r="J4149" s="19">
        <v>10.5</v>
      </c>
      <c r="K4149" s="19">
        <v>9.8000000000000007</v>
      </c>
      <c r="L4149" s="19">
        <v>22.4</v>
      </c>
      <c r="M4149" s="19">
        <v>20</v>
      </c>
      <c r="N4149" s="19">
        <v>37.6</v>
      </c>
      <c r="O4149" s="19">
        <v>37.5</v>
      </c>
    </row>
    <row r="4150" spans="1:15" x14ac:dyDescent="0.3">
      <c r="A4150" s="20">
        <v>42823.791666666664</v>
      </c>
      <c r="B4150" s="21">
        <v>0</v>
      </c>
      <c r="C4150" s="21">
        <v>0</v>
      </c>
      <c r="D4150" s="19">
        <v>57683.1</v>
      </c>
      <c r="E4150" s="19">
        <v>57774.2</v>
      </c>
      <c r="F4150" s="19">
        <v>57325.9</v>
      </c>
      <c r="G4150" s="19">
        <v>57651.1</v>
      </c>
      <c r="H4150" s="19">
        <v>8.8000000000000007</v>
      </c>
      <c r="I4150" s="19">
        <v>7.8</v>
      </c>
      <c r="J4150" s="19">
        <v>10.4</v>
      </c>
      <c r="K4150" s="19">
        <v>9.8000000000000007</v>
      </c>
      <c r="L4150" s="19">
        <v>22.4</v>
      </c>
      <c r="M4150" s="19">
        <v>19.899999999999999</v>
      </c>
      <c r="N4150" s="19">
        <v>37.6</v>
      </c>
      <c r="O4150" s="19">
        <v>37.5</v>
      </c>
    </row>
    <row r="4151" spans="1:15" x14ac:dyDescent="0.3">
      <c r="A4151" s="20">
        <v>42823.798611111109</v>
      </c>
      <c r="B4151" s="21">
        <v>0</v>
      </c>
      <c r="C4151" s="21">
        <v>0</v>
      </c>
      <c r="D4151" s="19">
        <v>57697.2</v>
      </c>
      <c r="E4151" s="19">
        <v>57783.8</v>
      </c>
      <c r="F4151" s="19">
        <v>57301.599999999999</v>
      </c>
      <c r="G4151" s="19">
        <v>57641</v>
      </c>
      <c r="H4151" s="19">
        <v>8.8000000000000007</v>
      </c>
      <c r="I4151" s="19">
        <v>7.8</v>
      </c>
      <c r="J4151" s="19">
        <v>10.4</v>
      </c>
      <c r="K4151" s="19">
        <v>9.6999999999999993</v>
      </c>
      <c r="L4151" s="19">
        <v>22.3</v>
      </c>
      <c r="M4151" s="19">
        <v>19.7</v>
      </c>
      <c r="N4151" s="19">
        <v>37.6</v>
      </c>
      <c r="O4151" s="19">
        <v>37.5</v>
      </c>
    </row>
    <row r="4152" spans="1:15" x14ac:dyDescent="0.3">
      <c r="A4152" s="20">
        <v>42823.805555555555</v>
      </c>
      <c r="B4152" s="21">
        <v>0</v>
      </c>
      <c r="C4152" s="21">
        <v>0</v>
      </c>
      <c r="D4152" s="19">
        <v>57602</v>
      </c>
      <c r="E4152" s="19">
        <v>57691.6</v>
      </c>
      <c r="F4152" s="19">
        <v>57293.8</v>
      </c>
      <c r="G4152" s="19">
        <v>57619.1</v>
      </c>
      <c r="H4152" s="19">
        <v>8.8000000000000007</v>
      </c>
      <c r="I4152" s="19">
        <v>7.8</v>
      </c>
      <c r="J4152" s="19">
        <v>10.4</v>
      </c>
      <c r="K4152" s="19">
        <v>9.6999999999999993</v>
      </c>
      <c r="L4152" s="19">
        <v>22.3</v>
      </c>
      <c r="M4152" s="19">
        <v>19.600000000000001</v>
      </c>
      <c r="N4152" s="19">
        <v>37.5</v>
      </c>
      <c r="O4152" s="19">
        <v>37.5</v>
      </c>
    </row>
    <row r="4153" spans="1:15" x14ac:dyDescent="0.3">
      <c r="A4153" s="20">
        <v>42823.8125</v>
      </c>
      <c r="B4153" s="21">
        <v>0</v>
      </c>
      <c r="C4153" s="21">
        <v>0</v>
      </c>
      <c r="D4153" s="19">
        <v>57481.1</v>
      </c>
      <c r="E4153" s="19">
        <v>57619.6</v>
      </c>
      <c r="F4153" s="19">
        <v>57369.8</v>
      </c>
      <c r="G4153" s="19">
        <v>57610.1</v>
      </c>
      <c r="H4153" s="19">
        <v>8.8000000000000007</v>
      </c>
      <c r="I4153" s="19">
        <v>7.8</v>
      </c>
      <c r="J4153" s="19">
        <v>10.5</v>
      </c>
      <c r="K4153" s="19">
        <v>9.8000000000000007</v>
      </c>
      <c r="L4153" s="19">
        <v>22.3</v>
      </c>
      <c r="M4153" s="19">
        <v>19.5</v>
      </c>
      <c r="N4153" s="19">
        <v>37.4</v>
      </c>
      <c r="O4153" s="19">
        <v>37.5</v>
      </c>
    </row>
    <row r="4154" spans="1:15" x14ac:dyDescent="0.3">
      <c r="A4154" s="20">
        <v>42823.819444444445</v>
      </c>
      <c r="B4154" s="21">
        <v>0</v>
      </c>
      <c r="C4154" s="21">
        <v>0</v>
      </c>
      <c r="D4154" s="19">
        <v>57667.9</v>
      </c>
      <c r="E4154" s="19">
        <v>57764.6</v>
      </c>
      <c r="F4154" s="19">
        <v>57387.7</v>
      </c>
      <c r="G4154" s="19">
        <v>57649.599999999999</v>
      </c>
      <c r="H4154" s="19">
        <v>8.8000000000000007</v>
      </c>
      <c r="I4154" s="19">
        <v>7.8</v>
      </c>
      <c r="J4154" s="19">
        <v>10.6</v>
      </c>
      <c r="K4154" s="19">
        <v>9.9</v>
      </c>
      <c r="L4154" s="19">
        <v>22.3</v>
      </c>
      <c r="M4154" s="19">
        <v>19.3</v>
      </c>
      <c r="N4154" s="19">
        <v>37.5</v>
      </c>
      <c r="O4154" s="19">
        <v>37.5</v>
      </c>
    </row>
    <row r="4155" spans="1:15" x14ac:dyDescent="0.3">
      <c r="A4155" s="20">
        <v>42823.826388888891</v>
      </c>
      <c r="B4155" s="21">
        <v>0</v>
      </c>
      <c r="C4155" s="21">
        <v>0</v>
      </c>
      <c r="D4155" s="19">
        <v>57816.2</v>
      </c>
      <c r="E4155" s="19">
        <v>57877.4</v>
      </c>
      <c r="F4155" s="19">
        <v>57379.4</v>
      </c>
      <c r="G4155" s="19">
        <v>57676.6</v>
      </c>
      <c r="H4155" s="19">
        <v>8.8000000000000007</v>
      </c>
      <c r="I4155" s="19">
        <v>7.8</v>
      </c>
      <c r="J4155" s="19">
        <v>10.5</v>
      </c>
      <c r="K4155" s="19">
        <v>9.9</v>
      </c>
      <c r="L4155" s="19">
        <v>22.3</v>
      </c>
      <c r="M4155" s="19">
        <v>19.100000000000001</v>
      </c>
      <c r="N4155" s="19">
        <v>37.700000000000003</v>
      </c>
      <c r="O4155" s="19">
        <v>37.5</v>
      </c>
    </row>
    <row r="4156" spans="1:15" x14ac:dyDescent="0.3">
      <c r="A4156" s="20">
        <v>42823.833333333336</v>
      </c>
      <c r="B4156" s="21">
        <v>0</v>
      </c>
      <c r="C4156" s="21">
        <v>0</v>
      </c>
      <c r="D4156" s="19">
        <v>57758.2</v>
      </c>
      <c r="E4156" s="19">
        <v>57830.1</v>
      </c>
      <c r="F4156" s="19">
        <v>57346.7</v>
      </c>
      <c r="G4156" s="19">
        <v>57655.8</v>
      </c>
      <c r="H4156" s="19">
        <v>8.8000000000000007</v>
      </c>
      <c r="I4156" s="19">
        <v>7.8</v>
      </c>
      <c r="J4156" s="19">
        <v>10.5</v>
      </c>
      <c r="K4156" s="19">
        <v>9.9</v>
      </c>
      <c r="L4156" s="19">
        <v>22.3</v>
      </c>
      <c r="M4156" s="19">
        <v>18.899999999999999</v>
      </c>
      <c r="N4156" s="19">
        <v>37.6</v>
      </c>
      <c r="O4156" s="19">
        <v>37.5</v>
      </c>
    </row>
    <row r="4157" spans="1:15" x14ac:dyDescent="0.3">
      <c r="A4157" s="20">
        <v>42823.840277777781</v>
      </c>
      <c r="B4157" s="21">
        <v>0</v>
      </c>
      <c r="C4157" s="21">
        <v>0</v>
      </c>
      <c r="D4157" s="19">
        <v>57717.5</v>
      </c>
      <c r="E4157" s="19">
        <v>57793.8</v>
      </c>
      <c r="F4157" s="19">
        <v>57329.9</v>
      </c>
      <c r="G4157" s="19">
        <v>57648.1</v>
      </c>
      <c r="H4157" s="19">
        <v>8.8000000000000007</v>
      </c>
      <c r="I4157" s="19">
        <v>7.8</v>
      </c>
      <c r="J4157" s="19">
        <v>10.5</v>
      </c>
      <c r="K4157" s="19">
        <v>9.8000000000000007</v>
      </c>
      <c r="L4157" s="19">
        <v>22.3</v>
      </c>
      <c r="M4157" s="19">
        <v>18.8</v>
      </c>
      <c r="N4157" s="19">
        <v>37.6</v>
      </c>
      <c r="O4157" s="19">
        <v>37.5</v>
      </c>
    </row>
    <row r="4158" spans="1:15" x14ac:dyDescent="0.3">
      <c r="A4158" s="20">
        <v>42823.847222222219</v>
      </c>
      <c r="B4158" s="21">
        <v>0</v>
      </c>
      <c r="C4158" s="21">
        <v>0</v>
      </c>
      <c r="D4158" s="19">
        <v>57680.5</v>
      </c>
      <c r="E4158" s="19">
        <v>57763.6</v>
      </c>
      <c r="F4158" s="19">
        <v>57347.3</v>
      </c>
      <c r="G4158" s="19">
        <v>57684.2</v>
      </c>
      <c r="H4158" s="19">
        <v>8.8000000000000007</v>
      </c>
      <c r="I4158" s="19">
        <v>7.8</v>
      </c>
      <c r="J4158" s="19">
        <v>10.5</v>
      </c>
      <c r="K4158" s="19">
        <v>9.8000000000000007</v>
      </c>
      <c r="L4158" s="19">
        <v>22.3</v>
      </c>
      <c r="M4158" s="19">
        <v>18.7</v>
      </c>
      <c r="N4158" s="19">
        <v>37.6</v>
      </c>
      <c r="O4158" s="19">
        <v>37.5</v>
      </c>
    </row>
    <row r="4159" spans="1:15" x14ac:dyDescent="0.3">
      <c r="A4159" s="20">
        <v>42823.854166666664</v>
      </c>
      <c r="B4159" s="21">
        <v>0</v>
      </c>
      <c r="C4159" s="21">
        <v>0</v>
      </c>
      <c r="D4159" s="19">
        <v>57710.9</v>
      </c>
      <c r="E4159" s="19">
        <v>57785.9</v>
      </c>
      <c r="F4159" s="19">
        <v>57369.8</v>
      </c>
      <c r="G4159" s="19">
        <v>57684.4</v>
      </c>
      <c r="H4159" s="19">
        <v>8.8000000000000007</v>
      </c>
      <c r="I4159" s="19">
        <v>7.8</v>
      </c>
      <c r="J4159" s="19">
        <v>10.5</v>
      </c>
      <c r="K4159" s="19">
        <v>9.8000000000000007</v>
      </c>
      <c r="L4159" s="19">
        <v>22.3</v>
      </c>
      <c r="M4159" s="19">
        <v>18.600000000000001</v>
      </c>
      <c r="N4159" s="19">
        <v>37.6</v>
      </c>
      <c r="O4159" s="19">
        <v>37.5</v>
      </c>
    </row>
    <row r="4160" spans="1:15" x14ac:dyDescent="0.3">
      <c r="A4160" s="20">
        <v>42823.861111111109</v>
      </c>
      <c r="B4160" s="21">
        <v>0</v>
      </c>
      <c r="C4160" s="21">
        <v>0</v>
      </c>
      <c r="D4160" s="19">
        <v>57726.5</v>
      </c>
      <c r="E4160" s="19">
        <v>57799.5</v>
      </c>
      <c r="F4160" s="19">
        <v>57378.1</v>
      </c>
      <c r="G4160" s="19">
        <v>57686.8</v>
      </c>
      <c r="H4160" s="19">
        <v>8.8000000000000007</v>
      </c>
      <c r="I4160" s="19">
        <v>7.8</v>
      </c>
      <c r="J4160" s="19">
        <v>10.5</v>
      </c>
      <c r="K4160" s="19">
        <v>9.8000000000000007</v>
      </c>
      <c r="L4160" s="19">
        <v>22.3</v>
      </c>
      <c r="M4160" s="19">
        <v>18.5</v>
      </c>
      <c r="N4160" s="19">
        <v>37.6</v>
      </c>
      <c r="O4160" s="19">
        <v>37.5</v>
      </c>
    </row>
    <row r="4161" spans="1:15" x14ac:dyDescent="0.3">
      <c r="A4161" s="20">
        <v>42823.868055555555</v>
      </c>
      <c r="B4161" s="21">
        <v>0</v>
      </c>
      <c r="C4161" s="21">
        <v>0</v>
      </c>
      <c r="D4161" s="19">
        <v>57732</v>
      </c>
      <c r="E4161" s="19">
        <v>57798.9</v>
      </c>
      <c r="F4161" s="19">
        <v>57368.2</v>
      </c>
      <c r="G4161" s="19">
        <v>57689.7</v>
      </c>
      <c r="H4161" s="19">
        <v>8.8000000000000007</v>
      </c>
      <c r="I4161" s="19">
        <v>7.8</v>
      </c>
      <c r="J4161" s="19">
        <v>10.5</v>
      </c>
      <c r="K4161" s="19">
        <v>9.8000000000000007</v>
      </c>
      <c r="L4161" s="19">
        <v>22.3</v>
      </c>
      <c r="M4161" s="19">
        <v>18.5</v>
      </c>
      <c r="N4161" s="19">
        <v>37.6</v>
      </c>
      <c r="O4161" s="19">
        <v>37.5</v>
      </c>
    </row>
    <row r="4162" spans="1:15" x14ac:dyDescent="0.3">
      <c r="A4162" s="20">
        <v>42823.875</v>
      </c>
      <c r="B4162" s="21">
        <v>0</v>
      </c>
      <c r="C4162" s="21">
        <v>0</v>
      </c>
      <c r="D4162" s="19">
        <v>57700.5</v>
      </c>
      <c r="E4162" s="19">
        <v>57770.1</v>
      </c>
      <c r="F4162" s="19">
        <v>57369.2</v>
      </c>
      <c r="G4162" s="19">
        <v>57694.2</v>
      </c>
      <c r="H4162" s="19">
        <v>8.8000000000000007</v>
      </c>
      <c r="I4162" s="19">
        <v>7.8</v>
      </c>
      <c r="J4162" s="19">
        <v>10.5</v>
      </c>
      <c r="K4162" s="19">
        <v>9.8000000000000007</v>
      </c>
      <c r="L4162" s="19">
        <v>22.3</v>
      </c>
      <c r="M4162" s="19">
        <v>18.399999999999999</v>
      </c>
      <c r="N4162" s="19">
        <v>37.6</v>
      </c>
      <c r="O4162" s="19">
        <v>37.5</v>
      </c>
    </row>
    <row r="4163" spans="1:15" x14ac:dyDescent="0.3">
      <c r="A4163" s="20">
        <v>42823.881944444445</v>
      </c>
      <c r="B4163" s="21">
        <v>0</v>
      </c>
      <c r="C4163" s="21">
        <v>0</v>
      </c>
      <c r="D4163" s="19">
        <v>57696</v>
      </c>
      <c r="E4163" s="19">
        <v>57784.6</v>
      </c>
      <c r="F4163" s="19">
        <v>57361.3</v>
      </c>
      <c r="G4163" s="19">
        <v>57685.5</v>
      </c>
      <c r="H4163" s="19">
        <v>8.8000000000000007</v>
      </c>
      <c r="I4163" s="19">
        <v>7.8</v>
      </c>
      <c r="J4163" s="19">
        <v>10.5</v>
      </c>
      <c r="K4163" s="19">
        <v>9.8000000000000007</v>
      </c>
      <c r="L4163" s="19">
        <v>22.3</v>
      </c>
      <c r="M4163" s="19">
        <v>18.399999999999999</v>
      </c>
      <c r="N4163" s="19">
        <v>37.6</v>
      </c>
      <c r="O4163" s="19">
        <v>37.5</v>
      </c>
    </row>
    <row r="4164" spans="1:15" x14ac:dyDescent="0.3">
      <c r="A4164" s="20">
        <v>42823.888888888891</v>
      </c>
      <c r="B4164" s="21">
        <v>0</v>
      </c>
      <c r="C4164" s="21">
        <v>0</v>
      </c>
      <c r="D4164" s="19">
        <v>57675.7</v>
      </c>
      <c r="E4164" s="19">
        <v>57752.9</v>
      </c>
      <c r="F4164" s="19">
        <v>57360.1</v>
      </c>
      <c r="G4164" s="19">
        <v>57694.400000000001</v>
      </c>
      <c r="H4164" s="19">
        <v>8.8000000000000007</v>
      </c>
      <c r="I4164" s="19">
        <v>7.8</v>
      </c>
      <c r="J4164" s="19">
        <v>10.5</v>
      </c>
      <c r="K4164" s="19">
        <v>9.8000000000000007</v>
      </c>
      <c r="L4164" s="19">
        <v>22.3</v>
      </c>
      <c r="M4164" s="19">
        <v>18.3</v>
      </c>
      <c r="N4164" s="19">
        <v>37.6</v>
      </c>
      <c r="O4164" s="19">
        <v>37.5</v>
      </c>
    </row>
    <row r="4165" spans="1:15" x14ac:dyDescent="0.3">
      <c r="A4165" s="20">
        <v>42823.895833333336</v>
      </c>
      <c r="B4165" s="21">
        <v>0</v>
      </c>
      <c r="C4165" s="21">
        <v>0</v>
      </c>
      <c r="D4165" s="19">
        <v>57691</v>
      </c>
      <c r="E4165" s="19">
        <v>57770.2</v>
      </c>
      <c r="F4165" s="19">
        <v>57358.7</v>
      </c>
      <c r="G4165" s="19">
        <v>57687.8</v>
      </c>
      <c r="H4165" s="19">
        <v>8.8000000000000007</v>
      </c>
      <c r="I4165" s="19">
        <v>7.8</v>
      </c>
      <c r="J4165" s="19">
        <v>10.5</v>
      </c>
      <c r="K4165" s="19">
        <v>9.8000000000000007</v>
      </c>
      <c r="L4165" s="19">
        <v>22.3</v>
      </c>
      <c r="M4165" s="19">
        <v>18.3</v>
      </c>
      <c r="N4165" s="19">
        <v>37.6</v>
      </c>
      <c r="O4165" s="19">
        <v>37.5</v>
      </c>
    </row>
    <row r="4166" spans="1:15" x14ac:dyDescent="0.3">
      <c r="A4166" s="20">
        <v>42823.902777777781</v>
      </c>
      <c r="B4166" s="21">
        <v>0</v>
      </c>
      <c r="C4166" s="21">
        <v>0</v>
      </c>
      <c r="D4166" s="19">
        <v>57709.7</v>
      </c>
      <c r="E4166" s="19">
        <v>57799.5</v>
      </c>
      <c r="F4166" s="19">
        <v>57366.9</v>
      </c>
      <c r="G4166" s="19">
        <v>57687.4</v>
      </c>
      <c r="H4166" s="19">
        <v>8.8000000000000007</v>
      </c>
      <c r="I4166" s="19">
        <v>7.8</v>
      </c>
      <c r="J4166" s="19">
        <v>10.6</v>
      </c>
      <c r="K4166" s="19">
        <v>9.9</v>
      </c>
      <c r="L4166" s="19">
        <v>22.3</v>
      </c>
      <c r="M4166" s="19">
        <v>18.2</v>
      </c>
      <c r="N4166" s="19">
        <v>37.6</v>
      </c>
      <c r="O4166" s="19">
        <v>37.5</v>
      </c>
    </row>
    <row r="4167" spans="1:15" x14ac:dyDescent="0.3">
      <c r="A4167" s="20">
        <v>42823.909722222219</v>
      </c>
      <c r="B4167" s="21">
        <v>0</v>
      </c>
      <c r="C4167" s="21">
        <v>0</v>
      </c>
      <c r="D4167" s="19">
        <v>57719.1</v>
      </c>
      <c r="E4167" s="19">
        <v>57788.3</v>
      </c>
      <c r="F4167" s="19">
        <v>57383</v>
      </c>
      <c r="G4167" s="19">
        <v>57701.9</v>
      </c>
      <c r="H4167" s="19">
        <v>8.8000000000000007</v>
      </c>
      <c r="I4167" s="19">
        <v>7.8</v>
      </c>
      <c r="J4167" s="19">
        <v>10.6</v>
      </c>
      <c r="K4167" s="19">
        <v>9.9</v>
      </c>
      <c r="L4167" s="19">
        <v>22.3</v>
      </c>
      <c r="M4167" s="19">
        <v>18.2</v>
      </c>
      <c r="N4167" s="19">
        <v>37.6</v>
      </c>
      <c r="O4167" s="19">
        <v>37.5</v>
      </c>
    </row>
    <row r="4168" spans="1:15" x14ac:dyDescent="0.3">
      <c r="A4168" s="20">
        <v>42823.916666666664</v>
      </c>
      <c r="B4168" s="21">
        <v>0</v>
      </c>
      <c r="C4168" s="21">
        <v>0</v>
      </c>
      <c r="D4168" s="19">
        <v>57726.2</v>
      </c>
      <c r="E4168" s="19">
        <v>57780.9</v>
      </c>
      <c r="F4168" s="19">
        <v>57394</v>
      </c>
      <c r="G4168" s="19">
        <v>57693.2</v>
      </c>
      <c r="H4168" s="19">
        <v>8.8000000000000007</v>
      </c>
      <c r="I4168" s="19">
        <v>7.8</v>
      </c>
      <c r="J4168" s="19">
        <v>10.6</v>
      </c>
      <c r="K4168" s="19">
        <v>9.9</v>
      </c>
      <c r="L4168" s="19">
        <v>22.2</v>
      </c>
      <c r="M4168" s="19">
        <v>18.100000000000001</v>
      </c>
      <c r="N4168" s="19">
        <v>37.6</v>
      </c>
      <c r="O4168" s="19">
        <v>37.5</v>
      </c>
    </row>
    <row r="4169" spans="1:15" x14ac:dyDescent="0.3">
      <c r="A4169" s="20">
        <v>42823.923611111109</v>
      </c>
      <c r="B4169" s="21">
        <v>0</v>
      </c>
      <c r="C4169" s="21">
        <v>0</v>
      </c>
      <c r="D4169" s="19">
        <v>57747.1</v>
      </c>
      <c r="E4169" s="19">
        <v>57805.2</v>
      </c>
      <c r="F4169" s="19">
        <v>57391.1</v>
      </c>
      <c r="G4169" s="19">
        <v>57698.9</v>
      </c>
      <c r="H4169" s="19">
        <v>8.8000000000000007</v>
      </c>
      <c r="I4169" s="19">
        <v>7.8</v>
      </c>
      <c r="J4169" s="19">
        <v>10.6</v>
      </c>
      <c r="K4169" s="19">
        <v>9.9</v>
      </c>
      <c r="L4169" s="19">
        <v>22.2</v>
      </c>
      <c r="M4169" s="19">
        <v>18</v>
      </c>
      <c r="N4169" s="19">
        <v>37.6</v>
      </c>
      <c r="O4169" s="19">
        <v>37.5</v>
      </c>
    </row>
    <row r="4170" spans="1:15" x14ac:dyDescent="0.3">
      <c r="A4170" s="20">
        <v>42823.930555555555</v>
      </c>
      <c r="B4170" s="21">
        <v>0</v>
      </c>
      <c r="C4170" s="21">
        <v>0</v>
      </c>
      <c r="D4170" s="19">
        <v>57755.1</v>
      </c>
      <c r="E4170" s="19">
        <v>57821.4</v>
      </c>
      <c r="F4170" s="19">
        <v>57381.599999999999</v>
      </c>
      <c r="G4170" s="19">
        <v>57708.4</v>
      </c>
      <c r="H4170" s="19">
        <v>8.8000000000000007</v>
      </c>
      <c r="I4170" s="19">
        <v>7.8</v>
      </c>
      <c r="J4170" s="19">
        <v>10.6</v>
      </c>
      <c r="K4170" s="19">
        <v>9.9</v>
      </c>
      <c r="L4170" s="19">
        <v>22.2</v>
      </c>
      <c r="M4170" s="19">
        <v>18</v>
      </c>
      <c r="N4170" s="19">
        <v>37.6</v>
      </c>
      <c r="O4170" s="19">
        <v>37.5</v>
      </c>
    </row>
    <row r="4171" spans="1:15" x14ac:dyDescent="0.3">
      <c r="A4171" s="20">
        <v>42823.9375</v>
      </c>
      <c r="B4171" s="21">
        <v>0</v>
      </c>
      <c r="C4171" s="21">
        <v>0</v>
      </c>
      <c r="D4171" s="19">
        <v>57741.1</v>
      </c>
      <c r="E4171" s="19">
        <v>57812.7</v>
      </c>
      <c r="F4171" s="19">
        <v>57389.7</v>
      </c>
      <c r="G4171" s="19">
        <v>57710.5</v>
      </c>
      <c r="H4171" s="19">
        <v>8.8000000000000007</v>
      </c>
      <c r="I4171" s="19">
        <v>7.8</v>
      </c>
      <c r="J4171" s="19">
        <v>10.7</v>
      </c>
      <c r="K4171" s="19">
        <v>9.9</v>
      </c>
      <c r="L4171" s="19">
        <v>22.2</v>
      </c>
      <c r="M4171" s="19">
        <v>17.899999999999999</v>
      </c>
      <c r="N4171" s="19">
        <v>37.6</v>
      </c>
      <c r="O4171" s="19">
        <v>37.5</v>
      </c>
    </row>
    <row r="4172" spans="1:15" x14ac:dyDescent="0.3">
      <c r="A4172" s="20">
        <v>42823.944444444445</v>
      </c>
      <c r="B4172" s="21">
        <v>0</v>
      </c>
      <c r="C4172" s="21">
        <v>0</v>
      </c>
      <c r="D4172" s="19">
        <v>57779.199999999997</v>
      </c>
      <c r="E4172" s="19">
        <v>57843.9</v>
      </c>
      <c r="F4172" s="19">
        <v>57398.3</v>
      </c>
      <c r="G4172" s="19">
        <v>57721.599999999999</v>
      </c>
      <c r="H4172" s="19">
        <v>8.8000000000000007</v>
      </c>
      <c r="I4172" s="19">
        <v>7.8</v>
      </c>
      <c r="J4172" s="19">
        <v>10.7</v>
      </c>
      <c r="K4172" s="19">
        <v>9.9</v>
      </c>
      <c r="L4172" s="19">
        <v>22.2</v>
      </c>
      <c r="M4172" s="19">
        <v>17.899999999999999</v>
      </c>
      <c r="N4172" s="19">
        <v>37.6</v>
      </c>
      <c r="O4172" s="19">
        <v>37.5</v>
      </c>
    </row>
    <row r="4173" spans="1:15" x14ac:dyDescent="0.3">
      <c r="A4173" s="20">
        <v>42823.951388888891</v>
      </c>
      <c r="B4173" s="21">
        <v>0</v>
      </c>
      <c r="C4173" s="21">
        <v>0</v>
      </c>
      <c r="D4173" s="19">
        <v>57753.599999999999</v>
      </c>
      <c r="E4173" s="19">
        <v>57818.8</v>
      </c>
      <c r="F4173" s="19">
        <v>57406.7</v>
      </c>
      <c r="G4173" s="19">
        <v>57720</v>
      </c>
      <c r="H4173" s="19">
        <v>8.8000000000000007</v>
      </c>
      <c r="I4173" s="19">
        <v>7.8</v>
      </c>
      <c r="J4173" s="19">
        <v>10.7</v>
      </c>
      <c r="K4173" s="19">
        <v>9.9</v>
      </c>
      <c r="L4173" s="19">
        <v>22.2</v>
      </c>
      <c r="M4173" s="19">
        <v>17.899999999999999</v>
      </c>
      <c r="N4173" s="19">
        <v>37.6</v>
      </c>
      <c r="O4173" s="19">
        <v>37.5</v>
      </c>
    </row>
    <row r="4174" spans="1:15" x14ac:dyDescent="0.3">
      <c r="A4174" s="20">
        <v>42823.958333333336</v>
      </c>
      <c r="B4174" s="21">
        <v>0</v>
      </c>
      <c r="C4174" s="21">
        <v>0</v>
      </c>
      <c r="D4174" s="19">
        <v>57787.7</v>
      </c>
      <c r="E4174" s="19">
        <v>57836.9</v>
      </c>
      <c r="F4174" s="19">
        <v>57408</v>
      </c>
      <c r="G4174" s="19">
        <v>57703.8</v>
      </c>
      <c r="H4174" s="19">
        <v>8.8000000000000007</v>
      </c>
      <c r="I4174" s="19">
        <v>7.8</v>
      </c>
      <c r="J4174" s="19">
        <v>10.7</v>
      </c>
      <c r="K4174" s="19">
        <v>9.9</v>
      </c>
      <c r="L4174" s="19">
        <v>22.2</v>
      </c>
      <c r="M4174" s="19">
        <v>17.899999999999999</v>
      </c>
      <c r="N4174" s="19">
        <v>37.6</v>
      </c>
      <c r="O4174" s="19">
        <v>37.5</v>
      </c>
    </row>
    <row r="4175" spans="1:15" x14ac:dyDescent="0.3">
      <c r="A4175" s="20">
        <v>42823.965277777781</v>
      </c>
      <c r="B4175" s="21">
        <v>0</v>
      </c>
      <c r="C4175" s="21">
        <v>0</v>
      </c>
      <c r="D4175" s="19">
        <v>57803.5</v>
      </c>
      <c r="E4175" s="19">
        <v>57854</v>
      </c>
      <c r="F4175" s="19">
        <v>57404.9</v>
      </c>
      <c r="G4175" s="19">
        <v>57716.5</v>
      </c>
      <c r="H4175" s="19">
        <v>8.8000000000000007</v>
      </c>
      <c r="I4175" s="19">
        <v>7.8</v>
      </c>
      <c r="J4175" s="19">
        <v>10.7</v>
      </c>
      <c r="K4175" s="19">
        <v>9.9</v>
      </c>
      <c r="L4175" s="19">
        <v>22.2</v>
      </c>
      <c r="M4175" s="19">
        <v>17.8</v>
      </c>
      <c r="N4175" s="19">
        <v>37.700000000000003</v>
      </c>
      <c r="O4175" s="19">
        <v>37.5</v>
      </c>
    </row>
    <row r="4176" spans="1:15" x14ac:dyDescent="0.3">
      <c r="A4176" s="20">
        <v>42823.972222222219</v>
      </c>
      <c r="B4176" s="21">
        <v>0</v>
      </c>
      <c r="C4176" s="21">
        <v>0</v>
      </c>
      <c r="D4176" s="19">
        <v>57846.2</v>
      </c>
      <c r="E4176" s="19">
        <v>57889.5</v>
      </c>
      <c r="F4176" s="19">
        <v>57400.800000000003</v>
      </c>
      <c r="G4176" s="19">
        <v>57717.8</v>
      </c>
      <c r="H4176" s="19">
        <v>8.8000000000000007</v>
      </c>
      <c r="I4176" s="19">
        <v>7.8</v>
      </c>
      <c r="J4176" s="19">
        <v>10.7</v>
      </c>
      <c r="K4176" s="19">
        <v>9.9</v>
      </c>
      <c r="L4176" s="19">
        <v>22.2</v>
      </c>
      <c r="M4176" s="19">
        <v>17.7</v>
      </c>
      <c r="N4176" s="19">
        <v>37.700000000000003</v>
      </c>
      <c r="O4176" s="19">
        <v>37.5</v>
      </c>
    </row>
    <row r="4177" spans="1:15" x14ac:dyDescent="0.3">
      <c r="A4177" s="20">
        <v>42823.979166666664</v>
      </c>
      <c r="B4177" s="21">
        <v>0</v>
      </c>
      <c r="C4177" s="21">
        <v>0</v>
      </c>
      <c r="D4177" s="19">
        <v>57826.400000000001</v>
      </c>
      <c r="E4177" s="19">
        <v>57882.8</v>
      </c>
      <c r="F4177" s="19">
        <v>57399.6</v>
      </c>
      <c r="G4177" s="19">
        <v>57719.9</v>
      </c>
      <c r="H4177" s="19">
        <v>8.8000000000000007</v>
      </c>
      <c r="I4177" s="19">
        <v>7.8</v>
      </c>
      <c r="J4177" s="19">
        <v>10.7</v>
      </c>
      <c r="K4177" s="19">
        <v>9.9</v>
      </c>
      <c r="L4177" s="19">
        <v>22.2</v>
      </c>
      <c r="M4177" s="19">
        <v>17.7</v>
      </c>
      <c r="N4177" s="19">
        <v>37.700000000000003</v>
      </c>
      <c r="O4177" s="19">
        <v>37.5</v>
      </c>
    </row>
    <row r="4178" spans="1:15" x14ac:dyDescent="0.3">
      <c r="A4178" s="20">
        <v>42823.986111111109</v>
      </c>
      <c r="B4178" s="21">
        <v>0</v>
      </c>
      <c r="C4178" s="21">
        <v>0</v>
      </c>
      <c r="D4178" s="19">
        <v>57871.9</v>
      </c>
      <c r="E4178" s="19">
        <v>57915.5</v>
      </c>
      <c r="F4178" s="19">
        <v>57411</v>
      </c>
      <c r="G4178" s="19">
        <v>57733.2</v>
      </c>
      <c r="H4178" s="19">
        <v>8.8000000000000007</v>
      </c>
      <c r="I4178" s="19">
        <v>7.8</v>
      </c>
      <c r="J4178" s="19">
        <v>10.8</v>
      </c>
      <c r="K4178" s="19">
        <v>9.9</v>
      </c>
      <c r="L4178" s="19">
        <v>22.2</v>
      </c>
      <c r="M4178" s="19">
        <v>17.7</v>
      </c>
      <c r="N4178" s="19">
        <v>37.700000000000003</v>
      </c>
      <c r="O4178" s="19">
        <v>37.5</v>
      </c>
    </row>
    <row r="4179" spans="1:15" x14ac:dyDescent="0.3">
      <c r="A4179" s="20">
        <v>42823.993055555555</v>
      </c>
      <c r="B4179" s="21">
        <v>0</v>
      </c>
      <c r="C4179" s="21">
        <v>0</v>
      </c>
      <c r="D4179" s="19">
        <v>57806.9</v>
      </c>
      <c r="E4179" s="19">
        <v>57848.3</v>
      </c>
      <c r="F4179" s="19">
        <v>57407.7</v>
      </c>
      <c r="G4179" s="19">
        <v>57731.7</v>
      </c>
      <c r="H4179" s="19">
        <v>8.8000000000000007</v>
      </c>
      <c r="I4179" s="19">
        <v>7.8</v>
      </c>
      <c r="J4179" s="19">
        <v>10.7</v>
      </c>
      <c r="K4179" s="19">
        <v>9.8000000000000007</v>
      </c>
      <c r="L4179" s="19">
        <v>22.2</v>
      </c>
      <c r="M4179" s="19">
        <v>17.7</v>
      </c>
      <c r="N4179" s="19">
        <v>37.700000000000003</v>
      </c>
      <c r="O4179" s="19">
        <v>37.5</v>
      </c>
    </row>
    <row r="4180" spans="1:15" x14ac:dyDescent="0.3">
      <c r="A4180" s="20">
        <v>42824</v>
      </c>
      <c r="B4180" s="21">
        <v>0</v>
      </c>
      <c r="C4180" s="21">
        <v>0</v>
      </c>
      <c r="D4180" s="19">
        <v>57739.199999999997</v>
      </c>
      <c r="E4180" s="19">
        <v>57803.199999999997</v>
      </c>
      <c r="F4180" s="19">
        <v>57405.2</v>
      </c>
      <c r="G4180" s="19">
        <v>57732.1</v>
      </c>
      <c r="H4180" s="19">
        <v>8.8000000000000007</v>
      </c>
      <c r="I4180" s="19">
        <v>7.8</v>
      </c>
      <c r="J4180" s="19">
        <v>10.7</v>
      </c>
      <c r="K4180" s="19">
        <v>9.9</v>
      </c>
      <c r="L4180" s="19">
        <v>22.2</v>
      </c>
      <c r="M4180" s="19">
        <v>17.600000000000001</v>
      </c>
      <c r="N4180" s="19">
        <v>37.6</v>
      </c>
      <c r="O4180" s="19">
        <v>37.5</v>
      </c>
    </row>
    <row r="4181" spans="1:15" x14ac:dyDescent="0.3">
      <c r="A4181" s="20">
        <v>42824.006944444445</v>
      </c>
      <c r="B4181" s="21">
        <v>0</v>
      </c>
      <c r="C4181" s="21">
        <v>0</v>
      </c>
      <c r="D4181" s="19">
        <v>57785.2</v>
      </c>
      <c r="E4181" s="19">
        <v>57836.6</v>
      </c>
      <c r="F4181" s="19">
        <v>57392.1</v>
      </c>
      <c r="G4181" s="19">
        <v>57740.6</v>
      </c>
      <c r="H4181" s="19">
        <v>8.8000000000000007</v>
      </c>
      <c r="I4181" s="19">
        <v>7.8</v>
      </c>
      <c r="J4181" s="19">
        <v>10.7</v>
      </c>
      <c r="K4181" s="19">
        <v>9.9</v>
      </c>
      <c r="L4181" s="19">
        <v>22.2</v>
      </c>
      <c r="M4181" s="19">
        <v>17.600000000000001</v>
      </c>
      <c r="N4181" s="19">
        <v>37.6</v>
      </c>
      <c r="O4181" s="19">
        <v>37.5</v>
      </c>
    </row>
    <row r="4182" spans="1:15" x14ac:dyDescent="0.3">
      <c r="A4182" s="20">
        <v>42824.013888888891</v>
      </c>
      <c r="B4182" s="21">
        <v>0</v>
      </c>
      <c r="C4182" s="21">
        <v>0</v>
      </c>
      <c r="D4182" s="19">
        <v>57601</v>
      </c>
      <c r="E4182" s="19">
        <v>57713.1</v>
      </c>
      <c r="F4182" s="19">
        <v>57416.7</v>
      </c>
      <c r="G4182" s="19">
        <v>57766.9</v>
      </c>
      <c r="H4182" s="19">
        <v>8.8000000000000007</v>
      </c>
      <c r="I4182" s="19">
        <v>7.8</v>
      </c>
      <c r="J4182" s="19">
        <v>10.8</v>
      </c>
      <c r="K4182" s="19">
        <v>10</v>
      </c>
      <c r="L4182" s="19">
        <v>22.2</v>
      </c>
      <c r="M4182" s="19">
        <v>17.600000000000001</v>
      </c>
      <c r="N4182" s="19">
        <v>37.5</v>
      </c>
      <c r="O4182" s="19">
        <v>37.5</v>
      </c>
    </row>
    <row r="4183" spans="1:15" x14ac:dyDescent="0.3">
      <c r="A4183" s="20">
        <v>42824.020833333336</v>
      </c>
      <c r="B4183" s="21">
        <v>0</v>
      </c>
      <c r="C4183" s="21">
        <v>0</v>
      </c>
      <c r="D4183" s="19">
        <v>57875.7</v>
      </c>
      <c r="E4183" s="19">
        <v>57934.7</v>
      </c>
      <c r="F4183" s="19">
        <v>57478.2</v>
      </c>
      <c r="G4183" s="19">
        <v>57796</v>
      </c>
      <c r="H4183" s="19">
        <v>8.8000000000000007</v>
      </c>
      <c r="I4183" s="19">
        <v>7.8</v>
      </c>
      <c r="J4183" s="19">
        <v>11</v>
      </c>
      <c r="K4183" s="19">
        <v>10.1</v>
      </c>
      <c r="L4183" s="19">
        <v>22.2</v>
      </c>
      <c r="M4183" s="19">
        <v>17.5</v>
      </c>
      <c r="N4183" s="19">
        <v>37.700000000000003</v>
      </c>
      <c r="O4183" s="19">
        <v>37.5</v>
      </c>
    </row>
    <row r="4184" spans="1:15" x14ac:dyDescent="0.3">
      <c r="A4184" s="20">
        <v>42824.027777777781</v>
      </c>
      <c r="B4184" s="21">
        <v>0</v>
      </c>
      <c r="C4184" s="21">
        <v>0</v>
      </c>
      <c r="D4184" s="19">
        <v>57914.2</v>
      </c>
      <c r="E4184" s="19">
        <v>57955.3</v>
      </c>
      <c r="F4184" s="19">
        <v>57501.7</v>
      </c>
      <c r="G4184" s="19">
        <v>57790.2</v>
      </c>
      <c r="H4184" s="19">
        <v>8.8000000000000007</v>
      </c>
      <c r="I4184" s="19">
        <v>7.8</v>
      </c>
      <c r="J4184" s="19">
        <v>11.1</v>
      </c>
      <c r="K4184" s="19">
        <v>10.199999999999999</v>
      </c>
      <c r="L4184" s="19">
        <v>22.2</v>
      </c>
      <c r="M4184" s="19">
        <v>17.399999999999999</v>
      </c>
      <c r="N4184" s="19">
        <v>37.700000000000003</v>
      </c>
      <c r="O4184" s="19">
        <v>37.5</v>
      </c>
    </row>
    <row r="4185" spans="1:15" x14ac:dyDescent="0.3">
      <c r="A4185" s="20">
        <v>42824.034722222219</v>
      </c>
      <c r="B4185" s="21">
        <v>0</v>
      </c>
      <c r="C4185" s="21">
        <v>0</v>
      </c>
      <c r="D4185" s="19">
        <v>57882.1</v>
      </c>
      <c r="E4185" s="19">
        <v>57912.800000000003</v>
      </c>
      <c r="F4185" s="19">
        <v>57487</v>
      </c>
      <c r="G4185" s="19">
        <v>57788.5</v>
      </c>
      <c r="H4185" s="19">
        <v>8.8000000000000007</v>
      </c>
      <c r="I4185" s="19">
        <v>7.8</v>
      </c>
      <c r="J4185" s="19">
        <v>11.1</v>
      </c>
      <c r="K4185" s="19">
        <v>10.199999999999999</v>
      </c>
      <c r="L4185" s="19">
        <v>22.2</v>
      </c>
      <c r="M4185" s="19">
        <v>17.3</v>
      </c>
      <c r="N4185" s="19">
        <v>37.700000000000003</v>
      </c>
      <c r="O4185" s="19">
        <v>37.5</v>
      </c>
    </row>
    <row r="4186" spans="1:15" x14ac:dyDescent="0.3">
      <c r="A4186" s="20">
        <v>42824.041666666664</v>
      </c>
      <c r="B4186" s="21">
        <v>0</v>
      </c>
      <c r="C4186" s="21">
        <v>0</v>
      </c>
      <c r="D4186" s="19">
        <v>57887.5</v>
      </c>
      <c r="E4186" s="19">
        <v>57914.2</v>
      </c>
      <c r="F4186" s="19">
        <v>57463.3</v>
      </c>
      <c r="G4186" s="19">
        <v>57780.4</v>
      </c>
      <c r="H4186" s="19">
        <v>8.8000000000000007</v>
      </c>
      <c r="I4186" s="19">
        <v>7.8</v>
      </c>
      <c r="J4186" s="19">
        <v>11</v>
      </c>
      <c r="K4186" s="19">
        <v>10.199999999999999</v>
      </c>
      <c r="L4186" s="19">
        <v>22.2</v>
      </c>
      <c r="M4186" s="19">
        <v>17.2</v>
      </c>
      <c r="N4186" s="19">
        <v>37.700000000000003</v>
      </c>
      <c r="O4186" s="19">
        <v>37.5</v>
      </c>
    </row>
    <row r="4187" spans="1:15" x14ac:dyDescent="0.3">
      <c r="A4187" s="20">
        <v>42824.048611111109</v>
      </c>
      <c r="B4187" s="21">
        <v>0</v>
      </c>
      <c r="C4187" s="21">
        <v>0</v>
      </c>
      <c r="D4187" s="19">
        <v>57867.5</v>
      </c>
      <c r="E4187" s="19">
        <v>57889.7</v>
      </c>
      <c r="F4187" s="19">
        <v>57443.1</v>
      </c>
      <c r="G4187" s="19">
        <v>57793.3</v>
      </c>
      <c r="H4187" s="19">
        <v>8.8000000000000007</v>
      </c>
      <c r="I4187" s="19">
        <v>7.8</v>
      </c>
      <c r="J4187" s="19">
        <v>11</v>
      </c>
      <c r="K4187" s="19">
        <v>10.199999999999999</v>
      </c>
      <c r="L4187" s="19">
        <v>22.2</v>
      </c>
      <c r="M4187" s="19">
        <v>17.2</v>
      </c>
      <c r="N4187" s="19">
        <v>37.700000000000003</v>
      </c>
      <c r="O4187" s="19">
        <v>37.5</v>
      </c>
    </row>
    <row r="4188" spans="1:15" x14ac:dyDescent="0.3">
      <c r="A4188" s="20">
        <v>42824.055555555555</v>
      </c>
      <c r="B4188" s="21">
        <v>0</v>
      </c>
      <c r="C4188" s="21">
        <v>0</v>
      </c>
      <c r="D4188" s="19">
        <v>57844.7</v>
      </c>
      <c r="E4188" s="19">
        <v>57880.6</v>
      </c>
      <c r="F4188" s="19">
        <v>57429.8</v>
      </c>
      <c r="G4188" s="19">
        <v>57783</v>
      </c>
      <c r="H4188" s="19">
        <v>8.8000000000000007</v>
      </c>
      <c r="I4188" s="19">
        <v>7.8</v>
      </c>
      <c r="J4188" s="19">
        <v>11</v>
      </c>
      <c r="K4188" s="19">
        <v>10.199999999999999</v>
      </c>
      <c r="L4188" s="19">
        <v>22.1</v>
      </c>
      <c r="M4188" s="19">
        <v>17.100000000000001</v>
      </c>
      <c r="N4188" s="19">
        <v>37.700000000000003</v>
      </c>
      <c r="O4188" s="19">
        <v>37.5</v>
      </c>
    </row>
    <row r="4189" spans="1:15" x14ac:dyDescent="0.3">
      <c r="A4189" s="20">
        <v>42824.0625</v>
      </c>
      <c r="B4189" s="21">
        <v>0</v>
      </c>
      <c r="C4189" s="21">
        <v>0</v>
      </c>
      <c r="D4189" s="19">
        <v>57816.5</v>
      </c>
      <c r="E4189" s="19">
        <v>57855.4</v>
      </c>
      <c r="F4189" s="19">
        <v>57415.5</v>
      </c>
      <c r="G4189" s="19">
        <v>57778.2</v>
      </c>
      <c r="H4189" s="19">
        <v>8.8000000000000007</v>
      </c>
      <c r="I4189" s="19">
        <v>7.8</v>
      </c>
      <c r="J4189" s="19">
        <v>10.9</v>
      </c>
      <c r="K4189" s="19">
        <v>10.1</v>
      </c>
      <c r="L4189" s="19">
        <v>22.1</v>
      </c>
      <c r="M4189" s="19">
        <v>17</v>
      </c>
      <c r="N4189" s="19">
        <v>37.700000000000003</v>
      </c>
      <c r="O4189" s="19">
        <v>37.5</v>
      </c>
    </row>
    <row r="4190" spans="1:15" x14ac:dyDescent="0.3">
      <c r="A4190" s="20">
        <v>42824.069444444445</v>
      </c>
      <c r="B4190" s="21">
        <v>0</v>
      </c>
      <c r="C4190" s="21">
        <v>0</v>
      </c>
      <c r="D4190" s="19">
        <v>57841</v>
      </c>
      <c r="E4190" s="19">
        <v>57893.5</v>
      </c>
      <c r="F4190" s="19">
        <v>57417.7</v>
      </c>
      <c r="G4190" s="19">
        <v>57771.5</v>
      </c>
      <c r="H4190" s="19">
        <v>8.8000000000000007</v>
      </c>
      <c r="I4190" s="19">
        <v>7.8</v>
      </c>
      <c r="J4190" s="19">
        <v>10.9</v>
      </c>
      <c r="K4190" s="19">
        <v>10.1</v>
      </c>
      <c r="L4190" s="19">
        <v>22.1</v>
      </c>
      <c r="M4190" s="19">
        <v>17</v>
      </c>
      <c r="N4190" s="19">
        <v>37.700000000000003</v>
      </c>
      <c r="O4190" s="19">
        <v>37.5</v>
      </c>
    </row>
    <row r="4191" spans="1:15" x14ac:dyDescent="0.3">
      <c r="A4191" s="20">
        <v>42824.076388888891</v>
      </c>
      <c r="B4191" s="21">
        <v>0</v>
      </c>
      <c r="C4191" s="21">
        <v>0</v>
      </c>
      <c r="D4191" s="19">
        <v>57824.4</v>
      </c>
      <c r="E4191" s="19">
        <v>57869.599999999999</v>
      </c>
      <c r="F4191" s="19">
        <v>57412.3</v>
      </c>
      <c r="G4191" s="19">
        <v>57769</v>
      </c>
      <c r="H4191" s="19">
        <v>8.8000000000000007</v>
      </c>
      <c r="I4191" s="19">
        <v>7.8</v>
      </c>
      <c r="J4191" s="19">
        <v>10.9</v>
      </c>
      <c r="K4191" s="19">
        <v>10.1</v>
      </c>
      <c r="L4191" s="19">
        <v>22.1</v>
      </c>
      <c r="M4191" s="19">
        <v>17</v>
      </c>
      <c r="N4191" s="19">
        <v>37.700000000000003</v>
      </c>
      <c r="O4191" s="19">
        <v>37.5</v>
      </c>
    </row>
    <row r="4192" spans="1:15" x14ac:dyDescent="0.3">
      <c r="A4192" s="20">
        <v>42824.083333333336</v>
      </c>
      <c r="B4192" s="21">
        <v>0</v>
      </c>
      <c r="C4192" s="21">
        <v>0</v>
      </c>
      <c r="D4192" s="19">
        <v>57787.1</v>
      </c>
      <c r="E4192" s="19">
        <v>57838.3</v>
      </c>
      <c r="F4192" s="19">
        <v>57394.6</v>
      </c>
      <c r="G4192" s="19">
        <v>57748.4</v>
      </c>
      <c r="H4192" s="19">
        <v>8.8000000000000007</v>
      </c>
      <c r="I4192" s="19">
        <v>7.8</v>
      </c>
      <c r="J4192" s="19">
        <v>10.8</v>
      </c>
      <c r="K4192" s="19">
        <v>10.1</v>
      </c>
      <c r="L4192" s="19">
        <v>22.1</v>
      </c>
      <c r="M4192" s="19">
        <v>17</v>
      </c>
      <c r="N4192" s="19">
        <v>37.6</v>
      </c>
      <c r="O4192" s="19">
        <v>37.5</v>
      </c>
    </row>
    <row r="4193" spans="1:15" x14ac:dyDescent="0.3">
      <c r="A4193" s="20">
        <v>42824.090277777781</v>
      </c>
      <c r="B4193" s="21">
        <v>0</v>
      </c>
      <c r="C4193" s="21">
        <v>0</v>
      </c>
      <c r="D4193" s="19">
        <v>57770.3</v>
      </c>
      <c r="E4193" s="19">
        <v>57817</v>
      </c>
      <c r="F4193" s="19">
        <v>57392.5</v>
      </c>
      <c r="G4193" s="19">
        <v>57751.4</v>
      </c>
      <c r="H4193" s="19">
        <v>8.8000000000000007</v>
      </c>
      <c r="I4193" s="19">
        <v>7.8</v>
      </c>
      <c r="J4193" s="19">
        <v>10.8</v>
      </c>
      <c r="K4193" s="19">
        <v>10.1</v>
      </c>
      <c r="L4193" s="19">
        <v>22.1</v>
      </c>
      <c r="M4193" s="19">
        <v>17</v>
      </c>
      <c r="N4193" s="19">
        <v>37.6</v>
      </c>
      <c r="O4193" s="19">
        <v>37.5</v>
      </c>
    </row>
    <row r="4194" spans="1:15" x14ac:dyDescent="0.3">
      <c r="A4194" s="20">
        <v>42824.097222222219</v>
      </c>
      <c r="B4194" s="21">
        <v>0</v>
      </c>
      <c r="C4194" s="21">
        <v>0</v>
      </c>
      <c r="D4194" s="19">
        <v>57762.2</v>
      </c>
      <c r="E4194" s="19">
        <v>57823</v>
      </c>
      <c r="F4194" s="19">
        <v>57383.9</v>
      </c>
      <c r="G4194" s="19">
        <v>57748.3</v>
      </c>
      <c r="H4194" s="19">
        <v>8.8000000000000007</v>
      </c>
      <c r="I4194" s="19">
        <v>7.8</v>
      </c>
      <c r="J4194" s="19">
        <v>10.8</v>
      </c>
      <c r="K4194" s="19">
        <v>10.1</v>
      </c>
      <c r="L4194" s="19">
        <v>22.1</v>
      </c>
      <c r="M4194" s="19">
        <v>17</v>
      </c>
      <c r="N4194" s="19">
        <v>37.6</v>
      </c>
      <c r="O4194" s="19">
        <v>37.5</v>
      </c>
    </row>
    <row r="4195" spans="1:15" x14ac:dyDescent="0.3">
      <c r="A4195" s="20">
        <v>42824.104166666664</v>
      </c>
      <c r="B4195" s="21">
        <v>0</v>
      </c>
      <c r="C4195" s="21">
        <v>0</v>
      </c>
      <c r="D4195" s="19">
        <v>57764.7</v>
      </c>
      <c r="E4195" s="19">
        <v>57823.4</v>
      </c>
      <c r="F4195" s="19">
        <v>57388.4</v>
      </c>
      <c r="G4195" s="19">
        <v>57749.7</v>
      </c>
      <c r="H4195" s="19">
        <v>8.8000000000000007</v>
      </c>
      <c r="I4195" s="19">
        <v>7.8</v>
      </c>
      <c r="J4195" s="19">
        <v>10.8</v>
      </c>
      <c r="K4195" s="19">
        <v>10.1</v>
      </c>
      <c r="L4195" s="19">
        <v>22.1</v>
      </c>
      <c r="M4195" s="19">
        <v>17</v>
      </c>
      <c r="N4195" s="19">
        <v>37.6</v>
      </c>
      <c r="O4195" s="19">
        <v>37.5</v>
      </c>
    </row>
    <row r="4196" spans="1:15" x14ac:dyDescent="0.3">
      <c r="A4196" s="20">
        <v>42824.111111111109</v>
      </c>
      <c r="B4196" s="21">
        <v>0</v>
      </c>
      <c r="C4196" s="21">
        <v>0</v>
      </c>
      <c r="D4196" s="19">
        <v>57754.7</v>
      </c>
      <c r="E4196" s="19">
        <v>57813.5</v>
      </c>
      <c r="F4196" s="19">
        <v>57398.8</v>
      </c>
      <c r="G4196" s="19">
        <v>57742.6</v>
      </c>
      <c r="H4196" s="19">
        <v>8.8000000000000007</v>
      </c>
      <c r="I4196" s="19">
        <v>7.8</v>
      </c>
      <c r="J4196" s="19">
        <v>10.8</v>
      </c>
      <c r="K4196" s="19">
        <v>10.1</v>
      </c>
      <c r="L4196" s="19">
        <v>22.1</v>
      </c>
      <c r="M4196" s="19">
        <v>17</v>
      </c>
      <c r="N4196" s="19">
        <v>37.6</v>
      </c>
      <c r="O4196" s="19">
        <v>37.5</v>
      </c>
    </row>
    <row r="4197" spans="1:15" x14ac:dyDescent="0.3">
      <c r="A4197" s="20">
        <v>42824.118055555555</v>
      </c>
      <c r="B4197" s="21">
        <v>0</v>
      </c>
      <c r="C4197" s="21">
        <v>0</v>
      </c>
      <c r="D4197" s="19">
        <v>57749.3</v>
      </c>
      <c r="E4197" s="19">
        <v>57806.2</v>
      </c>
      <c r="F4197" s="19">
        <v>57399.1</v>
      </c>
      <c r="G4197" s="19">
        <v>57735.6</v>
      </c>
      <c r="H4197" s="19">
        <v>8.8000000000000007</v>
      </c>
      <c r="I4197" s="19">
        <v>7.8</v>
      </c>
      <c r="J4197" s="19">
        <v>10.8</v>
      </c>
      <c r="K4197" s="19">
        <v>10.1</v>
      </c>
      <c r="L4197" s="19">
        <v>22.1</v>
      </c>
      <c r="M4197" s="19">
        <v>17</v>
      </c>
      <c r="N4197" s="19">
        <v>37.6</v>
      </c>
      <c r="O4197" s="19">
        <v>37.5</v>
      </c>
    </row>
    <row r="4198" spans="1:15" x14ac:dyDescent="0.3">
      <c r="A4198" s="20">
        <v>42824.125</v>
      </c>
      <c r="B4198" s="21">
        <v>0</v>
      </c>
      <c r="C4198" s="21">
        <v>0</v>
      </c>
      <c r="D4198" s="19">
        <v>57749.2</v>
      </c>
      <c r="E4198" s="19">
        <v>57807.4</v>
      </c>
      <c r="F4198" s="19">
        <v>57404.2</v>
      </c>
      <c r="G4198" s="19">
        <v>57749.7</v>
      </c>
      <c r="H4198" s="19">
        <v>8.8000000000000007</v>
      </c>
      <c r="I4198" s="19">
        <v>7.8</v>
      </c>
      <c r="J4198" s="19">
        <v>10.8</v>
      </c>
      <c r="K4198" s="19">
        <v>10.1</v>
      </c>
      <c r="L4198" s="19">
        <v>22.1</v>
      </c>
      <c r="M4198" s="19">
        <v>17</v>
      </c>
      <c r="N4198" s="19">
        <v>37.6</v>
      </c>
      <c r="O4198" s="19">
        <v>37.5</v>
      </c>
    </row>
    <row r="4199" spans="1:15" x14ac:dyDescent="0.3">
      <c r="A4199" s="20">
        <v>42824.131944444445</v>
      </c>
      <c r="B4199" s="21">
        <v>0</v>
      </c>
      <c r="C4199" s="21">
        <v>0</v>
      </c>
      <c r="D4199" s="19">
        <v>57761.9</v>
      </c>
      <c r="E4199" s="19">
        <v>57837.9</v>
      </c>
      <c r="F4199" s="19">
        <v>57415.3</v>
      </c>
      <c r="G4199" s="19">
        <v>57762.5</v>
      </c>
      <c r="H4199" s="19">
        <v>8.8000000000000007</v>
      </c>
      <c r="I4199" s="19">
        <v>7.8</v>
      </c>
      <c r="J4199" s="19">
        <v>10.9</v>
      </c>
      <c r="K4199" s="19">
        <v>10.1</v>
      </c>
      <c r="L4199" s="19">
        <v>22.1</v>
      </c>
      <c r="M4199" s="19">
        <v>17</v>
      </c>
      <c r="N4199" s="19">
        <v>37.6</v>
      </c>
      <c r="O4199" s="19">
        <v>37.5</v>
      </c>
    </row>
    <row r="4200" spans="1:15" x14ac:dyDescent="0.3">
      <c r="A4200" s="20">
        <v>42824.138888888891</v>
      </c>
      <c r="B4200" s="21">
        <v>0</v>
      </c>
      <c r="C4200" s="21">
        <v>0</v>
      </c>
      <c r="D4200" s="19">
        <v>57795.8</v>
      </c>
      <c r="E4200" s="19">
        <v>57849.7</v>
      </c>
      <c r="F4200" s="19">
        <v>57406</v>
      </c>
      <c r="G4200" s="19">
        <v>57742.3</v>
      </c>
      <c r="H4200" s="19">
        <v>8.8000000000000007</v>
      </c>
      <c r="I4200" s="19">
        <v>7.8</v>
      </c>
      <c r="J4200" s="19">
        <v>10.9</v>
      </c>
      <c r="K4200" s="19">
        <v>10.1</v>
      </c>
      <c r="L4200" s="19">
        <v>22.1</v>
      </c>
      <c r="M4200" s="19">
        <v>17</v>
      </c>
      <c r="N4200" s="19">
        <v>37.6</v>
      </c>
      <c r="O4200" s="19">
        <v>37.5</v>
      </c>
    </row>
    <row r="4201" spans="1:15" x14ac:dyDescent="0.3">
      <c r="A4201" s="20">
        <v>42824.145833333336</v>
      </c>
      <c r="B4201" s="21">
        <v>0</v>
      </c>
      <c r="C4201" s="21">
        <v>0</v>
      </c>
      <c r="D4201" s="19">
        <v>57747.3</v>
      </c>
      <c r="E4201" s="19">
        <v>57813.7</v>
      </c>
      <c r="F4201" s="19">
        <v>57410.2</v>
      </c>
      <c r="G4201" s="19">
        <v>57751.6</v>
      </c>
      <c r="H4201" s="19">
        <v>8.8000000000000007</v>
      </c>
      <c r="I4201" s="19">
        <v>7.8</v>
      </c>
      <c r="J4201" s="19">
        <v>10.9</v>
      </c>
      <c r="K4201" s="19">
        <v>10.1</v>
      </c>
      <c r="L4201" s="19">
        <v>22.1</v>
      </c>
      <c r="M4201" s="19">
        <v>17</v>
      </c>
      <c r="N4201" s="19">
        <v>37.6</v>
      </c>
      <c r="O4201" s="19">
        <v>37.5</v>
      </c>
    </row>
    <row r="4202" spans="1:15" x14ac:dyDescent="0.3">
      <c r="A4202" s="20">
        <v>42824.152777777781</v>
      </c>
      <c r="B4202" s="21">
        <v>0</v>
      </c>
      <c r="C4202" s="21">
        <v>0</v>
      </c>
      <c r="D4202" s="19">
        <v>57785.8</v>
      </c>
      <c r="E4202" s="19">
        <v>57829.3</v>
      </c>
      <c r="F4202" s="19">
        <v>57410</v>
      </c>
      <c r="G4202" s="19">
        <v>57756.4</v>
      </c>
      <c r="H4202" s="19">
        <v>8.8000000000000007</v>
      </c>
      <c r="I4202" s="19">
        <v>7.8</v>
      </c>
      <c r="J4202" s="19">
        <v>10.9</v>
      </c>
      <c r="K4202" s="19">
        <v>10.1</v>
      </c>
      <c r="L4202" s="19">
        <v>22.1</v>
      </c>
      <c r="M4202" s="19">
        <v>17</v>
      </c>
      <c r="N4202" s="19">
        <v>37.6</v>
      </c>
      <c r="O4202" s="19">
        <v>37.5</v>
      </c>
    </row>
    <row r="4203" spans="1:15" x14ac:dyDescent="0.3">
      <c r="A4203" s="20">
        <v>42824.159722222219</v>
      </c>
      <c r="B4203" s="21">
        <v>0</v>
      </c>
      <c r="C4203" s="21">
        <v>0</v>
      </c>
      <c r="D4203" s="19">
        <v>57757.599999999999</v>
      </c>
      <c r="E4203" s="19">
        <v>57808.4</v>
      </c>
      <c r="F4203" s="19">
        <v>57424.3</v>
      </c>
      <c r="G4203" s="19">
        <v>57768.7</v>
      </c>
      <c r="H4203" s="19">
        <v>8.8000000000000007</v>
      </c>
      <c r="I4203" s="19">
        <v>7.8</v>
      </c>
      <c r="J4203" s="19">
        <v>10.9</v>
      </c>
      <c r="K4203" s="19">
        <v>10.1</v>
      </c>
      <c r="L4203" s="19">
        <v>22.1</v>
      </c>
      <c r="M4203" s="19">
        <v>17</v>
      </c>
      <c r="N4203" s="19">
        <v>37.6</v>
      </c>
      <c r="O4203" s="19">
        <v>37.5</v>
      </c>
    </row>
    <row r="4204" spans="1:15" x14ac:dyDescent="0.3">
      <c r="A4204" s="20">
        <v>42824.166666666664</v>
      </c>
      <c r="B4204" s="21">
        <v>0</v>
      </c>
      <c r="C4204" s="21">
        <v>0</v>
      </c>
      <c r="D4204" s="19">
        <v>57785.4</v>
      </c>
      <c r="E4204" s="19">
        <v>57831.8</v>
      </c>
      <c r="F4204" s="19">
        <v>57420</v>
      </c>
      <c r="G4204" s="19">
        <v>57755.6</v>
      </c>
      <c r="H4204" s="19">
        <v>8.8000000000000007</v>
      </c>
      <c r="I4204" s="19">
        <v>7.8</v>
      </c>
      <c r="J4204" s="19">
        <v>10.9</v>
      </c>
      <c r="K4204" s="19">
        <v>10.1</v>
      </c>
      <c r="L4204" s="19">
        <v>22.1</v>
      </c>
      <c r="M4204" s="19">
        <v>17</v>
      </c>
      <c r="N4204" s="19">
        <v>37.6</v>
      </c>
      <c r="O4204" s="19">
        <v>37.5</v>
      </c>
    </row>
    <row r="4205" spans="1:15" x14ac:dyDescent="0.3">
      <c r="A4205" s="20">
        <v>42824.173611111109</v>
      </c>
      <c r="B4205" s="21">
        <v>0</v>
      </c>
      <c r="C4205" s="21">
        <v>0</v>
      </c>
      <c r="D4205" s="19">
        <v>57786.1</v>
      </c>
      <c r="E4205" s="19">
        <v>57833.4</v>
      </c>
      <c r="F4205" s="19">
        <v>57416.800000000003</v>
      </c>
      <c r="G4205" s="19">
        <v>57751.8</v>
      </c>
      <c r="H4205" s="19">
        <v>8.8000000000000007</v>
      </c>
      <c r="I4205" s="19">
        <v>7.8</v>
      </c>
      <c r="J4205" s="19">
        <v>10.9</v>
      </c>
      <c r="K4205" s="19">
        <v>10.1</v>
      </c>
      <c r="L4205" s="19">
        <v>22.1</v>
      </c>
      <c r="M4205" s="19">
        <v>17</v>
      </c>
      <c r="N4205" s="19">
        <v>37.6</v>
      </c>
      <c r="O4205" s="19">
        <v>37.5</v>
      </c>
    </row>
    <row r="4206" spans="1:15" x14ac:dyDescent="0.3">
      <c r="A4206" s="20">
        <v>42824.180555555555</v>
      </c>
      <c r="B4206" s="21">
        <v>0</v>
      </c>
      <c r="C4206" s="21">
        <v>0</v>
      </c>
      <c r="D4206" s="19">
        <v>57786.5</v>
      </c>
      <c r="E4206" s="19">
        <v>57841.2</v>
      </c>
      <c r="F4206" s="19">
        <v>57403.8</v>
      </c>
      <c r="G4206" s="19">
        <v>57748.800000000003</v>
      </c>
      <c r="H4206" s="19">
        <v>8.8000000000000007</v>
      </c>
      <c r="I4206" s="19">
        <v>7.7</v>
      </c>
      <c r="J4206" s="19">
        <v>10.9</v>
      </c>
      <c r="K4206" s="19">
        <v>10.1</v>
      </c>
      <c r="L4206" s="19">
        <v>22.1</v>
      </c>
      <c r="M4206" s="19">
        <v>17</v>
      </c>
      <c r="N4206" s="19">
        <v>37.6</v>
      </c>
      <c r="O4206" s="19">
        <v>37.5</v>
      </c>
    </row>
    <row r="4207" spans="1:15" x14ac:dyDescent="0.3">
      <c r="A4207" s="20">
        <v>42824.1875</v>
      </c>
      <c r="B4207" s="21">
        <v>0</v>
      </c>
      <c r="C4207" s="21">
        <v>0</v>
      </c>
      <c r="D4207" s="19">
        <v>57763.9</v>
      </c>
      <c r="E4207" s="19">
        <v>57823.6</v>
      </c>
      <c r="F4207" s="19">
        <v>57394.2</v>
      </c>
      <c r="G4207" s="19">
        <v>57748.800000000003</v>
      </c>
      <c r="H4207" s="19">
        <v>8.8000000000000007</v>
      </c>
      <c r="I4207" s="19">
        <v>7.8</v>
      </c>
      <c r="J4207" s="19">
        <v>10.8</v>
      </c>
      <c r="K4207" s="19">
        <v>10.1</v>
      </c>
      <c r="L4207" s="19">
        <v>22.1</v>
      </c>
      <c r="M4207" s="19">
        <v>17</v>
      </c>
      <c r="N4207" s="19">
        <v>37.6</v>
      </c>
      <c r="O4207" s="19">
        <v>37.5</v>
      </c>
    </row>
    <row r="4208" spans="1:15" x14ac:dyDescent="0.3">
      <c r="A4208" s="20">
        <v>42824.194444444445</v>
      </c>
      <c r="B4208" s="21">
        <v>0</v>
      </c>
      <c r="C4208" s="21">
        <v>0</v>
      </c>
      <c r="D4208" s="19">
        <v>57735</v>
      </c>
      <c r="E4208" s="19">
        <v>57802.6</v>
      </c>
      <c r="F4208" s="19">
        <v>57383.7</v>
      </c>
      <c r="G4208" s="19">
        <v>57737</v>
      </c>
      <c r="H4208" s="19">
        <v>8.8000000000000007</v>
      </c>
      <c r="I4208" s="19">
        <v>7.8</v>
      </c>
      <c r="J4208" s="19">
        <v>10.8</v>
      </c>
      <c r="K4208" s="19">
        <v>10.1</v>
      </c>
      <c r="L4208" s="19">
        <v>22</v>
      </c>
      <c r="M4208" s="19">
        <v>17</v>
      </c>
      <c r="N4208" s="19">
        <v>37.6</v>
      </c>
      <c r="O4208" s="19">
        <v>37.5</v>
      </c>
    </row>
    <row r="4209" spans="1:15" x14ac:dyDescent="0.3">
      <c r="A4209" s="20">
        <v>42824.201388888891</v>
      </c>
      <c r="B4209" s="21">
        <v>0</v>
      </c>
      <c r="C4209" s="21">
        <v>0</v>
      </c>
      <c r="D4209" s="19">
        <v>57720.2</v>
      </c>
      <c r="E4209" s="19">
        <v>57792.2</v>
      </c>
      <c r="F4209" s="19">
        <v>57395.4</v>
      </c>
      <c r="G4209" s="19">
        <v>57752</v>
      </c>
      <c r="H4209" s="19">
        <v>8.8000000000000007</v>
      </c>
      <c r="I4209" s="19">
        <v>7.8</v>
      </c>
      <c r="J4209" s="19">
        <v>10.9</v>
      </c>
      <c r="K4209" s="19">
        <v>10.1</v>
      </c>
      <c r="L4209" s="19">
        <v>22</v>
      </c>
      <c r="M4209" s="19">
        <v>17</v>
      </c>
      <c r="N4209" s="19">
        <v>37.6</v>
      </c>
      <c r="O4209" s="19">
        <v>37.5</v>
      </c>
    </row>
    <row r="4210" spans="1:15" x14ac:dyDescent="0.3">
      <c r="A4210" s="20">
        <v>42824.208333333336</v>
      </c>
      <c r="B4210" s="21">
        <v>0</v>
      </c>
      <c r="C4210" s="21">
        <v>0</v>
      </c>
      <c r="D4210" s="19">
        <v>57764.1</v>
      </c>
      <c r="E4210" s="19">
        <v>57828.5</v>
      </c>
      <c r="F4210" s="19">
        <v>57408.1</v>
      </c>
      <c r="G4210" s="19">
        <v>57747.8</v>
      </c>
      <c r="H4210" s="19">
        <v>8.8000000000000007</v>
      </c>
      <c r="I4210" s="19">
        <v>7.8</v>
      </c>
      <c r="J4210" s="19">
        <v>10.9</v>
      </c>
      <c r="K4210" s="19">
        <v>10.1</v>
      </c>
      <c r="L4210" s="19">
        <v>22</v>
      </c>
      <c r="M4210" s="19">
        <v>17</v>
      </c>
      <c r="N4210" s="19">
        <v>37.6</v>
      </c>
      <c r="O4210" s="19">
        <v>37.5</v>
      </c>
    </row>
    <row r="4211" spans="1:15" x14ac:dyDescent="0.3">
      <c r="A4211" s="20">
        <v>42824.215277777781</v>
      </c>
      <c r="B4211" s="21">
        <v>0</v>
      </c>
      <c r="C4211" s="21">
        <v>0</v>
      </c>
      <c r="D4211" s="19">
        <v>57746.2</v>
      </c>
      <c r="E4211" s="19">
        <v>57807</v>
      </c>
      <c r="F4211" s="19">
        <v>57406.9</v>
      </c>
      <c r="G4211" s="19">
        <v>57759.8</v>
      </c>
      <c r="H4211" s="19">
        <v>8.8000000000000007</v>
      </c>
      <c r="I4211" s="19">
        <v>7.8</v>
      </c>
      <c r="J4211" s="19">
        <v>10.9</v>
      </c>
      <c r="K4211" s="19">
        <v>10.1</v>
      </c>
      <c r="L4211" s="19">
        <v>22</v>
      </c>
      <c r="M4211" s="19">
        <v>17</v>
      </c>
      <c r="N4211" s="19">
        <v>37.6</v>
      </c>
      <c r="O4211" s="19">
        <v>37.5</v>
      </c>
    </row>
    <row r="4212" spans="1:15" x14ac:dyDescent="0.3">
      <c r="A4212" s="20">
        <v>42824.222222222219</v>
      </c>
      <c r="B4212" s="21">
        <v>0</v>
      </c>
      <c r="C4212" s="21">
        <v>0</v>
      </c>
      <c r="D4212" s="19">
        <v>57775.3</v>
      </c>
      <c r="E4212" s="19">
        <v>57835</v>
      </c>
      <c r="F4212" s="19">
        <v>57416.4</v>
      </c>
      <c r="G4212" s="19">
        <v>57755.5</v>
      </c>
      <c r="H4212" s="19">
        <v>8.8000000000000007</v>
      </c>
      <c r="I4212" s="19">
        <v>7.7</v>
      </c>
      <c r="J4212" s="19">
        <v>10.9</v>
      </c>
      <c r="K4212" s="19">
        <v>10.1</v>
      </c>
      <c r="L4212" s="19">
        <v>22</v>
      </c>
      <c r="M4212" s="19">
        <v>17</v>
      </c>
      <c r="N4212" s="19">
        <v>37.6</v>
      </c>
      <c r="O4212" s="19">
        <v>37.5</v>
      </c>
    </row>
    <row r="4213" spans="1:15" x14ac:dyDescent="0.3">
      <c r="A4213" s="20">
        <v>42824.229166666664</v>
      </c>
      <c r="B4213" s="21">
        <v>0</v>
      </c>
      <c r="C4213" s="21">
        <v>0</v>
      </c>
      <c r="D4213" s="19">
        <v>57778.400000000001</v>
      </c>
      <c r="E4213" s="19">
        <v>57826.8</v>
      </c>
      <c r="F4213" s="19">
        <v>57409.4</v>
      </c>
      <c r="G4213" s="19">
        <v>57747.3</v>
      </c>
      <c r="H4213" s="19">
        <v>8.8000000000000007</v>
      </c>
      <c r="I4213" s="19">
        <v>7.7</v>
      </c>
      <c r="J4213" s="19">
        <v>10.9</v>
      </c>
      <c r="K4213" s="19">
        <v>10.1</v>
      </c>
      <c r="L4213" s="19">
        <v>22</v>
      </c>
      <c r="M4213" s="19">
        <v>17</v>
      </c>
      <c r="N4213" s="19">
        <v>37.6</v>
      </c>
      <c r="O4213" s="19">
        <v>37.5</v>
      </c>
    </row>
    <row r="4214" spans="1:15" x14ac:dyDescent="0.3">
      <c r="A4214" s="20">
        <v>42824.236111111109</v>
      </c>
      <c r="B4214" s="21">
        <v>0</v>
      </c>
      <c r="C4214" s="21">
        <v>0</v>
      </c>
      <c r="D4214" s="19">
        <v>57728.5</v>
      </c>
      <c r="E4214" s="19">
        <v>57805.8</v>
      </c>
      <c r="F4214" s="19">
        <v>57400.800000000003</v>
      </c>
      <c r="G4214" s="19">
        <v>57746</v>
      </c>
      <c r="H4214" s="19">
        <v>8.8000000000000007</v>
      </c>
      <c r="I4214" s="19">
        <v>7.7</v>
      </c>
      <c r="J4214" s="19">
        <v>10.9</v>
      </c>
      <c r="K4214" s="19">
        <v>10.1</v>
      </c>
      <c r="L4214" s="19">
        <v>22</v>
      </c>
      <c r="M4214" s="19">
        <v>17</v>
      </c>
      <c r="N4214" s="19">
        <v>37.6</v>
      </c>
      <c r="O4214" s="19">
        <v>37.5</v>
      </c>
    </row>
    <row r="4215" spans="1:15" x14ac:dyDescent="0.3">
      <c r="A4215" s="20">
        <v>42824.243055555555</v>
      </c>
      <c r="B4215" s="21">
        <v>0</v>
      </c>
      <c r="C4215" s="21">
        <v>0</v>
      </c>
      <c r="D4215" s="19">
        <v>57691.1</v>
      </c>
      <c r="E4215" s="19">
        <v>57766.1</v>
      </c>
      <c r="F4215" s="19">
        <v>57426.9</v>
      </c>
      <c r="G4215" s="19">
        <v>57769</v>
      </c>
      <c r="H4215" s="19">
        <v>8.8000000000000007</v>
      </c>
      <c r="I4215" s="19">
        <v>7.7</v>
      </c>
      <c r="J4215" s="19">
        <v>11</v>
      </c>
      <c r="K4215" s="19">
        <v>10.1</v>
      </c>
      <c r="L4215" s="19">
        <v>22</v>
      </c>
      <c r="M4215" s="19">
        <v>17</v>
      </c>
      <c r="N4215" s="19">
        <v>37.6</v>
      </c>
      <c r="O4215" s="19">
        <v>37.5</v>
      </c>
    </row>
    <row r="4216" spans="1:15" x14ac:dyDescent="0.3">
      <c r="A4216" s="20">
        <v>42824.25</v>
      </c>
      <c r="B4216" s="21">
        <v>0</v>
      </c>
      <c r="C4216" s="21">
        <v>0</v>
      </c>
      <c r="D4216" s="19">
        <v>57814.400000000001</v>
      </c>
      <c r="E4216" s="19">
        <v>57875.4</v>
      </c>
      <c r="F4216" s="19">
        <v>57466.400000000001</v>
      </c>
      <c r="G4216" s="19">
        <v>57785.3</v>
      </c>
      <c r="H4216" s="19">
        <v>8.8000000000000007</v>
      </c>
      <c r="I4216" s="19">
        <v>7.7</v>
      </c>
      <c r="J4216" s="19">
        <v>11.1</v>
      </c>
      <c r="K4216" s="19">
        <v>10.199999999999999</v>
      </c>
      <c r="L4216" s="19">
        <v>22</v>
      </c>
      <c r="M4216" s="19">
        <v>17</v>
      </c>
      <c r="N4216" s="19">
        <v>37.700000000000003</v>
      </c>
      <c r="O4216" s="19">
        <v>37.5</v>
      </c>
    </row>
    <row r="4217" spans="1:15" x14ac:dyDescent="0.3">
      <c r="A4217" s="20">
        <v>42824.256944444445</v>
      </c>
      <c r="B4217" s="21">
        <v>0</v>
      </c>
      <c r="C4217" s="21">
        <v>0</v>
      </c>
      <c r="D4217" s="19">
        <v>57912.4</v>
      </c>
      <c r="E4217" s="19">
        <v>57941.7</v>
      </c>
      <c r="F4217" s="19">
        <v>57489.9</v>
      </c>
      <c r="G4217" s="19">
        <v>57789.8</v>
      </c>
      <c r="H4217" s="19">
        <v>8.8000000000000007</v>
      </c>
      <c r="I4217" s="19">
        <v>7.7</v>
      </c>
      <c r="J4217" s="19">
        <v>11.2</v>
      </c>
      <c r="K4217" s="19">
        <v>10.3</v>
      </c>
      <c r="L4217" s="19">
        <v>22</v>
      </c>
      <c r="M4217" s="19">
        <v>16.899999999999999</v>
      </c>
      <c r="N4217" s="19">
        <v>37.700000000000003</v>
      </c>
      <c r="O4217" s="19">
        <v>37.5</v>
      </c>
    </row>
    <row r="4218" spans="1:15" x14ac:dyDescent="0.3">
      <c r="A4218" s="20">
        <v>42824.263888888891</v>
      </c>
      <c r="B4218" s="21">
        <v>0</v>
      </c>
      <c r="C4218" s="21">
        <v>0</v>
      </c>
      <c r="D4218" s="19">
        <v>57978</v>
      </c>
      <c r="E4218" s="19">
        <v>57977.9</v>
      </c>
      <c r="F4218" s="19">
        <v>57520.5</v>
      </c>
      <c r="G4218" s="19">
        <v>57805.1</v>
      </c>
      <c r="H4218" s="19">
        <v>8.8000000000000007</v>
      </c>
      <c r="I4218" s="19">
        <v>7.7</v>
      </c>
      <c r="J4218" s="19">
        <v>11.4</v>
      </c>
      <c r="K4218" s="19">
        <v>10.3</v>
      </c>
      <c r="L4218" s="19">
        <v>22</v>
      </c>
      <c r="M4218" s="19">
        <v>16.8</v>
      </c>
      <c r="N4218" s="19">
        <v>37.799999999999997</v>
      </c>
      <c r="O4218" s="19">
        <v>37.5</v>
      </c>
    </row>
    <row r="4219" spans="1:15" x14ac:dyDescent="0.3">
      <c r="A4219" s="20">
        <v>42824.270833333336</v>
      </c>
      <c r="B4219" s="21">
        <v>0</v>
      </c>
      <c r="C4219" s="21">
        <v>0</v>
      </c>
      <c r="D4219" s="19">
        <v>58001</v>
      </c>
      <c r="E4219" s="19">
        <v>57996.9</v>
      </c>
      <c r="F4219" s="19">
        <v>57547.8</v>
      </c>
      <c r="G4219" s="19">
        <v>57840.7</v>
      </c>
      <c r="H4219" s="19">
        <v>8.8000000000000007</v>
      </c>
      <c r="I4219" s="19">
        <v>7.7</v>
      </c>
      <c r="J4219" s="19">
        <v>11.5</v>
      </c>
      <c r="K4219" s="19">
        <v>10.3</v>
      </c>
      <c r="L4219" s="19">
        <v>22</v>
      </c>
      <c r="M4219" s="19">
        <v>16.7</v>
      </c>
      <c r="N4219" s="19">
        <v>37.799999999999997</v>
      </c>
      <c r="O4219" s="19">
        <v>37.5</v>
      </c>
    </row>
    <row r="4220" spans="1:15" x14ac:dyDescent="0.3">
      <c r="A4220" s="20">
        <v>42824.277777777781</v>
      </c>
      <c r="B4220" s="21">
        <v>0</v>
      </c>
      <c r="C4220" s="21">
        <v>0</v>
      </c>
      <c r="D4220" s="19">
        <v>58039.7</v>
      </c>
      <c r="E4220" s="19">
        <v>58029.2</v>
      </c>
      <c r="F4220" s="19">
        <v>57571.7</v>
      </c>
      <c r="G4220" s="19">
        <v>57846.8</v>
      </c>
      <c r="H4220" s="19">
        <v>8.8000000000000007</v>
      </c>
      <c r="I4220" s="19">
        <v>7.7</v>
      </c>
      <c r="J4220" s="19">
        <v>11.6</v>
      </c>
      <c r="K4220" s="19">
        <v>10.4</v>
      </c>
      <c r="L4220" s="19">
        <v>22</v>
      </c>
      <c r="M4220" s="19">
        <v>16.600000000000001</v>
      </c>
      <c r="N4220" s="19">
        <v>37.799999999999997</v>
      </c>
      <c r="O4220" s="19">
        <v>37.5</v>
      </c>
    </row>
    <row r="4221" spans="1:15" x14ac:dyDescent="0.3">
      <c r="A4221" s="20">
        <v>42824.284722222219</v>
      </c>
      <c r="B4221" s="21">
        <v>0</v>
      </c>
      <c r="C4221" s="21">
        <v>0</v>
      </c>
      <c r="D4221" s="19">
        <v>58063.5</v>
      </c>
      <c r="E4221" s="19">
        <v>58039</v>
      </c>
      <c r="F4221" s="19">
        <v>57575.9</v>
      </c>
      <c r="G4221" s="19">
        <v>57860.5</v>
      </c>
      <c r="H4221" s="19">
        <v>8.8000000000000007</v>
      </c>
      <c r="I4221" s="19">
        <v>7.7</v>
      </c>
      <c r="J4221" s="19">
        <v>11.6</v>
      </c>
      <c r="K4221" s="19">
        <v>10.4</v>
      </c>
      <c r="L4221" s="19">
        <v>22</v>
      </c>
      <c r="M4221" s="19">
        <v>16.5</v>
      </c>
      <c r="N4221" s="19">
        <v>37.799999999999997</v>
      </c>
      <c r="O4221" s="19">
        <v>37.5</v>
      </c>
    </row>
    <row r="4222" spans="1:15" x14ac:dyDescent="0.3">
      <c r="A4222" s="20">
        <v>42824.291666666664</v>
      </c>
      <c r="B4222" s="21">
        <v>0</v>
      </c>
      <c r="C4222" s="21">
        <v>0</v>
      </c>
      <c r="D4222" s="19">
        <v>58028.9</v>
      </c>
      <c r="E4222" s="19">
        <v>58020.5</v>
      </c>
      <c r="F4222" s="19">
        <v>57580.800000000003</v>
      </c>
      <c r="G4222" s="19">
        <v>57864.9</v>
      </c>
      <c r="H4222" s="19">
        <v>8.8000000000000007</v>
      </c>
      <c r="I4222" s="19">
        <v>7.7</v>
      </c>
      <c r="J4222" s="19">
        <v>11.6</v>
      </c>
      <c r="K4222" s="19">
        <v>10.4</v>
      </c>
      <c r="L4222" s="19">
        <v>22</v>
      </c>
      <c r="M4222" s="19">
        <v>16.5</v>
      </c>
      <c r="N4222" s="19">
        <v>37.799999999999997</v>
      </c>
      <c r="O4222" s="19">
        <v>37.5</v>
      </c>
    </row>
    <row r="4223" spans="1:15" x14ac:dyDescent="0.3">
      <c r="A4223" s="20">
        <v>42824.298611111109</v>
      </c>
      <c r="B4223" s="21">
        <v>0</v>
      </c>
      <c r="C4223" s="21">
        <v>0</v>
      </c>
      <c r="D4223" s="19">
        <v>58057.3</v>
      </c>
      <c r="E4223" s="19">
        <v>58026.3</v>
      </c>
      <c r="F4223" s="19">
        <v>57593.3</v>
      </c>
      <c r="G4223" s="19">
        <v>57875.4</v>
      </c>
      <c r="H4223" s="19">
        <v>8.8000000000000007</v>
      </c>
      <c r="I4223" s="19">
        <v>7.7</v>
      </c>
      <c r="J4223" s="19">
        <v>11.7</v>
      </c>
      <c r="K4223" s="19">
        <v>10.4</v>
      </c>
      <c r="L4223" s="19">
        <v>22</v>
      </c>
      <c r="M4223" s="19">
        <v>16.399999999999999</v>
      </c>
      <c r="N4223" s="19">
        <v>37.799999999999997</v>
      </c>
      <c r="O4223" s="19">
        <v>37.5</v>
      </c>
    </row>
    <row r="4224" spans="1:15" x14ac:dyDescent="0.3">
      <c r="A4224" s="20">
        <v>42824.305555555555</v>
      </c>
      <c r="B4224" s="21">
        <v>0</v>
      </c>
      <c r="C4224" s="21">
        <v>0</v>
      </c>
      <c r="D4224" s="19">
        <v>58071.4</v>
      </c>
      <c r="E4224" s="19">
        <v>58034</v>
      </c>
      <c r="F4224" s="19">
        <v>57600.5</v>
      </c>
      <c r="G4224" s="19">
        <v>57896.9</v>
      </c>
      <c r="H4224" s="19">
        <v>8.8000000000000007</v>
      </c>
      <c r="I4224" s="19">
        <v>7.7</v>
      </c>
      <c r="J4224" s="19">
        <v>11.7</v>
      </c>
      <c r="K4224" s="19">
        <v>10.4</v>
      </c>
      <c r="L4224" s="19">
        <v>21.9</v>
      </c>
      <c r="M4224" s="19">
        <v>16.399999999999999</v>
      </c>
      <c r="N4224" s="19">
        <v>37.9</v>
      </c>
      <c r="O4224" s="19">
        <v>37.5</v>
      </c>
    </row>
    <row r="4225" spans="1:15" x14ac:dyDescent="0.3">
      <c r="A4225" s="20">
        <v>42824.3125</v>
      </c>
      <c r="B4225" s="21">
        <v>0</v>
      </c>
      <c r="C4225" s="21">
        <v>0</v>
      </c>
      <c r="D4225" s="19">
        <v>58064.6</v>
      </c>
      <c r="E4225" s="19">
        <v>58014.6</v>
      </c>
      <c r="F4225" s="19">
        <v>57616.9</v>
      </c>
      <c r="G4225" s="19">
        <v>57903.3</v>
      </c>
      <c r="H4225" s="19">
        <v>8.8000000000000007</v>
      </c>
      <c r="I4225" s="19">
        <v>7.7</v>
      </c>
      <c r="J4225" s="19">
        <v>11.7</v>
      </c>
      <c r="K4225" s="19">
        <v>10.4</v>
      </c>
      <c r="L4225" s="19">
        <v>21.9</v>
      </c>
      <c r="M4225" s="19">
        <v>16.3</v>
      </c>
      <c r="N4225" s="19">
        <v>37.799999999999997</v>
      </c>
      <c r="O4225" s="19">
        <v>37.5</v>
      </c>
    </row>
    <row r="4226" spans="1:15" x14ac:dyDescent="0.3">
      <c r="A4226" s="20">
        <v>42824.319444444445</v>
      </c>
      <c r="B4226" s="21">
        <v>0</v>
      </c>
      <c r="C4226" s="21">
        <v>0</v>
      </c>
      <c r="D4226" s="19">
        <v>58078.5</v>
      </c>
      <c r="E4226" s="19">
        <v>58032.800000000003</v>
      </c>
      <c r="F4226" s="19">
        <v>57603.9</v>
      </c>
      <c r="G4226" s="19">
        <v>57922.1</v>
      </c>
      <c r="H4226" s="19">
        <v>8.8000000000000007</v>
      </c>
      <c r="I4226" s="19">
        <v>7.7</v>
      </c>
      <c r="J4226" s="19">
        <v>11.8</v>
      </c>
      <c r="K4226" s="19">
        <v>10.5</v>
      </c>
      <c r="L4226" s="19">
        <v>21.9</v>
      </c>
      <c r="M4226" s="19">
        <v>16.2</v>
      </c>
      <c r="N4226" s="19">
        <v>37.9</v>
      </c>
      <c r="O4226" s="19">
        <v>37.5</v>
      </c>
    </row>
    <row r="4227" spans="1:15" x14ac:dyDescent="0.3">
      <c r="A4227" s="20">
        <v>42824.326388888891</v>
      </c>
      <c r="B4227" s="21">
        <v>0</v>
      </c>
      <c r="C4227" s="21">
        <v>0</v>
      </c>
      <c r="D4227" s="19">
        <v>58077.5</v>
      </c>
      <c r="E4227" s="19">
        <v>58056.6</v>
      </c>
      <c r="F4227" s="19">
        <v>57612</v>
      </c>
      <c r="G4227" s="19">
        <v>57919.5</v>
      </c>
      <c r="H4227" s="19">
        <v>8.8000000000000007</v>
      </c>
      <c r="I4227" s="19">
        <v>7.7</v>
      </c>
      <c r="J4227" s="19">
        <v>11.7</v>
      </c>
      <c r="K4227" s="19">
        <v>10.4</v>
      </c>
      <c r="L4227" s="19">
        <v>22</v>
      </c>
      <c r="M4227" s="19">
        <v>16.100000000000001</v>
      </c>
      <c r="N4227" s="19">
        <v>37.9</v>
      </c>
      <c r="O4227" s="19">
        <v>37.5</v>
      </c>
    </row>
    <row r="4228" spans="1:15" x14ac:dyDescent="0.3">
      <c r="A4228" s="20">
        <v>42824.333333333336</v>
      </c>
      <c r="B4228" s="21">
        <v>0</v>
      </c>
      <c r="C4228" s="21">
        <v>0</v>
      </c>
      <c r="D4228" s="19">
        <v>58080.6</v>
      </c>
      <c r="E4228" s="19">
        <v>58055.1</v>
      </c>
      <c r="F4228" s="19">
        <v>57595.9</v>
      </c>
      <c r="G4228" s="19">
        <v>57911.199999999997</v>
      </c>
      <c r="H4228" s="19">
        <v>8.8000000000000007</v>
      </c>
      <c r="I4228" s="19">
        <v>7.7</v>
      </c>
      <c r="J4228" s="19">
        <v>11.7</v>
      </c>
      <c r="K4228" s="19">
        <v>10.4</v>
      </c>
      <c r="L4228" s="19">
        <v>21.9</v>
      </c>
      <c r="M4228" s="19">
        <v>16.100000000000001</v>
      </c>
      <c r="N4228" s="19">
        <v>37.9</v>
      </c>
      <c r="O4228" s="19">
        <v>37.5</v>
      </c>
    </row>
    <row r="4229" spans="1:15" x14ac:dyDescent="0.3">
      <c r="A4229" s="20">
        <v>42824.340277777781</v>
      </c>
      <c r="B4229" s="21">
        <v>0</v>
      </c>
      <c r="C4229" s="21">
        <v>0</v>
      </c>
      <c r="D4229" s="19">
        <v>58066.6</v>
      </c>
      <c r="E4229" s="19">
        <v>58034</v>
      </c>
      <c r="F4229" s="19">
        <v>57574.6</v>
      </c>
      <c r="G4229" s="19">
        <v>57906.9</v>
      </c>
      <c r="H4229" s="19">
        <v>8.8000000000000007</v>
      </c>
      <c r="I4229" s="19">
        <v>7.7</v>
      </c>
      <c r="J4229" s="19">
        <v>11.7</v>
      </c>
      <c r="K4229" s="19">
        <v>10.4</v>
      </c>
      <c r="L4229" s="19">
        <v>21.9</v>
      </c>
      <c r="M4229" s="19">
        <v>16.100000000000001</v>
      </c>
      <c r="N4229" s="19">
        <v>37.799999999999997</v>
      </c>
      <c r="O4229" s="19">
        <v>37.5</v>
      </c>
    </row>
    <row r="4230" spans="1:15" x14ac:dyDescent="0.3">
      <c r="A4230" s="20">
        <v>42824.347222222219</v>
      </c>
      <c r="B4230" s="21">
        <v>0</v>
      </c>
      <c r="C4230" s="21">
        <v>0</v>
      </c>
      <c r="D4230" s="19">
        <v>58070.9</v>
      </c>
      <c r="E4230" s="19">
        <v>58038.6</v>
      </c>
      <c r="F4230" s="19">
        <v>57573</v>
      </c>
      <c r="G4230" s="19">
        <v>57903.3</v>
      </c>
      <c r="H4230" s="19">
        <v>8.8000000000000007</v>
      </c>
      <c r="I4230" s="19">
        <v>7.7</v>
      </c>
      <c r="J4230" s="19">
        <v>11.6</v>
      </c>
      <c r="K4230" s="19">
        <v>10.4</v>
      </c>
      <c r="L4230" s="19">
        <v>21.9</v>
      </c>
      <c r="M4230" s="19">
        <v>16.100000000000001</v>
      </c>
      <c r="N4230" s="19">
        <v>37.9</v>
      </c>
      <c r="O4230" s="19">
        <v>37.5</v>
      </c>
    </row>
    <row r="4231" spans="1:15" x14ac:dyDescent="0.3">
      <c r="A4231" s="20">
        <v>42824.354166666664</v>
      </c>
      <c r="B4231" s="21">
        <v>0</v>
      </c>
      <c r="C4231" s="21">
        <v>0</v>
      </c>
      <c r="D4231" s="19">
        <v>57988.2</v>
      </c>
      <c r="E4231" s="19">
        <v>57991</v>
      </c>
      <c r="F4231" s="19">
        <v>57547.5</v>
      </c>
      <c r="G4231" s="19">
        <v>57898.5</v>
      </c>
      <c r="H4231" s="19">
        <v>8.8000000000000007</v>
      </c>
      <c r="I4231" s="19">
        <v>7.7</v>
      </c>
      <c r="J4231" s="19">
        <v>11.5</v>
      </c>
      <c r="K4231" s="19">
        <v>10.3</v>
      </c>
      <c r="L4231" s="19">
        <v>21.8</v>
      </c>
      <c r="M4231" s="19">
        <v>16.100000000000001</v>
      </c>
      <c r="N4231" s="19">
        <v>37.799999999999997</v>
      </c>
      <c r="O4231" s="19">
        <v>37.5</v>
      </c>
    </row>
    <row r="4232" spans="1:15" x14ac:dyDescent="0.3">
      <c r="A4232" s="20">
        <v>42824.361111111109</v>
      </c>
      <c r="B4232" s="21">
        <v>0</v>
      </c>
      <c r="C4232" s="21">
        <v>0</v>
      </c>
      <c r="D4232" s="19">
        <v>57818.6</v>
      </c>
      <c r="E4232" s="19">
        <v>57879.3</v>
      </c>
      <c r="F4232" s="19">
        <v>57506.1</v>
      </c>
      <c r="G4232" s="19">
        <v>57865.5</v>
      </c>
      <c r="H4232" s="19">
        <v>8.8000000000000007</v>
      </c>
      <c r="I4232" s="19">
        <v>7.7</v>
      </c>
      <c r="J4232" s="19">
        <v>11.2</v>
      </c>
      <c r="K4232" s="19">
        <v>10.199999999999999</v>
      </c>
      <c r="L4232" s="19">
        <v>21.8</v>
      </c>
      <c r="M4232" s="19">
        <v>16.100000000000001</v>
      </c>
      <c r="N4232" s="19">
        <v>37.700000000000003</v>
      </c>
      <c r="O4232" s="19">
        <v>37.5</v>
      </c>
    </row>
    <row r="4233" spans="1:15" x14ac:dyDescent="0.3">
      <c r="A4233" s="20">
        <v>42824.368055555555</v>
      </c>
      <c r="B4233" s="21">
        <v>0</v>
      </c>
      <c r="C4233" s="21">
        <v>0</v>
      </c>
      <c r="D4233" s="19">
        <v>57578.5</v>
      </c>
      <c r="E4233" s="19">
        <v>57757.4</v>
      </c>
      <c r="F4233" s="19">
        <v>57438.6</v>
      </c>
      <c r="G4233" s="19">
        <v>57819.6</v>
      </c>
      <c r="H4233" s="19">
        <v>8.8000000000000007</v>
      </c>
      <c r="I4233" s="19">
        <v>7.7</v>
      </c>
      <c r="J4233" s="19">
        <v>11</v>
      </c>
      <c r="K4233" s="19">
        <v>10.1</v>
      </c>
      <c r="L4233" s="19">
        <v>21.8</v>
      </c>
      <c r="M4233" s="19">
        <v>16.2</v>
      </c>
      <c r="N4233" s="19">
        <v>37.5</v>
      </c>
      <c r="O4233" s="19">
        <v>37.5</v>
      </c>
    </row>
    <row r="4234" spans="1:15" x14ac:dyDescent="0.3">
      <c r="A4234" s="20">
        <v>42824.375</v>
      </c>
      <c r="B4234" s="21">
        <v>0</v>
      </c>
      <c r="C4234" s="21">
        <v>0</v>
      </c>
      <c r="D4234" s="19">
        <v>57461</v>
      </c>
      <c r="E4234" s="19">
        <v>57676.6</v>
      </c>
      <c r="F4234" s="19">
        <v>57394.2</v>
      </c>
      <c r="G4234" s="19">
        <v>57779.9</v>
      </c>
      <c r="H4234" s="19">
        <v>8.8000000000000007</v>
      </c>
      <c r="I4234" s="19">
        <v>7.7</v>
      </c>
      <c r="J4234" s="19">
        <v>10.8</v>
      </c>
      <c r="K4234" s="19">
        <v>9.9</v>
      </c>
      <c r="L4234" s="19">
        <v>21.8</v>
      </c>
      <c r="M4234" s="19">
        <v>16.2</v>
      </c>
      <c r="N4234" s="19">
        <v>37.4</v>
      </c>
      <c r="O4234" s="19">
        <v>37.5</v>
      </c>
    </row>
    <row r="4235" spans="1:15" x14ac:dyDescent="0.3">
      <c r="A4235" s="20">
        <v>42824.381944444445</v>
      </c>
      <c r="B4235" s="21">
        <v>0</v>
      </c>
      <c r="C4235" s="21">
        <v>0</v>
      </c>
      <c r="D4235" s="19">
        <v>57401.8</v>
      </c>
      <c r="E4235" s="19">
        <v>57587.7</v>
      </c>
      <c r="F4235" s="19">
        <v>57353.7</v>
      </c>
      <c r="G4235" s="19">
        <v>57757.2</v>
      </c>
      <c r="H4235" s="19">
        <v>8.8000000000000007</v>
      </c>
      <c r="I4235" s="19">
        <v>7.7</v>
      </c>
      <c r="J4235" s="19">
        <v>10.6</v>
      </c>
      <c r="K4235" s="19">
        <v>9.8000000000000007</v>
      </c>
      <c r="L4235" s="19">
        <v>21.8</v>
      </c>
      <c r="M4235" s="19">
        <v>16.3</v>
      </c>
      <c r="N4235" s="19">
        <v>37.299999999999997</v>
      </c>
      <c r="O4235" s="19">
        <v>37.5</v>
      </c>
    </row>
    <row r="4236" spans="1:15" x14ac:dyDescent="0.3">
      <c r="A4236" s="20">
        <v>42824.388888888891</v>
      </c>
      <c r="B4236" s="21">
        <v>0</v>
      </c>
      <c r="C4236" s="21">
        <v>0</v>
      </c>
      <c r="D4236" s="19">
        <v>57282</v>
      </c>
      <c r="E4236" s="19">
        <v>57456.6</v>
      </c>
      <c r="F4236" s="19">
        <v>57320.1</v>
      </c>
      <c r="G4236" s="19">
        <v>57728.3</v>
      </c>
      <c r="H4236" s="19">
        <v>8.8000000000000007</v>
      </c>
      <c r="I4236" s="19">
        <v>7.7</v>
      </c>
      <c r="J4236" s="19">
        <v>10.5</v>
      </c>
      <c r="K4236" s="19">
        <v>9.8000000000000007</v>
      </c>
      <c r="L4236" s="19">
        <v>21.8</v>
      </c>
      <c r="M4236" s="19">
        <v>16.399999999999999</v>
      </c>
      <c r="N4236" s="19">
        <v>37.299999999999997</v>
      </c>
      <c r="O4236" s="19">
        <v>37.5</v>
      </c>
    </row>
    <row r="4237" spans="1:15" x14ac:dyDescent="0.3">
      <c r="A4237" s="20">
        <v>42824.395833333336</v>
      </c>
      <c r="B4237" s="21">
        <v>0</v>
      </c>
      <c r="C4237" s="21">
        <v>0</v>
      </c>
      <c r="D4237" s="19">
        <v>57427.3</v>
      </c>
      <c r="E4237" s="19">
        <v>57548.6</v>
      </c>
      <c r="F4237" s="19">
        <v>57307.4</v>
      </c>
      <c r="G4237" s="19">
        <v>57712.800000000003</v>
      </c>
      <c r="H4237" s="19">
        <v>8.8000000000000007</v>
      </c>
      <c r="I4237" s="19">
        <v>7.7</v>
      </c>
      <c r="J4237" s="19">
        <v>10.6</v>
      </c>
      <c r="K4237" s="19">
        <v>9.6999999999999993</v>
      </c>
      <c r="L4237" s="19">
        <v>21.8</v>
      </c>
      <c r="M4237" s="19">
        <v>16.5</v>
      </c>
      <c r="N4237" s="19">
        <v>37.4</v>
      </c>
      <c r="O4237" s="19">
        <v>37.5</v>
      </c>
    </row>
    <row r="4238" spans="1:15" x14ac:dyDescent="0.3">
      <c r="A4238" s="20">
        <v>42824.402777777781</v>
      </c>
      <c r="B4238" s="21">
        <v>0</v>
      </c>
      <c r="C4238" s="21">
        <v>0</v>
      </c>
      <c r="D4238" s="19">
        <v>57106.5</v>
      </c>
      <c r="E4238" s="19">
        <v>57355.9</v>
      </c>
      <c r="F4238" s="19">
        <v>57290.2</v>
      </c>
      <c r="G4238" s="19">
        <v>57691.4</v>
      </c>
      <c r="H4238" s="19">
        <v>8.8000000000000007</v>
      </c>
      <c r="I4238" s="19">
        <v>7.7</v>
      </c>
      <c r="J4238" s="19">
        <v>10.3</v>
      </c>
      <c r="K4238" s="19">
        <v>9.6999999999999993</v>
      </c>
      <c r="L4238" s="19">
        <v>21.8</v>
      </c>
      <c r="M4238" s="19">
        <v>16.5</v>
      </c>
      <c r="N4238" s="19">
        <v>37.1</v>
      </c>
      <c r="O4238" s="19">
        <v>37.5</v>
      </c>
    </row>
    <row r="4239" spans="1:15" x14ac:dyDescent="0.3">
      <c r="A4239" s="20">
        <v>42824.409722222219</v>
      </c>
      <c r="B4239" s="21">
        <v>0</v>
      </c>
      <c r="C4239" s="21">
        <v>0</v>
      </c>
      <c r="D4239" s="19">
        <v>56824.800000000003</v>
      </c>
      <c r="E4239" s="19">
        <v>57201</v>
      </c>
      <c r="F4239" s="19">
        <v>57238.6</v>
      </c>
      <c r="G4239" s="19">
        <v>57655.9</v>
      </c>
      <c r="H4239" s="19">
        <v>8.8000000000000007</v>
      </c>
      <c r="I4239" s="19">
        <v>7.7</v>
      </c>
      <c r="J4239" s="19">
        <v>9.9</v>
      </c>
      <c r="K4239" s="19">
        <v>9.6</v>
      </c>
      <c r="L4239" s="19">
        <v>21.7</v>
      </c>
      <c r="M4239" s="19">
        <v>16.600000000000001</v>
      </c>
      <c r="N4239" s="19">
        <v>36.9</v>
      </c>
      <c r="O4239" s="19">
        <v>37</v>
      </c>
    </row>
    <row r="4240" spans="1:15" x14ac:dyDescent="0.3">
      <c r="A4240" s="20">
        <v>42824.416666666664</v>
      </c>
      <c r="B4240" s="21">
        <v>0</v>
      </c>
      <c r="C4240" s="21">
        <v>0</v>
      </c>
      <c r="D4240" s="19">
        <v>57008.1</v>
      </c>
      <c r="E4240" s="19">
        <v>57240.1</v>
      </c>
      <c r="F4240" s="19">
        <v>57190.7</v>
      </c>
      <c r="G4240" s="19">
        <v>57608.3</v>
      </c>
      <c r="H4240" s="19">
        <v>8.8000000000000007</v>
      </c>
      <c r="I4240" s="19">
        <v>7.7</v>
      </c>
      <c r="J4240" s="19">
        <v>9.8000000000000007</v>
      </c>
      <c r="K4240" s="19">
        <v>9.5</v>
      </c>
      <c r="L4240" s="19">
        <v>21.7</v>
      </c>
      <c r="M4240" s="19">
        <v>16.7</v>
      </c>
      <c r="N4240" s="19">
        <v>37</v>
      </c>
      <c r="O4240" s="19">
        <v>37</v>
      </c>
    </row>
    <row r="4241" spans="1:15" x14ac:dyDescent="0.3">
      <c r="A4241" s="20">
        <v>42824.423611111109</v>
      </c>
      <c r="B4241" s="21">
        <v>0</v>
      </c>
      <c r="C4241" s="21">
        <v>0</v>
      </c>
      <c r="D4241" s="19">
        <v>57225.9</v>
      </c>
      <c r="E4241" s="19">
        <v>57420.1</v>
      </c>
      <c r="F4241" s="19">
        <v>57153.7</v>
      </c>
      <c r="G4241" s="19">
        <v>57583.9</v>
      </c>
      <c r="H4241" s="19">
        <v>8.8000000000000007</v>
      </c>
      <c r="I4241" s="19">
        <v>7.7</v>
      </c>
      <c r="J4241" s="19">
        <v>9.9</v>
      </c>
      <c r="K4241" s="19">
        <v>9.4</v>
      </c>
      <c r="L4241" s="19">
        <v>21.7</v>
      </c>
      <c r="M4241" s="19">
        <v>16.8</v>
      </c>
      <c r="N4241" s="19">
        <v>37.200000000000003</v>
      </c>
      <c r="O4241" s="19">
        <v>37</v>
      </c>
    </row>
    <row r="4242" spans="1:15" x14ac:dyDescent="0.3">
      <c r="A4242" s="20">
        <v>42824.430555555555</v>
      </c>
      <c r="B4242" s="21">
        <v>0</v>
      </c>
      <c r="C4242" s="21">
        <v>0</v>
      </c>
      <c r="D4242" s="19">
        <v>57292.9</v>
      </c>
      <c r="E4242" s="19">
        <v>57489.4</v>
      </c>
      <c r="F4242" s="19">
        <v>57160.9</v>
      </c>
      <c r="G4242" s="19">
        <v>57581.9</v>
      </c>
      <c r="H4242" s="19">
        <v>8.8000000000000007</v>
      </c>
      <c r="I4242" s="19">
        <v>7.8</v>
      </c>
      <c r="J4242" s="19">
        <v>9.8000000000000007</v>
      </c>
      <c r="K4242" s="19">
        <v>9.4</v>
      </c>
      <c r="L4242" s="19">
        <v>21.8</v>
      </c>
      <c r="M4242" s="19">
        <v>17</v>
      </c>
      <c r="N4242" s="19">
        <v>37.299999999999997</v>
      </c>
      <c r="O4242" s="19">
        <v>37</v>
      </c>
    </row>
    <row r="4243" spans="1:15" x14ac:dyDescent="0.3">
      <c r="A4243" s="20">
        <v>42824.4375</v>
      </c>
      <c r="B4243" s="21">
        <v>0</v>
      </c>
      <c r="C4243" s="21">
        <v>0</v>
      </c>
      <c r="D4243" s="19">
        <v>57389.2</v>
      </c>
      <c r="E4243" s="19">
        <v>57560.3</v>
      </c>
      <c r="F4243" s="19">
        <v>57177.4</v>
      </c>
      <c r="G4243" s="19">
        <v>57583.1</v>
      </c>
      <c r="H4243" s="19">
        <v>8.8000000000000007</v>
      </c>
      <c r="I4243" s="19">
        <v>7.7</v>
      </c>
      <c r="J4243" s="19">
        <v>9.6</v>
      </c>
      <c r="K4243" s="19">
        <v>9.4</v>
      </c>
      <c r="L4243" s="19">
        <v>21.8</v>
      </c>
      <c r="M4243" s="19">
        <v>17.2</v>
      </c>
      <c r="N4243" s="19">
        <v>37.299999999999997</v>
      </c>
      <c r="O4243" s="19">
        <v>37</v>
      </c>
    </row>
    <row r="4244" spans="1:15" x14ac:dyDescent="0.3">
      <c r="A4244" s="20">
        <v>42824.444444444445</v>
      </c>
      <c r="B4244" s="21">
        <v>0</v>
      </c>
      <c r="C4244" s="21">
        <v>0</v>
      </c>
      <c r="D4244" s="19">
        <v>57423.6</v>
      </c>
      <c r="E4244" s="19">
        <v>57584</v>
      </c>
      <c r="F4244" s="19">
        <v>57162.7</v>
      </c>
      <c r="G4244" s="19">
        <v>57575.7</v>
      </c>
      <c r="H4244" s="19">
        <v>8.8000000000000007</v>
      </c>
      <c r="I4244" s="19">
        <v>7.8</v>
      </c>
      <c r="J4244" s="19">
        <v>9.5</v>
      </c>
      <c r="K4244" s="19">
        <v>9.4</v>
      </c>
      <c r="L4244" s="19">
        <v>21.8</v>
      </c>
      <c r="M4244" s="19">
        <v>17.399999999999999</v>
      </c>
      <c r="N4244" s="19">
        <v>37.4</v>
      </c>
      <c r="O4244" s="19">
        <v>37</v>
      </c>
    </row>
    <row r="4245" spans="1:15" x14ac:dyDescent="0.3">
      <c r="A4245" s="20">
        <v>42824.451388888891</v>
      </c>
      <c r="B4245" s="21">
        <v>0</v>
      </c>
      <c r="C4245" s="21">
        <v>0</v>
      </c>
      <c r="D4245" s="19">
        <v>57425.9</v>
      </c>
      <c r="E4245" s="19">
        <v>57592.9</v>
      </c>
      <c r="F4245" s="19">
        <v>57148.3</v>
      </c>
      <c r="G4245" s="19">
        <v>57558.6</v>
      </c>
      <c r="H4245" s="19">
        <v>8.8000000000000007</v>
      </c>
      <c r="I4245" s="19">
        <v>7.7</v>
      </c>
      <c r="J4245" s="19">
        <v>9.6999999999999993</v>
      </c>
      <c r="K4245" s="19">
        <v>9.4</v>
      </c>
      <c r="L4245" s="19">
        <v>21.8</v>
      </c>
      <c r="M4245" s="19">
        <v>17.5</v>
      </c>
      <c r="N4245" s="19">
        <v>37.4</v>
      </c>
      <c r="O4245" s="19">
        <v>37</v>
      </c>
    </row>
    <row r="4246" spans="1:15" x14ac:dyDescent="0.3">
      <c r="A4246" s="20">
        <v>42824.458333333336</v>
      </c>
      <c r="B4246" s="21">
        <v>0</v>
      </c>
      <c r="C4246" s="21">
        <v>0</v>
      </c>
      <c r="D4246" s="19">
        <v>57493</v>
      </c>
      <c r="E4246" s="19">
        <v>57638.6</v>
      </c>
      <c r="F4246" s="19">
        <v>57129.8</v>
      </c>
      <c r="G4246" s="19">
        <v>57545</v>
      </c>
      <c r="H4246" s="19">
        <v>8.8000000000000007</v>
      </c>
      <c r="I4246" s="19">
        <v>7.7</v>
      </c>
      <c r="J4246" s="19">
        <v>9.6999999999999993</v>
      </c>
      <c r="K4246" s="19">
        <v>9.3000000000000007</v>
      </c>
      <c r="L4246" s="19">
        <v>21.8</v>
      </c>
      <c r="M4246" s="19">
        <v>17.600000000000001</v>
      </c>
      <c r="N4246" s="19">
        <v>37.4</v>
      </c>
      <c r="O4246" s="19">
        <v>37</v>
      </c>
    </row>
    <row r="4247" spans="1:15" x14ac:dyDescent="0.3">
      <c r="A4247" s="20">
        <v>42824.465277777781</v>
      </c>
      <c r="B4247" s="21">
        <v>0</v>
      </c>
      <c r="C4247" s="21">
        <v>0</v>
      </c>
      <c r="D4247" s="19">
        <v>57425.7</v>
      </c>
      <c r="E4247" s="19">
        <v>57587.8</v>
      </c>
      <c r="F4247" s="19">
        <v>57089.9</v>
      </c>
      <c r="G4247" s="19">
        <v>57501.9</v>
      </c>
      <c r="H4247" s="19">
        <v>8.8000000000000007</v>
      </c>
      <c r="I4247" s="19">
        <v>7.7</v>
      </c>
      <c r="J4247" s="19">
        <v>9.6999999999999993</v>
      </c>
      <c r="K4247" s="19">
        <v>9.3000000000000007</v>
      </c>
      <c r="L4247" s="19">
        <v>21.7</v>
      </c>
      <c r="M4247" s="19">
        <v>17.7</v>
      </c>
      <c r="N4247" s="19">
        <v>37.4</v>
      </c>
      <c r="O4247" s="19">
        <v>37</v>
      </c>
    </row>
    <row r="4248" spans="1:15" x14ac:dyDescent="0.3">
      <c r="A4248" s="20">
        <v>42824.472222222219</v>
      </c>
      <c r="B4248" s="21">
        <v>0</v>
      </c>
      <c r="C4248" s="21">
        <v>0</v>
      </c>
      <c r="D4248" s="19">
        <v>57420.7</v>
      </c>
      <c r="E4248" s="19">
        <v>57584.9</v>
      </c>
      <c r="F4248" s="19">
        <v>57125.5</v>
      </c>
      <c r="G4248" s="19">
        <v>57503.5</v>
      </c>
      <c r="H4248" s="19">
        <v>8.8000000000000007</v>
      </c>
      <c r="I4248" s="19">
        <v>7.8</v>
      </c>
      <c r="J4248" s="19">
        <v>9.8000000000000007</v>
      </c>
      <c r="K4248" s="19">
        <v>9.1999999999999993</v>
      </c>
      <c r="L4248" s="19">
        <v>21.7</v>
      </c>
      <c r="M4248" s="19">
        <v>17.899999999999999</v>
      </c>
      <c r="N4248" s="19">
        <v>37.4</v>
      </c>
      <c r="O4248" s="19">
        <v>37</v>
      </c>
    </row>
    <row r="4249" spans="1:15" x14ac:dyDescent="0.3">
      <c r="A4249" s="20">
        <v>42824.479166666664</v>
      </c>
      <c r="B4249" s="21">
        <v>0</v>
      </c>
      <c r="C4249" s="21">
        <v>0</v>
      </c>
      <c r="D4249" s="19">
        <v>57446.1</v>
      </c>
      <c r="E4249" s="19">
        <v>57594.9</v>
      </c>
      <c r="F4249" s="19">
        <v>57111.8</v>
      </c>
      <c r="G4249" s="19">
        <v>57494</v>
      </c>
      <c r="H4249" s="19">
        <v>8.8000000000000007</v>
      </c>
      <c r="I4249" s="19">
        <v>7.8</v>
      </c>
      <c r="J4249" s="19">
        <v>9.8000000000000007</v>
      </c>
      <c r="K4249" s="19">
        <v>9.1999999999999993</v>
      </c>
      <c r="L4249" s="19">
        <v>21.7</v>
      </c>
      <c r="M4249" s="19">
        <v>18</v>
      </c>
      <c r="N4249" s="19">
        <v>37.4</v>
      </c>
      <c r="O4249" s="19">
        <v>37</v>
      </c>
    </row>
    <row r="4250" spans="1:15" x14ac:dyDescent="0.3">
      <c r="A4250" s="20">
        <v>42824.486111111109</v>
      </c>
      <c r="B4250" s="21">
        <v>0</v>
      </c>
      <c r="C4250" s="21">
        <v>0</v>
      </c>
      <c r="D4250" s="19">
        <v>57427.7</v>
      </c>
      <c r="E4250" s="19">
        <v>57586.5</v>
      </c>
      <c r="F4250" s="19">
        <v>57093.2</v>
      </c>
      <c r="G4250" s="19">
        <v>57491.1</v>
      </c>
      <c r="H4250" s="19">
        <v>8.8000000000000007</v>
      </c>
      <c r="I4250" s="19">
        <v>7.8</v>
      </c>
      <c r="J4250" s="19">
        <v>9.6999999999999993</v>
      </c>
      <c r="K4250" s="19">
        <v>9.1999999999999993</v>
      </c>
      <c r="L4250" s="19">
        <v>21.7</v>
      </c>
      <c r="M4250" s="19">
        <v>18.100000000000001</v>
      </c>
      <c r="N4250" s="19">
        <v>37.4</v>
      </c>
      <c r="O4250" s="19">
        <v>37</v>
      </c>
    </row>
    <row r="4251" spans="1:15" x14ac:dyDescent="0.3">
      <c r="A4251" s="20">
        <v>42824.493055555555</v>
      </c>
      <c r="B4251" s="21">
        <v>0</v>
      </c>
      <c r="C4251" s="21">
        <v>0</v>
      </c>
      <c r="D4251" s="19">
        <v>57366.2</v>
      </c>
      <c r="E4251" s="19">
        <v>57534.5</v>
      </c>
      <c r="F4251" s="19">
        <v>57067.8</v>
      </c>
      <c r="G4251" s="19">
        <v>57478.6</v>
      </c>
      <c r="H4251" s="19">
        <v>8.8000000000000007</v>
      </c>
      <c r="I4251" s="19">
        <v>7.8</v>
      </c>
      <c r="J4251" s="19">
        <v>9.6</v>
      </c>
      <c r="K4251" s="19">
        <v>9.1999999999999993</v>
      </c>
      <c r="L4251" s="19">
        <v>21.7</v>
      </c>
      <c r="M4251" s="19">
        <v>18.2</v>
      </c>
      <c r="N4251" s="19">
        <v>37.299999999999997</v>
      </c>
      <c r="O4251" s="19">
        <v>37</v>
      </c>
    </row>
    <row r="4252" spans="1:15" x14ac:dyDescent="0.3">
      <c r="A4252" s="20">
        <v>42824.5</v>
      </c>
      <c r="B4252" s="21">
        <v>0</v>
      </c>
      <c r="C4252" s="21">
        <v>0</v>
      </c>
      <c r="D4252" s="19">
        <v>57295.4</v>
      </c>
      <c r="E4252" s="19">
        <v>57457.2</v>
      </c>
      <c r="F4252" s="19">
        <v>57046.9</v>
      </c>
      <c r="G4252" s="19">
        <v>57448.1</v>
      </c>
      <c r="H4252" s="19">
        <v>8.8000000000000007</v>
      </c>
      <c r="I4252" s="19">
        <v>7.8</v>
      </c>
      <c r="J4252" s="19">
        <v>9.5</v>
      </c>
      <c r="K4252" s="19">
        <v>9.1</v>
      </c>
      <c r="L4252" s="19">
        <v>21.7</v>
      </c>
      <c r="M4252" s="19">
        <v>18.3</v>
      </c>
      <c r="N4252" s="19">
        <v>37.299999999999997</v>
      </c>
      <c r="O4252" s="19">
        <v>37</v>
      </c>
    </row>
    <row r="4253" spans="1:15" x14ac:dyDescent="0.3">
      <c r="A4253" s="20">
        <v>42824.506944444445</v>
      </c>
      <c r="B4253" s="21">
        <v>0</v>
      </c>
      <c r="C4253" s="21">
        <v>0</v>
      </c>
      <c r="D4253" s="19">
        <v>57226.5</v>
      </c>
      <c r="E4253" s="19">
        <v>57416.1</v>
      </c>
      <c r="F4253" s="19">
        <v>57039.199999999997</v>
      </c>
      <c r="G4253" s="19">
        <v>57444.9</v>
      </c>
      <c r="H4253" s="19">
        <v>8.8000000000000007</v>
      </c>
      <c r="I4253" s="19">
        <v>7.8</v>
      </c>
      <c r="J4253" s="19">
        <v>9.3000000000000007</v>
      </c>
      <c r="K4253" s="19">
        <v>9.1</v>
      </c>
      <c r="L4253" s="19">
        <v>21.7</v>
      </c>
      <c r="M4253" s="19">
        <v>18.5</v>
      </c>
      <c r="N4253" s="19">
        <v>37.200000000000003</v>
      </c>
      <c r="O4253" s="19">
        <v>37</v>
      </c>
    </row>
    <row r="4254" spans="1:15" x14ac:dyDescent="0.3">
      <c r="A4254" s="20">
        <v>42824.513888888891</v>
      </c>
      <c r="B4254" s="21">
        <v>0</v>
      </c>
      <c r="C4254" s="21">
        <v>0</v>
      </c>
      <c r="D4254" s="19">
        <v>57187</v>
      </c>
      <c r="E4254" s="19">
        <v>57406.2</v>
      </c>
      <c r="F4254" s="19">
        <v>57034.3</v>
      </c>
      <c r="G4254" s="19">
        <v>57436.7</v>
      </c>
      <c r="H4254" s="19">
        <v>8.8000000000000007</v>
      </c>
      <c r="I4254" s="19">
        <v>7.8</v>
      </c>
      <c r="J4254" s="19">
        <v>9.3000000000000007</v>
      </c>
      <c r="K4254" s="19">
        <v>9</v>
      </c>
      <c r="L4254" s="19">
        <v>21.7</v>
      </c>
      <c r="M4254" s="19">
        <v>18.7</v>
      </c>
      <c r="N4254" s="19">
        <v>37.200000000000003</v>
      </c>
      <c r="O4254" s="19">
        <v>37</v>
      </c>
    </row>
    <row r="4255" spans="1:15" x14ac:dyDescent="0.3">
      <c r="A4255" s="20">
        <v>42824.520833333336</v>
      </c>
      <c r="B4255" s="21">
        <v>0</v>
      </c>
      <c r="C4255" s="21">
        <v>0</v>
      </c>
      <c r="D4255" s="19">
        <v>57283.3</v>
      </c>
      <c r="E4255" s="19">
        <v>57480.800000000003</v>
      </c>
      <c r="F4255" s="19">
        <v>57042.3</v>
      </c>
      <c r="G4255" s="19">
        <v>57453.5</v>
      </c>
      <c r="H4255" s="19">
        <v>8.8000000000000007</v>
      </c>
      <c r="I4255" s="19">
        <v>7.8</v>
      </c>
      <c r="J4255" s="19">
        <v>9.1</v>
      </c>
      <c r="K4255" s="19">
        <v>9.1</v>
      </c>
      <c r="L4255" s="19">
        <v>21.7</v>
      </c>
      <c r="M4255" s="19">
        <v>18.8</v>
      </c>
      <c r="N4255" s="19">
        <v>37.299999999999997</v>
      </c>
      <c r="O4255" s="19">
        <v>37</v>
      </c>
    </row>
    <row r="4256" spans="1:15" x14ac:dyDescent="0.3">
      <c r="A4256" s="20">
        <v>42824.527777777781</v>
      </c>
      <c r="B4256" s="21">
        <v>0</v>
      </c>
      <c r="C4256" s="21">
        <v>0</v>
      </c>
      <c r="D4256" s="19">
        <v>57124.6</v>
      </c>
      <c r="E4256" s="19">
        <v>57353.9</v>
      </c>
      <c r="F4256" s="19">
        <v>57021.4</v>
      </c>
      <c r="G4256" s="19">
        <v>57435.6</v>
      </c>
      <c r="H4256" s="19">
        <v>8.8000000000000007</v>
      </c>
      <c r="I4256" s="19">
        <v>7.8</v>
      </c>
      <c r="J4256" s="19">
        <v>9.1</v>
      </c>
      <c r="K4256" s="19">
        <v>9</v>
      </c>
      <c r="L4256" s="19">
        <v>21.8</v>
      </c>
      <c r="M4256" s="19">
        <v>19</v>
      </c>
      <c r="N4256" s="19">
        <v>37.1</v>
      </c>
      <c r="O4256" s="19">
        <v>37</v>
      </c>
    </row>
    <row r="4257" spans="1:15" x14ac:dyDescent="0.3">
      <c r="A4257" s="20">
        <v>42824.534722222219</v>
      </c>
      <c r="B4257" s="21">
        <v>0</v>
      </c>
      <c r="C4257" s="21">
        <v>0</v>
      </c>
      <c r="D4257" s="19">
        <v>57312</v>
      </c>
      <c r="E4257" s="19">
        <v>57516.1</v>
      </c>
      <c r="F4257" s="19">
        <v>57066.2</v>
      </c>
      <c r="G4257" s="19">
        <v>57434.8</v>
      </c>
      <c r="H4257" s="19">
        <v>8.8000000000000007</v>
      </c>
      <c r="I4257" s="19">
        <v>7.8</v>
      </c>
      <c r="J4257" s="19">
        <v>9.1</v>
      </c>
      <c r="K4257" s="19">
        <v>9</v>
      </c>
      <c r="L4257" s="19">
        <v>21.8</v>
      </c>
      <c r="M4257" s="19">
        <v>19.2</v>
      </c>
      <c r="N4257" s="19">
        <v>37.299999999999997</v>
      </c>
      <c r="O4257" s="19">
        <v>37</v>
      </c>
    </row>
    <row r="4258" spans="1:15" x14ac:dyDescent="0.3">
      <c r="A4258" s="20">
        <v>42824.541666666664</v>
      </c>
      <c r="B4258" s="21">
        <v>0</v>
      </c>
      <c r="C4258" s="21">
        <v>0</v>
      </c>
      <c r="D4258" s="19">
        <v>57207.5</v>
      </c>
      <c r="E4258" s="19">
        <v>57433.5</v>
      </c>
      <c r="F4258" s="19">
        <v>57042.8</v>
      </c>
      <c r="G4258" s="19">
        <v>57426.9</v>
      </c>
      <c r="H4258" s="19">
        <v>8.8000000000000007</v>
      </c>
      <c r="I4258" s="19">
        <v>7.8</v>
      </c>
      <c r="J4258" s="19">
        <v>8.8000000000000007</v>
      </c>
      <c r="K4258" s="19">
        <v>9</v>
      </c>
      <c r="L4258" s="19">
        <v>21.8</v>
      </c>
      <c r="M4258" s="19">
        <v>19.3</v>
      </c>
      <c r="N4258" s="19">
        <v>37.200000000000003</v>
      </c>
      <c r="O4258" s="19">
        <v>37</v>
      </c>
    </row>
    <row r="4259" spans="1:15" x14ac:dyDescent="0.3">
      <c r="A4259" s="20">
        <v>42824.548611111109</v>
      </c>
      <c r="B4259" s="21">
        <v>0</v>
      </c>
      <c r="C4259" s="21">
        <v>0</v>
      </c>
      <c r="D4259" s="19">
        <v>57202.8</v>
      </c>
      <c r="E4259" s="19">
        <v>57436.7</v>
      </c>
      <c r="F4259" s="19">
        <v>57000.3</v>
      </c>
      <c r="G4259" s="19">
        <v>57397.599999999999</v>
      </c>
      <c r="H4259" s="19">
        <v>8.9</v>
      </c>
      <c r="I4259" s="19">
        <v>7.8</v>
      </c>
      <c r="J4259" s="19">
        <v>8.6</v>
      </c>
      <c r="K4259" s="19">
        <v>8.9</v>
      </c>
      <c r="L4259" s="19">
        <v>21.8</v>
      </c>
      <c r="M4259" s="19">
        <v>19.5</v>
      </c>
      <c r="N4259" s="19">
        <v>37.200000000000003</v>
      </c>
      <c r="O4259" s="19">
        <v>37</v>
      </c>
    </row>
    <row r="4260" spans="1:15" x14ac:dyDescent="0.3">
      <c r="A4260" s="20">
        <v>42824.555555555555</v>
      </c>
      <c r="B4260" s="21">
        <v>0</v>
      </c>
      <c r="C4260" s="21">
        <v>0</v>
      </c>
      <c r="D4260" s="19">
        <v>56982.400000000001</v>
      </c>
      <c r="E4260" s="19">
        <v>57243.8</v>
      </c>
      <c r="F4260" s="19">
        <v>56988.2</v>
      </c>
      <c r="G4260" s="19">
        <v>57381.1</v>
      </c>
      <c r="H4260" s="19">
        <v>8.8000000000000007</v>
      </c>
      <c r="I4260" s="19">
        <v>7.8</v>
      </c>
      <c r="J4260" s="19">
        <v>8.5</v>
      </c>
      <c r="K4260" s="19">
        <v>8.8000000000000007</v>
      </c>
      <c r="L4260" s="19">
        <v>21.8</v>
      </c>
      <c r="M4260" s="19">
        <v>19.7</v>
      </c>
      <c r="N4260" s="19">
        <v>37</v>
      </c>
      <c r="O4260" s="19">
        <v>37</v>
      </c>
    </row>
    <row r="4261" spans="1:15" x14ac:dyDescent="0.3">
      <c r="A4261" s="20">
        <v>42824.5625</v>
      </c>
      <c r="B4261" s="21">
        <v>0</v>
      </c>
      <c r="C4261" s="21">
        <v>0</v>
      </c>
      <c r="D4261" s="19">
        <v>57007.8</v>
      </c>
      <c r="E4261" s="19">
        <v>57306.6</v>
      </c>
      <c r="F4261" s="19">
        <v>57059.6</v>
      </c>
      <c r="G4261" s="19">
        <v>57431.1</v>
      </c>
      <c r="H4261" s="19">
        <v>8.8000000000000007</v>
      </c>
      <c r="I4261" s="19">
        <v>7.8</v>
      </c>
      <c r="J4261" s="19">
        <v>8.8000000000000007</v>
      </c>
      <c r="K4261" s="19">
        <v>8.9</v>
      </c>
      <c r="L4261" s="19">
        <v>21.9</v>
      </c>
      <c r="M4261" s="19">
        <v>19.899999999999999</v>
      </c>
      <c r="N4261" s="19">
        <v>37</v>
      </c>
      <c r="O4261" s="19">
        <v>37</v>
      </c>
    </row>
    <row r="4262" spans="1:15" x14ac:dyDescent="0.3">
      <c r="A4262" s="20">
        <v>42824.569444444445</v>
      </c>
      <c r="B4262" s="21">
        <v>0</v>
      </c>
      <c r="C4262" s="21">
        <v>0</v>
      </c>
      <c r="D4262" s="19">
        <v>57202.6</v>
      </c>
      <c r="E4262" s="19">
        <v>57453.2</v>
      </c>
      <c r="F4262" s="19">
        <v>57133.9</v>
      </c>
      <c r="G4262" s="19">
        <v>57462.6</v>
      </c>
      <c r="H4262" s="19">
        <v>8.8000000000000007</v>
      </c>
      <c r="I4262" s="19">
        <v>7.8</v>
      </c>
      <c r="J4262" s="19">
        <v>9</v>
      </c>
      <c r="K4262" s="19">
        <v>9.1</v>
      </c>
      <c r="L4262" s="19">
        <v>21.9</v>
      </c>
      <c r="M4262" s="19">
        <v>20.100000000000001</v>
      </c>
      <c r="N4262" s="19">
        <v>37.200000000000003</v>
      </c>
      <c r="O4262" s="19">
        <v>37</v>
      </c>
    </row>
    <row r="4263" spans="1:15" x14ac:dyDescent="0.3">
      <c r="A4263" s="20">
        <v>42824.576388888891</v>
      </c>
      <c r="B4263" s="21">
        <v>0</v>
      </c>
      <c r="C4263" s="21">
        <v>0</v>
      </c>
      <c r="D4263" s="19">
        <v>57350.6</v>
      </c>
      <c r="E4263" s="19">
        <v>57601.599999999999</v>
      </c>
      <c r="F4263" s="19">
        <v>57115.199999999997</v>
      </c>
      <c r="G4263" s="19">
        <v>57442.8</v>
      </c>
      <c r="H4263" s="19">
        <v>8.8000000000000007</v>
      </c>
      <c r="I4263" s="19">
        <v>7.8</v>
      </c>
      <c r="J4263" s="19">
        <v>8.8000000000000007</v>
      </c>
      <c r="K4263" s="19">
        <v>9.1</v>
      </c>
      <c r="L4263" s="19">
        <v>21.9</v>
      </c>
      <c r="M4263" s="19">
        <v>20.2</v>
      </c>
      <c r="N4263" s="19">
        <v>37.299999999999997</v>
      </c>
      <c r="O4263" s="19">
        <v>37</v>
      </c>
    </row>
    <row r="4264" spans="1:15" x14ac:dyDescent="0.3">
      <c r="A4264" s="20">
        <v>42824.583333333336</v>
      </c>
      <c r="B4264" s="21">
        <v>0</v>
      </c>
      <c r="C4264" s="21">
        <v>0</v>
      </c>
      <c r="D4264" s="19">
        <v>57251.8</v>
      </c>
      <c r="E4264" s="19">
        <v>57523</v>
      </c>
      <c r="F4264" s="19">
        <v>57073.8</v>
      </c>
      <c r="G4264" s="19">
        <v>57418.5</v>
      </c>
      <c r="H4264" s="19">
        <v>8.9</v>
      </c>
      <c r="I4264" s="19">
        <v>7.8</v>
      </c>
      <c r="J4264" s="19">
        <v>8.6</v>
      </c>
      <c r="K4264" s="19">
        <v>8.9</v>
      </c>
      <c r="L4264" s="19">
        <v>21.9</v>
      </c>
      <c r="M4264" s="19">
        <v>20.3</v>
      </c>
      <c r="N4264" s="19">
        <v>37.200000000000003</v>
      </c>
      <c r="O4264" s="19">
        <v>37</v>
      </c>
    </row>
    <row r="4265" spans="1:15" x14ac:dyDescent="0.3">
      <c r="A4265" s="20">
        <v>42824.590277777781</v>
      </c>
      <c r="B4265" s="21">
        <v>0</v>
      </c>
      <c r="C4265" s="21">
        <v>0</v>
      </c>
      <c r="D4265" s="19">
        <v>57219.4</v>
      </c>
      <c r="E4265" s="19">
        <v>57517.8</v>
      </c>
      <c r="F4265" s="19">
        <v>57052.2</v>
      </c>
      <c r="G4265" s="19">
        <v>57411.5</v>
      </c>
      <c r="H4265" s="19">
        <v>8.9</v>
      </c>
      <c r="I4265" s="19">
        <v>7.8</v>
      </c>
      <c r="J4265" s="19">
        <v>8.4</v>
      </c>
      <c r="K4265" s="19">
        <v>8.9</v>
      </c>
      <c r="L4265" s="19">
        <v>21.9</v>
      </c>
      <c r="M4265" s="19">
        <v>20.399999999999999</v>
      </c>
      <c r="N4265" s="19">
        <v>37.200000000000003</v>
      </c>
      <c r="O4265" s="19">
        <v>37</v>
      </c>
    </row>
    <row r="4266" spans="1:15" x14ac:dyDescent="0.3">
      <c r="A4266" s="20">
        <v>42824.597222222219</v>
      </c>
      <c r="B4266" s="21">
        <v>0</v>
      </c>
      <c r="C4266" s="21">
        <v>0</v>
      </c>
      <c r="D4266" s="19">
        <v>57135.1</v>
      </c>
      <c r="E4266" s="19">
        <v>57447.1</v>
      </c>
      <c r="F4266" s="19">
        <v>57028.2</v>
      </c>
      <c r="G4266" s="19">
        <v>57395.3</v>
      </c>
      <c r="H4266" s="19">
        <v>8.9</v>
      </c>
      <c r="I4266" s="19">
        <v>7.8</v>
      </c>
      <c r="J4266" s="19">
        <v>8.1999999999999993</v>
      </c>
      <c r="K4266" s="19">
        <v>8.8000000000000007</v>
      </c>
      <c r="L4266" s="19">
        <v>21.9</v>
      </c>
      <c r="M4266" s="19">
        <v>20.6</v>
      </c>
      <c r="N4266" s="19">
        <v>37.1</v>
      </c>
      <c r="O4266" s="19">
        <v>37</v>
      </c>
    </row>
    <row r="4267" spans="1:15" x14ac:dyDescent="0.3">
      <c r="A4267" s="20">
        <v>42824.604166666664</v>
      </c>
      <c r="B4267" s="21">
        <v>0</v>
      </c>
      <c r="C4267" s="21">
        <v>0</v>
      </c>
      <c r="D4267" s="19">
        <v>57058</v>
      </c>
      <c r="E4267" s="19">
        <v>57385.9</v>
      </c>
      <c r="F4267" s="19">
        <v>57016.5</v>
      </c>
      <c r="G4267" s="19">
        <v>57385</v>
      </c>
      <c r="H4267" s="19">
        <v>8.9</v>
      </c>
      <c r="I4267" s="19">
        <v>7.8</v>
      </c>
      <c r="J4267" s="19">
        <v>8</v>
      </c>
      <c r="K4267" s="19">
        <v>8.8000000000000007</v>
      </c>
      <c r="L4267" s="19">
        <v>22</v>
      </c>
      <c r="M4267" s="19">
        <v>20.7</v>
      </c>
      <c r="N4267" s="19">
        <v>37.1</v>
      </c>
      <c r="O4267" s="19">
        <v>37</v>
      </c>
    </row>
    <row r="4268" spans="1:15" x14ac:dyDescent="0.3">
      <c r="A4268" s="20">
        <v>42824.611111111109</v>
      </c>
      <c r="B4268" s="21">
        <v>0</v>
      </c>
      <c r="C4268" s="21">
        <v>0</v>
      </c>
      <c r="D4268" s="19">
        <v>56942</v>
      </c>
      <c r="E4268" s="19">
        <v>57301.9</v>
      </c>
      <c r="F4268" s="19">
        <v>57000.4</v>
      </c>
      <c r="G4268" s="19">
        <v>57375.7</v>
      </c>
      <c r="H4268" s="19">
        <v>8.9</v>
      </c>
      <c r="I4268" s="19">
        <v>7.8</v>
      </c>
      <c r="J4268" s="19">
        <v>7.8</v>
      </c>
      <c r="K4268" s="19">
        <v>8.8000000000000007</v>
      </c>
      <c r="L4268" s="19">
        <v>22.1</v>
      </c>
      <c r="M4268" s="19">
        <v>20.9</v>
      </c>
      <c r="N4268" s="19">
        <v>37</v>
      </c>
      <c r="O4268" s="19">
        <v>37</v>
      </c>
    </row>
    <row r="4269" spans="1:15" x14ac:dyDescent="0.3">
      <c r="A4269" s="20">
        <v>42824.618055555555</v>
      </c>
      <c r="B4269" s="21">
        <v>0</v>
      </c>
      <c r="C4269" s="21">
        <v>0</v>
      </c>
      <c r="D4269" s="19">
        <v>56831.6</v>
      </c>
      <c r="E4269" s="19">
        <v>57188.800000000003</v>
      </c>
      <c r="F4269" s="19">
        <v>57017</v>
      </c>
      <c r="G4269" s="19">
        <v>57390.2</v>
      </c>
      <c r="H4269" s="19">
        <v>8.9</v>
      </c>
      <c r="I4269" s="19">
        <v>7.8</v>
      </c>
      <c r="J4269" s="19">
        <v>7.8</v>
      </c>
      <c r="K4269" s="19">
        <v>8.8000000000000007</v>
      </c>
      <c r="L4269" s="19">
        <v>22.1</v>
      </c>
      <c r="M4269" s="19">
        <v>21.1</v>
      </c>
      <c r="N4269" s="19">
        <v>36.9</v>
      </c>
      <c r="O4269" s="19">
        <v>37</v>
      </c>
    </row>
    <row r="4270" spans="1:15" x14ac:dyDescent="0.3">
      <c r="A4270" s="20">
        <v>42824.625</v>
      </c>
      <c r="B4270" s="21">
        <v>0</v>
      </c>
      <c r="C4270" s="21">
        <v>0</v>
      </c>
      <c r="D4270" s="19">
        <v>56947.3</v>
      </c>
      <c r="E4270" s="19">
        <v>57272.800000000003</v>
      </c>
      <c r="F4270" s="19">
        <v>57066.1</v>
      </c>
      <c r="G4270" s="19">
        <v>57419.9</v>
      </c>
      <c r="H4270" s="19">
        <v>8.9</v>
      </c>
      <c r="I4270" s="19">
        <v>7.8</v>
      </c>
      <c r="J4270" s="19">
        <v>7.9</v>
      </c>
      <c r="K4270" s="19">
        <v>8.8000000000000007</v>
      </c>
      <c r="L4270" s="19">
        <v>22.2</v>
      </c>
      <c r="M4270" s="19">
        <v>21.3</v>
      </c>
      <c r="N4270" s="19">
        <v>37</v>
      </c>
      <c r="O4270" s="19">
        <v>37</v>
      </c>
    </row>
    <row r="4271" spans="1:15" x14ac:dyDescent="0.3">
      <c r="A4271" s="20">
        <v>42824.631944444445</v>
      </c>
      <c r="B4271" s="21">
        <v>0</v>
      </c>
      <c r="C4271" s="21">
        <v>0</v>
      </c>
      <c r="D4271" s="19">
        <v>57028.1</v>
      </c>
      <c r="E4271" s="19">
        <v>57304</v>
      </c>
      <c r="F4271" s="19">
        <v>57079.3</v>
      </c>
      <c r="G4271" s="19">
        <v>57449.3</v>
      </c>
      <c r="H4271" s="19">
        <v>8.9</v>
      </c>
      <c r="I4271" s="19">
        <v>7.8</v>
      </c>
      <c r="J4271" s="19">
        <v>7.9</v>
      </c>
      <c r="K4271" s="19">
        <v>8.8000000000000007</v>
      </c>
      <c r="L4271" s="19">
        <v>22.3</v>
      </c>
      <c r="M4271" s="19">
        <v>21.5</v>
      </c>
      <c r="N4271" s="19">
        <v>37.1</v>
      </c>
      <c r="O4271" s="19">
        <v>37</v>
      </c>
    </row>
    <row r="4272" spans="1:15" x14ac:dyDescent="0.3">
      <c r="A4272" s="20">
        <v>42824.638888888891</v>
      </c>
      <c r="B4272" s="21">
        <v>0</v>
      </c>
      <c r="C4272" s="21">
        <v>0</v>
      </c>
      <c r="D4272" s="19">
        <v>57118.400000000001</v>
      </c>
      <c r="E4272" s="19">
        <v>57326.3</v>
      </c>
      <c r="F4272" s="19">
        <v>57093.5</v>
      </c>
      <c r="G4272" s="19">
        <v>57447.3</v>
      </c>
      <c r="H4272" s="19">
        <v>8.9</v>
      </c>
      <c r="I4272" s="19">
        <v>7.8</v>
      </c>
      <c r="J4272" s="19">
        <v>8</v>
      </c>
      <c r="K4272" s="19">
        <v>8.8000000000000007</v>
      </c>
      <c r="L4272" s="19">
        <v>22.3</v>
      </c>
      <c r="M4272" s="19">
        <v>21.7</v>
      </c>
      <c r="N4272" s="19">
        <v>37.1</v>
      </c>
      <c r="O4272" s="19">
        <v>37</v>
      </c>
    </row>
    <row r="4273" spans="1:15" x14ac:dyDescent="0.3">
      <c r="A4273" s="20">
        <v>42824.645833333336</v>
      </c>
      <c r="B4273" s="21">
        <v>0</v>
      </c>
      <c r="C4273" s="21">
        <v>0</v>
      </c>
      <c r="D4273" s="19">
        <v>57089.1</v>
      </c>
      <c r="E4273" s="19">
        <v>57327.5</v>
      </c>
      <c r="F4273" s="19">
        <v>57095</v>
      </c>
      <c r="G4273" s="19">
        <v>57436.6</v>
      </c>
      <c r="H4273" s="19">
        <v>8.9</v>
      </c>
      <c r="I4273" s="19">
        <v>7.8</v>
      </c>
      <c r="J4273" s="19">
        <v>8</v>
      </c>
      <c r="K4273" s="19">
        <v>8.8000000000000007</v>
      </c>
      <c r="L4273" s="19">
        <v>22.3</v>
      </c>
      <c r="M4273" s="19">
        <v>21.9</v>
      </c>
      <c r="N4273" s="19">
        <v>37.1</v>
      </c>
      <c r="O4273" s="19">
        <v>37</v>
      </c>
    </row>
    <row r="4274" spans="1:15" x14ac:dyDescent="0.3">
      <c r="A4274" s="20">
        <v>42824.652777777781</v>
      </c>
      <c r="B4274" s="21">
        <v>0</v>
      </c>
      <c r="C4274" s="21">
        <v>0</v>
      </c>
      <c r="D4274" s="19">
        <v>57101.1</v>
      </c>
      <c r="E4274" s="19">
        <v>57327</v>
      </c>
      <c r="F4274" s="19">
        <v>57115</v>
      </c>
      <c r="G4274" s="19">
        <v>57437.1</v>
      </c>
      <c r="H4274" s="19">
        <v>8.9</v>
      </c>
      <c r="I4274" s="19">
        <v>7.8</v>
      </c>
      <c r="J4274" s="19">
        <v>8.1</v>
      </c>
      <c r="K4274" s="19">
        <v>8.8000000000000007</v>
      </c>
      <c r="L4274" s="19">
        <v>22.4</v>
      </c>
      <c r="M4274" s="19">
        <v>22.1</v>
      </c>
      <c r="N4274" s="19">
        <v>37.1</v>
      </c>
      <c r="O4274" s="19">
        <v>37</v>
      </c>
    </row>
    <row r="4275" spans="1:15" x14ac:dyDescent="0.3">
      <c r="A4275" s="20">
        <v>42824.659722222219</v>
      </c>
      <c r="B4275" s="21">
        <v>0</v>
      </c>
      <c r="C4275" s="21">
        <v>0</v>
      </c>
      <c r="D4275" s="19">
        <v>57136.5</v>
      </c>
      <c r="E4275" s="19">
        <v>57387.3</v>
      </c>
      <c r="F4275" s="19">
        <v>57141.5</v>
      </c>
      <c r="G4275" s="19">
        <v>57462.8</v>
      </c>
      <c r="H4275" s="19">
        <v>8.9</v>
      </c>
      <c r="I4275" s="19">
        <v>7.8</v>
      </c>
      <c r="J4275" s="19">
        <v>8.4</v>
      </c>
      <c r="K4275" s="19">
        <v>8.9</v>
      </c>
      <c r="L4275" s="19">
        <v>22.5</v>
      </c>
      <c r="M4275" s="19">
        <v>22.4</v>
      </c>
      <c r="N4275" s="19">
        <v>37.1</v>
      </c>
      <c r="O4275" s="19">
        <v>37</v>
      </c>
    </row>
    <row r="4276" spans="1:15" x14ac:dyDescent="0.3">
      <c r="A4276" s="20">
        <v>42824.666666666664</v>
      </c>
      <c r="B4276" s="21">
        <v>0</v>
      </c>
      <c r="C4276" s="21">
        <v>0</v>
      </c>
      <c r="D4276" s="19">
        <v>57178.1</v>
      </c>
      <c r="E4276" s="19">
        <v>57410.2</v>
      </c>
      <c r="F4276" s="19">
        <v>57179.4</v>
      </c>
      <c r="G4276" s="19">
        <v>57453.7</v>
      </c>
      <c r="H4276" s="19">
        <v>8.9</v>
      </c>
      <c r="I4276" s="19">
        <v>7.8</v>
      </c>
      <c r="J4276" s="19">
        <v>8.6999999999999993</v>
      </c>
      <c r="K4276" s="19">
        <v>9</v>
      </c>
      <c r="L4276" s="19">
        <v>22.5</v>
      </c>
      <c r="M4276" s="19">
        <v>22.6</v>
      </c>
      <c r="N4276" s="19">
        <v>37.200000000000003</v>
      </c>
      <c r="O4276" s="19">
        <v>37</v>
      </c>
    </row>
    <row r="4277" spans="1:15" x14ac:dyDescent="0.3">
      <c r="A4277" s="20">
        <v>42824.673611111109</v>
      </c>
      <c r="B4277" s="21">
        <v>0</v>
      </c>
      <c r="C4277" s="21">
        <v>0</v>
      </c>
      <c r="D4277" s="19">
        <v>57295.1</v>
      </c>
      <c r="E4277" s="19">
        <v>57504.7</v>
      </c>
      <c r="F4277" s="19">
        <v>57159.1</v>
      </c>
      <c r="G4277" s="19">
        <v>57411.6</v>
      </c>
      <c r="H4277" s="19">
        <v>8.9</v>
      </c>
      <c r="I4277" s="19">
        <v>7.8</v>
      </c>
      <c r="J4277" s="19">
        <v>8.8000000000000007</v>
      </c>
      <c r="K4277" s="19">
        <v>9</v>
      </c>
      <c r="L4277" s="19">
        <v>22.6</v>
      </c>
      <c r="M4277" s="19">
        <v>22.7</v>
      </c>
      <c r="N4277" s="19">
        <v>37.299999999999997</v>
      </c>
      <c r="O4277" s="19">
        <v>37</v>
      </c>
    </row>
    <row r="4278" spans="1:15" x14ac:dyDescent="0.3">
      <c r="A4278" s="20">
        <v>42824.680555555555</v>
      </c>
      <c r="B4278" s="21">
        <v>0</v>
      </c>
      <c r="C4278" s="21">
        <v>0</v>
      </c>
      <c r="D4278" s="19">
        <v>57352.9</v>
      </c>
      <c r="E4278" s="19">
        <v>57555.7</v>
      </c>
      <c r="F4278" s="19">
        <v>57118.3</v>
      </c>
      <c r="G4278" s="19">
        <v>57430.2</v>
      </c>
      <c r="H4278" s="19">
        <v>8.9</v>
      </c>
      <c r="I4278" s="19">
        <v>7.8</v>
      </c>
      <c r="J4278" s="19">
        <v>8.6999999999999993</v>
      </c>
      <c r="K4278" s="19">
        <v>8.9</v>
      </c>
      <c r="L4278" s="19">
        <v>22.6</v>
      </c>
      <c r="M4278" s="19">
        <v>22.8</v>
      </c>
      <c r="N4278" s="19">
        <v>37.299999999999997</v>
      </c>
      <c r="O4278" s="19">
        <v>37</v>
      </c>
    </row>
    <row r="4279" spans="1:15" x14ac:dyDescent="0.3">
      <c r="A4279" s="20">
        <v>42824.6875</v>
      </c>
      <c r="B4279" s="21">
        <v>0</v>
      </c>
      <c r="C4279" s="21">
        <v>0</v>
      </c>
      <c r="D4279" s="19">
        <v>57308.800000000003</v>
      </c>
      <c r="E4279" s="19">
        <v>57510.400000000001</v>
      </c>
      <c r="F4279" s="19">
        <v>57102</v>
      </c>
      <c r="G4279" s="19">
        <v>57439.3</v>
      </c>
      <c r="H4279" s="19">
        <v>8.9</v>
      </c>
      <c r="I4279" s="19">
        <v>7.8</v>
      </c>
      <c r="J4279" s="19">
        <v>8.6999999999999993</v>
      </c>
      <c r="K4279" s="19">
        <v>8.8000000000000007</v>
      </c>
      <c r="L4279" s="19">
        <v>22.7</v>
      </c>
      <c r="M4279" s="19">
        <v>22.9</v>
      </c>
      <c r="N4279" s="19">
        <v>37.299999999999997</v>
      </c>
      <c r="O4279" s="19">
        <v>37</v>
      </c>
    </row>
    <row r="4280" spans="1:15" x14ac:dyDescent="0.3">
      <c r="A4280" s="20">
        <v>42824.694444444445</v>
      </c>
      <c r="B4280" s="21">
        <v>0</v>
      </c>
      <c r="C4280" s="21">
        <v>0</v>
      </c>
      <c r="D4280" s="19">
        <v>57262</v>
      </c>
      <c r="E4280" s="19">
        <v>57486</v>
      </c>
      <c r="F4280" s="19">
        <v>57088.4</v>
      </c>
      <c r="G4280" s="19">
        <v>57443.1</v>
      </c>
      <c r="H4280" s="19">
        <v>8.9</v>
      </c>
      <c r="I4280" s="19">
        <v>7.8</v>
      </c>
      <c r="J4280" s="19">
        <v>8.6</v>
      </c>
      <c r="K4280" s="19">
        <v>8.6999999999999993</v>
      </c>
      <c r="L4280" s="19">
        <v>22.7</v>
      </c>
      <c r="M4280" s="19">
        <v>23.1</v>
      </c>
      <c r="N4280" s="19">
        <v>37.200000000000003</v>
      </c>
      <c r="O4280" s="19">
        <v>37</v>
      </c>
    </row>
    <row r="4281" spans="1:15" x14ac:dyDescent="0.3">
      <c r="A4281" s="20">
        <v>42824.701388888891</v>
      </c>
      <c r="B4281" s="21">
        <v>0</v>
      </c>
      <c r="C4281" s="21">
        <v>0</v>
      </c>
      <c r="D4281" s="19">
        <v>57228.1</v>
      </c>
      <c r="E4281" s="19">
        <v>57460.5</v>
      </c>
      <c r="F4281" s="19">
        <v>57085.5</v>
      </c>
      <c r="G4281" s="19">
        <v>57432.7</v>
      </c>
      <c r="H4281" s="19">
        <v>8.9</v>
      </c>
      <c r="I4281" s="19">
        <v>7.8</v>
      </c>
      <c r="J4281" s="19">
        <v>8.5</v>
      </c>
      <c r="K4281" s="19">
        <v>8.6999999999999993</v>
      </c>
      <c r="L4281" s="19">
        <v>22.7</v>
      </c>
      <c r="M4281" s="19">
        <v>23.2</v>
      </c>
      <c r="N4281" s="19">
        <v>37.200000000000003</v>
      </c>
      <c r="O4281" s="19">
        <v>37</v>
      </c>
    </row>
    <row r="4282" spans="1:15" x14ac:dyDescent="0.3">
      <c r="A4282" s="20">
        <v>42824.708333333336</v>
      </c>
      <c r="B4282" s="21">
        <v>0</v>
      </c>
      <c r="C4282" s="21">
        <v>0</v>
      </c>
      <c r="D4282" s="19">
        <v>57222.400000000001</v>
      </c>
      <c r="E4282" s="19">
        <v>57454.400000000001</v>
      </c>
      <c r="F4282" s="19">
        <v>57079.4</v>
      </c>
      <c r="G4282" s="19">
        <v>57430.7</v>
      </c>
      <c r="H4282" s="19">
        <v>8.9</v>
      </c>
      <c r="I4282" s="19">
        <v>7.8</v>
      </c>
      <c r="J4282" s="19">
        <v>8.4</v>
      </c>
      <c r="K4282" s="19">
        <v>8.6999999999999993</v>
      </c>
      <c r="L4282" s="19">
        <v>22.8</v>
      </c>
      <c r="M4282" s="19">
        <v>23.4</v>
      </c>
      <c r="N4282" s="19">
        <v>37.200000000000003</v>
      </c>
      <c r="O4282" s="19">
        <v>37</v>
      </c>
    </row>
    <row r="4283" spans="1:15" x14ac:dyDescent="0.3">
      <c r="A4283" s="20">
        <v>42824.715277777781</v>
      </c>
      <c r="B4283" s="21">
        <v>0</v>
      </c>
      <c r="C4283" s="21">
        <v>0</v>
      </c>
      <c r="D4283" s="19">
        <v>57189.599999999999</v>
      </c>
      <c r="E4283" s="19">
        <v>57443.8</v>
      </c>
      <c r="F4283" s="19">
        <v>57100.1</v>
      </c>
      <c r="G4283" s="19">
        <v>57425.8</v>
      </c>
      <c r="H4283" s="19">
        <v>9</v>
      </c>
      <c r="I4283" s="19">
        <v>7.8</v>
      </c>
      <c r="J4283" s="19">
        <v>8.5</v>
      </c>
      <c r="K4283" s="19">
        <v>8.6999999999999993</v>
      </c>
      <c r="L4283" s="19">
        <v>22.8</v>
      </c>
      <c r="M4283" s="19">
        <v>23.5</v>
      </c>
      <c r="N4283" s="19">
        <v>37.200000000000003</v>
      </c>
      <c r="O4283" s="19">
        <v>37</v>
      </c>
    </row>
    <row r="4284" spans="1:15" x14ac:dyDescent="0.3">
      <c r="A4284" s="20">
        <v>42824.722222222219</v>
      </c>
      <c r="B4284" s="21">
        <v>0</v>
      </c>
      <c r="C4284" s="21">
        <v>0</v>
      </c>
      <c r="D4284" s="19">
        <v>57238.5</v>
      </c>
      <c r="E4284" s="19">
        <v>57449.8</v>
      </c>
      <c r="F4284" s="19">
        <v>57099.5</v>
      </c>
      <c r="G4284" s="19">
        <v>57438.9</v>
      </c>
      <c r="H4284" s="19">
        <v>9</v>
      </c>
      <c r="I4284" s="19">
        <v>7.8</v>
      </c>
      <c r="J4284" s="19">
        <v>8.6999999999999993</v>
      </c>
      <c r="K4284" s="19">
        <v>8.6999999999999993</v>
      </c>
      <c r="L4284" s="19">
        <v>22.8</v>
      </c>
      <c r="M4284" s="19">
        <v>23.6</v>
      </c>
      <c r="N4284" s="19">
        <v>37.200000000000003</v>
      </c>
      <c r="O4284" s="19">
        <v>37</v>
      </c>
    </row>
    <row r="4285" spans="1:15" x14ac:dyDescent="0.3">
      <c r="A4285" s="20">
        <v>42824.729166666664</v>
      </c>
      <c r="B4285" s="21">
        <v>0</v>
      </c>
      <c r="C4285" s="21">
        <v>0</v>
      </c>
      <c r="D4285" s="19">
        <v>57170.2</v>
      </c>
      <c r="E4285" s="19">
        <v>57401.3</v>
      </c>
      <c r="F4285" s="19">
        <v>57112.5</v>
      </c>
      <c r="G4285" s="19">
        <v>57437.4</v>
      </c>
      <c r="H4285" s="19">
        <v>9</v>
      </c>
      <c r="I4285" s="19">
        <v>7.8</v>
      </c>
      <c r="J4285" s="19">
        <v>8.8000000000000007</v>
      </c>
      <c r="K4285" s="19">
        <v>8.6999999999999993</v>
      </c>
      <c r="L4285" s="19">
        <v>22.9</v>
      </c>
      <c r="M4285" s="19">
        <v>23.8</v>
      </c>
      <c r="N4285" s="19">
        <v>37.200000000000003</v>
      </c>
      <c r="O4285" s="19">
        <v>37</v>
      </c>
    </row>
    <row r="4286" spans="1:15" x14ac:dyDescent="0.3">
      <c r="A4286" s="20">
        <v>42824.736111111109</v>
      </c>
      <c r="B4286" s="21">
        <v>0</v>
      </c>
      <c r="C4286" s="21">
        <v>0</v>
      </c>
      <c r="D4286" s="19">
        <v>57172.9</v>
      </c>
      <c r="E4286" s="19">
        <v>57401.5</v>
      </c>
      <c r="F4286" s="19">
        <v>57135.1</v>
      </c>
      <c r="G4286" s="19">
        <v>57456</v>
      </c>
      <c r="H4286" s="19">
        <v>9</v>
      </c>
      <c r="I4286" s="19">
        <v>7.8</v>
      </c>
      <c r="J4286" s="19">
        <v>9</v>
      </c>
      <c r="K4286" s="19">
        <v>8.6999999999999993</v>
      </c>
      <c r="L4286" s="19">
        <v>22.9</v>
      </c>
      <c r="M4286" s="19">
        <v>23.8</v>
      </c>
      <c r="N4286" s="19">
        <v>37.200000000000003</v>
      </c>
      <c r="O4286" s="19">
        <v>37</v>
      </c>
    </row>
    <row r="4287" spans="1:15" x14ac:dyDescent="0.3">
      <c r="A4287" s="20">
        <v>42824.743055555555</v>
      </c>
      <c r="B4287" s="21">
        <v>0</v>
      </c>
      <c r="C4287" s="21">
        <v>0</v>
      </c>
      <c r="D4287" s="19">
        <v>57136.1</v>
      </c>
      <c r="E4287" s="19">
        <v>57357.4</v>
      </c>
      <c r="F4287" s="19">
        <v>57147.3</v>
      </c>
      <c r="G4287" s="19">
        <v>57458.6</v>
      </c>
      <c r="H4287" s="19">
        <v>9</v>
      </c>
      <c r="I4287" s="19">
        <v>7.8</v>
      </c>
      <c r="J4287" s="19">
        <v>9.1</v>
      </c>
      <c r="K4287" s="19">
        <v>8.6999999999999993</v>
      </c>
      <c r="L4287" s="19">
        <v>22.9</v>
      </c>
      <c r="M4287" s="19">
        <v>23.9</v>
      </c>
      <c r="N4287" s="19">
        <v>37.1</v>
      </c>
      <c r="O4287" s="19">
        <v>37</v>
      </c>
    </row>
    <row r="4288" spans="1:15" x14ac:dyDescent="0.3">
      <c r="A4288" s="20">
        <v>42824.75</v>
      </c>
      <c r="B4288" s="21">
        <v>0</v>
      </c>
      <c r="C4288" s="21">
        <v>0</v>
      </c>
      <c r="D4288" s="19">
        <v>57178.1</v>
      </c>
      <c r="E4288" s="19">
        <v>57391.5</v>
      </c>
      <c r="F4288" s="19">
        <v>57163.8</v>
      </c>
      <c r="G4288" s="19">
        <v>57468.3</v>
      </c>
      <c r="H4288" s="19">
        <v>9</v>
      </c>
      <c r="I4288" s="19">
        <v>7.8</v>
      </c>
      <c r="J4288" s="19">
        <v>9.1999999999999993</v>
      </c>
      <c r="K4288" s="19">
        <v>8.8000000000000007</v>
      </c>
      <c r="L4288" s="19">
        <v>23</v>
      </c>
      <c r="M4288" s="19">
        <v>23.9</v>
      </c>
      <c r="N4288" s="19">
        <v>37.200000000000003</v>
      </c>
      <c r="O4288" s="19">
        <v>37</v>
      </c>
    </row>
    <row r="4289" spans="1:15" x14ac:dyDescent="0.3">
      <c r="A4289" s="20">
        <v>42824.756944444445</v>
      </c>
      <c r="B4289" s="21">
        <v>0</v>
      </c>
      <c r="C4289" s="21">
        <v>0</v>
      </c>
      <c r="D4289" s="19">
        <v>57118.1</v>
      </c>
      <c r="E4289" s="19">
        <v>57338.400000000001</v>
      </c>
      <c r="F4289" s="19">
        <v>57188.4</v>
      </c>
      <c r="G4289" s="19">
        <v>57480.800000000003</v>
      </c>
      <c r="H4289" s="19">
        <v>9</v>
      </c>
      <c r="I4289" s="19">
        <v>7.9</v>
      </c>
      <c r="J4289" s="19">
        <v>9.3000000000000007</v>
      </c>
      <c r="K4289" s="19">
        <v>8.9</v>
      </c>
      <c r="L4289" s="19">
        <v>23</v>
      </c>
      <c r="M4289" s="19">
        <v>23.8</v>
      </c>
      <c r="N4289" s="19">
        <v>37.1</v>
      </c>
      <c r="O4289" s="19">
        <v>37</v>
      </c>
    </row>
    <row r="4290" spans="1:15" x14ac:dyDescent="0.3">
      <c r="A4290" s="20">
        <v>42824.763888888891</v>
      </c>
      <c r="B4290" s="21">
        <v>0</v>
      </c>
      <c r="C4290" s="21">
        <v>0</v>
      </c>
      <c r="D4290" s="19">
        <v>57185.3</v>
      </c>
      <c r="E4290" s="19">
        <v>57380.4</v>
      </c>
      <c r="F4290" s="19">
        <v>57191.8</v>
      </c>
      <c r="G4290" s="19">
        <v>57486.1</v>
      </c>
      <c r="H4290" s="19">
        <v>9</v>
      </c>
      <c r="I4290" s="19">
        <v>7.9</v>
      </c>
      <c r="J4290" s="19">
        <v>9.4</v>
      </c>
      <c r="K4290" s="19">
        <v>8.9</v>
      </c>
      <c r="L4290" s="19">
        <v>23</v>
      </c>
      <c r="M4290" s="19">
        <v>23.7</v>
      </c>
      <c r="N4290" s="19">
        <v>37.200000000000003</v>
      </c>
      <c r="O4290" s="19">
        <v>37</v>
      </c>
    </row>
    <row r="4291" spans="1:15" x14ac:dyDescent="0.3">
      <c r="A4291" s="20">
        <v>42824.770833333336</v>
      </c>
      <c r="B4291" s="21">
        <v>0</v>
      </c>
      <c r="C4291" s="21">
        <v>0</v>
      </c>
      <c r="D4291" s="19">
        <v>57122.6</v>
      </c>
      <c r="E4291" s="19">
        <v>57306.6</v>
      </c>
      <c r="F4291" s="19">
        <v>57235.5</v>
      </c>
      <c r="G4291" s="19">
        <v>57484.1</v>
      </c>
      <c r="H4291" s="19">
        <v>9</v>
      </c>
      <c r="I4291" s="19">
        <v>7.9</v>
      </c>
      <c r="J4291" s="19">
        <v>9.6</v>
      </c>
      <c r="K4291" s="19">
        <v>9</v>
      </c>
      <c r="L4291" s="19">
        <v>22.9</v>
      </c>
      <c r="M4291" s="19">
        <v>23.6</v>
      </c>
      <c r="N4291" s="19">
        <v>37.1</v>
      </c>
      <c r="O4291" s="19">
        <v>37</v>
      </c>
    </row>
    <row r="4292" spans="1:15" x14ac:dyDescent="0.3">
      <c r="A4292" s="20">
        <v>42824.777777777781</v>
      </c>
      <c r="B4292" s="21">
        <v>0</v>
      </c>
      <c r="C4292" s="21">
        <v>0</v>
      </c>
      <c r="D4292" s="19">
        <v>57205.7</v>
      </c>
      <c r="E4292" s="19">
        <v>57353.3</v>
      </c>
      <c r="F4292" s="19">
        <v>57272.6</v>
      </c>
      <c r="G4292" s="19">
        <v>57497.3</v>
      </c>
      <c r="H4292" s="19">
        <v>9</v>
      </c>
      <c r="I4292" s="19">
        <v>7.9</v>
      </c>
      <c r="J4292" s="19">
        <v>9.8000000000000007</v>
      </c>
      <c r="K4292" s="19">
        <v>9.1999999999999993</v>
      </c>
      <c r="L4292" s="19">
        <v>22.9</v>
      </c>
      <c r="M4292" s="19">
        <v>23.4</v>
      </c>
      <c r="N4292" s="19">
        <v>37.200000000000003</v>
      </c>
      <c r="O4292" s="19">
        <v>37</v>
      </c>
    </row>
    <row r="4293" spans="1:15" x14ac:dyDescent="0.3">
      <c r="A4293" s="20">
        <v>42824.784722222219</v>
      </c>
      <c r="B4293" s="21">
        <v>0</v>
      </c>
      <c r="C4293" s="21">
        <v>0</v>
      </c>
      <c r="D4293" s="19">
        <v>57246.400000000001</v>
      </c>
      <c r="E4293" s="19">
        <v>57389.2</v>
      </c>
      <c r="F4293" s="19">
        <v>57295.5</v>
      </c>
      <c r="G4293" s="19">
        <v>57515</v>
      </c>
      <c r="H4293" s="19">
        <v>9</v>
      </c>
      <c r="I4293" s="19">
        <v>7.9</v>
      </c>
      <c r="J4293" s="19">
        <v>10</v>
      </c>
      <c r="K4293" s="19">
        <v>9.3000000000000007</v>
      </c>
      <c r="L4293" s="19">
        <v>22.8</v>
      </c>
      <c r="M4293" s="19">
        <v>23.2</v>
      </c>
      <c r="N4293" s="19">
        <v>37.200000000000003</v>
      </c>
      <c r="O4293" s="19">
        <v>37</v>
      </c>
    </row>
    <row r="4294" spans="1:15" x14ac:dyDescent="0.3">
      <c r="A4294" s="20">
        <v>42824.791666666664</v>
      </c>
      <c r="B4294" s="21">
        <v>0</v>
      </c>
      <c r="C4294" s="21">
        <v>0</v>
      </c>
      <c r="D4294" s="19">
        <v>57267.4</v>
      </c>
      <c r="E4294" s="19">
        <v>57373.3</v>
      </c>
      <c r="F4294" s="19">
        <v>57314.8</v>
      </c>
      <c r="G4294" s="19">
        <v>57542.1</v>
      </c>
      <c r="H4294" s="19">
        <v>9</v>
      </c>
      <c r="I4294" s="19">
        <v>7.9</v>
      </c>
      <c r="J4294" s="19">
        <v>10.1</v>
      </c>
      <c r="K4294" s="19">
        <v>9.3000000000000007</v>
      </c>
      <c r="L4294" s="19">
        <v>22.7</v>
      </c>
      <c r="M4294" s="19">
        <v>22.9</v>
      </c>
      <c r="N4294" s="19">
        <v>37.200000000000003</v>
      </c>
      <c r="O4294" s="19">
        <v>37</v>
      </c>
    </row>
    <row r="4295" spans="1:15" x14ac:dyDescent="0.3">
      <c r="A4295" s="20">
        <v>42824.798611111109</v>
      </c>
      <c r="B4295" s="21">
        <v>0</v>
      </c>
      <c r="C4295" s="21">
        <v>0</v>
      </c>
      <c r="D4295" s="19">
        <v>57261.4</v>
      </c>
      <c r="E4295" s="19">
        <v>57370.8</v>
      </c>
      <c r="F4295" s="19">
        <v>57327.1</v>
      </c>
      <c r="G4295" s="19">
        <v>57559</v>
      </c>
      <c r="H4295" s="19">
        <v>9</v>
      </c>
      <c r="I4295" s="19">
        <v>7.9</v>
      </c>
      <c r="J4295" s="19">
        <v>10.199999999999999</v>
      </c>
      <c r="K4295" s="19">
        <v>9.4</v>
      </c>
      <c r="L4295" s="19">
        <v>22.7</v>
      </c>
      <c r="M4295" s="19">
        <v>22.7</v>
      </c>
      <c r="N4295" s="19">
        <v>37.200000000000003</v>
      </c>
      <c r="O4295" s="19">
        <v>37</v>
      </c>
    </row>
    <row r="4296" spans="1:15" x14ac:dyDescent="0.3">
      <c r="A4296" s="20">
        <v>42824.805555555555</v>
      </c>
      <c r="B4296" s="21">
        <v>0</v>
      </c>
      <c r="C4296" s="21">
        <v>0</v>
      </c>
      <c r="D4296" s="19">
        <v>57230.2</v>
      </c>
      <c r="E4296" s="19">
        <v>57353.9</v>
      </c>
      <c r="F4296" s="19">
        <v>57354.1</v>
      </c>
      <c r="G4296" s="19">
        <v>57579.7</v>
      </c>
      <c r="H4296" s="19">
        <v>9</v>
      </c>
      <c r="I4296" s="19">
        <v>7.9</v>
      </c>
      <c r="J4296" s="19">
        <v>10.3</v>
      </c>
      <c r="K4296" s="19">
        <v>9.5</v>
      </c>
      <c r="L4296" s="19">
        <v>22.6</v>
      </c>
      <c r="M4296" s="19">
        <v>22.4</v>
      </c>
      <c r="N4296" s="19">
        <v>37.200000000000003</v>
      </c>
      <c r="O4296" s="19">
        <v>37</v>
      </c>
    </row>
    <row r="4297" spans="1:15" x14ac:dyDescent="0.3">
      <c r="A4297" s="20">
        <v>42824.8125</v>
      </c>
      <c r="B4297" s="21">
        <v>0</v>
      </c>
      <c r="C4297" s="21">
        <v>0</v>
      </c>
      <c r="D4297" s="19">
        <v>57160.2</v>
      </c>
      <c r="E4297" s="19">
        <v>57323.8</v>
      </c>
      <c r="F4297" s="19">
        <v>57367.199999999997</v>
      </c>
      <c r="G4297" s="19">
        <v>57592.2</v>
      </c>
      <c r="H4297" s="19">
        <v>9</v>
      </c>
      <c r="I4297" s="19">
        <v>7.9</v>
      </c>
      <c r="J4297" s="19">
        <v>10.4</v>
      </c>
      <c r="K4297" s="19">
        <v>9.6</v>
      </c>
      <c r="L4297" s="19">
        <v>22.5</v>
      </c>
      <c r="M4297" s="19">
        <v>22.1</v>
      </c>
      <c r="N4297" s="19">
        <v>37.200000000000003</v>
      </c>
      <c r="O4297" s="19">
        <v>37</v>
      </c>
    </row>
    <row r="4298" spans="1:15" x14ac:dyDescent="0.3">
      <c r="A4298" s="20">
        <v>42824.819444444445</v>
      </c>
      <c r="B4298" s="21">
        <v>0</v>
      </c>
      <c r="C4298" s="21">
        <v>0</v>
      </c>
      <c r="D4298" s="19">
        <v>57132.7</v>
      </c>
      <c r="E4298" s="19">
        <v>57316.2</v>
      </c>
      <c r="F4298" s="19">
        <v>57380.3</v>
      </c>
      <c r="G4298" s="19">
        <v>57616.5</v>
      </c>
      <c r="H4298" s="19">
        <v>9</v>
      </c>
      <c r="I4298" s="19">
        <v>7.9</v>
      </c>
      <c r="J4298" s="19">
        <v>10.5</v>
      </c>
      <c r="K4298" s="19">
        <v>9.6999999999999993</v>
      </c>
      <c r="L4298" s="19">
        <v>22.5</v>
      </c>
      <c r="M4298" s="19">
        <v>21.8</v>
      </c>
      <c r="N4298" s="19">
        <v>37.1</v>
      </c>
      <c r="O4298" s="19">
        <v>37</v>
      </c>
    </row>
    <row r="4299" spans="1:15" x14ac:dyDescent="0.3">
      <c r="A4299" s="20">
        <v>42824.826388888891</v>
      </c>
      <c r="B4299" s="21">
        <v>0</v>
      </c>
      <c r="C4299" s="21">
        <v>0</v>
      </c>
      <c r="D4299" s="19">
        <v>57127.8</v>
      </c>
      <c r="E4299" s="19">
        <v>57339.7</v>
      </c>
      <c r="F4299" s="19">
        <v>57393.3</v>
      </c>
      <c r="G4299" s="19">
        <v>57633.5</v>
      </c>
      <c r="H4299" s="19">
        <v>9</v>
      </c>
      <c r="I4299" s="19">
        <v>7.9</v>
      </c>
      <c r="J4299" s="19">
        <v>10.6</v>
      </c>
      <c r="K4299" s="19">
        <v>9.8000000000000007</v>
      </c>
      <c r="L4299" s="19">
        <v>22.4</v>
      </c>
      <c r="M4299" s="19">
        <v>21.5</v>
      </c>
      <c r="N4299" s="19">
        <v>37.1</v>
      </c>
      <c r="O4299" s="19">
        <v>37</v>
      </c>
    </row>
    <row r="4300" spans="1:15" x14ac:dyDescent="0.3">
      <c r="A4300" s="20">
        <v>42824.833333333336</v>
      </c>
      <c r="B4300" s="21">
        <v>0</v>
      </c>
      <c r="C4300" s="21">
        <v>0</v>
      </c>
      <c r="D4300" s="19">
        <v>57125.7</v>
      </c>
      <c r="E4300" s="19">
        <v>57359.4</v>
      </c>
      <c r="F4300" s="19">
        <v>57397.7</v>
      </c>
      <c r="G4300" s="19">
        <v>57642.5</v>
      </c>
      <c r="H4300" s="19">
        <v>9</v>
      </c>
      <c r="I4300" s="19">
        <v>7.9</v>
      </c>
      <c r="J4300" s="19">
        <v>10.7</v>
      </c>
      <c r="K4300" s="19">
        <v>9.9</v>
      </c>
      <c r="L4300" s="19">
        <v>22.4</v>
      </c>
      <c r="M4300" s="19">
        <v>21.2</v>
      </c>
      <c r="N4300" s="19">
        <v>37.1</v>
      </c>
      <c r="O4300" s="19">
        <v>37</v>
      </c>
    </row>
    <row r="4301" spans="1:15" x14ac:dyDescent="0.3">
      <c r="A4301" s="20">
        <v>42824.840277777781</v>
      </c>
      <c r="B4301" s="21">
        <v>0</v>
      </c>
      <c r="C4301" s="21">
        <v>0</v>
      </c>
      <c r="D4301" s="19">
        <v>57148.7</v>
      </c>
      <c r="E4301" s="19">
        <v>57377</v>
      </c>
      <c r="F4301" s="19">
        <v>57406.6</v>
      </c>
      <c r="G4301" s="19">
        <v>57664.6</v>
      </c>
      <c r="H4301" s="19">
        <v>9</v>
      </c>
      <c r="I4301" s="19">
        <v>7.9</v>
      </c>
      <c r="J4301" s="19">
        <v>10.8</v>
      </c>
      <c r="K4301" s="19">
        <v>9.9</v>
      </c>
      <c r="L4301" s="19">
        <v>22.3</v>
      </c>
      <c r="M4301" s="19">
        <v>21</v>
      </c>
      <c r="N4301" s="19">
        <v>37.200000000000003</v>
      </c>
      <c r="O4301" s="19">
        <v>37</v>
      </c>
    </row>
    <row r="4302" spans="1:15" x14ac:dyDescent="0.3">
      <c r="A4302" s="20">
        <v>42824.847222222219</v>
      </c>
      <c r="B4302" s="21">
        <v>0</v>
      </c>
      <c r="C4302" s="21">
        <v>0</v>
      </c>
      <c r="D4302" s="19">
        <v>57149.599999999999</v>
      </c>
      <c r="E4302" s="19">
        <v>57424</v>
      </c>
      <c r="F4302" s="19">
        <v>57407.3</v>
      </c>
      <c r="G4302" s="19">
        <v>57674.3</v>
      </c>
      <c r="H4302" s="19">
        <v>9</v>
      </c>
      <c r="I4302" s="19">
        <v>7.8</v>
      </c>
      <c r="J4302" s="19">
        <v>10.8</v>
      </c>
      <c r="K4302" s="19">
        <v>10</v>
      </c>
      <c r="L4302" s="19">
        <v>22.2</v>
      </c>
      <c r="M4302" s="19">
        <v>20.7</v>
      </c>
      <c r="N4302" s="19">
        <v>37.200000000000003</v>
      </c>
      <c r="O4302" s="19">
        <v>37</v>
      </c>
    </row>
    <row r="4303" spans="1:15" x14ac:dyDescent="0.3">
      <c r="A4303" s="20">
        <v>42824.854166666664</v>
      </c>
      <c r="B4303" s="21">
        <v>0</v>
      </c>
      <c r="C4303" s="21">
        <v>0</v>
      </c>
      <c r="D4303" s="19">
        <v>57152</v>
      </c>
      <c r="E4303" s="19">
        <v>57417.1</v>
      </c>
      <c r="F4303" s="19">
        <v>57424.5</v>
      </c>
      <c r="G4303" s="19">
        <v>57689.3</v>
      </c>
      <c r="H4303" s="19">
        <v>9</v>
      </c>
      <c r="I4303" s="19">
        <v>7.9</v>
      </c>
      <c r="J4303" s="19">
        <v>10.9</v>
      </c>
      <c r="K4303" s="19">
        <v>10.1</v>
      </c>
      <c r="L4303" s="19">
        <v>22.2</v>
      </c>
      <c r="M4303" s="19">
        <v>20.5</v>
      </c>
      <c r="N4303" s="19">
        <v>37.200000000000003</v>
      </c>
      <c r="O4303" s="19">
        <v>37</v>
      </c>
    </row>
    <row r="4304" spans="1:15" x14ac:dyDescent="0.3">
      <c r="A4304" s="20">
        <v>42824.861111111109</v>
      </c>
      <c r="B4304" s="21">
        <v>0</v>
      </c>
      <c r="C4304" s="21">
        <v>0</v>
      </c>
      <c r="D4304" s="19">
        <v>57144.800000000003</v>
      </c>
      <c r="E4304" s="19">
        <v>57424.7</v>
      </c>
      <c r="F4304" s="19">
        <v>57420.1</v>
      </c>
      <c r="G4304" s="19">
        <v>57703.7</v>
      </c>
      <c r="H4304" s="19">
        <v>9</v>
      </c>
      <c r="I4304" s="19">
        <v>7.9</v>
      </c>
      <c r="J4304" s="19">
        <v>10.9</v>
      </c>
      <c r="K4304" s="19">
        <v>10.1</v>
      </c>
      <c r="L4304" s="19">
        <v>22.1</v>
      </c>
      <c r="M4304" s="19">
        <v>20.3</v>
      </c>
      <c r="N4304" s="19">
        <v>37.1</v>
      </c>
      <c r="O4304" s="19">
        <v>37</v>
      </c>
    </row>
    <row r="4305" spans="1:15" x14ac:dyDescent="0.3">
      <c r="A4305" s="20">
        <v>42824.868055555555</v>
      </c>
      <c r="B4305" s="21">
        <v>0</v>
      </c>
      <c r="C4305" s="21">
        <v>0</v>
      </c>
      <c r="D4305" s="19">
        <v>57206.2</v>
      </c>
      <c r="E4305" s="19">
        <v>57381.5</v>
      </c>
      <c r="F4305" s="19">
        <v>57433.8</v>
      </c>
      <c r="G4305" s="19">
        <v>57714.8</v>
      </c>
      <c r="H4305" s="19">
        <v>9</v>
      </c>
      <c r="I4305" s="19">
        <v>7.9</v>
      </c>
      <c r="J4305" s="19">
        <v>10.9</v>
      </c>
      <c r="K4305" s="19">
        <v>10.199999999999999</v>
      </c>
      <c r="L4305" s="19">
        <v>22.1</v>
      </c>
      <c r="M4305" s="19">
        <v>20.100000000000001</v>
      </c>
      <c r="N4305" s="19">
        <v>37.200000000000003</v>
      </c>
      <c r="O4305" s="19">
        <v>37</v>
      </c>
    </row>
    <row r="4306" spans="1:15" x14ac:dyDescent="0.3">
      <c r="A4306" s="20">
        <v>42824.875</v>
      </c>
      <c r="B4306" s="21">
        <v>0</v>
      </c>
      <c r="C4306" s="21">
        <v>0</v>
      </c>
      <c r="D4306" s="19">
        <v>57181.3</v>
      </c>
      <c r="E4306" s="19">
        <v>57455.3</v>
      </c>
      <c r="F4306" s="19">
        <v>57447</v>
      </c>
      <c r="G4306" s="19">
        <v>57494.2</v>
      </c>
      <c r="H4306" s="19">
        <v>9</v>
      </c>
      <c r="I4306" s="19">
        <v>7.9</v>
      </c>
      <c r="J4306" s="19">
        <v>11</v>
      </c>
      <c r="K4306" s="19">
        <v>10.199999999999999</v>
      </c>
      <c r="L4306" s="19">
        <v>22</v>
      </c>
      <c r="M4306" s="19">
        <v>19.899999999999999</v>
      </c>
      <c r="N4306" s="19">
        <v>37.200000000000003</v>
      </c>
      <c r="O4306" s="19">
        <v>37</v>
      </c>
    </row>
    <row r="4307" spans="1:15" x14ac:dyDescent="0.3">
      <c r="A4307" s="20">
        <v>42824.881944444445</v>
      </c>
      <c r="B4307" s="21">
        <v>0</v>
      </c>
      <c r="C4307" s="21">
        <v>0</v>
      </c>
      <c r="D4307" s="19">
        <v>57192.7</v>
      </c>
      <c r="E4307" s="19">
        <v>57144.5</v>
      </c>
      <c r="F4307" s="19">
        <v>57448.2</v>
      </c>
      <c r="G4307" s="19">
        <v>56692.2</v>
      </c>
      <c r="H4307" s="19">
        <v>9</v>
      </c>
      <c r="I4307" s="19">
        <v>7.9</v>
      </c>
      <c r="J4307" s="19">
        <v>11</v>
      </c>
      <c r="K4307" s="19">
        <v>10.3</v>
      </c>
      <c r="L4307" s="19">
        <v>21.9</v>
      </c>
      <c r="M4307" s="19">
        <v>19.7</v>
      </c>
      <c r="N4307" s="19">
        <v>37.200000000000003</v>
      </c>
      <c r="O4307" s="19">
        <v>37</v>
      </c>
    </row>
    <row r="4308" spans="1:15" x14ac:dyDescent="0.3">
      <c r="A4308" s="20">
        <v>42824.888888888891</v>
      </c>
      <c r="B4308" s="21">
        <v>0</v>
      </c>
      <c r="C4308" s="21">
        <v>0</v>
      </c>
      <c r="D4308" s="19">
        <v>55173.599999999999</v>
      </c>
      <c r="E4308" s="19">
        <v>55687.3</v>
      </c>
      <c r="F4308" s="19">
        <v>57452</v>
      </c>
      <c r="G4308" s="19">
        <v>53264.1</v>
      </c>
      <c r="H4308" s="19">
        <v>9</v>
      </c>
      <c r="I4308" s="19">
        <v>7.9</v>
      </c>
      <c r="J4308" s="19">
        <v>11.1</v>
      </c>
      <c r="K4308" s="19">
        <v>10.4</v>
      </c>
      <c r="L4308" s="19">
        <v>21.9</v>
      </c>
      <c r="M4308" s="19">
        <v>19.5</v>
      </c>
      <c r="N4308" s="19">
        <v>35.700000000000003</v>
      </c>
      <c r="O4308" s="19">
        <v>36</v>
      </c>
    </row>
    <row r="4309" spans="1:15" x14ac:dyDescent="0.3">
      <c r="A4309" s="20">
        <v>42824.895833333336</v>
      </c>
      <c r="B4309" s="21">
        <v>0</v>
      </c>
      <c r="C4309" s="21">
        <v>0</v>
      </c>
      <c r="D4309" s="19">
        <v>50595</v>
      </c>
      <c r="E4309" s="19">
        <v>51208.7</v>
      </c>
      <c r="F4309" s="19">
        <v>57450.8</v>
      </c>
      <c r="G4309" s="19">
        <v>45386.1</v>
      </c>
      <c r="H4309" s="19">
        <v>9</v>
      </c>
      <c r="I4309" s="19">
        <v>7.9</v>
      </c>
      <c r="J4309" s="19">
        <v>11.1</v>
      </c>
      <c r="K4309" s="19">
        <v>10.4</v>
      </c>
      <c r="L4309" s="19">
        <v>21.8</v>
      </c>
      <c r="M4309" s="19">
        <v>19.3</v>
      </c>
      <c r="N4309" s="19">
        <v>32.299999999999997</v>
      </c>
      <c r="O4309" s="19">
        <v>32.5</v>
      </c>
    </row>
    <row r="4310" spans="1:15" x14ac:dyDescent="0.3">
      <c r="A4310" s="20">
        <v>42824.902777777781</v>
      </c>
      <c r="B4310" s="21">
        <v>0</v>
      </c>
      <c r="C4310" s="21">
        <v>0</v>
      </c>
      <c r="D4310" s="19">
        <v>36012.300000000003</v>
      </c>
      <c r="E4310" s="19">
        <v>40632.300000000003</v>
      </c>
      <c r="F4310" s="19">
        <v>57352.7</v>
      </c>
      <c r="G4310" s="19">
        <v>365.1</v>
      </c>
      <c r="H4310" s="19">
        <v>9</v>
      </c>
      <c r="I4310" s="19">
        <v>7.9</v>
      </c>
      <c r="J4310" s="19">
        <v>11.2</v>
      </c>
      <c r="K4310" s="19">
        <v>10.5</v>
      </c>
      <c r="L4310" s="19">
        <v>21.8</v>
      </c>
      <c r="M4310" s="19">
        <v>19.2</v>
      </c>
      <c r="N4310" s="19">
        <v>22</v>
      </c>
      <c r="O4310" s="19">
        <v>22</v>
      </c>
    </row>
    <row r="4311" spans="1:15" x14ac:dyDescent="0.3">
      <c r="A4311" s="20">
        <v>42824.909722222219</v>
      </c>
      <c r="B4311" s="21">
        <v>0</v>
      </c>
      <c r="C4311" s="21">
        <v>0</v>
      </c>
      <c r="D4311" s="19">
        <v>270.2</v>
      </c>
      <c r="E4311" s="19">
        <v>335.7</v>
      </c>
      <c r="F4311" s="19">
        <v>57156.9</v>
      </c>
      <c r="G4311" s="19">
        <v>64.599999999999994</v>
      </c>
      <c r="H4311" s="19">
        <v>9</v>
      </c>
      <c r="I4311" s="19">
        <v>7.9</v>
      </c>
      <c r="J4311" s="19">
        <v>11.2</v>
      </c>
      <c r="K4311" s="19">
        <v>10.5</v>
      </c>
      <c r="L4311" s="19">
        <v>21.8</v>
      </c>
      <c r="M4311" s="19">
        <v>19</v>
      </c>
      <c r="N4311" s="19">
        <v>0.1</v>
      </c>
      <c r="O4311" s="19">
        <v>0.5</v>
      </c>
    </row>
    <row r="4312" spans="1:15" x14ac:dyDescent="0.3">
      <c r="A4312" s="20">
        <v>42824.916666666664</v>
      </c>
      <c r="B4312" s="21">
        <v>0</v>
      </c>
      <c r="C4312" s="21">
        <v>0</v>
      </c>
      <c r="D4312" s="19">
        <v>48.3</v>
      </c>
      <c r="E4312" s="19">
        <v>89.4</v>
      </c>
      <c r="F4312" s="19">
        <v>56815.9</v>
      </c>
      <c r="G4312" s="19">
        <v>26.8</v>
      </c>
      <c r="H4312" s="19">
        <v>9</v>
      </c>
      <c r="I4312" s="19">
        <v>7.9</v>
      </c>
      <c r="J4312" s="19">
        <v>11.2</v>
      </c>
      <c r="K4312" s="19">
        <v>10.6</v>
      </c>
      <c r="L4312" s="19">
        <v>21.8</v>
      </c>
      <c r="M4312" s="19">
        <v>18.899999999999999</v>
      </c>
      <c r="N4312" s="19">
        <v>0</v>
      </c>
      <c r="O4312" s="19">
        <v>0</v>
      </c>
    </row>
    <row r="4313" spans="1:15" x14ac:dyDescent="0.3">
      <c r="A4313" s="20">
        <v>42824.923611111109</v>
      </c>
      <c r="B4313" s="21">
        <v>0</v>
      </c>
      <c r="C4313" s="21">
        <v>0</v>
      </c>
      <c r="D4313" s="19">
        <v>37.799999999999997</v>
      </c>
      <c r="E4313" s="19">
        <v>60.1</v>
      </c>
      <c r="F4313" s="19">
        <v>55988.4</v>
      </c>
      <c r="G4313" s="19">
        <v>23.1</v>
      </c>
      <c r="H4313" s="19">
        <v>9</v>
      </c>
      <c r="I4313" s="19">
        <v>7.9</v>
      </c>
      <c r="J4313" s="19">
        <v>11.2</v>
      </c>
      <c r="K4313" s="19">
        <v>10.6</v>
      </c>
      <c r="L4313" s="19">
        <v>21.8</v>
      </c>
      <c r="M4313" s="19">
        <v>18.7</v>
      </c>
      <c r="N4313" s="19">
        <v>0</v>
      </c>
      <c r="O4313" s="19">
        <v>0</v>
      </c>
    </row>
    <row r="4314" spans="1:15" x14ac:dyDescent="0.3">
      <c r="A4314" s="20">
        <v>42824.930555555555</v>
      </c>
      <c r="B4314" s="21">
        <v>0</v>
      </c>
      <c r="C4314" s="21">
        <v>0</v>
      </c>
      <c r="D4314" s="19">
        <v>39.799999999999997</v>
      </c>
      <c r="E4314" s="19">
        <v>53.1</v>
      </c>
      <c r="F4314" s="19">
        <v>52237.599999999999</v>
      </c>
      <c r="G4314" s="19">
        <v>17.5</v>
      </c>
      <c r="H4314" s="19">
        <v>9</v>
      </c>
      <c r="I4314" s="19">
        <v>7.9</v>
      </c>
      <c r="J4314" s="19">
        <v>11.3</v>
      </c>
      <c r="K4314" s="19">
        <v>10.7</v>
      </c>
      <c r="L4314" s="19">
        <v>21.7</v>
      </c>
      <c r="M4314" s="19">
        <v>18.5</v>
      </c>
      <c r="N4314" s="19">
        <v>0</v>
      </c>
      <c r="O4314" s="19">
        <v>0</v>
      </c>
    </row>
    <row r="4315" spans="1:15" x14ac:dyDescent="0.3">
      <c r="A4315" s="20">
        <v>42824.9375</v>
      </c>
      <c r="B4315" s="21">
        <v>0</v>
      </c>
      <c r="C4315" s="21">
        <v>0</v>
      </c>
      <c r="D4315" s="19">
        <v>42.4</v>
      </c>
      <c r="E4315" s="19">
        <v>53.1</v>
      </c>
      <c r="F4315" s="19">
        <v>114</v>
      </c>
      <c r="G4315" s="19">
        <v>18.399999999999999</v>
      </c>
      <c r="H4315" s="19">
        <v>9</v>
      </c>
      <c r="I4315" s="19">
        <v>7.9</v>
      </c>
      <c r="J4315" s="19">
        <v>11.3</v>
      </c>
      <c r="K4315" s="19">
        <v>10.7</v>
      </c>
      <c r="L4315" s="19">
        <v>21.7</v>
      </c>
      <c r="M4315" s="19">
        <v>18.399999999999999</v>
      </c>
      <c r="N4315" s="19">
        <v>0</v>
      </c>
      <c r="O4315" s="19">
        <v>0</v>
      </c>
    </row>
    <row r="4316" spans="1:15" x14ac:dyDescent="0.3">
      <c r="A4316" s="20">
        <v>42824.944444444445</v>
      </c>
      <c r="B4316" s="21">
        <v>0</v>
      </c>
      <c r="C4316" s="21">
        <v>0</v>
      </c>
      <c r="D4316" s="19">
        <v>40.9</v>
      </c>
      <c r="E4316" s="19">
        <v>53.1</v>
      </c>
      <c r="F4316" s="19">
        <v>86.3</v>
      </c>
      <c r="G4316" s="19">
        <v>11.3</v>
      </c>
      <c r="H4316" s="19">
        <v>9</v>
      </c>
      <c r="I4316" s="19">
        <v>7.9</v>
      </c>
      <c r="J4316" s="19">
        <v>11.3</v>
      </c>
      <c r="K4316" s="19">
        <v>10.7</v>
      </c>
      <c r="L4316" s="19">
        <v>21.7</v>
      </c>
      <c r="M4316" s="19">
        <v>18.3</v>
      </c>
      <c r="N4316" s="19">
        <v>0</v>
      </c>
      <c r="O4316" s="19">
        <v>0</v>
      </c>
    </row>
    <row r="4317" spans="1:15" x14ac:dyDescent="0.3">
      <c r="A4317" s="20">
        <v>42824.951388888891</v>
      </c>
      <c r="B4317" s="21">
        <v>0</v>
      </c>
      <c r="C4317" s="21">
        <v>0</v>
      </c>
      <c r="D4317" s="19">
        <v>46.2</v>
      </c>
      <c r="E4317" s="19">
        <v>53.1</v>
      </c>
      <c r="F4317" s="19">
        <v>86.3</v>
      </c>
      <c r="G4317" s="19">
        <v>11.9</v>
      </c>
      <c r="H4317" s="19">
        <v>9</v>
      </c>
      <c r="I4317" s="19">
        <v>7.9</v>
      </c>
      <c r="J4317" s="19">
        <v>11.4</v>
      </c>
      <c r="K4317" s="19">
        <v>10.8</v>
      </c>
      <c r="L4317" s="19">
        <v>21.7</v>
      </c>
      <c r="M4317" s="19">
        <v>18.2</v>
      </c>
      <c r="N4317" s="19">
        <v>0</v>
      </c>
      <c r="O4317" s="19">
        <v>0</v>
      </c>
    </row>
    <row r="4318" spans="1:15" x14ac:dyDescent="0.3">
      <c r="A4318" s="20">
        <v>42824.958333333336</v>
      </c>
      <c r="B4318" s="21">
        <v>0</v>
      </c>
      <c r="C4318" s="21">
        <v>0</v>
      </c>
      <c r="D4318" s="19">
        <v>39.4</v>
      </c>
      <c r="E4318" s="19">
        <v>53.1</v>
      </c>
      <c r="F4318" s="19">
        <v>81.099999999999994</v>
      </c>
      <c r="G4318" s="19">
        <v>12.1</v>
      </c>
      <c r="H4318" s="19">
        <v>9</v>
      </c>
      <c r="I4318" s="19">
        <v>7.9</v>
      </c>
      <c r="J4318" s="19">
        <v>11.4</v>
      </c>
      <c r="K4318" s="19">
        <v>10.8</v>
      </c>
      <c r="L4318" s="19">
        <v>21.7</v>
      </c>
      <c r="M4318" s="19">
        <v>18.100000000000001</v>
      </c>
      <c r="N4318" s="19">
        <v>0</v>
      </c>
      <c r="O4318" s="19">
        <v>0</v>
      </c>
    </row>
    <row r="4319" spans="1:15" x14ac:dyDescent="0.3">
      <c r="A4319" s="20">
        <v>42824.965277777781</v>
      </c>
      <c r="B4319" s="21">
        <v>0</v>
      </c>
      <c r="C4319" s="21">
        <v>0</v>
      </c>
      <c r="D4319" s="19">
        <v>31</v>
      </c>
      <c r="E4319" s="19">
        <v>47.9</v>
      </c>
      <c r="F4319" s="19">
        <v>81.099999999999994</v>
      </c>
      <c r="G4319" s="19">
        <v>20.399999999999999</v>
      </c>
      <c r="H4319" s="19">
        <v>9</v>
      </c>
      <c r="I4319" s="19">
        <v>7.9</v>
      </c>
      <c r="J4319" s="19">
        <v>11.5</v>
      </c>
      <c r="K4319" s="19">
        <v>10.9</v>
      </c>
      <c r="L4319" s="19">
        <v>21.7</v>
      </c>
      <c r="M4319" s="19">
        <v>18</v>
      </c>
      <c r="N4319" s="19">
        <v>0</v>
      </c>
      <c r="O4319" s="19">
        <v>0</v>
      </c>
    </row>
    <row r="4320" spans="1:15" x14ac:dyDescent="0.3">
      <c r="A4320" s="20">
        <v>42824.972222222219</v>
      </c>
      <c r="B4320" s="21">
        <v>0</v>
      </c>
      <c r="C4320" s="21">
        <v>0</v>
      </c>
      <c r="D4320" s="19">
        <v>37.5</v>
      </c>
      <c r="E4320" s="19">
        <v>47.9</v>
      </c>
      <c r="F4320" s="19">
        <v>81.099999999999994</v>
      </c>
      <c r="G4320" s="19">
        <v>8.3000000000000007</v>
      </c>
      <c r="H4320" s="19">
        <v>9</v>
      </c>
      <c r="I4320" s="19">
        <v>7.9</v>
      </c>
      <c r="J4320" s="19">
        <v>11.5</v>
      </c>
      <c r="K4320" s="19">
        <v>10.9</v>
      </c>
      <c r="L4320" s="19">
        <v>21.7</v>
      </c>
      <c r="M4320" s="19">
        <v>17.899999999999999</v>
      </c>
      <c r="N4320" s="19">
        <v>0</v>
      </c>
      <c r="O4320" s="19">
        <v>0</v>
      </c>
    </row>
    <row r="4321" spans="1:15" x14ac:dyDescent="0.3">
      <c r="A4321" s="20">
        <v>42824.979166666664</v>
      </c>
      <c r="B4321" s="21">
        <v>0</v>
      </c>
      <c r="C4321" s="21">
        <v>0</v>
      </c>
      <c r="D4321" s="19">
        <v>39.799999999999997</v>
      </c>
      <c r="E4321" s="19">
        <v>47.9</v>
      </c>
      <c r="F4321" s="19">
        <v>81.099999999999994</v>
      </c>
      <c r="G4321" s="19">
        <v>3.7</v>
      </c>
      <c r="H4321" s="19">
        <v>9</v>
      </c>
      <c r="I4321" s="19">
        <v>7.8</v>
      </c>
      <c r="J4321" s="19">
        <v>11.5</v>
      </c>
      <c r="K4321" s="19">
        <v>11</v>
      </c>
      <c r="L4321" s="19">
        <v>21.7</v>
      </c>
      <c r="M4321" s="19">
        <v>17.8</v>
      </c>
      <c r="N4321" s="19">
        <v>0</v>
      </c>
      <c r="O4321" s="19">
        <v>0</v>
      </c>
    </row>
    <row r="4322" spans="1:15" x14ac:dyDescent="0.3">
      <c r="A4322" s="20">
        <v>42824.986111111109</v>
      </c>
      <c r="B4322" s="21">
        <v>0</v>
      </c>
      <c r="C4322" s="21">
        <v>0</v>
      </c>
      <c r="D4322" s="19">
        <v>43</v>
      </c>
      <c r="E4322" s="19">
        <v>47.9</v>
      </c>
      <c r="F4322" s="19">
        <v>76.099999999999994</v>
      </c>
      <c r="G4322" s="19">
        <v>9.6</v>
      </c>
      <c r="H4322" s="19">
        <v>9</v>
      </c>
      <c r="I4322" s="19">
        <v>7.8</v>
      </c>
      <c r="J4322" s="19">
        <v>11.6</v>
      </c>
      <c r="K4322" s="19">
        <v>11</v>
      </c>
      <c r="L4322" s="19">
        <v>21.7</v>
      </c>
      <c r="M4322" s="19">
        <v>17.7</v>
      </c>
      <c r="N4322" s="19">
        <v>0</v>
      </c>
      <c r="O4322" s="19">
        <v>0</v>
      </c>
    </row>
    <row r="4323" spans="1:15" x14ac:dyDescent="0.3">
      <c r="A4323" s="20">
        <v>42824.993055555555</v>
      </c>
      <c r="B4323" s="21">
        <v>0</v>
      </c>
      <c r="C4323" s="21">
        <v>0</v>
      </c>
      <c r="D4323" s="19">
        <v>38.4</v>
      </c>
      <c r="E4323" s="19">
        <v>47.9</v>
      </c>
      <c r="F4323" s="19">
        <v>76.099999999999994</v>
      </c>
      <c r="G4323" s="19">
        <v>2.2000000000000002</v>
      </c>
      <c r="H4323" s="19">
        <v>9</v>
      </c>
      <c r="I4323" s="19">
        <v>7.9</v>
      </c>
      <c r="J4323" s="19">
        <v>11.7</v>
      </c>
      <c r="K4323" s="19">
        <v>11.1</v>
      </c>
      <c r="L4323" s="19">
        <v>21.6</v>
      </c>
      <c r="M4323" s="19">
        <v>17.600000000000001</v>
      </c>
      <c r="N4323" s="19">
        <v>0</v>
      </c>
      <c r="O4323" s="19">
        <v>0</v>
      </c>
    </row>
    <row r="4324" spans="1:15" x14ac:dyDescent="0.3">
      <c r="A4324" s="20">
        <v>42825</v>
      </c>
      <c r="B4324" s="21">
        <v>0</v>
      </c>
      <c r="C4324" s="21">
        <v>0</v>
      </c>
      <c r="D4324" s="19">
        <v>37.4</v>
      </c>
      <c r="E4324" s="19">
        <v>42.9</v>
      </c>
      <c r="F4324" s="19">
        <v>76.099999999999994</v>
      </c>
      <c r="G4324" s="19">
        <v>6.2</v>
      </c>
      <c r="H4324" s="19">
        <v>9</v>
      </c>
      <c r="I4324" s="19">
        <v>7.9</v>
      </c>
      <c r="J4324" s="19">
        <v>11.7</v>
      </c>
      <c r="K4324" s="19">
        <v>11.2</v>
      </c>
      <c r="L4324" s="19">
        <v>21.6</v>
      </c>
      <c r="M4324" s="19">
        <v>17.5</v>
      </c>
      <c r="N4324" s="19">
        <v>0</v>
      </c>
      <c r="O4324" s="19">
        <v>0</v>
      </c>
    </row>
    <row r="4325" spans="1:15" x14ac:dyDescent="0.3">
      <c r="A4325" s="20">
        <v>42825.006944444445</v>
      </c>
      <c r="B4325" s="21">
        <v>0</v>
      </c>
      <c r="C4325" s="21">
        <v>0</v>
      </c>
      <c r="D4325" s="19">
        <v>29.5</v>
      </c>
      <c r="E4325" s="19">
        <v>42.9</v>
      </c>
      <c r="F4325" s="19">
        <v>76.099999999999994</v>
      </c>
      <c r="G4325" s="19">
        <v>1.3</v>
      </c>
      <c r="H4325" s="19">
        <v>9</v>
      </c>
      <c r="I4325" s="19">
        <v>7.9</v>
      </c>
      <c r="J4325" s="19">
        <v>11.6</v>
      </c>
      <c r="K4325" s="19">
        <v>11.2</v>
      </c>
      <c r="L4325" s="19">
        <v>21.6</v>
      </c>
      <c r="M4325" s="19">
        <v>17.5</v>
      </c>
      <c r="N4325" s="19">
        <v>0</v>
      </c>
      <c r="O4325" s="19">
        <v>0</v>
      </c>
    </row>
    <row r="4326" spans="1:15" x14ac:dyDescent="0.3">
      <c r="A4326" s="20">
        <v>42825.013888888891</v>
      </c>
      <c r="B4326" s="21">
        <v>0</v>
      </c>
      <c r="C4326" s="21">
        <v>0</v>
      </c>
      <c r="D4326" s="19">
        <v>27.4</v>
      </c>
      <c r="E4326" s="19">
        <v>42.9</v>
      </c>
      <c r="F4326" s="19">
        <v>76.099999999999994</v>
      </c>
      <c r="G4326" s="19">
        <v>-0.5</v>
      </c>
      <c r="H4326" s="19">
        <v>9</v>
      </c>
      <c r="I4326" s="19">
        <v>7.8</v>
      </c>
      <c r="J4326" s="19">
        <v>11.6</v>
      </c>
      <c r="K4326" s="19">
        <v>11.2</v>
      </c>
      <c r="L4326" s="19">
        <v>21.6</v>
      </c>
      <c r="M4326" s="19">
        <v>17.5</v>
      </c>
      <c r="N4326" s="19">
        <v>0</v>
      </c>
      <c r="O4326" s="19">
        <v>0</v>
      </c>
    </row>
    <row r="4327" spans="1:15" x14ac:dyDescent="0.3">
      <c r="A4327" s="20">
        <v>42825.020833333336</v>
      </c>
      <c r="B4327" s="21">
        <v>0</v>
      </c>
      <c r="C4327" s="21">
        <v>0</v>
      </c>
      <c r="D4327" s="19">
        <v>37.6</v>
      </c>
      <c r="E4327" s="19">
        <v>42.9</v>
      </c>
      <c r="F4327" s="19">
        <v>76.099999999999994</v>
      </c>
      <c r="G4327" s="19">
        <v>-9</v>
      </c>
      <c r="H4327" s="19">
        <v>9</v>
      </c>
      <c r="I4327" s="19">
        <v>7.8</v>
      </c>
      <c r="J4327" s="19">
        <v>11.6</v>
      </c>
      <c r="K4327" s="19">
        <v>11.2</v>
      </c>
      <c r="L4327" s="19">
        <v>21.6</v>
      </c>
      <c r="M4327" s="19">
        <v>17.399999999999999</v>
      </c>
      <c r="N4327" s="19">
        <v>0</v>
      </c>
      <c r="O4327" s="19">
        <v>0</v>
      </c>
    </row>
    <row r="4328" spans="1:15" x14ac:dyDescent="0.3">
      <c r="A4328" s="20">
        <v>42825.027777777781</v>
      </c>
      <c r="B4328" s="21">
        <v>0</v>
      </c>
      <c r="C4328" s="21">
        <v>0</v>
      </c>
      <c r="D4328" s="19">
        <v>34.799999999999997</v>
      </c>
      <c r="E4328" s="19">
        <v>37.799999999999997</v>
      </c>
      <c r="F4328" s="19">
        <v>76.099999999999994</v>
      </c>
      <c r="G4328" s="19">
        <v>-7.5</v>
      </c>
      <c r="H4328" s="19">
        <v>9</v>
      </c>
      <c r="I4328" s="19">
        <v>7.8</v>
      </c>
      <c r="J4328" s="19">
        <v>11.7</v>
      </c>
      <c r="K4328" s="19">
        <v>11.2</v>
      </c>
      <c r="L4328" s="19">
        <v>21.6</v>
      </c>
      <c r="M4328" s="19">
        <v>17.399999999999999</v>
      </c>
      <c r="N4328" s="19">
        <v>0</v>
      </c>
      <c r="O4328" s="19">
        <v>0</v>
      </c>
    </row>
    <row r="4329" spans="1:15" x14ac:dyDescent="0.3">
      <c r="A4329" s="20">
        <v>42825.034722222219</v>
      </c>
      <c r="B4329" s="21">
        <v>0</v>
      </c>
      <c r="C4329" s="21">
        <v>0</v>
      </c>
      <c r="D4329" s="19">
        <v>30.1</v>
      </c>
      <c r="E4329" s="19">
        <v>37.799999999999997</v>
      </c>
      <c r="F4329" s="19">
        <v>71.099999999999994</v>
      </c>
      <c r="G4329" s="19">
        <v>-8.9</v>
      </c>
      <c r="H4329" s="19">
        <v>9</v>
      </c>
      <c r="I4329" s="19">
        <v>7.9</v>
      </c>
      <c r="J4329" s="19">
        <v>11.8</v>
      </c>
      <c r="K4329" s="19">
        <v>11.3</v>
      </c>
      <c r="L4329" s="19">
        <v>21.6</v>
      </c>
      <c r="M4329" s="19">
        <v>17.3</v>
      </c>
      <c r="N4329" s="19">
        <v>0</v>
      </c>
      <c r="O4329" s="19">
        <v>0</v>
      </c>
    </row>
    <row r="4330" spans="1:15" x14ac:dyDescent="0.3">
      <c r="A4330" s="20">
        <v>42825.041666666664</v>
      </c>
      <c r="B4330" s="21">
        <v>0</v>
      </c>
      <c r="C4330" s="21">
        <v>0</v>
      </c>
      <c r="D4330" s="19">
        <v>26.8</v>
      </c>
      <c r="E4330" s="19">
        <v>32.700000000000003</v>
      </c>
      <c r="F4330" s="19">
        <v>71.099999999999994</v>
      </c>
      <c r="G4330" s="19">
        <v>-15.5</v>
      </c>
      <c r="H4330" s="19">
        <v>9</v>
      </c>
      <c r="I4330" s="19">
        <v>7.9</v>
      </c>
      <c r="J4330" s="19">
        <v>12</v>
      </c>
      <c r="K4330" s="19">
        <v>11.4</v>
      </c>
      <c r="L4330" s="19">
        <v>21.6</v>
      </c>
      <c r="M4330" s="19">
        <v>17.3</v>
      </c>
      <c r="N4330" s="19">
        <v>0</v>
      </c>
      <c r="O4330" s="19">
        <v>0</v>
      </c>
    </row>
    <row r="4331" spans="1:15" x14ac:dyDescent="0.3">
      <c r="A4331" s="20">
        <v>42825.048611111109</v>
      </c>
      <c r="B4331" s="21">
        <v>0</v>
      </c>
      <c r="C4331" s="21">
        <v>0</v>
      </c>
      <c r="D4331" s="19">
        <v>22</v>
      </c>
      <c r="E4331" s="19">
        <v>32.700000000000003</v>
      </c>
      <c r="F4331" s="19">
        <v>71.099999999999994</v>
      </c>
      <c r="G4331" s="19">
        <v>-21.2</v>
      </c>
      <c r="H4331" s="19">
        <v>9</v>
      </c>
      <c r="I4331" s="19">
        <v>7.9</v>
      </c>
      <c r="J4331" s="19">
        <v>12.1</v>
      </c>
      <c r="K4331" s="19">
        <v>11.5</v>
      </c>
      <c r="L4331" s="19">
        <v>21.6</v>
      </c>
      <c r="M4331" s="19">
        <v>17.2</v>
      </c>
      <c r="N4331" s="19">
        <v>0</v>
      </c>
      <c r="O4331" s="19">
        <v>0</v>
      </c>
    </row>
    <row r="4332" spans="1:15" x14ac:dyDescent="0.3">
      <c r="A4332" s="20">
        <v>42825.055555555555</v>
      </c>
      <c r="B4332" s="21">
        <v>0</v>
      </c>
      <c r="C4332" s="21">
        <v>0</v>
      </c>
      <c r="D4332" s="19">
        <v>22.9</v>
      </c>
      <c r="E4332" s="19">
        <v>32.700000000000003</v>
      </c>
      <c r="F4332" s="19">
        <v>71.099999999999994</v>
      </c>
      <c r="G4332" s="19">
        <v>-26.8</v>
      </c>
      <c r="H4332" s="19">
        <v>9</v>
      </c>
      <c r="I4332" s="19">
        <v>7.9</v>
      </c>
      <c r="J4332" s="19">
        <v>12.1</v>
      </c>
      <c r="K4332" s="19">
        <v>11.6</v>
      </c>
      <c r="L4332" s="19">
        <v>21.6</v>
      </c>
      <c r="M4332" s="19">
        <v>17.100000000000001</v>
      </c>
      <c r="N4332" s="19">
        <v>0</v>
      </c>
      <c r="O4332" s="19">
        <v>0</v>
      </c>
    </row>
    <row r="4333" spans="1:15" x14ac:dyDescent="0.3">
      <c r="A4333" s="20">
        <v>42825.0625</v>
      </c>
      <c r="B4333" s="21">
        <v>0</v>
      </c>
      <c r="C4333" s="21">
        <v>0</v>
      </c>
      <c r="D4333" s="19">
        <v>11.6</v>
      </c>
      <c r="E4333" s="19">
        <v>32.700000000000003</v>
      </c>
      <c r="F4333" s="19">
        <v>71.099999999999994</v>
      </c>
      <c r="G4333" s="19">
        <v>-26.8</v>
      </c>
      <c r="H4333" s="19">
        <v>9</v>
      </c>
      <c r="I4333" s="19">
        <v>7.8</v>
      </c>
      <c r="J4333" s="19">
        <v>12</v>
      </c>
      <c r="K4333" s="19">
        <v>11.6</v>
      </c>
      <c r="L4333" s="19">
        <v>21.6</v>
      </c>
      <c r="M4333" s="19">
        <v>17</v>
      </c>
      <c r="N4333" s="19">
        <v>0</v>
      </c>
      <c r="O4333" s="19">
        <v>0</v>
      </c>
    </row>
    <row r="4334" spans="1:15" x14ac:dyDescent="0.3">
      <c r="A4334" s="20">
        <v>42825.069444444445</v>
      </c>
      <c r="B4334" s="21">
        <v>0</v>
      </c>
      <c r="C4334" s="21">
        <v>0</v>
      </c>
      <c r="D4334" s="19">
        <v>22.7</v>
      </c>
      <c r="E4334" s="19">
        <v>32.700000000000003</v>
      </c>
      <c r="F4334" s="19">
        <v>71.099999999999994</v>
      </c>
      <c r="G4334" s="19">
        <v>-31.9</v>
      </c>
      <c r="H4334" s="19">
        <v>9</v>
      </c>
      <c r="I4334" s="19">
        <v>7.8</v>
      </c>
      <c r="J4334" s="19">
        <v>12</v>
      </c>
      <c r="K4334" s="19">
        <v>11.6</v>
      </c>
      <c r="L4334" s="19">
        <v>21.6</v>
      </c>
      <c r="M4334" s="19">
        <v>17</v>
      </c>
      <c r="N4334" s="19">
        <v>0</v>
      </c>
      <c r="O4334" s="19">
        <v>0</v>
      </c>
    </row>
    <row r="4335" spans="1:15" x14ac:dyDescent="0.3">
      <c r="A4335" s="20">
        <v>42825.076388888891</v>
      </c>
      <c r="B4335" s="21">
        <v>0</v>
      </c>
      <c r="C4335" s="21">
        <v>0</v>
      </c>
      <c r="D4335" s="19">
        <v>4.8</v>
      </c>
      <c r="E4335" s="19">
        <v>32.700000000000003</v>
      </c>
      <c r="F4335" s="19">
        <v>71.099999999999994</v>
      </c>
      <c r="G4335" s="19">
        <v>-31.9</v>
      </c>
      <c r="H4335" s="19">
        <v>9</v>
      </c>
      <c r="I4335" s="19">
        <v>7.8</v>
      </c>
      <c r="J4335" s="19">
        <v>12</v>
      </c>
      <c r="K4335" s="19">
        <v>11.6</v>
      </c>
      <c r="L4335" s="19">
        <v>21.6</v>
      </c>
      <c r="M4335" s="19">
        <v>17</v>
      </c>
      <c r="N4335" s="19">
        <v>0</v>
      </c>
      <c r="O4335" s="19">
        <v>0</v>
      </c>
    </row>
    <row r="4336" spans="1:15" x14ac:dyDescent="0.3">
      <c r="A4336" s="20">
        <v>42825.083333333336</v>
      </c>
      <c r="B4336" s="21">
        <v>0</v>
      </c>
      <c r="C4336" s="21">
        <v>0</v>
      </c>
      <c r="D4336" s="19">
        <v>0.8</v>
      </c>
      <c r="E4336" s="19">
        <v>27.7</v>
      </c>
      <c r="F4336" s="19">
        <v>71.099999999999994</v>
      </c>
      <c r="G4336" s="19">
        <v>-31.9</v>
      </c>
      <c r="H4336" s="19">
        <v>9</v>
      </c>
      <c r="I4336" s="19">
        <v>7.8</v>
      </c>
      <c r="J4336" s="19">
        <v>12.1</v>
      </c>
      <c r="K4336" s="19">
        <v>11.6</v>
      </c>
      <c r="L4336" s="19">
        <v>21.6</v>
      </c>
      <c r="M4336" s="19">
        <v>16.899999999999999</v>
      </c>
      <c r="N4336" s="19">
        <v>0</v>
      </c>
      <c r="O4336" s="19">
        <v>0</v>
      </c>
    </row>
    <row r="4337" spans="1:15" x14ac:dyDescent="0.3">
      <c r="A4337" s="20">
        <v>42825.090277777781</v>
      </c>
      <c r="B4337" s="21">
        <v>0</v>
      </c>
      <c r="C4337" s="21">
        <v>0</v>
      </c>
      <c r="D4337" s="19">
        <v>-0.6</v>
      </c>
      <c r="E4337" s="19">
        <v>27.7</v>
      </c>
      <c r="F4337" s="19">
        <v>71.099999999999994</v>
      </c>
      <c r="G4337" s="19">
        <v>-31.9</v>
      </c>
      <c r="H4337" s="19">
        <v>9</v>
      </c>
      <c r="I4337" s="19">
        <v>7.8</v>
      </c>
      <c r="J4337" s="19">
        <v>12.1</v>
      </c>
      <c r="K4337" s="19">
        <v>11.6</v>
      </c>
      <c r="L4337" s="19">
        <v>21.6</v>
      </c>
      <c r="M4337" s="19">
        <v>16.899999999999999</v>
      </c>
      <c r="N4337" s="19">
        <v>0</v>
      </c>
      <c r="O4337" s="19">
        <v>0</v>
      </c>
    </row>
    <row r="4338" spans="1:15" x14ac:dyDescent="0.3">
      <c r="A4338" s="20">
        <v>42825.097222222219</v>
      </c>
      <c r="B4338" s="21">
        <v>0</v>
      </c>
      <c r="C4338" s="21">
        <v>0</v>
      </c>
      <c r="D4338" s="19">
        <v>0.5</v>
      </c>
      <c r="E4338" s="19">
        <v>27.7</v>
      </c>
      <c r="F4338" s="19">
        <v>71.099999999999994</v>
      </c>
      <c r="G4338" s="19">
        <v>-31.9</v>
      </c>
      <c r="H4338" s="19">
        <v>9</v>
      </c>
      <c r="I4338" s="19">
        <v>7.8</v>
      </c>
      <c r="J4338" s="19">
        <v>12.1</v>
      </c>
      <c r="K4338" s="19">
        <v>11.7</v>
      </c>
      <c r="L4338" s="19">
        <v>21.6</v>
      </c>
      <c r="M4338" s="19">
        <v>16.8</v>
      </c>
      <c r="N4338" s="19">
        <v>0</v>
      </c>
      <c r="O4338" s="19">
        <v>0</v>
      </c>
    </row>
    <row r="4339" spans="1:15" x14ac:dyDescent="0.3">
      <c r="A4339" s="20">
        <v>42825.104166666664</v>
      </c>
      <c r="B4339" s="21">
        <v>0</v>
      </c>
      <c r="C4339" s="21">
        <v>0</v>
      </c>
      <c r="D4339" s="19">
        <v>0.5</v>
      </c>
      <c r="E4339" s="19">
        <v>27.7</v>
      </c>
      <c r="F4339" s="19">
        <v>71.099999999999994</v>
      </c>
      <c r="G4339" s="19">
        <v>-31.9</v>
      </c>
      <c r="H4339" s="19">
        <v>9</v>
      </c>
      <c r="I4339" s="19">
        <v>7.8</v>
      </c>
      <c r="J4339" s="19">
        <v>12.1</v>
      </c>
      <c r="K4339" s="19">
        <v>11.7</v>
      </c>
      <c r="L4339" s="19">
        <v>21.6</v>
      </c>
      <c r="M4339" s="19">
        <v>16.8</v>
      </c>
      <c r="N4339" s="19">
        <v>0</v>
      </c>
      <c r="O4339" s="19">
        <v>0</v>
      </c>
    </row>
    <row r="4340" spans="1:15" x14ac:dyDescent="0.3">
      <c r="A4340" s="20">
        <v>42825.111111111109</v>
      </c>
      <c r="B4340" s="21">
        <v>0</v>
      </c>
      <c r="C4340" s="21">
        <v>0</v>
      </c>
      <c r="D4340" s="19">
        <v>-0.1</v>
      </c>
      <c r="E4340" s="19">
        <v>27.7</v>
      </c>
      <c r="F4340" s="19">
        <v>71.099999999999994</v>
      </c>
      <c r="G4340" s="19">
        <v>-31.9</v>
      </c>
      <c r="H4340" s="19">
        <v>9</v>
      </c>
      <c r="I4340" s="19">
        <v>7.8</v>
      </c>
      <c r="J4340" s="19">
        <v>12.2</v>
      </c>
      <c r="K4340" s="19">
        <v>11.7</v>
      </c>
      <c r="L4340" s="19">
        <v>21.6</v>
      </c>
      <c r="M4340" s="19">
        <v>16.7</v>
      </c>
      <c r="N4340" s="19">
        <v>0</v>
      </c>
      <c r="O4340" s="19">
        <v>0</v>
      </c>
    </row>
    <row r="4341" spans="1:15" x14ac:dyDescent="0.3">
      <c r="A4341" s="20">
        <v>42825.118055555555</v>
      </c>
      <c r="B4341" s="21">
        <v>0</v>
      </c>
      <c r="C4341" s="21">
        <v>0</v>
      </c>
      <c r="D4341" s="19">
        <v>-0.1</v>
      </c>
      <c r="E4341" s="19">
        <v>27.7</v>
      </c>
      <c r="F4341" s="19">
        <v>71.099999999999994</v>
      </c>
      <c r="G4341" s="19">
        <v>-31.9</v>
      </c>
      <c r="H4341" s="19">
        <v>9</v>
      </c>
      <c r="I4341" s="19">
        <v>7.8</v>
      </c>
      <c r="J4341" s="19">
        <v>12.2</v>
      </c>
      <c r="K4341" s="19">
        <v>11.8</v>
      </c>
      <c r="L4341" s="19">
        <v>21.5</v>
      </c>
      <c r="M4341" s="19">
        <v>16.7</v>
      </c>
      <c r="N4341" s="19">
        <v>0</v>
      </c>
      <c r="O4341" s="19">
        <v>0</v>
      </c>
    </row>
    <row r="4342" spans="1:15" x14ac:dyDescent="0.3">
      <c r="A4342" s="20">
        <v>42825.125</v>
      </c>
      <c r="B4342" s="21">
        <v>0</v>
      </c>
      <c r="C4342" s="21">
        <v>0</v>
      </c>
      <c r="D4342" s="19">
        <v>-0.3</v>
      </c>
      <c r="E4342" s="19">
        <v>27.7</v>
      </c>
      <c r="F4342" s="19">
        <v>71.099999999999994</v>
      </c>
      <c r="G4342" s="19">
        <v>-31.9</v>
      </c>
      <c r="H4342" s="19">
        <v>9</v>
      </c>
      <c r="I4342" s="19">
        <v>7.9</v>
      </c>
      <c r="J4342" s="19">
        <v>12.3</v>
      </c>
      <c r="K4342" s="19">
        <v>11.9</v>
      </c>
      <c r="L4342" s="19">
        <v>21.5</v>
      </c>
      <c r="M4342" s="19">
        <v>16.600000000000001</v>
      </c>
      <c r="N4342" s="19">
        <v>0</v>
      </c>
      <c r="O4342" s="19">
        <v>0</v>
      </c>
    </row>
    <row r="4343" spans="1:15" x14ac:dyDescent="0.3">
      <c r="A4343" s="20">
        <v>42825.131944444445</v>
      </c>
      <c r="B4343" s="21">
        <v>0</v>
      </c>
      <c r="C4343" s="21">
        <v>0</v>
      </c>
      <c r="D4343" s="19">
        <v>-0.3</v>
      </c>
      <c r="E4343" s="19">
        <v>22.7</v>
      </c>
      <c r="F4343" s="19">
        <v>71.099999999999994</v>
      </c>
      <c r="G4343" s="19">
        <v>-31.9</v>
      </c>
      <c r="H4343" s="19">
        <v>9</v>
      </c>
      <c r="I4343" s="19">
        <v>7.9</v>
      </c>
      <c r="J4343" s="19">
        <v>12.4</v>
      </c>
      <c r="K4343" s="19">
        <v>12</v>
      </c>
      <c r="L4343" s="19">
        <v>21.5</v>
      </c>
      <c r="M4343" s="19">
        <v>16.600000000000001</v>
      </c>
      <c r="N4343" s="19">
        <v>0</v>
      </c>
      <c r="O4343" s="19">
        <v>0</v>
      </c>
    </row>
    <row r="4344" spans="1:15" x14ac:dyDescent="0.3">
      <c r="A4344" s="20">
        <v>42825.138888888891</v>
      </c>
      <c r="B4344" s="21">
        <v>0</v>
      </c>
      <c r="C4344" s="21">
        <v>0</v>
      </c>
      <c r="D4344" s="19">
        <v>-5.4</v>
      </c>
      <c r="E4344" s="19">
        <v>22.7</v>
      </c>
      <c r="F4344" s="19">
        <v>71.099999999999994</v>
      </c>
      <c r="G4344" s="19">
        <v>-31.9</v>
      </c>
      <c r="H4344" s="19">
        <v>9</v>
      </c>
      <c r="I4344" s="19">
        <v>7.9</v>
      </c>
      <c r="J4344" s="19">
        <v>12.4</v>
      </c>
      <c r="K4344" s="19">
        <v>12.1</v>
      </c>
      <c r="L4344" s="19">
        <v>21.5</v>
      </c>
      <c r="M4344" s="19">
        <v>16.5</v>
      </c>
      <c r="N4344" s="19">
        <v>0</v>
      </c>
      <c r="O4344" s="19">
        <v>0</v>
      </c>
    </row>
    <row r="4345" spans="1:15" x14ac:dyDescent="0.3">
      <c r="A4345" s="20">
        <v>42825.145833333336</v>
      </c>
      <c r="B4345" s="21">
        <v>0</v>
      </c>
      <c r="C4345" s="21">
        <v>0</v>
      </c>
      <c r="D4345" s="19">
        <v>-5.4</v>
      </c>
      <c r="E4345" s="19">
        <v>22.7</v>
      </c>
      <c r="F4345" s="19">
        <v>71.099999999999994</v>
      </c>
      <c r="G4345" s="19">
        <v>-31.9</v>
      </c>
      <c r="H4345" s="19">
        <v>9</v>
      </c>
      <c r="I4345" s="19">
        <v>7.9</v>
      </c>
      <c r="J4345" s="19">
        <v>12.5</v>
      </c>
      <c r="K4345" s="19">
        <v>12.2</v>
      </c>
      <c r="L4345" s="19">
        <v>21.5</v>
      </c>
      <c r="M4345" s="19">
        <v>16.399999999999999</v>
      </c>
      <c r="N4345" s="19">
        <v>0</v>
      </c>
      <c r="O4345" s="19">
        <v>0</v>
      </c>
    </row>
    <row r="4346" spans="1:15" x14ac:dyDescent="0.3">
      <c r="A4346" s="20">
        <v>42825.152777777781</v>
      </c>
      <c r="B4346" s="21">
        <v>0</v>
      </c>
      <c r="C4346" s="21">
        <v>0</v>
      </c>
      <c r="D4346" s="19">
        <v>-5.4</v>
      </c>
      <c r="E4346" s="19">
        <v>22.7</v>
      </c>
      <c r="F4346" s="19">
        <v>71.099999999999994</v>
      </c>
      <c r="G4346" s="19">
        <v>-31.9</v>
      </c>
      <c r="H4346" s="19">
        <v>9</v>
      </c>
      <c r="I4346" s="19">
        <v>7.8</v>
      </c>
      <c r="J4346" s="19">
        <v>12.5</v>
      </c>
      <c r="K4346" s="19">
        <v>12.7</v>
      </c>
      <c r="L4346" s="19">
        <v>21.5</v>
      </c>
      <c r="M4346" s="19">
        <v>16.399999999999999</v>
      </c>
      <c r="N4346" s="19">
        <v>0</v>
      </c>
      <c r="O4346" s="19">
        <v>0</v>
      </c>
    </row>
    <row r="4347" spans="1:15" x14ac:dyDescent="0.3">
      <c r="A4347" s="20">
        <v>42825.159722222219</v>
      </c>
      <c r="B4347" s="21">
        <v>0</v>
      </c>
      <c r="C4347" s="21">
        <v>0</v>
      </c>
      <c r="D4347" s="19">
        <v>-5.4</v>
      </c>
      <c r="E4347" s="19">
        <v>22.7</v>
      </c>
      <c r="F4347" s="19">
        <v>66</v>
      </c>
      <c r="G4347" s="19">
        <v>-31.9</v>
      </c>
      <c r="H4347" s="19">
        <v>9</v>
      </c>
      <c r="I4347" s="19">
        <v>7.9</v>
      </c>
      <c r="J4347" s="19">
        <v>12.6</v>
      </c>
      <c r="K4347" s="19">
        <v>13.1</v>
      </c>
      <c r="L4347" s="19">
        <v>21.5</v>
      </c>
      <c r="M4347" s="19">
        <v>16.3</v>
      </c>
      <c r="N4347" s="19">
        <v>0</v>
      </c>
      <c r="O4347" s="19">
        <v>0</v>
      </c>
    </row>
    <row r="4348" spans="1:15" x14ac:dyDescent="0.3">
      <c r="A4348" s="20">
        <v>42825.166666666664</v>
      </c>
      <c r="B4348" s="21">
        <v>0</v>
      </c>
      <c r="C4348" s="21">
        <v>0</v>
      </c>
      <c r="D4348" s="19">
        <v>-5.4</v>
      </c>
      <c r="E4348" s="19">
        <v>22.7</v>
      </c>
      <c r="F4348" s="19">
        <v>66</v>
      </c>
      <c r="G4348" s="19">
        <v>-31.9</v>
      </c>
      <c r="H4348" s="19">
        <v>9</v>
      </c>
      <c r="I4348" s="19">
        <v>7.9</v>
      </c>
      <c r="J4348" s="19">
        <v>12.6</v>
      </c>
      <c r="K4348" s="19">
        <v>13.4</v>
      </c>
      <c r="L4348" s="19">
        <v>21.5</v>
      </c>
      <c r="M4348" s="19">
        <v>16.3</v>
      </c>
      <c r="N4348" s="19">
        <v>0</v>
      </c>
      <c r="O4348" s="19">
        <v>0</v>
      </c>
    </row>
    <row r="4349" spans="1:15" x14ac:dyDescent="0.3">
      <c r="A4349" s="20">
        <v>42825.173611111109</v>
      </c>
      <c r="B4349" s="21">
        <v>0</v>
      </c>
      <c r="C4349" s="21">
        <v>0</v>
      </c>
      <c r="D4349" s="19">
        <v>-5.4</v>
      </c>
      <c r="E4349" s="19">
        <v>22.7</v>
      </c>
      <c r="F4349" s="19">
        <v>66</v>
      </c>
      <c r="G4349" s="19">
        <v>-31.9</v>
      </c>
      <c r="H4349" s="19">
        <v>9</v>
      </c>
      <c r="I4349" s="19">
        <v>7.8</v>
      </c>
      <c r="J4349" s="19">
        <v>12.6</v>
      </c>
      <c r="K4349" s="19">
        <v>13.4</v>
      </c>
      <c r="L4349" s="19">
        <v>21.5</v>
      </c>
      <c r="M4349" s="19">
        <v>16.2</v>
      </c>
      <c r="N4349" s="19">
        <v>0</v>
      </c>
      <c r="O4349" s="19">
        <v>0</v>
      </c>
    </row>
    <row r="4350" spans="1:15" x14ac:dyDescent="0.3">
      <c r="A4350" s="20">
        <v>42825.180555555555</v>
      </c>
      <c r="B4350" s="21">
        <v>0</v>
      </c>
      <c r="C4350" s="21">
        <v>0</v>
      </c>
      <c r="D4350" s="19">
        <v>-4.9000000000000004</v>
      </c>
      <c r="E4350" s="19">
        <v>22.7</v>
      </c>
      <c r="F4350" s="19">
        <v>66</v>
      </c>
      <c r="G4350" s="19">
        <v>-31.9</v>
      </c>
      <c r="H4350" s="19">
        <v>9</v>
      </c>
      <c r="I4350" s="19">
        <v>7.8</v>
      </c>
      <c r="J4350" s="19">
        <v>12.6</v>
      </c>
      <c r="K4350" s="19">
        <v>13.5</v>
      </c>
      <c r="L4350" s="19">
        <v>21.5</v>
      </c>
      <c r="M4350" s="19">
        <v>16.2</v>
      </c>
      <c r="N4350" s="19">
        <v>0</v>
      </c>
      <c r="O4350" s="19">
        <v>0</v>
      </c>
    </row>
    <row r="4351" spans="1:15" x14ac:dyDescent="0.3">
      <c r="A4351" s="20">
        <v>42825.1875</v>
      </c>
      <c r="B4351" s="21">
        <v>0</v>
      </c>
      <c r="C4351" s="21">
        <v>0</v>
      </c>
      <c r="D4351" s="19">
        <v>-4.9000000000000004</v>
      </c>
      <c r="E4351" s="19">
        <v>22.7</v>
      </c>
      <c r="F4351" s="19">
        <v>66</v>
      </c>
      <c r="G4351" s="19">
        <v>-31.9</v>
      </c>
      <c r="H4351" s="19">
        <v>9</v>
      </c>
      <c r="I4351" s="19">
        <v>7.8</v>
      </c>
      <c r="J4351" s="19">
        <v>12.7</v>
      </c>
      <c r="K4351" s="19">
        <v>13.6</v>
      </c>
      <c r="L4351" s="19">
        <v>21.5</v>
      </c>
      <c r="M4351" s="19">
        <v>16.100000000000001</v>
      </c>
      <c r="N4351" s="19">
        <v>0</v>
      </c>
      <c r="O4351" s="19">
        <v>0</v>
      </c>
    </row>
    <row r="4352" spans="1:15" x14ac:dyDescent="0.3">
      <c r="A4352" s="20">
        <v>42825.194444444445</v>
      </c>
      <c r="B4352" s="21">
        <v>0</v>
      </c>
      <c r="C4352" s="21">
        <v>0</v>
      </c>
      <c r="D4352" s="19">
        <v>-4.9000000000000004</v>
      </c>
      <c r="E4352" s="19">
        <v>22.7</v>
      </c>
      <c r="F4352" s="19">
        <v>66</v>
      </c>
      <c r="G4352" s="19">
        <v>-31.9</v>
      </c>
      <c r="H4352" s="19">
        <v>9</v>
      </c>
      <c r="I4352" s="19">
        <v>7.9</v>
      </c>
      <c r="J4352" s="19">
        <v>12.9</v>
      </c>
      <c r="K4352" s="19">
        <v>13.7</v>
      </c>
      <c r="L4352" s="19">
        <v>21.4</v>
      </c>
      <c r="M4352" s="19">
        <v>16.100000000000001</v>
      </c>
      <c r="N4352" s="19">
        <v>0</v>
      </c>
      <c r="O4352" s="19">
        <v>0</v>
      </c>
    </row>
    <row r="4353" spans="1:15" x14ac:dyDescent="0.3">
      <c r="A4353" s="20">
        <v>42825.201388888891</v>
      </c>
      <c r="B4353" s="21">
        <v>0</v>
      </c>
      <c r="C4353" s="21">
        <v>0</v>
      </c>
      <c r="D4353" s="19">
        <v>-4.9000000000000004</v>
      </c>
      <c r="E4353" s="19">
        <v>22.7</v>
      </c>
      <c r="F4353" s="19">
        <v>66</v>
      </c>
      <c r="G4353" s="19">
        <v>-31.9</v>
      </c>
      <c r="H4353" s="19">
        <v>9</v>
      </c>
      <c r="I4353" s="19">
        <v>7.8</v>
      </c>
      <c r="J4353" s="19">
        <v>13</v>
      </c>
      <c r="K4353" s="19">
        <v>13.8</v>
      </c>
      <c r="L4353" s="19">
        <v>21.4</v>
      </c>
      <c r="M4353" s="19">
        <v>16</v>
      </c>
      <c r="N4353" s="19">
        <v>0</v>
      </c>
      <c r="O4353" s="19">
        <v>0</v>
      </c>
    </row>
    <row r="4354" spans="1:15" x14ac:dyDescent="0.3">
      <c r="A4354" s="20">
        <v>42825.208333333336</v>
      </c>
      <c r="B4354" s="21">
        <v>0</v>
      </c>
      <c r="C4354" s="21">
        <v>0</v>
      </c>
      <c r="D4354" s="19">
        <v>-4.9000000000000004</v>
      </c>
      <c r="E4354" s="19">
        <v>22.7</v>
      </c>
      <c r="F4354" s="19">
        <v>59.7</v>
      </c>
      <c r="G4354" s="19">
        <v>-31.9</v>
      </c>
      <c r="H4354" s="19">
        <v>9</v>
      </c>
      <c r="I4354" s="19">
        <v>7.8</v>
      </c>
      <c r="J4354" s="19">
        <v>13.1</v>
      </c>
      <c r="K4354" s="19">
        <v>13.9</v>
      </c>
      <c r="L4354" s="19">
        <v>21.4</v>
      </c>
      <c r="M4354" s="19">
        <v>16</v>
      </c>
      <c r="N4354" s="19">
        <v>0</v>
      </c>
      <c r="O4354" s="19">
        <v>0</v>
      </c>
    </row>
    <row r="4355" spans="1:15" x14ac:dyDescent="0.3">
      <c r="A4355" s="20">
        <v>42825.215277777781</v>
      </c>
      <c r="B4355" s="21">
        <v>0</v>
      </c>
      <c r="C4355" s="21">
        <v>0</v>
      </c>
      <c r="D4355" s="19">
        <v>-10.3</v>
      </c>
      <c r="E4355" s="19">
        <v>22.7</v>
      </c>
      <c r="F4355" s="19">
        <v>59.7</v>
      </c>
      <c r="G4355" s="19">
        <v>-31.9</v>
      </c>
      <c r="H4355" s="19">
        <v>9</v>
      </c>
      <c r="I4355" s="19">
        <v>7.9</v>
      </c>
      <c r="J4355" s="19">
        <v>13.1</v>
      </c>
      <c r="K4355" s="19">
        <v>14</v>
      </c>
      <c r="L4355" s="19">
        <v>21.4</v>
      </c>
      <c r="M4355" s="19">
        <v>16</v>
      </c>
      <c r="N4355" s="19">
        <v>0</v>
      </c>
      <c r="O4355" s="19">
        <v>0</v>
      </c>
    </row>
    <row r="4356" spans="1:15" x14ac:dyDescent="0.3">
      <c r="A4356" s="20">
        <v>42825.222222222219</v>
      </c>
      <c r="B4356" s="21">
        <v>0</v>
      </c>
      <c r="C4356" s="21">
        <v>0</v>
      </c>
      <c r="D4356" s="19">
        <v>-10.3</v>
      </c>
      <c r="E4356" s="19">
        <v>22.7</v>
      </c>
      <c r="F4356" s="19">
        <v>59.7</v>
      </c>
      <c r="G4356" s="19">
        <v>-31.9</v>
      </c>
      <c r="H4356" s="19">
        <v>9</v>
      </c>
      <c r="I4356" s="19">
        <v>7.8</v>
      </c>
      <c r="J4356" s="19">
        <v>13.2</v>
      </c>
      <c r="K4356" s="19">
        <v>14</v>
      </c>
      <c r="L4356" s="19">
        <v>21.4</v>
      </c>
      <c r="M4356" s="19">
        <v>15.9</v>
      </c>
      <c r="N4356" s="19">
        <v>0</v>
      </c>
      <c r="O4356" s="19">
        <v>0</v>
      </c>
    </row>
    <row r="4357" spans="1:15" x14ac:dyDescent="0.3">
      <c r="A4357" s="20">
        <v>42825.229166666664</v>
      </c>
      <c r="B4357" s="21">
        <v>0</v>
      </c>
      <c r="C4357" s="21">
        <v>0</v>
      </c>
      <c r="D4357" s="19">
        <v>-10.3</v>
      </c>
      <c r="E4357" s="19">
        <v>22.7</v>
      </c>
      <c r="F4357" s="19">
        <v>59.7</v>
      </c>
      <c r="G4357" s="19">
        <v>-31.9</v>
      </c>
      <c r="H4357" s="19">
        <v>9</v>
      </c>
      <c r="I4357" s="19">
        <v>7.8</v>
      </c>
      <c r="J4357" s="19">
        <v>13.1</v>
      </c>
      <c r="K4357" s="19">
        <v>14</v>
      </c>
      <c r="L4357" s="19">
        <v>21.4</v>
      </c>
      <c r="M4357" s="19">
        <v>15.9</v>
      </c>
      <c r="N4357" s="19">
        <v>0</v>
      </c>
      <c r="O4357" s="19">
        <v>0</v>
      </c>
    </row>
    <row r="4358" spans="1:15" x14ac:dyDescent="0.3">
      <c r="A4358" s="20">
        <v>42825.236111111109</v>
      </c>
      <c r="B4358" s="21">
        <v>0</v>
      </c>
      <c r="C4358" s="21">
        <v>0</v>
      </c>
      <c r="D4358" s="19">
        <v>-10.3</v>
      </c>
      <c r="E4358" s="19">
        <v>17.7</v>
      </c>
      <c r="F4358" s="19">
        <v>59.7</v>
      </c>
      <c r="G4358" s="19">
        <v>-31.9</v>
      </c>
      <c r="H4358" s="19">
        <v>9</v>
      </c>
      <c r="I4358" s="19">
        <v>7.8</v>
      </c>
      <c r="J4358" s="19">
        <v>13</v>
      </c>
      <c r="K4358" s="19">
        <v>13.9</v>
      </c>
      <c r="L4358" s="19">
        <v>21.4</v>
      </c>
      <c r="M4358" s="19">
        <v>15.8</v>
      </c>
      <c r="N4358" s="19">
        <v>0</v>
      </c>
      <c r="O4358" s="19">
        <v>0</v>
      </c>
    </row>
    <row r="4359" spans="1:15" x14ac:dyDescent="0.3">
      <c r="A4359" s="20">
        <v>42825.243055555555</v>
      </c>
      <c r="B4359" s="21">
        <v>0</v>
      </c>
      <c r="C4359" s="21">
        <v>0</v>
      </c>
      <c r="D4359" s="19">
        <v>-10.3</v>
      </c>
      <c r="E4359" s="19">
        <v>17.7</v>
      </c>
      <c r="F4359" s="19">
        <v>59.7</v>
      </c>
      <c r="G4359" s="19">
        <v>-31.9</v>
      </c>
      <c r="H4359" s="19">
        <v>9</v>
      </c>
      <c r="I4359" s="19">
        <v>7.8</v>
      </c>
      <c r="J4359" s="19">
        <v>12.8</v>
      </c>
      <c r="K4359" s="19">
        <v>13.8</v>
      </c>
      <c r="L4359" s="19">
        <v>21.4</v>
      </c>
      <c r="M4359" s="19">
        <v>15.8</v>
      </c>
      <c r="N4359" s="19">
        <v>0</v>
      </c>
      <c r="O4359" s="19">
        <v>0</v>
      </c>
    </row>
    <row r="4360" spans="1:15" x14ac:dyDescent="0.3">
      <c r="A4360" s="20">
        <v>42825.25</v>
      </c>
      <c r="B4360" s="21">
        <v>0</v>
      </c>
      <c r="C4360" s="21">
        <v>0</v>
      </c>
      <c r="D4360" s="19">
        <v>-10.3</v>
      </c>
      <c r="E4360" s="19">
        <v>17.7</v>
      </c>
      <c r="F4360" s="19">
        <v>59.7</v>
      </c>
      <c r="G4360" s="19">
        <v>-37.200000000000003</v>
      </c>
      <c r="H4360" s="19">
        <v>9</v>
      </c>
      <c r="I4360" s="19">
        <v>7.8</v>
      </c>
      <c r="J4360" s="19">
        <v>12.6</v>
      </c>
      <c r="K4360" s="19">
        <v>13.6</v>
      </c>
      <c r="L4360" s="19">
        <v>21.4</v>
      </c>
      <c r="M4360" s="19">
        <v>15.7</v>
      </c>
      <c r="N4360" s="19">
        <v>0</v>
      </c>
      <c r="O4360" s="19">
        <v>0</v>
      </c>
    </row>
    <row r="4361" spans="1:15" x14ac:dyDescent="0.3">
      <c r="A4361" s="20">
        <v>42825.256944444445</v>
      </c>
      <c r="B4361" s="21">
        <v>0</v>
      </c>
      <c r="C4361" s="21">
        <v>0</v>
      </c>
      <c r="D4361" s="19">
        <v>-10.3</v>
      </c>
      <c r="E4361" s="19">
        <v>17.7</v>
      </c>
      <c r="F4361" s="19">
        <v>59.7</v>
      </c>
      <c r="G4361" s="19">
        <v>-37.200000000000003</v>
      </c>
      <c r="H4361" s="19">
        <v>9</v>
      </c>
      <c r="I4361" s="19">
        <v>7.8</v>
      </c>
      <c r="J4361" s="19">
        <v>12.6</v>
      </c>
      <c r="K4361" s="19">
        <v>13.4</v>
      </c>
      <c r="L4361" s="19">
        <v>21.4</v>
      </c>
      <c r="M4361" s="19">
        <v>15.8</v>
      </c>
      <c r="N4361" s="19">
        <v>0</v>
      </c>
      <c r="O4361" s="19">
        <v>0</v>
      </c>
    </row>
    <row r="4362" spans="1:15" x14ac:dyDescent="0.3">
      <c r="A4362" s="20">
        <v>42825.263888888891</v>
      </c>
      <c r="B4362" s="21">
        <v>0</v>
      </c>
      <c r="C4362" s="21">
        <v>0</v>
      </c>
      <c r="D4362" s="19">
        <v>-10.3</v>
      </c>
      <c r="E4362" s="19">
        <v>17.7</v>
      </c>
      <c r="F4362" s="19">
        <v>59.7</v>
      </c>
      <c r="G4362" s="19">
        <v>-37.200000000000003</v>
      </c>
      <c r="H4362" s="19">
        <v>9</v>
      </c>
      <c r="I4362" s="19">
        <v>7.8</v>
      </c>
      <c r="J4362" s="19">
        <v>12.5</v>
      </c>
      <c r="K4362" s="19">
        <v>13.3</v>
      </c>
      <c r="L4362" s="19">
        <v>21.3</v>
      </c>
      <c r="M4362" s="19">
        <v>15.8</v>
      </c>
      <c r="N4362" s="19">
        <v>0</v>
      </c>
      <c r="O4362" s="19">
        <v>0</v>
      </c>
    </row>
    <row r="4363" spans="1:15" x14ac:dyDescent="0.3">
      <c r="A4363" s="20">
        <v>42825.270833333336</v>
      </c>
      <c r="B4363" s="21">
        <v>0</v>
      </c>
      <c r="C4363" s="21">
        <v>0</v>
      </c>
      <c r="D4363" s="19">
        <v>-10.3</v>
      </c>
      <c r="E4363" s="19">
        <v>17.7</v>
      </c>
      <c r="F4363" s="19">
        <v>59.7</v>
      </c>
      <c r="G4363" s="19">
        <v>-37.200000000000003</v>
      </c>
      <c r="H4363" s="19">
        <v>9</v>
      </c>
      <c r="I4363" s="19">
        <v>7.8</v>
      </c>
      <c r="J4363" s="19">
        <v>12.5</v>
      </c>
      <c r="K4363" s="19">
        <v>13.3</v>
      </c>
      <c r="L4363" s="19">
        <v>21.4</v>
      </c>
      <c r="M4363" s="19">
        <v>15.9</v>
      </c>
      <c r="N4363" s="19">
        <v>0</v>
      </c>
      <c r="O4363" s="19">
        <v>0</v>
      </c>
    </row>
    <row r="4364" spans="1:15" x14ac:dyDescent="0.3">
      <c r="A4364" s="20">
        <v>42825.277777777781</v>
      </c>
      <c r="B4364" s="21">
        <v>0</v>
      </c>
      <c r="C4364" s="21">
        <v>0</v>
      </c>
      <c r="D4364" s="19">
        <v>-10.3</v>
      </c>
      <c r="E4364" s="19">
        <v>17.7</v>
      </c>
      <c r="F4364" s="19">
        <v>59.7</v>
      </c>
      <c r="G4364" s="19">
        <v>-37.200000000000003</v>
      </c>
      <c r="H4364" s="19">
        <v>9</v>
      </c>
      <c r="I4364" s="19">
        <v>7.8</v>
      </c>
      <c r="J4364" s="19">
        <v>12.4</v>
      </c>
      <c r="K4364" s="19">
        <v>13.1</v>
      </c>
      <c r="L4364" s="19">
        <v>21.4</v>
      </c>
      <c r="M4364" s="19">
        <v>15.9</v>
      </c>
      <c r="N4364" s="19">
        <v>0</v>
      </c>
      <c r="O4364" s="19">
        <v>0</v>
      </c>
    </row>
    <row r="4365" spans="1:15" x14ac:dyDescent="0.3">
      <c r="A4365" s="20">
        <v>42825.284722222219</v>
      </c>
      <c r="B4365" s="21">
        <v>0</v>
      </c>
      <c r="C4365" s="21">
        <v>0</v>
      </c>
      <c r="D4365" s="19">
        <v>-10.3</v>
      </c>
      <c r="E4365" s="19">
        <v>17.7</v>
      </c>
      <c r="F4365" s="19">
        <v>59.7</v>
      </c>
      <c r="G4365" s="19">
        <v>-37.200000000000003</v>
      </c>
      <c r="H4365" s="19">
        <v>9</v>
      </c>
      <c r="I4365" s="19">
        <v>7.8</v>
      </c>
      <c r="J4365" s="19">
        <v>12.4</v>
      </c>
      <c r="K4365" s="19">
        <v>13</v>
      </c>
      <c r="L4365" s="19">
        <v>21.4</v>
      </c>
      <c r="M4365" s="19">
        <v>15.9</v>
      </c>
      <c r="N4365" s="19">
        <v>0</v>
      </c>
      <c r="O4365" s="19">
        <v>0</v>
      </c>
    </row>
    <row r="4366" spans="1:15" x14ac:dyDescent="0.3">
      <c r="A4366" s="20">
        <v>42825.291666666664</v>
      </c>
      <c r="B4366" s="21">
        <v>0</v>
      </c>
      <c r="C4366" s="21">
        <v>0</v>
      </c>
      <c r="D4366" s="19">
        <v>-10.3</v>
      </c>
      <c r="E4366" s="19">
        <v>17.7</v>
      </c>
      <c r="F4366" s="19">
        <v>59.7</v>
      </c>
      <c r="G4366" s="19">
        <v>-37.200000000000003</v>
      </c>
      <c r="H4366" s="19">
        <v>9</v>
      </c>
      <c r="I4366" s="19">
        <v>7.8</v>
      </c>
      <c r="J4366" s="19">
        <v>12.3</v>
      </c>
      <c r="K4366" s="19">
        <v>12.9</v>
      </c>
      <c r="L4366" s="19">
        <v>21.4</v>
      </c>
      <c r="M4366" s="19">
        <v>16</v>
      </c>
      <c r="N4366" s="19">
        <v>0</v>
      </c>
      <c r="O4366" s="19">
        <v>0</v>
      </c>
    </row>
    <row r="4367" spans="1:15" x14ac:dyDescent="0.3">
      <c r="A4367" s="20">
        <v>42825.298611111109</v>
      </c>
      <c r="B4367" s="21">
        <v>0</v>
      </c>
      <c r="C4367" s="21">
        <v>0</v>
      </c>
      <c r="D4367" s="19">
        <v>-10.3</v>
      </c>
      <c r="E4367" s="19">
        <v>17.7</v>
      </c>
      <c r="F4367" s="19">
        <v>64.7</v>
      </c>
      <c r="G4367" s="19">
        <v>-37.200000000000003</v>
      </c>
      <c r="H4367" s="19">
        <v>9</v>
      </c>
      <c r="I4367" s="19">
        <v>7.8</v>
      </c>
      <c r="J4367" s="19">
        <v>12.1</v>
      </c>
      <c r="K4367" s="19">
        <v>12.7</v>
      </c>
      <c r="L4367" s="19">
        <v>21.4</v>
      </c>
      <c r="M4367" s="19">
        <v>16</v>
      </c>
      <c r="N4367" s="19">
        <v>0</v>
      </c>
      <c r="O4367" s="19">
        <v>0</v>
      </c>
    </row>
    <row r="4368" spans="1:15" x14ac:dyDescent="0.3">
      <c r="A4368" s="20">
        <v>42825.305555555555</v>
      </c>
      <c r="B4368" s="21">
        <v>0</v>
      </c>
      <c r="C4368" s="21">
        <v>0</v>
      </c>
      <c r="D4368" s="19">
        <v>-10.3</v>
      </c>
      <c r="E4368" s="19">
        <v>12.7</v>
      </c>
      <c r="F4368" s="19">
        <v>58.9</v>
      </c>
      <c r="G4368" s="19">
        <v>-28.1</v>
      </c>
      <c r="H4368" s="19">
        <v>9</v>
      </c>
      <c r="I4368" s="19">
        <v>7.8</v>
      </c>
      <c r="J4368" s="19">
        <v>12.1</v>
      </c>
      <c r="K4368" s="19">
        <v>12.6</v>
      </c>
      <c r="L4368" s="19">
        <v>21.4</v>
      </c>
      <c r="M4368" s="19">
        <v>16</v>
      </c>
      <c r="N4368" s="19">
        <v>0</v>
      </c>
      <c r="O4368" s="19">
        <v>0</v>
      </c>
    </row>
    <row r="4369" spans="1:15" x14ac:dyDescent="0.3">
      <c r="A4369" s="20">
        <v>42825.3125</v>
      </c>
      <c r="B4369" s="21">
        <v>0</v>
      </c>
      <c r="C4369" s="21">
        <v>0</v>
      </c>
      <c r="D4369" s="19">
        <v>-9.6999999999999993</v>
      </c>
      <c r="E4369" s="19">
        <v>13.1</v>
      </c>
      <c r="F4369" s="19">
        <v>64.400000000000006</v>
      </c>
      <c r="G4369" s="19">
        <v>-38.4</v>
      </c>
      <c r="H4369" s="19">
        <v>9</v>
      </c>
      <c r="I4369" s="19">
        <v>7.8</v>
      </c>
      <c r="J4369" s="19">
        <v>12</v>
      </c>
      <c r="K4369" s="19">
        <v>12.6</v>
      </c>
      <c r="L4369" s="19">
        <v>21.4</v>
      </c>
      <c r="M4369" s="19">
        <v>16.100000000000001</v>
      </c>
      <c r="N4369" s="19">
        <v>0</v>
      </c>
      <c r="O4369" s="19">
        <v>0</v>
      </c>
    </row>
    <row r="4370" spans="1:15" x14ac:dyDescent="0.3">
      <c r="A4370" s="20">
        <v>42825.319444444445</v>
      </c>
      <c r="B4370" s="21">
        <v>0</v>
      </c>
      <c r="C4370" s="21">
        <v>0</v>
      </c>
      <c r="D4370" s="19">
        <v>-14.8</v>
      </c>
      <c r="E4370" s="19">
        <v>13.1</v>
      </c>
      <c r="F4370" s="19">
        <v>64.400000000000006</v>
      </c>
      <c r="G4370" s="19">
        <v>-38.4</v>
      </c>
      <c r="H4370" s="19">
        <v>9</v>
      </c>
      <c r="I4370" s="19">
        <v>7.8</v>
      </c>
      <c r="J4370" s="19">
        <v>12</v>
      </c>
      <c r="K4370" s="19">
        <v>12.5</v>
      </c>
      <c r="L4370" s="19">
        <v>21.4</v>
      </c>
      <c r="M4370" s="19">
        <v>16.100000000000001</v>
      </c>
      <c r="N4370" s="19">
        <v>0</v>
      </c>
      <c r="O4370" s="19">
        <v>0</v>
      </c>
    </row>
    <row r="4371" spans="1:15" x14ac:dyDescent="0.3">
      <c r="A4371" s="20">
        <v>42825.326388888891</v>
      </c>
      <c r="B4371" s="21">
        <v>0</v>
      </c>
      <c r="C4371" s="21">
        <v>0</v>
      </c>
      <c r="D4371" s="19">
        <v>-14.8</v>
      </c>
      <c r="E4371" s="19">
        <v>13.1</v>
      </c>
      <c r="F4371" s="19">
        <v>64.400000000000006</v>
      </c>
      <c r="G4371" s="19">
        <v>-38.4</v>
      </c>
      <c r="H4371" s="19">
        <v>9</v>
      </c>
      <c r="I4371" s="19">
        <v>7.8</v>
      </c>
      <c r="J4371" s="19">
        <v>12</v>
      </c>
      <c r="K4371" s="19">
        <v>12.4</v>
      </c>
      <c r="L4371" s="19">
        <v>21.4</v>
      </c>
      <c r="M4371" s="19">
        <v>16.100000000000001</v>
      </c>
      <c r="N4371" s="19">
        <v>0</v>
      </c>
      <c r="O4371" s="19">
        <v>0</v>
      </c>
    </row>
    <row r="4372" spans="1:15" x14ac:dyDescent="0.3">
      <c r="A4372" s="20">
        <v>42825.333333333336</v>
      </c>
      <c r="B4372" s="21">
        <v>0</v>
      </c>
      <c r="C4372" s="21">
        <v>0</v>
      </c>
      <c r="D4372" s="19">
        <v>-9.6999999999999993</v>
      </c>
      <c r="E4372" s="19">
        <v>13.1</v>
      </c>
      <c r="F4372" s="19">
        <v>64.400000000000006</v>
      </c>
      <c r="G4372" s="19">
        <v>-38.4</v>
      </c>
      <c r="H4372" s="19">
        <v>9</v>
      </c>
      <c r="I4372" s="19">
        <v>7.8</v>
      </c>
      <c r="J4372" s="19">
        <v>11.9</v>
      </c>
      <c r="K4372" s="19">
        <v>12.4</v>
      </c>
      <c r="L4372" s="19">
        <v>21.3</v>
      </c>
      <c r="M4372" s="19">
        <v>16.2</v>
      </c>
      <c r="N4372" s="19">
        <v>0</v>
      </c>
      <c r="O4372" s="19">
        <v>0</v>
      </c>
    </row>
    <row r="4373" spans="1:15" x14ac:dyDescent="0.3">
      <c r="A4373" s="20">
        <v>42825.340277777781</v>
      </c>
      <c r="B4373" s="21">
        <v>0</v>
      </c>
      <c r="C4373" s="21">
        <v>0</v>
      </c>
      <c r="D4373" s="19">
        <v>-9.6999999999999993</v>
      </c>
      <c r="E4373" s="19">
        <v>13.1</v>
      </c>
      <c r="F4373" s="19">
        <v>64.400000000000006</v>
      </c>
      <c r="G4373" s="19">
        <v>-38.4</v>
      </c>
      <c r="H4373" s="19">
        <v>9</v>
      </c>
      <c r="I4373" s="19">
        <v>7.8</v>
      </c>
      <c r="J4373" s="19">
        <v>11.9</v>
      </c>
      <c r="K4373" s="19">
        <v>12.3</v>
      </c>
      <c r="L4373" s="19">
        <v>21.3</v>
      </c>
      <c r="M4373" s="19">
        <v>16.2</v>
      </c>
      <c r="N4373" s="19">
        <v>0</v>
      </c>
      <c r="O4373" s="19">
        <v>0</v>
      </c>
    </row>
    <row r="4374" spans="1:15" x14ac:dyDescent="0.3">
      <c r="A4374" s="20">
        <v>42825.347222222219</v>
      </c>
      <c r="B4374" s="21">
        <v>0</v>
      </c>
      <c r="C4374" s="21">
        <v>0</v>
      </c>
      <c r="D4374" s="19">
        <v>-9.6999999999999993</v>
      </c>
      <c r="E4374" s="19">
        <v>13.1</v>
      </c>
      <c r="F4374" s="19">
        <v>69.400000000000006</v>
      </c>
      <c r="G4374" s="19">
        <v>-38.4</v>
      </c>
      <c r="H4374" s="19">
        <v>9</v>
      </c>
      <c r="I4374" s="19">
        <v>7.8</v>
      </c>
      <c r="J4374" s="19">
        <v>11.8</v>
      </c>
      <c r="K4374" s="19">
        <v>12.2</v>
      </c>
      <c r="L4374" s="19">
        <v>21.3</v>
      </c>
      <c r="M4374" s="19">
        <v>16.3</v>
      </c>
      <c r="N4374" s="19">
        <v>0</v>
      </c>
      <c r="O4374" s="19">
        <v>0</v>
      </c>
    </row>
    <row r="4375" spans="1:15" x14ac:dyDescent="0.3">
      <c r="A4375" s="20">
        <v>42825.354166666664</v>
      </c>
      <c r="B4375" s="21">
        <v>0</v>
      </c>
      <c r="C4375" s="21">
        <v>0</v>
      </c>
      <c r="D4375" s="19">
        <v>-9.6999999999999993</v>
      </c>
      <c r="E4375" s="19">
        <v>13.1</v>
      </c>
      <c r="F4375" s="19">
        <v>69.400000000000006</v>
      </c>
      <c r="G4375" s="19">
        <v>-38.4</v>
      </c>
      <c r="H4375" s="19">
        <v>9</v>
      </c>
      <c r="I4375" s="19">
        <v>7.8</v>
      </c>
      <c r="J4375" s="19">
        <v>11.7</v>
      </c>
      <c r="K4375" s="19">
        <v>12.1</v>
      </c>
      <c r="L4375" s="19">
        <v>21.4</v>
      </c>
      <c r="M4375" s="19">
        <v>16.3</v>
      </c>
      <c r="N4375" s="19">
        <v>0</v>
      </c>
      <c r="O4375" s="19">
        <v>0</v>
      </c>
    </row>
    <row r="4376" spans="1:15" x14ac:dyDescent="0.3">
      <c r="A4376" s="20">
        <v>42825.361111111109</v>
      </c>
      <c r="B4376" s="21">
        <v>0</v>
      </c>
      <c r="C4376" s="21">
        <v>0</v>
      </c>
      <c r="D4376" s="19">
        <v>-9.6999999999999993</v>
      </c>
      <c r="E4376" s="19">
        <v>13.1</v>
      </c>
      <c r="F4376" s="19">
        <v>69.400000000000006</v>
      </c>
      <c r="G4376" s="19">
        <v>-38.4</v>
      </c>
      <c r="H4376" s="19">
        <v>9</v>
      </c>
      <c r="I4376" s="19">
        <v>7.8</v>
      </c>
      <c r="J4376" s="19">
        <v>11.6</v>
      </c>
      <c r="K4376" s="19">
        <v>12</v>
      </c>
      <c r="L4376" s="19">
        <v>21.4</v>
      </c>
      <c r="M4376" s="19">
        <v>16.3</v>
      </c>
      <c r="N4376" s="19">
        <v>0</v>
      </c>
      <c r="O4376" s="19">
        <v>0</v>
      </c>
    </row>
    <row r="4377" spans="1:15" x14ac:dyDescent="0.3">
      <c r="A4377" s="20">
        <v>42825.368055555555</v>
      </c>
      <c r="B4377" s="21">
        <v>0</v>
      </c>
      <c r="C4377" s="21">
        <v>0</v>
      </c>
      <c r="D4377" s="19">
        <v>-9.6999999999999993</v>
      </c>
      <c r="E4377" s="19">
        <v>13.1</v>
      </c>
      <c r="F4377" s="19">
        <v>74.5</v>
      </c>
      <c r="G4377" s="19">
        <v>-38.4</v>
      </c>
      <c r="H4377" s="19">
        <v>9</v>
      </c>
      <c r="I4377" s="19">
        <v>7.8</v>
      </c>
      <c r="J4377" s="19">
        <v>11.5</v>
      </c>
      <c r="K4377" s="19">
        <v>11.9</v>
      </c>
      <c r="L4377" s="19">
        <v>21.4</v>
      </c>
      <c r="M4377" s="19">
        <v>16.399999999999999</v>
      </c>
      <c r="N4377" s="19">
        <v>0</v>
      </c>
      <c r="O4377" s="19">
        <v>0</v>
      </c>
    </row>
    <row r="4378" spans="1:15" x14ac:dyDescent="0.3">
      <c r="A4378" s="20">
        <v>42825.375</v>
      </c>
      <c r="B4378" s="21">
        <v>0</v>
      </c>
      <c r="C4378" s="21">
        <v>0</v>
      </c>
      <c r="D4378" s="19">
        <v>-14.8</v>
      </c>
      <c r="E4378" s="19">
        <v>13.1</v>
      </c>
      <c r="F4378" s="19">
        <v>74.5</v>
      </c>
      <c r="G4378" s="19">
        <v>-38.4</v>
      </c>
      <c r="H4378" s="19">
        <v>9</v>
      </c>
      <c r="I4378" s="19">
        <v>7.8</v>
      </c>
      <c r="J4378" s="19">
        <v>11.3</v>
      </c>
      <c r="K4378" s="19">
        <v>11.7</v>
      </c>
      <c r="L4378" s="19">
        <v>21.4</v>
      </c>
      <c r="M4378" s="19">
        <v>16.5</v>
      </c>
      <c r="N4378" s="19">
        <v>0</v>
      </c>
      <c r="O4378" s="19">
        <v>0</v>
      </c>
    </row>
    <row r="4379" spans="1:15" x14ac:dyDescent="0.3">
      <c r="A4379" s="20">
        <v>42825.381944444445</v>
      </c>
      <c r="B4379" s="21">
        <v>0</v>
      </c>
      <c r="C4379" s="21">
        <v>0</v>
      </c>
      <c r="D4379" s="19">
        <v>-14.8</v>
      </c>
      <c r="E4379" s="19">
        <v>13.1</v>
      </c>
      <c r="F4379" s="19">
        <v>69.3</v>
      </c>
      <c r="G4379" s="19">
        <v>-38.4</v>
      </c>
      <c r="H4379" s="19">
        <v>9</v>
      </c>
      <c r="I4379" s="19">
        <v>7.8</v>
      </c>
      <c r="J4379" s="19">
        <v>11.2</v>
      </c>
      <c r="K4379" s="19">
        <v>11.6</v>
      </c>
      <c r="L4379" s="19">
        <v>21.4</v>
      </c>
      <c r="M4379" s="19">
        <v>16.5</v>
      </c>
      <c r="N4379" s="19">
        <v>0</v>
      </c>
      <c r="O4379" s="19">
        <v>0</v>
      </c>
    </row>
    <row r="4380" spans="1:15" x14ac:dyDescent="0.3">
      <c r="A4380" s="20">
        <v>42825.388888888891</v>
      </c>
      <c r="B4380" s="21">
        <v>0</v>
      </c>
      <c r="C4380" s="21">
        <v>0</v>
      </c>
      <c r="D4380" s="19">
        <v>-14.8</v>
      </c>
      <c r="E4380" s="19">
        <v>13.1</v>
      </c>
      <c r="F4380" s="19">
        <v>69.3</v>
      </c>
      <c r="G4380" s="19">
        <v>-38.4</v>
      </c>
      <c r="H4380" s="19">
        <v>9</v>
      </c>
      <c r="I4380" s="19">
        <v>7.8</v>
      </c>
      <c r="J4380" s="19">
        <v>11.1</v>
      </c>
      <c r="K4380" s="19">
        <v>11.5</v>
      </c>
      <c r="L4380" s="19">
        <v>21.3</v>
      </c>
      <c r="M4380" s="19">
        <v>16.7</v>
      </c>
      <c r="N4380" s="19">
        <v>0</v>
      </c>
      <c r="O4380" s="19">
        <v>0</v>
      </c>
    </row>
    <row r="4381" spans="1:15" x14ac:dyDescent="0.3">
      <c r="A4381" s="20">
        <v>42825.395833333336</v>
      </c>
      <c r="B4381" s="21">
        <v>0</v>
      </c>
      <c r="C4381" s="21">
        <v>0</v>
      </c>
      <c r="D4381" s="19">
        <v>-14.8</v>
      </c>
      <c r="E4381" s="19">
        <v>13.1</v>
      </c>
      <c r="F4381" s="19">
        <v>69.3</v>
      </c>
      <c r="G4381" s="19">
        <v>-38.4</v>
      </c>
      <c r="H4381" s="19">
        <v>9</v>
      </c>
      <c r="I4381" s="19">
        <v>7.8</v>
      </c>
      <c r="J4381" s="19">
        <v>11</v>
      </c>
      <c r="K4381" s="19">
        <v>11.4</v>
      </c>
      <c r="L4381" s="19">
        <v>21.4</v>
      </c>
      <c r="M4381" s="19">
        <v>16.7</v>
      </c>
      <c r="N4381" s="19">
        <v>0</v>
      </c>
      <c r="O4381" s="19">
        <v>0</v>
      </c>
    </row>
    <row r="4382" spans="1:15" x14ac:dyDescent="0.3">
      <c r="A4382" s="20">
        <v>42825.402777777781</v>
      </c>
      <c r="B4382" s="21">
        <v>0</v>
      </c>
      <c r="C4382" s="21">
        <v>0</v>
      </c>
      <c r="D4382" s="19">
        <v>-14.8</v>
      </c>
      <c r="E4382" s="19">
        <v>13.1</v>
      </c>
      <c r="F4382" s="19">
        <v>69.3</v>
      </c>
      <c r="G4382" s="19">
        <v>-38.4</v>
      </c>
      <c r="H4382" s="19">
        <v>9</v>
      </c>
      <c r="I4382" s="19">
        <v>7.8</v>
      </c>
      <c r="J4382" s="19">
        <v>11</v>
      </c>
      <c r="K4382" s="19">
        <v>11.3</v>
      </c>
      <c r="L4382" s="19">
        <v>21.4</v>
      </c>
      <c r="M4382" s="19">
        <v>16.8</v>
      </c>
      <c r="N4382" s="19">
        <v>0</v>
      </c>
      <c r="O4382" s="19">
        <v>0</v>
      </c>
    </row>
    <row r="4383" spans="1:15" x14ac:dyDescent="0.3">
      <c r="A4383" s="20">
        <v>42825.409722222219</v>
      </c>
      <c r="B4383" s="21">
        <v>0</v>
      </c>
      <c r="C4383" s="21">
        <v>0</v>
      </c>
      <c r="D4383" s="19">
        <v>-14.8</v>
      </c>
      <c r="E4383" s="19">
        <v>13.1</v>
      </c>
      <c r="F4383" s="19">
        <v>69.3</v>
      </c>
      <c r="G4383" s="19">
        <v>-33.4</v>
      </c>
      <c r="H4383" s="19">
        <v>9</v>
      </c>
      <c r="I4383" s="19">
        <v>7.8</v>
      </c>
      <c r="J4383" s="19">
        <v>10.9</v>
      </c>
      <c r="K4383" s="19">
        <v>11.3</v>
      </c>
      <c r="L4383" s="19">
        <v>21.4</v>
      </c>
      <c r="M4383" s="19">
        <v>16.899999999999999</v>
      </c>
      <c r="N4383" s="19">
        <v>0</v>
      </c>
      <c r="O4383" s="19">
        <v>0</v>
      </c>
    </row>
    <row r="4384" spans="1:15" x14ac:dyDescent="0.3">
      <c r="A4384" s="20">
        <v>42825.416666666664</v>
      </c>
      <c r="B4384" s="21">
        <v>0</v>
      </c>
      <c r="C4384" s="21">
        <v>0</v>
      </c>
      <c r="D4384" s="19">
        <v>-14.8</v>
      </c>
      <c r="E4384" s="19">
        <v>13.1</v>
      </c>
      <c r="F4384" s="19">
        <v>69.3</v>
      </c>
      <c r="G4384" s="19">
        <v>-33.4</v>
      </c>
      <c r="H4384" s="19">
        <v>9</v>
      </c>
      <c r="I4384" s="19">
        <v>7.8</v>
      </c>
      <c r="J4384" s="19">
        <v>10.9</v>
      </c>
      <c r="K4384" s="19">
        <v>11.2</v>
      </c>
      <c r="L4384" s="19">
        <v>21.4</v>
      </c>
      <c r="M4384" s="19">
        <v>17</v>
      </c>
      <c r="N4384" s="19">
        <v>0</v>
      </c>
      <c r="O4384" s="19">
        <v>0</v>
      </c>
    </row>
    <row r="4385" spans="1:15" x14ac:dyDescent="0.3">
      <c r="A4385" s="20">
        <v>42825.423611111109</v>
      </c>
      <c r="B4385" s="21">
        <v>0</v>
      </c>
      <c r="C4385" s="21">
        <v>0</v>
      </c>
      <c r="D4385" s="19">
        <v>-14.8</v>
      </c>
      <c r="E4385" s="19">
        <v>13.1</v>
      </c>
      <c r="F4385" s="19">
        <v>69.3</v>
      </c>
      <c r="G4385" s="19">
        <v>-33.4</v>
      </c>
      <c r="H4385" s="19">
        <v>9</v>
      </c>
      <c r="I4385" s="19">
        <v>7.8</v>
      </c>
      <c r="J4385" s="19">
        <v>11</v>
      </c>
      <c r="K4385" s="19">
        <v>11.2</v>
      </c>
      <c r="L4385" s="19">
        <v>21.4</v>
      </c>
      <c r="M4385" s="19">
        <v>17.2</v>
      </c>
      <c r="N4385" s="19">
        <v>0</v>
      </c>
      <c r="O4385" s="19">
        <v>0</v>
      </c>
    </row>
    <row r="4386" spans="1:15" x14ac:dyDescent="0.3">
      <c r="A4386" s="20">
        <v>42825.430555555555</v>
      </c>
      <c r="B4386" s="21">
        <v>0</v>
      </c>
      <c r="C4386" s="21">
        <v>0</v>
      </c>
      <c r="D4386" s="19">
        <v>-14.8</v>
      </c>
      <c r="E4386" s="19">
        <v>13.1</v>
      </c>
      <c r="F4386" s="19">
        <v>69.3</v>
      </c>
      <c r="G4386" s="19">
        <v>-33.4</v>
      </c>
      <c r="H4386" s="19">
        <v>9</v>
      </c>
      <c r="I4386" s="19">
        <v>7.8</v>
      </c>
      <c r="J4386" s="19">
        <v>11.1</v>
      </c>
      <c r="K4386" s="19">
        <v>11.3</v>
      </c>
      <c r="L4386" s="19">
        <v>21.4</v>
      </c>
      <c r="M4386" s="19">
        <v>17.3</v>
      </c>
      <c r="N4386" s="19">
        <v>0</v>
      </c>
      <c r="O4386" s="19">
        <v>0</v>
      </c>
    </row>
    <row r="4387" spans="1:15" x14ac:dyDescent="0.3">
      <c r="A4387" s="20">
        <v>42825.4375</v>
      </c>
      <c r="B4387" s="21">
        <v>0</v>
      </c>
      <c r="C4387" s="21">
        <v>0</v>
      </c>
      <c r="D4387" s="19">
        <v>-14.8</v>
      </c>
      <c r="E4387" s="19">
        <v>13.1</v>
      </c>
      <c r="F4387" s="19">
        <v>69.3</v>
      </c>
      <c r="G4387" s="19">
        <v>-33.4</v>
      </c>
      <c r="H4387" s="19">
        <v>9</v>
      </c>
      <c r="I4387" s="19">
        <v>7.8</v>
      </c>
      <c r="J4387" s="19">
        <v>11.3</v>
      </c>
      <c r="K4387" s="19">
        <v>11.4</v>
      </c>
      <c r="L4387" s="19">
        <v>21.4</v>
      </c>
      <c r="M4387" s="19">
        <v>17.399999999999999</v>
      </c>
      <c r="N4387" s="19">
        <v>0</v>
      </c>
      <c r="O4387" s="19">
        <v>0</v>
      </c>
    </row>
    <row r="4388" spans="1:15" x14ac:dyDescent="0.3">
      <c r="A4388" s="20">
        <v>42825.444444444445</v>
      </c>
      <c r="B4388" s="21">
        <v>0</v>
      </c>
      <c r="C4388" s="21">
        <v>0</v>
      </c>
      <c r="D4388" s="19">
        <v>-14.4</v>
      </c>
      <c r="E4388" s="19">
        <v>13.1</v>
      </c>
      <c r="F4388" s="19">
        <v>74.3</v>
      </c>
      <c r="G4388" s="19">
        <v>-33.4</v>
      </c>
      <c r="H4388" s="19">
        <v>9</v>
      </c>
      <c r="I4388" s="19">
        <v>7.8</v>
      </c>
      <c r="J4388" s="19">
        <v>11.2</v>
      </c>
      <c r="K4388" s="19">
        <v>11.5</v>
      </c>
      <c r="L4388" s="19">
        <v>21.4</v>
      </c>
      <c r="M4388" s="19">
        <v>17.5</v>
      </c>
      <c r="N4388" s="19">
        <v>0</v>
      </c>
      <c r="O4388" s="19">
        <v>0</v>
      </c>
    </row>
    <row r="4389" spans="1:15" x14ac:dyDescent="0.3">
      <c r="A4389" s="20">
        <v>42825.451388888891</v>
      </c>
      <c r="B4389" s="21">
        <v>0</v>
      </c>
      <c r="C4389" s="21">
        <v>0</v>
      </c>
      <c r="D4389" s="19">
        <v>-9.4</v>
      </c>
      <c r="E4389" s="19">
        <v>13.1</v>
      </c>
      <c r="F4389" s="19">
        <v>74.3</v>
      </c>
      <c r="G4389" s="19">
        <v>-33.4</v>
      </c>
      <c r="H4389" s="19">
        <v>9</v>
      </c>
      <c r="I4389" s="19">
        <v>7.8</v>
      </c>
      <c r="J4389" s="19">
        <v>11.1</v>
      </c>
      <c r="K4389" s="19">
        <v>11.4</v>
      </c>
      <c r="L4389" s="19">
        <v>21.4</v>
      </c>
      <c r="M4389" s="19">
        <v>17.600000000000001</v>
      </c>
      <c r="N4389" s="19">
        <v>0</v>
      </c>
      <c r="O4389" s="19">
        <v>0</v>
      </c>
    </row>
    <row r="4390" spans="1:15" x14ac:dyDescent="0.3">
      <c r="A4390" s="20">
        <v>42825.458333333336</v>
      </c>
      <c r="B4390" s="21">
        <v>0</v>
      </c>
      <c r="C4390" s="21">
        <v>0</v>
      </c>
      <c r="D4390" s="19">
        <v>-9.4</v>
      </c>
      <c r="E4390" s="19">
        <v>13.1</v>
      </c>
      <c r="F4390" s="19">
        <v>74.3</v>
      </c>
      <c r="G4390" s="19">
        <v>-33.4</v>
      </c>
      <c r="H4390" s="19">
        <v>9</v>
      </c>
      <c r="I4390" s="19">
        <v>7.8</v>
      </c>
      <c r="J4390" s="19">
        <v>11</v>
      </c>
      <c r="K4390" s="19">
        <v>11.4</v>
      </c>
      <c r="L4390" s="19">
        <v>21.4</v>
      </c>
      <c r="M4390" s="19">
        <v>17.8</v>
      </c>
      <c r="N4390" s="19">
        <v>0</v>
      </c>
      <c r="O4390" s="19">
        <v>0</v>
      </c>
    </row>
    <row r="4391" spans="1:15" x14ac:dyDescent="0.3">
      <c r="A4391" s="20">
        <v>42825.465277777781</v>
      </c>
      <c r="B4391" s="21">
        <v>0</v>
      </c>
      <c r="C4391" s="21">
        <v>0</v>
      </c>
      <c r="D4391" s="19">
        <v>-1.7</v>
      </c>
      <c r="E4391" s="19">
        <v>13.1</v>
      </c>
      <c r="F4391" s="19">
        <v>79.5</v>
      </c>
      <c r="G4391" s="19">
        <v>-33.4</v>
      </c>
      <c r="H4391" s="19">
        <v>9</v>
      </c>
      <c r="I4391" s="19">
        <v>7.8</v>
      </c>
      <c r="J4391" s="19">
        <v>11</v>
      </c>
      <c r="K4391" s="19">
        <v>11.3</v>
      </c>
      <c r="L4391" s="19">
        <v>21.5</v>
      </c>
      <c r="M4391" s="19">
        <v>18</v>
      </c>
      <c r="N4391" s="19">
        <v>0</v>
      </c>
      <c r="O4391" s="19">
        <v>0</v>
      </c>
    </row>
    <row r="4392" spans="1:15" x14ac:dyDescent="0.3">
      <c r="A4392" s="20">
        <v>42825.472222222219</v>
      </c>
      <c r="B4392" s="21">
        <v>0</v>
      </c>
      <c r="C4392" s="21">
        <v>0</v>
      </c>
      <c r="D4392" s="19">
        <v>-4.5</v>
      </c>
      <c r="E4392" s="19">
        <v>13.1</v>
      </c>
      <c r="F4392" s="19">
        <v>79.5</v>
      </c>
      <c r="G4392" s="19">
        <v>-33.4</v>
      </c>
      <c r="H4392" s="19">
        <v>9</v>
      </c>
      <c r="I4392" s="19">
        <v>7.8</v>
      </c>
      <c r="J4392" s="19">
        <v>10.9</v>
      </c>
      <c r="K4392" s="19">
        <v>11.3</v>
      </c>
      <c r="L4392" s="19">
        <v>21.5</v>
      </c>
      <c r="M4392" s="19">
        <v>18.100000000000001</v>
      </c>
      <c r="N4392" s="19">
        <v>0</v>
      </c>
      <c r="O4392" s="19">
        <v>0</v>
      </c>
    </row>
    <row r="4393" spans="1:15" x14ac:dyDescent="0.3">
      <c r="A4393" s="20">
        <v>42825.479166666664</v>
      </c>
      <c r="B4393" s="21">
        <v>0</v>
      </c>
      <c r="C4393" s="21">
        <v>0</v>
      </c>
      <c r="D4393" s="19">
        <v>-9.9</v>
      </c>
      <c r="E4393" s="19">
        <v>13.1</v>
      </c>
      <c r="F4393" s="19">
        <v>79.5</v>
      </c>
      <c r="G4393" s="19">
        <v>-33.4</v>
      </c>
      <c r="H4393" s="19">
        <v>9</v>
      </c>
      <c r="I4393" s="19">
        <v>7.8</v>
      </c>
      <c r="J4393" s="19">
        <v>10.8</v>
      </c>
      <c r="K4393" s="19">
        <v>11.2</v>
      </c>
      <c r="L4393" s="19">
        <v>21.5</v>
      </c>
      <c r="M4393" s="19">
        <v>18.3</v>
      </c>
      <c r="N4393" s="19">
        <v>0</v>
      </c>
      <c r="O4393" s="19">
        <v>0</v>
      </c>
    </row>
    <row r="4394" spans="1:15" x14ac:dyDescent="0.3">
      <c r="A4394" s="20">
        <v>42825.486111111109</v>
      </c>
      <c r="B4394" s="21">
        <v>0</v>
      </c>
      <c r="C4394" s="21">
        <v>0</v>
      </c>
      <c r="D4394" s="19">
        <v>-9.9</v>
      </c>
      <c r="E4394" s="19">
        <v>13.1</v>
      </c>
      <c r="F4394" s="19">
        <v>79.5</v>
      </c>
      <c r="G4394" s="19">
        <v>-33.4</v>
      </c>
      <c r="H4394" s="19">
        <v>9</v>
      </c>
      <c r="I4394" s="19">
        <v>7.8</v>
      </c>
      <c r="J4394" s="19">
        <v>10.7</v>
      </c>
      <c r="K4394" s="19">
        <v>11.1</v>
      </c>
      <c r="L4394" s="19">
        <v>21.5</v>
      </c>
      <c r="M4394" s="19">
        <v>18.399999999999999</v>
      </c>
      <c r="N4394" s="19">
        <v>0</v>
      </c>
      <c r="O4394" s="19">
        <v>0</v>
      </c>
    </row>
    <row r="4395" spans="1:15" x14ac:dyDescent="0.3">
      <c r="A4395" s="20">
        <v>42825.493055555555</v>
      </c>
      <c r="B4395" s="21">
        <v>0</v>
      </c>
      <c r="C4395" s="21">
        <v>0</v>
      </c>
      <c r="D4395" s="19">
        <v>-4.9000000000000004</v>
      </c>
      <c r="E4395" s="19">
        <v>13.1</v>
      </c>
      <c r="F4395" s="19">
        <v>79.5</v>
      </c>
      <c r="G4395" s="19">
        <v>-33.4</v>
      </c>
      <c r="H4395" s="19">
        <v>9</v>
      </c>
      <c r="I4395" s="19">
        <v>7.8</v>
      </c>
      <c r="J4395" s="19">
        <v>10.6</v>
      </c>
      <c r="K4395" s="19">
        <v>11</v>
      </c>
      <c r="L4395" s="19">
        <v>21.5</v>
      </c>
      <c r="M4395" s="19">
        <v>18.600000000000001</v>
      </c>
      <c r="N4395" s="19">
        <v>0</v>
      </c>
      <c r="O4395" s="19">
        <v>0</v>
      </c>
    </row>
    <row r="4396" spans="1:15" x14ac:dyDescent="0.3">
      <c r="A4396" s="20">
        <v>42825.5</v>
      </c>
      <c r="B4396" s="21">
        <v>0</v>
      </c>
      <c r="C4396" s="21">
        <v>0</v>
      </c>
      <c r="D4396" s="19">
        <v>-10.8</v>
      </c>
      <c r="E4396" s="19">
        <v>13.1</v>
      </c>
      <c r="F4396" s="19">
        <v>79.5</v>
      </c>
      <c r="G4396" s="19">
        <v>-33.4</v>
      </c>
      <c r="H4396" s="19">
        <v>9</v>
      </c>
      <c r="I4396" s="19">
        <v>7.8</v>
      </c>
      <c r="J4396" s="19">
        <v>10.4</v>
      </c>
      <c r="K4396" s="19">
        <v>10.8</v>
      </c>
      <c r="L4396" s="19">
        <v>21.5</v>
      </c>
      <c r="M4396" s="19">
        <v>18.8</v>
      </c>
      <c r="N4396" s="19">
        <v>0</v>
      </c>
      <c r="O4396" s="19">
        <v>0</v>
      </c>
    </row>
    <row r="4397" spans="1:15" x14ac:dyDescent="0.3">
      <c r="A4397" s="20">
        <v>42825.506944444445</v>
      </c>
      <c r="B4397" s="21">
        <v>0</v>
      </c>
      <c r="C4397" s="21">
        <v>0</v>
      </c>
      <c r="D4397" s="19">
        <v>-10.8</v>
      </c>
      <c r="E4397" s="19">
        <v>13.1</v>
      </c>
      <c r="F4397" s="19">
        <v>79.5</v>
      </c>
      <c r="G4397" s="19">
        <v>-33.4</v>
      </c>
      <c r="H4397" s="19">
        <v>9</v>
      </c>
      <c r="I4397" s="19">
        <v>7.8</v>
      </c>
      <c r="J4397" s="19">
        <v>10.199999999999999</v>
      </c>
      <c r="K4397" s="19">
        <v>10.6</v>
      </c>
      <c r="L4397" s="19">
        <v>21.6</v>
      </c>
      <c r="M4397" s="19">
        <v>19</v>
      </c>
      <c r="N4397" s="19">
        <v>0</v>
      </c>
      <c r="O4397" s="19">
        <v>0</v>
      </c>
    </row>
    <row r="4398" spans="1:15" x14ac:dyDescent="0.3">
      <c r="A4398" s="20">
        <v>42825.513888888891</v>
      </c>
      <c r="B4398" s="21">
        <v>0</v>
      </c>
      <c r="C4398" s="21">
        <v>0</v>
      </c>
      <c r="D4398" s="19">
        <v>-16.100000000000001</v>
      </c>
      <c r="E4398" s="19">
        <v>13.1</v>
      </c>
      <c r="F4398" s="19">
        <v>79.5</v>
      </c>
      <c r="G4398" s="19">
        <v>-33.4</v>
      </c>
      <c r="H4398" s="19">
        <v>9</v>
      </c>
      <c r="I4398" s="19">
        <v>7.8</v>
      </c>
      <c r="J4398" s="19">
        <v>10.1</v>
      </c>
      <c r="K4398" s="19">
        <v>10.5</v>
      </c>
      <c r="L4398" s="19">
        <v>21.6</v>
      </c>
      <c r="M4398" s="19">
        <v>19.2</v>
      </c>
      <c r="N4398" s="19">
        <v>0</v>
      </c>
      <c r="O4398" s="19">
        <v>0</v>
      </c>
    </row>
    <row r="4399" spans="1:15" x14ac:dyDescent="0.3">
      <c r="A4399" s="20">
        <v>42825.520833333336</v>
      </c>
      <c r="B4399" s="21">
        <v>0</v>
      </c>
      <c r="C4399" s="21">
        <v>0</v>
      </c>
      <c r="D4399" s="19">
        <v>-16.399999999999999</v>
      </c>
      <c r="E4399" s="19">
        <v>13.1</v>
      </c>
      <c r="F4399" s="19">
        <v>79.5</v>
      </c>
      <c r="G4399" s="19">
        <v>-33.4</v>
      </c>
      <c r="H4399" s="19">
        <v>9</v>
      </c>
      <c r="I4399" s="19">
        <v>7.8</v>
      </c>
      <c r="J4399" s="19">
        <v>10.1</v>
      </c>
      <c r="K4399" s="19">
        <v>10.4</v>
      </c>
      <c r="L4399" s="19">
        <v>21.6</v>
      </c>
      <c r="M4399" s="19">
        <v>19.399999999999999</v>
      </c>
      <c r="N4399" s="19">
        <v>0</v>
      </c>
      <c r="O4399" s="19">
        <v>0</v>
      </c>
    </row>
    <row r="4400" spans="1:15" x14ac:dyDescent="0.3">
      <c r="A4400" s="20">
        <v>42825.527777777781</v>
      </c>
      <c r="B4400" s="21">
        <v>0</v>
      </c>
      <c r="C4400" s="21">
        <v>0</v>
      </c>
      <c r="D4400" s="19">
        <v>-9.5</v>
      </c>
      <c r="E4400" s="19">
        <v>13.1</v>
      </c>
      <c r="F4400" s="19">
        <v>79.5</v>
      </c>
      <c r="G4400" s="19">
        <v>-33.4</v>
      </c>
      <c r="H4400" s="19">
        <v>9</v>
      </c>
      <c r="I4400" s="19">
        <v>7.8</v>
      </c>
      <c r="J4400" s="19">
        <v>10</v>
      </c>
      <c r="K4400" s="19">
        <v>10.4</v>
      </c>
      <c r="L4400" s="19">
        <v>21.6</v>
      </c>
      <c r="M4400" s="19">
        <v>19.5</v>
      </c>
      <c r="N4400" s="19">
        <v>0</v>
      </c>
      <c r="O4400" s="19">
        <v>0</v>
      </c>
    </row>
    <row r="4401" spans="1:15" x14ac:dyDescent="0.3">
      <c r="A4401" s="20">
        <v>42825.534722222219</v>
      </c>
      <c r="B4401" s="21">
        <v>0</v>
      </c>
      <c r="C4401" s="21">
        <v>0</v>
      </c>
      <c r="D4401" s="19">
        <v>-15.4</v>
      </c>
      <c r="E4401" s="19">
        <v>13.1</v>
      </c>
      <c r="F4401" s="19">
        <v>79.5</v>
      </c>
      <c r="G4401" s="19">
        <v>-33.4</v>
      </c>
      <c r="H4401" s="19">
        <v>9</v>
      </c>
      <c r="I4401" s="19">
        <v>7.8</v>
      </c>
      <c r="J4401" s="19">
        <v>10</v>
      </c>
      <c r="K4401" s="19">
        <v>10.4</v>
      </c>
      <c r="L4401" s="19">
        <v>21.6</v>
      </c>
      <c r="M4401" s="19">
        <v>19.7</v>
      </c>
      <c r="N4401" s="19">
        <v>0</v>
      </c>
      <c r="O4401" s="19">
        <v>0</v>
      </c>
    </row>
    <row r="4402" spans="1:15" x14ac:dyDescent="0.3">
      <c r="A4402" s="20">
        <v>42825.541666666664</v>
      </c>
      <c r="B4402" s="21">
        <v>0</v>
      </c>
      <c r="C4402" s="21">
        <v>0</v>
      </c>
      <c r="D4402" s="19">
        <v>-15.9</v>
      </c>
      <c r="E4402" s="19">
        <v>13.1</v>
      </c>
      <c r="F4402" s="19">
        <v>79.5</v>
      </c>
      <c r="G4402" s="19">
        <v>-33.4</v>
      </c>
      <c r="H4402" s="19">
        <v>9</v>
      </c>
      <c r="I4402" s="19">
        <v>7.8</v>
      </c>
      <c r="J4402" s="19">
        <v>9.9</v>
      </c>
      <c r="K4402" s="19">
        <v>10.3</v>
      </c>
      <c r="L4402" s="19">
        <v>21.6</v>
      </c>
      <c r="M4402" s="19">
        <v>19.899999999999999</v>
      </c>
      <c r="N4402" s="19">
        <v>0</v>
      </c>
      <c r="O4402" s="19">
        <v>0</v>
      </c>
    </row>
    <row r="4403" spans="1:15" x14ac:dyDescent="0.3">
      <c r="A4403" s="20">
        <v>42825.548611111109</v>
      </c>
      <c r="B4403" s="21">
        <v>0</v>
      </c>
      <c r="C4403" s="21">
        <v>0</v>
      </c>
      <c r="D4403" s="19">
        <v>-10.5</v>
      </c>
      <c r="E4403" s="19">
        <v>13.1</v>
      </c>
      <c r="F4403" s="19">
        <v>84.5</v>
      </c>
      <c r="G4403" s="19">
        <v>-33.4</v>
      </c>
      <c r="H4403" s="19">
        <v>9</v>
      </c>
      <c r="I4403" s="19">
        <v>7.8</v>
      </c>
      <c r="J4403" s="19">
        <v>9.8000000000000007</v>
      </c>
      <c r="K4403" s="19">
        <v>10.199999999999999</v>
      </c>
      <c r="L4403" s="19">
        <v>21.6</v>
      </c>
      <c r="M4403" s="19">
        <v>20</v>
      </c>
      <c r="N4403" s="19">
        <v>0</v>
      </c>
      <c r="O4403" s="19">
        <v>0</v>
      </c>
    </row>
    <row r="4404" spans="1:15" x14ac:dyDescent="0.3">
      <c r="A4404" s="20">
        <v>42825.555555555555</v>
      </c>
      <c r="B4404" s="21">
        <v>0</v>
      </c>
      <c r="C4404" s="21">
        <v>0</v>
      </c>
      <c r="D4404" s="19">
        <v>-15.5</v>
      </c>
      <c r="E4404" s="19">
        <v>13.1</v>
      </c>
      <c r="F4404" s="19">
        <v>84.5</v>
      </c>
      <c r="G4404" s="19">
        <v>-33.4</v>
      </c>
      <c r="H4404" s="19">
        <v>9</v>
      </c>
      <c r="I4404" s="19">
        <v>7.8</v>
      </c>
      <c r="J4404" s="19">
        <v>9.5</v>
      </c>
      <c r="K4404" s="19">
        <v>10.1</v>
      </c>
      <c r="L4404" s="19">
        <v>21.7</v>
      </c>
      <c r="M4404" s="19">
        <v>20.2</v>
      </c>
      <c r="N4404" s="19">
        <v>0</v>
      </c>
      <c r="O4404" s="19">
        <v>0</v>
      </c>
    </row>
    <row r="4405" spans="1:15" x14ac:dyDescent="0.3">
      <c r="A4405" s="20">
        <v>42825.5625</v>
      </c>
      <c r="B4405" s="21">
        <v>0</v>
      </c>
      <c r="C4405" s="21">
        <v>0</v>
      </c>
      <c r="D4405" s="19">
        <v>-15.1</v>
      </c>
      <c r="E4405" s="19">
        <v>13.1</v>
      </c>
      <c r="F4405" s="19">
        <v>84.5</v>
      </c>
      <c r="G4405" s="19">
        <v>-33.4</v>
      </c>
      <c r="H4405" s="19">
        <v>9</v>
      </c>
      <c r="I4405" s="19">
        <v>7.8</v>
      </c>
      <c r="J4405" s="19">
        <v>9.4</v>
      </c>
      <c r="K4405" s="19">
        <v>9.9</v>
      </c>
      <c r="L4405" s="19">
        <v>21.7</v>
      </c>
      <c r="M4405" s="19">
        <v>20.3</v>
      </c>
      <c r="N4405" s="19">
        <v>0</v>
      </c>
      <c r="O4405" s="19">
        <v>0</v>
      </c>
    </row>
    <row r="4406" spans="1:15" x14ac:dyDescent="0.3">
      <c r="A4406" s="20">
        <v>42825.569444444445</v>
      </c>
      <c r="B4406" s="21">
        <v>0</v>
      </c>
      <c r="C4406" s="21">
        <v>0</v>
      </c>
      <c r="D4406" s="19">
        <v>-15.1</v>
      </c>
      <c r="E4406" s="19">
        <v>13.1</v>
      </c>
      <c r="F4406" s="19">
        <v>84.5</v>
      </c>
      <c r="G4406" s="19">
        <v>-33.4</v>
      </c>
      <c r="H4406" s="19">
        <v>9</v>
      </c>
      <c r="I4406" s="19">
        <v>7.8</v>
      </c>
      <c r="J4406" s="19">
        <v>9.4</v>
      </c>
      <c r="K4406" s="19">
        <v>9.9</v>
      </c>
      <c r="L4406" s="19">
        <v>21.8</v>
      </c>
      <c r="M4406" s="19">
        <v>20.5</v>
      </c>
      <c r="N4406" s="19">
        <v>0</v>
      </c>
      <c r="O4406" s="19">
        <v>0</v>
      </c>
    </row>
    <row r="4407" spans="1:15" x14ac:dyDescent="0.3">
      <c r="A4407" s="20">
        <v>42825.576388888891</v>
      </c>
      <c r="B4407" s="21">
        <v>0</v>
      </c>
      <c r="C4407" s="21">
        <v>0</v>
      </c>
      <c r="D4407" s="19">
        <v>-16.7</v>
      </c>
      <c r="E4407" s="19">
        <v>13.1</v>
      </c>
      <c r="F4407" s="19">
        <v>84.5</v>
      </c>
      <c r="G4407" s="19">
        <v>-33.4</v>
      </c>
      <c r="H4407" s="19">
        <v>9</v>
      </c>
      <c r="I4407" s="19">
        <v>7.8</v>
      </c>
      <c r="J4407" s="19">
        <v>9.4</v>
      </c>
      <c r="K4407" s="19">
        <v>9.9</v>
      </c>
      <c r="L4407" s="19">
        <v>21.8</v>
      </c>
      <c r="M4407" s="19">
        <v>20.7</v>
      </c>
      <c r="N4407" s="19">
        <v>0</v>
      </c>
      <c r="O4407" s="19">
        <v>0</v>
      </c>
    </row>
    <row r="4408" spans="1:15" x14ac:dyDescent="0.3">
      <c r="A4408" s="20">
        <v>42825.583333333336</v>
      </c>
      <c r="B4408" s="21">
        <v>0</v>
      </c>
      <c r="C4408" s="21">
        <v>0</v>
      </c>
      <c r="D4408" s="19">
        <v>-11.4</v>
      </c>
      <c r="E4408" s="19">
        <v>13.1</v>
      </c>
      <c r="F4408" s="19">
        <v>84.5</v>
      </c>
      <c r="G4408" s="19">
        <v>-33.4</v>
      </c>
      <c r="H4408" s="19">
        <v>9</v>
      </c>
      <c r="I4408" s="19">
        <v>7.8</v>
      </c>
      <c r="J4408" s="19">
        <v>9.5</v>
      </c>
      <c r="K4408" s="19">
        <v>9.9</v>
      </c>
      <c r="L4408" s="19">
        <v>21.9</v>
      </c>
      <c r="M4408" s="19">
        <v>20.9</v>
      </c>
      <c r="N4408" s="19">
        <v>0</v>
      </c>
      <c r="O4408" s="19">
        <v>0</v>
      </c>
    </row>
    <row r="4409" spans="1:15" x14ac:dyDescent="0.3">
      <c r="A4409" s="20">
        <v>42825.590277777781</v>
      </c>
      <c r="B4409" s="21">
        <v>0</v>
      </c>
      <c r="C4409" s="21">
        <v>0</v>
      </c>
      <c r="D4409" s="19">
        <v>-11.4</v>
      </c>
      <c r="E4409" s="19">
        <v>13.1</v>
      </c>
      <c r="F4409" s="19">
        <v>84.5</v>
      </c>
      <c r="G4409" s="19">
        <v>-28.4</v>
      </c>
      <c r="H4409" s="19">
        <v>9</v>
      </c>
      <c r="I4409" s="19">
        <v>7.8</v>
      </c>
      <c r="J4409" s="19">
        <v>9.6</v>
      </c>
      <c r="K4409" s="19">
        <v>9.9</v>
      </c>
      <c r="L4409" s="19">
        <v>22</v>
      </c>
      <c r="M4409" s="19">
        <v>21.1</v>
      </c>
      <c r="N4409" s="19">
        <v>0</v>
      </c>
      <c r="O4409" s="19">
        <v>0</v>
      </c>
    </row>
    <row r="4410" spans="1:15" x14ac:dyDescent="0.3">
      <c r="A4410" s="20">
        <v>42825.597222222219</v>
      </c>
      <c r="B4410" s="21">
        <v>0</v>
      </c>
      <c r="C4410" s="21">
        <v>0</v>
      </c>
      <c r="D4410" s="19">
        <v>-11.4</v>
      </c>
      <c r="E4410" s="19">
        <v>13.1</v>
      </c>
      <c r="F4410" s="19">
        <v>89.6</v>
      </c>
      <c r="G4410" s="19">
        <v>-28.4</v>
      </c>
      <c r="H4410" s="19">
        <v>9</v>
      </c>
      <c r="I4410" s="19">
        <v>7.8</v>
      </c>
      <c r="J4410" s="19">
        <v>9.6</v>
      </c>
      <c r="K4410" s="19">
        <v>10</v>
      </c>
      <c r="L4410" s="19">
        <v>22</v>
      </c>
      <c r="M4410" s="19">
        <v>21.4</v>
      </c>
      <c r="N4410" s="19">
        <v>0</v>
      </c>
      <c r="O4410" s="19">
        <v>0</v>
      </c>
    </row>
    <row r="4411" spans="1:15" x14ac:dyDescent="0.3">
      <c r="A4411" s="20">
        <v>42825.604166666664</v>
      </c>
      <c r="B4411" s="21">
        <v>0</v>
      </c>
      <c r="C4411" s="21">
        <v>0</v>
      </c>
      <c r="D4411" s="19">
        <v>-11.4</v>
      </c>
      <c r="E4411" s="19">
        <v>13.1</v>
      </c>
      <c r="F4411" s="19">
        <v>89.6</v>
      </c>
      <c r="G4411" s="19">
        <v>-28.4</v>
      </c>
      <c r="H4411" s="19">
        <v>9</v>
      </c>
      <c r="I4411" s="19">
        <v>7.8</v>
      </c>
      <c r="J4411" s="19">
        <v>9.6999999999999993</v>
      </c>
      <c r="K4411" s="19">
        <v>10</v>
      </c>
      <c r="L4411" s="19">
        <v>22.1</v>
      </c>
      <c r="M4411" s="19">
        <v>21.5</v>
      </c>
      <c r="N4411" s="19">
        <v>0</v>
      </c>
      <c r="O4411" s="19">
        <v>0</v>
      </c>
    </row>
    <row r="4412" spans="1:15" x14ac:dyDescent="0.3">
      <c r="A4412" s="20">
        <v>42825.611111111109</v>
      </c>
      <c r="B4412" s="21">
        <v>0</v>
      </c>
      <c r="C4412" s="21">
        <v>0</v>
      </c>
      <c r="D4412" s="19">
        <v>-11.4</v>
      </c>
      <c r="E4412" s="19">
        <v>13.1</v>
      </c>
      <c r="F4412" s="19">
        <v>89.6</v>
      </c>
      <c r="G4412" s="19">
        <v>-28.4</v>
      </c>
      <c r="H4412" s="19">
        <v>9</v>
      </c>
      <c r="I4412" s="19">
        <v>7.8</v>
      </c>
      <c r="J4412" s="19">
        <v>9.6999999999999993</v>
      </c>
      <c r="K4412" s="19">
        <v>10</v>
      </c>
      <c r="L4412" s="19">
        <v>22.1</v>
      </c>
      <c r="M4412" s="19">
        <v>21.7</v>
      </c>
      <c r="N4412" s="19">
        <v>0</v>
      </c>
      <c r="O4412" s="19">
        <v>0</v>
      </c>
    </row>
    <row r="4413" spans="1:15" x14ac:dyDescent="0.3">
      <c r="A4413" s="20">
        <v>42825.618055555555</v>
      </c>
      <c r="B4413" s="21">
        <v>0</v>
      </c>
      <c r="C4413" s="21">
        <v>0</v>
      </c>
      <c r="D4413" s="19">
        <v>-9.8000000000000007</v>
      </c>
      <c r="E4413" s="19">
        <v>15.3</v>
      </c>
      <c r="F4413" s="19">
        <v>90.6</v>
      </c>
      <c r="G4413" s="19">
        <v>-29.3</v>
      </c>
      <c r="H4413" s="19">
        <v>9</v>
      </c>
      <c r="I4413" s="19">
        <v>7.8</v>
      </c>
      <c r="J4413" s="19">
        <v>9.6</v>
      </c>
      <c r="K4413" s="19">
        <v>10</v>
      </c>
      <c r="L4413" s="19">
        <v>22.1</v>
      </c>
      <c r="M4413" s="19">
        <v>21.8</v>
      </c>
      <c r="N4413" s="19">
        <v>0</v>
      </c>
      <c r="O4413" s="19">
        <v>0</v>
      </c>
    </row>
    <row r="4414" spans="1:15" x14ac:dyDescent="0.3">
      <c r="A4414" s="20">
        <v>42825.625</v>
      </c>
      <c r="B4414" s="21">
        <v>0</v>
      </c>
      <c r="C4414" s="21">
        <v>0</v>
      </c>
      <c r="D4414" s="19">
        <v>-9.8000000000000007</v>
      </c>
      <c r="E4414" s="19">
        <v>15.3</v>
      </c>
      <c r="F4414" s="19">
        <v>90.6</v>
      </c>
      <c r="G4414" s="19">
        <v>-29.3</v>
      </c>
      <c r="H4414" s="19">
        <v>9</v>
      </c>
      <c r="I4414" s="19">
        <v>7.8</v>
      </c>
      <c r="J4414" s="19">
        <v>9.4</v>
      </c>
      <c r="K4414" s="19">
        <v>10</v>
      </c>
      <c r="L4414" s="19">
        <v>22.2</v>
      </c>
      <c r="M4414" s="19">
        <v>21.9</v>
      </c>
      <c r="N4414" s="19">
        <v>0</v>
      </c>
      <c r="O4414" s="19">
        <v>0</v>
      </c>
    </row>
    <row r="4415" spans="1:15" x14ac:dyDescent="0.3">
      <c r="A4415" s="20">
        <v>42825.631944444445</v>
      </c>
      <c r="B4415" s="21">
        <v>0</v>
      </c>
      <c r="C4415" s="21">
        <v>0</v>
      </c>
      <c r="D4415" s="19">
        <v>-11.7</v>
      </c>
      <c r="E4415" s="19">
        <v>14.7</v>
      </c>
      <c r="F4415" s="19">
        <v>94.5</v>
      </c>
      <c r="G4415" s="19">
        <v>-28.7</v>
      </c>
      <c r="H4415" s="19">
        <v>9</v>
      </c>
      <c r="I4415" s="19">
        <v>7.8</v>
      </c>
      <c r="J4415" s="19">
        <v>9.1</v>
      </c>
      <c r="K4415" s="19">
        <v>9.8000000000000007</v>
      </c>
      <c r="L4415" s="19">
        <v>22.2</v>
      </c>
      <c r="M4415" s="19">
        <v>22</v>
      </c>
      <c r="N4415" s="19">
        <v>0</v>
      </c>
      <c r="O4415" s="19">
        <v>0</v>
      </c>
    </row>
    <row r="4416" spans="1:15" x14ac:dyDescent="0.3">
      <c r="A4416" s="20">
        <v>42825.638888888891</v>
      </c>
      <c r="B4416" s="21">
        <v>0</v>
      </c>
      <c r="C4416" s="21">
        <v>0</v>
      </c>
      <c r="D4416" s="19">
        <v>-6.6</v>
      </c>
      <c r="E4416" s="19">
        <v>14.7</v>
      </c>
      <c r="F4416" s="19">
        <v>94.5</v>
      </c>
      <c r="G4416" s="19">
        <v>-28.7</v>
      </c>
      <c r="H4416" s="19">
        <v>9</v>
      </c>
      <c r="I4416" s="19">
        <v>7.8</v>
      </c>
      <c r="J4416" s="19">
        <v>8.8000000000000007</v>
      </c>
      <c r="K4416" s="19">
        <v>9.6</v>
      </c>
      <c r="L4416" s="19">
        <v>22.2</v>
      </c>
      <c r="M4416" s="19">
        <v>22.3</v>
      </c>
      <c r="N4416" s="19">
        <v>0</v>
      </c>
      <c r="O4416" s="19">
        <v>0</v>
      </c>
    </row>
    <row r="4417" spans="1:15" x14ac:dyDescent="0.3">
      <c r="A4417" s="20">
        <v>42825.645833333336</v>
      </c>
      <c r="B4417" s="21">
        <v>0</v>
      </c>
      <c r="C4417" s="21">
        <v>0</v>
      </c>
      <c r="D4417" s="19">
        <v>-6.3</v>
      </c>
      <c r="E4417" s="19">
        <v>14.5</v>
      </c>
      <c r="F4417" s="19">
        <v>94.2</v>
      </c>
      <c r="G4417" s="19">
        <v>-28.2</v>
      </c>
      <c r="H4417" s="19">
        <v>9</v>
      </c>
      <c r="I4417" s="19">
        <v>7.8</v>
      </c>
      <c r="J4417" s="19">
        <v>8.6</v>
      </c>
      <c r="K4417" s="19">
        <v>9.4</v>
      </c>
      <c r="L4417" s="19">
        <v>22.3</v>
      </c>
      <c r="M4417" s="19">
        <v>22.5</v>
      </c>
      <c r="N4417" s="19">
        <v>0</v>
      </c>
      <c r="O4417" s="19">
        <v>0</v>
      </c>
    </row>
    <row r="4418" spans="1:15" x14ac:dyDescent="0.3">
      <c r="A4418" s="20">
        <v>42825.652777777781</v>
      </c>
      <c r="B4418" s="21">
        <v>0</v>
      </c>
      <c r="C4418" s="21">
        <v>0</v>
      </c>
      <c r="D4418" s="19">
        <v>-6.3</v>
      </c>
      <c r="E4418" s="19">
        <v>14.5</v>
      </c>
      <c r="F4418" s="19">
        <v>94.2</v>
      </c>
      <c r="G4418" s="19">
        <v>-28.2</v>
      </c>
      <c r="H4418" s="19">
        <v>9</v>
      </c>
      <c r="I4418" s="19">
        <v>7.8</v>
      </c>
      <c r="J4418" s="19">
        <v>8.4</v>
      </c>
      <c r="K4418" s="19">
        <v>9.3000000000000007</v>
      </c>
      <c r="L4418" s="19">
        <v>22.4</v>
      </c>
      <c r="M4418" s="19">
        <v>22.8</v>
      </c>
      <c r="N4418" s="19">
        <v>0</v>
      </c>
      <c r="O4418" s="19">
        <v>0</v>
      </c>
    </row>
    <row r="4419" spans="1:15" x14ac:dyDescent="0.3">
      <c r="A4419" s="20">
        <v>42825.659722222219</v>
      </c>
      <c r="B4419" s="21">
        <v>0</v>
      </c>
      <c r="C4419" s="21">
        <v>0</v>
      </c>
      <c r="D4419" s="19">
        <v>-6.3</v>
      </c>
      <c r="E4419" s="19">
        <v>14.5</v>
      </c>
      <c r="F4419" s="19">
        <v>94.2</v>
      </c>
      <c r="G4419" s="19">
        <v>-28.2</v>
      </c>
      <c r="H4419" s="19">
        <v>9</v>
      </c>
      <c r="I4419" s="19">
        <v>7.8</v>
      </c>
      <c r="J4419" s="19">
        <v>8.4</v>
      </c>
      <c r="K4419" s="19">
        <v>9.1999999999999993</v>
      </c>
      <c r="L4419" s="19">
        <v>22.5</v>
      </c>
      <c r="M4419" s="19">
        <v>23</v>
      </c>
      <c r="N4419" s="19">
        <v>0</v>
      </c>
      <c r="O4419" s="19">
        <v>0</v>
      </c>
    </row>
    <row r="4420" spans="1:15" x14ac:dyDescent="0.3">
      <c r="A4420" s="20">
        <v>42825.666666666664</v>
      </c>
      <c r="B4420" s="21">
        <v>0</v>
      </c>
      <c r="C4420" s="21">
        <v>0</v>
      </c>
      <c r="D4420" s="19">
        <v>-1.2</v>
      </c>
      <c r="E4420" s="19">
        <v>14.5</v>
      </c>
      <c r="F4420" s="19">
        <v>94.2</v>
      </c>
      <c r="G4420" s="19">
        <v>-28.2</v>
      </c>
      <c r="H4420" s="19">
        <v>9</v>
      </c>
      <c r="I4420" s="19">
        <v>7.8</v>
      </c>
      <c r="J4420" s="19">
        <v>8.4</v>
      </c>
      <c r="K4420" s="19">
        <v>9.3000000000000007</v>
      </c>
      <c r="L4420" s="19">
        <v>22.6</v>
      </c>
      <c r="M4420" s="19">
        <v>23.3</v>
      </c>
      <c r="N4420" s="19">
        <v>0</v>
      </c>
      <c r="O4420" s="19">
        <v>0</v>
      </c>
    </row>
    <row r="4421" spans="1:15" x14ac:dyDescent="0.3">
      <c r="A4421" s="20">
        <v>42825.673611111109</v>
      </c>
      <c r="B4421" s="21">
        <v>0</v>
      </c>
      <c r="C4421" s="21">
        <v>0</v>
      </c>
      <c r="D4421" s="19">
        <v>-0.2</v>
      </c>
      <c r="E4421" s="19">
        <v>14.5</v>
      </c>
      <c r="F4421" s="19">
        <v>94.2</v>
      </c>
      <c r="G4421" s="19">
        <v>-28.2</v>
      </c>
      <c r="H4421" s="19">
        <v>9</v>
      </c>
      <c r="I4421" s="19">
        <v>7.8</v>
      </c>
      <c r="J4421" s="19">
        <v>8.4</v>
      </c>
      <c r="K4421" s="19">
        <v>9.3000000000000007</v>
      </c>
      <c r="L4421" s="19">
        <v>22.7</v>
      </c>
      <c r="M4421" s="19">
        <v>23.5</v>
      </c>
      <c r="N4421" s="19">
        <v>0</v>
      </c>
      <c r="O4421" s="19">
        <v>0</v>
      </c>
    </row>
    <row r="4422" spans="1:15" x14ac:dyDescent="0.3">
      <c r="A4422" s="20">
        <v>42825.680555555555</v>
      </c>
      <c r="B4422" s="21">
        <v>0</v>
      </c>
      <c r="C4422" s="21">
        <v>0</v>
      </c>
      <c r="D4422" s="19">
        <v>-0.2</v>
      </c>
      <c r="E4422" s="19">
        <v>19.600000000000001</v>
      </c>
      <c r="F4422" s="19">
        <v>94.2</v>
      </c>
      <c r="G4422" s="19">
        <v>-28.2</v>
      </c>
      <c r="H4422" s="19">
        <v>9</v>
      </c>
      <c r="I4422" s="19">
        <v>7.8</v>
      </c>
      <c r="J4422" s="19">
        <v>8.4</v>
      </c>
      <c r="K4422" s="19">
        <v>9.1</v>
      </c>
      <c r="L4422" s="19">
        <v>22.7</v>
      </c>
      <c r="M4422" s="19">
        <v>23.7</v>
      </c>
      <c r="N4422" s="19">
        <v>0</v>
      </c>
      <c r="O4422" s="19">
        <v>0</v>
      </c>
    </row>
    <row r="4423" spans="1:15" x14ac:dyDescent="0.3">
      <c r="A4423" s="20">
        <v>42825.6875</v>
      </c>
      <c r="B4423" s="21">
        <v>0</v>
      </c>
      <c r="C4423" s="21">
        <v>0</v>
      </c>
      <c r="D4423" s="19">
        <v>-0.7</v>
      </c>
      <c r="E4423" s="19">
        <v>19.600000000000001</v>
      </c>
      <c r="F4423" s="19">
        <v>99.2</v>
      </c>
      <c r="G4423" s="19">
        <v>-28.2</v>
      </c>
      <c r="H4423" s="19">
        <v>9</v>
      </c>
      <c r="I4423" s="19">
        <v>7.8</v>
      </c>
      <c r="J4423" s="19">
        <v>8.6</v>
      </c>
      <c r="K4423" s="19">
        <v>9.1999999999999993</v>
      </c>
      <c r="L4423" s="19">
        <v>22.8</v>
      </c>
      <c r="M4423" s="19">
        <v>23.9</v>
      </c>
      <c r="N4423" s="19">
        <v>0</v>
      </c>
      <c r="O4423" s="19">
        <v>0</v>
      </c>
    </row>
    <row r="4424" spans="1:15" x14ac:dyDescent="0.3">
      <c r="A4424" s="20">
        <v>42825.694444444445</v>
      </c>
      <c r="B4424" s="21">
        <v>0</v>
      </c>
      <c r="C4424" s="21">
        <v>0</v>
      </c>
      <c r="D4424" s="19">
        <v>-0.5</v>
      </c>
      <c r="E4424" s="19">
        <v>19.600000000000001</v>
      </c>
      <c r="F4424" s="19">
        <v>99.2</v>
      </c>
      <c r="G4424" s="19">
        <v>-28.2</v>
      </c>
      <c r="H4424" s="19">
        <v>9</v>
      </c>
      <c r="I4424" s="19">
        <v>7.8</v>
      </c>
      <c r="J4424" s="19">
        <v>8.6</v>
      </c>
      <c r="K4424" s="19">
        <v>9.3000000000000007</v>
      </c>
      <c r="L4424" s="19">
        <v>22.9</v>
      </c>
      <c r="M4424" s="19">
        <v>24.2</v>
      </c>
      <c r="N4424" s="19">
        <v>0</v>
      </c>
      <c r="O4424" s="19">
        <v>0</v>
      </c>
    </row>
    <row r="4425" spans="1:15" x14ac:dyDescent="0.3">
      <c r="A4425" s="20">
        <v>42825.701388888891</v>
      </c>
      <c r="B4425" s="21">
        <v>0</v>
      </c>
      <c r="C4425" s="21">
        <v>0</v>
      </c>
      <c r="D4425" s="19">
        <v>-0.6</v>
      </c>
      <c r="E4425" s="19">
        <v>19.600000000000001</v>
      </c>
      <c r="F4425" s="19">
        <v>104.3</v>
      </c>
      <c r="G4425" s="19">
        <v>-28.2</v>
      </c>
      <c r="H4425" s="19">
        <v>9</v>
      </c>
      <c r="I4425" s="19">
        <v>7.8</v>
      </c>
      <c r="J4425" s="19">
        <v>8.6</v>
      </c>
      <c r="K4425" s="19">
        <v>9.1999999999999993</v>
      </c>
      <c r="L4425" s="19">
        <v>22.9</v>
      </c>
      <c r="M4425" s="19">
        <v>24.3</v>
      </c>
      <c r="N4425" s="19">
        <v>0</v>
      </c>
      <c r="O4425" s="19">
        <v>0</v>
      </c>
    </row>
    <row r="4426" spans="1:15" x14ac:dyDescent="0.3">
      <c r="A4426" s="20">
        <v>42825.708333333336</v>
      </c>
      <c r="B4426" s="21">
        <v>0</v>
      </c>
      <c r="C4426" s="21">
        <v>0</v>
      </c>
      <c r="D4426" s="19">
        <v>-0.4</v>
      </c>
      <c r="E4426" s="19">
        <v>19.600000000000001</v>
      </c>
      <c r="F4426" s="19">
        <v>104.3</v>
      </c>
      <c r="G4426" s="19">
        <v>-28.2</v>
      </c>
      <c r="H4426" s="19">
        <v>9</v>
      </c>
      <c r="I4426" s="19">
        <v>7.8</v>
      </c>
      <c r="J4426" s="19">
        <v>8.8000000000000007</v>
      </c>
      <c r="K4426" s="19">
        <v>9.3000000000000007</v>
      </c>
      <c r="L4426" s="19">
        <v>23</v>
      </c>
      <c r="M4426" s="19">
        <v>24.4</v>
      </c>
      <c r="N4426" s="19">
        <v>0</v>
      </c>
      <c r="O4426" s="19">
        <v>0</v>
      </c>
    </row>
    <row r="4427" spans="1:15" x14ac:dyDescent="0.3">
      <c r="A4427" s="20">
        <v>42825.715277777781</v>
      </c>
      <c r="B4427" s="21">
        <v>0</v>
      </c>
      <c r="C4427" s="21">
        <v>0</v>
      </c>
      <c r="D4427" s="19">
        <v>-0.5</v>
      </c>
      <c r="E4427" s="19">
        <v>19.600000000000001</v>
      </c>
      <c r="F4427" s="19">
        <v>104.3</v>
      </c>
      <c r="G4427" s="19">
        <v>-28.2</v>
      </c>
      <c r="H4427" s="19">
        <v>9</v>
      </c>
      <c r="I4427" s="19">
        <v>7.8</v>
      </c>
      <c r="J4427" s="19">
        <v>8.9</v>
      </c>
      <c r="K4427" s="19">
        <v>9.4</v>
      </c>
      <c r="L4427" s="19">
        <v>23.1</v>
      </c>
      <c r="M4427" s="19">
        <v>24.5</v>
      </c>
      <c r="N4427" s="19">
        <v>0</v>
      </c>
      <c r="O4427" s="19">
        <v>0</v>
      </c>
    </row>
    <row r="4428" spans="1:15" x14ac:dyDescent="0.3">
      <c r="A4428" s="20">
        <v>42825.722222222219</v>
      </c>
      <c r="B4428" s="21">
        <v>0</v>
      </c>
      <c r="C4428" s="21">
        <v>0</v>
      </c>
      <c r="D4428" s="19">
        <v>-0.5</v>
      </c>
      <c r="E4428" s="19">
        <v>19.600000000000001</v>
      </c>
      <c r="F4428" s="19">
        <v>104.3</v>
      </c>
      <c r="G4428" s="19">
        <v>-28.2</v>
      </c>
      <c r="H4428" s="19">
        <v>9</v>
      </c>
      <c r="I4428" s="19">
        <v>7.8</v>
      </c>
      <c r="J4428" s="19">
        <v>9</v>
      </c>
      <c r="K4428" s="19">
        <v>9.5</v>
      </c>
      <c r="L4428" s="19">
        <v>23.1</v>
      </c>
      <c r="M4428" s="19">
        <v>24.6</v>
      </c>
      <c r="N4428" s="19">
        <v>0</v>
      </c>
      <c r="O4428" s="19">
        <v>0</v>
      </c>
    </row>
    <row r="4429" spans="1:15" x14ac:dyDescent="0.3">
      <c r="A4429" s="20">
        <v>42825.729166666664</v>
      </c>
      <c r="B4429" s="21">
        <v>0</v>
      </c>
      <c r="C4429" s="21">
        <v>0</v>
      </c>
      <c r="D4429" s="19">
        <v>-0.7</v>
      </c>
      <c r="E4429" s="19">
        <v>19.600000000000001</v>
      </c>
      <c r="F4429" s="19">
        <v>104.3</v>
      </c>
      <c r="G4429" s="19">
        <v>-28.2</v>
      </c>
      <c r="H4429" s="19">
        <v>9</v>
      </c>
      <c r="I4429" s="19">
        <v>7.8</v>
      </c>
      <c r="J4429" s="19">
        <v>9.1</v>
      </c>
      <c r="K4429" s="19">
        <v>9.5</v>
      </c>
      <c r="L4429" s="19">
        <v>23.2</v>
      </c>
      <c r="M4429" s="19">
        <v>24.6</v>
      </c>
      <c r="N4429" s="19">
        <v>0</v>
      </c>
      <c r="O4429" s="19">
        <v>0</v>
      </c>
    </row>
    <row r="4430" spans="1:15" x14ac:dyDescent="0.3">
      <c r="A4430" s="20">
        <v>42825.736111111109</v>
      </c>
      <c r="B4430" s="21">
        <v>0</v>
      </c>
      <c r="C4430" s="21">
        <v>0</v>
      </c>
      <c r="D4430" s="19">
        <v>-2.2000000000000002</v>
      </c>
      <c r="E4430" s="19">
        <v>19.600000000000001</v>
      </c>
      <c r="F4430" s="19">
        <v>104.3</v>
      </c>
      <c r="G4430" s="19">
        <v>-28.2</v>
      </c>
      <c r="H4430" s="19">
        <v>9</v>
      </c>
      <c r="I4430" s="19">
        <v>7.8</v>
      </c>
      <c r="J4430" s="19">
        <v>9.1999999999999993</v>
      </c>
      <c r="K4430" s="19">
        <v>9.6</v>
      </c>
      <c r="L4430" s="19">
        <v>23.2</v>
      </c>
      <c r="M4430" s="19">
        <v>24.7</v>
      </c>
      <c r="N4430" s="19">
        <v>0</v>
      </c>
      <c r="O4430" s="19">
        <v>0</v>
      </c>
    </row>
    <row r="4431" spans="1:15" x14ac:dyDescent="0.3">
      <c r="A4431" s="20">
        <v>42825.743055555555</v>
      </c>
      <c r="B4431" s="21">
        <v>0</v>
      </c>
      <c r="C4431" s="21">
        <v>0</v>
      </c>
      <c r="D4431" s="19">
        <v>-2.2000000000000002</v>
      </c>
      <c r="E4431" s="19">
        <v>19.600000000000001</v>
      </c>
      <c r="F4431" s="19">
        <v>104.3</v>
      </c>
      <c r="G4431" s="19">
        <v>-28.2</v>
      </c>
      <c r="H4431" s="19">
        <v>9</v>
      </c>
      <c r="I4431" s="19">
        <v>7.8</v>
      </c>
      <c r="J4431" s="19">
        <v>9.3000000000000007</v>
      </c>
      <c r="K4431" s="19">
        <v>9.6999999999999993</v>
      </c>
      <c r="L4431" s="19">
        <v>23.2</v>
      </c>
      <c r="M4431" s="19">
        <v>24.6</v>
      </c>
      <c r="N4431" s="19">
        <v>0</v>
      </c>
      <c r="O4431" s="19">
        <v>0</v>
      </c>
    </row>
    <row r="4432" spans="1:15" x14ac:dyDescent="0.3">
      <c r="A4432" s="20">
        <v>42825.75</v>
      </c>
      <c r="B4432" s="21">
        <v>0</v>
      </c>
      <c r="C4432" s="21">
        <v>0</v>
      </c>
      <c r="D4432" s="19">
        <v>-7</v>
      </c>
      <c r="E4432" s="19">
        <v>19.600000000000001</v>
      </c>
      <c r="F4432" s="19">
        <v>104.3</v>
      </c>
      <c r="G4432" s="19">
        <v>-28.2</v>
      </c>
      <c r="H4432" s="19">
        <v>9</v>
      </c>
      <c r="I4432" s="19">
        <v>7.8</v>
      </c>
      <c r="J4432" s="19">
        <v>9.4</v>
      </c>
      <c r="K4432" s="19">
        <v>9.8000000000000007</v>
      </c>
      <c r="L4432" s="19">
        <v>23.2</v>
      </c>
      <c r="M4432" s="19">
        <v>24.6</v>
      </c>
      <c r="N4432" s="19">
        <v>0</v>
      </c>
      <c r="O4432" s="19">
        <v>0</v>
      </c>
    </row>
    <row r="4433" spans="1:15" x14ac:dyDescent="0.3">
      <c r="A4433" s="20">
        <v>42825.756944444445</v>
      </c>
      <c r="B4433" s="21">
        <v>0</v>
      </c>
      <c r="C4433" s="21">
        <v>0</v>
      </c>
      <c r="D4433" s="19">
        <v>-7</v>
      </c>
      <c r="E4433" s="19">
        <v>19.600000000000001</v>
      </c>
      <c r="F4433" s="19">
        <v>104.3</v>
      </c>
      <c r="G4433" s="19">
        <v>-28.2</v>
      </c>
      <c r="H4433" s="19">
        <v>9</v>
      </c>
      <c r="I4433" s="19">
        <v>7.8</v>
      </c>
      <c r="J4433" s="19">
        <v>9.5</v>
      </c>
      <c r="K4433" s="19">
        <v>9.9</v>
      </c>
      <c r="L4433" s="19">
        <v>23.1</v>
      </c>
      <c r="M4433" s="19">
        <v>24.5</v>
      </c>
      <c r="N4433" s="19">
        <v>0</v>
      </c>
      <c r="O4433" s="19">
        <v>0</v>
      </c>
    </row>
    <row r="4434" spans="1:15" x14ac:dyDescent="0.3">
      <c r="A4434" s="20">
        <v>42825.763888888891</v>
      </c>
      <c r="B4434" s="21">
        <v>0</v>
      </c>
      <c r="C4434" s="21">
        <v>0</v>
      </c>
      <c r="D4434" s="19">
        <v>-7.4</v>
      </c>
      <c r="E4434" s="19">
        <v>13.4</v>
      </c>
      <c r="F4434" s="19">
        <v>104.3</v>
      </c>
      <c r="G4434" s="19">
        <v>-28.2</v>
      </c>
      <c r="H4434" s="19">
        <v>9</v>
      </c>
      <c r="I4434" s="19">
        <v>7.8</v>
      </c>
      <c r="J4434" s="19">
        <v>9.6</v>
      </c>
      <c r="K4434" s="19">
        <v>9.9</v>
      </c>
      <c r="L4434" s="19">
        <v>23.1</v>
      </c>
      <c r="M4434" s="19">
        <v>24.3</v>
      </c>
      <c r="N4434" s="19">
        <v>0</v>
      </c>
      <c r="O4434" s="19">
        <v>0</v>
      </c>
    </row>
    <row r="4435" spans="1:15" x14ac:dyDescent="0.3">
      <c r="A4435" s="20">
        <v>42825.770833333336</v>
      </c>
      <c r="B4435" s="21">
        <v>0</v>
      </c>
      <c r="C4435" s="21">
        <v>0</v>
      </c>
      <c r="D4435" s="19">
        <v>-7.4</v>
      </c>
      <c r="E4435" s="19">
        <v>13.4</v>
      </c>
      <c r="F4435" s="19">
        <v>104.3</v>
      </c>
      <c r="G4435" s="19">
        <v>-28.2</v>
      </c>
      <c r="H4435" s="19">
        <v>9</v>
      </c>
      <c r="I4435" s="19">
        <v>7.8</v>
      </c>
      <c r="J4435" s="19">
        <v>9.6999999999999993</v>
      </c>
      <c r="K4435" s="19">
        <v>10</v>
      </c>
      <c r="L4435" s="19">
        <v>23.1</v>
      </c>
      <c r="M4435" s="19">
        <v>24.2</v>
      </c>
      <c r="N4435" s="19">
        <v>0</v>
      </c>
      <c r="O4435" s="19">
        <v>0</v>
      </c>
    </row>
    <row r="4436" spans="1:15" x14ac:dyDescent="0.3">
      <c r="A4436" s="20">
        <v>42825.777777777781</v>
      </c>
      <c r="B4436" s="21">
        <v>0</v>
      </c>
      <c r="C4436" s="21">
        <v>0</v>
      </c>
      <c r="D4436" s="19">
        <v>-7.4</v>
      </c>
      <c r="E4436" s="19">
        <v>13.4</v>
      </c>
      <c r="F4436" s="19">
        <v>104.3</v>
      </c>
      <c r="G4436" s="19">
        <v>-28.2</v>
      </c>
      <c r="H4436" s="19">
        <v>9</v>
      </c>
      <c r="I4436" s="19">
        <v>7.8</v>
      </c>
      <c r="J4436" s="19">
        <v>9.6999999999999993</v>
      </c>
      <c r="K4436" s="19">
        <v>10</v>
      </c>
      <c r="L4436" s="19">
        <v>23.1</v>
      </c>
      <c r="M4436" s="19">
        <v>24</v>
      </c>
      <c r="N4436" s="19">
        <v>0</v>
      </c>
      <c r="O4436" s="19">
        <v>0</v>
      </c>
    </row>
    <row r="4437" spans="1:15" x14ac:dyDescent="0.3">
      <c r="A4437" s="20">
        <v>42825.784722222219</v>
      </c>
      <c r="B4437" s="21">
        <v>0</v>
      </c>
      <c r="C4437" s="21">
        <v>0</v>
      </c>
      <c r="D4437" s="19">
        <v>-6.7</v>
      </c>
      <c r="E4437" s="19">
        <v>13.4</v>
      </c>
      <c r="F4437" s="19">
        <v>98.6</v>
      </c>
      <c r="G4437" s="19">
        <v>-28.2</v>
      </c>
      <c r="H4437" s="19">
        <v>9</v>
      </c>
      <c r="I4437" s="19">
        <v>7.8</v>
      </c>
      <c r="J4437" s="19">
        <v>9.8000000000000007</v>
      </c>
      <c r="K4437" s="19">
        <v>10.1</v>
      </c>
      <c r="L4437" s="19">
        <v>23</v>
      </c>
      <c r="M4437" s="19">
        <v>23.8</v>
      </c>
      <c r="N4437" s="19">
        <v>0</v>
      </c>
      <c r="O4437" s="19">
        <v>0</v>
      </c>
    </row>
    <row r="4438" spans="1:15" x14ac:dyDescent="0.3">
      <c r="A4438" s="20">
        <v>42825.791666666664</v>
      </c>
      <c r="B4438" s="21">
        <v>0</v>
      </c>
      <c r="C4438" s="21">
        <v>0</v>
      </c>
      <c r="D4438" s="19">
        <v>-11.7</v>
      </c>
      <c r="E4438" s="19">
        <v>13.4</v>
      </c>
      <c r="F4438" s="19">
        <v>98.6</v>
      </c>
      <c r="G4438" s="19">
        <v>-28.2</v>
      </c>
      <c r="H4438" s="19">
        <v>9.1</v>
      </c>
      <c r="I4438" s="19">
        <v>7.8</v>
      </c>
      <c r="J4438" s="19">
        <v>9.9</v>
      </c>
      <c r="K4438" s="19">
        <v>10.1</v>
      </c>
      <c r="L4438" s="19">
        <v>23</v>
      </c>
      <c r="M4438" s="19">
        <v>23.5</v>
      </c>
      <c r="N4438" s="19">
        <v>0</v>
      </c>
      <c r="O4438" s="19">
        <v>0</v>
      </c>
    </row>
    <row r="4439" spans="1:15" x14ac:dyDescent="0.3">
      <c r="A4439" s="20">
        <v>42825.798611111109</v>
      </c>
      <c r="B4439" s="21">
        <v>0</v>
      </c>
      <c r="C4439" s="21">
        <v>0</v>
      </c>
      <c r="D4439" s="19">
        <v>-11.7</v>
      </c>
      <c r="E4439" s="19">
        <v>13.4</v>
      </c>
      <c r="F4439" s="19">
        <v>93.6</v>
      </c>
      <c r="G4439" s="19">
        <v>-28.2</v>
      </c>
      <c r="H4439" s="19">
        <v>9.1</v>
      </c>
      <c r="I4439" s="19">
        <v>7.8</v>
      </c>
      <c r="J4439" s="19">
        <v>9.9</v>
      </c>
      <c r="K4439" s="19">
        <v>10.199999999999999</v>
      </c>
      <c r="L4439" s="19">
        <v>22.9</v>
      </c>
      <c r="M4439" s="19">
        <v>23.3</v>
      </c>
      <c r="N4439" s="19">
        <v>0</v>
      </c>
      <c r="O4439" s="19">
        <v>0</v>
      </c>
    </row>
    <row r="4440" spans="1:15" x14ac:dyDescent="0.3">
      <c r="A4440" s="20">
        <v>42825.805555555555</v>
      </c>
      <c r="B4440" s="21">
        <v>0</v>
      </c>
      <c r="C4440" s="21">
        <v>0</v>
      </c>
      <c r="D4440" s="19">
        <v>-12.7</v>
      </c>
      <c r="E4440" s="19">
        <v>13.4</v>
      </c>
      <c r="F4440" s="19">
        <v>93.6</v>
      </c>
      <c r="G4440" s="19">
        <v>-28.2</v>
      </c>
      <c r="H4440" s="19">
        <v>9.1</v>
      </c>
      <c r="I4440" s="19">
        <v>7.8</v>
      </c>
      <c r="J4440" s="19">
        <v>10</v>
      </c>
      <c r="K4440" s="19">
        <v>10.199999999999999</v>
      </c>
      <c r="L4440" s="19">
        <v>22.8</v>
      </c>
      <c r="M4440" s="19">
        <v>23</v>
      </c>
      <c r="N4440" s="19">
        <v>0</v>
      </c>
      <c r="O4440" s="19">
        <v>0</v>
      </c>
    </row>
    <row r="4441" spans="1:15" x14ac:dyDescent="0.3">
      <c r="A4441" s="20">
        <v>42825.8125</v>
      </c>
      <c r="B4441" s="21">
        <v>0</v>
      </c>
      <c r="C4441" s="21">
        <v>0</v>
      </c>
      <c r="D4441" s="19">
        <v>-12.7</v>
      </c>
      <c r="E4441" s="19">
        <v>13.4</v>
      </c>
      <c r="F4441" s="19">
        <v>93.6</v>
      </c>
      <c r="G4441" s="19">
        <v>-28.2</v>
      </c>
      <c r="H4441" s="19">
        <v>9.1</v>
      </c>
      <c r="I4441" s="19">
        <v>7.8</v>
      </c>
      <c r="J4441" s="19">
        <v>10</v>
      </c>
      <c r="K4441" s="19">
        <v>10.3</v>
      </c>
      <c r="L4441" s="19">
        <v>22.7</v>
      </c>
      <c r="M4441" s="19">
        <v>22.8</v>
      </c>
      <c r="N4441" s="19">
        <v>0</v>
      </c>
      <c r="O4441" s="19">
        <v>0</v>
      </c>
    </row>
    <row r="4442" spans="1:15" x14ac:dyDescent="0.3">
      <c r="A4442" s="20">
        <v>42825.819444444445</v>
      </c>
      <c r="B4442" s="21">
        <v>0</v>
      </c>
      <c r="C4442" s="21">
        <v>0</v>
      </c>
      <c r="D4442" s="19">
        <v>-12.7</v>
      </c>
      <c r="E4442" s="19">
        <v>13.4</v>
      </c>
      <c r="F4442" s="19">
        <v>93.6</v>
      </c>
      <c r="G4442" s="19">
        <v>-28.2</v>
      </c>
      <c r="H4442" s="19">
        <v>9.1</v>
      </c>
      <c r="I4442" s="19">
        <v>7.8</v>
      </c>
      <c r="J4442" s="19">
        <v>10</v>
      </c>
      <c r="K4442" s="19">
        <v>10.199999999999999</v>
      </c>
      <c r="L4442" s="19">
        <v>22.7</v>
      </c>
      <c r="M4442" s="19">
        <v>22.5</v>
      </c>
      <c r="N4442" s="19">
        <v>0</v>
      </c>
      <c r="O4442" s="19">
        <v>0</v>
      </c>
    </row>
    <row r="4443" spans="1:15" x14ac:dyDescent="0.3">
      <c r="A4443" s="20">
        <v>42825.826388888891</v>
      </c>
      <c r="B4443" s="21">
        <v>0</v>
      </c>
      <c r="C4443" s="21">
        <v>0</v>
      </c>
      <c r="D4443" s="19">
        <v>-12.7</v>
      </c>
      <c r="E4443" s="19">
        <v>13.4</v>
      </c>
      <c r="F4443" s="19">
        <v>93.6</v>
      </c>
      <c r="G4443" s="19">
        <v>-28.2</v>
      </c>
      <c r="H4443" s="19">
        <v>9.1</v>
      </c>
      <c r="I4443" s="19">
        <v>7.8</v>
      </c>
      <c r="J4443" s="19">
        <v>10</v>
      </c>
      <c r="K4443" s="19">
        <v>10.199999999999999</v>
      </c>
      <c r="L4443" s="19">
        <v>22.6</v>
      </c>
      <c r="M4443" s="19">
        <v>22.2</v>
      </c>
      <c r="N4443" s="19">
        <v>0</v>
      </c>
      <c r="O4443" s="19">
        <v>0</v>
      </c>
    </row>
    <row r="4444" spans="1:15" x14ac:dyDescent="0.3">
      <c r="A4444" s="20">
        <v>42825.833333333336</v>
      </c>
      <c r="B4444" s="21">
        <v>0</v>
      </c>
      <c r="C4444" s="21">
        <v>0</v>
      </c>
      <c r="D4444" s="19">
        <v>-12.7</v>
      </c>
      <c r="E4444" s="19">
        <v>13.4</v>
      </c>
      <c r="F4444" s="19">
        <v>93.6</v>
      </c>
      <c r="G4444" s="19">
        <v>-28.2</v>
      </c>
      <c r="H4444" s="19">
        <v>9</v>
      </c>
      <c r="I4444" s="19">
        <v>7.8</v>
      </c>
      <c r="J4444" s="19">
        <v>9.9</v>
      </c>
      <c r="K4444" s="19">
        <v>10.199999999999999</v>
      </c>
      <c r="L4444" s="19">
        <v>22.5</v>
      </c>
      <c r="M4444" s="19">
        <v>22</v>
      </c>
      <c r="N4444" s="19">
        <v>0</v>
      </c>
      <c r="O4444" s="19">
        <v>0</v>
      </c>
    </row>
    <row r="4445" spans="1:15" x14ac:dyDescent="0.3">
      <c r="A4445" s="20">
        <v>42825.840277777781</v>
      </c>
      <c r="B4445" s="21">
        <v>0</v>
      </c>
      <c r="C4445" s="21">
        <v>0</v>
      </c>
      <c r="D4445" s="19">
        <v>-12.7</v>
      </c>
      <c r="E4445" s="19">
        <v>13.4</v>
      </c>
      <c r="F4445" s="19">
        <v>88.6</v>
      </c>
      <c r="G4445" s="19">
        <v>-28.2</v>
      </c>
      <c r="H4445" s="19">
        <v>9</v>
      </c>
      <c r="I4445" s="19">
        <v>7.8</v>
      </c>
      <c r="J4445" s="19">
        <v>9.9</v>
      </c>
      <c r="K4445" s="19">
        <v>10.199999999999999</v>
      </c>
      <c r="L4445" s="19">
        <v>22.4</v>
      </c>
      <c r="M4445" s="19">
        <v>21.8</v>
      </c>
      <c r="N4445" s="19">
        <v>0</v>
      </c>
      <c r="O4445" s="19">
        <v>0</v>
      </c>
    </row>
    <row r="4446" spans="1:15" x14ac:dyDescent="0.3">
      <c r="A4446" s="20">
        <v>42825.847222222219</v>
      </c>
      <c r="B4446" s="21">
        <v>0</v>
      </c>
      <c r="C4446" s="21">
        <v>0</v>
      </c>
      <c r="D4446" s="19">
        <v>-12.7</v>
      </c>
      <c r="E4446" s="19">
        <v>13.4</v>
      </c>
      <c r="F4446" s="19">
        <v>88.6</v>
      </c>
      <c r="G4446" s="19">
        <v>-28.2</v>
      </c>
      <c r="H4446" s="19">
        <v>9</v>
      </c>
      <c r="I4446" s="19">
        <v>7.8</v>
      </c>
      <c r="J4446" s="19">
        <v>9.9</v>
      </c>
      <c r="K4446" s="19">
        <v>10.1</v>
      </c>
      <c r="L4446" s="19">
        <v>22.3</v>
      </c>
      <c r="M4446" s="19">
        <v>21.6</v>
      </c>
      <c r="N4446" s="19">
        <v>0</v>
      </c>
      <c r="O4446" s="19">
        <v>0</v>
      </c>
    </row>
    <row r="4447" spans="1:15" x14ac:dyDescent="0.3">
      <c r="A4447" s="20">
        <v>42825.854166666664</v>
      </c>
      <c r="B4447" s="21">
        <v>0</v>
      </c>
      <c r="C4447" s="21">
        <v>0</v>
      </c>
      <c r="D4447" s="19">
        <v>-12.7</v>
      </c>
      <c r="E4447" s="19">
        <v>13.4</v>
      </c>
      <c r="F4447" s="19">
        <v>88.6</v>
      </c>
      <c r="G4447" s="19">
        <v>-28.2</v>
      </c>
      <c r="H4447" s="19">
        <v>9</v>
      </c>
      <c r="I4447" s="19">
        <v>7.9</v>
      </c>
      <c r="J4447" s="19">
        <v>9.9</v>
      </c>
      <c r="K4447" s="19">
        <v>10.1</v>
      </c>
      <c r="L4447" s="19">
        <v>22.2</v>
      </c>
      <c r="M4447" s="19">
        <v>21.4</v>
      </c>
      <c r="N4447" s="19">
        <v>0</v>
      </c>
      <c r="O4447" s="19">
        <v>0</v>
      </c>
    </row>
    <row r="4448" spans="1:15" x14ac:dyDescent="0.3">
      <c r="A4448" s="20">
        <v>42825.861111111109</v>
      </c>
      <c r="B4448" s="21">
        <v>0</v>
      </c>
      <c r="C4448" s="21">
        <v>0</v>
      </c>
      <c r="D4448" s="19">
        <v>-12.7</v>
      </c>
      <c r="E4448" s="19">
        <v>13.4</v>
      </c>
      <c r="F4448" s="19">
        <v>83.5</v>
      </c>
      <c r="G4448" s="19">
        <v>-28.2</v>
      </c>
      <c r="H4448" s="19">
        <v>9</v>
      </c>
      <c r="I4448" s="19">
        <v>7.8</v>
      </c>
      <c r="J4448" s="19">
        <v>9.9</v>
      </c>
      <c r="K4448" s="19">
        <v>10.1</v>
      </c>
      <c r="L4448" s="19">
        <v>22.2</v>
      </c>
      <c r="M4448" s="19">
        <v>21.2</v>
      </c>
      <c r="N4448" s="19">
        <v>0</v>
      </c>
      <c r="O4448" s="19">
        <v>0</v>
      </c>
    </row>
    <row r="4449" spans="1:15" x14ac:dyDescent="0.3">
      <c r="A4449" s="20">
        <v>42825.868055555555</v>
      </c>
      <c r="B4449" s="21">
        <v>0</v>
      </c>
      <c r="C4449" s="21">
        <v>0</v>
      </c>
      <c r="D4449" s="19">
        <v>-12.7</v>
      </c>
      <c r="E4449" s="19">
        <v>13.4</v>
      </c>
      <c r="F4449" s="19">
        <v>83.5</v>
      </c>
      <c r="G4449" s="19">
        <v>-28.2</v>
      </c>
      <c r="H4449" s="19">
        <v>9</v>
      </c>
      <c r="I4449" s="19">
        <v>7.8</v>
      </c>
      <c r="J4449" s="19">
        <v>9.9</v>
      </c>
      <c r="K4449" s="19">
        <v>10.1</v>
      </c>
      <c r="L4449" s="19">
        <v>22.2</v>
      </c>
      <c r="M4449" s="19">
        <v>21.1</v>
      </c>
      <c r="N4449" s="19">
        <v>0</v>
      </c>
      <c r="O4449" s="19">
        <v>0</v>
      </c>
    </row>
    <row r="4450" spans="1:15" x14ac:dyDescent="0.3">
      <c r="A4450" s="20">
        <v>42825.875</v>
      </c>
      <c r="B4450" s="21">
        <v>0</v>
      </c>
      <c r="C4450" s="21">
        <v>0</v>
      </c>
      <c r="D4450" s="19">
        <v>-12.7</v>
      </c>
      <c r="E4450" s="19">
        <v>13.4</v>
      </c>
      <c r="F4450" s="19">
        <v>83.5</v>
      </c>
      <c r="G4450" s="19">
        <v>-28.2</v>
      </c>
      <c r="H4450" s="19">
        <v>9</v>
      </c>
      <c r="I4450" s="19">
        <v>7.8</v>
      </c>
      <c r="J4450" s="19">
        <v>10</v>
      </c>
      <c r="K4450" s="19">
        <v>10.1</v>
      </c>
      <c r="L4450" s="19">
        <v>22.1</v>
      </c>
      <c r="M4450" s="19">
        <v>21</v>
      </c>
      <c r="N4450" s="19">
        <v>0</v>
      </c>
      <c r="O4450" s="19">
        <v>0</v>
      </c>
    </row>
    <row r="4451" spans="1:15" x14ac:dyDescent="0.3">
      <c r="A4451" s="20">
        <v>42825.881944444445</v>
      </c>
      <c r="B4451" s="21">
        <v>0</v>
      </c>
      <c r="C4451" s="21">
        <v>0</v>
      </c>
      <c r="D4451" s="19">
        <v>-12.7</v>
      </c>
      <c r="E4451" s="19">
        <v>13.4</v>
      </c>
      <c r="F4451" s="19">
        <v>83.5</v>
      </c>
      <c r="G4451" s="19">
        <v>-28.2</v>
      </c>
      <c r="H4451" s="19">
        <v>9</v>
      </c>
      <c r="I4451" s="19">
        <v>7.8</v>
      </c>
      <c r="J4451" s="19">
        <v>10</v>
      </c>
      <c r="K4451" s="19">
        <v>10.1</v>
      </c>
      <c r="L4451" s="19">
        <v>22.1</v>
      </c>
      <c r="M4451" s="19">
        <v>20.8</v>
      </c>
      <c r="N4451" s="19">
        <v>0</v>
      </c>
      <c r="O4451" s="19">
        <v>0</v>
      </c>
    </row>
    <row r="4452" spans="1:15" x14ac:dyDescent="0.3">
      <c r="A4452" s="20">
        <v>42825.888888888891</v>
      </c>
      <c r="B4452" s="21">
        <v>0</v>
      </c>
      <c r="C4452" s="21">
        <v>0</v>
      </c>
      <c r="D4452" s="19">
        <v>-12.7</v>
      </c>
      <c r="E4452" s="19">
        <v>13.4</v>
      </c>
      <c r="F4452" s="19">
        <v>83.5</v>
      </c>
      <c r="G4452" s="19">
        <v>-28.2</v>
      </c>
      <c r="H4452" s="19">
        <v>9</v>
      </c>
      <c r="I4452" s="19">
        <v>7.8</v>
      </c>
      <c r="J4452" s="19">
        <v>10</v>
      </c>
      <c r="K4452" s="19">
        <v>10.1</v>
      </c>
      <c r="L4452" s="19">
        <v>22</v>
      </c>
      <c r="M4452" s="19">
        <v>20.7</v>
      </c>
      <c r="N4452" s="19">
        <v>0</v>
      </c>
      <c r="O4452" s="19">
        <v>0</v>
      </c>
    </row>
    <row r="4453" spans="1:15" x14ac:dyDescent="0.3">
      <c r="A4453" s="20">
        <v>42825.895833333336</v>
      </c>
      <c r="B4453" s="21">
        <v>0</v>
      </c>
      <c r="C4453" s="21">
        <v>0</v>
      </c>
      <c r="D4453" s="19">
        <v>-12.7</v>
      </c>
      <c r="E4453" s="19">
        <v>13.4</v>
      </c>
      <c r="F4453" s="19">
        <v>83.5</v>
      </c>
      <c r="G4453" s="19">
        <v>-28.2</v>
      </c>
      <c r="H4453" s="19">
        <v>9</v>
      </c>
      <c r="I4453" s="19">
        <v>7.8</v>
      </c>
      <c r="J4453" s="19">
        <v>10</v>
      </c>
      <c r="K4453" s="19">
        <v>10.1</v>
      </c>
      <c r="L4453" s="19">
        <v>22</v>
      </c>
      <c r="M4453" s="19">
        <v>20.6</v>
      </c>
      <c r="N4453" s="19">
        <v>0</v>
      </c>
      <c r="O4453" s="19">
        <v>0</v>
      </c>
    </row>
    <row r="4454" spans="1:15" x14ac:dyDescent="0.3">
      <c r="A4454" s="20">
        <v>42825.902777777781</v>
      </c>
      <c r="B4454" s="21">
        <v>0</v>
      </c>
      <c r="C4454" s="21">
        <v>0</v>
      </c>
      <c r="D4454" s="19">
        <v>-12.7</v>
      </c>
      <c r="E4454" s="19">
        <v>13.4</v>
      </c>
      <c r="F4454" s="19">
        <v>83.5</v>
      </c>
      <c r="G4454" s="19">
        <v>-28.2</v>
      </c>
      <c r="H4454" s="19">
        <v>9</v>
      </c>
      <c r="I4454" s="19">
        <v>7.8</v>
      </c>
      <c r="J4454" s="19">
        <v>10.1</v>
      </c>
      <c r="K4454" s="19">
        <v>10.1</v>
      </c>
      <c r="L4454" s="19">
        <v>22</v>
      </c>
      <c r="M4454" s="19">
        <v>20.5</v>
      </c>
      <c r="N4454" s="19">
        <v>0</v>
      </c>
      <c r="O4454" s="19">
        <v>0</v>
      </c>
    </row>
    <row r="4455" spans="1:15" x14ac:dyDescent="0.3">
      <c r="A4455" s="20">
        <v>42825.909722222219</v>
      </c>
      <c r="B4455" s="21">
        <v>0</v>
      </c>
      <c r="C4455" s="21">
        <v>0</v>
      </c>
      <c r="D4455" s="19">
        <v>-12.7</v>
      </c>
      <c r="E4455" s="19">
        <v>13.4</v>
      </c>
      <c r="F4455" s="19">
        <v>83.5</v>
      </c>
      <c r="G4455" s="19">
        <v>-28.2</v>
      </c>
      <c r="H4455" s="19">
        <v>9</v>
      </c>
      <c r="I4455" s="19">
        <v>7.8</v>
      </c>
      <c r="J4455" s="19">
        <v>10.1</v>
      </c>
      <c r="K4455" s="19">
        <v>10.1</v>
      </c>
      <c r="L4455" s="19">
        <v>21.9</v>
      </c>
      <c r="M4455" s="19">
        <v>20.399999999999999</v>
      </c>
      <c r="N4455" s="19">
        <v>0</v>
      </c>
      <c r="O4455" s="19">
        <v>0</v>
      </c>
    </row>
    <row r="4456" spans="1:15" x14ac:dyDescent="0.3">
      <c r="A4456" s="20">
        <v>42825.916666666664</v>
      </c>
      <c r="B4456" s="21">
        <v>0</v>
      </c>
      <c r="C4456" s="21">
        <v>0</v>
      </c>
      <c r="D4456" s="19">
        <v>-12.7</v>
      </c>
      <c r="E4456" s="19">
        <v>13.4</v>
      </c>
      <c r="F4456" s="19">
        <v>83.5</v>
      </c>
      <c r="G4456" s="19">
        <v>-28.2</v>
      </c>
      <c r="H4456" s="19">
        <v>9</v>
      </c>
      <c r="I4456" s="19">
        <v>7.8</v>
      </c>
      <c r="J4456" s="19">
        <v>10.199999999999999</v>
      </c>
      <c r="K4456" s="19">
        <v>10.199999999999999</v>
      </c>
      <c r="L4456" s="19">
        <v>21.9</v>
      </c>
      <c r="M4456" s="19">
        <v>20.3</v>
      </c>
      <c r="N4456" s="19">
        <v>0</v>
      </c>
      <c r="O4456" s="19">
        <v>0</v>
      </c>
    </row>
    <row r="4457" spans="1:15" x14ac:dyDescent="0.3">
      <c r="A4457" s="20">
        <v>42825.923611111109</v>
      </c>
      <c r="B4457" s="21">
        <v>0</v>
      </c>
      <c r="C4457" s="21">
        <v>0</v>
      </c>
      <c r="D4457" s="19">
        <v>-7.5</v>
      </c>
      <c r="E4457" s="19">
        <v>13.4</v>
      </c>
      <c r="F4457" s="19">
        <v>83.5</v>
      </c>
      <c r="G4457" s="19">
        <v>-28.2</v>
      </c>
      <c r="H4457" s="19">
        <v>9</v>
      </c>
      <c r="I4457" s="19">
        <v>7.8</v>
      </c>
      <c r="J4457" s="19">
        <v>10.3</v>
      </c>
      <c r="K4457" s="19">
        <v>10.199999999999999</v>
      </c>
      <c r="L4457" s="19">
        <v>21.8</v>
      </c>
      <c r="M4457" s="19">
        <v>20.100000000000001</v>
      </c>
      <c r="N4457" s="19">
        <v>0</v>
      </c>
      <c r="O4457" s="19">
        <v>0</v>
      </c>
    </row>
    <row r="4458" spans="1:15" x14ac:dyDescent="0.3">
      <c r="A4458" s="20">
        <v>42825.930555555555</v>
      </c>
      <c r="B4458" s="21">
        <v>0</v>
      </c>
      <c r="C4458" s="21">
        <v>0</v>
      </c>
      <c r="D4458" s="19">
        <v>-7.7</v>
      </c>
      <c r="E4458" s="19">
        <v>13.4</v>
      </c>
      <c r="F4458" s="19">
        <v>83.5</v>
      </c>
      <c r="G4458" s="19">
        <v>-28.2</v>
      </c>
      <c r="H4458" s="19">
        <v>9</v>
      </c>
      <c r="I4458" s="19">
        <v>7.8</v>
      </c>
      <c r="J4458" s="19">
        <v>10.3</v>
      </c>
      <c r="K4458" s="19">
        <v>10.199999999999999</v>
      </c>
      <c r="L4458" s="19">
        <v>21.8</v>
      </c>
      <c r="M4458" s="19">
        <v>20</v>
      </c>
      <c r="N4458" s="19">
        <v>0</v>
      </c>
      <c r="O4458" s="19">
        <v>0</v>
      </c>
    </row>
    <row r="4459" spans="1:15" x14ac:dyDescent="0.3">
      <c r="A4459" s="20">
        <v>42825.9375</v>
      </c>
      <c r="B4459" s="21">
        <v>0</v>
      </c>
      <c r="C4459" s="21">
        <v>0</v>
      </c>
      <c r="D4459" s="19">
        <v>-9.1</v>
      </c>
      <c r="E4459" s="19">
        <v>13.4</v>
      </c>
      <c r="F4459" s="19">
        <v>83.5</v>
      </c>
      <c r="G4459" s="19">
        <v>-33.299999999999997</v>
      </c>
      <c r="H4459" s="19">
        <v>9</v>
      </c>
      <c r="I4459" s="19">
        <v>7.8</v>
      </c>
      <c r="J4459" s="19">
        <v>10.3</v>
      </c>
      <c r="K4459" s="19">
        <v>10.199999999999999</v>
      </c>
      <c r="L4459" s="19">
        <v>21.7</v>
      </c>
      <c r="M4459" s="19">
        <v>19.8</v>
      </c>
      <c r="N4459" s="19">
        <v>0</v>
      </c>
      <c r="O4459" s="19">
        <v>0</v>
      </c>
    </row>
    <row r="4460" spans="1:15" x14ac:dyDescent="0.3">
      <c r="A4460" s="20">
        <v>42825.944444444445</v>
      </c>
      <c r="B4460" s="21">
        <v>0</v>
      </c>
      <c r="C4460" s="21">
        <v>0</v>
      </c>
      <c r="D4460" s="19">
        <v>-9.1999999999999993</v>
      </c>
      <c r="E4460" s="19">
        <v>13.4</v>
      </c>
      <c r="F4460" s="19">
        <v>83.5</v>
      </c>
      <c r="G4460" s="19">
        <v>-33.299999999999997</v>
      </c>
      <c r="H4460" s="19">
        <v>9</v>
      </c>
      <c r="I4460" s="19">
        <v>7.8</v>
      </c>
      <c r="J4460" s="19">
        <v>10.3</v>
      </c>
      <c r="K4460" s="19">
        <v>10.199999999999999</v>
      </c>
      <c r="L4460" s="19">
        <v>21.7</v>
      </c>
      <c r="M4460" s="19">
        <v>19.7</v>
      </c>
      <c r="N4460" s="19">
        <v>0</v>
      </c>
      <c r="O4460" s="19">
        <v>0</v>
      </c>
    </row>
    <row r="4461" spans="1:15" x14ac:dyDescent="0.3">
      <c r="A4461" s="20">
        <v>42825.951388888891</v>
      </c>
      <c r="B4461" s="21">
        <v>0</v>
      </c>
      <c r="C4461" s="21">
        <v>0</v>
      </c>
      <c r="D4461" s="19">
        <v>-9.1999999999999993</v>
      </c>
      <c r="E4461" s="19">
        <v>13.4</v>
      </c>
      <c r="F4461" s="19">
        <v>83.5</v>
      </c>
      <c r="G4461" s="19">
        <v>-33.299999999999997</v>
      </c>
      <c r="H4461" s="19">
        <v>9</v>
      </c>
      <c r="I4461" s="19">
        <v>7.8</v>
      </c>
      <c r="J4461" s="19">
        <v>10.3</v>
      </c>
      <c r="K4461" s="19">
        <v>10.199999999999999</v>
      </c>
      <c r="L4461" s="19">
        <v>21.7</v>
      </c>
      <c r="M4461" s="19">
        <v>19.600000000000001</v>
      </c>
      <c r="N4461" s="19">
        <v>0</v>
      </c>
      <c r="O4461" s="19">
        <v>0</v>
      </c>
    </row>
    <row r="4462" spans="1:15" x14ac:dyDescent="0.3">
      <c r="A4462" s="20">
        <v>42825.958333333336</v>
      </c>
      <c r="B4462" s="21">
        <v>0</v>
      </c>
      <c r="C4462" s="21">
        <v>0</v>
      </c>
      <c r="D4462" s="19">
        <v>-9.1999999999999993</v>
      </c>
      <c r="E4462" s="19">
        <v>13.4</v>
      </c>
      <c r="F4462" s="19">
        <v>83.5</v>
      </c>
      <c r="G4462" s="19">
        <v>-33.299999999999997</v>
      </c>
      <c r="H4462" s="19">
        <v>9</v>
      </c>
      <c r="I4462" s="19">
        <v>7.8</v>
      </c>
      <c r="J4462" s="19">
        <v>10.3</v>
      </c>
      <c r="K4462" s="19">
        <v>10.199999999999999</v>
      </c>
      <c r="L4462" s="19">
        <v>21.6</v>
      </c>
      <c r="M4462" s="19">
        <v>19.5</v>
      </c>
      <c r="N4462" s="19">
        <v>0</v>
      </c>
      <c r="O4462" s="19">
        <v>0</v>
      </c>
    </row>
    <row r="4463" spans="1:15" x14ac:dyDescent="0.3">
      <c r="A4463" s="20">
        <v>42825.965277777781</v>
      </c>
      <c r="B4463" s="21">
        <v>0</v>
      </c>
      <c r="C4463" s="21">
        <v>0</v>
      </c>
      <c r="D4463" s="19">
        <v>-9.1999999999999993</v>
      </c>
      <c r="E4463" s="19">
        <v>13.4</v>
      </c>
      <c r="F4463" s="19">
        <v>83.5</v>
      </c>
      <c r="G4463" s="19">
        <v>-33.299999999999997</v>
      </c>
      <c r="H4463" s="19">
        <v>9</v>
      </c>
      <c r="I4463" s="19">
        <v>7.8</v>
      </c>
      <c r="J4463" s="19">
        <v>10.3</v>
      </c>
      <c r="K4463" s="19">
        <v>10.199999999999999</v>
      </c>
      <c r="L4463" s="19">
        <v>21.6</v>
      </c>
      <c r="M4463" s="19">
        <v>19.5</v>
      </c>
      <c r="N4463" s="19">
        <v>0</v>
      </c>
      <c r="O4463" s="19">
        <v>0</v>
      </c>
    </row>
    <row r="4464" spans="1:15" x14ac:dyDescent="0.3">
      <c r="A4464" s="20">
        <v>42825.972222222219</v>
      </c>
      <c r="B4464" s="21">
        <v>0</v>
      </c>
      <c r="C4464" s="21">
        <v>0</v>
      </c>
      <c r="D4464" s="19">
        <v>-14.2</v>
      </c>
      <c r="E4464" s="19">
        <v>13.4</v>
      </c>
      <c r="F4464" s="19">
        <v>83.5</v>
      </c>
      <c r="G4464" s="19">
        <v>-33.299999999999997</v>
      </c>
      <c r="H4464" s="19">
        <v>9</v>
      </c>
      <c r="I4464" s="19">
        <v>7.8</v>
      </c>
      <c r="J4464" s="19">
        <v>10.3</v>
      </c>
      <c r="K4464" s="19">
        <v>10.5</v>
      </c>
      <c r="L4464" s="19">
        <v>21.6</v>
      </c>
      <c r="M4464" s="19">
        <v>19.399999999999999</v>
      </c>
      <c r="N4464" s="19">
        <v>0</v>
      </c>
      <c r="O4464" s="19">
        <v>0</v>
      </c>
    </row>
    <row r="4465" spans="1:15" x14ac:dyDescent="0.3">
      <c r="A4465" s="20">
        <v>42825.979166666664</v>
      </c>
      <c r="B4465" s="21">
        <v>0</v>
      </c>
      <c r="C4465" s="21">
        <v>0</v>
      </c>
      <c r="D4465" s="19">
        <v>-8.3000000000000007</v>
      </c>
      <c r="E4465" s="19">
        <v>13.4</v>
      </c>
      <c r="F4465" s="19">
        <v>83.5</v>
      </c>
      <c r="G4465" s="19">
        <v>-33.299999999999997</v>
      </c>
      <c r="H4465" s="19">
        <v>9</v>
      </c>
      <c r="I4465" s="19">
        <v>7.8</v>
      </c>
      <c r="J4465" s="19">
        <v>10.4</v>
      </c>
      <c r="K4465" s="19">
        <v>10.6</v>
      </c>
      <c r="L4465" s="19">
        <v>21.6</v>
      </c>
      <c r="M4465" s="19">
        <v>19.3</v>
      </c>
      <c r="N4465" s="19">
        <v>0</v>
      </c>
      <c r="O4465" s="19">
        <v>0</v>
      </c>
    </row>
    <row r="4466" spans="1:15" x14ac:dyDescent="0.3">
      <c r="A4466" s="20">
        <v>42825.986111111109</v>
      </c>
      <c r="B4466" s="21">
        <v>0</v>
      </c>
      <c r="C4466" s="21">
        <v>0</v>
      </c>
      <c r="D4466" s="19">
        <v>-8.3000000000000007</v>
      </c>
      <c r="E4466" s="19">
        <v>13.4</v>
      </c>
      <c r="F4466" s="19">
        <v>83.5</v>
      </c>
      <c r="G4466" s="19">
        <v>-33.299999999999997</v>
      </c>
      <c r="H4466" s="19">
        <v>9</v>
      </c>
      <c r="I4466" s="19">
        <v>7.8</v>
      </c>
      <c r="J4466" s="19">
        <v>10.5</v>
      </c>
      <c r="K4466" s="19">
        <v>10.6</v>
      </c>
      <c r="L4466" s="19">
        <v>21.5</v>
      </c>
      <c r="M4466" s="19">
        <v>19.2</v>
      </c>
      <c r="N4466" s="19">
        <v>0</v>
      </c>
      <c r="O4466" s="19">
        <v>0</v>
      </c>
    </row>
    <row r="4467" spans="1:15" x14ac:dyDescent="0.3">
      <c r="A4467" s="20">
        <v>42825.993055555555</v>
      </c>
      <c r="B4467" s="21">
        <v>0</v>
      </c>
      <c r="C4467" s="21">
        <v>0</v>
      </c>
      <c r="D4467" s="19">
        <v>-8.3000000000000007</v>
      </c>
      <c r="E4467" s="19">
        <v>13.4</v>
      </c>
      <c r="F4467" s="19">
        <v>83.5</v>
      </c>
      <c r="G4467" s="19">
        <v>-33.299999999999997</v>
      </c>
      <c r="H4467" s="19">
        <v>9</v>
      </c>
      <c r="I4467" s="19">
        <v>7.8</v>
      </c>
      <c r="J4467" s="19">
        <v>10.6</v>
      </c>
      <c r="K4467" s="19">
        <v>10.7</v>
      </c>
      <c r="L4467" s="19">
        <v>21.5</v>
      </c>
      <c r="M4467" s="19">
        <v>19.100000000000001</v>
      </c>
      <c r="N4467" s="19">
        <v>0</v>
      </c>
      <c r="O4467" s="19">
        <v>0</v>
      </c>
    </row>
    <row r="4468" spans="1:15" x14ac:dyDescent="0.3">
      <c r="A4468" s="20">
        <v>42826</v>
      </c>
      <c r="B4468" s="21">
        <v>0</v>
      </c>
      <c r="C4468" s="21">
        <v>0</v>
      </c>
      <c r="D4468" s="19">
        <v>-8.5</v>
      </c>
      <c r="E4468" s="19">
        <v>13.4</v>
      </c>
      <c r="F4468" s="19">
        <v>88.6</v>
      </c>
      <c r="G4468" s="19">
        <v>-33.299999999999997</v>
      </c>
      <c r="H4468" s="19">
        <v>9</v>
      </c>
      <c r="I4468" s="19">
        <v>7.8</v>
      </c>
      <c r="J4468" s="19">
        <v>10.6</v>
      </c>
      <c r="K4468" s="19">
        <v>10.7</v>
      </c>
      <c r="L4468" s="19">
        <v>21.5</v>
      </c>
      <c r="M4468" s="19">
        <v>19</v>
      </c>
      <c r="N4468" s="19">
        <v>0</v>
      </c>
      <c r="O4468" s="19">
        <v>0</v>
      </c>
    </row>
  </sheetData>
  <autoFilter ref="A3:M4468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67"/>
  <sheetViews>
    <sheetView tabSelected="1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D16" sqref="D16"/>
    </sheetView>
  </sheetViews>
  <sheetFormatPr defaultColWidth="9.109375" defaultRowHeight="14.4" x14ac:dyDescent="0.3"/>
  <cols>
    <col min="1" max="1" width="18.109375" style="6" bestFit="1" customWidth="1"/>
    <col min="2" max="7" width="18.109375" style="13" customWidth="1"/>
    <col min="8" max="8" width="15.88671875" style="3" customWidth="1"/>
    <col min="9" max="9" width="16.88671875" style="4" customWidth="1"/>
    <col min="10" max="10" width="16.5546875" style="11" customWidth="1"/>
    <col min="11" max="11" width="16.109375" style="4" customWidth="1"/>
    <col min="12" max="12" width="17.5546875" style="4" customWidth="1"/>
    <col min="13" max="13" width="19" style="5" customWidth="1"/>
    <col min="14" max="14" width="16.5546875" style="5" customWidth="1"/>
    <col min="15" max="16384" width="9.109375" style="4"/>
  </cols>
  <sheetData>
    <row r="1" spans="1:14" x14ac:dyDescent="0.3">
      <c r="A1" s="1"/>
      <c r="B1" s="12"/>
      <c r="C1" s="12"/>
      <c r="D1" s="12" t="s">
        <v>6</v>
      </c>
      <c r="E1" s="12" t="s">
        <v>6</v>
      </c>
      <c r="F1" s="12" t="s">
        <v>6</v>
      </c>
      <c r="G1" s="12" t="s">
        <v>6</v>
      </c>
      <c r="H1" s="1" t="s">
        <v>6</v>
      </c>
      <c r="I1" s="1" t="s">
        <v>6</v>
      </c>
      <c r="J1" s="1" t="s">
        <v>6</v>
      </c>
      <c r="K1" s="1" t="s">
        <v>6</v>
      </c>
      <c r="L1" s="1" t="s">
        <v>6</v>
      </c>
      <c r="M1" s="2" t="s">
        <v>6</v>
      </c>
      <c r="N1" s="2" t="s">
        <v>6</v>
      </c>
    </row>
    <row r="2" spans="1:14" x14ac:dyDescent="0.3">
      <c r="A2" s="1"/>
      <c r="B2" s="12" t="s">
        <v>17</v>
      </c>
      <c r="C2" s="12" t="s">
        <v>18</v>
      </c>
      <c r="D2" s="12" t="s">
        <v>4</v>
      </c>
      <c r="E2" s="12" t="s">
        <v>11</v>
      </c>
      <c r="F2" s="12" t="s">
        <v>12</v>
      </c>
      <c r="G2" s="12" t="s">
        <v>13</v>
      </c>
      <c r="H2" s="16" t="s">
        <v>21</v>
      </c>
      <c r="I2" s="1" t="s">
        <v>2</v>
      </c>
      <c r="J2" s="1" t="s">
        <v>14</v>
      </c>
      <c r="K2" s="1" t="s">
        <v>3</v>
      </c>
      <c r="L2" s="1" t="s">
        <v>15</v>
      </c>
      <c r="M2" s="2" t="s">
        <v>5</v>
      </c>
      <c r="N2" s="2" t="s">
        <v>16</v>
      </c>
    </row>
    <row r="3" spans="1:14" x14ac:dyDescent="0.3">
      <c r="A3" s="1" t="s">
        <v>1</v>
      </c>
      <c r="B3" s="12" t="s">
        <v>22</v>
      </c>
      <c r="C3" s="12" t="s">
        <v>23</v>
      </c>
      <c r="D3" s="12" t="s">
        <v>8</v>
      </c>
      <c r="E3" s="12" t="s">
        <v>8</v>
      </c>
      <c r="F3" s="12" t="s">
        <v>8</v>
      </c>
      <c r="G3" s="12" t="s">
        <v>8</v>
      </c>
      <c r="H3" s="1" t="s">
        <v>7</v>
      </c>
      <c r="I3" s="1" t="s">
        <v>0</v>
      </c>
      <c r="J3" s="1" t="s">
        <v>0</v>
      </c>
      <c r="K3" s="1" t="s">
        <v>10</v>
      </c>
      <c r="L3" s="1" t="s">
        <v>10</v>
      </c>
      <c r="M3" s="2" t="s">
        <v>9</v>
      </c>
      <c r="N3" s="2" t="s">
        <v>9</v>
      </c>
    </row>
    <row r="4" spans="1:14" x14ac:dyDescent="0.3">
      <c r="A4" s="6">
        <f>rawdata!A4</f>
        <v>42795</v>
      </c>
      <c r="B4" s="14">
        <f>rawdata!D4</f>
        <v>82.7</v>
      </c>
      <c r="C4" s="14">
        <f>rawdata!E4</f>
        <v>86.6</v>
      </c>
      <c r="D4" s="14">
        <f>rawdata!F4</f>
        <v>97.1</v>
      </c>
      <c r="E4" s="14">
        <f>rawdata!G4</f>
        <v>31.6</v>
      </c>
      <c r="F4" s="14">
        <f>rawdata!H4</f>
        <v>9.3000000000000007</v>
      </c>
      <c r="G4" s="14">
        <f>rawdata!I4</f>
        <v>7.9</v>
      </c>
      <c r="H4" s="14">
        <f>IF(AND(B4&lt;=0,C4&lt;=0),"no intake flow",((0.548*F4)+(2.2*10^-6*F4^2)-(2.06*10^-12*F4^3))/1026)</f>
        <v>4.9674369165136701E-3</v>
      </c>
      <c r="I4" s="14">
        <f>IF(OR(B4&lt;=0,B4="data not available"),"no intake flow",rawdata!J4)</f>
        <v>5.9</v>
      </c>
      <c r="J4" s="14">
        <f>IF(OR(C4&lt;=0,C4="data not available"),"no intake flow",rawdata!K4)</f>
        <v>5.9</v>
      </c>
      <c r="K4" s="14">
        <f>IF(OR(B4&lt;=0,B4="data not available"),"no intake flow",rawdata!L4)</f>
        <v>30.2</v>
      </c>
      <c r="L4" s="14">
        <f>IF(OR(C4&lt;=0,C4="data not available"),"no intake flow",rawdata!M4)</f>
        <v>33.200000000000003</v>
      </c>
      <c r="M4" s="14">
        <f>IF(OR(B4&lt;=0,B4="data not available"),"no intake flow",rawdata!N4)</f>
        <v>0</v>
      </c>
      <c r="N4" s="14">
        <f>IF(OR(C4&lt;=0,C4="data not available"),"no intake flow",rawdata!O4)</f>
        <v>0.5</v>
      </c>
    </row>
    <row r="5" spans="1:14" x14ac:dyDescent="0.3">
      <c r="A5" s="6">
        <f>rawdata!A5</f>
        <v>42795.006944444445</v>
      </c>
      <c r="B5" s="14">
        <f>rawdata!D5</f>
        <v>82.7</v>
      </c>
      <c r="C5" s="14">
        <f>rawdata!E5</f>
        <v>86.6</v>
      </c>
      <c r="D5" s="14">
        <f>rawdata!F5</f>
        <v>97.1</v>
      </c>
      <c r="E5" s="14">
        <f>rawdata!G5</f>
        <v>31.6</v>
      </c>
      <c r="F5" s="14">
        <f>rawdata!H5</f>
        <v>9.4</v>
      </c>
      <c r="G5" s="14">
        <f>rawdata!I5</f>
        <v>7.9</v>
      </c>
      <c r="H5" s="14">
        <f t="shared" ref="H5:H68" si="0">IF(AND(B5&lt;=0,C5&lt;=0),"no intake flow",((0.548*F5)+(2.2*10^-6*F5^2)-(2.06*10^-12*F5^3))/1026)</f>
        <v>5.0208522322504846E-3</v>
      </c>
      <c r="I5" s="14">
        <f>IF(OR(B5&lt;=0,B5="data not available"),"no intake flow",rawdata!J5)</f>
        <v>5.9</v>
      </c>
      <c r="J5" s="14">
        <f>IF(OR(C5&lt;=0,C5="data not available"),"no intake flow",rawdata!K5)</f>
        <v>5.9</v>
      </c>
      <c r="K5" s="14">
        <f>IF(OR(B5&lt;=0,B5="data not available"),"no intake flow",rawdata!L5)</f>
        <v>30.1</v>
      </c>
      <c r="L5" s="14">
        <f>IF(OR(C5&lt;=0,C5="data not available"),"no intake flow",rawdata!M5)</f>
        <v>33</v>
      </c>
      <c r="M5" s="14">
        <f>IF(OR(B5&lt;=0,B5="data not available"),"no intake flow",rawdata!N5)</f>
        <v>0</v>
      </c>
      <c r="N5" s="14">
        <f>IF(OR(C5&lt;=0,C5="data not available"),"no intake flow",rawdata!O5)</f>
        <v>0.5</v>
      </c>
    </row>
    <row r="6" spans="1:14" x14ac:dyDescent="0.3">
      <c r="A6" s="6">
        <f>rawdata!A6</f>
        <v>42795.013888888891</v>
      </c>
      <c r="B6" s="14">
        <f>rawdata!D6</f>
        <v>82.7</v>
      </c>
      <c r="C6" s="14">
        <f>rawdata!E6</f>
        <v>86.6</v>
      </c>
      <c r="D6" s="14">
        <f>rawdata!F6</f>
        <v>97.1</v>
      </c>
      <c r="E6" s="14">
        <f>rawdata!G6</f>
        <v>31.6</v>
      </c>
      <c r="F6" s="14">
        <f>rawdata!H6</f>
        <v>9.4</v>
      </c>
      <c r="G6" s="14">
        <f>rawdata!I6</f>
        <v>7.9</v>
      </c>
      <c r="H6" s="14">
        <f t="shared" si="0"/>
        <v>5.0208522322504846E-3</v>
      </c>
      <c r="I6" s="14">
        <f>IF(OR(B6&lt;=0,B6="data not available"),"no intake flow",rawdata!J6)</f>
        <v>5.9</v>
      </c>
      <c r="J6" s="14">
        <f>IF(OR(C6&lt;=0,C6="data not available"),"no intake flow",rawdata!K6)</f>
        <v>5.9</v>
      </c>
      <c r="K6" s="14">
        <f>IF(OR(B6&lt;=0,B6="data not available"),"no intake flow",rawdata!L6)</f>
        <v>30</v>
      </c>
      <c r="L6" s="14">
        <f>IF(OR(C6&lt;=0,C6="data not available"),"no intake flow",rawdata!M6)</f>
        <v>32.799999999999997</v>
      </c>
      <c r="M6" s="14">
        <f>IF(OR(B6&lt;=0,B6="data not available"),"no intake flow",rawdata!N6)</f>
        <v>0</v>
      </c>
      <c r="N6" s="14">
        <f>IF(OR(C6&lt;=0,C6="data not available"),"no intake flow",rawdata!O6)</f>
        <v>0.5</v>
      </c>
    </row>
    <row r="7" spans="1:14" x14ac:dyDescent="0.3">
      <c r="A7" s="6">
        <f>rawdata!A7</f>
        <v>42795.020833333336</v>
      </c>
      <c r="B7" s="14">
        <f>rawdata!D7</f>
        <v>82.7</v>
      </c>
      <c r="C7" s="14">
        <f>rawdata!E7</f>
        <v>86.6</v>
      </c>
      <c r="D7" s="14">
        <f>rawdata!F7</f>
        <v>97.1</v>
      </c>
      <c r="E7" s="14">
        <f>rawdata!G7</f>
        <v>31.6</v>
      </c>
      <c r="F7" s="14">
        <f>rawdata!H7</f>
        <v>9.3000000000000007</v>
      </c>
      <c r="G7" s="14">
        <f>rawdata!I7</f>
        <v>7.9</v>
      </c>
      <c r="H7" s="14">
        <f t="shared" si="0"/>
        <v>4.9674369165136701E-3</v>
      </c>
      <c r="I7" s="14">
        <f>IF(OR(B7&lt;=0,B7="data not available"),"no intake flow",rawdata!J7)</f>
        <v>5.9</v>
      </c>
      <c r="J7" s="14">
        <f>IF(OR(C7&lt;=0,C7="data not available"),"no intake flow",rawdata!K7)</f>
        <v>5.9</v>
      </c>
      <c r="K7" s="14">
        <f>IF(OR(B7&lt;=0,B7="data not available"),"no intake flow",rawdata!L7)</f>
        <v>29.9</v>
      </c>
      <c r="L7" s="14">
        <f>IF(OR(C7&lt;=0,C7="data not available"),"no intake flow",rawdata!M7)</f>
        <v>32.6</v>
      </c>
      <c r="M7" s="14">
        <f>IF(OR(B7&lt;=0,B7="data not available"),"no intake flow",rawdata!N7)</f>
        <v>0</v>
      </c>
      <c r="N7" s="14">
        <f>IF(OR(C7&lt;=0,C7="data not available"),"no intake flow",rawdata!O7)</f>
        <v>0.5</v>
      </c>
    </row>
    <row r="8" spans="1:14" x14ac:dyDescent="0.3">
      <c r="A8" s="6">
        <f>rawdata!A8</f>
        <v>42795.027777777781</v>
      </c>
      <c r="B8" s="14">
        <f>rawdata!D8</f>
        <v>82.7</v>
      </c>
      <c r="C8" s="14">
        <f>rawdata!E8</f>
        <v>86.6</v>
      </c>
      <c r="D8" s="14">
        <f>rawdata!F8</f>
        <v>97.1</v>
      </c>
      <c r="E8" s="14">
        <f>rawdata!G8</f>
        <v>31.6</v>
      </c>
      <c r="F8" s="14">
        <f>rawdata!H8</f>
        <v>9.3000000000000007</v>
      </c>
      <c r="G8" s="14">
        <f>rawdata!I8</f>
        <v>7.9</v>
      </c>
      <c r="H8" s="14">
        <f t="shared" si="0"/>
        <v>4.9674369165136701E-3</v>
      </c>
      <c r="I8" s="14">
        <f>IF(OR(B8&lt;=0,B8="data not available"),"no intake flow",rawdata!J8)</f>
        <v>5.9</v>
      </c>
      <c r="J8" s="14">
        <f>IF(OR(C8&lt;=0,C8="data not available"),"no intake flow",rawdata!K8)</f>
        <v>5.9</v>
      </c>
      <c r="K8" s="14">
        <f>IF(OR(B8&lt;=0,B8="data not available"),"no intake flow",rawdata!L8)</f>
        <v>29.8</v>
      </c>
      <c r="L8" s="14">
        <f>IF(OR(C8&lt;=0,C8="data not available"),"no intake flow",rawdata!M8)</f>
        <v>32.4</v>
      </c>
      <c r="M8" s="14">
        <f>IF(OR(B8&lt;=0,B8="data not available"),"no intake flow",rawdata!N8)</f>
        <v>0</v>
      </c>
      <c r="N8" s="14">
        <f>IF(OR(C8&lt;=0,C8="data not available"),"no intake flow",rawdata!O8)</f>
        <v>0.5</v>
      </c>
    </row>
    <row r="9" spans="1:14" x14ac:dyDescent="0.3">
      <c r="A9" s="6">
        <f>rawdata!A9</f>
        <v>42795.034722222219</v>
      </c>
      <c r="B9" s="14">
        <f>rawdata!D9</f>
        <v>82.7</v>
      </c>
      <c r="C9" s="14">
        <f>rawdata!E9</f>
        <v>86.6</v>
      </c>
      <c r="D9" s="14">
        <f>rawdata!F9</f>
        <v>97.1</v>
      </c>
      <c r="E9" s="14">
        <f>rawdata!G9</f>
        <v>31.6</v>
      </c>
      <c r="F9" s="14">
        <f>rawdata!H9</f>
        <v>9.3000000000000007</v>
      </c>
      <c r="G9" s="14">
        <f>rawdata!I9</f>
        <v>7.9</v>
      </c>
      <c r="H9" s="14">
        <f t="shared" si="0"/>
        <v>4.9674369165136701E-3</v>
      </c>
      <c r="I9" s="14">
        <f>IF(OR(B9&lt;=0,B9="data not available"),"no intake flow",rawdata!J9)</f>
        <v>5.9</v>
      </c>
      <c r="J9" s="14">
        <f>IF(OR(C9&lt;=0,C9="data not available"),"no intake flow",rawdata!K9)</f>
        <v>5.9</v>
      </c>
      <c r="K9" s="14">
        <f>IF(OR(B9&lt;=0,B9="data not available"),"no intake flow",rawdata!L9)</f>
        <v>29.8</v>
      </c>
      <c r="L9" s="14">
        <f>IF(OR(C9&lt;=0,C9="data not available"),"no intake flow",rawdata!M9)</f>
        <v>32.200000000000003</v>
      </c>
      <c r="M9" s="14">
        <f>IF(OR(B9&lt;=0,B9="data not available"),"no intake flow",rawdata!N9)</f>
        <v>0</v>
      </c>
      <c r="N9" s="14">
        <f>IF(OR(C9&lt;=0,C9="data not available"),"no intake flow",rawdata!O9)</f>
        <v>0.5</v>
      </c>
    </row>
    <row r="10" spans="1:14" x14ac:dyDescent="0.3">
      <c r="A10" s="6">
        <f>rawdata!A10</f>
        <v>42795.041666666664</v>
      </c>
      <c r="B10" s="14">
        <f>rawdata!D10</f>
        <v>82.7</v>
      </c>
      <c r="C10" s="14">
        <f>rawdata!E10</f>
        <v>86.6</v>
      </c>
      <c r="D10" s="14">
        <f>rawdata!F10</f>
        <v>97.1</v>
      </c>
      <c r="E10" s="14">
        <f>rawdata!G10</f>
        <v>31.6</v>
      </c>
      <c r="F10" s="14">
        <f>rawdata!H10</f>
        <v>9.3000000000000007</v>
      </c>
      <c r="G10" s="14">
        <f>rawdata!I10</f>
        <v>7.9</v>
      </c>
      <c r="H10" s="14">
        <f t="shared" si="0"/>
        <v>4.9674369165136701E-3</v>
      </c>
      <c r="I10" s="14">
        <f>IF(OR(B10&lt;=0,B10="data not available"),"no intake flow",rawdata!J10)</f>
        <v>5.9</v>
      </c>
      <c r="J10" s="14">
        <f>IF(OR(C10&lt;=0,C10="data not available"),"no intake flow",rawdata!K10)</f>
        <v>5.9</v>
      </c>
      <c r="K10" s="14">
        <f>IF(OR(B10&lt;=0,B10="data not available"),"no intake flow",rawdata!L10)</f>
        <v>29.7</v>
      </c>
      <c r="L10" s="14">
        <f>IF(OR(C10&lt;=0,C10="data not available"),"no intake flow",rawdata!M10)</f>
        <v>32.1</v>
      </c>
      <c r="M10" s="14">
        <f>IF(OR(B10&lt;=0,B10="data not available"),"no intake flow",rawdata!N10)</f>
        <v>0</v>
      </c>
      <c r="N10" s="14">
        <f>IF(OR(C10&lt;=0,C10="data not available"),"no intake flow",rawdata!O10)</f>
        <v>0.5</v>
      </c>
    </row>
    <row r="11" spans="1:14" x14ac:dyDescent="0.3">
      <c r="A11" s="6">
        <f>rawdata!A11</f>
        <v>42795.048611111109</v>
      </c>
      <c r="B11" s="14">
        <f>rawdata!D11</f>
        <v>82.7</v>
      </c>
      <c r="C11" s="14">
        <f>rawdata!E11</f>
        <v>86.6</v>
      </c>
      <c r="D11" s="14">
        <f>rawdata!F11</f>
        <v>97.1</v>
      </c>
      <c r="E11" s="14">
        <f>rawdata!G11</f>
        <v>31.6</v>
      </c>
      <c r="F11" s="14">
        <f>rawdata!H11</f>
        <v>9.3000000000000007</v>
      </c>
      <c r="G11" s="14">
        <f>rawdata!I11</f>
        <v>7.9</v>
      </c>
      <c r="H11" s="14">
        <f t="shared" si="0"/>
        <v>4.9674369165136701E-3</v>
      </c>
      <c r="I11" s="14">
        <f>IF(OR(B11&lt;=0,B11="data not available"),"no intake flow",rawdata!J11)</f>
        <v>6</v>
      </c>
      <c r="J11" s="14">
        <f>IF(OR(C11&lt;=0,C11="data not available"),"no intake flow",rawdata!K11)</f>
        <v>5.9</v>
      </c>
      <c r="K11" s="14">
        <f>IF(OR(B11&lt;=0,B11="data not available"),"no intake flow",rawdata!L11)</f>
        <v>29.6</v>
      </c>
      <c r="L11" s="14">
        <f>IF(OR(C11&lt;=0,C11="data not available"),"no intake flow",rawdata!M11)</f>
        <v>31.9</v>
      </c>
      <c r="M11" s="14">
        <f>IF(OR(B11&lt;=0,B11="data not available"),"no intake flow",rawdata!N11)</f>
        <v>0</v>
      </c>
      <c r="N11" s="14">
        <f>IF(OR(C11&lt;=0,C11="data not available"),"no intake flow",rawdata!O11)</f>
        <v>0.5</v>
      </c>
    </row>
    <row r="12" spans="1:14" x14ac:dyDescent="0.3">
      <c r="A12" s="6">
        <f>rawdata!A12</f>
        <v>42795.055555555555</v>
      </c>
      <c r="B12" s="14">
        <f>rawdata!D12</f>
        <v>82.7</v>
      </c>
      <c r="C12" s="14">
        <f>rawdata!E12</f>
        <v>86.6</v>
      </c>
      <c r="D12" s="14">
        <f>rawdata!F12</f>
        <v>97.1</v>
      </c>
      <c r="E12" s="14">
        <f>rawdata!G12</f>
        <v>31.6</v>
      </c>
      <c r="F12" s="14">
        <f>rawdata!H12</f>
        <v>9.3000000000000007</v>
      </c>
      <c r="G12" s="14">
        <f>rawdata!I12</f>
        <v>7.9</v>
      </c>
      <c r="H12" s="14">
        <f t="shared" si="0"/>
        <v>4.9674369165136701E-3</v>
      </c>
      <c r="I12" s="14">
        <f>IF(OR(B12&lt;=0,B12="data not available"),"no intake flow",rawdata!J12)</f>
        <v>6</v>
      </c>
      <c r="J12" s="14">
        <f>IF(OR(C12&lt;=0,C12="data not available"),"no intake flow",rawdata!K12)</f>
        <v>6</v>
      </c>
      <c r="K12" s="14">
        <f>IF(OR(B12&lt;=0,B12="data not available"),"no intake flow",rawdata!L12)</f>
        <v>29.5</v>
      </c>
      <c r="L12" s="14">
        <f>IF(OR(C12&lt;=0,C12="data not available"),"no intake flow",rawdata!M12)</f>
        <v>31.8</v>
      </c>
      <c r="M12" s="14">
        <f>IF(OR(B12&lt;=0,B12="data not available"),"no intake flow",rawdata!N12)</f>
        <v>0</v>
      </c>
      <c r="N12" s="14">
        <f>IF(OR(C12&lt;=0,C12="data not available"),"no intake flow",rawdata!O12)</f>
        <v>0.5</v>
      </c>
    </row>
    <row r="13" spans="1:14" x14ac:dyDescent="0.3">
      <c r="A13" s="6">
        <f>rawdata!A13</f>
        <v>42795.0625</v>
      </c>
      <c r="B13" s="14">
        <f>rawdata!D13</f>
        <v>82.7</v>
      </c>
      <c r="C13" s="14">
        <f>rawdata!E13</f>
        <v>86.6</v>
      </c>
      <c r="D13" s="14">
        <f>rawdata!F13</f>
        <v>97.1</v>
      </c>
      <c r="E13" s="14">
        <f>rawdata!G13</f>
        <v>31.6</v>
      </c>
      <c r="F13" s="14">
        <f>rawdata!H13</f>
        <v>9.3000000000000007</v>
      </c>
      <c r="G13" s="14">
        <f>rawdata!I13</f>
        <v>7.8</v>
      </c>
      <c r="H13" s="14">
        <f t="shared" si="0"/>
        <v>4.9674369165136701E-3</v>
      </c>
      <c r="I13" s="14">
        <f>IF(OR(B13&lt;=0,B13="data not available"),"no intake flow",rawdata!J13)</f>
        <v>6</v>
      </c>
      <c r="J13" s="14">
        <f>IF(OR(C13&lt;=0,C13="data not available"),"no intake flow",rawdata!K13)</f>
        <v>6</v>
      </c>
      <c r="K13" s="14">
        <f>IF(OR(B13&lt;=0,B13="data not available"),"no intake flow",rawdata!L13)</f>
        <v>29.5</v>
      </c>
      <c r="L13" s="14">
        <f>IF(OR(C13&lt;=0,C13="data not available"),"no intake flow",rawdata!M13)</f>
        <v>31.6</v>
      </c>
      <c r="M13" s="14">
        <f>IF(OR(B13&lt;=0,B13="data not available"),"no intake flow",rawdata!N13)</f>
        <v>0</v>
      </c>
      <c r="N13" s="14">
        <f>IF(OR(C13&lt;=0,C13="data not available"),"no intake flow",rawdata!O13)</f>
        <v>0.5</v>
      </c>
    </row>
    <row r="14" spans="1:14" x14ac:dyDescent="0.3">
      <c r="A14" s="6">
        <f>rawdata!A14</f>
        <v>42795.069444444445</v>
      </c>
      <c r="B14" s="14">
        <f>rawdata!D14</f>
        <v>82.7</v>
      </c>
      <c r="C14" s="14">
        <f>rawdata!E14</f>
        <v>86.6</v>
      </c>
      <c r="D14" s="14">
        <f>rawdata!F14</f>
        <v>97.1</v>
      </c>
      <c r="E14" s="14">
        <f>rawdata!G14</f>
        <v>31.6</v>
      </c>
      <c r="F14" s="14">
        <f>rawdata!H14</f>
        <v>9.3000000000000007</v>
      </c>
      <c r="G14" s="14">
        <f>rawdata!I14</f>
        <v>7.8</v>
      </c>
      <c r="H14" s="14">
        <f t="shared" si="0"/>
        <v>4.9674369165136701E-3</v>
      </c>
      <c r="I14" s="14">
        <f>IF(OR(B14&lt;=0,B14="data not available"),"no intake flow",rawdata!J14)</f>
        <v>6.1</v>
      </c>
      <c r="J14" s="14">
        <f>IF(OR(C14&lt;=0,C14="data not available"),"no intake flow",rawdata!K14)</f>
        <v>6</v>
      </c>
      <c r="K14" s="14">
        <f>IF(OR(B14&lt;=0,B14="data not available"),"no intake flow",rawdata!L14)</f>
        <v>29.4</v>
      </c>
      <c r="L14" s="14">
        <f>IF(OR(C14&lt;=0,C14="data not available"),"no intake flow",rawdata!M14)</f>
        <v>31.4</v>
      </c>
      <c r="M14" s="14">
        <f>IF(OR(B14&lt;=0,B14="data not available"),"no intake flow",rawdata!N14)</f>
        <v>0</v>
      </c>
      <c r="N14" s="14">
        <f>IF(OR(C14&lt;=0,C14="data not available"),"no intake flow",rawdata!O14)</f>
        <v>0.5</v>
      </c>
    </row>
    <row r="15" spans="1:14" x14ac:dyDescent="0.3">
      <c r="A15" s="6">
        <f>rawdata!A15</f>
        <v>42795.076388888891</v>
      </c>
      <c r="B15" s="14">
        <f>rawdata!D15</f>
        <v>82.7</v>
      </c>
      <c r="C15" s="14">
        <f>rawdata!E15</f>
        <v>86.6</v>
      </c>
      <c r="D15" s="14">
        <f>rawdata!F15</f>
        <v>97.1</v>
      </c>
      <c r="E15" s="14">
        <f>rawdata!G15</f>
        <v>31.6</v>
      </c>
      <c r="F15" s="14">
        <f>rawdata!H15</f>
        <v>9.3000000000000007</v>
      </c>
      <c r="G15" s="14">
        <f>rawdata!I15</f>
        <v>7.8</v>
      </c>
      <c r="H15" s="14">
        <f t="shared" si="0"/>
        <v>4.9674369165136701E-3</v>
      </c>
      <c r="I15" s="14">
        <f>IF(OR(B15&lt;=0,B15="data not available"),"no intake flow",rawdata!J15)</f>
        <v>6.1</v>
      </c>
      <c r="J15" s="14">
        <f>IF(OR(C15&lt;=0,C15="data not available"),"no intake flow",rawdata!K15)</f>
        <v>6</v>
      </c>
      <c r="K15" s="14">
        <f>IF(OR(B15&lt;=0,B15="data not available"),"no intake flow",rawdata!L15)</f>
        <v>29.3</v>
      </c>
      <c r="L15" s="14">
        <f>IF(OR(C15&lt;=0,C15="data not available"),"no intake flow",rawdata!M15)</f>
        <v>31.3</v>
      </c>
      <c r="M15" s="14">
        <f>IF(OR(B15&lt;=0,B15="data not available"),"no intake flow",rawdata!N15)</f>
        <v>0</v>
      </c>
      <c r="N15" s="14">
        <f>IF(OR(C15&lt;=0,C15="data not available"),"no intake flow",rawdata!O15)</f>
        <v>0.5</v>
      </c>
    </row>
    <row r="16" spans="1:14" x14ac:dyDescent="0.3">
      <c r="A16" s="6">
        <f>rawdata!A16</f>
        <v>42795.083333333336</v>
      </c>
      <c r="B16" s="14">
        <f>rawdata!D16</f>
        <v>82.7</v>
      </c>
      <c r="C16" s="14">
        <f>rawdata!E16</f>
        <v>86.6</v>
      </c>
      <c r="D16" s="14">
        <f>rawdata!F16</f>
        <v>97.1</v>
      </c>
      <c r="E16" s="14">
        <f>rawdata!G16</f>
        <v>31.6</v>
      </c>
      <c r="F16" s="14">
        <f>rawdata!H16</f>
        <v>9.3000000000000007</v>
      </c>
      <c r="G16" s="14">
        <f>rawdata!I16</f>
        <v>7.8</v>
      </c>
      <c r="H16" s="14">
        <f t="shared" si="0"/>
        <v>4.9674369165136701E-3</v>
      </c>
      <c r="I16" s="14">
        <f>IF(OR(B16&lt;=0,B16="data not available"),"no intake flow",rawdata!J16)</f>
        <v>6.1</v>
      </c>
      <c r="J16" s="14">
        <f>IF(OR(C16&lt;=0,C16="data not available"),"no intake flow",rawdata!K16)</f>
        <v>6.1</v>
      </c>
      <c r="K16" s="14">
        <f>IF(OR(B16&lt;=0,B16="data not available"),"no intake flow",rawdata!L16)</f>
        <v>29.2</v>
      </c>
      <c r="L16" s="14">
        <f>IF(OR(C16&lt;=0,C16="data not available"),"no intake flow",rawdata!M16)</f>
        <v>31.1</v>
      </c>
      <c r="M16" s="14">
        <f>IF(OR(B16&lt;=0,B16="data not available"),"no intake flow",rawdata!N16)</f>
        <v>0</v>
      </c>
      <c r="N16" s="14">
        <f>IF(OR(C16&lt;=0,C16="data not available"),"no intake flow",rawdata!O16)</f>
        <v>0.5</v>
      </c>
    </row>
    <row r="17" spans="1:14" x14ac:dyDescent="0.3">
      <c r="A17" s="6">
        <f>rawdata!A17</f>
        <v>42795.090277777781</v>
      </c>
      <c r="B17" s="14">
        <f>rawdata!D17</f>
        <v>82.7</v>
      </c>
      <c r="C17" s="14">
        <f>rawdata!E17</f>
        <v>86.6</v>
      </c>
      <c r="D17" s="14">
        <f>rawdata!F17</f>
        <v>97.1</v>
      </c>
      <c r="E17" s="14">
        <f>rawdata!G17</f>
        <v>31.6</v>
      </c>
      <c r="F17" s="14">
        <f>rawdata!H17</f>
        <v>9.3000000000000007</v>
      </c>
      <c r="G17" s="14">
        <f>rawdata!I17</f>
        <v>7.8</v>
      </c>
      <c r="H17" s="14">
        <f t="shared" si="0"/>
        <v>4.9674369165136701E-3</v>
      </c>
      <c r="I17" s="14">
        <f>IF(OR(B17&lt;=0,B17="data not available"),"no intake flow",rawdata!J17)</f>
        <v>6.1</v>
      </c>
      <c r="J17" s="14">
        <f>IF(OR(C17&lt;=0,C17="data not available"),"no intake flow",rawdata!K17)</f>
        <v>6.1</v>
      </c>
      <c r="K17" s="14">
        <f>IF(OR(B17&lt;=0,B17="data not available"),"no intake flow",rawdata!L17)</f>
        <v>29.1</v>
      </c>
      <c r="L17" s="14">
        <f>IF(OR(C17&lt;=0,C17="data not available"),"no intake flow",rawdata!M17)</f>
        <v>31</v>
      </c>
      <c r="M17" s="14">
        <f>IF(OR(B17&lt;=0,B17="data not available"),"no intake flow",rawdata!N17)</f>
        <v>0</v>
      </c>
      <c r="N17" s="14">
        <f>IF(OR(C17&lt;=0,C17="data not available"),"no intake flow",rawdata!O17)</f>
        <v>0.5</v>
      </c>
    </row>
    <row r="18" spans="1:14" x14ac:dyDescent="0.3">
      <c r="A18" s="6">
        <f>rawdata!A18</f>
        <v>42795.097222222219</v>
      </c>
      <c r="B18" s="14">
        <f>rawdata!D18</f>
        <v>82.7</v>
      </c>
      <c r="C18" s="14">
        <f>rawdata!E18</f>
        <v>86.6</v>
      </c>
      <c r="D18" s="14">
        <f>rawdata!F18</f>
        <v>102.1</v>
      </c>
      <c r="E18" s="14">
        <f>rawdata!G18</f>
        <v>31.6</v>
      </c>
      <c r="F18" s="14">
        <f>rawdata!H18</f>
        <v>9.3000000000000007</v>
      </c>
      <c r="G18" s="14">
        <f>rawdata!I18</f>
        <v>7.8</v>
      </c>
      <c r="H18" s="14">
        <f t="shared" si="0"/>
        <v>4.9674369165136701E-3</v>
      </c>
      <c r="I18" s="14">
        <f>IF(OR(B18&lt;=0,B18="data not available"),"no intake flow",rawdata!J18)</f>
        <v>6.1</v>
      </c>
      <c r="J18" s="14">
        <f>IF(OR(C18&lt;=0,C18="data not available"),"no intake flow",rawdata!K18)</f>
        <v>6.1</v>
      </c>
      <c r="K18" s="14">
        <f>IF(OR(B18&lt;=0,B18="data not available"),"no intake flow",rawdata!L18)</f>
        <v>29.1</v>
      </c>
      <c r="L18" s="14">
        <f>IF(OR(C18&lt;=0,C18="data not available"),"no intake flow",rawdata!M18)</f>
        <v>30.8</v>
      </c>
      <c r="M18" s="14">
        <f>IF(OR(B18&lt;=0,B18="data not available"),"no intake flow",rawdata!N18)</f>
        <v>0</v>
      </c>
      <c r="N18" s="14">
        <f>IF(OR(C18&lt;=0,C18="data not available"),"no intake flow",rawdata!O18)</f>
        <v>0.5</v>
      </c>
    </row>
    <row r="19" spans="1:14" x14ac:dyDescent="0.3">
      <c r="A19" s="6">
        <f>rawdata!A19</f>
        <v>42795.104166666664</v>
      </c>
      <c r="B19" s="14">
        <f>rawdata!D19</f>
        <v>82.7</v>
      </c>
      <c r="C19" s="14">
        <f>rawdata!E19</f>
        <v>86.6</v>
      </c>
      <c r="D19" s="14">
        <f>rawdata!F19</f>
        <v>102.1</v>
      </c>
      <c r="E19" s="14">
        <f>rawdata!G19</f>
        <v>31.6</v>
      </c>
      <c r="F19" s="14">
        <f>rawdata!H19</f>
        <v>9.3000000000000007</v>
      </c>
      <c r="G19" s="14">
        <f>rawdata!I19</f>
        <v>7.8</v>
      </c>
      <c r="H19" s="14">
        <f t="shared" si="0"/>
        <v>4.9674369165136701E-3</v>
      </c>
      <c r="I19" s="14">
        <f>IF(OR(B19&lt;=0,B19="data not available"),"no intake flow",rawdata!J19)</f>
        <v>6.1</v>
      </c>
      <c r="J19" s="14">
        <f>IF(OR(C19&lt;=0,C19="data not available"),"no intake flow",rawdata!K19)</f>
        <v>6</v>
      </c>
      <c r="K19" s="14">
        <f>IF(OR(B19&lt;=0,B19="data not available"),"no intake flow",rawdata!L19)</f>
        <v>29</v>
      </c>
      <c r="L19" s="14">
        <f>IF(OR(C19&lt;=0,C19="data not available"),"no intake flow",rawdata!M19)</f>
        <v>30.7</v>
      </c>
      <c r="M19" s="14">
        <f>IF(OR(B19&lt;=0,B19="data not available"),"no intake flow",rawdata!N19)</f>
        <v>0</v>
      </c>
      <c r="N19" s="14">
        <f>IF(OR(C19&lt;=0,C19="data not available"),"no intake flow",rawdata!O19)</f>
        <v>0.5</v>
      </c>
    </row>
    <row r="20" spans="1:14" x14ac:dyDescent="0.3">
      <c r="A20" s="6">
        <f>rawdata!A20</f>
        <v>42795.111111111109</v>
      </c>
      <c r="B20" s="14">
        <f>rawdata!D20</f>
        <v>82.7</v>
      </c>
      <c r="C20" s="14">
        <f>rawdata!E20</f>
        <v>86.6</v>
      </c>
      <c r="D20" s="14">
        <f>rawdata!F20</f>
        <v>107.6</v>
      </c>
      <c r="E20" s="14">
        <f>rawdata!G20</f>
        <v>31.6</v>
      </c>
      <c r="F20" s="14">
        <f>rawdata!H20</f>
        <v>9.1999999999999993</v>
      </c>
      <c r="G20" s="14">
        <f>rawdata!I20</f>
        <v>7.8</v>
      </c>
      <c r="H20" s="14">
        <f t="shared" si="0"/>
        <v>4.9140216436607239E-3</v>
      </c>
      <c r="I20" s="14">
        <f>IF(OR(B20&lt;=0,B20="data not available"),"no intake flow",rawdata!J20)</f>
        <v>6.1</v>
      </c>
      <c r="J20" s="14">
        <f>IF(OR(C20&lt;=0,C20="data not available"),"no intake flow",rawdata!K20)</f>
        <v>6.1</v>
      </c>
      <c r="K20" s="14">
        <f>IF(OR(B20&lt;=0,B20="data not available"),"no intake flow",rawdata!L20)</f>
        <v>28.9</v>
      </c>
      <c r="L20" s="14">
        <f>IF(OR(C20&lt;=0,C20="data not available"),"no intake flow",rawdata!M20)</f>
        <v>30.5</v>
      </c>
      <c r="M20" s="14">
        <f>IF(OR(B20&lt;=0,B20="data not available"),"no intake flow",rawdata!N20)</f>
        <v>0</v>
      </c>
      <c r="N20" s="14">
        <f>IF(OR(C20&lt;=0,C20="data not available"),"no intake flow",rawdata!O20)</f>
        <v>0.5</v>
      </c>
    </row>
    <row r="21" spans="1:14" x14ac:dyDescent="0.3">
      <c r="A21" s="6">
        <f>rawdata!A21</f>
        <v>42795.118055555555</v>
      </c>
      <c r="B21" s="14">
        <f>rawdata!D21</f>
        <v>82.7</v>
      </c>
      <c r="C21" s="14">
        <f>rawdata!E21</f>
        <v>86.6</v>
      </c>
      <c r="D21" s="14">
        <f>rawdata!F21</f>
        <v>112.6</v>
      </c>
      <c r="E21" s="14">
        <f>rawdata!G21</f>
        <v>31.6</v>
      </c>
      <c r="F21" s="14">
        <f>rawdata!H21</f>
        <v>9.1999999999999993</v>
      </c>
      <c r="G21" s="14">
        <f>rawdata!I21</f>
        <v>7.8</v>
      </c>
      <c r="H21" s="14">
        <f t="shared" si="0"/>
        <v>4.9140216436607239E-3</v>
      </c>
      <c r="I21" s="14">
        <f>IF(OR(B21&lt;=0,B21="data not available"),"no intake flow",rawdata!J21)</f>
        <v>6</v>
      </c>
      <c r="J21" s="14">
        <f>IF(OR(C21&lt;=0,C21="data not available"),"no intake flow",rawdata!K21)</f>
        <v>6</v>
      </c>
      <c r="K21" s="14">
        <f>IF(OR(B21&lt;=0,B21="data not available"),"no intake flow",rawdata!L21)</f>
        <v>28.9</v>
      </c>
      <c r="L21" s="14">
        <f>IF(OR(C21&lt;=0,C21="data not available"),"no intake flow",rawdata!M21)</f>
        <v>30.4</v>
      </c>
      <c r="M21" s="14">
        <f>IF(OR(B21&lt;=0,B21="data not available"),"no intake flow",rawdata!N21)</f>
        <v>0</v>
      </c>
      <c r="N21" s="14">
        <f>IF(OR(C21&lt;=0,C21="data not available"),"no intake flow",rawdata!O21)</f>
        <v>0.5</v>
      </c>
    </row>
    <row r="22" spans="1:14" x14ac:dyDescent="0.3">
      <c r="A22" s="6">
        <f>rawdata!A22</f>
        <v>42795.125</v>
      </c>
      <c r="B22" s="14">
        <f>rawdata!D22</f>
        <v>82.7</v>
      </c>
      <c r="C22" s="14">
        <f>rawdata!E22</f>
        <v>86.6</v>
      </c>
      <c r="D22" s="14">
        <f>rawdata!F22</f>
        <v>112.6</v>
      </c>
      <c r="E22" s="14">
        <f>rawdata!G22</f>
        <v>31.6</v>
      </c>
      <c r="F22" s="14">
        <f>rawdata!H22</f>
        <v>9.1999999999999993</v>
      </c>
      <c r="G22" s="14">
        <f>rawdata!I22</f>
        <v>7.8</v>
      </c>
      <c r="H22" s="14">
        <f t="shared" si="0"/>
        <v>4.9140216436607239E-3</v>
      </c>
      <c r="I22" s="14">
        <f>IF(OR(B22&lt;=0,B22="data not available"),"no intake flow",rawdata!J22)</f>
        <v>6</v>
      </c>
      <c r="J22" s="14">
        <f>IF(OR(C22&lt;=0,C22="data not available"),"no intake flow",rawdata!K22)</f>
        <v>6</v>
      </c>
      <c r="K22" s="14">
        <f>IF(OR(B22&lt;=0,B22="data not available"),"no intake flow",rawdata!L22)</f>
        <v>28.8</v>
      </c>
      <c r="L22" s="14">
        <f>IF(OR(C22&lt;=0,C22="data not available"),"no intake flow",rawdata!M22)</f>
        <v>30.3</v>
      </c>
      <c r="M22" s="14">
        <f>IF(OR(B22&lt;=0,B22="data not available"),"no intake flow",rawdata!N22)</f>
        <v>0</v>
      </c>
      <c r="N22" s="14">
        <f>IF(OR(C22&lt;=0,C22="data not available"),"no intake flow",rawdata!O22)</f>
        <v>0.5</v>
      </c>
    </row>
    <row r="23" spans="1:14" x14ac:dyDescent="0.3">
      <c r="A23" s="6">
        <f>rawdata!A23</f>
        <v>42795.131944444445</v>
      </c>
      <c r="B23" s="14">
        <f>rawdata!D23</f>
        <v>82.7</v>
      </c>
      <c r="C23" s="14">
        <f>rawdata!E23</f>
        <v>86.6</v>
      </c>
      <c r="D23" s="14">
        <f>rawdata!F23</f>
        <v>117.7</v>
      </c>
      <c r="E23" s="14">
        <f>rawdata!G23</f>
        <v>31.6</v>
      </c>
      <c r="F23" s="14">
        <f>rawdata!H23</f>
        <v>9.1999999999999993</v>
      </c>
      <c r="G23" s="14">
        <f>rawdata!I23</f>
        <v>7.8</v>
      </c>
      <c r="H23" s="14">
        <f t="shared" si="0"/>
        <v>4.9140216436607239E-3</v>
      </c>
      <c r="I23" s="14">
        <f>IF(OR(B23&lt;=0,B23="data not available"),"no intake flow",rawdata!J23)</f>
        <v>6</v>
      </c>
      <c r="J23" s="14">
        <f>IF(OR(C23&lt;=0,C23="data not available"),"no intake flow",rawdata!K23)</f>
        <v>6</v>
      </c>
      <c r="K23" s="14">
        <f>IF(OR(B23&lt;=0,B23="data not available"),"no intake flow",rawdata!L23)</f>
        <v>28.8</v>
      </c>
      <c r="L23" s="14">
        <f>IF(OR(C23&lt;=0,C23="data not available"),"no intake flow",rawdata!M23)</f>
        <v>30.1</v>
      </c>
      <c r="M23" s="14">
        <f>IF(OR(B23&lt;=0,B23="data not available"),"no intake flow",rawdata!N23)</f>
        <v>0</v>
      </c>
      <c r="N23" s="14">
        <f>IF(OR(C23&lt;=0,C23="data not available"),"no intake flow",rawdata!O23)</f>
        <v>0.5</v>
      </c>
    </row>
    <row r="24" spans="1:14" x14ac:dyDescent="0.3">
      <c r="A24" s="6">
        <f>rawdata!A24</f>
        <v>42795.138888888891</v>
      </c>
      <c r="B24" s="14">
        <f>rawdata!D24</f>
        <v>82.7</v>
      </c>
      <c r="C24" s="14">
        <f>rawdata!E24</f>
        <v>86.6</v>
      </c>
      <c r="D24" s="14">
        <f>rawdata!F24</f>
        <v>117.7</v>
      </c>
      <c r="E24" s="14">
        <f>rawdata!G24</f>
        <v>31.6</v>
      </c>
      <c r="F24" s="14">
        <f>rawdata!H24</f>
        <v>9.3000000000000007</v>
      </c>
      <c r="G24" s="14">
        <f>rawdata!I24</f>
        <v>7.8</v>
      </c>
      <c r="H24" s="14">
        <f t="shared" si="0"/>
        <v>4.9674369165136701E-3</v>
      </c>
      <c r="I24" s="14">
        <f>IF(OR(B24&lt;=0,B24="data not available"),"no intake flow",rawdata!J24)</f>
        <v>6.1</v>
      </c>
      <c r="J24" s="14">
        <f>IF(OR(C24&lt;=0,C24="data not available"),"no intake flow",rawdata!K24)</f>
        <v>6</v>
      </c>
      <c r="K24" s="14">
        <f>IF(OR(B24&lt;=0,B24="data not available"),"no intake flow",rawdata!L24)</f>
        <v>28.7</v>
      </c>
      <c r="L24" s="14">
        <f>IF(OR(C24&lt;=0,C24="data not available"),"no intake flow",rawdata!M24)</f>
        <v>30</v>
      </c>
      <c r="M24" s="14">
        <f>IF(OR(B24&lt;=0,B24="data not available"),"no intake flow",rawdata!N24)</f>
        <v>0</v>
      </c>
      <c r="N24" s="14">
        <f>IF(OR(C24&lt;=0,C24="data not available"),"no intake flow",rawdata!O24)</f>
        <v>0.5</v>
      </c>
    </row>
    <row r="25" spans="1:14" x14ac:dyDescent="0.3">
      <c r="A25" s="6">
        <f>rawdata!A25</f>
        <v>42795.145833333336</v>
      </c>
      <c r="B25" s="14">
        <f>rawdata!D25</f>
        <v>82.7</v>
      </c>
      <c r="C25" s="14">
        <f>rawdata!E25</f>
        <v>86.6</v>
      </c>
      <c r="D25" s="14">
        <f>rawdata!F25</f>
        <v>112.1</v>
      </c>
      <c r="E25" s="14">
        <f>rawdata!G25</f>
        <v>31.6</v>
      </c>
      <c r="F25" s="14">
        <f>rawdata!H25</f>
        <v>9.3000000000000007</v>
      </c>
      <c r="G25" s="14">
        <f>rawdata!I25</f>
        <v>7.8</v>
      </c>
      <c r="H25" s="14">
        <f t="shared" si="0"/>
        <v>4.9674369165136701E-3</v>
      </c>
      <c r="I25" s="14">
        <f>IF(OR(B25&lt;=0,B25="data not available"),"no intake flow",rawdata!J25)</f>
        <v>6.1</v>
      </c>
      <c r="J25" s="14">
        <f>IF(OR(C25&lt;=0,C25="data not available"),"no intake flow",rawdata!K25)</f>
        <v>6</v>
      </c>
      <c r="K25" s="14">
        <f>IF(OR(B25&lt;=0,B25="data not available"),"no intake flow",rawdata!L25)</f>
        <v>28.6</v>
      </c>
      <c r="L25" s="14">
        <f>IF(OR(C25&lt;=0,C25="data not available"),"no intake flow",rawdata!M25)</f>
        <v>29.9</v>
      </c>
      <c r="M25" s="14">
        <f>IF(OR(B25&lt;=0,B25="data not available"),"no intake flow",rawdata!N25)</f>
        <v>0</v>
      </c>
      <c r="N25" s="14">
        <f>IF(OR(C25&lt;=0,C25="data not available"),"no intake flow",rawdata!O25)</f>
        <v>0.5</v>
      </c>
    </row>
    <row r="26" spans="1:14" x14ac:dyDescent="0.3">
      <c r="A26" s="6">
        <f>rawdata!A26</f>
        <v>42795.152777777781</v>
      </c>
      <c r="B26" s="14">
        <f>rawdata!D26</f>
        <v>82.7</v>
      </c>
      <c r="C26" s="14">
        <f>rawdata!E26</f>
        <v>86.6</v>
      </c>
      <c r="D26" s="14">
        <f>rawdata!F26</f>
        <v>101.9</v>
      </c>
      <c r="E26" s="14">
        <f>rawdata!G26</f>
        <v>26.6</v>
      </c>
      <c r="F26" s="14">
        <f>rawdata!H26</f>
        <v>9.3000000000000007</v>
      </c>
      <c r="G26" s="14">
        <f>rawdata!I26</f>
        <v>7.7</v>
      </c>
      <c r="H26" s="14">
        <f t="shared" si="0"/>
        <v>4.9674369165136701E-3</v>
      </c>
      <c r="I26" s="14">
        <f>IF(OR(B26&lt;=0,B26="data not available"),"no intake flow",rawdata!J26)</f>
        <v>6.1</v>
      </c>
      <c r="J26" s="14">
        <f>IF(OR(C26&lt;=0,C26="data not available"),"no intake flow",rawdata!K26)</f>
        <v>6.1</v>
      </c>
      <c r="K26" s="14">
        <f>IF(OR(B26&lt;=0,B26="data not available"),"no intake flow",rawdata!L26)</f>
        <v>28.6</v>
      </c>
      <c r="L26" s="14">
        <f>IF(OR(C26&lt;=0,C26="data not available"),"no intake flow",rawdata!M26)</f>
        <v>29.8</v>
      </c>
      <c r="M26" s="14">
        <f>IF(OR(B26&lt;=0,B26="data not available"),"no intake flow",rawdata!N26)</f>
        <v>0</v>
      </c>
      <c r="N26" s="14">
        <f>IF(OR(C26&lt;=0,C26="data not available"),"no intake flow",rawdata!O26)</f>
        <v>0.5</v>
      </c>
    </row>
    <row r="27" spans="1:14" x14ac:dyDescent="0.3">
      <c r="A27" s="6">
        <f>rawdata!A27</f>
        <v>42795.159722222219</v>
      </c>
      <c r="B27" s="14">
        <f>rawdata!D27</f>
        <v>82.7</v>
      </c>
      <c r="C27" s="14">
        <f>rawdata!E27</f>
        <v>86.6</v>
      </c>
      <c r="D27" s="14">
        <f>rawdata!F27</f>
        <v>96.9</v>
      </c>
      <c r="E27" s="14">
        <f>rawdata!G27</f>
        <v>26.6</v>
      </c>
      <c r="F27" s="14">
        <f>rawdata!H27</f>
        <v>9.3000000000000007</v>
      </c>
      <c r="G27" s="14">
        <f>rawdata!I27</f>
        <v>7.7</v>
      </c>
      <c r="H27" s="14">
        <f t="shared" si="0"/>
        <v>4.9674369165136701E-3</v>
      </c>
      <c r="I27" s="14">
        <f>IF(OR(B27&lt;=0,B27="data not available"),"no intake flow",rawdata!J27)</f>
        <v>6.2</v>
      </c>
      <c r="J27" s="14">
        <f>IF(OR(C27&lt;=0,C27="data not available"),"no intake flow",rawdata!K27)</f>
        <v>6.1</v>
      </c>
      <c r="K27" s="14">
        <f>IF(OR(B27&lt;=0,B27="data not available"),"no intake flow",rawdata!L27)</f>
        <v>28.5</v>
      </c>
      <c r="L27" s="14">
        <f>IF(OR(C27&lt;=0,C27="data not available"),"no intake flow",rawdata!M27)</f>
        <v>29.6</v>
      </c>
      <c r="M27" s="14">
        <f>IF(OR(B27&lt;=0,B27="data not available"),"no intake flow",rawdata!N27)</f>
        <v>0</v>
      </c>
      <c r="N27" s="14">
        <f>IF(OR(C27&lt;=0,C27="data not available"),"no intake flow",rawdata!O27)</f>
        <v>0.5</v>
      </c>
    </row>
    <row r="28" spans="1:14" x14ac:dyDescent="0.3">
      <c r="A28" s="6">
        <f>rawdata!A28</f>
        <v>42795.166666666664</v>
      </c>
      <c r="B28" s="14">
        <f>rawdata!D28</f>
        <v>82.7</v>
      </c>
      <c r="C28" s="14">
        <f>rawdata!E28</f>
        <v>86.6</v>
      </c>
      <c r="D28" s="14">
        <f>rawdata!F28</f>
        <v>96.9</v>
      </c>
      <c r="E28" s="14">
        <f>rawdata!G28</f>
        <v>26.6</v>
      </c>
      <c r="F28" s="14">
        <f>rawdata!H28</f>
        <v>9.3000000000000007</v>
      </c>
      <c r="G28" s="14">
        <f>rawdata!I28</f>
        <v>7.7</v>
      </c>
      <c r="H28" s="14">
        <f t="shared" si="0"/>
        <v>4.9674369165136701E-3</v>
      </c>
      <c r="I28" s="14">
        <f>IF(OR(B28&lt;=0,B28="data not available"),"no intake flow",rawdata!J28)</f>
        <v>6.2</v>
      </c>
      <c r="J28" s="14">
        <f>IF(OR(C28&lt;=0,C28="data not available"),"no intake flow",rawdata!K28)</f>
        <v>6.2</v>
      </c>
      <c r="K28" s="14">
        <f>IF(OR(B28&lt;=0,B28="data not available"),"no intake flow",rawdata!L28)</f>
        <v>28.4</v>
      </c>
      <c r="L28" s="14">
        <f>IF(OR(C28&lt;=0,C28="data not available"),"no intake flow",rawdata!M28)</f>
        <v>29.5</v>
      </c>
      <c r="M28" s="14">
        <f>IF(OR(B28&lt;=0,B28="data not available"),"no intake flow",rawdata!N28)</f>
        <v>0</v>
      </c>
      <c r="N28" s="14">
        <f>IF(OR(C28&lt;=0,C28="data not available"),"no intake flow",rawdata!O28)</f>
        <v>0.5</v>
      </c>
    </row>
    <row r="29" spans="1:14" x14ac:dyDescent="0.3">
      <c r="A29" s="6">
        <f>rawdata!A29</f>
        <v>42795.173611111109</v>
      </c>
      <c r="B29" s="14">
        <f>rawdata!D29</f>
        <v>82.7</v>
      </c>
      <c r="C29" s="14">
        <f>rawdata!E29</f>
        <v>86.6</v>
      </c>
      <c r="D29" s="14">
        <f>rawdata!F29</f>
        <v>96.9</v>
      </c>
      <c r="E29" s="14">
        <f>rawdata!G29</f>
        <v>26.6</v>
      </c>
      <c r="F29" s="14">
        <f>rawdata!H29</f>
        <v>9.3000000000000007</v>
      </c>
      <c r="G29" s="14">
        <f>rawdata!I29</f>
        <v>7.7</v>
      </c>
      <c r="H29" s="14">
        <f t="shared" si="0"/>
        <v>4.9674369165136701E-3</v>
      </c>
      <c r="I29" s="14">
        <f>IF(OR(B29&lt;=0,B29="data not available"),"no intake flow",rawdata!J29)</f>
        <v>6.3</v>
      </c>
      <c r="J29" s="14">
        <f>IF(OR(C29&lt;=0,C29="data not available"),"no intake flow",rawdata!K29)</f>
        <v>6.2</v>
      </c>
      <c r="K29" s="14">
        <f>IF(OR(B29&lt;=0,B29="data not available"),"no intake flow",rawdata!L29)</f>
        <v>28.3</v>
      </c>
      <c r="L29" s="14">
        <f>IF(OR(C29&lt;=0,C29="data not available"),"no intake flow",rawdata!M29)</f>
        <v>29.4</v>
      </c>
      <c r="M29" s="14">
        <f>IF(OR(B29&lt;=0,B29="data not available"),"no intake flow",rawdata!N29)</f>
        <v>0</v>
      </c>
      <c r="N29" s="14">
        <f>IF(OR(C29&lt;=0,C29="data not available"),"no intake flow",rawdata!O29)</f>
        <v>0.5</v>
      </c>
    </row>
    <row r="30" spans="1:14" x14ac:dyDescent="0.3">
      <c r="A30" s="6">
        <f>rawdata!A30</f>
        <v>42795.180555555555</v>
      </c>
      <c r="B30" s="14">
        <f>rawdata!D30</f>
        <v>82.7</v>
      </c>
      <c r="C30" s="14">
        <f>rawdata!E30</f>
        <v>86.6</v>
      </c>
      <c r="D30" s="14">
        <f>rawdata!F30</f>
        <v>91.9</v>
      </c>
      <c r="E30" s="14">
        <f>rawdata!G30</f>
        <v>26.6</v>
      </c>
      <c r="F30" s="14">
        <f>rawdata!H30</f>
        <v>9.3000000000000007</v>
      </c>
      <c r="G30" s="14">
        <f>rawdata!I30</f>
        <v>7.7</v>
      </c>
      <c r="H30" s="14">
        <f t="shared" si="0"/>
        <v>4.9674369165136701E-3</v>
      </c>
      <c r="I30" s="14">
        <f>IF(OR(B30&lt;=0,B30="data not available"),"no intake flow",rawdata!J30)</f>
        <v>6.3</v>
      </c>
      <c r="J30" s="14">
        <f>IF(OR(C30&lt;=0,C30="data not available"),"no intake flow",rawdata!K30)</f>
        <v>6.2</v>
      </c>
      <c r="K30" s="14">
        <f>IF(OR(B30&lt;=0,B30="data not available"),"no intake flow",rawdata!L30)</f>
        <v>28.3</v>
      </c>
      <c r="L30" s="14">
        <f>IF(OR(C30&lt;=0,C30="data not available"),"no intake flow",rawdata!M30)</f>
        <v>29.2</v>
      </c>
      <c r="M30" s="14">
        <f>IF(OR(B30&lt;=0,B30="data not available"),"no intake flow",rawdata!N30)</f>
        <v>0</v>
      </c>
      <c r="N30" s="14">
        <f>IF(OR(C30&lt;=0,C30="data not available"),"no intake flow",rawdata!O30)</f>
        <v>0.5</v>
      </c>
    </row>
    <row r="31" spans="1:14" x14ac:dyDescent="0.3">
      <c r="A31" s="6">
        <f>rawdata!A31</f>
        <v>42795.1875</v>
      </c>
      <c r="B31" s="14">
        <f>rawdata!D31</f>
        <v>82.7</v>
      </c>
      <c r="C31" s="14">
        <f>rawdata!E31</f>
        <v>81.599999999999994</v>
      </c>
      <c r="D31" s="14">
        <f>rawdata!F31</f>
        <v>91.9</v>
      </c>
      <c r="E31" s="14">
        <f>rawdata!G31</f>
        <v>21.5</v>
      </c>
      <c r="F31" s="14">
        <f>rawdata!H31</f>
        <v>9.3000000000000007</v>
      </c>
      <c r="G31" s="14">
        <f>rawdata!I31</f>
        <v>7.7</v>
      </c>
      <c r="H31" s="14">
        <f t="shared" si="0"/>
        <v>4.9674369165136701E-3</v>
      </c>
      <c r="I31" s="14">
        <f>IF(OR(B31&lt;=0,B31="data not available"),"no intake flow",rawdata!J31)</f>
        <v>6.4</v>
      </c>
      <c r="J31" s="14">
        <f>IF(OR(C31&lt;=0,C31="data not available"),"no intake flow",rawdata!K31)</f>
        <v>6.3</v>
      </c>
      <c r="K31" s="14">
        <f>IF(OR(B31&lt;=0,B31="data not available"),"no intake flow",rawdata!L31)</f>
        <v>28.2</v>
      </c>
      <c r="L31" s="14">
        <f>IF(OR(C31&lt;=0,C31="data not available"),"no intake flow",rawdata!M31)</f>
        <v>29.1</v>
      </c>
      <c r="M31" s="14">
        <f>IF(OR(B31&lt;=0,B31="data not available"),"no intake flow",rawdata!N31)</f>
        <v>0</v>
      </c>
      <c r="N31" s="14">
        <f>IF(OR(C31&lt;=0,C31="data not available"),"no intake flow",rawdata!O31)</f>
        <v>0.5</v>
      </c>
    </row>
    <row r="32" spans="1:14" x14ac:dyDescent="0.3">
      <c r="A32" s="6">
        <f>rawdata!A32</f>
        <v>42795.194444444445</v>
      </c>
      <c r="B32" s="14">
        <f>rawdata!D32</f>
        <v>82.7</v>
      </c>
      <c r="C32" s="14">
        <f>rawdata!E32</f>
        <v>81.599999999999994</v>
      </c>
      <c r="D32" s="14">
        <f>rawdata!F32</f>
        <v>97.2</v>
      </c>
      <c r="E32" s="14">
        <f>rawdata!G32</f>
        <v>21.5</v>
      </c>
      <c r="F32" s="14">
        <f>rawdata!H32</f>
        <v>9.3000000000000007</v>
      </c>
      <c r="G32" s="14">
        <f>rawdata!I32</f>
        <v>7.7</v>
      </c>
      <c r="H32" s="14">
        <f t="shared" si="0"/>
        <v>4.9674369165136701E-3</v>
      </c>
      <c r="I32" s="14">
        <f>IF(OR(B32&lt;=0,B32="data not available"),"no intake flow",rawdata!J32)</f>
        <v>6.4</v>
      </c>
      <c r="J32" s="14">
        <f>IF(OR(C32&lt;=0,C32="data not available"),"no intake flow",rawdata!K32)</f>
        <v>6.3</v>
      </c>
      <c r="K32" s="14">
        <f>IF(OR(B32&lt;=0,B32="data not available"),"no intake flow",rawdata!L32)</f>
        <v>28.1</v>
      </c>
      <c r="L32" s="14">
        <f>IF(OR(C32&lt;=0,C32="data not available"),"no intake flow",rawdata!M32)</f>
        <v>29</v>
      </c>
      <c r="M32" s="14">
        <f>IF(OR(B32&lt;=0,B32="data not available"),"no intake flow",rawdata!N32)</f>
        <v>0.1</v>
      </c>
      <c r="N32" s="14">
        <f>IF(OR(C32&lt;=0,C32="data not available"),"no intake flow",rawdata!O32)</f>
        <v>0.5</v>
      </c>
    </row>
    <row r="33" spans="1:14" x14ac:dyDescent="0.3">
      <c r="A33" s="6">
        <f>rawdata!A33</f>
        <v>42795.201388888891</v>
      </c>
      <c r="B33" s="14">
        <f>rawdata!D33</f>
        <v>82.7</v>
      </c>
      <c r="C33" s="14">
        <f>rawdata!E33</f>
        <v>81.599999999999994</v>
      </c>
      <c r="D33" s="14">
        <f>rawdata!F33</f>
        <v>102.9</v>
      </c>
      <c r="E33" s="14">
        <f>rawdata!G33</f>
        <v>21.5</v>
      </c>
      <c r="F33" s="14">
        <f>rawdata!H33</f>
        <v>9.1999999999999993</v>
      </c>
      <c r="G33" s="14">
        <f>rawdata!I33</f>
        <v>7.7</v>
      </c>
      <c r="H33" s="14">
        <f t="shared" si="0"/>
        <v>4.9140216436607239E-3</v>
      </c>
      <c r="I33" s="14">
        <f>IF(OR(B33&lt;=0,B33="data not available"),"no intake flow",rawdata!J33)</f>
        <v>6.4</v>
      </c>
      <c r="J33" s="14">
        <f>IF(OR(C33&lt;=0,C33="data not available"),"no intake flow",rawdata!K33)</f>
        <v>6.3</v>
      </c>
      <c r="K33" s="14">
        <f>IF(OR(B33&lt;=0,B33="data not available"),"no intake flow",rawdata!L33)</f>
        <v>28</v>
      </c>
      <c r="L33" s="14">
        <f>IF(OR(C33&lt;=0,C33="data not available"),"no intake flow",rawdata!M33)</f>
        <v>28.9</v>
      </c>
      <c r="M33" s="14">
        <f>IF(OR(B33&lt;=0,B33="data not available"),"no intake flow",rawdata!N33)</f>
        <v>0.1</v>
      </c>
      <c r="N33" s="14">
        <f>IF(OR(C33&lt;=0,C33="data not available"),"no intake flow",rawdata!O33)</f>
        <v>0.5</v>
      </c>
    </row>
    <row r="34" spans="1:14" x14ac:dyDescent="0.3">
      <c r="A34" s="6">
        <f>rawdata!A34</f>
        <v>42795.208333333336</v>
      </c>
      <c r="B34" s="14">
        <f>rawdata!D34</f>
        <v>82.7</v>
      </c>
      <c r="C34" s="14">
        <f>rawdata!E34</f>
        <v>81.599999999999994</v>
      </c>
      <c r="D34" s="14">
        <f>rawdata!F34</f>
        <v>102.9</v>
      </c>
      <c r="E34" s="14">
        <f>rawdata!G34</f>
        <v>21.5</v>
      </c>
      <c r="F34" s="14">
        <f>rawdata!H34</f>
        <v>9.1999999999999993</v>
      </c>
      <c r="G34" s="14">
        <f>rawdata!I34</f>
        <v>7.7</v>
      </c>
      <c r="H34" s="14">
        <f t="shared" si="0"/>
        <v>4.9140216436607239E-3</v>
      </c>
      <c r="I34" s="14">
        <f>IF(OR(B34&lt;=0,B34="data not available"),"no intake flow",rawdata!J34)</f>
        <v>6.3</v>
      </c>
      <c r="J34" s="14">
        <f>IF(OR(C34&lt;=0,C34="data not available"),"no intake flow",rawdata!K34)</f>
        <v>6.3</v>
      </c>
      <c r="K34" s="14">
        <f>IF(OR(B34&lt;=0,B34="data not available"),"no intake flow",rawdata!L34)</f>
        <v>28</v>
      </c>
      <c r="L34" s="14">
        <f>IF(OR(C34&lt;=0,C34="data not available"),"no intake flow",rawdata!M34)</f>
        <v>28.7</v>
      </c>
      <c r="M34" s="14">
        <f>IF(OR(B34&lt;=0,B34="data not available"),"no intake flow",rawdata!N34)</f>
        <v>0.1</v>
      </c>
      <c r="N34" s="14">
        <f>IF(OR(C34&lt;=0,C34="data not available"),"no intake flow",rawdata!O34)</f>
        <v>0.5</v>
      </c>
    </row>
    <row r="35" spans="1:14" x14ac:dyDescent="0.3">
      <c r="A35" s="6">
        <f>rawdata!A35</f>
        <v>42795.215277777781</v>
      </c>
      <c r="B35" s="14">
        <f>rawdata!D35</f>
        <v>82.7</v>
      </c>
      <c r="C35" s="14">
        <f>rawdata!E35</f>
        <v>81.599999999999994</v>
      </c>
      <c r="D35" s="14">
        <f>rawdata!F35</f>
        <v>102.9</v>
      </c>
      <c r="E35" s="14">
        <f>rawdata!G35</f>
        <v>21.5</v>
      </c>
      <c r="F35" s="14">
        <f>rawdata!H35</f>
        <v>9.1999999999999993</v>
      </c>
      <c r="G35" s="14">
        <f>rawdata!I35</f>
        <v>7.7</v>
      </c>
      <c r="H35" s="14">
        <f t="shared" si="0"/>
        <v>4.9140216436607239E-3</v>
      </c>
      <c r="I35" s="14">
        <f>IF(OR(B35&lt;=0,B35="data not available"),"no intake flow",rawdata!J35)</f>
        <v>6.4</v>
      </c>
      <c r="J35" s="14">
        <f>IF(OR(C35&lt;=0,C35="data not available"),"no intake flow",rawdata!K35)</f>
        <v>6.3</v>
      </c>
      <c r="K35" s="14">
        <f>IF(OR(B35&lt;=0,B35="data not available"),"no intake flow",rawdata!L35)</f>
        <v>27.9</v>
      </c>
      <c r="L35" s="14">
        <f>IF(OR(C35&lt;=0,C35="data not available"),"no intake flow",rawdata!M35)</f>
        <v>28.6</v>
      </c>
      <c r="M35" s="14">
        <f>IF(OR(B35&lt;=0,B35="data not available"),"no intake flow",rawdata!N35)</f>
        <v>0.1</v>
      </c>
      <c r="N35" s="14">
        <f>IF(OR(C35&lt;=0,C35="data not available"),"no intake flow",rawdata!O35)</f>
        <v>0.5</v>
      </c>
    </row>
    <row r="36" spans="1:14" x14ac:dyDescent="0.3">
      <c r="A36" s="6">
        <f>rawdata!A36</f>
        <v>42795.222222222219</v>
      </c>
      <c r="B36" s="14">
        <f>rawdata!D36</f>
        <v>82.7</v>
      </c>
      <c r="C36" s="14">
        <f>rawdata!E36</f>
        <v>81.599999999999994</v>
      </c>
      <c r="D36" s="14">
        <f>rawdata!F36</f>
        <v>102.9</v>
      </c>
      <c r="E36" s="14">
        <f>rawdata!G36</f>
        <v>21.5</v>
      </c>
      <c r="F36" s="14">
        <f>rawdata!H36</f>
        <v>9.1999999999999993</v>
      </c>
      <c r="G36" s="14">
        <f>rawdata!I36</f>
        <v>7.7</v>
      </c>
      <c r="H36" s="14">
        <f t="shared" si="0"/>
        <v>4.9140216436607239E-3</v>
      </c>
      <c r="I36" s="14">
        <f>IF(OR(B36&lt;=0,B36="data not available"),"no intake flow",rawdata!J36)</f>
        <v>6.5</v>
      </c>
      <c r="J36" s="14">
        <f>IF(OR(C36&lt;=0,C36="data not available"),"no intake flow",rawdata!K36)</f>
        <v>6.4</v>
      </c>
      <c r="K36" s="14">
        <f>IF(OR(B36&lt;=0,B36="data not available"),"no intake flow",rawdata!L36)</f>
        <v>27.9</v>
      </c>
      <c r="L36" s="14">
        <f>IF(OR(C36&lt;=0,C36="data not available"),"no intake flow",rawdata!M36)</f>
        <v>28.5</v>
      </c>
      <c r="M36" s="14">
        <f>IF(OR(B36&lt;=0,B36="data not available"),"no intake flow",rawdata!N36)</f>
        <v>0.1</v>
      </c>
      <c r="N36" s="14">
        <f>IF(OR(C36&lt;=0,C36="data not available"),"no intake flow",rawdata!O36)</f>
        <v>0.5</v>
      </c>
    </row>
    <row r="37" spans="1:14" x14ac:dyDescent="0.3">
      <c r="A37" s="6">
        <f>rawdata!A37</f>
        <v>42795.229166666664</v>
      </c>
      <c r="B37" s="14">
        <f>rawdata!D37</f>
        <v>82.7</v>
      </c>
      <c r="C37" s="14">
        <f>rawdata!E37</f>
        <v>81.599999999999994</v>
      </c>
      <c r="D37" s="14">
        <f>rawdata!F37</f>
        <v>102.9</v>
      </c>
      <c r="E37" s="14">
        <f>rawdata!G37</f>
        <v>21.5</v>
      </c>
      <c r="F37" s="14">
        <f>rawdata!H37</f>
        <v>9.1999999999999993</v>
      </c>
      <c r="G37" s="14">
        <f>rawdata!I37</f>
        <v>7.7</v>
      </c>
      <c r="H37" s="14">
        <f t="shared" si="0"/>
        <v>4.9140216436607239E-3</v>
      </c>
      <c r="I37" s="14">
        <f>IF(OR(B37&lt;=0,B37="data not available"),"no intake flow",rawdata!J37)</f>
        <v>6.5</v>
      </c>
      <c r="J37" s="14">
        <f>IF(OR(C37&lt;=0,C37="data not available"),"no intake flow",rawdata!K37)</f>
        <v>6.4</v>
      </c>
      <c r="K37" s="14">
        <f>IF(OR(B37&lt;=0,B37="data not available"),"no intake flow",rawdata!L37)</f>
        <v>27.8</v>
      </c>
      <c r="L37" s="14">
        <f>IF(OR(C37&lt;=0,C37="data not available"),"no intake flow",rawdata!M37)</f>
        <v>28.4</v>
      </c>
      <c r="M37" s="14">
        <f>IF(OR(B37&lt;=0,B37="data not available"),"no intake flow",rawdata!N37)</f>
        <v>0.1</v>
      </c>
      <c r="N37" s="14">
        <f>IF(OR(C37&lt;=0,C37="data not available"),"no intake flow",rawdata!O37)</f>
        <v>0.5</v>
      </c>
    </row>
    <row r="38" spans="1:14" x14ac:dyDescent="0.3">
      <c r="A38" s="6">
        <f>rawdata!A38</f>
        <v>42795.236111111109</v>
      </c>
      <c r="B38" s="14">
        <f>rawdata!D38</f>
        <v>82.7</v>
      </c>
      <c r="C38" s="14">
        <f>rawdata!E38</f>
        <v>81.599999999999994</v>
      </c>
      <c r="D38" s="14">
        <f>rawdata!F38</f>
        <v>102.9</v>
      </c>
      <c r="E38" s="14">
        <f>rawdata!G38</f>
        <v>21.5</v>
      </c>
      <c r="F38" s="14">
        <f>rawdata!H38</f>
        <v>9.1999999999999993</v>
      </c>
      <c r="G38" s="14">
        <f>rawdata!I38</f>
        <v>7.7</v>
      </c>
      <c r="H38" s="14">
        <f t="shared" si="0"/>
        <v>4.9140216436607239E-3</v>
      </c>
      <c r="I38" s="14">
        <f>IF(OR(B38&lt;=0,B38="data not available"),"no intake flow",rawdata!J38)</f>
        <v>6.5</v>
      </c>
      <c r="J38" s="14">
        <f>IF(OR(C38&lt;=0,C38="data not available"),"no intake flow",rawdata!K38)</f>
        <v>6.4</v>
      </c>
      <c r="K38" s="14">
        <f>IF(OR(B38&lt;=0,B38="data not available"),"no intake flow",rawdata!L38)</f>
        <v>27.7</v>
      </c>
      <c r="L38" s="14">
        <f>IF(OR(C38&lt;=0,C38="data not available"),"no intake flow",rawdata!M38)</f>
        <v>28.3</v>
      </c>
      <c r="M38" s="14">
        <f>IF(OR(B38&lt;=0,B38="data not available"),"no intake flow",rawdata!N38)</f>
        <v>0.1</v>
      </c>
      <c r="N38" s="14">
        <f>IF(OR(C38&lt;=0,C38="data not available"),"no intake flow",rawdata!O38)</f>
        <v>0.5</v>
      </c>
    </row>
    <row r="39" spans="1:14" x14ac:dyDescent="0.3">
      <c r="A39" s="6">
        <f>rawdata!A39</f>
        <v>42795.243055555555</v>
      </c>
      <c r="B39" s="14">
        <f>rawdata!D39</f>
        <v>82.7</v>
      </c>
      <c r="C39" s="14">
        <f>rawdata!E39</f>
        <v>81.599999999999994</v>
      </c>
      <c r="D39" s="14">
        <f>rawdata!F39</f>
        <v>97.9</v>
      </c>
      <c r="E39" s="14">
        <f>rawdata!G39</f>
        <v>21.5</v>
      </c>
      <c r="F39" s="14">
        <f>rawdata!H39</f>
        <v>9.1999999999999993</v>
      </c>
      <c r="G39" s="14">
        <f>rawdata!I39</f>
        <v>7.7</v>
      </c>
      <c r="H39" s="14">
        <f t="shared" si="0"/>
        <v>4.9140216436607239E-3</v>
      </c>
      <c r="I39" s="14">
        <f>IF(OR(B39&lt;=0,B39="data not available"),"no intake flow",rawdata!J39)</f>
        <v>6.5</v>
      </c>
      <c r="J39" s="14">
        <f>IF(OR(C39&lt;=0,C39="data not available"),"no intake flow",rawdata!K39)</f>
        <v>6.4</v>
      </c>
      <c r="K39" s="14">
        <f>IF(OR(B39&lt;=0,B39="data not available"),"no intake flow",rawdata!L39)</f>
        <v>27.7</v>
      </c>
      <c r="L39" s="14">
        <f>IF(OR(C39&lt;=0,C39="data not available"),"no intake flow",rawdata!M39)</f>
        <v>28.1</v>
      </c>
      <c r="M39" s="14">
        <f>IF(OR(B39&lt;=0,B39="data not available"),"no intake flow",rawdata!N39)</f>
        <v>0.1</v>
      </c>
      <c r="N39" s="14">
        <f>IF(OR(C39&lt;=0,C39="data not available"),"no intake flow",rawdata!O39)</f>
        <v>0.5</v>
      </c>
    </row>
    <row r="40" spans="1:14" x14ac:dyDescent="0.3">
      <c r="A40" s="6">
        <f>rawdata!A40</f>
        <v>42795.25</v>
      </c>
      <c r="B40" s="14">
        <f>rawdata!D40</f>
        <v>82.7</v>
      </c>
      <c r="C40" s="14">
        <f>rawdata!E40</f>
        <v>81.599999999999994</v>
      </c>
      <c r="D40" s="14">
        <f>rawdata!F40</f>
        <v>92.8</v>
      </c>
      <c r="E40" s="14">
        <f>rawdata!G40</f>
        <v>21.5</v>
      </c>
      <c r="F40" s="14">
        <f>rawdata!H40</f>
        <v>9.1999999999999993</v>
      </c>
      <c r="G40" s="14">
        <f>rawdata!I40</f>
        <v>7.7</v>
      </c>
      <c r="H40" s="14">
        <f t="shared" si="0"/>
        <v>4.9140216436607239E-3</v>
      </c>
      <c r="I40" s="14">
        <f>IF(OR(B40&lt;=0,B40="data not available"),"no intake flow",rawdata!J40)</f>
        <v>6.6</v>
      </c>
      <c r="J40" s="14">
        <f>IF(OR(C40&lt;=0,C40="data not available"),"no intake flow",rawdata!K40)</f>
        <v>6.5</v>
      </c>
      <c r="K40" s="14">
        <f>IF(OR(B40&lt;=0,B40="data not available"),"no intake flow",rawdata!L40)</f>
        <v>27.6</v>
      </c>
      <c r="L40" s="14">
        <f>IF(OR(C40&lt;=0,C40="data not available"),"no intake flow",rawdata!M40)</f>
        <v>28</v>
      </c>
      <c r="M40" s="14">
        <f>IF(OR(B40&lt;=0,B40="data not available"),"no intake flow",rawdata!N40)</f>
        <v>0</v>
      </c>
      <c r="N40" s="14">
        <f>IF(OR(C40&lt;=0,C40="data not available"),"no intake flow",rawdata!O40)</f>
        <v>0.5</v>
      </c>
    </row>
    <row r="41" spans="1:14" x14ac:dyDescent="0.3">
      <c r="A41" s="6">
        <f>rawdata!A41</f>
        <v>42795.256944444445</v>
      </c>
      <c r="B41" s="14">
        <f>rawdata!D41</f>
        <v>82.7</v>
      </c>
      <c r="C41" s="14">
        <f>rawdata!E41</f>
        <v>81.599999999999994</v>
      </c>
      <c r="D41" s="14">
        <f>rawdata!F41</f>
        <v>92.8</v>
      </c>
      <c r="E41" s="14">
        <f>rawdata!G41</f>
        <v>21.5</v>
      </c>
      <c r="F41" s="14">
        <f>rawdata!H41</f>
        <v>9.1999999999999993</v>
      </c>
      <c r="G41" s="14">
        <f>rawdata!I41</f>
        <v>7.7</v>
      </c>
      <c r="H41" s="14">
        <f t="shared" si="0"/>
        <v>4.9140216436607239E-3</v>
      </c>
      <c r="I41" s="14">
        <f>IF(OR(B41&lt;=0,B41="data not available"),"no intake flow",rawdata!J41)</f>
        <v>6.7</v>
      </c>
      <c r="J41" s="14">
        <f>IF(OR(C41&lt;=0,C41="data not available"),"no intake flow",rawdata!K41)</f>
        <v>6.5</v>
      </c>
      <c r="K41" s="14">
        <f>IF(OR(B41&lt;=0,B41="data not available"),"no intake flow",rawdata!L41)</f>
        <v>27.5</v>
      </c>
      <c r="L41" s="14">
        <f>IF(OR(C41&lt;=0,C41="data not available"),"no intake flow",rawdata!M41)</f>
        <v>27.9</v>
      </c>
      <c r="M41" s="14">
        <f>IF(OR(B41&lt;=0,B41="data not available"),"no intake flow",rawdata!N41)</f>
        <v>0</v>
      </c>
      <c r="N41" s="14">
        <f>IF(OR(C41&lt;=0,C41="data not available"),"no intake flow",rawdata!O41)</f>
        <v>0.5</v>
      </c>
    </row>
    <row r="42" spans="1:14" x14ac:dyDescent="0.3">
      <c r="A42" s="6">
        <f>rawdata!A42</f>
        <v>42795.263888888891</v>
      </c>
      <c r="B42" s="14">
        <f>rawdata!D42</f>
        <v>82.7</v>
      </c>
      <c r="C42" s="14">
        <f>rawdata!E42</f>
        <v>81.599999999999994</v>
      </c>
      <c r="D42" s="14">
        <f>rawdata!F42</f>
        <v>92.8</v>
      </c>
      <c r="E42" s="14">
        <f>rawdata!G42</f>
        <v>21.5</v>
      </c>
      <c r="F42" s="14">
        <f>rawdata!H42</f>
        <v>9.1999999999999993</v>
      </c>
      <c r="G42" s="14">
        <f>rawdata!I42</f>
        <v>7.7</v>
      </c>
      <c r="H42" s="14">
        <f t="shared" si="0"/>
        <v>4.9140216436607239E-3</v>
      </c>
      <c r="I42" s="14">
        <f>IF(OR(B42&lt;=0,B42="data not available"),"no intake flow",rawdata!J42)</f>
        <v>6.7</v>
      </c>
      <c r="J42" s="14">
        <f>IF(OR(C42&lt;=0,C42="data not available"),"no intake flow",rawdata!K42)</f>
        <v>6.6</v>
      </c>
      <c r="K42" s="14">
        <f>IF(OR(B42&lt;=0,B42="data not available"),"no intake flow",rawdata!L42)</f>
        <v>27.5</v>
      </c>
      <c r="L42" s="14">
        <f>IF(OR(C42&lt;=0,C42="data not available"),"no intake flow",rawdata!M42)</f>
        <v>27.8</v>
      </c>
      <c r="M42" s="14">
        <f>IF(OR(B42&lt;=0,B42="data not available"),"no intake flow",rawdata!N42)</f>
        <v>0</v>
      </c>
      <c r="N42" s="14">
        <f>IF(OR(C42&lt;=0,C42="data not available"),"no intake flow",rawdata!O42)</f>
        <v>0.5</v>
      </c>
    </row>
    <row r="43" spans="1:14" x14ac:dyDescent="0.3">
      <c r="A43" s="6">
        <f>rawdata!A43</f>
        <v>42795.270833333336</v>
      </c>
      <c r="B43" s="14">
        <f>rawdata!D43</f>
        <v>82.7</v>
      </c>
      <c r="C43" s="14">
        <f>rawdata!E43</f>
        <v>76.599999999999994</v>
      </c>
      <c r="D43" s="14">
        <f>rawdata!F43</f>
        <v>92.8</v>
      </c>
      <c r="E43" s="14">
        <f>rawdata!G43</f>
        <v>21.5</v>
      </c>
      <c r="F43" s="14">
        <f>rawdata!H43</f>
        <v>9.1999999999999993</v>
      </c>
      <c r="G43" s="14">
        <f>rawdata!I43</f>
        <v>7.7</v>
      </c>
      <c r="H43" s="14">
        <f t="shared" si="0"/>
        <v>4.9140216436607239E-3</v>
      </c>
      <c r="I43" s="14">
        <f>IF(OR(B43&lt;=0,B43="data not available"),"no intake flow",rawdata!J43)</f>
        <v>6.8</v>
      </c>
      <c r="J43" s="14">
        <f>IF(OR(C43&lt;=0,C43="data not available"),"no intake flow",rawdata!K43)</f>
        <v>6.6</v>
      </c>
      <c r="K43" s="14">
        <f>IF(OR(B43&lt;=0,B43="data not available"),"no intake flow",rawdata!L43)</f>
        <v>27.4</v>
      </c>
      <c r="L43" s="14">
        <f>IF(OR(C43&lt;=0,C43="data not available"),"no intake flow",rawdata!M43)</f>
        <v>27.6</v>
      </c>
      <c r="M43" s="14">
        <f>IF(OR(B43&lt;=0,B43="data not available"),"no intake flow",rawdata!N43)</f>
        <v>0.1</v>
      </c>
      <c r="N43" s="14">
        <f>IF(OR(C43&lt;=0,C43="data not available"),"no intake flow",rawdata!O43)</f>
        <v>0.5</v>
      </c>
    </row>
    <row r="44" spans="1:14" x14ac:dyDescent="0.3">
      <c r="A44" s="6">
        <f>rawdata!A44</f>
        <v>42795.277777777781</v>
      </c>
      <c r="B44" s="14">
        <f>rawdata!D44</f>
        <v>82.7</v>
      </c>
      <c r="C44" s="14">
        <f>rawdata!E44</f>
        <v>76.599999999999994</v>
      </c>
      <c r="D44" s="14">
        <f>rawdata!F44</f>
        <v>92.8</v>
      </c>
      <c r="E44" s="14">
        <f>rawdata!G44</f>
        <v>21.5</v>
      </c>
      <c r="F44" s="14">
        <f>rawdata!H44</f>
        <v>9.1999999999999993</v>
      </c>
      <c r="G44" s="14">
        <f>rawdata!I44</f>
        <v>7.7</v>
      </c>
      <c r="H44" s="14">
        <f t="shared" si="0"/>
        <v>4.9140216436607239E-3</v>
      </c>
      <c r="I44" s="14">
        <f>IF(OR(B44&lt;=0,B44="data not available"),"no intake flow",rawdata!J44)</f>
        <v>6.8</v>
      </c>
      <c r="J44" s="14">
        <f>IF(OR(C44&lt;=0,C44="data not available"),"no intake flow",rawdata!K44)</f>
        <v>6.6</v>
      </c>
      <c r="K44" s="14">
        <f>IF(OR(B44&lt;=0,B44="data not available"),"no intake flow",rawdata!L44)</f>
        <v>27.4</v>
      </c>
      <c r="L44" s="14">
        <f>IF(OR(C44&lt;=0,C44="data not available"),"no intake flow",rawdata!M44)</f>
        <v>27.5</v>
      </c>
      <c r="M44" s="14">
        <f>IF(OR(B44&lt;=0,B44="data not available"),"no intake flow",rawdata!N44)</f>
        <v>0.1</v>
      </c>
      <c r="N44" s="14">
        <f>IF(OR(C44&lt;=0,C44="data not available"),"no intake flow",rawdata!O44)</f>
        <v>0.5</v>
      </c>
    </row>
    <row r="45" spans="1:14" x14ac:dyDescent="0.3">
      <c r="A45" s="6">
        <f>rawdata!A45</f>
        <v>42795.284722222219</v>
      </c>
      <c r="B45" s="14">
        <f>rawdata!D45</f>
        <v>82.7</v>
      </c>
      <c r="C45" s="14">
        <f>rawdata!E45</f>
        <v>76.599999999999994</v>
      </c>
      <c r="D45" s="14">
        <f>rawdata!F45</f>
        <v>92.8</v>
      </c>
      <c r="E45" s="14">
        <f>rawdata!G45</f>
        <v>21.5</v>
      </c>
      <c r="F45" s="14">
        <f>rawdata!H45</f>
        <v>9.1999999999999993</v>
      </c>
      <c r="G45" s="14">
        <f>rawdata!I45</f>
        <v>7.7</v>
      </c>
      <c r="H45" s="14">
        <f t="shared" si="0"/>
        <v>4.9140216436607239E-3</v>
      </c>
      <c r="I45" s="14">
        <f>IF(OR(B45&lt;=0,B45="data not available"),"no intake flow",rawdata!J45)</f>
        <v>6.7</v>
      </c>
      <c r="J45" s="14">
        <f>IF(OR(C45&lt;=0,C45="data not available"),"no intake flow",rawdata!K45)</f>
        <v>6.6</v>
      </c>
      <c r="K45" s="14">
        <f>IF(OR(B45&lt;=0,B45="data not available"),"no intake flow",rawdata!L45)</f>
        <v>27.3</v>
      </c>
      <c r="L45" s="14">
        <f>IF(OR(C45&lt;=0,C45="data not available"),"no intake flow",rawdata!M45)</f>
        <v>27.4</v>
      </c>
      <c r="M45" s="14">
        <f>IF(OR(B45&lt;=0,B45="data not available"),"no intake flow",rawdata!N45)</f>
        <v>0.1</v>
      </c>
      <c r="N45" s="14">
        <f>IF(OR(C45&lt;=0,C45="data not available"),"no intake flow",rawdata!O45)</f>
        <v>0.5</v>
      </c>
    </row>
    <row r="46" spans="1:14" x14ac:dyDescent="0.3">
      <c r="A46" s="6">
        <f>rawdata!A46</f>
        <v>42795.291666666664</v>
      </c>
      <c r="B46" s="14">
        <f>rawdata!D46</f>
        <v>82.7</v>
      </c>
      <c r="C46" s="14">
        <f>rawdata!E46</f>
        <v>76.599999999999994</v>
      </c>
      <c r="D46" s="14">
        <f>rawdata!F46</f>
        <v>92.8</v>
      </c>
      <c r="E46" s="14">
        <f>rawdata!G46</f>
        <v>21.5</v>
      </c>
      <c r="F46" s="14">
        <f>rawdata!H46</f>
        <v>9.1999999999999993</v>
      </c>
      <c r="G46" s="14">
        <f>rawdata!I46</f>
        <v>7.7</v>
      </c>
      <c r="H46" s="14">
        <f t="shared" si="0"/>
        <v>4.9140216436607239E-3</v>
      </c>
      <c r="I46" s="14">
        <f>IF(OR(B46&lt;=0,B46="data not available"),"no intake flow",rawdata!J46)</f>
        <v>6.7</v>
      </c>
      <c r="J46" s="14">
        <f>IF(OR(C46&lt;=0,C46="data not available"),"no intake flow",rawdata!K46)</f>
        <v>6.6</v>
      </c>
      <c r="K46" s="14">
        <f>IF(OR(B46&lt;=0,B46="data not available"),"no intake flow",rawdata!L46)</f>
        <v>27.3</v>
      </c>
      <c r="L46" s="14">
        <f>IF(OR(C46&lt;=0,C46="data not available"),"no intake flow",rawdata!M46)</f>
        <v>27.3</v>
      </c>
      <c r="M46" s="14">
        <f>IF(OR(B46&lt;=0,B46="data not available"),"no intake flow",rawdata!N46)</f>
        <v>0.1</v>
      </c>
      <c r="N46" s="14">
        <f>IF(OR(C46&lt;=0,C46="data not available"),"no intake flow",rawdata!O46)</f>
        <v>0.5</v>
      </c>
    </row>
    <row r="47" spans="1:14" x14ac:dyDescent="0.3">
      <c r="A47" s="6">
        <f>rawdata!A47</f>
        <v>42795.298611111109</v>
      </c>
      <c r="B47" s="14">
        <f>rawdata!D47</f>
        <v>82.7</v>
      </c>
      <c r="C47" s="14">
        <f>rawdata!E47</f>
        <v>76.599999999999994</v>
      </c>
      <c r="D47" s="14">
        <f>rawdata!F47</f>
        <v>92.8</v>
      </c>
      <c r="E47" s="14">
        <f>rawdata!G47</f>
        <v>16.399999999999999</v>
      </c>
      <c r="F47" s="14">
        <f>rawdata!H47</f>
        <v>9.1999999999999993</v>
      </c>
      <c r="G47" s="14">
        <f>rawdata!I47</f>
        <v>7.7</v>
      </c>
      <c r="H47" s="14">
        <f t="shared" si="0"/>
        <v>4.9140216436607239E-3</v>
      </c>
      <c r="I47" s="14">
        <f>IF(OR(B47&lt;=0,B47="data not available"),"no intake flow",rawdata!J47)</f>
        <v>6.7</v>
      </c>
      <c r="J47" s="14">
        <f>IF(OR(C47&lt;=0,C47="data not available"),"no intake flow",rawdata!K47)</f>
        <v>6.6</v>
      </c>
      <c r="K47" s="14">
        <f>IF(OR(B47&lt;=0,B47="data not available"),"no intake flow",rawdata!L47)</f>
        <v>27.2</v>
      </c>
      <c r="L47" s="14">
        <f>IF(OR(C47&lt;=0,C47="data not available"),"no intake flow",rawdata!M47)</f>
        <v>27.2</v>
      </c>
      <c r="M47" s="14">
        <f>IF(OR(B47&lt;=0,B47="data not available"),"no intake flow",rawdata!N47)</f>
        <v>0.1</v>
      </c>
      <c r="N47" s="14">
        <f>IF(OR(C47&lt;=0,C47="data not available"),"no intake flow",rawdata!O47)</f>
        <v>0.5</v>
      </c>
    </row>
    <row r="48" spans="1:14" x14ac:dyDescent="0.3">
      <c r="A48" s="6">
        <f>rawdata!A48</f>
        <v>42795.305555555555</v>
      </c>
      <c r="B48" s="14">
        <f>rawdata!D48</f>
        <v>82.7</v>
      </c>
      <c r="C48" s="14">
        <f>rawdata!E48</f>
        <v>76.599999999999994</v>
      </c>
      <c r="D48" s="14">
        <f>rawdata!F48</f>
        <v>92.8</v>
      </c>
      <c r="E48" s="14">
        <f>rawdata!G48</f>
        <v>16.399999999999999</v>
      </c>
      <c r="F48" s="14">
        <f>rawdata!H48</f>
        <v>9.1999999999999993</v>
      </c>
      <c r="G48" s="14">
        <f>rawdata!I48</f>
        <v>7.7</v>
      </c>
      <c r="H48" s="14">
        <f t="shared" si="0"/>
        <v>4.9140216436607239E-3</v>
      </c>
      <c r="I48" s="14">
        <f>IF(OR(B48&lt;=0,B48="data not available"),"no intake flow",rawdata!J48)</f>
        <v>6.6</v>
      </c>
      <c r="J48" s="14">
        <f>IF(OR(C48&lt;=0,C48="data not available"),"no intake flow",rawdata!K48)</f>
        <v>6.6</v>
      </c>
      <c r="K48" s="14">
        <f>IF(OR(B48&lt;=0,B48="data not available"),"no intake flow",rawdata!L48)</f>
        <v>27.1</v>
      </c>
      <c r="L48" s="14">
        <f>IF(OR(C48&lt;=0,C48="data not available"),"no intake flow",rawdata!M48)</f>
        <v>27.1</v>
      </c>
      <c r="M48" s="14">
        <f>IF(OR(B48&lt;=0,B48="data not available"),"no intake flow",rawdata!N48)</f>
        <v>0</v>
      </c>
      <c r="N48" s="14">
        <f>IF(OR(C48&lt;=0,C48="data not available"),"no intake flow",rawdata!O48)</f>
        <v>0.5</v>
      </c>
    </row>
    <row r="49" spans="1:14" x14ac:dyDescent="0.3">
      <c r="A49" s="6">
        <f>rawdata!A49</f>
        <v>42795.3125</v>
      </c>
      <c r="B49" s="14">
        <f>rawdata!D49</f>
        <v>82.7</v>
      </c>
      <c r="C49" s="14">
        <f>rawdata!E49</f>
        <v>76.599999999999994</v>
      </c>
      <c r="D49" s="14">
        <f>rawdata!F49</f>
        <v>92.8</v>
      </c>
      <c r="E49" s="14">
        <f>rawdata!G49</f>
        <v>16.399999999999999</v>
      </c>
      <c r="F49" s="14">
        <f>rawdata!H49</f>
        <v>9.1999999999999993</v>
      </c>
      <c r="G49" s="14">
        <f>rawdata!I49</f>
        <v>7.7</v>
      </c>
      <c r="H49" s="14">
        <f t="shared" si="0"/>
        <v>4.9140216436607239E-3</v>
      </c>
      <c r="I49" s="14">
        <f>IF(OR(B49&lt;=0,B49="data not available"),"no intake flow",rawdata!J49)</f>
        <v>6.6</v>
      </c>
      <c r="J49" s="14">
        <f>IF(OR(C49&lt;=0,C49="data not available"),"no intake flow",rawdata!K49)</f>
        <v>6.5</v>
      </c>
      <c r="K49" s="14">
        <f>IF(OR(B49&lt;=0,B49="data not available"),"no intake flow",rawdata!L49)</f>
        <v>27.1</v>
      </c>
      <c r="L49" s="14">
        <f>IF(OR(C49&lt;=0,C49="data not available"),"no intake flow",rawdata!M49)</f>
        <v>27</v>
      </c>
      <c r="M49" s="14">
        <f>IF(OR(B49&lt;=0,B49="data not available"),"no intake flow",rawdata!N49)</f>
        <v>0</v>
      </c>
      <c r="N49" s="14">
        <f>IF(OR(C49&lt;=0,C49="data not available"),"no intake flow",rawdata!O49)</f>
        <v>0.5</v>
      </c>
    </row>
    <row r="50" spans="1:14" x14ac:dyDescent="0.3">
      <c r="A50" s="6">
        <f>rawdata!A50</f>
        <v>42795.319444444445</v>
      </c>
      <c r="B50" s="14">
        <f>rawdata!D50</f>
        <v>82.7</v>
      </c>
      <c r="C50" s="14">
        <f>rawdata!E50</f>
        <v>76.599999999999994</v>
      </c>
      <c r="D50" s="14">
        <f>rawdata!F50</f>
        <v>87.8</v>
      </c>
      <c r="E50" s="14">
        <f>rawdata!G50</f>
        <v>16.399999999999999</v>
      </c>
      <c r="F50" s="14">
        <f>rawdata!H50</f>
        <v>9.1999999999999993</v>
      </c>
      <c r="G50" s="14">
        <f>rawdata!I50</f>
        <v>7.7</v>
      </c>
      <c r="H50" s="14">
        <f t="shared" si="0"/>
        <v>4.9140216436607239E-3</v>
      </c>
      <c r="I50" s="14">
        <f>IF(OR(B50&lt;=0,B50="data not available"),"no intake flow",rawdata!J50)</f>
        <v>6.5</v>
      </c>
      <c r="J50" s="14">
        <f>IF(OR(C50&lt;=0,C50="data not available"),"no intake flow",rawdata!K50)</f>
        <v>6.5</v>
      </c>
      <c r="K50" s="14">
        <f>IF(OR(B50&lt;=0,B50="data not available"),"no intake flow",rawdata!L50)</f>
        <v>27.1</v>
      </c>
      <c r="L50" s="14">
        <f>IF(OR(C50&lt;=0,C50="data not available"),"no intake flow",rawdata!M50)</f>
        <v>26.9</v>
      </c>
      <c r="M50" s="14">
        <f>IF(OR(B50&lt;=0,B50="data not available"),"no intake flow",rawdata!N50)</f>
        <v>0</v>
      </c>
      <c r="N50" s="14">
        <f>IF(OR(C50&lt;=0,C50="data not available"),"no intake flow",rawdata!O50)</f>
        <v>0.5</v>
      </c>
    </row>
    <row r="51" spans="1:14" x14ac:dyDescent="0.3">
      <c r="A51" s="6">
        <f>rawdata!A51</f>
        <v>42795.326388888891</v>
      </c>
      <c r="B51" s="14">
        <f>rawdata!D51</f>
        <v>82.7</v>
      </c>
      <c r="C51" s="14">
        <f>rawdata!E51</f>
        <v>76.599999999999994</v>
      </c>
      <c r="D51" s="14">
        <f>rawdata!F51</f>
        <v>87.8</v>
      </c>
      <c r="E51" s="14">
        <f>rawdata!G51</f>
        <v>16.399999999999999</v>
      </c>
      <c r="F51" s="14">
        <f>rawdata!H51</f>
        <v>9.1999999999999993</v>
      </c>
      <c r="G51" s="14">
        <f>rawdata!I51</f>
        <v>7.7</v>
      </c>
      <c r="H51" s="14">
        <f t="shared" si="0"/>
        <v>4.9140216436607239E-3</v>
      </c>
      <c r="I51" s="14">
        <f>IF(OR(B51&lt;=0,B51="data not available"),"no intake flow",rawdata!J51)</f>
        <v>6.4</v>
      </c>
      <c r="J51" s="14">
        <f>IF(OR(C51&lt;=0,C51="data not available"),"no intake flow",rawdata!K51)</f>
        <v>6.4</v>
      </c>
      <c r="K51" s="14">
        <f>IF(OR(B51&lt;=0,B51="data not available"),"no intake flow",rawdata!L51)</f>
        <v>27</v>
      </c>
      <c r="L51" s="14">
        <f>IF(OR(C51&lt;=0,C51="data not available"),"no intake flow",rawdata!M51)</f>
        <v>26.9</v>
      </c>
      <c r="M51" s="14">
        <f>IF(OR(B51&lt;=0,B51="data not available"),"no intake flow",rawdata!N51)</f>
        <v>0</v>
      </c>
      <c r="N51" s="14">
        <f>IF(OR(C51&lt;=0,C51="data not available"),"no intake flow",rawdata!O51)</f>
        <v>0.5</v>
      </c>
    </row>
    <row r="52" spans="1:14" x14ac:dyDescent="0.3">
      <c r="A52" s="6">
        <f>rawdata!A52</f>
        <v>42795.333333333336</v>
      </c>
      <c r="B52" s="14">
        <f>rawdata!D52</f>
        <v>82.7</v>
      </c>
      <c r="C52" s="14">
        <f>rawdata!E52</f>
        <v>76.599999999999994</v>
      </c>
      <c r="D52" s="14">
        <f>rawdata!F52</f>
        <v>87.8</v>
      </c>
      <c r="E52" s="14">
        <f>rawdata!G52</f>
        <v>16.399999999999999</v>
      </c>
      <c r="F52" s="14">
        <f>rawdata!H52</f>
        <v>9.1999999999999993</v>
      </c>
      <c r="G52" s="14">
        <f>rawdata!I52</f>
        <v>7.8</v>
      </c>
      <c r="H52" s="14">
        <f t="shared" si="0"/>
        <v>4.9140216436607239E-3</v>
      </c>
      <c r="I52" s="14">
        <f>IF(OR(B52&lt;=0,B52="data not available"),"no intake flow",rawdata!J52)</f>
        <v>6.4</v>
      </c>
      <c r="J52" s="14">
        <f>IF(OR(C52&lt;=0,C52="data not available"),"no intake flow",rawdata!K52)</f>
        <v>6.3</v>
      </c>
      <c r="K52" s="14">
        <f>IF(OR(B52&lt;=0,B52="data not available"),"no intake flow",rawdata!L52)</f>
        <v>27</v>
      </c>
      <c r="L52" s="14">
        <f>IF(OR(C52&lt;=0,C52="data not available"),"no intake flow",rawdata!M52)</f>
        <v>26.8</v>
      </c>
      <c r="M52" s="14">
        <f>IF(OR(B52&lt;=0,B52="data not available"),"no intake flow",rawdata!N52)</f>
        <v>0</v>
      </c>
      <c r="N52" s="14">
        <f>IF(OR(C52&lt;=0,C52="data not available"),"no intake flow",rawdata!O52)</f>
        <v>0.5</v>
      </c>
    </row>
    <row r="53" spans="1:14" x14ac:dyDescent="0.3">
      <c r="A53" s="6">
        <f>rawdata!A53</f>
        <v>42795.340277777781</v>
      </c>
      <c r="B53" s="14">
        <f>rawdata!D53</f>
        <v>82.7</v>
      </c>
      <c r="C53" s="14">
        <f>rawdata!E53</f>
        <v>76.599999999999994</v>
      </c>
      <c r="D53" s="14">
        <f>rawdata!F53</f>
        <v>87.8</v>
      </c>
      <c r="E53" s="14">
        <f>rawdata!G53</f>
        <v>27.2</v>
      </c>
      <c r="F53" s="14">
        <f>rawdata!H53</f>
        <v>9.1999999999999993</v>
      </c>
      <c r="G53" s="14">
        <f>rawdata!I53</f>
        <v>7.8</v>
      </c>
      <c r="H53" s="14">
        <f t="shared" si="0"/>
        <v>4.9140216436607239E-3</v>
      </c>
      <c r="I53" s="14">
        <f>IF(OR(B53&lt;=0,B53="data not available"),"no intake flow",rawdata!J53)</f>
        <v>6.2</v>
      </c>
      <c r="J53" s="14">
        <f>IF(OR(C53&lt;=0,C53="data not available"),"no intake flow",rawdata!K53)</f>
        <v>6.1</v>
      </c>
      <c r="K53" s="14">
        <f>IF(OR(B53&lt;=0,B53="data not available"),"no intake flow",rawdata!L53)</f>
        <v>27</v>
      </c>
      <c r="L53" s="14">
        <f>IF(OR(C53&lt;=0,C53="data not available"),"no intake flow",rawdata!M53)</f>
        <v>26.8</v>
      </c>
      <c r="M53" s="14">
        <f>IF(OR(B53&lt;=0,B53="data not available"),"no intake flow",rawdata!N53)</f>
        <v>0</v>
      </c>
      <c r="N53" s="14">
        <f>IF(OR(C53&lt;=0,C53="data not available"),"no intake flow",rawdata!O53)</f>
        <v>0.5</v>
      </c>
    </row>
    <row r="54" spans="1:14" x14ac:dyDescent="0.3">
      <c r="A54" s="6">
        <f>rawdata!A54</f>
        <v>42795.347222222219</v>
      </c>
      <c r="B54" s="14">
        <f>rawdata!D54</f>
        <v>82.7</v>
      </c>
      <c r="C54" s="14">
        <f>rawdata!E54</f>
        <v>76.599999999999994</v>
      </c>
      <c r="D54" s="14">
        <f>rawdata!F54</f>
        <v>103.8</v>
      </c>
      <c r="E54" s="14">
        <f>rawdata!G54</f>
        <v>32.299999999999997</v>
      </c>
      <c r="F54" s="14">
        <f>rawdata!H54</f>
        <v>9.1999999999999993</v>
      </c>
      <c r="G54" s="14">
        <f>rawdata!I54</f>
        <v>7.8</v>
      </c>
      <c r="H54" s="14">
        <f t="shared" si="0"/>
        <v>4.9140216436607239E-3</v>
      </c>
      <c r="I54" s="14">
        <f>IF(OR(B54&lt;=0,B54="data not available"),"no intake flow",rawdata!J54)</f>
        <v>5.9</v>
      </c>
      <c r="J54" s="14">
        <f>IF(OR(C54&lt;=0,C54="data not available"),"no intake flow",rawdata!K54)</f>
        <v>5.9</v>
      </c>
      <c r="K54" s="14">
        <f>IF(OR(B54&lt;=0,B54="data not available"),"no intake flow",rawdata!L54)</f>
        <v>27</v>
      </c>
      <c r="L54" s="14">
        <f>IF(OR(C54&lt;=0,C54="data not available"),"no intake flow",rawdata!M54)</f>
        <v>26.9</v>
      </c>
      <c r="M54" s="14">
        <f>IF(OR(B54&lt;=0,B54="data not available"),"no intake flow",rawdata!N54)</f>
        <v>0.1</v>
      </c>
      <c r="N54" s="14">
        <f>IF(OR(C54&lt;=0,C54="data not available"),"no intake flow",rawdata!O54)</f>
        <v>0.5</v>
      </c>
    </row>
    <row r="55" spans="1:14" x14ac:dyDescent="0.3">
      <c r="A55" s="6">
        <f>rawdata!A55</f>
        <v>42795.354166666664</v>
      </c>
      <c r="B55" s="14">
        <f>rawdata!D55</f>
        <v>82.7</v>
      </c>
      <c r="C55" s="14">
        <f>rawdata!E55</f>
        <v>76.599999999999994</v>
      </c>
      <c r="D55" s="14">
        <f>rawdata!F55</f>
        <v>108.9</v>
      </c>
      <c r="E55" s="14">
        <f>rawdata!G55</f>
        <v>32.299999999999997</v>
      </c>
      <c r="F55" s="14">
        <f>rawdata!H55</f>
        <v>9.1999999999999993</v>
      </c>
      <c r="G55" s="14">
        <f>rawdata!I55</f>
        <v>7.9</v>
      </c>
      <c r="H55" s="14">
        <f t="shared" si="0"/>
        <v>4.9140216436607239E-3</v>
      </c>
      <c r="I55" s="14">
        <f>IF(OR(B55&lt;=0,B55="data not available"),"no intake flow",rawdata!J55)</f>
        <v>5.7</v>
      </c>
      <c r="J55" s="14">
        <f>IF(OR(C55&lt;=0,C55="data not available"),"no intake flow",rawdata!K55)</f>
        <v>5.7</v>
      </c>
      <c r="K55" s="14">
        <f>IF(OR(B55&lt;=0,B55="data not available"),"no intake flow",rawdata!L55)</f>
        <v>27</v>
      </c>
      <c r="L55" s="14">
        <f>IF(OR(C55&lt;=0,C55="data not available"),"no intake flow",rawdata!M55)</f>
        <v>27</v>
      </c>
      <c r="M55" s="14">
        <f>IF(OR(B55&lt;=0,B55="data not available"),"no intake flow",rawdata!N55)</f>
        <v>0.1</v>
      </c>
      <c r="N55" s="14">
        <f>IF(OR(C55&lt;=0,C55="data not available"),"no intake flow",rawdata!O55)</f>
        <v>0.5</v>
      </c>
    </row>
    <row r="56" spans="1:14" x14ac:dyDescent="0.3">
      <c r="A56" s="6">
        <f>rawdata!A56</f>
        <v>42795.361111111109</v>
      </c>
      <c r="B56" s="14">
        <f>rawdata!D56</f>
        <v>82.7</v>
      </c>
      <c r="C56" s="14">
        <f>rawdata!E56</f>
        <v>76.599999999999994</v>
      </c>
      <c r="D56" s="14">
        <f>rawdata!F56</f>
        <v>109.1</v>
      </c>
      <c r="E56" s="14">
        <f>rawdata!G56</f>
        <v>32.299999999999997</v>
      </c>
      <c r="F56" s="14">
        <f>rawdata!H56</f>
        <v>9.1999999999999993</v>
      </c>
      <c r="G56" s="14">
        <f>rawdata!I56</f>
        <v>7.9</v>
      </c>
      <c r="H56" s="14">
        <f t="shared" si="0"/>
        <v>4.9140216436607239E-3</v>
      </c>
      <c r="I56" s="14">
        <f>IF(OR(B56&lt;=0,B56="data not available"),"no intake flow",rawdata!J56)</f>
        <v>5.6</v>
      </c>
      <c r="J56" s="14">
        <f>IF(OR(C56&lt;=0,C56="data not available"),"no intake flow",rawdata!K56)</f>
        <v>5.5</v>
      </c>
      <c r="K56" s="14">
        <f>IF(OR(B56&lt;=0,B56="data not available"),"no intake flow",rawdata!L56)</f>
        <v>27</v>
      </c>
      <c r="L56" s="14">
        <f>IF(OR(C56&lt;=0,C56="data not available"),"no intake flow",rawdata!M56)</f>
        <v>27.1</v>
      </c>
      <c r="M56" s="14">
        <f>IF(OR(B56&lt;=0,B56="data not available"),"no intake flow",rawdata!N56)</f>
        <v>0.1</v>
      </c>
      <c r="N56" s="14">
        <f>IF(OR(C56&lt;=0,C56="data not available"),"no intake flow",rawdata!O56)</f>
        <v>0.5</v>
      </c>
    </row>
    <row r="57" spans="1:14" x14ac:dyDescent="0.3">
      <c r="A57" s="6">
        <f>rawdata!A57</f>
        <v>42795.368055555555</v>
      </c>
      <c r="B57" s="14">
        <f>rawdata!D57</f>
        <v>82.7</v>
      </c>
      <c r="C57" s="14">
        <f>rawdata!E57</f>
        <v>76.599999999999994</v>
      </c>
      <c r="D57" s="14">
        <f>rawdata!F57</f>
        <v>88.4</v>
      </c>
      <c r="E57" s="14">
        <f>rawdata!G57</f>
        <v>32.299999999999997</v>
      </c>
      <c r="F57" s="14">
        <f>rawdata!H57</f>
        <v>9.1999999999999993</v>
      </c>
      <c r="G57" s="14">
        <f>rawdata!I57</f>
        <v>7.9</v>
      </c>
      <c r="H57" s="14">
        <f t="shared" si="0"/>
        <v>4.9140216436607239E-3</v>
      </c>
      <c r="I57" s="14">
        <f>IF(OR(B57&lt;=0,B57="data not available"),"no intake flow",rawdata!J57)</f>
        <v>5.6</v>
      </c>
      <c r="J57" s="14">
        <f>IF(OR(C57&lt;=0,C57="data not available"),"no intake flow",rawdata!K57)</f>
        <v>5.5</v>
      </c>
      <c r="K57" s="14">
        <f>IF(OR(B57&lt;=0,B57="data not available"),"no intake flow",rawdata!L57)</f>
        <v>27.1</v>
      </c>
      <c r="L57" s="14">
        <f>IF(OR(C57&lt;=0,C57="data not available"),"no intake flow",rawdata!M57)</f>
        <v>27.3</v>
      </c>
      <c r="M57" s="14">
        <f>IF(OR(B57&lt;=0,B57="data not available"),"no intake flow",rawdata!N57)</f>
        <v>0</v>
      </c>
      <c r="N57" s="14">
        <f>IF(OR(C57&lt;=0,C57="data not available"),"no intake flow",rawdata!O57)</f>
        <v>0.5</v>
      </c>
    </row>
    <row r="58" spans="1:14" x14ac:dyDescent="0.3">
      <c r="A58" s="6">
        <f>rawdata!A58</f>
        <v>42795.375</v>
      </c>
      <c r="B58" s="14">
        <f>rawdata!D58</f>
        <v>82.7</v>
      </c>
      <c r="C58" s="14">
        <f>rawdata!E58</f>
        <v>76.599999999999994</v>
      </c>
      <c r="D58" s="14">
        <f>rawdata!F58</f>
        <v>88.4</v>
      </c>
      <c r="E58" s="14">
        <f>rawdata!G58</f>
        <v>32.299999999999997</v>
      </c>
      <c r="F58" s="14">
        <f>rawdata!H58</f>
        <v>9.1999999999999993</v>
      </c>
      <c r="G58" s="14">
        <f>rawdata!I58</f>
        <v>8</v>
      </c>
      <c r="H58" s="14">
        <f t="shared" si="0"/>
        <v>4.9140216436607239E-3</v>
      </c>
      <c r="I58" s="14">
        <f>IF(OR(B58&lt;=0,B58="data not available"),"no intake flow",rawdata!J58)</f>
        <v>5.7</v>
      </c>
      <c r="J58" s="14">
        <f>IF(OR(C58&lt;=0,C58="data not available"),"no intake flow",rawdata!K58)</f>
        <v>5.5</v>
      </c>
      <c r="K58" s="14">
        <f>IF(OR(B58&lt;=0,B58="data not available"),"no intake flow",rawdata!L58)</f>
        <v>27.1</v>
      </c>
      <c r="L58" s="14">
        <f>IF(OR(C58&lt;=0,C58="data not available"),"no intake flow",rawdata!M58)</f>
        <v>27.5</v>
      </c>
      <c r="M58" s="14">
        <f>IF(OR(B58&lt;=0,B58="data not available"),"no intake flow",rawdata!N58)</f>
        <v>0</v>
      </c>
      <c r="N58" s="14">
        <f>IF(OR(C58&lt;=0,C58="data not available"),"no intake flow",rawdata!O58)</f>
        <v>0.5</v>
      </c>
    </row>
    <row r="59" spans="1:14" x14ac:dyDescent="0.3">
      <c r="A59" s="6">
        <f>rawdata!A59</f>
        <v>42795.381944444445</v>
      </c>
      <c r="B59" s="14">
        <f>rawdata!D59</f>
        <v>82.7</v>
      </c>
      <c r="C59" s="14">
        <f>rawdata!E59</f>
        <v>76.599999999999994</v>
      </c>
      <c r="D59" s="14">
        <f>rawdata!F59</f>
        <v>88.4</v>
      </c>
      <c r="E59" s="14">
        <f>rawdata!G59</f>
        <v>32.299999999999997</v>
      </c>
      <c r="F59" s="14">
        <f>rawdata!H59</f>
        <v>9.1999999999999993</v>
      </c>
      <c r="G59" s="14">
        <f>rawdata!I59</f>
        <v>8</v>
      </c>
      <c r="H59" s="14">
        <f t="shared" si="0"/>
        <v>4.9140216436607239E-3</v>
      </c>
      <c r="I59" s="14">
        <f>IF(OR(B59&lt;=0,B59="data not available"),"no intake flow",rawdata!J59)</f>
        <v>5.7</v>
      </c>
      <c r="J59" s="14">
        <f>IF(OR(C59&lt;=0,C59="data not available"),"no intake flow",rawdata!K59)</f>
        <v>5.6</v>
      </c>
      <c r="K59" s="14">
        <f>IF(OR(B59&lt;=0,B59="data not available"),"no intake flow",rawdata!L59)</f>
        <v>27.2</v>
      </c>
      <c r="L59" s="14">
        <f>IF(OR(C59&lt;=0,C59="data not available"),"no intake flow",rawdata!M59)</f>
        <v>27.6</v>
      </c>
      <c r="M59" s="14">
        <f>IF(OR(B59&lt;=0,B59="data not available"),"no intake flow",rawdata!N59)</f>
        <v>0</v>
      </c>
      <c r="N59" s="14">
        <f>IF(OR(C59&lt;=0,C59="data not available"),"no intake flow",rawdata!O59)</f>
        <v>0.5</v>
      </c>
    </row>
    <row r="60" spans="1:14" x14ac:dyDescent="0.3">
      <c r="A60" s="6">
        <f>rawdata!A60</f>
        <v>42795.388888888891</v>
      </c>
      <c r="B60" s="14">
        <f>rawdata!D60</f>
        <v>82.7</v>
      </c>
      <c r="C60" s="14">
        <f>rawdata!E60</f>
        <v>76.599999999999994</v>
      </c>
      <c r="D60" s="14">
        <f>rawdata!F60</f>
        <v>88.4</v>
      </c>
      <c r="E60" s="14">
        <f>rawdata!G60</f>
        <v>32.299999999999997</v>
      </c>
      <c r="F60" s="14">
        <f>rawdata!H60</f>
        <v>9.3000000000000007</v>
      </c>
      <c r="G60" s="14">
        <f>rawdata!I60</f>
        <v>8.1</v>
      </c>
      <c r="H60" s="14">
        <f t="shared" si="0"/>
        <v>4.9674369165136701E-3</v>
      </c>
      <c r="I60" s="14">
        <f>IF(OR(B60&lt;=0,B60="data not available"),"no intake flow",rawdata!J60)</f>
        <v>5.6</v>
      </c>
      <c r="J60" s="14">
        <f>IF(OR(C60&lt;=0,C60="data not available"),"no intake flow",rawdata!K60)</f>
        <v>5.7</v>
      </c>
      <c r="K60" s="14">
        <f>IF(OR(B60&lt;=0,B60="data not available"),"no intake flow",rawdata!L60)</f>
        <v>27.2</v>
      </c>
      <c r="L60" s="14">
        <f>IF(OR(C60&lt;=0,C60="data not available"),"no intake flow",rawdata!M60)</f>
        <v>27.7</v>
      </c>
      <c r="M60" s="14">
        <f>IF(OR(B60&lt;=0,B60="data not available"),"no intake flow",rawdata!N60)</f>
        <v>0</v>
      </c>
      <c r="N60" s="14">
        <f>IF(OR(C60&lt;=0,C60="data not available"),"no intake flow",rawdata!O60)</f>
        <v>0.5</v>
      </c>
    </row>
    <row r="61" spans="1:14" x14ac:dyDescent="0.3">
      <c r="A61" s="6">
        <f>rawdata!A61</f>
        <v>42795.395833333336</v>
      </c>
      <c r="B61" s="14">
        <f>rawdata!D61</f>
        <v>87.7</v>
      </c>
      <c r="C61" s="14">
        <f>rawdata!E61</f>
        <v>76.599999999999994</v>
      </c>
      <c r="D61" s="14">
        <f>rawdata!F61</f>
        <v>88.4</v>
      </c>
      <c r="E61" s="14">
        <f>rawdata!G61</f>
        <v>32.299999999999997</v>
      </c>
      <c r="F61" s="14">
        <f>rawdata!H61</f>
        <v>9.3000000000000007</v>
      </c>
      <c r="G61" s="14">
        <f>rawdata!I61</f>
        <v>8.1</v>
      </c>
      <c r="H61" s="14">
        <f t="shared" si="0"/>
        <v>4.9674369165136701E-3</v>
      </c>
      <c r="I61" s="14">
        <f>IF(OR(B61&lt;=0,B61="data not available"),"no intake flow",rawdata!J61)</f>
        <v>5.6</v>
      </c>
      <c r="J61" s="14">
        <f>IF(OR(C61&lt;=0,C61="data not available"),"no intake flow",rawdata!K61)</f>
        <v>5.7</v>
      </c>
      <c r="K61" s="14">
        <f>IF(OR(B61&lt;=0,B61="data not available"),"no intake flow",rawdata!L61)</f>
        <v>27.2</v>
      </c>
      <c r="L61" s="14">
        <f>IF(OR(C61&lt;=0,C61="data not available"),"no intake flow",rawdata!M61)</f>
        <v>27.9</v>
      </c>
      <c r="M61" s="14">
        <f>IF(OR(B61&lt;=0,B61="data not available"),"no intake flow",rawdata!N61)</f>
        <v>0</v>
      </c>
      <c r="N61" s="14">
        <f>IF(OR(C61&lt;=0,C61="data not available"),"no intake flow",rawdata!O61)</f>
        <v>0.5</v>
      </c>
    </row>
    <row r="62" spans="1:14" x14ac:dyDescent="0.3">
      <c r="A62" s="6">
        <f>rawdata!A62</f>
        <v>42795.402777777781</v>
      </c>
      <c r="B62" s="14">
        <f>rawdata!D62</f>
        <v>87.7</v>
      </c>
      <c r="C62" s="14">
        <f>rawdata!E62</f>
        <v>76.599999999999994</v>
      </c>
      <c r="D62" s="14">
        <f>rawdata!F62</f>
        <v>88.4</v>
      </c>
      <c r="E62" s="14">
        <f>rawdata!G62</f>
        <v>32.299999999999997</v>
      </c>
      <c r="F62" s="14">
        <f>rawdata!H62</f>
        <v>9.3000000000000007</v>
      </c>
      <c r="G62" s="14">
        <f>rawdata!I62</f>
        <v>8.1999999999999993</v>
      </c>
      <c r="H62" s="14">
        <f t="shared" si="0"/>
        <v>4.9674369165136701E-3</v>
      </c>
      <c r="I62" s="14">
        <f>IF(OR(B62&lt;=0,B62="data not available"),"no intake flow",rawdata!J62)</f>
        <v>5.7</v>
      </c>
      <c r="J62" s="14">
        <f>IF(OR(C62&lt;=0,C62="data not available"),"no intake flow",rawdata!K62)</f>
        <v>5.8</v>
      </c>
      <c r="K62" s="14">
        <f>IF(OR(B62&lt;=0,B62="data not available"),"no intake flow",rawdata!L62)</f>
        <v>27.2</v>
      </c>
      <c r="L62" s="14">
        <f>IF(OR(C62&lt;=0,C62="data not available"),"no intake flow",rawdata!M62)</f>
        <v>28</v>
      </c>
      <c r="M62" s="14">
        <f>IF(OR(B62&lt;=0,B62="data not available"),"no intake flow",rawdata!N62)</f>
        <v>0</v>
      </c>
      <c r="N62" s="14">
        <f>IF(OR(C62&lt;=0,C62="data not available"),"no intake flow",rawdata!O62)</f>
        <v>0.5</v>
      </c>
    </row>
    <row r="63" spans="1:14" x14ac:dyDescent="0.3">
      <c r="A63" s="6">
        <f>rawdata!A63</f>
        <v>42795.409722222219</v>
      </c>
      <c r="B63" s="14">
        <f>rawdata!D63</f>
        <v>87.7</v>
      </c>
      <c r="C63" s="14">
        <f>rawdata!E63</f>
        <v>81.599999999999994</v>
      </c>
      <c r="D63" s="14">
        <f>rawdata!F63</f>
        <v>88.4</v>
      </c>
      <c r="E63" s="14">
        <f>rawdata!G63</f>
        <v>32.299999999999997</v>
      </c>
      <c r="F63" s="14">
        <f>rawdata!H63</f>
        <v>9.3000000000000007</v>
      </c>
      <c r="G63" s="14">
        <f>rawdata!I63</f>
        <v>8.1999999999999993</v>
      </c>
      <c r="H63" s="14">
        <f t="shared" si="0"/>
        <v>4.9674369165136701E-3</v>
      </c>
      <c r="I63" s="14">
        <f>IF(OR(B63&lt;=0,B63="data not available"),"no intake flow",rawdata!J63)</f>
        <v>5.7</v>
      </c>
      <c r="J63" s="14">
        <f>IF(OR(C63&lt;=0,C63="data not available"),"no intake flow",rawdata!K63)</f>
        <v>5.8</v>
      </c>
      <c r="K63" s="14">
        <f>IF(OR(B63&lt;=0,B63="data not available"),"no intake flow",rawdata!L63)</f>
        <v>27.3</v>
      </c>
      <c r="L63" s="14">
        <f>IF(OR(C63&lt;=0,C63="data not available"),"no intake flow",rawdata!M63)</f>
        <v>28.1</v>
      </c>
      <c r="M63" s="14">
        <f>IF(OR(B63&lt;=0,B63="data not available"),"no intake flow",rawdata!N63)</f>
        <v>0</v>
      </c>
      <c r="N63" s="14">
        <f>IF(OR(C63&lt;=0,C63="data not available"),"no intake flow",rawdata!O63)</f>
        <v>0.5</v>
      </c>
    </row>
    <row r="64" spans="1:14" x14ac:dyDescent="0.3">
      <c r="A64" s="6">
        <f>rawdata!A64</f>
        <v>42795.416666666664</v>
      </c>
      <c r="B64" s="14">
        <f>rawdata!D64</f>
        <v>87.7</v>
      </c>
      <c r="C64" s="14">
        <f>rawdata!E64</f>
        <v>81.599999999999994</v>
      </c>
      <c r="D64" s="14">
        <f>rawdata!F64</f>
        <v>88.4</v>
      </c>
      <c r="E64" s="14">
        <f>rawdata!G64</f>
        <v>32.299999999999997</v>
      </c>
      <c r="F64" s="14">
        <f>rawdata!H64</f>
        <v>9.3000000000000007</v>
      </c>
      <c r="G64" s="14">
        <f>rawdata!I64</f>
        <v>8.1999999999999993</v>
      </c>
      <c r="H64" s="14">
        <f t="shared" si="0"/>
        <v>4.9674369165136701E-3</v>
      </c>
      <c r="I64" s="14">
        <f>IF(OR(B64&lt;=0,B64="data not available"),"no intake flow",rawdata!J64)</f>
        <v>5.6</v>
      </c>
      <c r="J64" s="14">
        <f>IF(OR(C64&lt;=0,C64="data not available"),"no intake flow",rawdata!K64)</f>
        <v>5.8</v>
      </c>
      <c r="K64" s="14">
        <f>IF(OR(B64&lt;=0,B64="data not available"),"no intake flow",rawdata!L64)</f>
        <v>27.3</v>
      </c>
      <c r="L64" s="14">
        <f>IF(OR(C64&lt;=0,C64="data not available"),"no intake flow",rawdata!M64)</f>
        <v>28.3</v>
      </c>
      <c r="M64" s="14">
        <f>IF(OR(B64&lt;=0,B64="data not available"),"no intake flow",rawdata!N64)</f>
        <v>0</v>
      </c>
      <c r="N64" s="14">
        <f>IF(OR(C64&lt;=0,C64="data not available"),"no intake flow",rawdata!O64)</f>
        <v>0.5</v>
      </c>
    </row>
    <row r="65" spans="1:14" x14ac:dyDescent="0.3">
      <c r="A65" s="6">
        <f>rawdata!A65</f>
        <v>42795.423611111109</v>
      </c>
      <c r="B65" s="14">
        <f>rawdata!D65</f>
        <v>87.7</v>
      </c>
      <c r="C65" s="14">
        <f>rawdata!E65</f>
        <v>81.599999999999994</v>
      </c>
      <c r="D65" s="14">
        <f>rawdata!F65</f>
        <v>88.4</v>
      </c>
      <c r="E65" s="14">
        <f>rawdata!G65</f>
        <v>32.299999999999997</v>
      </c>
      <c r="F65" s="14">
        <f>rawdata!H65</f>
        <v>9.4</v>
      </c>
      <c r="G65" s="14">
        <f>rawdata!I65</f>
        <v>8.1999999999999993</v>
      </c>
      <c r="H65" s="14">
        <f t="shared" si="0"/>
        <v>5.0208522322504846E-3</v>
      </c>
      <c r="I65" s="14">
        <f>IF(OR(B65&lt;=0,B65="data not available"),"no intake flow",rawdata!J65)</f>
        <v>5.6</v>
      </c>
      <c r="J65" s="14">
        <f>IF(OR(C65&lt;=0,C65="data not available"),"no intake flow",rawdata!K65)</f>
        <v>5.8</v>
      </c>
      <c r="K65" s="14">
        <f>IF(OR(B65&lt;=0,B65="data not available"),"no intake flow",rawdata!L65)</f>
        <v>27.3</v>
      </c>
      <c r="L65" s="14">
        <f>IF(OR(C65&lt;=0,C65="data not available"),"no intake flow",rawdata!M65)</f>
        <v>28.4</v>
      </c>
      <c r="M65" s="14">
        <f>IF(OR(B65&lt;=0,B65="data not available"),"no intake flow",rawdata!N65)</f>
        <v>0</v>
      </c>
      <c r="N65" s="14">
        <f>IF(OR(C65&lt;=0,C65="data not available"),"no intake flow",rawdata!O65)</f>
        <v>0.5</v>
      </c>
    </row>
    <row r="66" spans="1:14" x14ac:dyDescent="0.3">
      <c r="A66" s="6">
        <f>rawdata!A66</f>
        <v>42795.430555555555</v>
      </c>
      <c r="B66" s="14">
        <f>rawdata!D66</f>
        <v>87.7</v>
      </c>
      <c r="C66" s="14">
        <f>rawdata!E66</f>
        <v>81.599999999999994</v>
      </c>
      <c r="D66" s="14">
        <f>rawdata!F66</f>
        <v>81.7</v>
      </c>
      <c r="E66" s="14">
        <f>rawdata!G66</f>
        <v>32.299999999999997</v>
      </c>
      <c r="F66" s="14">
        <f>rawdata!H66</f>
        <v>9.4</v>
      </c>
      <c r="G66" s="14">
        <f>rawdata!I66</f>
        <v>8.3000000000000007</v>
      </c>
      <c r="H66" s="14">
        <f t="shared" si="0"/>
        <v>5.0208522322504846E-3</v>
      </c>
      <c r="I66" s="14">
        <f>IF(OR(B66&lt;=0,B66="data not available"),"no intake flow",rawdata!J66)</f>
        <v>5.6</v>
      </c>
      <c r="J66" s="14">
        <f>IF(OR(C66&lt;=0,C66="data not available"),"no intake flow",rawdata!K66)</f>
        <v>5.8</v>
      </c>
      <c r="K66" s="14">
        <f>IF(OR(B66&lt;=0,B66="data not available"),"no intake flow",rawdata!L66)</f>
        <v>27.3</v>
      </c>
      <c r="L66" s="14">
        <f>IF(OR(C66&lt;=0,C66="data not available"),"no intake flow",rawdata!M66)</f>
        <v>28.6</v>
      </c>
      <c r="M66" s="14">
        <f>IF(OR(B66&lt;=0,B66="data not available"),"no intake flow",rawdata!N66)</f>
        <v>0</v>
      </c>
      <c r="N66" s="14">
        <f>IF(OR(C66&lt;=0,C66="data not available"),"no intake flow",rawdata!O66)</f>
        <v>0.5</v>
      </c>
    </row>
    <row r="67" spans="1:14" x14ac:dyDescent="0.3">
      <c r="A67" s="6">
        <f>rawdata!A67</f>
        <v>42795.4375</v>
      </c>
      <c r="B67" s="14">
        <f>rawdata!D67</f>
        <v>87.7</v>
      </c>
      <c r="C67" s="14">
        <f>rawdata!E67</f>
        <v>81.599999999999994</v>
      </c>
      <c r="D67" s="14">
        <f>rawdata!F67</f>
        <v>81.7</v>
      </c>
      <c r="E67" s="14">
        <f>rawdata!G67</f>
        <v>32.299999999999997</v>
      </c>
      <c r="F67" s="14">
        <f>rawdata!H67</f>
        <v>9.3000000000000007</v>
      </c>
      <c r="G67" s="14">
        <f>rawdata!I67</f>
        <v>8.3000000000000007</v>
      </c>
      <c r="H67" s="14">
        <f t="shared" si="0"/>
        <v>4.9674369165136701E-3</v>
      </c>
      <c r="I67" s="14">
        <f>IF(OR(B67&lt;=0,B67="data not available"),"no intake flow",rawdata!J67)</f>
        <v>5.6</v>
      </c>
      <c r="J67" s="14">
        <f>IF(OR(C67&lt;=0,C67="data not available"),"no intake flow",rawdata!K67)</f>
        <v>5.9</v>
      </c>
      <c r="K67" s="14">
        <f>IF(OR(B67&lt;=0,B67="data not available"),"no intake flow",rawdata!L67)</f>
        <v>27.3</v>
      </c>
      <c r="L67" s="14">
        <f>IF(OR(C67&lt;=0,C67="data not available"),"no intake flow",rawdata!M67)</f>
        <v>28.8</v>
      </c>
      <c r="M67" s="14">
        <f>IF(OR(B67&lt;=0,B67="data not available"),"no intake flow",rawdata!N67)</f>
        <v>0</v>
      </c>
      <c r="N67" s="14">
        <f>IF(OR(C67&lt;=0,C67="data not available"),"no intake flow",rawdata!O67)</f>
        <v>0.5</v>
      </c>
    </row>
    <row r="68" spans="1:14" x14ac:dyDescent="0.3">
      <c r="A68" s="6">
        <f>rawdata!A68</f>
        <v>42795.444444444445</v>
      </c>
      <c r="B68" s="14">
        <f>rawdata!D68</f>
        <v>87.7</v>
      </c>
      <c r="C68" s="14">
        <f>rawdata!E68</f>
        <v>81.599999999999994</v>
      </c>
      <c r="D68" s="14">
        <f>rawdata!F68</f>
        <v>76.599999999999994</v>
      </c>
      <c r="E68" s="14">
        <f>rawdata!G68</f>
        <v>32.299999999999997</v>
      </c>
      <c r="F68" s="14">
        <f>rawdata!H68</f>
        <v>9.4</v>
      </c>
      <c r="G68" s="14">
        <f>rawdata!I68</f>
        <v>8.3000000000000007</v>
      </c>
      <c r="H68" s="14">
        <f t="shared" si="0"/>
        <v>5.0208522322504846E-3</v>
      </c>
      <c r="I68" s="14">
        <f>IF(OR(B68&lt;=0,B68="data not available"),"no intake flow",rawdata!J68)</f>
        <v>6.2</v>
      </c>
      <c r="J68" s="14">
        <f>IF(OR(C68&lt;=0,C68="data not available"),"no intake flow",rawdata!K68)</f>
        <v>5.9</v>
      </c>
      <c r="K68" s="14">
        <f>IF(OR(B68&lt;=0,B68="data not available"),"no intake flow",rawdata!L68)</f>
        <v>27.4</v>
      </c>
      <c r="L68" s="14">
        <f>IF(OR(C68&lt;=0,C68="data not available"),"no intake flow",rawdata!M68)</f>
        <v>29</v>
      </c>
      <c r="M68" s="14">
        <f>IF(OR(B68&lt;=0,B68="data not available"),"no intake flow",rawdata!N68)</f>
        <v>0</v>
      </c>
      <c r="N68" s="14">
        <f>IF(OR(C68&lt;=0,C68="data not available"),"no intake flow",rawdata!O68)</f>
        <v>0.5</v>
      </c>
    </row>
    <row r="69" spans="1:14" x14ac:dyDescent="0.3">
      <c r="A69" s="6">
        <f>rawdata!A69</f>
        <v>42795.451388888891</v>
      </c>
      <c r="B69" s="14">
        <f>rawdata!D69</f>
        <v>87.7</v>
      </c>
      <c r="C69" s="14">
        <f>rawdata!E69</f>
        <v>81.599999999999994</v>
      </c>
      <c r="D69" s="14">
        <f>rawdata!F69</f>
        <v>76.599999999999994</v>
      </c>
      <c r="E69" s="14">
        <f>rawdata!G69</f>
        <v>32.299999999999997</v>
      </c>
      <c r="F69" s="14">
        <f>rawdata!H69</f>
        <v>9.4</v>
      </c>
      <c r="G69" s="14">
        <f>rawdata!I69</f>
        <v>8.3000000000000007</v>
      </c>
      <c r="H69" s="14">
        <f t="shared" ref="H69:H132" si="1">IF(AND(B69&lt;=0,C69&lt;=0),"no intake flow",((0.548*F69)+(2.2*10^-6*F69^2)-(2.06*10^-12*F69^3))/1026)</f>
        <v>5.0208522322504846E-3</v>
      </c>
      <c r="I69" s="14">
        <f>IF(OR(B69&lt;=0,B69="data not available"),"no intake flow",rawdata!J69)</f>
        <v>6.3</v>
      </c>
      <c r="J69" s="14">
        <f>IF(OR(C69&lt;=0,C69="data not available"),"no intake flow",rawdata!K69)</f>
        <v>5.9</v>
      </c>
      <c r="K69" s="14">
        <f>IF(OR(B69&lt;=0,B69="data not available"),"no intake flow",rawdata!L69)</f>
        <v>27.4</v>
      </c>
      <c r="L69" s="14">
        <f>IF(OR(C69&lt;=0,C69="data not available"),"no intake flow",rawdata!M69)</f>
        <v>29.2</v>
      </c>
      <c r="M69" s="14">
        <f>IF(OR(B69&lt;=0,B69="data not available"),"no intake flow",rawdata!N69)</f>
        <v>0</v>
      </c>
      <c r="N69" s="14">
        <f>IF(OR(C69&lt;=0,C69="data not available"),"no intake flow",rawdata!O69)</f>
        <v>0.5</v>
      </c>
    </row>
    <row r="70" spans="1:14" x14ac:dyDescent="0.3">
      <c r="A70" s="6">
        <f>rawdata!A70</f>
        <v>42795.458333333336</v>
      </c>
      <c r="B70" s="14">
        <f>rawdata!D70</f>
        <v>87.7</v>
      </c>
      <c r="C70" s="14">
        <f>rawdata!E70</f>
        <v>81.599999999999994</v>
      </c>
      <c r="D70" s="14">
        <f>rawdata!F70</f>
        <v>76.599999999999994</v>
      </c>
      <c r="E70" s="14">
        <f>rawdata!G70</f>
        <v>32.299999999999997</v>
      </c>
      <c r="F70" s="14">
        <f>rawdata!H70</f>
        <v>9.4</v>
      </c>
      <c r="G70" s="14">
        <f>rawdata!I70</f>
        <v>8.3000000000000007</v>
      </c>
      <c r="H70" s="14">
        <f t="shared" si="1"/>
        <v>5.0208522322504846E-3</v>
      </c>
      <c r="I70" s="14">
        <f>IF(OR(B70&lt;=0,B70="data not available"),"no intake flow",rawdata!J70)</f>
        <v>6.2</v>
      </c>
      <c r="J70" s="14">
        <f>IF(OR(C70&lt;=0,C70="data not available"),"no intake flow",rawdata!K70)</f>
        <v>5.9</v>
      </c>
      <c r="K70" s="14">
        <f>IF(OR(B70&lt;=0,B70="data not available"),"no intake flow",rawdata!L70)</f>
        <v>27.4</v>
      </c>
      <c r="L70" s="14">
        <f>IF(OR(C70&lt;=0,C70="data not available"),"no intake flow",rawdata!M70)</f>
        <v>29.4</v>
      </c>
      <c r="M70" s="14">
        <f>IF(OR(B70&lt;=0,B70="data not available"),"no intake flow",rawdata!N70)</f>
        <v>0</v>
      </c>
      <c r="N70" s="14">
        <f>IF(OR(C70&lt;=0,C70="data not available"),"no intake flow",rawdata!O70)</f>
        <v>0.5</v>
      </c>
    </row>
    <row r="71" spans="1:14" x14ac:dyDescent="0.3">
      <c r="A71" s="6">
        <f>rawdata!A71</f>
        <v>42795.465277777781</v>
      </c>
      <c r="B71" s="14">
        <f>rawdata!D71</f>
        <v>87.7</v>
      </c>
      <c r="C71" s="14">
        <f>rawdata!E71</f>
        <v>81.599999999999994</v>
      </c>
      <c r="D71" s="14">
        <f>rawdata!F71</f>
        <v>76.599999999999994</v>
      </c>
      <c r="E71" s="14">
        <f>rawdata!G71</f>
        <v>32.299999999999997</v>
      </c>
      <c r="F71" s="14">
        <f>rawdata!H71</f>
        <v>9.4</v>
      </c>
      <c r="G71" s="14">
        <f>rawdata!I71</f>
        <v>8.3000000000000007</v>
      </c>
      <c r="H71" s="14">
        <f t="shared" si="1"/>
        <v>5.0208522322504846E-3</v>
      </c>
      <c r="I71" s="14">
        <f>IF(OR(B71&lt;=0,B71="data not available"),"no intake flow",rawdata!J71)</f>
        <v>6.1</v>
      </c>
      <c r="J71" s="14">
        <f>IF(OR(C71&lt;=0,C71="data not available"),"no intake flow",rawdata!K71)</f>
        <v>5.8</v>
      </c>
      <c r="K71" s="14">
        <f>IF(OR(B71&lt;=0,B71="data not available"),"no intake flow",rawdata!L71)</f>
        <v>27.4</v>
      </c>
      <c r="L71" s="14">
        <f>IF(OR(C71&lt;=0,C71="data not available"),"no intake flow",rawdata!M71)</f>
        <v>29.6</v>
      </c>
      <c r="M71" s="14">
        <f>IF(OR(B71&lt;=0,B71="data not available"),"no intake flow",rawdata!N71)</f>
        <v>0</v>
      </c>
      <c r="N71" s="14">
        <f>IF(OR(C71&lt;=0,C71="data not available"),"no intake flow",rawdata!O71)</f>
        <v>0.5</v>
      </c>
    </row>
    <row r="72" spans="1:14" x14ac:dyDescent="0.3">
      <c r="A72" s="6">
        <f>rawdata!A72</f>
        <v>42795.472222222219</v>
      </c>
      <c r="B72" s="14">
        <f>rawdata!D72</f>
        <v>87.7</v>
      </c>
      <c r="C72" s="14">
        <f>rawdata!E72</f>
        <v>81.599999999999994</v>
      </c>
      <c r="D72" s="14">
        <f>rawdata!F72</f>
        <v>76.599999999999994</v>
      </c>
      <c r="E72" s="14">
        <f>rawdata!G72</f>
        <v>32.299999999999997</v>
      </c>
      <c r="F72" s="14">
        <f>rawdata!H72</f>
        <v>9.4</v>
      </c>
      <c r="G72" s="14">
        <f>rawdata!I72</f>
        <v>8.3000000000000007</v>
      </c>
      <c r="H72" s="14">
        <f t="shared" si="1"/>
        <v>5.0208522322504846E-3</v>
      </c>
      <c r="I72" s="14">
        <f>IF(OR(B72&lt;=0,B72="data not available"),"no intake flow",rawdata!J72)</f>
        <v>6</v>
      </c>
      <c r="J72" s="14">
        <f>IF(OR(C72&lt;=0,C72="data not available"),"no intake flow",rawdata!K72)</f>
        <v>5.7</v>
      </c>
      <c r="K72" s="14">
        <f>IF(OR(B72&lt;=0,B72="data not available"),"no intake flow",rawdata!L72)</f>
        <v>27.4</v>
      </c>
      <c r="L72" s="14">
        <f>IF(OR(C72&lt;=0,C72="data not available"),"no intake flow",rawdata!M72)</f>
        <v>29.8</v>
      </c>
      <c r="M72" s="14">
        <f>IF(OR(B72&lt;=0,B72="data not available"),"no intake flow",rawdata!N72)</f>
        <v>0</v>
      </c>
      <c r="N72" s="14">
        <f>IF(OR(C72&lt;=0,C72="data not available"),"no intake flow",rawdata!O72)</f>
        <v>0.5</v>
      </c>
    </row>
    <row r="73" spans="1:14" x14ac:dyDescent="0.3">
      <c r="A73" s="6">
        <f>rawdata!A73</f>
        <v>42795.479166666664</v>
      </c>
      <c r="B73" s="14">
        <f>rawdata!D73</f>
        <v>87.7</v>
      </c>
      <c r="C73" s="14">
        <f>rawdata!E73</f>
        <v>86.6</v>
      </c>
      <c r="D73" s="14">
        <f>rawdata!F73</f>
        <v>76.599999999999994</v>
      </c>
      <c r="E73" s="14">
        <f>rawdata!G73</f>
        <v>32.299999999999997</v>
      </c>
      <c r="F73" s="14">
        <f>rawdata!H73</f>
        <v>9.4</v>
      </c>
      <c r="G73" s="14">
        <f>rawdata!I73</f>
        <v>8.4</v>
      </c>
      <c r="H73" s="14">
        <f t="shared" si="1"/>
        <v>5.0208522322504846E-3</v>
      </c>
      <c r="I73" s="14">
        <f>IF(OR(B73&lt;=0,B73="data not available"),"no intake flow",rawdata!J73)</f>
        <v>5.9</v>
      </c>
      <c r="J73" s="14">
        <f>IF(OR(C73&lt;=0,C73="data not available"),"no intake flow",rawdata!K73)</f>
        <v>5.7</v>
      </c>
      <c r="K73" s="14">
        <f>IF(OR(B73&lt;=0,B73="data not available"),"no intake flow",rawdata!L73)</f>
        <v>27.4</v>
      </c>
      <c r="L73" s="14">
        <f>IF(OR(C73&lt;=0,C73="data not available"),"no intake flow",rawdata!M73)</f>
        <v>30.1</v>
      </c>
      <c r="M73" s="14">
        <f>IF(OR(B73&lt;=0,B73="data not available"),"no intake flow",rawdata!N73)</f>
        <v>0</v>
      </c>
      <c r="N73" s="14">
        <f>IF(OR(C73&lt;=0,C73="data not available"),"no intake flow",rawdata!O73)</f>
        <v>0.5</v>
      </c>
    </row>
    <row r="74" spans="1:14" x14ac:dyDescent="0.3">
      <c r="A74" s="6">
        <f>rawdata!A74</f>
        <v>42795.486111111109</v>
      </c>
      <c r="B74" s="14">
        <f>rawdata!D74</f>
        <v>87.7</v>
      </c>
      <c r="C74" s="14">
        <f>rawdata!E74</f>
        <v>86.6</v>
      </c>
      <c r="D74" s="14">
        <f>rawdata!F74</f>
        <v>81.599999999999994</v>
      </c>
      <c r="E74" s="14">
        <f>rawdata!G74</f>
        <v>32.299999999999997</v>
      </c>
      <c r="F74" s="14">
        <f>rawdata!H74</f>
        <v>9.4</v>
      </c>
      <c r="G74" s="14">
        <f>rawdata!I74</f>
        <v>8.4</v>
      </c>
      <c r="H74" s="14">
        <f t="shared" si="1"/>
        <v>5.0208522322504846E-3</v>
      </c>
      <c r="I74" s="14">
        <f>IF(OR(B74&lt;=0,B74="data not available"),"no intake flow",rawdata!J74)</f>
        <v>5.8</v>
      </c>
      <c r="J74" s="14">
        <f>IF(OR(C74&lt;=0,C74="data not available"),"no intake flow",rawdata!K74)</f>
        <v>5.7</v>
      </c>
      <c r="K74" s="14">
        <f>IF(OR(B74&lt;=0,B74="data not available"),"no intake flow",rawdata!L74)</f>
        <v>27.5</v>
      </c>
      <c r="L74" s="14">
        <f>IF(OR(C74&lt;=0,C74="data not available"),"no intake flow",rawdata!M74)</f>
        <v>30.4</v>
      </c>
      <c r="M74" s="14">
        <f>IF(OR(B74&lt;=0,B74="data not available"),"no intake flow",rawdata!N74)</f>
        <v>0</v>
      </c>
      <c r="N74" s="14">
        <f>IF(OR(C74&lt;=0,C74="data not available"),"no intake flow",rawdata!O74)</f>
        <v>0.5</v>
      </c>
    </row>
    <row r="75" spans="1:14" x14ac:dyDescent="0.3">
      <c r="A75" s="6">
        <f>rawdata!A75</f>
        <v>42795.493055555555</v>
      </c>
      <c r="B75" s="14">
        <f>rawdata!D75</f>
        <v>87.7</v>
      </c>
      <c r="C75" s="14">
        <f>rawdata!E75</f>
        <v>86.6</v>
      </c>
      <c r="D75" s="14">
        <f>rawdata!F75</f>
        <v>81.599999999999994</v>
      </c>
      <c r="E75" s="14">
        <f>rawdata!G75</f>
        <v>32.299999999999997</v>
      </c>
      <c r="F75" s="14">
        <f>rawdata!H75</f>
        <v>9.4</v>
      </c>
      <c r="G75" s="14">
        <f>rawdata!I75</f>
        <v>8.4</v>
      </c>
      <c r="H75" s="14">
        <f t="shared" si="1"/>
        <v>5.0208522322504846E-3</v>
      </c>
      <c r="I75" s="14">
        <f>IF(OR(B75&lt;=0,B75="data not available"),"no intake flow",rawdata!J75)</f>
        <v>5.7</v>
      </c>
      <c r="J75" s="14">
        <f>IF(OR(C75&lt;=0,C75="data not available"),"no intake flow",rawdata!K75)</f>
        <v>5.6</v>
      </c>
      <c r="K75" s="14">
        <f>IF(OR(B75&lt;=0,B75="data not available"),"no intake flow",rawdata!L75)</f>
        <v>27.5</v>
      </c>
      <c r="L75" s="14">
        <f>IF(OR(C75&lt;=0,C75="data not available"),"no intake flow",rawdata!M75)</f>
        <v>30.6</v>
      </c>
      <c r="M75" s="14">
        <f>IF(OR(B75&lt;=0,B75="data not available"),"no intake flow",rawdata!N75)</f>
        <v>0</v>
      </c>
      <c r="N75" s="14">
        <f>IF(OR(C75&lt;=0,C75="data not available"),"no intake flow",rawdata!O75)</f>
        <v>0.5</v>
      </c>
    </row>
    <row r="76" spans="1:14" x14ac:dyDescent="0.3">
      <c r="A76" s="6">
        <f>rawdata!A76</f>
        <v>42795.5</v>
      </c>
      <c r="B76" s="14">
        <f>rawdata!D76</f>
        <v>87.7</v>
      </c>
      <c r="C76" s="14">
        <f>rawdata!E76</f>
        <v>86.6</v>
      </c>
      <c r="D76" s="14">
        <f>rawdata!F76</f>
        <v>81.599999999999994</v>
      </c>
      <c r="E76" s="14">
        <f>rawdata!G76</f>
        <v>12.8</v>
      </c>
      <c r="F76" s="14">
        <f>rawdata!H76</f>
        <v>9.5</v>
      </c>
      <c r="G76" s="14">
        <f>rawdata!I76</f>
        <v>8.4</v>
      </c>
      <c r="H76" s="14">
        <f t="shared" si="1"/>
        <v>5.0742675908711579E-3</v>
      </c>
      <c r="I76" s="14">
        <f>IF(OR(B76&lt;=0,B76="data not available"),"no intake flow",rawdata!J76)</f>
        <v>5.7</v>
      </c>
      <c r="J76" s="14">
        <f>IF(OR(C76&lt;=0,C76="data not available"),"no intake flow",rawdata!K76)</f>
        <v>5.6</v>
      </c>
      <c r="K76" s="14">
        <f>IF(OR(B76&lt;=0,B76="data not available"),"no intake flow",rawdata!L76)</f>
        <v>27.5</v>
      </c>
      <c r="L76" s="14">
        <f>IF(OR(C76&lt;=0,C76="data not available"),"no intake flow",rawdata!M76)</f>
        <v>30.9</v>
      </c>
      <c r="M76" s="14">
        <f>IF(OR(B76&lt;=0,B76="data not available"),"no intake flow",rawdata!N76)</f>
        <v>0</v>
      </c>
      <c r="N76" s="14">
        <f>IF(OR(C76&lt;=0,C76="data not available"),"no intake flow",rawdata!O76)</f>
        <v>0.5</v>
      </c>
    </row>
    <row r="77" spans="1:14" x14ac:dyDescent="0.3">
      <c r="A77" s="6">
        <f>rawdata!A77</f>
        <v>42795.506944444445</v>
      </c>
      <c r="B77" s="14">
        <f>rawdata!D77</f>
        <v>87.7</v>
      </c>
      <c r="C77" s="14">
        <f>rawdata!E77</f>
        <v>86.6</v>
      </c>
      <c r="D77" s="14">
        <f>rawdata!F77</f>
        <v>111.4</v>
      </c>
      <c r="E77" s="14">
        <f>rawdata!G77</f>
        <v>28.6</v>
      </c>
      <c r="F77" s="14">
        <f>rawdata!H77</f>
        <v>9.5</v>
      </c>
      <c r="G77" s="14">
        <f>rawdata!I77</f>
        <v>8.4</v>
      </c>
      <c r="H77" s="14">
        <f t="shared" si="1"/>
        <v>5.0742675908711579E-3</v>
      </c>
      <c r="I77" s="14">
        <f>IF(OR(B77&lt;=0,B77="data not available"),"no intake flow",rawdata!J77)</f>
        <v>5.6</v>
      </c>
      <c r="J77" s="14">
        <f>IF(OR(C77&lt;=0,C77="data not available"),"no intake flow",rawdata!K77)</f>
        <v>5.5</v>
      </c>
      <c r="K77" s="14">
        <f>IF(OR(B77&lt;=0,B77="data not available"),"no intake flow",rawdata!L77)</f>
        <v>27.5</v>
      </c>
      <c r="L77" s="14">
        <f>IF(OR(C77&lt;=0,C77="data not available"),"no intake flow",rawdata!M77)</f>
        <v>31.2</v>
      </c>
      <c r="M77" s="14">
        <f>IF(OR(B77&lt;=0,B77="data not available"),"no intake flow",rawdata!N77)</f>
        <v>0.1</v>
      </c>
      <c r="N77" s="14">
        <f>IF(OR(C77&lt;=0,C77="data not available"),"no intake flow",rawdata!O77)</f>
        <v>0.5</v>
      </c>
    </row>
    <row r="78" spans="1:14" x14ac:dyDescent="0.3">
      <c r="A78" s="6">
        <f>rawdata!A78</f>
        <v>42795.513888888891</v>
      </c>
      <c r="B78" s="14">
        <f>rawdata!D78</f>
        <v>87.7</v>
      </c>
      <c r="C78" s="14">
        <f>rawdata!E78</f>
        <v>86.6</v>
      </c>
      <c r="D78" s="14">
        <f>rawdata!F78</f>
        <v>181.3</v>
      </c>
      <c r="E78" s="14">
        <f>rawdata!G78</f>
        <v>44.7</v>
      </c>
      <c r="F78" s="14">
        <f>rawdata!H78</f>
        <v>9.4</v>
      </c>
      <c r="G78" s="14">
        <f>rawdata!I78</f>
        <v>8.4</v>
      </c>
      <c r="H78" s="14">
        <f t="shared" si="1"/>
        <v>5.0208522322504846E-3</v>
      </c>
      <c r="I78" s="14">
        <f>IF(OR(B78&lt;=0,B78="data not available"),"no intake flow",rawdata!J78)</f>
        <v>5.5</v>
      </c>
      <c r="J78" s="14">
        <f>IF(OR(C78&lt;=0,C78="data not available"),"no intake flow",rawdata!K78)</f>
        <v>5.5</v>
      </c>
      <c r="K78" s="14">
        <f>IF(OR(B78&lt;=0,B78="data not available"),"no intake flow",rawdata!L78)</f>
        <v>27.6</v>
      </c>
      <c r="L78" s="14">
        <f>IF(OR(C78&lt;=0,C78="data not available"),"no intake flow",rawdata!M78)</f>
        <v>31.7</v>
      </c>
      <c r="M78" s="14">
        <f>IF(OR(B78&lt;=0,B78="data not available"),"no intake flow",rawdata!N78)</f>
        <v>0.1</v>
      </c>
      <c r="N78" s="14">
        <f>IF(OR(C78&lt;=0,C78="data not available"),"no intake flow",rawdata!O78)</f>
        <v>0.5</v>
      </c>
    </row>
    <row r="79" spans="1:14" x14ac:dyDescent="0.3">
      <c r="A79" s="6">
        <f>rawdata!A79</f>
        <v>42795.520833333336</v>
      </c>
      <c r="B79" s="14">
        <f>rawdata!D79</f>
        <v>87.7</v>
      </c>
      <c r="C79" s="14">
        <f>rawdata!E79</f>
        <v>86.6</v>
      </c>
      <c r="D79" s="14">
        <f>rawdata!F79</f>
        <v>463.2</v>
      </c>
      <c r="E79" s="14">
        <f>rawdata!G79</f>
        <v>64.900000000000006</v>
      </c>
      <c r="F79" s="14">
        <f>rawdata!H79</f>
        <v>9.4</v>
      </c>
      <c r="G79" s="14">
        <f>rawdata!I79</f>
        <v>8.4</v>
      </c>
      <c r="H79" s="14">
        <f t="shared" si="1"/>
        <v>5.0208522322504846E-3</v>
      </c>
      <c r="I79" s="14">
        <f>IF(OR(B79&lt;=0,B79="data not available"),"no intake flow",rawdata!J79)</f>
        <v>5.4</v>
      </c>
      <c r="J79" s="14">
        <f>IF(OR(C79&lt;=0,C79="data not available"),"no intake flow",rawdata!K79)</f>
        <v>5.4</v>
      </c>
      <c r="K79" s="14">
        <f>IF(OR(B79&lt;=0,B79="data not available"),"no intake flow",rawdata!L79)</f>
        <v>27.6</v>
      </c>
      <c r="L79" s="14">
        <f>IF(OR(C79&lt;=0,C79="data not available"),"no intake flow",rawdata!M79)</f>
        <v>32.200000000000003</v>
      </c>
      <c r="M79" s="14">
        <f>IF(OR(B79&lt;=0,B79="data not available"),"no intake flow",rawdata!N79)</f>
        <v>0.2</v>
      </c>
      <c r="N79" s="14">
        <f>IF(OR(C79&lt;=0,C79="data not available"),"no intake flow",rawdata!O79)</f>
        <v>0.5</v>
      </c>
    </row>
    <row r="80" spans="1:14" x14ac:dyDescent="0.3">
      <c r="A80" s="6">
        <f>rawdata!A80</f>
        <v>42795.527777777781</v>
      </c>
      <c r="B80" s="14">
        <f>rawdata!D80</f>
        <v>87.7</v>
      </c>
      <c r="C80" s="14">
        <f>rawdata!E80</f>
        <v>86.6</v>
      </c>
      <c r="D80" s="14">
        <f>rawdata!F80</f>
        <v>10144.4</v>
      </c>
      <c r="E80" s="14">
        <f>rawdata!G80</f>
        <v>11045.2</v>
      </c>
      <c r="F80" s="14">
        <f>rawdata!H80</f>
        <v>9.4</v>
      </c>
      <c r="G80" s="14">
        <f>rawdata!I80</f>
        <v>8.4</v>
      </c>
      <c r="H80" s="14">
        <f t="shared" si="1"/>
        <v>5.0208522322504846E-3</v>
      </c>
      <c r="I80" s="14">
        <f>IF(OR(B80&lt;=0,B80="data not available"),"no intake flow",rawdata!J80)</f>
        <v>5.3</v>
      </c>
      <c r="J80" s="14">
        <f>IF(OR(C80&lt;=0,C80="data not available"),"no intake flow",rawdata!K80)</f>
        <v>5.2</v>
      </c>
      <c r="K80" s="14">
        <f>IF(OR(B80&lt;=0,B80="data not available"),"no intake flow",rawdata!L80)</f>
        <v>27.7</v>
      </c>
      <c r="L80" s="14">
        <f>IF(OR(C80&lt;=0,C80="data not available"),"no intake flow",rawdata!M80)</f>
        <v>32.700000000000003</v>
      </c>
      <c r="M80" s="14">
        <f>IF(OR(B80&lt;=0,B80="data not available"),"no intake flow",rawdata!N80)</f>
        <v>5.6</v>
      </c>
      <c r="N80" s="14">
        <f>IF(OR(C80&lt;=0,C80="data not available"),"no intake flow",rawdata!O80)</f>
        <v>5.3</v>
      </c>
    </row>
    <row r="81" spans="1:14" x14ac:dyDescent="0.3">
      <c r="A81" s="6">
        <f>rawdata!A81</f>
        <v>42795.534722222219</v>
      </c>
      <c r="B81" s="14">
        <f>rawdata!D81</f>
        <v>87.7</v>
      </c>
      <c r="C81" s="14">
        <f>rawdata!E81</f>
        <v>86.6</v>
      </c>
      <c r="D81" s="14">
        <f>rawdata!F81</f>
        <v>20060.7</v>
      </c>
      <c r="E81" s="14">
        <f>rawdata!G81</f>
        <v>19351.400000000001</v>
      </c>
      <c r="F81" s="14">
        <f>rawdata!H81</f>
        <v>9.4</v>
      </c>
      <c r="G81" s="14">
        <f>rawdata!I81</f>
        <v>8.4</v>
      </c>
      <c r="H81" s="14">
        <f t="shared" si="1"/>
        <v>5.0208522322504846E-3</v>
      </c>
      <c r="I81" s="14">
        <f>IF(OR(B81&lt;=0,B81="data not available"),"no intake flow",rawdata!J81)</f>
        <v>5.2</v>
      </c>
      <c r="J81" s="14">
        <f>IF(OR(C81&lt;=0,C81="data not available"),"no intake flow",rawdata!K81)</f>
        <v>5.2</v>
      </c>
      <c r="K81" s="14">
        <f>IF(OR(B81&lt;=0,B81="data not available"),"no intake flow",rawdata!L81)</f>
        <v>27.8</v>
      </c>
      <c r="L81" s="14">
        <f>IF(OR(C81&lt;=0,C81="data not available"),"no intake flow",rawdata!M81)</f>
        <v>33.299999999999997</v>
      </c>
      <c r="M81" s="14">
        <f>IF(OR(B81&lt;=0,B81="data not available"),"no intake flow",rawdata!N81)</f>
        <v>11.6</v>
      </c>
      <c r="N81" s="14">
        <f>IF(OR(C81&lt;=0,C81="data not available"),"no intake flow",rawdata!O81)</f>
        <v>11.5</v>
      </c>
    </row>
    <row r="82" spans="1:14" x14ac:dyDescent="0.3">
      <c r="A82" s="6">
        <f>rawdata!A82</f>
        <v>42795.541666666664</v>
      </c>
      <c r="B82" s="14">
        <f>rawdata!D82</f>
        <v>92.8</v>
      </c>
      <c r="C82" s="14">
        <f>rawdata!E82</f>
        <v>86.6</v>
      </c>
      <c r="D82" s="14">
        <f>rawdata!F82</f>
        <v>28172.7</v>
      </c>
      <c r="E82" s="14">
        <f>rawdata!G82</f>
        <v>30338.6</v>
      </c>
      <c r="F82" s="14">
        <f>rawdata!H82</f>
        <v>9.4</v>
      </c>
      <c r="G82" s="14">
        <f>rawdata!I82</f>
        <v>8.4</v>
      </c>
      <c r="H82" s="14">
        <f t="shared" si="1"/>
        <v>5.0208522322504846E-3</v>
      </c>
      <c r="I82" s="14">
        <f>IF(OR(B82&lt;=0,B82="data not available"),"no intake flow",rawdata!J82)</f>
        <v>5.2</v>
      </c>
      <c r="J82" s="14">
        <f>IF(OR(C82&lt;=0,C82="data not available"),"no intake flow",rawdata!K82)</f>
        <v>5.0999999999999996</v>
      </c>
      <c r="K82" s="14">
        <f>IF(OR(B82&lt;=0,B82="data not available"),"no intake flow",rawdata!L82)</f>
        <v>27.9</v>
      </c>
      <c r="L82" s="14">
        <f>IF(OR(C82&lt;=0,C82="data not available"),"no intake flow",rawdata!M82)</f>
        <v>34</v>
      </c>
      <c r="M82" s="14">
        <f>IF(OR(B82&lt;=0,B82="data not available"),"no intake flow",rawdata!N82)</f>
        <v>16.7</v>
      </c>
      <c r="N82" s="14">
        <f>IF(OR(C82&lt;=0,C82="data not available"),"no intake flow",rawdata!O82)</f>
        <v>16.7</v>
      </c>
    </row>
    <row r="83" spans="1:14" x14ac:dyDescent="0.3">
      <c r="A83" s="6">
        <f>rawdata!A83</f>
        <v>42795.548611111109</v>
      </c>
      <c r="B83" s="14">
        <f>rawdata!D83</f>
        <v>92.8</v>
      </c>
      <c r="C83" s="14">
        <f>rawdata!E83</f>
        <v>91.6</v>
      </c>
      <c r="D83" s="14">
        <f>rawdata!F83</f>
        <v>40388.699999999997</v>
      </c>
      <c r="E83" s="14">
        <f>rawdata!G83</f>
        <v>40475.4</v>
      </c>
      <c r="F83" s="14">
        <f>rawdata!H83</f>
        <v>9.4</v>
      </c>
      <c r="G83" s="14">
        <f>rawdata!I83</f>
        <v>8.4</v>
      </c>
      <c r="H83" s="14">
        <f t="shared" si="1"/>
        <v>5.0208522322504846E-3</v>
      </c>
      <c r="I83" s="14">
        <f>IF(OR(B83&lt;=0,B83="data not available"),"no intake flow",rawdata!J83)</f>
        <v>5.0999999999999996</v>
      </c>
      <c r="J83" s="14">
        <f>IF(OR(C83&lt;=0,C83="data not available"),"no intake flow",rawdata!K83)</f>
        <v>5.2</v>
      </c>
      <c r="K83" s="14">
        <f>IF(OR(B83&lt;=0,B83="data not available"),"no intake flow",rawdata!L83)</f>
        <v>28</v>
      </c>
      <c r="L83" s="14">
        <f>IF(OR(C83&lt;=0,C83="data not available"),"no intake flow",rawdata!M83)</f>
        <v>34.6</v>
      </c>
      <c r="M83" s="14">
        <f>IF(OR(B83&lt;=0,B83="data not available"),"no intake flow",rawdata!N83)</f>
        <v>24.9</v>
      </c>
      <c r="N83" s="14">
        <f>IF(OR(C83&lt;=0,C83="data not available"),"no intake flow",rawdata!O83)</f>
        <v>24.9</v>
      </c>
    </row>
    <row r="84" spans="1:14" x14ac:dyDescent="0.3">
      <c r="A84" s="6">
        <f>rawdata!A84</f>
        <v>42795.555555555555</v>
      </c>
      <c r="B84" s="14">
        <f>rawdata!D84</f>
        <v>92.8</v>
      </c>
      <c r="C84" s="14">
        <f>rawdata!E84</f>
        <v>91.6</v>
      </c>
      <c r="D84" s="14">
        <f>rawdata!F84</f>
        <v>37564.800000000003</v>
      </c>
      <c r="E84" s="14">
        <f>rawdata!G84</f>
        <v>38831.199999999997</v>
      </c>
      <c r="F84" s="14">
        <f>rawdata!H84</f>
        <v>9.4</v>
      </c>
      <c r="G84" s="14">
        <f>rawdata!I84</f>
        <v>8.4</v>
      </c>
      <c r="H84" s="14">
        <f t="shared" si="1"/>
        <v>5.0208522322504846E-3</v>
      </c>
      <c r="I84" s="14">
        <f>IF(OR(B84&lt;=0,B84="data not available"),"no intake flow",rawdata!J84)</f>
        <v>5</v>
      </c>
      <c r="J84" s="14">
        <f>IF(OR(C84&lt;=0,C84="data not available"),"no intake flow",rawdata!K84)</f>
        <v>5</v>
      </c>
      <c r="K84" s="14">
        <f>IF(OR(B84&lt;=0,B84="data not available"),"no intake flow",rawdata!L84)</f>
        <v>28.1</v>
      </c>
      <c r="L84" s="14">
        <f>IF(OR(C84&lt;=0,C84="data not available"),"no intake flow",rawdata!M84)</f>
        <v>35.200000000000003</v>
      </c>
      <c r="M84" s="14">
        <f>IF(OR(B84&lt;=0,B84="data not available"),"no intake flow",rawdata!N84)</f>
        <v>23</v>
      </c>
      <c r="N84" s="14">
        <f>IF(OR(C84&lt;=0,C84="data not available"),"no intake flow",rawdata!O84)</f>
        <v>22.9</v>
      </c>
    </row>
    <row r="85" spans="1:14" x14ac:dyDescent="0.3">
      <c r="A85" s="6">
        <f>rawdata!A85</f>
        <v>42795.5625</v>
      </c>
      <c r="B85" s="14">
        <f>rawdata!D85</f>
        <v>92.8</v>
      </c>
      <c r="C85" s="14">
        <f>rawdata!E85</f>
        <v>91.6</v>
      </c>
      <c r="D85" s="14">
        <f>rawdata!F85</f>
        <v>38096.400000000001</v>
      </c>
      <c r="E85" s="14">
        <f>rawdata!G85</f>
        <v>38684.300000000003</v>
      </c>
      <c r="F85" s="14">
        <f>rawdata!H85</f>
        <v>9.4</v>
      </c>
      <c r="G85" s="14">
        <f>rawdata!I85</f>
        <v>8.4</v>
      </c>
      <c r="H85" s="14">
        <f t="shared" si="1"/>
        <v>5.0208522322504846E-3</v>
      </c>
      <c r="I85" s="14">
        <f>IF(OR(B85&lt;=0,B85="data not available"),"no intake flow",rawdata!J85)</f>
        <v>5</v>
      </c>
      <c r="J85" s="14">
        <f>IF(OR(C85&lt;=0,C85="data not available"),"no intake flow",rawdata!K85)</f>
        <v>4.9000000000000004</v>
      </c>
      <c r="K85" s="14">
        <f>IF(OR(B85&lt;=0,B85="data not available"),"no intake flow",rawdata!L85)</f>
        <v>28.3</v>
      </c>
      <c r="L85" s="14">
        <f>IF(OR(C85&lt;=0,C85="data not available"),"no intake flow",rawdata!M85)</f>
        <v>35.799999999999997</v>
      </c>
      <c r="M85" s="14">
        <f>IF(OR(B85&lt;=0,B85="data not available"),"no intake flow",rawdata!N85)</f>
        <v>23.3</v>
      </c>
      <c r="N85" s="14">
        <f>IF(OR(C85&lt;=0,C85="data not available"),"no intake flow",rawdata!O85)</f>
        <v>23.4</v>
      </c>
    </row>
    <row r="86" spans="1:14" x14ac:dyDescent="0.3">
      <c r="A86" s="6">
        <f>rawdata!A86</f>
        <v>42795.569444444445</v>
      </c>
      <c r="B86" s="14">
        <f>rawdata!D86</f>
        <v>92.8</v>
      </c>
      <c r="C86" s="14">
        <f>rawdata!E86</f>
        <v>91.6</v>
      </c>
      <c r="D86" s="14">
        <f>rawdata!F86</f>
        <v>34331.9</v>
      </c>
      <c r="E86" s="14">
        <f>rawdata!G86</f>
        <v>35846.1</v>
      </c>
      <c r="F86" s="14">
        <f>rawdata!H86</f>
        <v>9.4</v>
      </c>
      <c r="G86" s="14">
        <f>rawdata!I86</f>
        <v>8.4</v>
      </c>
      <c r="H86" s="14">
        <f t="shared" si="1"/>
        <v>5.0208522322504846E-3</v>
      </c>
      <c r="I86" s="14">
        <f>IF(OR(B86&lt;=0,B86="data not available"),"no intake flow",rawdata!J86)</f>
        <v>4.9000000000000004</v>
      </c>
      <c r="J86" s="14">
        <f>IF(OR(C86&lt;=0,C86="data not available"),"no intake flow",rawdata!K86)</f>
        <v>4.8</v>
      </c>
      <c r="K86" s="14">
        <f>IF(OR(B86&lt;=0,B86="data not available"),"no intake flow",rawdata!L86)</f>
        <v>28.4</v>
      </c>
      <c r="L86" s="14">
        <f>IF(OR(C86&lt;=0,C86="data not available"),"no intake flow",rawdata!M86)</f>
        <v>36.299999999999997</v>
      </c>
      <c r="M86" s="14">
        <f>IF(OR(B86&lt;=0,B86="data not available"),"no intake flow",rawdata!N86)</f>
        <v>20.8</v>
      </c>
      <c r="N86" s="14">
        <f>IF(OR(C86&lt;=0,C86="data not available"),"no intake flow",rawdata!O86)</f>
        <v>20.399999999999999</v>
      </c>
    </row>
    <row r="87" spans="1:14" x14ac:dyDescent="0.3">
      <c r="A87" s="6">
        <f>rawdata!A87</f>
        <v>42795.576388888891</v>
      </c>
      <c r="B87" s="14">
        <f>rawdata!D87</f>
        <v>92.8</v>
      </c>
      <c r="C87" s="14">
        <f>rawdata!E87</f>
        <v>96.6</v>
      </c>
      <c r="D87" s="14">
        <f>rawdata!F87</f>
        <v>35651.800000000003</v>
      </c>
      <c r="E87" s="14">
        <f>rawdata!G87</f>
        <v>36549</v>
      </c>
      <c r="F87" s="14">
        <f>rawdata!H87</f>
        <v>9.4</v>
      </c>
      <c r="G87" s="14">
        <f>rawdata!I87</f>
        <v>8.4</v>
      </c>
      <c r="H87" s="14">
        <f t="shared" si="1"/>
        <v>5.0208522322504846E-3</v>
      </c>
      <c r="I87" s="14">
        <f>IF(OR(B87&lt;=0,B87="data not available"),"no intake flow",rawdata!J87)</f>
        <v>4.8</v>
      </c>
      <c r="J87" s="14">
        <f>IF(OR(C87&lt;=0,C87="data not available"),"no intake flow",rawdata!K87)</f>
        <v>4.7</v>
      </c>
      <c r="K87" s="14">
        <f>IF(OR(B87&lt;=0,B87="data not available"),"no intake flow",rawdata!L87)</f>
        <v>28.6</v>
      </c>
      <c r="L87" s="14">
        <f>IF(OR(C87&lt;=0,C87="data not available"),"no intake flow",rawdata!M87)</f>
        <v>36.700000000000003</v>
      </c>
      <c r="M87" s="14">
        <f>IF(OR(B87&lt;=0,B87="data not available"),"no intake flow",rawdata!N87)</f>
        <v>21.7</v>
      </c>
      <c r="N87" s="14">
        <f>IF(OR(C87&lt;=0,C87="data not available"),"no intake flow",rawdata!O87)</f>
        <v>21.9</v>
      </c>
    </row>
    <row r="88" spans="1:14" x14ac:dyDescent="0.3">
      <c r="A88" s="6">
        <f>rawdata!A88</f>
        <v>42795.583333333336</v>
      </c>
      <c r="B88" s="14">
        <f>rawdata!D88</f>
        <v>97.8</v>
      </c>
      <c r="C88" s="14">
        <f>rawdata!E88</f>
        <v>96.6</v>
      </c>
      <c r="D88" s="14">
        <f>rawdata!F88</f>
        <v>24152.2</v>
      </c>
      <c r="E88" s="14">
        <f>rawdata!G88</f>
        <v>25458.6</v>
      </c>
      <c r="F88" s="14">
        <f>rawdata!H88</f>
        <v>9.4</v>
      </c>
      <c r="G88" s="14">
        <f>rawdata!I88</f>
        <v>8.4</v>
      </c>
      <c r="H88" s="14">
        <f t="shared" si="1"/>
        <v>5.0208522322504846E-3</v>
      </c>
      <c r="I88" s="14">
        <f>IF(OR(B88&lt;=0,B88="data not available"),"no intake flow",rawdata!J88)</f>
        <v>4.8</v>
      </c>
      <c r="J88" s="14">
        <f>IF(OR(C88&lt;=0,C88="data not available"),"no intake flow",rawdata!K88)</f>
        <v>4.8</v>
      </c>
      <c r="K88" s="14">
        <f>IF(OR(B88&lt;=0,B88="data not available"),"no intake flow",rawdata!L88)</f>
        <v>28.7</v>
      </c>
      <c r="L88" s="14">
        <f>IF(OR(C88&lt;=0,C88="data not available"),"no intake flow",rawdata!M88)</f>
        <v>37.1</v>
      </c>
      <c r="M88" s="14">
        <f>IF(OR(B88&lt;=0,B88="data not available"),"no intake flow",rawdata!N88)</f>
        <v>14.1</v>
      </c>
      <c r="N88" s="14">
        <f>IF(OR(C88&lt;=0,C88="data not available"),"no intake flow",rawdata!O88)</f>
        <v>13.7</v>
      </c>
    </row>
    <row r="89" spans="1:14" x14ac:dyDescent="0.3">
      <c r="A89" s="6">
        <f>rawdata!A89</f>
        <v>42795.590277777781</v>
      </c>
      <c r="B89" s="14">
        <f>rawdata!D89</f>
        <v>97.8</v>
      </c>
      <c r="C89" s="14">
        <f>rawdata!E89</f>
        <v>96.6</v>
      </c>
      <c r="D89" s="14">
        <f>rawdata!F89</f>
        <v>31546.3</v>
      </c>
      <c r="E89" s="14">
        <f>rawdata!G89</f>
        <v>31694.6</v>
      </c>
      <c r="F89" s="14">
        <f>rawdata!H89</f>
        <v>9.4</v>
      </c>
      <c r="G89" s="14">
        <f>rawdata!I89</f>
        <v>8.4</v>
      </c>
      <c r="H89" s="14">
        <f t="shared" si="1"/>
        <v>5.0208522322504846E-3</v>
      </c>
      <c r="I89" s="14">
        <f>IF(OR(B89&lt;=0,B89="data not available"),"no intake flow",rawdata!J89)</f>
        <v>4.8</v>
      </c>
      <c r="J89" s="14">
        <f>IF(OR(C89&lt;=0,C89="data not available"),"no intake flow",rawdata!K89)</f>
        <v>4.7</v>
      </c>
      <c r="K89" s="14">
        <f>IF(OR(B89&lt;=0,B89="data not available"),"no intake flow",rawdata!L89)</f>
        <v>28.9</v>
      </c>
      <c r="L89" s="14">
        <f>IF(OR(C89&lt;=0,C89="data not available"),"no intake flow",rawdata!M89)</f>
        <v>37.5</v>
      </c>
      <c r="M89" s="14">
        <f>IF(OR(B89&lt;=0,B89="data not available"),"no intake flow",rawdata!N89)</f>
        <v>18.899999999999999</v>
      </c>
      <c r="N89" s="14">
        <f>IF(OR(C89&lt;=0,C89="data not available"),"no intake flow",rawdata!O89)</f>
        <v>18.5</v>
      </c>
    </row>
    <row r="90" spans="1:14" x14ac:dyDescent="0.3">
      <c r="A90" s="6">
        <f>rawdata!A90</f>
        <v>42795.597222222219</v>
      </c>
      <c r="B90" s="14">
        <f>rawdata!D90</f>
        <v>97.8</v>
      </c>
      <c r="C90" s="14">
        <f>rawdata!E90</f>
        <v>101.6</v>
      </c>
      <c r="D90" s="14">
        <f>rawdata!F90</f>
        <v>37030</v>
      </c>
      <c r="E90" s="14">
        <f>rawdata!G90</f>
        <v>38151.300000000003</v>
      </c>
      <c r="F90" s="14">
        <f>rawdata!H90</f>
        <v>9.4</v>
      </c>
      <c r="G90" s="14">
        <f>rawdata!I90</f>
        <v>8.4</v>
      </c>
      <c r="H90" s="14">
        <f t="shared" si="1"/>
        <v>5.0208522322504846E-3</v>
      </c>
      <c r="I90" s="14">
        <f>IF(OR(B90&lt;=0,B90="data not available"),"no intake flow",rawdata!J90)</f>
        <v>4.8</v>
      </c>
      <c r="J90" s="14">
        <f>IF(OR(C90&lt;=0,C90="data not available"),"no intake flow",rawdata!K90)</f>
        <v>4.7</v>
      </c>
      <c r="K90" s="14">
        <f>IF(OR(B90&lt;=0,B90="data not available"),"no intake flow",rawdata!L90)</f>
        <v>29.1</v>
      </c>
      <c r="L90" s="14">
        <f>IF(OR(C90&lt;=0,C90="data not available"),"no intake flow",rawdata!M90)</f>
        <v>38.1</v>
      </c>
      <c r="M90" s="14">
        <f>IF(OR(B90&lt;=0,B90="data not available"),"no intake flow",rawdata!N90)</f>
        <v>22.6</v>
      </c>
      <c r="N90" s="14">
        <f>IF(OR(C90&lt;=0,C90="data not available"),"no intake flow",rawdata!O90)</f>
        <v>22.3</v>
      </c>
    </row>
    <row r="91" spans="1:14" x14ac:dyDescent="0.3">
      <c r="A91" s="6">
        <f>rawdata!A91</f>
        <v>42795.604166666664</v>
      </c>
      <c r="B91" s="14">
        <f>rawdata!D91</f>
        <v>102.8</v>
      </c>
      <c r="C91" s="14">
        <f>rawdata!E91</f>
        <v>101.6</v>
      </c>
      <c r="D91" s="14">
        <f>rawdata!F91</f>
        <v>39238.6</v>
      </c>
      <c r="E91" s="14">
        <f>rawdata!G91</f>
        <v>40167.4</v>
      </c>
      <c r="F91" s="14">
        <f>rawdata!H91</f>
        <v>9.4</v>
      </c>
      <c r="G91" s="14">
        <f>rawdata!I91</f>
        <v>8.4</v>
      </c>
      <c r="H91" s="14">
        <f t="shared" si="1"/>
        <v>5.0208522322504846E-3</v>
      </c>
      <c r="I91" s="14">
        <f>IF(OR(B91&lt;=0,B91="data not available"),"no intake flow",rawdata!J91)</f>
        <v>4.7</v>
      </c>
      <c r="J91" s="14">
        <f>IF(OR(C91&lt;=0,C91="data not available"),"no intake flow",rawdata!K91)</f>
        <v>4.5999999999999996</v>
      </c>
      <c r="K91" s="14">
        <f>IF(OR(B91&lt;=0,B91="data not available"),"no intake flow",rawdata!L91)</f>
        <v>29.2</v>
      </c>
      <c r="L91" s="14">
        <f>IF(OR(C91&lt;=0,C91="data not available"),"no intake flow",rawdata!M91)</f>
        <v>38.6</v>
      </c>
      <c r="M91" s="14">
        <f>IF(OR(B91&lt;=0,B91="data not available"),"no intake flow",rawdata!N91)</f>
        <v>24.1</v>
      </c>
      <c r="N91" s="14">
        <f>IF(OR(C91&lt;=0,C91="data not available"),"no intake flow",rawdata!O91)</f>
        <v>23.8</v>
      </c>
    </row>
    <row r="92" spans="1:14" x14ac:dyDescent="0.3">
      <c r="A92" s="6">
        <f>rawdata!A92</f>
        <v>42795.611111111109</v>
      </c>
      <c r="B92" s="14">
        <f>rawdata!D92</f>
        <v>102.8</v>
      </c>
      <c r="C92" s="14">
        <f>rawdata!E92</f>
        <v>101.6</v>
      </c>
      <c r="D92" s="14">
        <f>rawdata!F92</f>
        <v>39250.6</v>
      </c>
      <c r="E92" s="14">
        <f>rawdata!G92</f>
        <v>39402.5</v>
      </c>
      <c r="F92" s="14">
        <f>rawdata!H92</f>
        <v>9.4</v>
      </c>
      <c r="G92" s="14">
        <f>rawdata!I92</f>
        <v>8.4</v>
      </c>
      <c r="H92" s="14">
        <f t="shared" si="1"/>
        <v>5.0208522322504846E-3</v>
      </c>
      <c r="I92" s="14">
        <f>IF(OR(B92&lt;=0,B92="data not available"),"no intake flow",rawdata!J92)</f>
        <v>4.7</v>
      </c>
      <c r="J92" s="14">
        <f>IF(OR(C92&lt;=0,C92="data not available"),"no intake flow",rawdata!K92)</f>
        <v>4.5999999999999996</v>
      </c>
      <c r="K92" s="14">
        <f>IF(OR(B92&lt;=0,B92="data not available"),"no intake flow",rawdata!L92)</f>
        <v>29.4</v>
      </c>
      <c r="L92" s="14">
        <f>IF(OR(C92&lt;=0,C92="data not available"),"no intake flow",rawdata!M92)</f>
        <v>39.1</v>
      </c>
      <c r="M92" s="14">
        <f>IF(OR(B92&lt;=0,B92="data not available"),"no intake flow",rawdata!N92)</f>
        <v>24.1</v>
      </c>
      <c r="N92" s="14">
        <f>IF(OR(C92&lt;=0,C92="data not available"),"no intake flow",rawdata!O92)</f>
        <v>24.3</v>
      </c>
    </row>
    <row r="93" spans="1:14" x14ac:dyDescent="0.3">
      <c r="A93" s="6">
        <f>rawdata!A93</f>
        <v>42795.618055555555</v>
      </c>
      <c r="B93" s="14">
        <f>rawdata!D93</f>
        <v>102.8</v>
      </c>
      <c r="C93" s="14">
        <f>rawdata!E93</f>
        <v>106.6</v>
      </c>
      <c r="D93" s="14">
        <f>rawdata!F93</f>
        <v>31284.799999999999</v>
      </c>
      <c r="E93" s="14">
        <f>rawdata!G93</f>
        <v>30543.200000000001</v>
      </c>
      <c r="F93" s="14">
        <f>rawdata!H93</f>
        <v>9.3000000000000007</v>
      </c>
      <c r="G93" s="14">
        <f>rawdata!I93</f>
        <v>8.4</v>
      </c>
      <c r="H93" s="14">
        <f t="shared" si="1"/>
        <v>4.9674369165136701E-3</v>
      </c>
      <c r="I93" s="14">
        <f>IF(OR(B93&lt;=0,B93="data not available"),"no intake flow",rawdata!J93)</f>
        <v>4.5999999999999996</v>
      </c>
      <c r="J93" s="14">
        <f>IF(OR(C93&lt;=0,C93="data not available"),"no intake flow",rawdata!K93)</f>
        <v>4.7</v>
      </c>
      <c r="K93" s="14">
        <f>IF(OR(B93&lt;=0,B93="data not available"),"no intake flow",rawdata!L93)</f>
        <v>29.6</v>
      </c>
      <c r="L93" s="14">
        <f>IF(OR(C93&lt;=0,C93="data not available"),"no intake flow",rawdata!M93)</f>
        <v>39.6</v>
      </c>
      <c r="M93" s="14">
        <f>IF(OR(B93&lt;=0,B93="data not available"),"no intake flow",rawdata!N93)</f>
        <v>18.7</v>
      </c>
      <c r="N93" s="14">
        <f>IF(OR(C93&lt;=0,C93="data not available"),"no intake flow",rawdata!O93)</f>
        <v>19.100000000000001</v>
      </c>
    </row>
    <row r="94" spans="1:14" x14ac:dyDescent="0.3">
      <c r="A94" s="6">
        <f>rawdata!A94</f>
        <v>42795.625</v>
      </c>
      <c r="B94" s="14">
        <f>rawdata!D94</f>
        <v>102.8</v>
      </c>
      <c r="C94" s="14">
        <f>rawdata!E94</f>
        <v>106.6</v>
      </c>
      <c r="D94" s="14">
        <f>rawdata!F94</f>
        <v>25719</v>
      </c>
      <c r="E94" s="14">
        <f>rawdata!G94</f>
        <v>24278.9</v>
      </c>
      <c r="F94" s="14">
        <f>rawdata!H94</f>
        <v>9.3000000000000007</v>
      </c>
      <c r="G94" s="14">
        <f>rawdata!I94</f>
        <v>8.4</v>
      </c>
      <c r="H94" s="14">
        <f t="shared" si="1"/>
        <v>4.9674369165136701E-3</v>
      </c>
      <c r="I94" s="14">
        <f>IF(OR(B94&lt;=0,B94="data not available"),"no intake flow",rawdata!J94)</f>
        <v>4.5999999999999996</v>
      </c>
      <c r="J94" s="14">
        <f>IF(OR(C94&lt;=0,C94="data not available"),"no intake flow",rawdata!K94)</f>
        <v>4.7</v>
      </c>
      <c r="K94" s="14">
        <f>IF(OR(B94&lt;=0,B94="data not available"),"no intake flow",rawdata!L94)</f>
        <v>29.8</v>
      </c>
      <c r="L94" s="14">
        <f>IF(OR(C94&lt;=0,C94="data not available"),"no intake flow",rawdata!M94)</f>
        <v>40</v>
      </c>
      <c r="M94" s="14">
        <f>IF(OR(B94&lt;=0,B94="data not available"),"no intake flow",rawdata!N94)</f>
        <v>15.1</v>
      </c>
      <c r="N94" s="14">
        <f>IF(OR(C94&lt;=0,C94="data not available"),"no intake flow",rawdata!O94)</f>
        <v>15.5</v>
      </c>
    </row>
    <row r="95" spans="1:14" x14ac:dyDescent="0.3">
      <c r="A95" s="6">
        <f>rawdata!A95</f>
        <v>42795.631944444445</v>
      </c>
      <c r="B95" s="14">
        <f>rawdata!D95</f>
        <v>102.8</v>
      </c>
      <c r="C95" s="14">
        <f>rawdata!E95</f>
        <v>106.6</v>
      </c>
      <c r="D95" s="14">
        <f>rawdata!F95</f>
        <v>24772.2</v>
      </c>
      <c r="E95" s="14">
        <f>rawdata!G95</f>
        <v>22583.5</v>
      </c>
      <c r="F95" s="14">
        <f>rawdata!H95</f>
        <v>9.3000000000000007</v>
      </c>
      <c r="G95" s="14">
        <f>rawdata!I95</f>
        <v>8.4</v>
      </c>
      <c r="H95" s="14">
        <f t="shared" si="1"/>
        <v>4.9674369165136701E-3</v>
      </c>
      <c r="I95" s="14">
        <f>IF(OR(B95&lt;=0,B95="data not available"),"no intake flow",rawdata!J95)</f>
        <v>4.5999999999999996</v>
      </c>
      <c r="J95" s="14">
        <f>IF(OR(C95&lt;=0,C95="data not available"),"no intake flow",rawdata!K95)</f>
        <v>4.5999999999999996</v>
      </c>
      <c r="K95" s="14">
        <f>IF(OR(B95&lt;=0,B95="data not available"),"no intake flow",rawdata!L95)</f>
        <v>30</v>
      </c>
      <c r="L95" s="14">
        <f>IF(OR(C95&lt;=0,C95="data not available"),"no intake flow",rawdata!M95)</f>
        <v>40.5</v>
      </c>
      <c r="M95" s="14">
        <f>IF(OR(B95&lt;=0,B95="data not available"),"no intake flow",rawdata!N95)</f>
        <v>14.5</v>
      </c>
      <c r="N95" s="14">
        <f>IF(OR(C95&lt;=0,C95="data not available"),"no intake flow",rawdata!O95)</f>
        <v>14.5</v>
      </c>
    </row>
    <row r="96" spans="1:14" x14ac:dyDescent="0.3">
      <c r="A96" s="6">
        <f>rawdata!A96</f>
        <v>42795.638888888891</v>
      </c>
      <c r="B96" s="14">
        <f>rawdata!D96</f>
        <v>107.8</v>
      </c>
      <c r="C96" s="14">
        <f>rawdata!E96</f>
        <v>106.6</v>
      </c>
      <c r="D96" s="14">
        <f>rawdata!F96</f>
        <v>14184.6</v>
      </c>
      <c r="E96" s="14">
        <f>rawdata!G96</f>
        <v>1949.8</v>
      </c>
      <c r="F96" s="14">
        <f>rawdata!H96</f>
        <v>9.3000000000000007</v>
      </c>
      <c r="G96" s="14">
        <f>rawdata!I96</f>
        <v>8.4</v>
      </c>
      <c r="H96" s="14">
        <f t="shared" si="1"/>
        <v>4.9674369165136701E-3</v>
      </c>
      <c r="I96" s="14">
        <f>IF(OR(B96&lt;=0,B96="data not available"),"no intake flow",rawdata!J96)</f>
        <v>4.7</v>
      </c>
      <c r="J96" s="14">
        <f>IF(OR(C96&lt;=0,C96="data not available"),"no intake flow",rawdata!K96)</f>
        <v>4.5999999999999996</v>
      </c>
      <c r="K96" s="14">
        <f>IF(OR(B96&lt;=0,B96="data not available"),"no intake flow",rawdata!L96)</f>
        <v>30.2</v>
      </c>
      <c r="L96" s="14">
        <f>IF(OR(C96&lt;=0,C96="data not available"),"no intake flow",rawdata!M96)</f>
        <v>40.9</v>
      </c>
      <c r="M96" s="14">
        <f>IF(OR(B96&lt;=0,B96="data not available"),"no intake flow",rawdata!N96)</f>
        <v>8</v>
      </c>
      <c r="N96" s="14">
        <f>IF(OR(C96&lt;=0,C96="data not available"),"no intake flow",rawdata!O96)</f>
        <v>8.4</v>
      </c>
    </row>
    <row r="97" spans="1:14" x14ac:dyDescent="0.3">
      <c r="A97" s="6">
        <f>rawdata!A97</f>
        <v>42795.645833333336</v>
      </c>
      <c r="B97" s="14">
        <f>rawdata!D97</f>
        <v>107.8</v>
      </c>
      <c r="C97" s="14">
        <f>rawdata!E97</f>
        <v>106.6</v>
      </c>
      <c r="D97" s="14">
        <f>rawdata!F97</f>
        <v>347.6</v>
      </c>
      <c r="E97" s="14">
        <f>rawdata!G97</f>
        <v>143.19999999999999</v>
      </c>
      <c r="F97" s="14">
        <f>rawdata!H97</f>
        <v>9.4</v>
      </c>
      <c r="G97" s="14">
        <f>rawdata!I97</f>
        <v>8.4</v>
      </c>
      <c r="H97" s="14">
        <f t="shared" si="1"/>
        <v>5.0208522322504846E-3</v>
      </c>
      <c r="I97" s="14">
        <f>IF(OR(B97&lt;=0,B97="data not available"),"no intake flow",rawdata!J97)</f>
        <v>4.5999999999999996</v>
      </c>
      <c r="J97" s="14">
        <f>IF(OR(C97&lt;=0,C97="data not available"),"no intake flow",rawdata!K97)</f>
        <v>4.5999999999999996</v>
      </c>
      <c r="K97" s="14">
        <f>IF(OR(B97&lt;=0,B97="data not available"),"no intake flow",rawdata!L97)</f>
        <v>30.5</v>
      </c>
      <c r="L97" s="14">
        <f>IF(OR(C97&lt;=0,C97="data not available"),"no intake flow",rawdata!M97)</f>
        <v>41.3</v>
      </c>
      <c r="M97" s="14">
        <f>IF(OR(B97&lt;=0,B97="data not available"),"no intake flow",rawdata!N97)</f>
        <v>0.2</v>
      </c>
      <c r="N97" s="14">
        <f>IF(OR(C97&lt;=0,C97="data not available"),"no intake flow",rawdata!O97)</f>
        <v>0.3</v>
      </c>
    </row>
    <row r="98" spans="1:14" x14ac:dyDescent="0.3">
      <c r="A98" s="6">
        <f>rawdata!A98</f>
        <v>42795.652777777781</v>
      </c>
      <c r="B98" s="14">
        <f>rawdata!D98</f>
        <v>107.8</v>
      </c>
      <c r="C98" s="14">
        <f>rawdata!E98</f>
        <v>106.6</v>
      </c>
      <c r="D98" s="14">
        <f>rawdata!F98</f>
        <v>254.3</v>
      </c>
      <c r="E98" s="14">
        <f>rawdata!G98</f>
        <v>116.2</v>
      </c>
      <c r="F98" s="14">
        <f>rawdata!H98</f>
        <v>9.3000000000000007</v>
      </c>
      <c r="G98" s="14">
        <f>rawdata!I98</f>
        <v>8.4</v>
      </c>
      <c r="H98" s="14">
        <f t="shared" si="1"/>
        <v>4.9674369165136701E-3</v>
      </c>
      <c r="I98" s="14">
        <f>IF(OR(B98&lt;=0,B98="data not available"),"no intake flow",rawdata!J98)</f>
        <v>4.5999999999999996</v>
      </c>
      <c r="J98" s="14">
        <f>IF(OR(C98&lt;=0,C98="data not available"),"no intake flow",rawdata!K98)</f>
        <v>4.5999999999999996</v>
      </c>
      <c r="K98" s="14">
        <f>IF(OR(B98&lt;=0,B98="data not available"),"no intake flow",rawdata!L98)</f>
        <v>30.7</v>
      </c>
      <c r="L98" s="14">
        <f>IF(OR(C98&lt;=0,C98="data not available"),"no intake flow",rawdata!M98)</f>
        <v>41.6</v>
      </c>
      <c r="M98" s="14">
        <f>IF(OR(B98&lt;=0,B98="data not available"),"no intake flow",rawdata!N98)</f>
        <v>0.1</v>
      </c>
      <c r="N98" s="14">
        <f>IF(OR(C98&lt;=0,C98="data not available"),"no intake flow",rawdata!O98)</f>
        <v>0.3</v>
      </c>
    </row>
    <row r="99" spans="1:14" x14ac:dyDescent="0.3">
      <c r="A99" s="6">
        <f>rawdata!A99</f>
        <v>42795.659722222219</v>
      </c>
      <c r="B99" s="14">
        <f>rawdata!D99</f>
        <v>107.8</v>
      </c>
      <c r="C99" s="14">
        <f>rawdata!E99</f>
        <v>106.6</v>
      </c>
      <c r="D99" s="14">
        <f>rawdata!F99</f>
        <v>233</v>
      </c>
      <c r="E99" s="14">
        <f>rawdata!G99</f>
        <v>105.7</v>
      </c>
      <c r="F99" s="14">
        <f>rawdata!H99</f>
        <v>9.4</v>
      </c>
      <c r="G99" s="14">
        <f>rawdata!I99</f>
        <v>8.4</v>
      </c>
      <c r="H99" s="14">
        <f t="shared" si="1"/>
        <v>5.0208522322504846E-3</v>
      </c>
      <c r="I99" s="14">
        <f>IF(OR(B99&lt;=0,B99="data not available"),"no intake flow",rawdata!J99)</f>
        <v>4.5999999999999996</v>
      </c>
      <c r="J99" s="14">
        <f>IF(OR(C99&lt;=0,C99="data not available"),"no intake flow",rawdata!K99)</f>
        <v>4.5999999999999996</v>
      </c>
      <c r="K99" s="14">
        <f>IF(OR(B99&lt;=0,B99="data not available"),"no intake flow",rawdata!L99)</f>
        <v>31</v>
      </c>
      <c r="L99" s="14">
        <f>IF(OR(C99&lt;=0,C99="data not available"),"no intake flow",rawdata!M99)</f>
        <v>41.9</v>
      </c>
      <c r="M99" s="14">
        <f>IF(OR(B99&lt;=0,B99="data not available"),"no intake flow",rawdata!N99)</f>
        <v>0.1</v>
      </c>
      <c r="N99" s="14">
        <f>IF(OR(C99&lt;=0,C99="data not available"),"no intake flow",rawdata!O99)</f>
        <v>0.3</v>
      </c>
    </row>
    <row r="100" spans="1:14" x14ac:dyDescent="0.3">
      <c r="A100" s="6">
        <f>rawdata!A100</f>
        <v>42795.666666666664</v>
      </c>
      <c r="B100" s="14">
        <f>rawdata!D100</f>
        <v>107.8</v>
      </c>
      <c r="C100" s="14">
        <f>rawdata!E100</f>
        <v>106.6</v>
      </c>
      <c r="D100" s="14">
        <f>rawdata!F100</f>
        <v>227.9</v>
      </c>
      <c r="E100" s="14">
        <f>rawdata!G100</f>
        <v>100.6</v>
      </c>
      <c r="F100" s="14">
        <f>rawdata!H100</f>
        <v>9.4</v>
      </c>
      <c r="G100" s="14">
        <f>rawdata!I100</f>
        <v>8.4</v>
      </c>
      <c r="H100" s="14">
        <f t="shared" si="1"/>
        <v>5.0208522322504846E-3</v>
      </c>
      <c r="I100" s="14">
        <f>IF(OR(B100&lt;=0,B100="data not available"),"no intake flow",rawdata!J100)</f>
        <v>4.5999999999999996</v>
      </c>
      <c r="J100" s="14">
        <f>IF(OR(C100&lt;=0,C100="data not available"),"no intake flow",rawdata!K100)</f>
        <v>4.5999999999999996</v>
      </c>
      <c r="K100" s="14">
        <f>IF(OR(B100&lt;=0,B100="data not available"),"no intake flow",rawdata!L100)</f>
        <v>31.3</v>
      </c>
      <c r="L100" s="14">
        <f>IF(OR(C100&lt;=0,C100="data not available"),"no intake flow",rawdata!M100)</f>
        <v>42.1</v>
      </c>
      <c r="M100" s="14">
        <f>IF(OR(B100&lt;=0,B100="data not available"),"no intake flow",rawdata!N100)</f>
        <v>0.1</v>
      </c>
      <c r="N100" s="14">
        <f>IF(OR(C100&lt;=0,C100="data not available"),"no intake flow",rawdata!O100)</f>
        <v>0.3</v>
      </c>
    </row>
    <row r="101" spans="1:14" x14ac:dyDescent="0.3">
      <c r="A101" s="6">
        <f>rawdata!A101</f>
        <v>42795.673611111109</v>
      </c>
      <c r="B101" s="14">
        <f>rawdata!D101</f>
        <v>107.8</v>
      </c>
      <c r="C101" s="14">
        <f>rawdata!E101</f>
        <v>106.6</v>
      </c>
      <c r="D101" s="14">
        <f>rawdata!F101</f>
        <v>224.1</v>
      </c>
      <c r="E101" s="14">
        <f>rawdata!G101</f>
        <v>100.6</v>
      </c>
      <c r="F101" s="14">
        <f>rawdata!H101</f>
        <v>9.4</v>
      </c>
      <c r="G101" s="14">
        <f>rawdata!I101</f>
        <v>8.4</v>
      </c>
      <c r="H101" s="14">
        <f t="shared" si="1"/>
        <v>5.0208522322504846E-3</v>
      </c>
      <c r="I101" s="14">
        <f>IF(OR(B101&lt;=0,B101="data not available"),"no intake flow",rawdata!J101)</f>
        <v>4.5999999999999996</v>
      </c>
      <c r="J101" s="14">
        <f>IF(OR(C101&lt;=0,C101="data not available"),"no intake flow",rawdata!K101)</f>
        <v>4.5999999999999996</v>
      </c>
      <c r="K101" s="14">
        <f>IF(OR(B101&lt;=0,B101="data not available"),"no intake flow",rawdata!L101)</f>
        <v>31.6</v>
      </c>
      <c r="L101" s="14">
        <f>IF(OR(C101&lt;=0,C101="data not available"),"no intake flow",rawdata!M101)</f>
        <v>42.4</v>
      </c>
      <c r="M101" s="14">
        <f>IF(OR(B101&lt;=0,B101="data not available"),"no intake flow",rawdata!N101)</f>
        <v>0.1</v>
      </c>
      <c r="N101" s="14">
        <f>IF(OR(C101&lt;=0,C101="data not available"),"no intake flow",rawdata!O101)</f>
        <v>0.3</v>
      </c>
    </row>
    <row r="102" spans="1:14" x14ac:dyDescent="0.3">
      <c r="A102" s="6">
        <f>rawdata!A102</f>
        <v>42795.680555555555</v>
      </c>
      <c r="B102" s="14">
        <f>rawdata!D102</f>
        <v>107.8</v>
      </c>
      <c r="C102" s="14">
        <f>rawdata!E102</f>
        <v>106.6</v>
      </c>
      <c r="D102" s="14">
        <f>rawdata!F102</f>
        <v>213.3</v>
      </c>
      <c r="E102" s="14">
        <f>rawdata!G102</f>
        <v>95.6</v>
      </c>
      <c r="F102" s="14">
        <f>rawdata!H102</f>
        <v>9.4</v>
      </c>
      <c r="G102" s="14">
        <f>rawdata!I102</f>
        <v>8.4</v>
      </c>
      <c r="H102" s="14">
        <f t="shared" si="1"/>
        <v>5.0208522322504846E-3</v>
      </c>
      <c r="I102" s="14">
        <f>IF(OR(B102&lt;=0,B102="data not available"),"no intake flow",rawdata!J102)</f>
        <v>4.5999999999999996</v>
      </c>
      <c r="J102" s="14">
        <f>IF(OR(C102&lt;=0,C102="data not available"),"no intake flow",rawdata!K102)</f>
        <v>4.5</v>
      </c>
      <c r="K102" s="14">
        <f>IF(OR(B102&lt;=0,B102="data not available"),"no intake flow",rawdata!L102)</f>
        <v>31.8</v>
      </c>
      <c r="L102" s="14">
        <f>IF(OR(C102&lt;=0,C102="data not available"),"no intake flow",rawdata!M102)</f>
        <v>42.6</v>
      </c>
      <c r="M102" s="14">
        <f>IF(OR(B102&lt;=0,B102="data not available"),"no intake flow",rawdata!N102)</f>
        <v>0.1</v>
      </c>
      <c r="N102" s="14">
        <f>IF(OR(C102&lt;=0,C102="data not available"),"no intake flow",rawdata!O102)</f>
        <v>0.3</v>
      </c>
    </row>
    <row r="103" spans="1:14" x14ac:dyDescent="0.3">
      <c r="A103" s="6">
        <f>rawdata!A103</f>
        <v>42795.6875</v>
      </c>
      <c r="B103" s="14">
        <f>rawdata!D103</f>
        <v>107.8</v>
      </c>
      <c r="C103" s="14">
        <f>rawdata!E103</f>
        <v>106.6</v>
      </c>
      <c r="D103" s="14">
        <f>rawdata!F103</f>
        <v>213.3</v>
      </c>
      <c r="E103" s="14">
        <f>rawdata!G103</f>
        <v>95.6</v>
      </c>
      <c r="F103" s="14">
        <f>rawdata!H103</f>
        <v>9.4</v>
      </c>
      <c r="G103" s="14">
        <f>rawdata!I103</f>
        <v>8.4</v>
      </c>
      <c r="H103" s="14">
        <f t="shared" si="1"/>
        <v>5.0208522322504846E-3</v>
      </c>
      <c r="I103" s="14">
        <f>IF(OR(B103&lt;=0,B103="data not available"),"no intake flow",rawdata!J103)</f>
        <v>4.5999999999999996</v>
      </c>
      <c r="J103" s="14">
        <f>IF(OR(C103&lt;=0,C103="data not available"),"no intake flow",rawdata!K103)</f>
        <v>4.5</v>
      </c>
      <c r="K103" s="14">
        <f>IF(OR(B103&lt;=0,B103="data not available"),"no intake flow",rawdata!L103)</f>
        <v>32.1</v>
      </c>
      <c r="L103" s="14">
        <f>IF(OR(C103&lt;=0,C103="data not available"),"no intake flow",rawdata!M103)</f>
        <v>42.8</v>
      </c>
      <c r="M103" s="14">
        <f>IF(OR(B103&lt;=0,B103="data not available"),"no intake flow",rawdata!N103)</f>
        <v>0.1</v>
      </c>
      <c r="N103" s="14">
        <f>IF(OR(C103&lt;=0,C103="data not available"),"no intake flow",rawdata!O103)</f>
        <v>0.3</v>
      </c>
    </row>
    <row r="104" spans="1:14" x14ac:dyDescent="0.3">
      <c r="A104" s="6">
        <f>rawdata!A104</f>
        <v>42795.694444444445</v>
      </c>
      <c r="B104" s="14">
        <f>rawdata!D104</f>
        <v>107.8</v>
      </c>
      <c r="C104" s="14">
        <f>rawdata!E104</f>
        <v>106.6</v>
      </c>
      <c r="D104" s="14">
        <f>rawdata!F104</f>
        <v>207.2</v>
      </c>
      <c r="E104" s="14">
        <f>rawdata!G104</f>
        <v>88.9</v>
      </c>
      <c r="F104" s="14">
        <f>rawdata!H104</f>
        <v>9.4</v>
      </c>
      <c r="G104" s="14">
        <f>rawdata!I104</f>
        <v>8.4</v>
      </c>
      <c r="H104" s="14">
        <f t="shared" si="1"/>
        <v>5.0208522322504846E-3</v>
      </c>
      <c r="I104" s="14">
        <f>IF(OR(B104&lt;=0,B104="data not available"),"no intake flow",rawdata!J104)</f>
        <v>4.5999999999999996</v>
      </c>
      <c r="J104" s="14">
        <f>IF(OR(C104&lt;=0,C104="data not available"),"no intake flow",rawdata!K104)</f>
        <v>4.5</v>
      </c>
      <c r="K104" s="14">
        <f>IF(OR(B104&lt;=0,B104="data not available"),"no intake flow",rawdata!L104)</f>
        <v>32.4</v>
      </c>
      <c r="L104" s="14">
        <f>IF(OR(C104&lt;=0,C104="data not available"),"no intake flow",rawdata!M104)</f>
        <v>42.9</v>
      </c>
      <c r="M104" s="14">
        <f>IF(OR(B104&lt;=0,B104="data not available"),"no intake flow",rawdata!N104)</f>
        <v>0.1</v>
      </c>
      <c r="N104" s="14">
        <f>IF(OR(C104&lt;=0,C104="data not available"),"no intake flow",rawdata!O104)</f>
        <v>0.3</v>
      </c>
    </row>
    <row r="105" spans="1:14" x14ac:dyDescent="0.3">
      <c r="A105" s="6">
        <f>rawdata!A105</f>
        <v>42795.701388888891</v>
      </c>
      <c r="B105" s="14">
        <f>rawdata!D105</f>
        <v>107.8</v>
      </c>
      <c r="C105" s="14">
        <f>rawdata!E105</f>
        <v>106.6</v>
      </c>
      <c r="D105" s="14">
        <f>rawdata!F105</f>
        <v>202.2</v>
      </c>
      <c r="E105" s="14">
        <f>rawdata!G105</f>
        <v>83.3</v>
      </c>
      <c r="F105" s="14">
        <f>rawdata!H105</f>
        <v>9.4</v>
      </c>
      <c r="G105" s="14">
        <f>rawdata!I105</f>
        <v>8.4</v>
      </c>
      <c r="H105" s="14">
        <f t="shared" si="1"/>
        <v>5.0208522322504846E-3</v>
      </c>
      <c r="I105" s="14">
        <f>IF(OR(B105&lt;=0,B105="data not available"),"no intake flow",rawdata!J105)</f>
        <v>4.5999999999999996</v>
      </c>
      <c r="J105" s="14">
        <f>IF(OR(C105&lt;=0,C105="data not available"),"no intake flow",rawdata!K105)</f>
        <v>4.5999999999999996</v>
      </c>
      <c r="K105" s="14">
        <f>IF(OR(B105&lt;=0,B105="data not available"),"no intake flow",rawdata!L105)</f>
        <v>32.799999999999997</v>
      </c>
      <c r="L105" s="14">
        <f>IF(OR(C105&lt;=0,C105="data not available"),"no intake flow",rawdata!M105)</f>
        <v>43</v>
      </c>
      <c r="M105" s="14">
        <f>IF(OR(B105&lt;=0,B105="data not available"),"no intake flow",rawdata!N105)</f>
        <v>0.1</v>
      </c>
      <c r="N105" s="14">
        <f>IF(OR(C105&lt;=0,C105="data not available"),"no intake flow",rawdata!O105)</f>
        <v>0.3</v>
      </c>
    </row>
    <row r="106" spans="1:14" x14ac:dyDescent="0.3">
      <c r="A106" s="6">
        <f>rawdata!A106</f>
        <v>42795.708333333336</v>
      </c>
      <c r="B106" s="14">
        <f>rawdata!D106</f>
        <v>107.8</v>
      </c>
      <c r="C106" s="14">
        <f>rawdata!E106</f>
        <v>106.6</v>
      </c>
      <c r="D106" s="14">
        <f>rawdata!F106</f>
        <v>172.2</v>
      </c>
      <c r="E106" s="14">
        <f>rawdata!G106</f>
        <v>77.7</v>
      </c>
      <c r="F106" s="14">
        <f>rawdata!H106</f>
        <v>9.4</v>
      </c>
      <c r="G106" s="14">
        <f>rawdata!I106</f>
        <v>8.4</v>
      </c>
      <c r="H106" s="14">
        <f t="shared" si="1"/>
        <v>5.0208522322504846E-3</v>
      </c>
      <c r="I106" s="14">
        <f>IF(OR(B106&lt;=0,B106="data not available"),"no intake flow",rawdata!J106)</f>
        <v>4.7</v>
      </c>
      <c r="J106" s="14">
        <f>IF(OR(C106&lt;=0,C106="data not available"),"no intake flow",rawdata!K106)</f>
        <v>4.5999999999999996</v>
      </c>
      <c r="K106" s="14">
        <f>IF(OR(B106&lt;=0,B106="data not available"),"no intake flow",rawdata!L106)</f>
        <v>33</v>
      </c>
      <c r="L106" s="14">
        <f>IF(OR(C106&lt;=0,C106="data not available"),"no intake flow",rawdata!M106)</f>
        <v>43.2</v>
      </c>
      <c r="M106" s="14">
        <f>IF(OR(B106&lt;=0,B106="data not available"),"no intake flow",rawdata!N106)</f>
        <v>0.1</v>
      </c>
      <c r="N106" s="14">
        <f>IF(OR(C106&lt;=0,C106="data not available"),"no intake flow",rawdata!O106)</f>
        <v>0.3</v>
      </c>
    </row>
    <row r="107" spans="1:14" x14ac:dyDescent="0.3">
      <c r="A107" s="6">
        <f>rawdata!A107</f>
        <v>42795.715277777781</v>
      </c>
      <c r="B107" s="14">
        <f>rawdata!D107</f>
        <v>101.8</v>
      </c>
      <c r="C107" s="14">
        <f>rawdata!E107</f>
        <v>106.6</v>
      </c>
      <c r="D107" s="14">
        <f>rawdata!F107</f>
        <v>172.2</v>
      </c>
      <c r="E107" s="14">
        <f>rawdata!G107</f>
        <v>77.7</v>
      </c>
      <c r="F107" s="14">
        <f>rawdata!H107</f>
        <v>9.4</v>
      </c>
      <c r="G107" s="14">
        <f>rawdata!I107</f>
        <v>8.4</v>
      </c>
      <c r="H107" s="14">
        <f t="shared" si="1"/>
        <v>5.0208522322504846E-3</v>
      </c>
      <c r="I107" s="14">
        <f>IF(OR(B107&lt;=0,B107="data not available"),"no intake flow",rawdata!J107)</f>
        <v>4.8</v>
      </c>
      <c r="J107" s="14">
        <f>IF(OR(C107&lt;=0,C107="data not available"),"no intake flow",rawdata!K107)</f>
        <v>4.5999999999999996</v>
      </c>
      <c r="K107" s="14">
        <f>IF(OR(B107&lt;=0,B107="data not available"),"no intake flow",rawdata!L107)</f>
        <v>33.299999999999997</v>
      </c>
      <c r="L107" s="14">
        <f>IF(OR(C107&lt;=0,C107="data not available"),"no intake flow",rawdata!M107)</f>
        <v>43.3</v>
      </c>
      <c r="M107" s="14">
        <f>IF(OR(B107&lt;=0,B107="data not available"),"no intake flow",rawdata!N107)</f>
        <v>0.1</v>
      </c>
      <c r="N107" s="14">
        <f>IF(OR(C107&lt;=0,C107="data not available"),"no intake flow",rawdata!O107)</f>
        <v>0.3</v>
      </c>
    </row>
    <row r="108" spans="1:14" x14ac:dyDescent="0.3">
      <c r="A108" s="6">
        <f>rawdata!A108</f>
        <v>42795.722222222219</v>
      </c>
      <c r="B108" s="14">
        <f>rawdata!D108</f>
        <v>101.8</v>
      </c>
      <c r="C108" s="14">
        <f>rawdata!E108</f>
        <v>101.6</v>
      </c>
      <c r="D108" s="14">
        <f>rawdata!F108</f>
        <v>172.2</v>
      </c>
      <c r="E108" s="14">
        <f>rawdata!G108</f>
        <v>77.7</v>
      </c>
      <c r="F108" s="14">
        <f>rawdata!H108</f>
        <v>9.4</v>
      </c>
      <c r="G108" s="14">
        <f>rawdata!I108</f>
        <v>8.4</v>
      </c>
      <c r="H108" s="14">
        <f t="shared" si="1"/>
        <v>5.0208522322504846E-3</v>
      </c>
      <c r="I108" s="14">
        <f>IF(OR(B108&lt;=0,B108="data not available"),"no intake flow",rawdata!J108)</f>
        <v>4.8</v>
      </c>
      <c r="J108" s="14">
        <f>IF(OR(C108&lt;=0,C108="data not available"),"no intake flow",rawdata!K108)</f>
        <v>4.5999999999999996</v>
      </c>
      <c r="K108" s="14">
        <f>IF(OR(B108&lt;=0,B108="data not available"),"no intake flow",rawdata!L108)</f>
        <v>33.5</v>
      </c>
      <c r="L108" s="14">
        <f>IF(OR(C108&lt;=0,C108="data not available"),"no intake flow",rawdata!M108)</f>
        <v>43.3</v>
      </c>
      <c r="M108" s="14">
        <f>IF(OR(B108&lt;=0,B108="data not available"),"no intake flow",rawdata!N108)</f>
        <v>0.1</v>
      </c>
      <c r="N108" s="14">
        <f>IF(OR(C108&lt;=0,C108="data not available"),"no intake flow",rawdata!O108)</f>
        <v>0.3</v>
      </c>
    </row>
    <row r="109" spans="1:14" x14ac:dyDescent="0.3">
      <c r="A109" s="6">
        <f>rawdata!A109</f>
        <v>42795.729166666664</v>
      </c>
      <c r="B109" s="14">
        <f>rawdata!D109</f>
        <v>101.8</v>
      </c>
      <c r="C109" s="14">
        <f>rawdata!E109</f>
        <v>96.6</v>
      </c>
      <c r="D109" s="14">
        <f>rawdata!F109</f>
        <v>167.1</v>
      </c>
      <c r="E109" s="14">
        <f>rawdata!G109</f>
        <v>77.7</v>
      </c>
      <c r="F109" s="14">
        <f>rawdata!H109</f>
        <v>9.4</v>
      </c>
      <c r="G109" s="14">
        <f>rawdata!I109</f>
        <v>8.4</v>
      </c>
      <c r="H109" s="14">
        <f t="shared" si="1"/>
        <v>5.0208522322504846E-3</v>
      </c>
      <c r="I109" s="14">
        <f>IF(OR(B109&lt;=0,B109="data not available"),"no intake flow",rawdata!J109)</f>
        <v>4.9000000000000004</v>
      </c>
      <c r="J109" s="14">
        <f>IF(OR(C109&lt;=0,C109="data not available"),"no intake flow",rawdata!K109)</f>
        <v>4.7</v>
      </c>
      <c r="K109" s="14">
        <f>IF(OR(B109&lt;=0,B109="data not available"),"no intake flow",rawdata!L109)</f>
        <v>33.6</v>
      </c>
      <c r="L109" s="14">
        <f>IF(OR(C109&lt;=0,C109="data not available"),"no intake flow",rawdata!M109)</f>
        <v>43.3</v>
      </c>
      <c r="M109" s="14">
        <f>IF(OR(B109&lt;=0,B109="data not available"),"no intake flow",rawdata!N109)</f>
        <v>0.1</v>
      </c>
      <c r="N109" s="14">
        <f>IF(OR(C109&lt;=0,C109="data not available"),"no intake flow",rawdata!O109)</f>
        <v>0.3</v>
      </c>
    </row>
    <row r="110" spans="1:14" x14ac:dyDescent="0.3">
      <c r="A110" s="6">
        <f>rawdata!A110</f>
        <v>42795.736111111109</v>
      </c>
      <c r="B110" s="14">
        <f>rawdata!D110</f>
        <v>101.8</v>
      </c>
      <c r="C110" s="14">
        <f>rawdata!E110</f>
        <v>96.6</v>
      </c>
      <c r="D110" s="14">
        <f>rawdata!F110</f>
        <v>161.6</v>
      </c>
      <c r="E110" s="14">
        <f>rawdata!G110</f>
        <v>72.5</v>
      </c>
      <c r="F110" s="14">
        <f>rawdata!H110</f>
        <v>9.4</v>
      </c>
      <c r="G110" s="14">
        <f>rawdata!I110</f>
        <v>8.4</v>
      </c>
      <c r="H110" s="14">
        <f t="shared" si="1"/>
        <v>5.0208522322504846E-3</v>
      </c>
      <c r="I110" s="14">
        <f>IF(OR(B110&lt;=0,B110="data not available"),"no intake flow",rawdata!J110)</f>
        <v>5</v>
      </c>
      <c r="J110" s="14">
        <f>IF(OR(C110&lt;=0,C110="data not available"),"no intake flow",rawdata!K110)</f>
        <v>4.7</v>
      </c>
      <c r="K110" s="14">
        <f>IF(OR(B110&lt;=0,B110="data not available"),"no intake flow",rawdata!L110)</f>
        <v>33.799999999999997</v>
      </c>
      <c r="L110" s="14">
        <f>IF(OR(C110&lt;=0,C110="data not available"),"no intake flow",rawdata!M110)</f>
        <v>43.3</v>
      </c>
      <c r="M110" s="14">
        <f>IF(OR(B110&lt;=0,B110="data not available"),"no intake flow",rawdata!N110)</f>
        <v>0.1</v>
      </c>
      <c r="N110" s="14">
        <f>IF(OR(C110&lt;=0,C110="data not available"),"no intake flow",rawdata!O110)</f>
        <v>0.3</v>
      </c>
    </row>
    <row r="111" spans="1:14" x14ac:dyDescent="0.3">
      <c r="A111" s="6">
        <f>rawdata!A111</f>
        <v>42795.743055555555</v>
      </c>
      <c r="B111" s="14">
        <f>rawdata!D111</f>
        <v>96.7</v>
      </c>
      <c r="C111" s="14">
        <f>rawdata!E111</f>
        <v>96.6</v>
      </c>
      <c r="D111" s="14">
        <f>rawdata!F111</f>
        <v>161.6</v>
      </c>
      <c r="E111" s="14">
        <f>rawdata!G111</f>
        <v>72.5</v>
      </c>
      <c r="F111" s="14">
        <f>rawdata!H111</f>
        <v>9.5</v>
      </c>
      <c r="G111" s="14">
        <f>rawdata!I111</f>
        <v>8.5</v>
      </c>
      <c r="H111" s="14">
        <f t="shared" si="1"/>
        <v>5.0742675908711579E-3</v>
      </c>
      <c r="I111" s="14">
        <f>IF(OR(B111&lt;=0,B111="data not available"),"no intake flow",rawdata!J111)</f>
        <v>4.9000000000000004</v>
      </c>
      <c r="J111" s="14">
        <f>IF(OR(C111&lt;=0,C111="data not available"),"no intake flow",rawdata!K111)</f>
        <v>4.7</v>
      </c>
      <c r="K111" s="14">
        <f>IF(OR(B111&lt;=0,B111="data not available"),"no intake flow",rawdata!L111)</f>
        <v>33.9</v>
      </c>
      <c r="L111" s="14">
        <f>IF(OR(C111&lt;=0,C111="data not available"),"no intake flow",rawdata!M111)</f>
        <v>43.3</v>
      </c>
      <c r="M111" s="14">
        <f>IF(OR(B111&lt;=0,B111="data not available"),"no intake flow",rawdata!N111)</f>
        <v>0.1</v>
      </c>
      <c r="N111" s="14">
        <f>IF(OR(C111&lt;=0,C111="data not available"),"no intake flow",rawdata!O111)</f>
        <v>0.3</v>
      </c>
    </row>
    <row r="112" spans="1:14" x14ac:dyDescent="0.3">
      <c r="A112" s="6">
        <f>rawdata!A112</f>
        <v>42795.75</v>
      </c>
      <c r="B112" s="14">
        <f>rawdata!D112</f>
        <v>96.7</v>
      </c>
      <c r="C112" s="14">
        <f>rawdata!E112</f>
        <v>96.6</v>
      </c>
      <c r="D112" s="14">
        <f>rawdata!F112</f>
        <v>161.6</v>
      </c>
      <c r="E112" s="14">
        <f>rawdata!G112</f>
        <v>72.5</v>
      </c>
      <c r="F112" s="14">
        <f>rawdata!H112</f>
        <v>9.5</v>
      </c>
      <c r="G112" s="14">
        <f>rawdata!I112</f>
        <v>8.5</v>
      </c>
      <c r="H112" s="14">
        <f t="shared" si="1"/>
        <v>5.0742675908711579E-3</v>
      </c>
      <c r="I112" s="14">
        <f>IF(OR(B112&lt;=0,B112="data not available"),"no intake flow",rawdata!J112)</f>
        <v>5</v>
      </c>
      <c r="J112" s="14">
        <f>IF(OR(C112&lt;=0,C112="data not available"),"no intake flow",rawdata!K112)</f>
        <v>4.7</v>
      </c>
      <c r="K112" s="14">
        <f>IF(OR(B112&lt;=0,B112="data not available"),"no intake flow",rawdata!L112)</f>
        <v>34</v>
      </c>
      <c r="L112" s="14">
        <f>IF(OR(C112&lt;=0,C112="data not available"),"no intake flow",rawdata!M112)</f>
        <v>43.2</v>
      </c>
      <c r="M112" s="14">
        <f>IF(OR(B112&lt;=0,B112="data not available"),"no intake flow",rawdata!N112)</f>
        <v>0.1</v>
      </c>
      <c r="N112" s="14">
        <f>IF(OR(C112&lt;=0,C112="data not available"),"no intake flow",rawdata!O112)</f>
        <v>0.3</v>
      </c>
    </row>
    <row r="113" spans="1:14" x14ac:dyDescent="0.3">
      <c r="A113" s="6">
        <f>rawdata!A113</f>
        <v>42795.756944444445</v>
      </c>
      <c r="B113" s="14">
        <f>rawdata!D113</f>
        <v>96.7</v>
      </c>
      <c r="C113" s="14">
        <f>rawdata!E113</f>
        <v>96.6</v>
      </c>
      <c r="D113" s="14">
        <f>rawdata!F113</f>
        <v>161.6</v>
      </c>
      <c r="E113" s="14">
        <f>rawdata!G113</f>
        <v>72.5</v>
      </c>
      <c r="F113" s="14">
        <f>rawdata!H113</f>
        <v>9.5</v>
      </c>
      <c r="G113" s="14">
        <f>rawdata!I113</f>
        <v>8.5</v>
      </c>
      <c r="H113" s="14">
        <f t="shared" si="1"/>
        <v>5.0742675908711579E-3</v>
      </c>
      <c r="I113" s="14">
        <f>IF(OR(B113&lt;=0,B113="data not available"),"no intake flow",rawdata!J113)</f>
        <v>5</v>
      </c>
      <c r="J113" s="14">
        <f>IF(OR(C113&lt;=0,C113="data not available"),"no intake flow",rawdata!K113)</f>
        <v>4.8</v>
      </c>
      <c r="K113" s="14">
        <f>IF(OR(B113&lt;=0,B113="data not available"),"no intake flow",rawdata!L113)</f>
        <v>34.1</v>
      </c>
      <c r="L113" s="14">
        <f>IF(OR(C113&lt;=0,C113="data not available"),"no intake flow",rawdata!M113)</f>
        <v>43</v>
      </c>
      <c r="M113" s="14">
        <f>IF(OR(B113&lt;=0,B113="data not available"),"no intake flow",rawdata!N113)</f>
        <v>0.1</v>
      </c>
      <c r="N113" s="14">
        <f>IF(OR(C113&lt;=0,C113="data not available"),"no intake flow",rawdata!O113)</f>
        <v>0.3</v>
      </c>
    </row>
    <row r="114" spans="1:14" x14ac:dyDescent="0.3">
      <c r="A114" s="6">
        <f>rawdata!A114</f>
        <v>42795.763888888891</v>
      </c>
      <c r="B114" s="14">
        <f>rawdata!D114</f>
        <v>96.7</v>
      </c>
      <c r="C114" s="14">
        <f>rawdata!E114</f>
        <v>96.6</v>
      </c>
      <c r="D114" s="14">
        <f>rawdata!F114</f>
        <v>161.6</v>
      </c>
      <c r="E114" s="14">
        <f>rawdata!G114</f>
        <v>67.5</v>
      </c>
      <c r="F114" s="14">
        <f>rawdata!H114</f>
        <v>9.5</v>
      </c>
      <c r="G114" s="14">
        <f>rawdata!I114</f>
        <v>8.5</v>
      </c>
      <c r="H114" s="14">
        <f t="shared" si="1"/>
        <v>5.0742675908711579E-3</v>
      </c>
      <c r="I114" s="14">
        <f>IF(OR(B114&lt;=0,B114="data not available"),"no intake flow",rawdata!J114)</f>
        <v>5.0999999999999996</v>
      </c>
      <c r="J114" s="14">
        <f>IF(OR(C114&lt;=0,C114="data not available"),"no intake flow",rawdata!K114)</f>
        <v>4.8</v>
      </c>
      <c r="K114" s="14">
        <f>IF(OR(B114&lt;=0,B114="data not available"),"no intake flow",rawdata!L114)</f>
        <v>34.1</v>
      </c>
      <c r="L114" s="14">
        <f>IF(OR(C114&lt;=0,C114="data not available"),"no intake flow",rawdata!M114)</f>
        <v>42.9</v>
      </c>
      <c r="M114" s="14">
        <f>IF(OR(B114&lt;=0,B114="data not available"),"no intake flow",rawdata!N114)</f>
        <v>0.1</v>
      </c>
      <c r="N114" s="14">
        <f>IF(OR(C114&lt;=0,C114="data not available"),"no intake flow",rawdata!O114)</f>
        <v>0.3</v>
      </c>
    </row>
    <row r="115" spans="1:14" x14ac:dyDescent="0.3">
      <c r="A115" s="6">
        <f>rawdata!A115</f>
        <v>42795.770833333336</v>
      </c>
      <c r="B115" s="14">
        <f>rawdata!D115</f>
        <v>96.7</v>
      </c>
      <c r="C115" s="14">
        <f>rawdata!E115</f>
        <v>96.6</v>
      </c>
      <c r="D115" s="14">
        <f>rawdata!F115</f>
        <v>153.9</v>
      </c>
      <c r="E115" s="14">
        <f>rawdata!G115</f>
        <v>67.5</v>
      </c>
      <c r="F115" s="14">
        <f>rawdata!H115</f>
        <v>9.5</v>
      </c>
      <c r="G115" s="14">
        <f>rawdata!I115</f>
        <v>8.5</v>
      </c>
      <c r="H115" s="14">
        <f t="shared" si="1"/>
        <v>5.0742675908711579E-3</v>
      </c>
      <c r="I115" s="14">
        <f>IF(OR(B115&lt;=0,B115="data not available"),"no intake flow",rawdata!J115)</f>
        <v>5.0999999999999996</v>
      </c>
      <c r="J115" s="14">
        <f>IF(OR(C115&lt;=0,C115="data not available"),"no intake flow",rawdata!K115)</f>
        <v>4.8</v>
      </c>
      <c r="K115" s="14">
        <f>IF(OR(B115&lt;=0,B115="data not available"),"no intake flow",rawdata!L115)</f>
        <v>34.1</v>
      </c>
      <c r="L115" s="14">
        <f>IF(OR(C115&lt;=0,C115="data not available"),"no intake flow",rawdata!M115)</f>
        <v>42.7</v>
      </c>
      <c r="M115" s="14">
        <f>IF(OR(B115&lt;=0,B115="data not available"),"no intake flow",rawdata!N115)</f>
        <v>0.1</v>
      </c>
      <c r="N115" s="14">
        <f>IF(OR(C115&lt;=0,C115="data not available"),"no intake flow",rawdata!O115)</f>
        <v>0.3</v>
      </c>
    </row>
    <row r="116" spans="1:14" x14ac:dyDescent="0.3">
      <c r="A116" s="6">
        <f>rawdata!A116</f>
        <v>42795.777777777781</v>
      </c>
      <c r="B116" s="14">
        <f>rawdata!D116</f>
        <v>96.7</v>
      </c>
      <c r="C116" s="14">
        <f>rawdata!E116</f>
        <v>96.6</v>
      </c>
      <c r="D116" s="14">
        <f>rawdata!F116</f>
        <v>153.9</v>
      </c>
      <c r="E116" s="14">
        <f>rawdata!G116</f>
        <v>67.5</v>
      </c>
      <c r="F116" s="14">
        <f>rawdata!H116</f>
        <v>9.5</v>
      </c>
      <c r="G116" s="14">
        <f>rawdata!I116</f>
        <v>8.5</v>
      </c>
      <c r="H116" s="14">
        <f t="shared" si="1"/>
        <v>5.0742675908711579E-3</v>
      </c>
      <c r="I116" s="14">
        <f>IF(OR(B116&lt;=0,B116="data not available"),"no intake flow",rawdata!J116)</f>
        <v>5.2</v>
      </c>
      <c r="J116" s="14">
        <f>IF(OR(C116&lt;=0,C116="data not available"),"no intake flow",rawdata!K116)</f>
        <v>4.8</v>
      </c>
      <c r="K116" s="14">
        <f>IF(OR(B116&lt;=0,B116="data not available"),"no intake flow",rawdata!L116)</f>
        <v>34.200000000000003</v>
      </c>
      <c r="L116" s="14">
        <f>IF(OR(C116&lt;=0,C116="data not available"),"no intake flow",rawdata!M116)</f>
        <v>42.5</v>
      </c>
      <c r="M116" s="14">
        <f>IF(OR(B116&lt;=0,B116="data not available"),"no intake flow",rawdata!N116)</f>
        <v>0.1</v>
      </c>
      <c r="N116" s="14">
        <f>IF(OR(C116&lt;=0,C116="data not available"),"no intake flow",rawdata!O116)</f>
        <v>0.3</v>
      </c>
    </row>
    <row r="117" spans="1:14" x14ac:dyDescent="0.3">
      <c r="A117" s="6">
        <f>rawdata!A117</f>
        <v>42795.784722222219</v>
      </c>
      <c r="B117" s="14">
        <f>rawdata!D117</f>
        <v>96.7</v>
      </c>
      <c r="C117" s="14">
        <f>rawdata!E117</f>
        <v>96.6</v>
      </c>
      <c r="D117" s="14">
        <f>rawdata!F117</f>
        <v>153.9</v>
      </c>
      <c r="E117" s="14">
        <f>rawdata!G117</f>
        <v>67.5</v>
      </c>
      <c r="F117" s="14">
        <f>rawdata!H117</f>
        <v>9.5</v>
      </c>
      <c r="G117" s="14">
        <f>rawdata!I117</f>
        <v>8.5</v>
      </c>
      <c r="H117" s="14">
        <f t="shared" si="1"/>
        <v>5.0742675908711579E-3</v>
      </c>
      <c r="I117" s="14">
        <f>IF(OR(B117&lt;=0,B117="data not available"),"no intake flow",rawdata!J117)</f>
        <v>5.2</v>
      </c>
      <c r="J117" s="14">
        <f>IF(OR(C117&lt;=0,C117="data not available"),"no intake flow",rawdata!K117)</f>
        <v>4.8</v>
      </c>
      <c r="K117" s="14">
        <f>IF(OR(B117&lt;=0,B117="data not available"),"no intake flow",rawdata!L117)</f>
        <v>34.200000000000003</v>
      </c>
      <c r="L117" s="14">
        <f>IF(OR(C117&lt;=0,C117="data not available"),"no intake flow",rawdata!M117)</f>
        <v>42.3</v>
      </c>
      <c r="M117" s="14">
        <f>IF(OR(B117&lt;=0,B117="data not available"),"no intake flow",rawdata!N117)</f>
        <v>0.1</v>
      </c>
      <c r="N117" s="14">
        <f>IF(OR(C117&lt;=0,C117="data not available"),"no intake flow",rawdata!O117)</f>
        <v>0.3</v>
      </c>
    </row>
    <row r="118" spans="1:14" x14ac:dyDescent="0.3">
      <c r="A118" s="6">
        <f>rawdata!A118</f>
        <v>42795.791666666664</v>
      </c>
      <c r="B118" s="14">
        <f>rawdata!D118</f>
        <v>96.7</v>
      </c>
      <c r="C118" s="14">
        <f>rawdata!E118</f>
        <v>96.6</v>
      </c>
      <c r="D118" s="14">
        <f>rawdata!F118</f>
        <v>153.9</v>
      </c>
      <c r="E118" s="14">
        <f>rawdata!G118</f>
        <v>62.5</v>
      </c>
      <c r="F118" s="14">
        <f>rawdata!H118</f>
        <v>9.5</v>
      </c>
      <c r="G118" s="14">
        <f>rawdata!I118</f>
        <v>8.5</v>
      </c>
      <c r="H118" s="14">
        <f t="shared" si="1"/>
        <v>5.0742675908711579E-3</v>
      </c>
      <c r="I118" s="14">
        <f>IF(OR(B118&lt;=0,B118="data not available"),"no intake flow",rawdata!J118)</f>
        <v>5.2</v>
      </c>
      <c r="J118" s="14">
        <f>IF(OR(C118&lt;=0,C118="data not available"),"no intake flow",rawdata!K118)</f>
        <v>4.9000000000000004</v>
      </c>
      <c r="K118" s="14">
        <f>IF(OR(B118&lt;=0,B118="data not available"),"no intake flow",rawdata!L118)</f>
        <v>34.200000000000003</v>
      </c>
      <c r="L118" s="14">
        <f>IF(OR(C118&lt;=0,C118="data not available"),"no intake flow",rawdata!M118)</f>
        <v>42.1</v>
      </c>
      <c r="M118" s="14">
        <f>IF(OR(B118&lt;=0,B118="data not available"),"no intake flow",rawdata!N118)</f>
        <v>0.1</v>
      </c>
      <c r="N118" s="14">
        <f>IF(OR(C118&lt;=0,C118="data not available"),"no intake flow",rawdata!O118)</f>
        <v>0.3</v>
      </c>
    </row>
    <row r="119" spans="1:14" x14ac:dyDescent="0.3">
      <c r="A119" s="6">
        <f>rawdata!A119</f>
        <v>42795.798611111109</v>
      </c>
      <c r="B119" s="14">
        <f>rawdata!D119</f>
        <v>96.7</v>
      </c>
      <c r="C119" s="14">
        <f>rawdata!E119</f>
        <v>96.6</v>
      </c>
      <c r="D119" s="14">
        <f>rawdata!F119</f>
        <v>153.9</v>
      </c>
      <c r="E119" s="14">
        <f>rawdata!G119</f>
        <v>62.5</v>
      </c>
      <c r="F119" s="14">
        <f>rawdata!H119</f>
        <v>9.5</v>
      </c>
      <c r="G119" s="14">
        <f>rawdata!I119</f>
        <v>8.5</v>
      </c>
      <c r="H119" s="14">
        <f t="shared" si="1"/>
        <v>5.0742675908711579E-3</v>
      </c>
      <c r="I119" s="14">
        <f>IF(OR(B119&lt;=0,B119="data not available"),"no intake flow",rawdata!J119)</f>
        <v>5.2</v>
      </c>
      <c r="J119" s="14">
        <f>IF(OR(C119&lt;=0,C119="data not available"),"no intake flow",rawdata!K119)</f>
        <v>4.9000000000000004</v>
      </c>
      <c r="K119" s="14">
        <f>IF(OR(B119&lt;=0,B119="data not available"),"no intake flow",rawdata!L119)</f>
        <v>34.1</v>
      </c>
      <c r="L119" s="14">
        <f>IF(OR(C119&lt;=0,C119="data not available"),"no intake flow",rawdata!M119)</f>
        <v>41.8</v>
      </c>
      <c r="M119" s="14">
        <f>IF(OR(B119&lt;=0,B119="data not available"),"no intake flow",rawdata!N119)</f>
        <v>0.1</v>
      </c>
      <c r="N119" s="14">
        <f>IF(OR(C119&lt;=0,C119="data not available"),"no intake flow",rawdata!O119)</f>
        <v>0.3</v>
      </c>
    </row>
    <row r="120" spans="1:14" x14ac:dyDescent="0.3">
      <c r="A120" s="6">
        <f>rawdata!A120</f>
        <v>42795.805555555555</v>
      </c>
      <c r="B120" s="14">
        <f>rawdata!D120</f>
        <v>96.7</v>
      </c>
      <c r="C120" s="14">
        <f>rawdata!E120</f>
        <v>91.4</v>
      </c>
      <c r="D120" s="14">
        <f>rawdata!F120</f>
        <v>153.9</v>
      </c>
      <c r="E120" s="14">
        <f>rawdata!G120</f>
        <v>62.5</v>
      </c>
      <c r="F120" s="14">
        <f>rawdata!H120</f>
        <v>9.5</v>
      </c>
      <c r="G120" s="14">
        <f>rawdata!I120</f>
        <v>8.5</v>
      </c>
      <c r="H120" s="14">
        <f t="shared" si="1"/>
        <v>5.0742675908711579E-3</v>
      </c>
      <c r="I120" s="14">
        <f>IF(OR(B120&lt;=0,B120="data not available"),"no intake flow",rawdata!J120)</f>
        <v>5.2</v>
      </c>
      <c r="J120" s="14">
        <f>IF(OR(C120&lt;=0,C120="data not available"),"no intake flow",rawdata!K120)</f>
        <v>4.9000000000000004</v>
      </c>
      <c r="K120" s="14">
        <f>IF(OR(B120&lt;=0,B120="data not available"),"no intake flow",rawdata!L120)</f>
        <v>34.1</v>
      </c>
      <c r="L120" s="14">
        <f>IF(OR(C120&lt;=0,C120="data not available"),"no intake flow",rawdata!M120)</f>
        <v>41.6</v>
      </c>
      <c r="M120" s="14">
        <f>IF(OR(B120&lt;=0,B120="data not available"),"no intake flow",rawdata!N120)</f>
        <v>0.1</v>
      </c>
      <c r="N120" s="14">
        <f>IF(OR(C120&lt;=0,C120="data not available"),"no intake flow",rawdata!O120)</f>
        <v>0.3</v>
      </c>
    </row>
    <row r="121" spans="1:14" x14ac:dyDescent="0.3">
      <c r="A121" s="6">
        <f>rawdata!A121</f>
        <v>42795.8125</v>
      </c>
      <c r="B121" s="14">
        <f>rawdata!D121</f>
        <v>91.7</v>
      </c>
      <c r="C121" s="14">
        <f>rawdata!E121</f>
        <v>91.4</v>
      </c>
      <c r="D121" s="14">
        <f>rawdata!F121</f>
        <v>148.5</v>
      </c>
      <c r="E121" s="14">
        <f>rawdata!G121</f>
        <v>62.5</v>
      </c>
      <c r="F121" s="14">
        <f>rawdata!H121</f>
        <v>9.5</v>
      </c>
      <c r="G121" s="14">
        <f>rawdata!I121</f>
        <v>8.5</v>
      </c>
      <c r="H121" s="14">
        <f t="shared" si="1"/>
        <v>5.0742675908711579E-3</v>
      </c>
      <c r="I121" s="14">
        <f>IF(OR(B121&lt;=0,B121="data not available"),"no intake flow",rawdata!J121)</f>
        <v>5.2</v>
      </c>
      <c r="J121" s="14">
        <f>IF(OR(C121&lt;=0,C121="data not available"),"no intake flow",rawdata!K121)</f>
        <v>5</v>
      </c>
      <c r="K121" s="14">
        <f>IF(OR(B121&lt;=0,B121="data not available"),"no intake flow",rawdata!L121)</f>
        <v>34.1</v>
      </c>
      <c r="L121" s="14">
        <f>IF(OR(C121&lt;=0,C121="data not available"),"no intake flow",rawdata!M121)</f>
        <v>41.3</v>
      </c>
      <c r="M121" s="14">
        <f>IF(OR(B121&lt;=0,B121="data not available"),"no intake flow",rawdata!N121)</f>
        <v>0.1</v>
      </c>
      <c r="N121" s="14">
        <f>IF(OR(C121&lt;=0,C121="data not available"),"no intake flow",rawdata!O121)</f>
        <v>0.3</v>
      </c>
    </row>
    <row r="122" spans="1:14" x14ac:dyDescent="0.3">
      <c r="A122" s="6">
        <f>rawdata!A122</f>
        <v>42795.819444444445</v>
      </c>
      <c r="B122" s="14">
        <f>rawdata!D122</f>
        <v>91.7</v>
      </c>
      <c r="C122" s="14">
        <f>rawdata!E122</f>
        <v>91.4</v>
      </c>
      <c r="D122" s="14">
        <f>rawdata!F122</f>
        <v>148.5</v>
      </c>
      <c r="E122" s="14">
        <f>rawdata!G122</f>
        <v>62.5</v>
      </c>
      <c r="F122" s="14">
        <f>rawdata!H122</f>
        <v>9.5</v>
      </c>
      <c r="G122" s="14">
        <f>rawdata!I122</f>
        <v>8.5</v>
      </c>
      <c r="H122" s="14">
        <f t="shared" si="1"/>
        <v>5.0742675908711579E-3</v>
      </c>
      <c r="I122" s="14">
        <f>IF(OR(B122&lt;=0,B122="data not available"),"no intake flow",rawdata!J122)</f>
        <v>5.2</v>
      </c>
      <c r="J122" s="14">
        <f>IF(OR(C122&lt;=0,C122="data not available"),"no intake flow",rawdata!K122)</f>
        <v>5</v>
      </c>
      <c r="K122" s="14">
        <f>IF(OR(B122&lt;=0,B122="data not available"),"no intake flow",rawdata!L122)</f>
        <v>34</v>
      </c>
      <c r="L122" s="14">
        <f>IF(OR(C122&lt;=0,C122="data not available"),"no intake flow",rawdata!M122)</f>
        <v>41.1</v>
      </c>
      <c r="M122" s="14">
        <f>IF(OR(B122&lt;=0,B122="data not available"),"no intake flow",rawdata!N122)</f>
        <v>0.1</v>
      </c>
      <c r="N122" s="14">
        <f>IF(OR(C122&lt;=0,C122="data not available"),"no intake flow",rawdata!O122)</f>
        <v>0.3</v>
      </c>
    </row>
    <row r="123" spans="1:14" x14ac:dyDescent="0.3">
      <c r="A123" s="6">
        <f>rawdata!A123</f>
        <v>42795.826388888891</v>
      </c>
      <c r="B123" s="14">
        <f>rawdata!D123</f>
        <v>91.7</v>
      </c>
      <c r="C123" s="14">
        <f>rawdata!E123</f>
        <v>91.4</v>
      </c>
      <c r="D123" s="14">
        <f>rawdata!F123</f>
        <v>148.5</v>
      </c>
      <c r="E123" s="14">
        <f>rawdata!G123</f>
        <v>62.5</v>
      </c>
      <c r="F123" s="14">
        <f>rawdata!H123</f>
        <v>9.5</v>
      </c>
      <c r="G123" s="14">
        <f>rawdata!I123</f>
        <v>8.5</v>
      </c>
      <c r="H123" s="14">
        <f t="shared" si="1"/>
        <v>5.0742675908711579E-3</v>
      </c>
      <c r="I123" s="14">
        <f>IF(OR(B123&lt;=0,B123="data not available"),"no intake flow",rawdata!J123)</f>
        <v>5.2</v>
      </c>
      <c r="J123" s="14">
        <f>IF(OR(C123&lt;=0,C123="data not available"),"no intake flow",rawdata!K123)</f>
        <v>5</v>
      </c>
      <c r="K123" s="14">
        <f>IF(OR(B123&lt;=0,B123="data not available"),"no intake flow",rawdata!L123)</f>
        <v>33.9</v>
      </c>
      <c r="L123" s="14">
        <f>IF(OR(C123&lt;=0,C123="data not available"),"no intake flow",rawdata!M123)</f>
        <v>40.799999999999997</v>
      </c>
      <c r="M123" s="14">
        <f>IF(OR(B123&lt;=0,B123="data not available"),"no intake flow",rawdata!N123)</f>
        <v>0.1</v>
      </c>
      <c r="N123" s="14">
        <f>IF(OR(C123&lt;=0,C123="data not available"),"no intake flow",rawdata!O123)</f>
        <v>0.3</v>
      </c>
    </row>
    <row r="124" spans="1:14" x14ac:dyDescent="0.3">
      <c r="A124" s="6">
        <f>rawdata!A124</f>
        <v>42795.833333333336</v>
      </c>
      <c r="B124" s="14">
        <f>rawdata!D124</f>
        <v>91.7</v>
      </c>
      <c r="C124" s="14">
        <f>rawdata!E124</f>
        <v>91.4</v>
      </c>
      <c r="D124" s="14">
        <f>rawdata!F124</f>
        <v>148.5</v>
      </c>
      <c r="E124" s="14">
        <f>rawdata!G124</f>
        <v>62.5</v>
      </c>
      <c r="F124" s="14">
        <f>rawdata!H124</f>
        <v>9.5</v>
      </c>
      <c r="G124" s="14">
        <f>rawdata!I124</f>
        <v>8.4</v>
      </c>
      <c r="H124" s="14">
        <f t="shared" si="1"/>
        <v>5.0742675908711579E-3</v>
      </c>
      <c r="I124" s="14">
        <f>IF(OR(B124&lt;=0,B124="data not available"),"no intake flow",rawdata!J124)</f>
        <v>5.2</v>
      </c>
      <c r="J124" s="14">
        <f>IF(OR(C124&lt;=0,C124="data not available"),"no intake flow",rawdata!K124)</f>
        <v>5</v>
      </c>
      <c r="K124" s="14">
        <f>IF(OR(B124&lt;=0,B124="data not available"),"no intake flow",rawdata!L124)</f>
        <v>33.799999999999997</v>
      </c>
      <c r="L124" s="14">
        <f>IF(OR(C124&lt;=0,C124="data not available"),"no intake flow",rawdata!M124)</f>
        <v>40.5</v>
      </c>
      <c r="M124" s="14">
        <f>IF(OR(B124&lt;=0,B124="data not available"),"no intake flow",rawdata!N124)</f>
        <v>0.1</v>
      </c>
      <c r="N124" s="14">
        <f>IF(OR(C124&lt;=0,C124="data not available"),"no intake flow",rawdata!O124)</f>
        <v>0.3</v>
      </c>
    </row>
    <row r="125" spans="1:14" x14ac:dyDescent="0.3">
      <c r="A125" s="6">
        <f>rawdata!A125</f>
        <v>42795.840277777781</v>
      </c>
      <c r="B125" s="14">
        <f>rawdata!D125</f>
        <v>91.7</v>
      </c>
      <c r="C125" s="14">
        <f>rawdata!E125</f>
        <v>91.4</v>
      </c>
      <c r="D125" s="14">
        <f>rawdata!F125</f>
        <v>148.5</v>
      </c>
      <c r="E125" s="14">
        <f>rawdata!G125</f>
        <v>62.5</v>
      </c>
      <c r="F125" s="14">
        <f>rawdata!H125</f>
        <v>9.5</v>
      </c>
      <c r="G125" s="14">
        <f>rawdata!I125</f>
        <v>8.4</v>
      </c>
      <c r="H125" s="14">
        <f t="shared" si="1"/>
        <v>5.0742675908711579E-3</v>
      </c>
      <c r="I125" s="14">
        <f>IF(OR(B125&lt;=0,B125="data not available"),"no intake flow",rawdata!J125)</f>
        <v>5.2</v>
      </c>
      <c r="J125" s="14">
        <f>IF(OR(C125&lt;=0,C125="data not available"),"no intake flow",rawdata!K125)</f>
        <v>5.0999999999999996</v>
      </c>
      <c r="K125" s="14">
        <f>IF(OR(B125&lt;=0,B125="data not available"),"no intake flow",rawdata!L125)</f>
        <v>33.700000000000003</v>
      </c>
      <c r="L125" s="14">
        <f>IF(OR(C125&lt;=0,C125="data not available"),"no intake flow",rawdata!M125)</f>
        <v>40.1</v>
      </c>
      <c r="M125" s="14">
        <f>IF(OR(B125&lt;=0,B125="data not available"),"no intake flow",rawdata!N125)</f>
        <v>0.1</v>
      </c>
      <c r="N125" s="14">
        <f>IF(OR(C125&lt;=0,C125="data not available"),"no intake flow",rawdata!O125)</f>
        <v>0.3</v>
      </c>
    </row>
    <row r="126" spans="1:14" x14ac:dyDescent="0.3">
      <c r="A126" s="6">
        <f>rawdata!A126</f>
        <v>42795.847222222219</v>
      </c>
      <c r="B126" s="14">
        <f>rawdata!D126</f>
        <v>91.7</v>
      </c>
      <c r="C126" s="14">
        <f>rawdata!E126</f>
        <v>91.4</v>
      </c>
      <c r="D126" s="14">
        <f>rawdata!F126</f>
        <v>148.5</v>
      </c>
      <c r="E126" s="14">
        <f>rawdata!G126</f>
        <v>62.5</v>
      </c>
      <c r="F126" s="14">
        <f>rawdata!H126</f>
        <v>9.5</v>
      </c>
      <c r="G126" s="14">
        <f>rawdata!I126</f>
        <v>8.4</v>
      </c>
      <c r="H126" s="14">
        <f t="shared" si="1"/>
        <v>5.0742675908711579E-3</v>
      </c>
      <c r="I126" s="14">
        <f>IF(OR(B126&lt;=0,B126="data not available"),"no intake flow",rawdata!J126)</f>
        <v>5.2</v>
      </c>
      <c r="J126" s="14">
        <f>IF(OR(C126&lt;=0,C126="data not available"),"no intake flow",rawdata!K126)</f>
        <v>5.0999999999999996</v>
      </c>
      <c r="K126" s="14">
        <f>IF(OR(B126&lt;=0,B126="data not available"),"no intake flow",rawdata!L126)</f>
        <v>33.6</v>
      </c>
      <c r="L126" s="14">
        <f>IF(OR(C126&lt;=0,C126="data not available"),"no intake flow",rawdata!M126)</f>
        <v>39.799999999999997</v>
      </c>
      <c r="M126" s="14">
        <f>IF(OR(B126&lt;=0,B126="data not available"),"no intake flow",rawdata!N126)</f>
        <v>0.1</v>
      </c>
      <c r="N126" s="14">
        <f>IF(OR(C126&lt;=0,C126="data not available"),"no intake flow",rawdata!O126)</f>
        <v>0.3</v>
      </c>
    </row>
    <row r="127" spans="1:14" x14ac:dyDescent="0.3">
      <c r="A127" s="6">
        <f>rawdata!A127</f>
        <v>42795.854166666664</v>
      </c>
      <c r="B127" s="14">
        <f>rawdata!D127</f>
        <v>91.7</v>
      </c>
      <c r="C127" s="14">
        <f>rawdata!E127</f>
        <v>91.4</v>
      </c>
      <c r="D127" s="14">
        <f>rawdata!F127</f>
        <v>148.5</v>
      </c>
      <c r="E127" s="14">
        <f>rawdata!G127</f>
        <v>57.4</v>
      </c>
      <c r="F127" s="14">
        <f>rawdata!H127</f>
        <v>9.5</v>
      </c>
      <c r="G127" s="14">
        <f>rawdata!I127</f>
        <v>8.4</v>
      </c>
      <c r="H127" s="14">
        <f t="shared" si="1"/>
        <v>5.0742675908711579E-3</v>
      </c>
      <c r="I127" s="14">
        <f>IF(OR(B127&lt;=0,B127="data not available"),"no intake flow",rawdata!J127)</f>
        <v>5.3</v>
      </c>
      <c r="J127" s="14">
        <f>IF(OR(C127&lt;=0,C127="data not available"),"no intake flow",rawdata!K127)</f>
        <v>5.2</v>
      </c>
      <c r="K127" s="14">
        <f>IF(OR(B127&lt;=0,B127="data not available"),"no intake flow",rawdata!L127)</f>
        <v>33.5</v>
      </c>
      <c r="L127" s="14">
        <f>IF(OR(C127&lt;=0,C127="data not available"),"no intake flow",rawdata!M127)</f>
        <v>39.4</v>
      </c>
      <c r="M127" s="14">
        <f>IF(OR(B127&lt;=0,B127="data not available"),"no intake flow",rawdata!N127)</f>
        <v>0.1</v>
      </c>
      <c r="N127" s="14">
        <f>IF(OR(C127&lt;=0,C127="data not available"),"no intake flow",rawdata!O127)</f>
        <v>0.3</v>
      </c>
    </row>
    <row r="128" spans="1:14" x14ac:dyDescent="0.3">
      <c r="A128" s="6">
        <f>rawdata!A128</f>
        <v>42795.861111111109</v>
      </c>
      <c r="B128" s="14">
        <f>rawdata!D128</f>
        <v>91.7</v>
      </c>
      <c r="C128" s="14">
        <f>rawdata!E128</f>
        <v>91.4</v>
      </c>
      <c r="D128" s="14">
        <f>rawdata!F128</f>
        <v>148.5</v>
      </c>
      <c r="E128" s="14">
        <f>rawdata!G128</f>
        <v>57.4</v>
      </c>
      <c r="F128" s="14">
        <f>rawdata!H128</f>
        <v>9.5</v>
      </c>
      <c r="G128" s="14">
        <f>rawdata!I128</f>
        <v>8.3000000000000007</v>
      </c>
      <c r="H128" s="14">
        <f t="shared" si="1"/>
        <v>5.0742675908711579E-3</v>
      </c>
      <c r="I128" s="14">
        <f>IF(OR(B128&lt;=0,B128="data not available"),"no intake flow",rawdata!J128)</f>
        <v>5.4</v>
      </c>
      <c r="J128" s="14">
        <f>IF(OR(C128&lt;=0,C128="data not available"),"no intake flow",rawdata!K128)</f>
        <v>5.2</v>
      </c>
      <c r="K128" s="14">
        <f>IF(OR(B128&lt;=0,B128="data not available"),"no intake flow",rawdata!L128)</f>
        <v>33.299999999999997</v>
      </c>
      <c r="L128" s="14">
        <f>IF(OR(C128&lt;=0,C128="data not available"),"no intake flow",rawdata!M128)</f>
        <v>39.1</v>
      </c>
      <c r="M128" s="14">
        <f>IF(OR(B128&lt;=0,B128="data not available"),"no intake flow",rawdata!N128)</f>
        <v>0.1</v>
      </c>
      <c r="N128" s="14">
        <f>IF(OR(C128&lt;=0,C128="data not available"),"no intake flow",rawdata!O128)</f>
        <v>0.3</v>
      </c>
    </row>
    <row r="129" spans="1:14" x14ac:dyDescent="0.3">
      <c r="A129" s="6">
        <f>rawdata!A129</f>
        <v>42795.868055555555</v>
      </c>
      <c r="B129" s="14">
        <f>rawdata!D129</f>
        <v>91.7</v>
      </c>
      <c r="C129" s="14">
        <f>rawdata!E129</f>
        <v>91.4</v>
      </c>
      <c r="D129" s="14">
        <f>rawdata!F129</f>
        <v>148.5</v>
      </c>
      <c r="E129" s="14">
        <f>rawdata!G129</f>
        <v>57.4</v>
      </c>
      <c r="F129" s="14">
        <f>rawdata!H129</f>
        <v>9.5</v>
      </c>
      <c r="G129" s="14">
        <f>rawdata!I129</f>
        <v>8.3000000000000007</v>
      </c>
      <c r="H129" s="14">
        <f t="shared" si="1"/>
        <v>5.0742675908711579E-3</v>
      </c>
      <c r="I129" s="14">
        <f>IF(OR(B129&lt;=0,B129="data not available"),"no intake flow",rawdata!J129)</f>
        <v>5.4</v>
      </c>
      <c r="J129" s="14">
        <f>IF(OR(C129&lt;=0,C129="data not available"),"no intake flow",rawdata!K129)</f>
        <v>5.3</v>
      </c>
      <c r="K129" s="14">
        <f>IF(OR(B129&lt;=0,B129="data not available"),"no intake flow",rawdata!L129)</f>
        <v>33.200000000000003</v>
      </c>
      <c r="L129" s="14">
        <f>IF(OR(C129&lt;=0,C129="data not available"),"no intake flow",rawdata!M129)</f>
        <v>38.700000000000003</v>
      </c>
      <c r="M129" s="14">
        <f>IF(OR(B129&lt;=0,B129="data not available"),"no intake flow",rawdata!N129)</f>
        <v>0.1</v>
      </c>
      <c r="N129" s="14">
        <f>IF(OR(C129&lt;=0,C129="data not available"),"no intake flow",rawdata!O129)</f>
        <v>0.3</v>
      </c>
    </row>
    <row r="130" spans="1:14" x14ac:dyDescent="0.3">
      <c r="A130" s="6">
        <f>rawdata!A130</f>
        <v>42795.875</v>
      </c>
      <c r="B130" s="14">
        <f>rawdata!D130</f>
        <v>91.7</v>
      </c>
      <c r="C130" s="14">
        <f>rawdata!E130</f>
        <v>91.4</v>
      </c>
      <c r="D130" s="14">
        <f>rawdata!F130</f>
        <v>140.80000000000001</v>
      </c>
      <c r="E130" s="14">
        <f>rawdata!G130</f>
        <v>57.4</v>
      </c>
      <c r="F130" s="14">
        <f>rawdata!H130</f>
        <v>9.5</v>
      </c>
      <c r="G130" s="14">
        <f>rawdata!I130</f>
        <v>8.3000000000000007</v>
      </c>
      <c r="H130" s="14">
        <f t="shared" si="1"/>
        <v>5.0742675908711579E-3</v>
      </c>
      <c r="I130" s="14">
        <f>IF(OR(B130&lt;=0,B130="data not available"),"no intake flow",rawdata!J130)</f>
        <v>5.4</v>
      </c>
      <c r="J130" s="14">
        <f>IF(OR(C130&lt;=0,C130="data not available"),"no intake flow",rawdata!K130)</f>
        <v>5.3</v>
      </c>
      <c r="K130" s="14">
        <f>IF(OR(B130&lt;=0,B130="data not available"),"no intake flow",rawdata!L130)</f>
        <v>33</v>
      </c>
      <c r="L130" s="14">
        <f>IF(OR(C130&lt;=0,C130="data not available"),"no intake flow",rawdata!M130)</f>
        <v>38.299999999999997</v>
      </c>
      <c r="M130" s="14">
        <f>IF(OR(B130&lt;=0,B130="data not available"),"no intake flow",rawdata!N130)</f>
        <v>0.1</v>
      </c>
      <c r="N130" s="14">
        <f>IF(OR(C130&lt;=0,C130="data not available"),"no intake flow",rawdata!O130)</f>
        <v>0.3</v>
      </c>
    </row>
    <row r="131" spans="1:14" x14ac:dyDescent="0.3">
      <c r="A131" s="6">
        <f>rawdata!A131</f>
        <v>42795.881944444445</v>
      </c>
      <c r="B131" s="14">
        <f>rawdata!D131</f>
        <v>91.7</v>
      </c>
      <c r="C131" s="14">
        <f>rawdata!E131</f>
        <v>91.4</v>
      </c>
      <c r="D131" s="14">
        <f>rawdata!F131</f>
        <v>140.80000000000001</v>
      </c>
      <c r="E131" s="14">
        <f>rawdata!G131</f>
        <v>57.4</v>
      </c>
      <c r="F131" s="14">
        <f>rawdata!H131</f>
        <v>9.5</v>
      </c>
      <c r="G131" s="14">
        <f>rawdata!I131</f>
        <v>8.3000000000000007</v>
      </c>
      <c r="H131" s="14">
        <f t="shared" si="1"/>
        <v>5.0742675908711579E-3</v>
      </c>
      <c r="I131" s="14">
        <f>IF(OR(B131&lt;=0,B131="data not available"),"no intake flow",rawdata!J131)</f>
        <v>5.5</v>
      </c>
      <c r="J131" s="14">
        <f>IF(OR(C131&lt;=0,C131="data not available"),"no intake flow",rawdata!K131)</f>
        <v>5.4</v>
      </c>
      <c r="K131" s="14">
        <f>IF(OR(B131&lt;=0,B131="data not available"),"no intake flow",rawdata!L131)</f>
        <v>32.799999999999997</v>
      </c>
      <c r="L131" s="14">
        <f>IF(OR(C131&lt;=0,C131="data not available"),"no intake flow",rawdata!M131)</f>
        <v>37.9</v>
      </c>
      <c r="M131" s="14">
        <f>IF(OR(B131&lt;=0,B131="data not available"),"no intake flow",rawdata!N131)</f>
        <v>0.1</v>
      </c>
      <c r="N131" s="14">
        <f>IF(OR(C131&lt;=0,C131="data not available"),"no intake flow",rawdata!O131)</f>
        <v>0.3</v>
      </c>
    </row>
    <row r="132" spans="1:14" x14ac:dyDescent="0.3">
      <c r="A132" s="6">
        <f>rawdata!A132</f>
        <v>42795.888888888891</v>
      </c>
      <c r="B132" s="14">
        <f>rawdata!D132</f>
        <v>91.7</v>
      </c>
      <c r="C132" s="14">
        <f>rawdata!E132</f>
        <v>91.4</v>
      </c>
      <c r="D132" s="14">
        <f>rawdata!F132</f>
        <v>140.80000000000001</v>
      </c>
      <c r="E132" s="14">
        <f>rawdata!G132</f>
        <v>52.4</v>
      </c>
      <c r="F132" s="14">
        <f>rawdata!H132</f>
        <v>9.5</v>
      </c>
      <c r="G132" s="14">
        <f>rawdata!I132</f>
        <v>8.3000000000000007</v>
      </c>
      <c r="H132" s="14">
        <f t="shared" si="1"/>
        <v>5.0742675908711579E-3</v>
      </c>
      <c r="I132" s="14">
        <f>IF(OR(B132&lt;=0,B132="data not available"),"no intake flow",rawdata!J132)</f>
        <v>5.5</v>
      </c>
      <c r="J132" s="14">
        <f>IF(OR(C132&lt;=0,C132="data not available"),"no intake flow",rawdata!K132)</f>
        <v>5.4</v>
      </c>
      <c r="K132" s="14">
        <f>IF(OR(B132&lt;=0,B132="data not available"),"no intake flow",rawdata!L132)</f>
        <v>32.700000000000003</v>
      </c>
      <c r="L132" s="14">
        <f>IF(OR(C132&lt;=0,C132="data not available"),"no intake flow",rawdata!M132)</f>
        <v>37.6</v>
      </c>
      <c r="M132" s="14">
        <f>IF(OR(B132&lt;=0,B132="data not available"),"no intake flow",rawdata!N132)</f>
        <v>0.1</v>
      </c>
      <c r="N132" s="14">
        <f>IF(OR(C132&lt;=0,C132="data not available"),"no intake flow",rawdata!O132)</f>
        <v>0.3</v>
      </c>
    </row>
    <row r="133" spans="1:14" x14ac:dyDescent="0.3">
      <c r="A133" s="6">
        <f>rawdata!A133</f>
        <v>42795.895833333336</v>
      </c>
      <c r="B133" s="14">
        <f>rawdata!D133</f>
        <v>86.7</v>
      </c>
      <c r="C133" s="14">
        <f>rawdata!E133</f>
        <v>91.4</v>
      </c>
      <c r="D133" s="14">
        <f>rawdata!F133</f>
        <v>140.80000000000001</v>
      </c>
      <c r="E133" s="14">
        <f>rawdata!G133</f>
        <v>52.4</v>
      </c>
      <c r="F133" s="14">
        <f>rawdata!H133</f>
        <v>9.5</v>
      </c>
      <c r="G133" s="14">
        <f>rawdata!I133</f>
        <v>8.3000000000000007</v>
      </c>
      <c r="H133" s="14">
        <f t="shared" ref="H133:H196" si="2">IF(AND(B133&lt;=0,C133&lt;=0),"no intake flow",((0.548*F133)+(2.2*10^-6*F133^2)-(2.06*10^-12*F133^3))/1026)</f>
        <v>5.0742675908711579E-3</v>
      </c>
      <c r="I133" s="14">
        <f>IF(OR(B133&lt;=0,B133="data not available"),"no intake flow",rawdata!J133)</f>
        <v>5.5</v>
      </c>
      <c r="J133" s="14">
        <f>IF(OR(C133&lt;=0,C133="data not available"),"no intake flow",rawdata!K133)</f>
        <v>5.4</v>
      </c>
      <c r="K133" s="14">
        <f>IF(OR(B133&lt;=0,B133="data not available"),"no intake flow",rawdata!L133)</f>
        <v>32.5</v>
      </c>
      <c r="L133" s="14">
        <f>IF(OR(C133&lt;=0,C133="data not available"),"no intake flow",rawdata!M133)</f>
        <v>37.200000000000003</v>
      </c>
      <c r="M133" s="14">
        <f>IF(OR(B133&lt;=0,B133="data not available"),"no intake flow",rawdata!N133)</f>
        <v>0.1</v>
      </c>
      <c r="N133" s="14">
        <f>IF(OR(C133&lt;=0,C133="data not available"),"no intake flow",rawdata!O133)</f>
        <v>0.3</v>
      </c>
    </row>
    <row r="134" spans="1:14" x14ac:dyDescent="0.3">
      <c r="A134" s="6">
        <f>rawdata!A134</f>
        <v>42795.902777777781</v>
      </c>
      <c r="B134" s="14">
        <f>rawdata!D134</f>
        <v>86.7</v>
      </c>
      <c r="C134" s="14">
        <f>rawdata!E134</f>
        <v>86.4</v>
      </c>
      <c r="D134" s="14">
        <f>rawdata!F134</f>
        <v>140.80000000000001</v>
      </c>
      <c r="E134" s="14">
        <f>rawdata!G134</f>
        <v>52.4</v>
      </c>
      <c r="F134" s="14">
        <f>rawdata!H134</f>
        <v>9.5</v>
      </c>
      <c r="G134" s="14">
        <f>rawdata!I134</f>
        <v>8.3000000000000007</v>
      </c>
      <c r="H134" s="14">
        <f t="shared" si="2"/>
        <v>5.0742675908711579E-3</v>
      </c>
      <c r="I134" s="14">
        <f>IF(OR(B134&lt;=0,B134="data not available"),"no intake flow",rawdata!J134)</f>
        <v>5.6</v>
      </c>
      <c r="J134" s="14">
        <f>IF(OR(C134&lt;=0,C134="data not available"),"no intake flow",rawdata!K134)</f>
        <v>5.5</v>
      </c>
      <c r="K134" s="14">
        <f>IF(OR(B134&lt;=0,B134="data not available"),"no intake flow",rawdata!L134)</f>
        <v>32.4</v>
      </c>
      <c r="L134" s="14">
        <f>IF(OR(C134&lt;=0,C134="data not available"),"no intake flow",rawdata!M134)</f>
        <v>36.799999999999997</v>
      </c>
      <c r="M134" s="14">
        <f>IF(OR(B134&lt;=0,B134="data not available"),"no intake flow",rawdata!N134)</f>
        <v>0.1</v>
      </c>
      <c r="N134" s="14">
        <f>IF(OR(C134&lt;=0,C134="data not available"),"no intake flow",rawdata!O134)</f>
        <v>0.3</v>
      </c>
    </row>
    <row r="135" spans="1:14" x14ac:dyDescent="0.3">
      <c r="A135" s="6">
        <f>rawdata!A135</f>
        <v>42795.909722222219</v>
      </c>
      <c r="B135" s="14">
        <f>rawdata!D135</f>
        <v>86.7</v>
      </c>
      <c r="C135" s="14">
        <f>rawdata!E135</f>
        <v>86.4</v>
      </c>
      <c r="D135" s="14">
        <f>rawdata!F135</f>
        <v>140.80000000000001</v>
      </c>
      <c r="E135" s="14">
        <f>rawdata!G135</f>
        <v>52.4</v>
      </c>
      <c r="F135" s="14">
        <f>rawdata!H135</f>
        <v>9.5</v>
      </c>
      <c r="G135" s="14">
        <f>rawdata!I135</f>
        <v>8.1999999999999993</v>
      </c>
      <c r="H135" s="14">
        <f t="shared" si="2"/>
        <v>5.0742675908711579E-3</v>
      </c>
      <c r="I135" s="14">
        <f>IF(OR(B135&lt;=0,B135="data not available"),"no intake flow",rawdata!J135)</f>
        <v>5.6</v>
      </c>
      <c r="J135" s="14">
        <f>IF(OR(C135&lt;=0,C135="data not available"),"no intake flow",rawdata!K135)</f>
        <v>5.5</v>
      </c>
      <c r="K135" s="14">
        <f>IF(OR(B135&lt;=0,B135="data not available"),"no intake flow",rawdata!L135)</f>
        <v>32.200000000000003</v>
      </c>
      <c r="L135" s="14">
        <f>IF(OR(C135&lt;=0,C135="data not available"),"no intake flow",rawdata!M135)</f>
        <v>36.4</v>
      </c>
      <c r="M135" s="14">
        <f>IF(OR(B135&lt;=0,B135="data not available"),"no intake flow",rawdata!N135)</f>
        <v>0.1</v>
      </c>
      <c r="N135" s="14">
        <f>IF(OR(C135&lt;=0,C135="data not available"),"no intake flow",rawdata!O135)</f>
        <v>0.3</v>
      </c>
    </row>
    <row r="136" spans="1:14" x14ac:dyDescent="0.3">
      <c r="A136" s="6">
        <f>rawdata!A136</f>
        <v>42795.916666666664</v>
      </c>
      <c r="B136" s="14">
        <f>rawdata!D136</f>
        <v>86.7</v>
      </c>
      <c r="C136" s="14">
        <f>rawdata!E136</f>
        <v>86.4</v>
      </c>
      <c r="D136" s="14">
        <f>rawdata!F136</f>
        <v>140.80000000000001</v>
      </c>
      <c r="E136" s="14">
        <f>rawdata!G136</f>
        <v>52.4</v>
      </c>
      <c r="F136" s="14">
        <f>rawdata!H136</f>
        <v>9.5</v>
      </c>
      <c r="G136" s="14">
        <f>rawdata!I136</f>
        <v>8.1999999999999993</v>
      </c>
      <c r="H136" s="14">
        <f t="shared" si="2"/>
        <v>5.0742675908711579E-3</v>
      </c>
      <c r="I136" s="14">
        <f>IF(OR(B136&lt;=0,B136="data not available"),"no intake flow",rawdata!J136)</f>
        <v>5.6</v>
      </c>
      <c r="J136" s="14">
        <f>IF(OR(C136&lt;=0,C136="data not available"),"no intake flow",rawdata!K136)</f>
        <v>5.8</v>
      </c>
      <c r="K136" s="14">
        <f>IF(OR(B136&lt;=0,B136="data not available"),"no intake flow",rawdata!L136)</f>
        <v>32.1</v>
      </c>
      <c r="L136" s="14">
        <f>IF(OR(C136&lt;=0,C136="data not available"),"no intake flow",rawdata!M136)</f>
        <v>36.1</v>
      </c>
      <c r="M136" s="14">
        <f>IF(OR(B136&lt;=0,B136="data not available"),"no intake flow",rawdata!N136)</f>
        <v>0.1</v>
      </c>
      <c r="N136" s="14">
        <f>IF(OR(C136&lt;=0,C136="data not available"),"no intake flow",rawdata!O136)</f>
        <v>0.3</v>
      </c>
    </row>
    <row r="137" spans="1:14" x14ac:dyDescent="0.3">
      <c r="A137" s="6">
        <f>rawdata!A137</f>
        <v>42795.923611111109</v>
      </c>
      <c r="B137" s="14">
        <f>rawdata!D137</f>
        <v>86.7</v>
      </c>
      <c r="C137" s="14">
        <f>rawdata!E137</f>
        <v>86.4</v>
      </c>
      <c r="D137" s="14">
        <f>rawdata!F137</f>
        <v>140.80000000000001</v>
      </c>
      <c r="E137" s="14">
        <f>rawdata!G137</f>
        <v>52.4</v>
      </c>
      <c r="F137" s="14">
        <f>rawdata!H137</f>
        <v>9.5</v>
      </c>
      <c r="G137" s="14">
        <f>rawdata!I137</f>
        <v>8.1999999999999993</v>
      </c>
      <c r="H137" s="14">
        <f t="shared" si="2"/>
        <v>5.0742675908711579E-3</v>
      </c>
      <c r="I137" s="14">
        <f>IF(OR(B137&lt;=0,B137="data not available"),"no intake flow",rawdata!J137)</f>
        <v>5.7</v>
      </c>
      <c r="J137" s="14">
        <f>IF(OR(C137&lt;=0,C137="data not available"),"no intake flow",rawdata!K137)</f>
        <v>5.8</v>
      </c>
      <c r="K137" s="14">
        <f>IF(OR(B137&lt;=0,B137="data not available"),"no intake flow",rawdata!L137)</f>
        <v>31.9</v>
      </c>
      <c r="L137" s="14">
        <f>IF(OR(C137&lt;=0,C137="data not available"),"no intake flow",rawdata!M137)</f>
        <v>35.799999999999997</v>
      </c>
      <c r="M137" s="14">
        <f>IF(OR(B137&lt;=0,B137="data not available"),"no intake flow",rawdata!N137)</f>
        <v>0.1</v>
      </c>
      <c r="N137" s="14">
        <f>IF(OR(C137&lt;=0,C137="data not available"),"no intake flow",rawdata!O137)</f>
        <v>0.3</v>
      </c>
    </row>
    <row r="138" spans="1:14" x14ac:dyDescent="0.3">
      <c r="A138" s="6">
        <f>rawdata!A138</f>
        <v>42795.930555555555</v>
      </c>
      <c r="B138" s="14">
        <f>rawdata!D138</f>
        <v>86.7</v>
      </c>
      <c r="C138" s="14">
        <f>rawdata!E138</f>
        <v>86.4</v>
      </c>
      <c r="D138" s="14">
        <f>rawdata!F138</f>
        <v>133.19999999999999</v>
      </c>
      <c r="E138" s="14">
        <f>rawdata!G138</f>
        <v>47.4</v>
      </c>
      <c r="F138" s="14">
        <f>rawdata!H138</f>
        <v>9.5</v>
      </c>
      <c r="G138" s="14">
        <f>rawdata!I138</f>
        <v>8.1999999999999993</v>
      </c>
      <c r="H138" s="14">
        <f t="shared" si="2"/>
        <v>5.0742675908711579E-3</v>
      </c>
      <c r="I138" s="14">
        <f>IF(OR(B138&lt;=0,B138="data not available"),"no intake flow",rawdata!J138)</f>
        <v>5.7</v>
      </c>
      <c r="J138" s="14">
        <f>IF(OR(C138&lt;=0,C138="data not available"),"no intake flow",rawdata!K138)</f>
        <v>5.8</v>
      </c>
      <c r="K138" s="14">
        <f>IF(OR(B138&lt;=0,B138="data not available"),"no intake flow",rawdata!L138)</f>
        <v>31.8</v>
      </c>
      <c r="L138" s="14">
        <f>IF(OR(C138&lt;=0,C138="data not available"),"no intake flow",rawdata!M138)</f>
        <v>35.5</v>
      </c>
      <c r="M138" s="14">
        <f>IF(OR(B138&lt;=0,B138="data not available"),"no intake flow",rawdata!N138)</f>
        <v>0.1</v>
      </c>
      <c r="N138" s="14">
        <f>IF(OR(C138&lt;=0,C138="data not available"),"no intake flow",rawdata!O138)</f>
        <v>0.3</v>
      </c>
    </row>
    <row r="139" spans="1:14" x14ac:dyDescent="0.3">
      <c r="A139" s="6">
        <f>rawdata!A139</f>
        <v>42795.9375</v>
      </c>
      <c r="B139" s="14">
        <f>rawdata!D139</f>
        <v>86.7</v>
      </c>
      <c r="C139" s="14">
        <f>rawdata!E139</f>
        <v>86.4</v>
      </c>
      <c r="D139" s="14">
        <f>rawdata!F139</f>
        <v>123.2</v>
      </c>
      <c r="E139" s="14">
        <f>rawdata!G139</f>
        <v>47.4</v>
      </c>
      <c r="F139" s="14">
        <f>rawdata!H139</f>
        <v>9.5</v>
      </c>
      <c r="G139" s="14">
        <f>rawdata!I139</f>
        <v>8.1999999999999993</v>
      </c>
      <c r="H139" s="14">
        <f t="shared" si="2"/>
        <v>5.0742675908711579E-3</v>
      </c>
      <c r="I139" s="14">
        <f>IF(OR(B139&lt;=0,B139="data not available"),"no intake flow",rawdata!J139)</f>
        <v>5.8</v>
      </c>
      <c r="J139" s="14">
        <f>IF(OR(C139&lt;=0,C139="data not available"),"no intake flow",rawdata!K139)</f>
        <v>5.9</v>
      </c>
      <c r="K139" s="14">
        <f>IF(OR(B139&lt;=0,B139="data not available"),"no intake flow",rawdata!L139)</f>
        <v>31.7</v>
      </c>
      <c r="L139" s="14">
        <f>IF(OR(C139&lt;=0,C139="data not available"),"no intake flow",rawdata!M139)</f>
        <v>35.1</v>
      </c>
      <c r="M139" s="14">
        <f>IF(OR(B139&lt;=0,B139="data not available"),"no intake flow",rawdata!N139)</f>
        <v>0.1</v>
      </c>
      <c r="N139" s="14">
        <f>IF(OR(C139&lt;=0,C139="data not available"),"no intake flow",rawdata!O139)</f>
        <v>0.3</v>
      </c>
    </row>
    <row r="140" spans="1:14" x14ac:dyDescent="0.3">
      <c r="A140" s="6">
        <f>rawdata!A140</f>
        <v>42795.944444444445</v>
      </c>
      <c r="B140" s="14">
        <f>rawdata!D140</f>
        <v>86.7</v>
      </c>
      <c r="C140" s="14">
        <f>rawdata!E140</f>
        <v>86.4</v>
      </c>
      <c r="D140" s="14">
        <f>rawdata!F140</f>
        <v>123.2</v>
      </c>
      <c r="E140" s="14">
        <f>rawdata!G140</f>
        <v>47.4</v>
      </c>
      <c r="F140" s="14">
        <f>rawdata!H140</f>
        <v>9.5</v>
      </c>
      <c r="G140" s="14">
        <f>rawdata!I140</f>
        <v>8.1999999999999993</v>
      </c>
      <c r="H140" s="14">
        <f t="shared" si="2"/>
        <v>5.0742675908711579E-3</v>
      </c>
      <c r="I140" s="14">
        <f>IF(OR(B140&lt;=0,B140="data not available"),"no intake flow",rawdata!J140)</f>
        <v>5.8</v>
      </c>
      <c r="J140" s="14">
        <f>IF(OR(C140&lt;=0,C140="data not available"),"no intake flow",rawdata!K140)</f>
        <v>6</v>
      </c>
      <c r="K140" s="14">
        <f>IF(OR(B140&lt;=0,B140="data not available"),"no intake flow",rawdata!L140)</f>
        <v>31.5</v>
      </c>
      <c r="L140" s="14">
        <f>IF(OR(C140&lt;=0,C140="data not available"),"no intake flow",rawdata!M140)</f>
        <v>34.799999999999997</v>
      </c>
      <c r="M140" s="14">
        <f>IF(OR(B140&lt;=0,B140="data not available"),"no intake flow",rawdata!N140)</f>
        <v>0.1</v>
      </c>
      <c r="N140" s="14">
        <f>IF(OR(C140&lt;=0,C140="data not available"),"no intake flow",rawdata!O140)</f>
        <v>0.3</v>
      </c>
    </row>
    <row r="141" spans="1:14" x14ac:dyDescent="0.3">
      <c r="A141" s="6">
        <f>rawdata!A141</f>
        <v>42795.951388888891</v>
      </c>
      <c r="B141" s="14">
        <f>rawdata!D141</f>
        <v>86.7</v>
      </c>
      <c r="C141" s="14">
        <f>rawdata!E141</f>
        <v>86.4</v>
      </c>
      <c r="D141" s="14">
        <f>rawdata!F141</f>
        <v>123.2</v>
      </c>
      <c r="E141" s="14">
        <f>rawdata!G141</f>
        <v>47.4</v>
      </c>
      <c r="F141" s="14">
        <f>rawdata!H141</f>
        <v>9.5</v>
      </c>
      <c r="G141" s="14">
        <f>rawdata!I141</f>
        <v>8.1999999999999993</v>
      </c>
      <c r="H141" s="14">
        <f t="shared" si="2"/>
        <v>5.0742675908711579E-3</v>
      </c>
      <c r="I141" s="14">
        <f>IF(OR(B141&lt;=0,B141="data not available"),"no intake flow",rawdata!J141)</f>
        <v>5.8</v>
      </c>
      <c r="J141" s="14">
        <f>IF(OR(C141&lt;=0,C141="data not available"),"no intake flow",rawdata!K141)</f>
        <v>6</v>
      </c>
      <c r="K141" s="14">
        <f>IF(OR(B141&lt;=0,B141="data not available"),"no intake flow",rawdata!L141)</f>
        <v>31.4</v>
      </c>
      <c r="L141" s="14">
        <f>IF(OR(C141&lt;=0,C141="data not available"),"no intake flow",rawdata!M141)</f>
        <v>34.5</v>
      </c>
      <c r="M141" s="14">
        <f>IF(OR(B141&lt;=0,B141="data not available"),"no intake flow",rawdata!N141)</f>
        <v>0.1</v>
      </c>
      <c r="N141" s="14">
        <f>IF(OR(C141&lt;=0,C141="data not available"),"no intake flow",rawdata!O141)</f>
        <v>0.3</v>
      </c>
    </row>
    <row r="142" spans="1:14" x14ac:dyDescent="0.3">
      <c r="A142" s="6">
        <f>rawdata!A142</f>
        <v>42795.958333333336</v>
      </c>
      <c r="B142" s="14">
        <f>rawdata!D142</f>
        <v>86.7</v>
      </c>
      <c r="C142" s="14">
        <f>rawdata!E142</f>
        <v>86.4</v>
      </c>
      <c r="D142" s="14">
        <f>rawdata!F142</f>
        <v>123.2</v>
      </c>
      <c r="E142" s="14">
        <f>rawdata!G142</f>
        <v>42.4</v>
      </c>
      <c r="F142" s="14">
        <f>rawdata!H142</f>
        <v>9.5</v>
      </c>
      <c r="G142" s="14">
        <f>rawdata!I142</f>
        <v>8.1999999999999993</v>
      </c>
      <c r="H142" s="14">
        <f t="shared" si="2"/>
        <v>5.0742675908711579E-3</v>
      </c>
      <c r="I142" s="14">
        <f>IF(OR(B142&lt;=0,B142="data not available"),"no intake flow",rawdata!J142)</f>
        <v>5.9</v>
      </c>
      <c r="J142" s="14">
        <f>IF(OR(C142&lt;=0,C142="data not available"),"no intake flow",rawdata!K142)</f>
        <v>6</v>
      </c>
      <c r="K142" s="14">
        <f>IF(OR(B142&lt;=0,B142="data not available"),"no intake flow",rawdata!L142)</f>
        <v>31.3</v>
      </c>
      <c r="L142" s="14">
        <f>IF(OR(C142&lt;=0,C142="data not available"),"no intake flow",rawdata!M142)</f>
        <v>34.200000000000003</v>
      </c>
      <c r="M142" s="14">
        <f>IF(OR(B142&lt;=0,B142="data not available"),"no intake flow",rawdata!N142)</f>
        <v>0.1</v>
      </c>
      <c r="N142" s="14">
        <f>IF(OR(C142&lt;=0,C142="data not available"),"no intake flow",rawdata!O142)</f>
        <v>0.3</v>
      </c>
    </row>
    <row r="143" spans="1:14" x14ac:dyDescent="0.3">
      <c r="A143" s="6">
        <f>rawdata!A143</f>
        <v>42795.965277777781</v>
      </c>
      <c r="B143" s="14">
        <f>rawdata!D143</f>
        <v>86.7</v>
      </c>
      <c r="C143" s="14">
        <f>rawdata!E143</f>
        <v>86.4</v>
      </c>
      <c r="D143" s="14">
        <f>rawdata!F143</f>
        <v>123.2</v>
      </c>
      <c r="E143" s="14">
        <f>rawdata!G143</f>
        <v>42.4</v>
      </c>
      <c r="F143" s="14">
        <f>rawdata!H143</f>
        <v>9.5</v>
      </c>
      <c r="G143" s="14">
        <f>rawdata!I143</f>
        <v>8.1</v>
      </c>
      <c r="H143" s="14">
        <f t="shared" si="2"/>
        <v>5.0742675908711579E-3</v>
      </c>
      <c r="I143" s="14">
        <f>IF(OR(B143&lt;=0,B143="data not available"),"no intake flow",rawdata!J143)</f>
        <v>5.9</v>
      </c>
      <c r="J143" s="14">
        <f>IF(OR(C143&lt;=0,C143="data not available"),"no intake flow",rawdata!K143)</f>
        <v>6</v>
      </c>
      <c r="K143" s="14">
        <f>IF(OR(B143&lt;=0,B143="data not available"),"no intake flow",rawdata!L143)</f>
        <v>31.1</v>
      </c>
      <c r="L143" s="14">
        <f>IF(OR(C143&lt;=0,C143="data not available"),"no intake flow",rawdata!M143)</f>
        <v>33.9</v>
      </c>
      <c r="M143" s="14">
        <f>IF(OR(B143&lt;=0,B143="data not available"),"no intake flow",rawdata!N143)</f>
        <v>0.1</v>
      </c>
      <c r="N143" s="14">
        <f>IF(OR(C143&lt;=0,C143="data not available"),"no intake flow",rawdata!O143)</f>
        <v>0.3</v>
      </c>
    </row>
    <row r="144" spans="1:14" x14ac:dyDescent="0.3">
      <c r="A144" s="6">
        <f>rawdata!A144</f>
        <v>42795.972222222219</v>
      </c>
      <c r="B144" s="14">
        <f>rawdata!D144</f>
        <v>81.7</v>
      </c>
      <c r="C144" s="14">
        <f>rawdata!E144</f>
        <v>86.4</v>
      </c>
      <c r="D144" s="14">
        <f>rawdata!F144</f>
        <v>123.2</v>
      </c>
      <c r="E144" s="14">
        <f>rawdata!G144</f>
        <v>42.4</v>
      </c>
      <c r="F144" s="14">
        <f>rawdata!H144</f>
        <v>9.5</v>
      </c>
      <c r="G144" s="14">
        <f>rawdata!I144</f>
        <v>8.1</v>
      </c>
      <c r="H144" s="14">
        <f t="shared" si="2"/>
        <v>5.0742675908711579E-3</v>
      </c>
      <c r="I144" s="14">
        <f>IF(OR(B144&lt;=0,B144="data not available"),"no intake flow",rawdata!J144)</f>
        <v>5.9</v>
      </c>
      <c r="J144" s="14">
        <f>IF(OR(C144&lt;=0,C144="data not available"),"no intake flow",rawdata!K144)</f>
        <v>6.1</v>
      </c>
      <c r="K144" s="14">
        <f>IF(OR(B144&lt;=0,B144="data not available"),"no intake flow",rawdata!L144)</f>
        <v>31</v>
      </c>
      <c r="L144" s="14">
        <f>IF(OR(C144&lt;=0,C144="data not available"),"no intake flow",rawdata!M144)</f>
        <v>33.700000000000003</v>
      </c>
      <c r="M144" s="14">
        <f>IF(OR(B144&lt;=0,B144="data not available"),"no intake flow",rawdata!N144)</f>
        <v>0.1</v>
      </c>
      <c r="N144" s="14">
        <f>IF(OR(C144&lt;=0,C144="data not available"),"no intake flow",rawdata!O144)</f>
        <v>0.3</v>
      </c>
    </row>
    <row r="145" spans="1:14" x14ac:dyDescent="0.3">
      <c r="A145" s="6">
        <f>rawdata!A145</f>
        <v>42795.979166666664</v>
      </c>
      <c r="B145" s="14">
        <f>rawdata!D145</f>
        <v>81.7</v>
      </c>
      <c r="C145" s="14">
        <f>rawdata!E145</f>
        <v>81.400000000000006</v>
      </c>
      <c r="D145" s="14">
        <f>rawdata!F145</f>
        <v>123.2</v>
      </c>
      <c r="E145" s="14">
        <f>rawdata!G145</f>
        <v>42.4</v>
      </c>
      <c r="F145" s="14">
        <f>rawdata!H145</f>
        <v>9.5</v>
      </c>
      <c r="G145" s="14">
        <f>rawdata!I145</f>
        <v>8.1</v>
      </c>
      <c r="H145" s="14">
        <f t="shared" si="2"/>
        <v>5.0742675908711579E-3</v>
      </c>
      <c r="I145" s="14">
        <f>IF(OR(B145&lt;=0,B145="data not available"),"no intake flow",rawdata!J145)</f>
        <v>5.9</v>
      </c>
      <c r="J145" s="14">
        <f>IF(OR(C145&lt;=0,C145="data not available"),"no intake flow",rawdata!K145)</f>
        <v>6.1</v>
      </c>
      <c r="K145" s="14">
        <f>IF(OR(B145&lt;=0,B145="data not available"),"no intake flow",rawdata!L145)</f>
        <v>30.8</v>
      </c>
      <c r="L145" s="14">
        <f>IF(OR(C145&lt;=0,C145="data not available"),"no intake flow",rawdata!M145)</f>
        <v>33.4</v>
      </c>
      <c r="M145" s="14">
        <f>IF(OR(B145&lt;=0,B145="data not available"),"no intake flow",rawdata!N145)</f>
        <v>0.1</v>
      </c>
      <c r="N145" s="14">
        <f>IF(OR(C145&lt;=0,C145="data not available"),"no intake flow",rawdata!O145)</f>
        <v>0.3</v>
      </c>
    </row>
    <row r="146" spans="1:14" x14ac:dyDescent="0.3">
      <c r="A146" s="6">
        <f>rawdata!A146</f>
        <v>42795.986111111109</v>
      </c>
      <c r="B146" s="14">
        <f>rawdata!D146</f>
        <v>81.7</v>
      </c>
      <c r="C146" s="14">
        <f>rawdata!E146</f>
        <v>81.400000000000006</v>
      </c>
      <c r="D146" s="14">
        <f>rawdata!F146</f>
        <v>118</v>
      </c>
      <c r="E146" s="14">
        <f>rawdata!G146</f>
        <v>42.4</v>
      </c>
      <c r="F146" s="14">
        <f>rawdata!H146</f>
        <v>9.5</v>
      </c>
      <c r="G146" s="14">
        <f>rawdata!I146</f>
        <v>8.1</v>
      </c>
      <c r="H146" s="14">
        <f t="shared" si="2"/>
        <v>5.0742675908711579E-3</v>
      </c>
      <c r="I146" s="14">
        <f>IF(OR(B146&lt;=0,B146="data not available"),"no intake flow",rawdata!J146)</f>
        <v>6</v>
      </c>
      <c r="J146" s="14">
        <f>IF(OR(C146&lt;=0,C146="data not available"),"no intake flow",rawdata!K146)</f>
        <v>6.1</v>
      </c>
      <c r="K146" s="14">
        <f>IF(OR(B146&lt;=0,B146="data not available"),"no intake flow",rawdata!L146)</f>
        <v>30.7</v>
      </c>
      <c r="L146" s="14">
        <f>IF(OR(C146&lt;=0,C146="data not available"),"no intake flow",rawdata!M146)</f>
        <v>33.200000000000003</v>
      </c>
      <c r="M146" s="14">
        <f>IF(OR(B146&lt;=0,B146="data not available"),"no intake flow",rawdata!N146)</f>
        <v>0.1</v>
      </c>
      <c r="N146" s="14">
        <f>IF(OR(C146&lt;=0,C146="data not available"),"no intake flow",rawdata!O146)</f>
        <v>0.3</v>
      </c>
    </row>
    <row r="147" spans="1:14" x14ac:dyDescent="0.3">
      <c r="A147" s="6">
        <f>rawdata!A147</f>
        <v>42795.993055555555</v>
      </c>
      <c r="B147" s="14">
        <f>rawdata!D147</f>
        <v>81.7</v>
      </c>
      <c r="C147" s="14">
        <f>rawdata!E147</f>
        <v>81.400000000000006</v>
      </c>
      <c r="D147" s="14">
        <f>rawdata!F147</f>
        <v>107.1</v>
      </c>
      <c r="E147" s="14">
        <f>rawdata!G147</f>
        <v>42.4</v>
      </c>
      <c r="F147" s="14">
        <f>rawdata!H147</f>
        <v>9.5</v>
      </c>
      <c r="G147" s="14">
        <f>rawdata!I147</f>
        <v>8.1</v>
      </c>
      <c r="H147" s="14">
        <f t="shared" si="2"/>
        <v>5.0742675908711579E-3</v>
      </c>
      <c r="I147" s="14">
        <f>IF(OR(B147&lt;=0,B147="data not available"),"no intake flow",rawdata!J147)</f>
        <v>6</v>
      </c>
      <c r="J147" s="14">
        <f>IF(OR(C147&lt;=0,C147="data not available"),"no intake flow",rawdata!K147)</f>
        <v>6.2</v>
      </c>
      <c r="K147" s="14">
        <f>IF(OR(B147&lt;=0,B147="data not available"),"no intake flow",rawdata!L147)</f>
        <v>30.6</v>
      </c>
      <c r="L147" s="14">
        <f>IF(OR(C147&lt;=0,C147="data not available"),"no intake flow",rawdata!M147)</f>
        <v>32.9</v>
      </c>
      <c r="M147" s="14">
        <f>IF(OR(B147&lt;=0,B147="data not available"),"no intake flow",rawdata!N147)</f>
        <v>0.1</v>
      </c>
      <c r="N147" s="14">
        <f>IF(OR(C147&lt;=0,C147="data not available"),"no intake flow",rawdata!O147)</f>
        <v>0.3</v>
      </c>
    </row>
    <row r="148" spans="1:14" x14ac:dyDescent="0.3">
      <c r="A148" s="6">
        <f>rawdata!A148</f>
        <v>42796</v>
      </c>
      <c r="B148" s="14">
        <f>rawdata!D148</f>
        <v>81.7</v>
      </c>
      <c r="C148" s="14">
        <f>rawdata!E148</f>
        <v>81.400000000000006</v>
      </c>
      <c r="D148" s="14">
        <f>rawdata!F148</f>
        <v>102</v>
      </c>
      <c r="E148" s="14">
        <f>rawdata!G148</f>
        <v>37.299999999999997</v>
      </c>
      <c r="F148" s="14">
        <f>rawdata!H148</f>
        <v>9.5</v>
      </c>
      <c r="G148" s="14">
        <f>rawdata!I148</f>
        <v>8.1</v>
      </c>
      <c r="H148" s="14">
        <f t="shared" si="2"/>
        <v>5.0742675908711579E-3</v>
      </c>
      <c r="I148" s="14">
        <f>IF(OR(B148&lt;=0,B148="data not available"),"no intake flow",rawdata!J148)</f>
        <v>6.1</v>
      </c>
      <c r="J148" s="14">
        <f>IF(OR(C148&lt;=0,C148="data not available"),"no intake flow",rawdata!K148)</f>
        <v>6.2</v>
      </c>
      <c r="K148" s="14">
        <f>IF(OR(B148&lt;=0,B148="data not available"),"no intake flow",rawdata!L148)</f>
        <v>30.5</v>
      </c>
      <c r="L148" s="14">
        <f>IF(OR(C148&lt;=0,C148="data not available"),"no intake flow",rawdata!M148)</f>
        <v>32.700000000000003</v>
      </c>
      <c r="M148" s="14">
        <f>IF(OR(B148&lt;=0,B148="data not available"),"no intake flow",rawdata!N148)</f>
        <v>0.1</v>
      </c>
      <c r="N148" s="14">
        <f>IF(OR(C148&lt;=0,C148="data not available"),"no intake flow",rawdata!O148)</f>
        <v>0.3</v>
      </c>
    </row>
    <row r="149" spans="1:14" x14ac:dyDescent="0.3">
      <c r="A149" s="6">
        <f>rawdata!A149</f>
        <v>42796.006944444445</v>
      </c>
      <c r="B149" s="14">
        <f>rawdata!D149</f>
        <v>81.7</v>
      </c>
      <c r="C149" s="14">
        <f>rawdata!E149</f>
        <v>81.400000000000006</v>
      </c>
      <c r="D149" s="14">
        <f>rawdata!F149</f>
        <v>97</v>
      </c>
      <c r="E149" s="14">
        <f>rawdata!G149</f>
        <v>37.299999999999997</v>
      </c>
      <c r="F149" s="14">
        <f>rawdata!H149</f>
        <v>9.5</v>
      </c>
      <c r="G149" s="14">
        <f>rawdata!I149</f>
        <v>8.1</v>
      </c>
      <c r="H149" s="14">
        <f t="shared" si="2"/>
        <v>5.0742675908711579E-3</v>
      </c>
      <c r="I149" s="14">
        <f>IF(OR(B149&lt;=0,B149="data not available"),"no intake flow",rawdata!J149)</f>
        <v>6.2</v>
      </c>
      <c r="J149" s="14">
        <f>IF(OR(C149&lt;=0,C149="data not available"),"no intake flow",rawdata!K149)</f>
        <v>6.3</v>
      </c>
      <c r="K149" s="14">
        <f>IF(OR(B149&lt;=0,B149="data not available"),"no intake flow",rawdata!L149)</f>
        <v>30.3</v>
      </c>
      <c r="L149" s="14">
        <f>IF(OR(C149&lt;=0,C149="data not available"),"no intake flow",rawdata!M149)</f>
        <v>32.5</v>
      </c>
      <c r="M149" s="14">
        <f>IF(OR(B149&lt;=0,B149="data not available"),"no intake flow",rawdata!N149)</f>
        <v>0.1</v>
      </c>
      <c r="N149" s="14">
        <f>IF(OR(C149&lt;=0,C149="data not available"),"no intake flow",rawdata!O149)</f>
        <v>0.3</v>
      </c>
    </row>
    <row r="150" spans="1:14" x14ac:dyDescent="0.3">
      <c r="A150" s="6">
        <f>rawdata!A150</f>
        <v>42796.013888888891</v>
      </c>
      <c r="B150" s="14">
        <f>rawdata!D150</f>
        <v>76.7</v>
      </c>
      <c r="C150" s="14">
        <f>rawdata!E150</f>
        <v>76.400000000000006</v>
      </c>
      <c r="D150" s="14">
        <f>rawdata!F150</f>
        <v>97</v>
      </c>
      <c r="E150" s="14">
        <f>rawdata!G150</f>
        <v>37.299999999999997</v>
      </c>
      <c r="F150" s="14">
        <f>rawdata!H150</f>
        <v>9.5</v>
      </c>
      <c r="G150" s="14">
        <f>rawdata!I150</f>
        <v>8.1</v>
      </c>
      <c r="H150" s="14">
        <f t="shared" si="2"/>
        <v>5.0742675908711579E-3</v>
      </c>
      <c r="I150" s="14">
        <f>IF(OR(B150&lt;=0,B150="data not available"),"no intake flow",rawdata!J150)</f>
        <v>6.3</v>
      </c>
      <c r="J150" s="14">
        <f>IF(OR(C150&lt;=0,C150="data not available"),"no intake flow",rawdata!K150)</f>
        <v>6.4</v>
      </c>
      <c r="K150" s="14">
        <f>IF(OR(B150&lt;=0,B150="data not available"),"no intake flow",rawdata!L150)</f>
        <v>30.2</v>
      </c>
      <c r="L150" s="14">
        <f>IF(OR(C150&lt;=0,C150="data not available"),"no intake flow",rawdata!M150)</f>
        <v>32.200000000000003</v>
      </c>
      <c r="M150" s="14">
        <f>IF(OR(B150&lt;=0,B150="data not available"),"no intake flow",rawdata!N150)</f>
        <v>0</v>
      </c>
      <c r="N150" s="14">
        <f>IF(OR(C150&lt;=0,C150="data not available"),"no intake flow",rawdata!O150)</f>
        <v>0.3</v>
      </c>
    </row>
    <row r="151" spans="1:14" x14ac:dyDescent="0.3">
      <c r="A151" s="6">
        <f>rawdata!A151</f>
        <v>42796.020833333336</v>
      </c>
      <c r="B151" s="14">
        <f>rawdata!D151</f>
        <v>76.7</v>
      </c>
      <c r="C151" s="14">
        <f>rawdata!E151</f>
        <v>76.400000000000006</v>
      </c>
      <c r="D151" s="14">
        <f>rawdata!F151</f>
        <v>91.9</v>
      </c>
      <c r="E151" s="14">
        <f>rawdata!G151</f>
        <v>32.299999999999997</v>
      </c>
      <c r="F151" s="14">
        <f>rawdata!H151</f>
        <v>9.5</v>
      </c>
      <c r="G151" s="14">
        <f>rawdata!I151</f>
        <v>8.1</v>
      </c>
      <c r="H151" s="14">
        <f t="shared" si="2"/>
        <v>5.0742675908711579E-3</v>
      </c>
      <c r="I151" s="14">
        <f>IF(OR(B151&lt;=0,B151="data not available"),"no intake flow",rawdata!J151)</f>
        <v>6.3</v>
      </c>
      <c r="J151" s="14">
        <f>IF(OR(C151&lt;=0,C151="data not available"),"no intake flow",rawdata!K151)</f>
        <v>6.5</v>
      </c>
      <c r="K151" s="14">
        <f>IF(OR(B151&lt;=0,B151="data not available"),"no intake flow",rawdata!L151)</f>
        <v>30.1</v>
      </c>
      <c r="L151" s="14">
        <f>IF(OR(C151&lt;=0,C151="data not available"),"no intake flow",rawdata!M151)</f>
        <v>32</v>
      </c>
      <c r="M151" s="14">
        <f>IF(OR(B151&lt;=0,B151="data not available"),"no intake flow",rawdata!N151)</f>
        <v>0</v>
      </c>
      <c r="N151" s="14">
        <f>IF(OR(C151&lt;=0,C151="data not available"),"no intake flow",rawdata!O151)</f>
        <v>0.3</v>
      </c>
    </row>
    <row r="152" spans="1:14" x14ac:dyDescent="0.3">
      <c r="A152" s="6">
        <f>rawdata!A152</f>
        <v>42796.027777777781</v>
      </c>
      <c r="B152" s="14">
        <f>rawdata!D152</f>
        <v>76.7</v>
      </c>
      <c r="C152" s="14">
        <f>rawdata!E152</f>
        <v>76.400000000000006</v>
      </c>
      <c r="D152" s="14">
        <f>rawdata!F152</f>
        <v>91.9</v>
      </c>
      <c r="E152" s="14">
        <f>rawdata!G152</f>
        <v>32.299999999999997</v>
      </c>
      <c r="F152" s="14">
        <f>rawdata!H152</f>
        <v>9.5</v>
      </c>
      <c r="G152" s="14">
        <f>rawdata!I152</f>
        <v>8.1</v>
      </c>
      <c r="H152" s="14">
        <f t="shared" si="2"/>
        <v>5.0742675908711579E-3</v>
      </c>
      <c r="I152" s="14">
        <f>IF(OR(B152&lt;=0,B152="data not available"),"no intake flow",rawdata!J152)</f>
        <v>6.4</v>
      </c>
      <c r="J152" s="14">
        <f>IF(OR(C152&lt;=0,C152="data not available"),"no intake flow",rawdata!K152)</f>
        <v>6.5</v>
      </c>
      <c r="K152" s="14">
        <f>IF(OR(B152&lt;=0,B152="data not available"),"no intake flow",rawdata!L152)</f>
        <v>29.9</v>
      </c>
      <c r="L152" s="14">
        <f>IF(OR(C152&lt;=0,C152="data not available"),"no intake flow",rawdata!M152)</f>
        <v>31.7</v>
      </c>
      <c r="M152" s="14">
        <f>IF(OR(B152&lt;=0,B152="data not available"),"no intake flow",rawdata!N152)</f>
        <v>0</v>
      </c>
      <c r="N152" s="14">
        <f>IF(OR(C152&lt;=0,C152="data not available"),"no intake flow",rawdata!O152)</f>
        <v>0.3</v>
      </c>
    </row>
    <row r="153" spans="1:14" x14ac:dyDescent="0.3">
      <c r="A153" s="6">
        <f>rawdata!A153</f>
        <v>42796.034722222219</v>
      </c>
      <c r="B153" s="14">
        <f>rawdata!D153</f>
        <v>76.7</v>
      </c>
      <c r="C153" s="14">
        <f>rawdata!E153</f>
        <v>71.3</v>
      </c>
      <c r="D153" s="14">
        <f>rawdata!F153</f>
        <v>91.9</v>
      </c>
      <c r="E153" s="14">
        <f>rawdata!G153</f>
        <v>32.299999999999997</v>
      </c>
      <c r="F153" s="14">
        <f>rawdata!H153</f>
        <v>9.5</v>
      </c>
      <c r="G153" s="14">
        <f>rawdata!I153</f>
        <v>8.1</v>
      </c>
      <c r="H153" s="14">
        <f t="shared" si="2"/>
        <v>5.0742675908711579E-3</v>
      </c>
      <c r="I153" s="14">
        <f>IF(OR(B153&lt;=0,B153="data not available"),"no intake flow",rawdata!J153)</f>
        <v>6.5</v>
      </c>
      <c r="J153" s="14">
        <f>IF(OR(C153&lt;=0,C153="data not available"),"no intake flow",rawdata!K153)</f>
        <v>6.6</v>
      </c>
      <c r="K153" s="14">
        <f>IF(OR(B153&lt;=0,B153="data not available"),"no intake flow",rawdata!L153)</f>
        <v>29.8</v>
      </c>
      <c r="L153" s="14">
        <f>IF(OR(C153&lt;=0,C153="data not available"),"no intake flow",rawdata!M153)</f>
        <v>31.5</v>
      </c>
      <c r="M153" s="14">
        <f>IF(OR(B153&lt;=0,B153="data not available"),"no intake flow",rawdata!N153)</f>
        <v>0</v>
      </c>
      <c r="N153" s="14">
        <f>IF(OR(C153&lt;=0,C153="data not available"),"no intake flow",rawdata!O153)</f>
        <v>0.3</v>
      </c>
    </row>
    <row r="154" spans="1:14" x14ac:dyDescent="0.3">
      <c r="A154" s="6">
        <f>rawdata!A154</f>
        <v>42796.041666666664</v>
      </c>
      <c r="B154" s="14">
        <f>rawdata!D154</f>
        <v>76.7</v>
      </c>
      <c r="C154" s="14">
        <f>rawdata!E154</f>
        <v>71.3</v>
      </c>
      <c r="D154" s="14">
        <f>rawdata!F154</f>
        <v>91.9</v>
      </c>
      <c r="E154" s="14">
        <f>rawdata!G154</f>
        <v>32.299999999999997</v>
      </c>
      <c r="F154" s="14">
        <f>rawdata!H154</f>
        <v>9.5</v>
      </c>
      <c r="G154" s="14">
        <f>rawdata!I154</f>
        <v>8.1</v>
      </c>
      <c r="H154" s="14">
        <f t="shared" si="2"/>
        <v>5.0742675908711579E-3</v>
      </c>
      <c r="I154" s="14">
        <f>IF(OR(B154&lt;=0,B154="data not available"),"no intake flow",rawdata!J154)</f>
        <v>6.5</v>
      </c>
      <c r="J154" s="14">
        <f>IF(OR(C154&lt;=0,C154="data not available"),"no intake flow",rawdata!K154)</f>
        <v>6.6</v>
      </c>
      <c r="K154" s="14">
        <f>IF(OR(B154&lt;=0,B154="data not available"),"no intake flow",rawdata!L154)</f>
        <v>29.7</v>
      </c>
      <c r="L154" s="14">
        <f>IF(OR(C154&lt;=0,C154="data not available"),"no intake flow",rawdata!M154)</f>
        <v>31.2</v>
      </c>
      <c r="M154" s="14">
        <f>IF(OR(B154&lt;=0,B154="data not available"),"no intake flow",rawdata!N154)</f>
        <v>0</v>
      </c>
      <c r="N154" s="14">
        <f>IF(OR(C154&lt;=0,C154="data not available"),"no intake flow",rawdata!O154)</f>
        <v>0.3</v>
      </c>
    </row>
    <row r="155" spans="1:14" x14ac:dyDescent="0.3">
      <c r="A155" s="6">
        <f>rawdata!A155</f>
        <v>42796.048611111109</v>
      </c>
      <c r="B155" s="14">
        <f>rawdata!D155</f>
        <v>76.7</v>
      </c>
      <c r="C155" s="14">
        <f>rawdata!E155</f>
        <v>71.3</v>
      </c>
      <c r="D155" s="14">
        <f>rawdata!F155</f>
        <v>91.9</v>
      </c>
      <c r="E155" s="14">
        <f>rawdata!G155</f>
        <v>32.299999999999997</v>
      </c>
      <c r="F155" s="14">
        <f>rawdata!H155</f>
        <v>9.5</v>
      </c>
      <c r="G155" s="14">
        <f>rawdata!I155</f>
        <v>8.1</v>
      </c>
      <c r="H155" s="14">
        <f t="shared" si="2"/>
        <v>5.0742675908711579E-3</v>
      </c>
      <c r="I155" s="14">
        <f>IF(OR(B155&lt;=0,B155="data not available"),"no intake flow",rawdata!J155)</f>
        <v>6.6</v>
      </c>
      <c r="J155" s="14">
        <f>IF(OR(C155&lt;=0,C155="data not available"),"no intake flow",rawdata!K155)</f>
        <v>6.6</v>
      </c>
      <c r="K155" s="14">
        <f>IF(OR(B155&lt;=0,B155="data not available"),"no intake flow",rawdata!L155)</f>
        <v>29.6</v>
      </c>
      <c r="L155" s="14">
        <f>IF(OR(C155&lt;=0,C155="data not available"),"no intake flow",rawdata!M155)</f>
        <v>31</v>
      </c>
      <c r="M155" s="14">
        <f>IF(OR(B155&lt;=0,B155="data not available"),"no intake flow",rawdata!N155)</f>
        <v>0</v>
      </c>
      <c r="N155" s="14">
        <f>IF(OR(C155&lt;=0,C155="data not available"),"no intake flow",rawdata!O155)</f>
        <v>0.3</v>
      </c>
    </row>
    <row r="156" spans="1:14" x14ac:dyDescent="0.3">
      <c r="A156" s="6">
        <f>rawdata!A156</f>
        <v>42796.055555555555</v>
      </c>
      <c r="B156" s="14">
        <f>rawdata!D156</f>
        <v>76.7</v>
      </c>
      <c r="C156" s="14">
        <f>rawdata!E156</f>
        <v>71.3</v>
      </c>
      <c r="D156" s="14">
        <f>rawdata!F156</f>
        <v>91.9</v>
      </c>
      <c r="E156" s="14">
        <f>rawdata!G156</f>
        <v>32.299999999999997</v>
      </c>
      <c r="F156" s="14">
        <f>rawdata!H156</f>
        <v>9.5</v>
      </c>
      <c r="G156" s="14">
        <f>rawdata!I156</f>
        <v>8.1</v>
      </c>
      <c r="H156" s="14">
        <f t="shared" si="2"/>
        <v>5.0742675908711579E-3</v>
      </c>
      <c r="I156" s="14">
        <f>IF(OR(B156&lt;=0,B156="data not available"),"no intake flow",rawdata!J156)</f>
        <v>6.6</v>
      </c>
      <c r="J156" s="14">
        <f>IF(OR(C156&lt;=0,C156="data not available"),"no intake flow",rawdata!K156)</f>
        <v>6.7</v>
      </c>
      <c r="K156" s="14">
        <f>IF(OR(B156&lt;=0,B156="data not available"),"no intake flow",rawdata!L156)</f>
        <v>29.4</v>
      </c>
      <c r="L156" s="14">
        <f>IF(OR(C156&lt;=0,C156="data not available"),"no intake flow",rawdata!M156)</f>
        <v>30.7</v>
      </c>
      <c r="M156" s="14">
        <f>IF(OR(B156&lt;=0,B156="data not available"),"no intake flow",rawdata!N156)</f>
        <v>0</v>
      </c>
      <c r="N156" s="14">
        <f>IF(OR(C156&lt;=0,C156="data not available"),"no intake flow",rawdata!O156)</f>
        <v>0.3</v>
      </c>
    </row>
    <row r="157" spans="1:14" x14ac:dyDescent="0.3">
      <c r="A157" s="6">
        <f>rawdata!A157</f>
        <v>42796.0625</v>
      </c>
      <c r="B157" s="14">
        <f>rawdata!D157</f>
        <v>76.7</v>
      </c>
      <c r="C157" s="14">
        <f>rawdata!E157</f>
        <v>71.3</v>
      </c>
      <c r="D157" s="14">
        <f>rawdata!F157</f>
        <v>91.9</v>
      </c>
      <c r="E157" s="14">
        <f>rawdata!G157</f>
        <v>27.3</v>
      </c>
      <c r="F157" s="14">
        <f>rawdata!H157</f>
        <v>9.5</v>
      </c>
      <c r="G157" s="14">
        <f>rawdata!I157</f>
        <v>8</v>
      </c>
      <c r="H157" s="14">
        <f t="shared" si="2"/>
        <v>5.0742675908711579E-3</v>
      </c>
      <c r="I157" s="14">
        <f>IF(OR(B157&lt;=0,B157="data not available"),"no intake flow",rawdata!J157)</f>
        <v>6.6</v>
      </c>
      <c r="J157" s="14">
        <f>IF(OR(C157&lt;=0,C157="data not available"),"no intake flow",rawdata!K157)</f>
        <v>6.7</v>
      </c>
      <c r="K157" s="14">
        <f>IF(OR(B157&lt;=0,B157="data not available"),"no intake flow",rawdata!L157)</f>
        <v>29.3</v>
      </c>
      <c r="L157" s="14">
        <f>IF(OR(C157&lt;=0,C157="data not available"),"no intake flow",rawdata!M157)</f>
        <v>30.5</v>
      </c>
      <c r="M157" s="14">
        <f>IF(OR(B157&lt;=0,B157="data not available"),"no intake flow",rawdata!N157)</f>
        <v>0</v>
      </c>
      <c r="N157" s="14">
        <f>IF(OR(C157&lt;=0,C157="data not available"),"no intake flow",rawdata!O157)</f>
        <v>0.3</v>
      </c>
    </row>
    <row r="158" spans="1:14" x14ac:dyDescent="0.3">
      <c r="A158" s="6">
        <f>rawdata!A158</f>
        <v>42796.069444444445</v>
      </c>
      <c r="B158" s="14">
        <f>rawdata!D158</f>
        <v>76.7</v>
      </c>
      <c r="C158" s="14">
        <f>rawdata!E158</f>
        <v>71.3</v>
      </c>
      <c r="D158" s="14">
        <f>rawdata!F158</f>
        <v>91.9</v>
      </c>
      <c r="E158" s="14">
        <f>rawdata!G158</f>
        <v>27.3</v>
      </c>
      <c r="F158" s="14">
        <f>rawdata!H158</f>
        <v>9.5</v>
      </c>
      <c r="G158" s="14">
        <f>rawdata!I158</f>
        <v>8</v>
      </c>
      <c r="H158" s="14">
        <f t="shared" si="2"/>
        <v>5.0742675908711579E-3</v>
      </c>
      <c r="I158" s="14">
        <f>IF(OR(B158&lt;=0,B158="data not available"),"no intake flow",rawdata!J158)</f>
        <v>6.7</v>
      </c>
      <c r="J158" s="14">
        <f>IF(OR(C158&lt;=0,C158="data not available"),"no intake flow",rawdata!K158)</f>
        <v>6.7</v>
      </c>
      <c r="K158" s="14">
        <f>IF(OR(B158&lt;=0,B158="data not available"),"no intake flow",rawdata!L158)</f>
        <v>29.2</v>
      </c>
      <c r="L158" s="14">
        <f>IF(OR(C158&lt;=0,C158="data not available"),"no intake flow",rawdata!M158)</f>
        <v>30.3</v>
      </c>
      <c r="M158" s="14">
        <f>IF(OR(B158&lt;=0,B158="data not available"),"no intake flow",rawdata!N158)</f>
        <v>0.1</v>
      </c>
      <c r="N158" s="14">
        <f>IF(OR(C158&lt;=0,C158="data not available"),"no intake flow",rawdata!O158)</f>
        <v>0.3</v>
      </c>
    </row>
    <row r="159" spans="1:14" x14ac:dyDescent="0.3">
      <c r="A159" s="6">
        <f>rawdata!A159</f>
        <v>42796.076388888891</v>
      </c>
      <c r="B159" s="14">
        <f>rawdata!D159</f>
        <v>76.7</v>
      </c>
      <c r="C159" s="14">
        <f>rawdata!E159</f>
        <v>71.3</v>
      </c>
      <c r="D159" s="14">
        <f>rawdata!F159</f>
        <v>91.9</v>
      </c>
      <c r="E159" s="14">
        <f>rawdata!G159</f>
        <v>27.3</v>
      </c>
      <c r="F159" s="14">
        <f>rawdata!H159</f>
        <v>9.5</v>
      </c>
      <c r="G159" s="14">
        <f>rawdata!I159</f>
        <v>8</v>
      </c>
      <c r="H159" s="14">
        <f t="shared" si="2"/>
        <v>5.0742675908711579E-3</v>
      </c>
      <c r="I159" s="14">
        <f>IF(OR(B159&lt;=0,B159="data not available"),"no intake flow",rawdata!J159)</f>
        <v>6.7</v>
      </c>
      <c r="J159" s="14">
        <f>IF(OR(C159&lt;=0,C159="data not available"),"no intake flow",rawdata!K159)</f>
        <v>6.7</v>
      </c>
      <c r="K159" s="14">
        <f>IF(OR(B159&lt;=0,B159="data not available"),"no intake flow",rawdata!L159)</f>
        <v>29.1</v>
      </c>
      <c r="L159" s="14">
        <f>IF(OR(C159&lt;=0,C159="data not available"),"no intake flow",rawdata!M159)</f>
        <v>30.1</v>
      </c>
      <c r="M159" s="14">
        <f>IF(OR(B159&lt;=0,B159="data not available"),"no intake flow",rawdata!N159)</f>
        <v>0.1</v>
      </c>
      <c r="N159" s="14">
        <f>IF(OR(C159&lt;=0,C159="data not available"),"no intake flow",rawdata!O159)</f>
        <v>0.3</v>
      </c>
    </row>
    <row r="160" spans="1:14" x14ac:dyDescent="0.3">
      <c r="A160" s="6">
        <f>rawdata!A160</f>
        <v>42796.083333333336</v>
      </c>
      <c r="B160" s="14">
        <f>rawdata!D160</f>
        <v>76.7</v>
      </c>
      <c r="C160" s="14">
        <f>rawdata!E160</f>
        <v>65.599999999999994</v>
      </c>
      <c r="D160" s="14">
        <f>rawdata!F160</f>
        <v>96.9</v>
      </c>
      <c r="E160" s="14">
        <f>rawdata!G160</f>
        <v>27.3</v>
      </c>
      <c r="F160" s="14">
        <f>rawdata!H160</f>
        <v>9.5</v>
      </c>
      <c r="G160" s="14">
        <f>rawdata!I160</f>
        <v>8</v>
      </c>
      <c r="H160" s="14">
        <f t="shared" si="2"/>
        <v>5.0742675908711579E-3</v>
      </c>
      <c r="I160" s="14">
        <f>IF(OR(B160&lt;=0,B160="data not available"),"no intake flow",rawdata!J160)</f>
        <v>6.7</v>
      </c>
      <c r="J160" s="14">
        <f>IF(OR(C160&lt;=0,C160="data not available"),"no intake flow",rawdata!K160)</f>
        <v>6.8</v>
      </c>
      <c r="K160" s="14">
        <f>IF(OR(B160&lt;=0,B160="data not available"),"no intake flow",rawdata!L160)</f>
        <v>29</v>
      </c>
      <c r="L160" s="14">
        <f>IF(OR(C160&lt;=0,C160="data not available"),"no intake flow",rawdata!M160)</f>
        <v>29.8</v>
      </c>
      <c r="M160" s="14">
        <f>IF(OR(B160&lt;=0,B160="data not available"),"no intake flow",rawdata!N160)</f>
        <v>0.1</v>
      </c>
      <c r="N160" s="14">
        <f>IF(OR(C160&lt;=0,C160="data not available"),"no intake flow",rawdata!O160)</f>
        <v>0.3</v>
      </c>
    </row>
    <row r="161" spans="1:14" x14ac:dyDescent="0.3">
      <c r="A161" s="6">
        <f>rawdata!A161</f>
        <v>42796.090277777781</v>
      </c>
      <c r="B161" s="14">
        <f>rawdata!D161</f>
        <v>76.7</v>
      </c>
      <c r="C161" s="14">
        <f>rawdata!E161</f>
        <v>65.599999999999994</v>
      </c>
      <c r="D161" s="14">
        <f>rawdata!F161</f>
        <v>96.9</v>
      </c>
      <c r="E161" s="14">
        <f>rawdata!G161</f>
        <v>27.3</v>
      </c>
      <c r="F161" s="14">
        <f>rawdata!H161</f>
        <v>9.4</v>
      </c>
      <c r="G161" s="14">
        <f>rawdata!I161</f>
        <v>8</v>
      </c>
      <c r="H161" s="14">
        <f t="shared" si="2"/>
        <v>5.0208522322504846E-3</v>
      </c>
      <c r="I161" s="14">
        <f>IF(OR(B161&lt;=0,B161="data not available"),"no intake flow",rawdata!J161)</f>
        <v>6.8</v>
      </c>
      <c r="J161" s="14">
        <f>IF(OR(C161&lt;=0,C161="data not available"),"no intake flow",rawdata!K161)</f>
        <v>6.8</v>
      </c>
      <c r="K161" s="14">
        <f>IF(OR(B161&lt;=0,B161="data not available"),"no intake flow",rawdata!L161)</f>
        <v>28.9</v>
      </c>
      <c r="L161" s="14">
        <f>IF(OR(C161&lt;=0,C161="data not available"),"no intake flow",rawdata!M161)</f>
        <v>29.6</v>
      </c>
      <c r="M161" s="14">
        <f>IF(OR(B161&lt;=0,B161="data not available"),"no intake flow",rawdata!N161)</f>
        <v>0.1</v>
      </c>
      <c r="N161" s="14">
        <f>IF(OR(C161&lt;=0,C161="data not available"),"no intake flow",rawdata!O161)</f>
        <v>0.3</v>
      </c>
    </row>
    <row r="162" spans="1:14" x14ac:dyDescent="0.3">
      <c r="A162" s="6">
        <f>rawdata!A162</f>
        <v>42796.097222222219</v>
      </c>
      <c r="B162" s="14">
        <f>rawdata!D162</f>
        <v>76.7</v>
      </c>
      <c r="C162" s="14">
        <f>rawdata!E162</f>
        <v>65.599999999999994</v>
      </c>
      <c r="D162" s="14">
        <f>rawdata!F162</f>
        <v>96.9</v>
      </c>
      <c r="E162" s="14">
        <f>rawdata!G162</f>
        <v>27.3</v>
      </c>
      <c r="F162" s="14">
        <f>rawdata!H162</f>
        <v>9.4</v>
      </c>
      <c r="G162" s="14">
        <f>rawdata!I162</f>
        <v>8</v>
      </c>
      <c r="H162" s="14">
        <f t="shared" si="2"/>
        <v>5.0208522322504846E-3</v>
      </c>
      <c r="I162" s="14">
        <f>IF(OR(B162&lt;=0,B162="data not available"),"no intake flow",rawdata!J162)</f>
        <v>6.8</v>
      </c>
      <c r="J162" s="14">
        <f>IF(OR(C162&lt;=0,C162="data not available"),"no intake flow",rawdata!K162)</f>
        <v>6.8</v>
      </c>
      <c r="K162" s="14">
        <f>IF(OR(B162&lt;=0,B162="data not available"),"no intake flow",rawdata!L162)</f>
        <v>28.8</v>
      </c>
      <c r="L162" s="14">
        <f>IF(OR(C162&lt;=0,C162="data not available"),"no intake flow",rawdata!M162)</f>
        <v>29.4</v>
      </c>
      <c r="M162" s="14">
        <f>IF(OR(B162&lt;=0,B162="data not available"),"no intake flow",rawdata!N162)</f>
        <v>0.1</v>
      </c>
      <c r="N162" s="14">
        <f>IF(OR(C162&lt;=0,C162="data not available"),"no intake flow",rawdata!O162)</f>
        <v>0.3</v>
      </c>
    </row>
    <row r="163" spans="1:14" x14ac:dyDescent="0.3">
      <c r="A163" s="6">
        <f>rawdata!A163</f>
        <v>42796.104166666664</v>
      </c>
      <c r="B163" s="14">
        <f>rawdata!D163</f>
        <v>76.7</v>
      </c>
      <c r="C163" s="14">
        <f>rawdata!E163</f>
        <v>65.599999999999994</v>
      </c>
      <c r="D163" s="14">
        <f>rawdata!F163</f>
        <v>96.9</v>
      </c>
      <c r="E163" s="14">
        <f>rawdata!G163</f>
        <v>27.3</v>
      </c>
      <c r="F163" s="14">
        <f>rawdata!H163</f>
        <v>9.4</v>
      </c>
      <c r="G163" s="14">
        <f>rawdata!I163</f>
        <v>8</v>
      </c>
      <c r="H163" s="14">
        <f t="shared" si="2"/>
        <v>5.0208522322504846E-3</v>
      </c>
      <c r="I163" s="14">
        <f>IF(OR(B163&lt;=0,B163="data not available"),"no intake flow",rawdata!J163)</f>
        <v>6.8</v>
      </c>
      <c r="J163" s="14">
        <f>IF(OR(C163&lt;=0,C163="data not available"),"no intake flow",rawdata!K163)</f>
        <v>6.8</v>
      </c>
      <c r="K163" s="14">
        <f>IF(OR(B163&lt;=0,B163="data not available"),"no intake flow",rawdata!L163)</f>
        <v>28.7</v>
      </c>
      <c r="L163" s="14">
        <f>IF(OR(C163&lt;=0,C163="data not available"),"no intake flow",rawdata!M163)</f>
        <v>29.2</v>
      </c>
      <c r="M163" s="14">
        <f>IF(OR(B163&lt;=0,B163="data not available"),"no intake flow",rawdata!N163)</f>
        <v>0.1</v>
      </c>
      <c r="N163" s="14">
        <f>IF(OR(C163&lt;=0,C163="data not available"),"no intake flow",rawdata!O163)</f>
        <v>0.3</v>
      </c>
    </row>
    <row r="164" spans="1:14" x14ac:dyDescent="0.3">
      <c r="A164" s="6">
        <f>rawdata!A164</f>
        <v>42796.111111111109</v>
      </c>
      <c r="B164" s="14">
        <f>rawdata!D164</f>
        <v>76.7</v>
      </c>
      <c r="C164" s="14">
        <f>rawdata!E164</f>
        <v>65.599999999999994</v>
      </c>
      <c r="D164" s="14">
        <f>rawdata!F164</f>
        <v>96.9</v>
      </c>
      <c r="E164" s="14">
        <f>rawdata!G164</f>
        <v>27.3</v>
      </c>
      <c r="F164" s="14">
        <f>rawdata!H164</f>
        <v>9.4</v>
      </c>
      <c r="G164" s="14">
        <f>rawdata!I164</f>
        <v>8</v>
      </c>
      <c r="H164" s="14">
        <f t="shared" si="2"/>
        <v>5.0208522322504846E-3</v>
      </c>
      <c r="I164" s="14">
        <f>IF(OR(B164&lt;=0,B164="data not available"),"no intake flow",rawdata!J164)</f>
        <v>6.8</v>
      </c>
      <c r="J164" s="14">
        <f>IF(OR(C164&lt;=0,C164="data not available"),"no intake flow",rawdata!K164)</f>
        <v>6.8</v>
      </c>
      <c r="K164" s="14">
        <f>IF(OR(B164&lt;=0,B164="data not available"),"no intake flow",rawdata!L164)</f>
        <v>28.6</v>
      </c>
      <c r="L164" s="14">
        <f>IF(OR(C164&lt;=0,C164="data not available"),"no intake flow",rawdata!M164)</f>
        <v>29</v>
      </c>
      <c r="M164" s="14">
        <f>IF(OR(B164&lt;=0,B164="data not available"),"no intake flow",rawdata!N164)</f>
        <v>0.1</v>
      </c>
      <c r="N164" s="14">
        <f>IF(OR(C164&lt;=0,C164="data not available"),"no intake flow",rawdata!O164)</f>
        <v>0.3</v>
      </c>
    </row>
    <row r="165" spans="1:14" x14ac:dyDescent="0.3">
      <c r="A165" s="6">
        <f>rawdata!A165</f>
        <v>42796.118055555555</v>
      </c>
      <c r="B165" s="14">
        <f>rawdata!D165</f>
        <v>76.7</v>
      </c>
      <c r="C165" s="14">
        <f>rawdata!E165</f>
        <v>65.599999999999994</v>
      </c>
      <c r="D165" s="14">
        <f>rawdata!F165</f>
        <v>96.9</v>
      </c>
      <c r="E165" s="14">
        <f>rawdata!G165</f>
        <v>27.3</v>
      </c>
      <c r="F165" s="14">
        <f>rawdata!H165</f>
        <v>9.4</v>
      </c>
      <c r="G165" s="14">
        <f>rawdata!I165</f>
        <v>8</v>
      </c>
      <c r="H165" s="14">
        <f t="shared" si="2"/>
        <v>5.0208522322504846E-3</v>
      </c>
      <c r="I165" s="14">
        <f>IF(OR(B165&lt;=0,B165="data not available"),"no intake flow",rawdata!J165)</f>
        <v>6.8</v>
      </c>
      <c r="J165" s="14">
        <f>IF(OR(C165&lt;=0,C165="data not available"),"no intake flow",rawdata!K165)</f>
        <v>6.8</v>
      </c>
      <c r="K165" s="14">
        <f>IF(OR(B165&lt;=0,B165="data not available"),"no intake flow",rawdata!L165)</f>
        <v>28.5</v>
      </c>
      <c r="L165" s="14">
        <f>IF(OR(C165&lt;=0,C165="data not available"),"no intake flow",rawdata!M165)</f>
        <v>28.8</v>
      </c>
      <c r="M165" s="14">
        <f>IF(OR(B165&lt;=0,B165="data not available"),"no intake flow",rawdata!N165)</f>
        <v>0.1</v>
      </c>
      <c r="N165" s="14">
        <f>IF(OR(C165&lt;=0,C165="data not available"),"no intake flow",rawdata!O165)</f>
        <v>0.3</v>
      </c>
    </row>
    <row r="166" spans="1:14" x14ac:dyDescent="0.3">
      <c r="A166" s="6">
        <f>rawdata!A166</f>
        <v>42796.125</v>
      </c>
      <c r="B166" s="14">
        <f>rawdata!D166</f>
        <v>76.7</v>
      </c>
      <c r="C166" s="14">
        <f>rawdata!E166</f>
        <v>65.599999999999994</v>
      </c>
      <c r="D166" s="14">
        <f>rawdata!F166</f>
        <v>96.9</v>
      </c>
      <c r="E166" s="14">
        <f>rawdata!G166</f>
        <v>27.3</v>
      </c>
      <c r="F166" s="14">
        <f>rawdata!H166</f>
        <v>9.4</v>
      </c>
      <c r="G166" s="14">
        <f>rawdata!I166</f>
        <v>8</v>
      </c>
      <c r="H166" s="14">
        <f t="shared" si="2"/>
        <v>5.0208522322504846E-3</v>
      </c>
      <c r="I166" s="14">
        <f>IF(OR(B166&lt;=0,B166="data not available"),"no intake flow",rawdata!J166)</f>
        <v>6.8</v>
      </c>
      <c r="J166" s="14">
        <f>IF(OR(C166&lt;=0,C166="data not available"),"no intake flow",rawdata!K166)</f>
        <v>6.8</v>
      </c>
      <c r="K166" s="14">
        <f>IF(OR(B166&lt;=0,B166="data not available"),"no intake flow",rawdata!L166)</f>
        <v>28.4</v>
      </c>
      <c r="L166" s="14">
        <f>IF(OR(C166&lt;=0,C166="data not available"),"no intake flow",rawdata!M166)</f>
        <v>28.6</v>
      </c>
      <c r="M166" s="14">
        <f>IF(OR(B166&lt;=0,B166="data not available"),"no intake flow",rawdata!N166)</f>
        <v>0.1</v>
      </c>
      <c r="N166" s="14">
        <f>IF(OR(C166&lt;=0,C166="data not available"),"no intake flow",rawdata!O166)</f>
        <v>0.3</v>
      </c>
    </row>
    <row r="167" spans="1:14" x14ac:dyDescent="0.3">
      <c r="A167" s="6">
        <f>rawdata!A167</f>
        <v>42796.131944444445</v>
      </c>
      <c r="B167" s="14">
        <f>rawdata!D167</f>
        <v>76.7</v>
      </c>
      <c r="C167" s="14">
        <f>rawdata!E167</f>
        <v>65.599999999999994</v>
      </c>
      <c r="D167" s="14">
        <f>rawdata!F167</f>
        <v>96.9</v>
      </c>
      <c r="E167" s="14">
        <f>rawdata!G167</f>
        <v>27.3</v>
      </c>
      <c r="F167" s="14">
        <f>rawdata!H167</f>
        <v>9.4</v>
      </c>
      <c r="G167" s="14">
        <f>rawdata!I167</f>
        <v>8</v>
      </c>
      <c r="H167" s="14">
        <f t="shared" si="2"/>
        <v>5.0208522322504846E-3</v>
      </c>
      <c r="I167" s="14">
        <f>IF(OR(B167&lt;=0,B167="data not available"),"no intake flow",rawdata!J167)</f>
        <v>6.8</v>
      </c>
      <c r="J167" s="14">
        <f>IF(OR(C167&lt;=0,C167="data not available"),"no intake flow",rawdata!K167)</f>
        <v>6.9</v>
      </c>
      <c r="K167" s="14">
        <f>IF(OR(B167&lt;=0,B167="data not available"),"no intake flow",rawdata!L167)</f>
        <v>28.4</v>
      </c>
      <c r="L167" s="14">
        <f>IF(OR(C167&lt;=0,C167="data not available"),"no intake flow",rawdata!M167)</f>
        <v>28.5</v>
      </c>
      <c r="M167" s="14">
        <f>IF(OR(B167&lt;=0,B167="data not available"),"no intake flow",rawdata!N167)</f>
        <v>0.1</v>
      </c>
      <c r="N167" s="14">
        <f>IF(OR(C167&lt;=0,C167="data not available"),"no intake flow",rawdata!O167)</f>
        <v>0.3</v>
      </c>
    </row>
    <row r="168" spans="1:14" x14ac:dyDescent="0.3">
      <c r="A168" s="6">
        <f>rawdata!A168</f>
        <v>42796.138888888891</v>
      </c>
      <c r="B168" s="14">
        <f>rawdata!D168</f>
        <v>76.7</v>
      </c>
      <c r="C168" s="14">
        <f>rawdata!E168</f>
        <v>65.599999999999994</v>
      </c>
      <c r="D168" s="14">
        <f>rawdata!F168</f>
        <v>96.9</v>
      </c>
      <c r="E168" s="14">
        <f>rawdata!G168</f>
        <v>27.3</v>
      </c>
      <c r="F168" s="14">
        <f>rawdata!H168</f>
        <v>9.4</v>
      </c>
      <c r="G168" s="14">
        <f>rawdata!I168</f>
        <v>8</v>
      </c>
      <c r="H168" s="14">
        <f t="shared" si="2"/>
        <v>5.0208522322504846E-3</v>
      </c>
      <c r="I168" s="14">
        <f>IF(OR(B168&lt;=0,B168="data not available"),"no intake flow",rawdata!J168)</f>
        <v>6.8</v>
      </c>
      <c r="J168" s="14">
        <f>IF(OR(C168&lt;=0,C168="data not available"),"no intake flow",rawdata!K168)</f>
        <v>6.9</v>
      </c>
      <c r="K168" s="14">
        <f>IF(OR(B168&lt;=0,B168="data not available"),"no intake flow",rawdata!L168)</f>
        <v>28.3</v>
      </c>
      <c r="L168" s="14">
        <f>IF(OR(C168&lt;=0,C168="data not available"),"no intake flow",rawdata!M168)</f>
        <v>28.3</v>
      </c>
      <c r="M168" s="14">
        <f>IF(OR(B168&lt;=0,B168="data not available"),"no intake flow",rawdata!N168)</f>
        <v>0.1</v>
      </c>
      <c r="N168" s="14">
        <f>IF(OR(C168&lt;=0,C168="data not available"),"no intake flow",rawdata!O168)</f>
        <v>0.3</v>
      </c>
    </row>
    <row r="169" spans="1:14" x14ac:dyDescent="0.3">
      <c r="A169" s="6">
        <f>rawdata!A169</f>
        <v>42796.145833333336</v>
      </c>
      <c r="B169" s="14">
        <f>rawdata!D169</f>
        <v>76.7</v>
      </c>
      <c r="C169" s="14">
        <f>rawdata!E169</f>
        <v>65.599999999999994</v>
      </c>
      <c r="D169" s="14">
        <f>rawdata!F169</f>
        <v>102.2</v>
      </c>
      <c r="E169" s="14">
        <f>rawdata!G169</f>
        <v>27.3</v>
      </c>
      <c r="F169" s="14">
        <f>rawdata!H169</f>
        <v>9.4</v>
      </c>
      <c r="G169" s="14">
        <f>rawdata!I169</f>
        <v>8</v>
      </c>
      <c r="H169" s="14">
        <f t="shared" si="2"/>
        <v>5.0208522322504846E-3</v>
      </c>
      <c r="I169" s="14">
        <f>IF(OR(B169&lt;=0,B169="data not available"),"no intake flow",rawdata!J169)</f>
        <v>6.9</v>
      </c>
      <c r="J169" s="14">
        <f>IF(OR(C169&lt;=0,C169="data not available"),"no intake flow",rawdata!K169)</f>
        <v>7</v>
      </c>
      <c r="K169" s="14">
        <f>IF(OR(B169&lt;=0,B169="data not available"),"no intake flow",rawdata!L169)</f>
        <v>28.2</v>
      </c>
      <c r="L169" s="14">
        <f>IF(OR(C169&lt;=0,C169="data not available"),"no intake flow",rawdata!M169)</f>
        <v>28.1</v>
      </c>
      <c r="M169" s="14">
        <f>IF(OR(B169&lt;=0,B169="data not available"),"no intake flow",rawdata!N169)</f>
        <v>0.1</v>
      </c>
      <c r="N169" s="14">
        <f>IF(OR(C169&lt;=0,C169="data not available"),"no intake flow",rawdata!O169)</f>
        <v>0.3</v>
      </c>
    </row>
    <row r="170" spans="1:14" x14ac:dyDescent="0.3">
      <c r="A170" s="6">
        <f>rawdata!A170</f>
        <v>42796.152777777781</v>
      </c>
      <c r="B170" s="14">
        <f>rawdata!D170</f>
        <v>76.7</v>
      </c>
      <c r="C170" s="14">
        <f>rawdata!E170</f>
        <v>65.599999999999994</v>
      </c>
      <c r="D170" s="14">
        <f>rawdata!F170</f>
        <v>102.2</v>
      </c>
      <c r="E170" s="14">
        <f>rawdata!G170</f>
        <v>27.3</v>
      </c>
      <c r="F170" s="14">
        <f>rawdata!H170</f>
        <v>9.4</v>
      </c>
      <c r="G170" s="14">
        <f>rawdata!I170</f>
        <v>8</v>
      </c>
      <c r="H170" s="14">
        <f t="shared" si="2"/>
        <v>5.0208522322504846E-3</v>
      </c>
      <c r="I170" s="14">
        <f>IF(OR(B170&lt;=0,B170="data not available"),"no intake flow",rawdata!J170)</f>
        <v>6.9</v>
      </c>
      <c r="J170" s="14">
        <f>IF(OR(C170&lt;=0,C170="data not available"),"no intake flow",rawdata!K170)</f>
        <v>7</v>
      </c>
      <c r="K170" s="14">
        <f>IF(OR(B170&lt;=0,B170="data not available"),"no intake flow",rawdata!L170)</f>
        <v>28.1</v>
      </c>
      <c r="L170" s="14">
        <f>IF(OR(C170&lt;=0,C170="data not available"),"no intake flow",rawdata!M170)</f>
        <v>28</v>
      </c>
      <c r="M170" s="14">
        <f>IF(OR(B170&lt;=0,B170="data not available"),"no intake flow",rawdata!N170)</f>
        <v>0.1</v>
      </c>
      <c r="N170" s="14">
        <f>IF(OR(C170&lt;=0,C170="data not available"),"no intake flow",rawdata!O170)</f>
        <v>0.3</v>
      </c>
    </row>
    <row r="171" spans="1:14" x14ac:dyDescent="0.3">
      <c r="A171" s="6">
        <f>rawdata!A171</f>
        <v>42796.159722222219</v>
      </c>
      <c r="B171" s="14">
        <f>rawdata!D171</f>
        <v>71.400000000000006</v>
      </c>
      <c r="C171" s="14">
        <f>rawdata!E171</f>
        <v>65.599999999999994</v>
      </c>
      <c r="D171" s="14">
        <f>rawdata!F171</f>
        <v>102.2</v>
      </c>
      <c r="E171" s="14">
        <f>rawdata!G171</f>
        <v>22.3</v>
      </c>
      <c r="F171" s="14">
        <f>rawdata!H171</f>
        <v>9.4</v>
      </c>
      <c r="G171" s="14">
        <f>rawdata!I171</f>
        <v>8</v>
      </c>
      <c r="H171" s="14">
        <f t="shared" si="2"/>
        <v>5.0208522322504846E-3</v>
      </c>
      <c r="I171" s="14">
        <f>IF(OR(B171&lt;=0,B171="data not available"),"no intake flow",rawdata!J171)</f>
        <v>7</v>
      </c>
      <c r="J171" s="14">
        <f>IF(OR(C171&lt;=0,C171="data not available"),"no intake flow",rawdata!K171)</f>
        <v>7.1</v>
      </c>
      <c r="K171" s="14">
        <f>IF(OR(B171&lt;=0,B171="data not available"),"no intake flow",rawdata!L171)</f>
        <v>28</v>
      </c>
      <c r="L171" s="14">
        <f>IF(OR(C171&lt;=0,C171="data not available"),"no intake flow",rawdata!M171)</f>
        <v>27.8</v>
      </c>
      <c r="M171" s="14">
        <f>IF(OR(B171&lt;=0,B171="data not available"),"no intake flow",rawdata!N171)</f>
        <v>0.1</v>
      </c>
      <c r="N171" s="14">
        <f>IF(OR(C171&lt;=0,C171="data not available"),"no intake flow",rawdata!O171)</f>
        <v>0.3</v>
      </c>
    </row>
    <row r="172" spans="1:14" x14ac:dyDescent="0.3">
      <c r="A172" s="6">
        <f>rawdata!A172</f>
        <v>42796.166666666664</v>
      </c>
      <c r="B172" s="14">
        <f>rawdata!D172</f>
        <v>71.400000000000006</v>
      </c>
      <c r="C172" s="14">
        <f>rawdata!E172</f>
        <v>65.599999999999994</v>
      </c>
      <c r="D172" s="14">
        <f>rawdata!F172</f>
        <v>102.2</v>
      </c>
      <c r="E172" s="14">
        <f>rawdata!G172</f>
        <v>22.3</v>
      </c>
      <c r="F172" s="14">
        <f>rawdata!H172</f>
        <v>9.4</v>
      </c>
      <c r="G172" s="14">
        <f>rawdata!I172</f>
        <v>8</v>
      </c>
      <c r="H172" s="14">
        <f t="shared" si="2"/>
        <v>5.0208522322504846E-3</v>
      </c>
      <c r="I172" s="14">
        <f>IF(OR(B172&lt;=0,B172="data not available"),"no intake flow",rawdata!J172)</f>
        <v>7</v>
      </c>
      <c r="J172" s="14">
        <f>IF(OR(C172&lt;=0,C172="data not available"),"no intake flow",rawdata!K172)</f>
        <v>7.1</v>
      </c>
      <c r="K172" s="14">
        <f>IF(OR(B172&lt;=0,B172="data not available"),"no intake flow",rawdata!L172)</f>
        <v>27.9</v>
      </c>
      <c r="L172" s="14">
        <f>IF(OR(C172&lt;=0,C172="data not available"),"no intake flow",rawdata!M172)</f>
        <v>27.6</v>
      </c>
      <c r="M172" s="14">
        <f>IF(OR(B172&lt;=0,B172="data not available"),"no intake flow",rawdata!N172)</f>
        <v>0.1</v>
      </c>
      <c r="N172" s="14">
        <f>IF(OR(C172&lt;=0,C172="data not available"),"no intake flow",rawdata!O172)</f>
        <v>0.3</v>
      </c>
    </row>
    <row r="173" spans="1:14" x14ac:dyDescent="0.3">
      <c r="A173" s="6">
        <f>rawdata!A173</f>
        <v>42796.173611111109</v>
      </c>
      <c r="B173" s="14">
        <f>rawdata!D173</f>
        <v>65.400000000000006</v>
      </c>
      <c r="C173" s="14">
        <f>rawdata!E173</f>
        <v>60.5</v>
      </c>
      <c r="D173" s="14">
        <f>rawdata!F173</f>
        <v>97.2</v>
      </c>
      <c r="E173" s="14">
        <f>rawdata!G173</f>
        <v>22.3</v>
      </c>
      <c r="F173" s="14">
        <f>rawdata!H173</f>
        <v>9.4</v>
      </c>
      <c r="G173" s="14">
        <f>rawdata!I173</f>
        <v>8</v>
      </c>
      <c r="H173" s="14">
        <f t="shared" si="2"/>
        <v>5.0208522322504846E-3</v>
      </c>
      <c r="I173" s="14">
        <f>IF(OR(B173&lt;=0,B173="data not available"),"no intake flow",rawdata!J173)</f>
        <v>7</v>
      </c>
      <c r="J173" s="14">
        <f>IF(OR(C173&lt;=0,C173="data not available"),"no intake flow",rawdata!K173)</f>
        <v>7.1</v>
      </c>
      <c r="K173" s="14">
        <f>IF(OR(B173&lt;=0,B173="data not available"),"no intake flow",rawdata!L173)</f>
        <v>27.9</v>
      </c>
      <c r="L173" s="14">
        <f>IF(OR(C173&lt;=0,C173="data not available"),"no intake flow",rawdata!M173)</f>
        <v>27.4</v>
      </c>
      <c r="M173" s="14">
        <f>IF(OR(B173&lt;=0,B173="data not available"),"no intake flow",rawdata!N173)</f>
        <v>0.1</v>
      </c>
      <c r="N173" s="14">
        <f>IF(OR(C173&lt;=0,C173="data not available"),"no intake flow",rawdata!O173)</f>
        <v>0.3</v>
      </c>
    </row>
    <row r="174" spans="1:14" x14ac:dyDescent="0.3">
      <c r="A174" s="6">
        <f>rawdata!A174</f>
        <v>42796.180555555555</v>
      </c>
      <c r="B174" s="14">
        <f>rawdata!D174</f>
        <v>65.400000000000006</v>
      </c>
      <c r="C174" s="14">
        <f>rawdata!E174</f>
        <v>60.5</v>
      </c>
      <c r="D174" s="14">
        <f>rawdata!F174</f>
        <v>92</v>
      </c>
      <c r="E174" s="14">
        <f>rawdata!G174</f>
        <v>22.3</v>
      </c>
      <c r="F174" s="14">
        <f>rawdata!H174</f>
        <v>9.4</v>
      </c>
      <c r="G174" s="14">
        <f>rawdata!I174</f>
        <v>7.9</v>
      </c>
      <c r="H174" s="14">
        <f t="shared" si="2"/>
        <v>5.0208522322504846E-3</v>
      </c>
      <c r="I174" s="14">
        <f>IF(OR(B174&lt;=0,B174="data not available"),"no intake flow",rawdata!J174)</f>
        <v>7</v>
      </c>
      <c r="J174" s="14">
        <f>IF(OR(C174&lt;=0,C174="data not available"),"no intake flow",rawdata!K174)</f>
        <v>7.1</v>
      </c>
      <c r="K174" s="14">
        <f>IF(OR(B174&lt;=0,B174="data not available"),"no intake flow",rawdata!L174)</f>
        <v>27.8</v>
      </c>
      <c r="L174" s="14">
        <f>IF(OR(C174&lt;=0,C174="data not available"),"no intake flow",rawdata!M174)</f>
        <v>27.3</v>
      </c>
      <c r="M174" s="14">
        <f>IF(OR(B174&lt;=0,B174="data not available"),"no intake flow",rawdata!N174)</f>
        <v>0</v>
      </c>
      <c r="N174" s="14">
        <f>IF(OR(C174&lt;=0,C174="data not available"),"no intake flow",rawdata!O174)</f>
        <v>0.3</v>
      </c>
    </row>
    <row r="175" spans="1:14" x14ac:dyDescent="0.3">
      <c r="A175" s="6">
        <f>rawdata!A175</f>
        <v>42796.1875</v>
      </c>
      <c r="B175" s="14">
        <f>rawdata!D175</f>
        <v>65.400000000000006</v>
      </c>
      <c r="C175" s="14">
        <f>rawdata!E175</f>
        <v>55.4</v>
      </c>
      <c r="D175" s="14">
        <f>rawdata!F175</f>
        <v>92</v>
      </c>
      <c r="E175" s="14">
        <f>rawdata!G175</f>
        <v>16.7</v>
      </c>
      <c r="F175" s="14">
        <f>rawdata!H175</f>
        <v>9.4</v>
      </c>
      <c r="G175" s="14">
        <f>rawdata!I175</f>
        <v>7.9</v>
      </c>
      <c r="H175" s="14">
        <f t="shared" si="2"/>
        <v>5.0208522322504846E-3</v>
      </c>
      <c r="I175" s="14">
        <f>IF(OR(B175&lt;=0,B175="data not available"),"no intake flow",rawdata!J175)</f>
        <v>7.1</v>
      </c>
      <c r="J175" s="14">
        <f>IF(OR(C175&lt;=0,C175="data not available"),"no intake flow",rawdata!K175)</f>
        <v>7.2</v>
      </c>
      <c r="K175" s="14">
        <f>IF(OR(B175&lt;=0,B175="data not available"),"no intake flow",rawdata!L175)</f>
        <v>27.7</v>
      </c>
      <c r="L175" s="14">
        <f>IF(OR(C175&lt;=0,C175="data not available"),"no intake flow",rawdata!M175)</f>
        <v>27.1</v>
      </c>
      <c r="M175" s="14">
        <f>IF(OR(B175&lt;=0,B175="data not available"),"no intake flow",rawdata!N175)</f>
        <v>0</v>
      </c>
      <c r="N175" s="14">
        <f>IF(OR(C175&lt;=0,C175="data not available"),"no intake flow",rawdata!O175)</f>
        <v>0.3</v>
      </c>
    </row>
    <row r="176" spans="1:14" x14ac:dyDescent="0.3">
      <c r="A176" s="6">
        <f>rawdata!A176</f>
        <v>42796.194444444445</v>
      </c>
      <c r="B176" s="14">
        <f>rawdata!D176</f>
        <v>60.4</v>
      </c>
      <c r="C176" s="14">
        <f>rawdata!E176</f>
        <v>55.4</v>
      </c>
      <c r="D176" s="14">
        <f>rawdata!F176</f>
        <v>92</v>
      </c>
      <c r="E176" s="14">
        <f>rawdata!G176</f>
        <v>16.7</v>
      </c>
      <c r="F176" s="14">
        <f>rawdata!H176</f>
        <v>9.4</v>
      </c>
      <c r="G176" s="14">
        <f>rawdata!I176</f>
        <v>7.9</v>
      </c>
      <c r="H176" s="14">
        <f t="shared" si="2"/>
        <v>5.0208522322504846E-3</v>
      </c>
      <c r="I176" s="14">
        <f>IF(OR(B176&lt;=0,B176="data not available"),"no intake flow",rawdata!J176)</f>
        <v>7.2</v>
      </c>
      <c r="J176" s="14">
        <f>IF(OR(C176&lt;=0,C176="data not available"),"no intake flow",rawdata!K176)</f>
        <v>7.2</v>
      </c>
      <c r="K176" s="14">
        <f>IF(OR(B176&lt;=0,B176="data not available"),"no intake flow",rawdata!L176)</f>
        <v>27.6</v>
      </c>
      <c r="L176" s="14">
        <f>IF(OR(C176&lt;=0,C176="data not available"),"no intake flow",rawdata!M176)</f>
        <v>27</v>
      </c>
      <c r="M176" s="14">
        <f>IF(OR(B176&lt;=0,B176="data not available"),"no intake flow",rawdata!N176)</f>
        <v>0</v>
      </c>
      <c r="N176" s="14">
        <f>IF(OR(C176&lt;=0,C176="data not available"),"no intake flow",rawdata!O176)</f>
        <v>0.3</v>
      </c>
    </row>
    <row r="177" spans="1:14" x14ac:dyDescent="0.3">
      <c r="A177" s="6">
        <f>rawdata!A177</f>
        <v>42796.201388888891</v>
      </c>
      <c r="B177" s="14">
        <f>rawdata!D177</f>
        <v>60.4</v>
      </c>
      <c r="C177" s="14">
        <f>rawdata!E177</f>
        <v>55.4</v>
      </c>
      <c r="D177" s="14">
        <f>rawdata!F177</f>
        <v>92</v>
      </c>
      <c r="E177" s="14">
        <f>rawdata!G177</f>
        <v>16.7</v>
      </c>
      <c r="F177" s="14">
        <f>rawdata!H177</f>
        <v>9.4</v>
      </c>
      <c r="G177" s="14">
        <f>rawdata!I177</f>
        <v>7.9</v>
      </c>
      <c r="H177" s="14">
        <f t="shared" si="2"/>
        <v>5.0208522322504846E-3</v>
      </c>
      <c r="I177" s="14">
        <f>IF(OR(B177&lt;=0,B177="data not available"),"no intake flow",rawdata!J177)</f>
        <v>7.2</v>
      </c>
      <c r="J177" s="14">
        <f>IF(OR(C177&lt;=0,C177="data not available"),"no intake flow",rawdata!K177)</f>
        <v>7.3</v>
      </c>
      <c r="K177" s="14">
        <f>IF(OR(B177&lt;=0,B177="data not available"),"no intake flow",rawdata!L177)</f>
        <v>27.5</v>
      </c>
      <c r="L177" s="14">
        <f>IF(OR(C177&lt;=0,C177="data not available"),"no intake flow",rawdata!M177)</f>
        <v>26.8</v>
      </c>
      <c r="M177" s="14">
        <f>IF(OR(B177&lt;=0,B177="data not available"),"no intake flow",rawdata!N177)</f>
        <v>0.1</v>
      </c>
      <c r="N177" s="14">
        <f>IF(OR(C177&lt;=0,C177="data not available"),"no intake flow",rawdata!O177)</f>
        <v>0.3</v>
      </c>
    </row>
    <row r="178" spans="1:14" x14ac:dyDescent="0.3">
      <c r="A178" s="6">
        <f>rawdata!A178</f>
        <v>42796.208333333336</v>
      </c>
      <c r="B178" s="14">
        <f>rawdata!D178</f>
        <v>60.4</v>
      </c>
      <c r="C178" s="14">
        <f>rawdata!E178</f>
        <v>55.4</v>
      </c>
      <c r="D178" s="14">
        <f>rawdata!F178</f>
        <v>97</v>
      </c>
      <c r="E178" s="14">
        <f>rawdata!G178</f>
        <v>16.7</v>
      </c>
      <c r="F178" s="14">
        <f>rawdata!H178</f>
        <v>9.4</v>
      </c>
      <c r="G178" s="14">
        <f>rawdata!I178</f>
        <v>8</v>
      </c>
      <c r="H178" s="14">
        <f t="shared" si="2"/>
        <v>5.0208522322504846E-3</v>
      </c>
      <c r="I178" s="14">
        <f>IF(OR(B178&lt;=0,B178="data not available"),"no intake flow",rawdata!J178)</f>
        <v>7.3</v>
      </c>
      <c r="J178" s="14">
        <f>IF(OR(C178&lt;=0,C178="data not available"),"no intake flow",rawdata!K178)</f>
        <v>7.3</v>
      </c>
      <c r="K178" s="14">
        <f>IF(OR(B178&lt;=0,B178="data not available"),"no intake flow",rawdata!L178)</f>
        <v>27.4</v>
      </c>
      <c r="L178" s="14">
        <f>IF(OR(C178&lt;=0,C178="data not available"),"no intake flow",rawdata!M178)</f>
        <v>26.6</v>
      </c>
      <c r="M178" s="14">
        <f>IF(OR(B178&lt;=0,B178="data not available"),"no intake flow",rawdata!N178)</f>
        <v>0.1</v>
      </c>
      <c r="N178" s="14">
        <f>IF(OR(C178&lt;=0,C178="data not available"),"no intake flow",rawdata!O178)</f>
        <v>0.3</v>
      </c>
    </row>
    <row r="179" spans="1:14" x14ac:dyDescent="0.3">
      <c r="A179" s="6">
        <f>rawdata!A179</f>
        <v>42796.215277777781</v>
      </c>
      <c r="B179" s="14">
        <f>rawdata!D179</f>
        <v>65.5</v>
      </c>
      <c r="C179" s="14">
        <f>rawdata!E179</f>
        <v>60.4</v>
      </c>
      <c r="D179" s="14">
        <f>rawdata!F179</f>
        <v>102</v>
      </c>
      <c r="E179" s="14">
        <f>rawdata!G179</f>
        <v>16.7</v>
      </c>
      <c r="F179" s="14">
        <f>rawdata!H179</f>
        <v>9.4</v>
      </c>
      <c r="G179" s="14">
        <f>rawdata!I179</f>
        <v>8</v>
      </c>
      <c r="H179" s="14">
        <f t="shared" si="2"/>
        <v>5.0208522322504846E-3</v>
      </c>
      <c r="I179" s="14">
        <f>IF(OR(B179&lt;=0,B179="data not available"),"no intake flow",rawdata!J179)</f>
        <v>7.3</v>
      </c>
      <c r="J179" s="14">
        <f>IF(OR(C179&lt;=0,C179="data not available"),"no intake flow",rawdata!K179)</f>
        <v>7.3</v>
      </c>
      <c r="K179" s="14">
        <f>IF(OR(B179&lt;=0,B179="data not available"),"no intake flow",rawdata!L179)</f>
        <v>27.3</v>
      </c>
      <c r="L179" s="14">
        <f>IF(OR(C179&lt;=0,C179="data not available"),"no intake flow",rawdata!M179)</f>
        <v>26.5</v>
      </c>
      <c r="M179" s="14">
        <f>IF(OR(B179&lt;=0,B179="data not available"),"no intake flow",rawdata!N179)</f>
        <v>0.1</v>
      </c>
      <c r="N179" s="14">
        <f>IF(OR(C179&lt;=0,C179="data not available"),"no intake flow",rawdata!O179)</f>
        <v>0.3</v>
      </c>
    </row>
    <row r="180" spans="1:14" x14ac:dyDescent="0.3">
      <c r="A180" s="6">
        <f>rawdata!A180</f>
        <v>42796.222222222219</v>
      </c>
      <c r="B180" s="14">
        <f>rawdata!D180</f>
        <v>65.5</v>
      </c>
      <c r="C180" s="14">
        <f>rawdata!E180</f>
        <v>60.4</v>
      </c>
      <c r="D180" s="14">
        <f>rawdata!F180</f>
        <v>102</v>
      </c>
      <c r="E180" s="14">
        <f>rawdata!G180</f>
        <v>16.7</v>
      </c>
      <c r="F180" s="14">
        <f>rawdata!H180</f>
        <v>9.4</v>
      </c>
      <c r="G180" s="14">
        <f>rawdata!I180</f>
        <v>8</v>
      </c>
      <c r="H180" s="14">
        <f t="shared" si="2"/>
        <v>5.0208522322504846E-3</v>
      </c>
      <c r="I180" s="14">
        <f>IF(OR(B180&lt;=0,B180="data not available"),"no intake flow",rawdata!J180)</f>
        <v>7.3</v>
      </c>
      <c r="J180" s="14">
        <f>IF(OR(C180&lt;=0,C180="data not available"),"no intake flow",rawdata!K180)</f>
        <v>7.3</v>
      </c>
      <c r="K180" s="14">
        <f>IF(OR(B180&lt;=0,B180="data not available"),"no intake flow",rawdata!L180)</f>
        <v>27.3</v>
      </c>
      <c r="L180" s="14">
        <f>IF(OR(C180&lt;=0,C180="data not available"),"no intake flow",rawdata!M180)</f>
        <v>26.3</v>
      </c>
      <c r="M180" s="14">
        <f>IF(OR(B180&lt;=0,B180="data not available"),"no intake flow",rawdata!N180)</f>
        <v>0.1</v>
      </c>
      <c r="N180" s="14">
        <f>IF(OR(C180&lt;=0,C180="data not available"),"no intake flow",rawdata!O180)</f>
        <v>0.3</v>
      </c>
    </row>
    <row r="181" spans="1:14" x14ac:dyDescent="0.3">
      <c r="A181" s="6">
        <f>rawdata!A181</f>
        <v>42796.229166666664</v>
      </c>
      <c r="B181" s="14">
        <f>rawdata!D181</f>
        <v>70.599999999999994</v>
      </c>
      <c r="C181" s="14">
        <f>rawdata!E181</f>
        <v>60.4</v>
      </c>
      <c r="D181" s="14">
        <f>rawdata!F181</f>
        <v>102</v>
      </c>
      <c r="E181" s="14">
        <f>rawdata!G181</f>
        <v>16.7</v>
      </c>
      <c r="F181" s="14">
        <f>rawdata!H181</f>
        <v>9.4</v>
      </c>
      <c r="G181" s="14">
        <f>rawdata!I181</f>
        <v>8</v>
      </c>
      <c r="H181" s="14">
        <f t="shared" si="2"/>
        <v>5.0208522322504846E-3</v>
      </c>
      <c r="I181" s="14">
        <f>IF(OR(B181&lt;=0,B181="data not available"),"no intake flow",rawdata!J181)</f>
        <v>7.2</v>
      </c>
      <c r="J181" s="14">
        <f>IF(OR(C181&lt;=0,C181="data not available"),"no intake flow",rawdata!K181)</f>
        <v>7.2</v>
      </c>
      <c r="K181" s="14">
        <f>IF(OR(B181&lt;=0,B181="data not available"),"no intake flow",rawdata!L181)</f>
        <v>27.2</v>
      </c>
      <c r="L181" s="14">
        <f>IF(OR(C181&lt;=0,C181="data not available"),"no intake flow",rawdata!M181)</f>
        <v>26.2</v>
      </c>
      <c r="M181" s="14">
        <f>IF(OR(B181&lt;=0,B181="data not available"),"no intake flow",rawdata!N181)</f>
        <v>0.1</v>
      </c>
      <c r="N181" s="14">
        <f>IF(OR(C181&lt;=0,C181="data not available"),"no intake flow",rawdata!O181)</f>
        <v>0.3</v>
      </c>
    </row>
    <row r="182" spans="1:14" x14ac:dyDescent="0.3">
      <c r="A182" s="6">
        <f>rawdata!A182</f>
        <v>42796.236111111109</v>
      </c>
      <c r="B182" s="14">
        <f>rawdata!D182</f>
        <v>70.599999999999994</v>
      </c>
      <c r="C182" s="14">
        <f>rawdata!E182</f>
        <v>60.4</v>
      </c>
      <c r="D182" s="14">
        <f>rawdata!F182</f>
        <v>102</v>
      </c>
      <c r="E182" s="14">
        <f>rawdata!G182</f>
        <v>16.7</v>
      </c>
      <c r="F182" s="14">
        <f>rawdata!H182</f>
        <v>9.4</v>
      </c>
      <c r="G182" s="14">
        <f>rawdata!I182</f>
        <v>7.9</v>
      </c>
      <c r="H182" s="14">
        <f t="shared" si="2"/>
        <v>5.0208522322504846E-3</v>
      </c>
      <c r="I182" s="14">
        <f>IF(OR(B182&lt;=0,B182="data not available"),"no intake flow",rawdata!J182)</f>
        <v>7.1</v>
      </c>
      <c r="J182" s="14">
        <f>IF(OR(C182&lt;=0,C182="data not available"),"no intake flow",rawdata!K182)</f>
        <v>7.1</v>
      </c>
      <c r="K182" s="14">
        <f>IF(OR(B182&lt;=0,B182="data not available"),"no intake flow",rawdata!L182)</f>
        <v>27.2</v>
      </c>
      <c r="L182" s="14">
        <f>IF(OR(C182&lt;=0,C182="data not available"),"no intake flow",rawdata!M182)</f>
        <v>26.1</v>
      </c>
      <c r="M182" s="14">
        <f>IF(OR(B182&lt;=0,B182="data not available"),"no intake flow",rawdata!N182)</f>
        <v>0.1</v>
      </c>
      <c r="N182" s="14">
        <f>IF(OR(C182&lt;=0,C182="data not available"),"no intake flow",rawdata!O182)</f>
        <v>0.3</v>
      </c>
    </row>
    <row r="183" spans="1:14" x14ac:dyDescent="0.3">
      <c r="A183" s="6">
        <f>rawdata!A183</f>
        <v>42796.243055555555</v>
      </c>
      <c r="B183" s="14">
        <f>rawdata!D183</f>
        <v>70.599999999999994</v>
      </c>
      <c r="C183" s="14">
        <f>rawdata!E183</f>
        <v>60.4</v>
      </c>
      <c r="D183" s="14">
        <f>rawdata!F183</f>
        <v>102</v>
      </c>
      <c r="E183" s="14">
        <f>rawdata!G183</f>
        <v>16.7</v>
      </c>
      <c r="F183" s="14">
        <f>rawdata!H183</f>
        <v>9.3000000000000007</v>
      </c>
      <c r="G183" s="14">
        <f>rawdata!I183</f>
        <v>7.9</v>
      </c>
      <c r="H183" s="14">
        <f t="shared" si="2"/>
        <v>4.9674369165136701E-3</v>
      </c>
      <c r="I183" s="14">
        <f>IF(OR(B183&lt;=0,B183="data not available"),"no intake flow",rawdata!J183)</f>
        <v>7.1</v>
      </c>
      <c r="J183" s="14">
        <f>IF(OR(C183&lt;=0,C183="data not available"),"no intake flow",rawdata!K183)</f>
        <v>7.1</v>
      </c>
      <c r="K183" s="14">
        <f>IF(OR(B183&lt;=0,B183="data not available"),"no intake flow",rawdata!L183)</f>
        <v>27.1</v>
      </c>
      <c r="L183" s="14">
        <f>IF(OR(C183&lt;=0,C183="data not available"),"no intake flow",rawdata!M183)</f>
        <v>26</v>
      </c>
      <c r="M183" s="14">
        <f>IF(OR(B183&lt;=0,B183="data not available"),"no intake flow",rawdata!N183)</f>
        <v>0.1</v>
      </c>
      <c r="N183" s="14">
        <f>IF(OR(C183&lt;=0,C183="data not available"),"no intake flow",rawdata!O183)</f>
        <v>0.3</v>
      </c>
    </row>
    <row r="184" spans="1:14" x14ac:dyDescent="0.3">
      <c r="A184" s="6">
        <f>rawdata!A184</f>
        <v>42796.25</v>
      </c>
      <c r="B184" s="14">
        <f>rawdata!D184</f>
        <v>70.599999999999994</v>
      </c>
      <c r="C184" s="14">
        <f>rawdata!E184</f>
        <v>60.4</v>
      </c>
      <c r="D184" s="14">
        <f>rawdata!F184</f>
        <v>102</v>
      </c>
      <c r="E184" s="14">
        <f>rawdata!G184</f>
        <v>16.7</v>
      </c>
      <c r="F184" s="14">
        <f>rawdata!H184</f>
        <v>9.3000000000000007</v>
      </c>
      <c r="G184" s="14">
        <f>rawdata!I184</f>
        <v>7.9</v>
      </c>
      <c r="H184" s="14">
        <f t="shared" si="2"/>
        <v>4.9674369165136701E-3</v>
      </c>
      <c r="I184" s="14">
        <f>IF(OR(B184&lt;=0,B184="data not available"),"no intake flow",rawdata!J184)</f>
        <v>7</v>
      </c>
      <c r="J184" s="14">
        <f>IF(OR(C184&lt;=0,C184="data not available"),"no intake flow",rawdata!K184)</f>
        <v>7.1</v>
      </c>
      <c r="K184" s="14">
        <f>IF(OR(B184&lt;=0,B184="data not available"),"no intake flow",rawdata!L184)</f>
        <v>27.1</v>
      </c>
      <c r="L184" s="14">
        <f>IF(OR(C184&lt;=0,C184="data not available"),"no intake flow",rawdata!M184)</f>
        <v>25.9</v>
      </c>
      <c r="M184" s="14">
        <f>IF(OR(B184&lt;=0,B184="data not available"),"no intake flow",rawdata!N184)</f>
        <v>0.1</v>
      </c>
      <c r="N184" s="14">
        <f>IF(OR(C184&lt;=0,C184="data not available"),"no intake flow",rawdata!O184)</f>
        <v>0.3</v>
      </c>
    </row>
    <row r="185" spans="1:14" x14ac:dyDescent="0.3">
      <c r="A185" s="6">
        <f>rawdata!A185</f>
        <v>42796.256944444445</v>
      </c>
      <c r="B185" s="14">
        <f>rawdata!D185</f>
        <v>70.599999999999994</v>
      </c>
      <c r="C185" s="14">
        <f>rawdata!E185</f>
        <v>60.4</v>
      </c>
      <c r="D185" s="14">
        <f>rawdata!F185</f>
        <v>102</v>
      </c>
      <c r="E185" s="14">
        <f>rawdata!G185</f>
        <v>16.7</v>
      </c>
      <c r="F185" s="14">
        <f>rawdata!H185</f>
        <v>9.4</v>
      </c>
      <c r="G185" s="14">
        <f>rawdata!I185</f>
        <v>7.9</v>
      </c>
      <c r="H185" s="14">
        <f t="shared" si="2"/>
        <v>5.0208522322504846E-3</v>
      </c>
      <c r="I185" s="14">
        <f>IF(OR(B185&lt;=0,B185="data not available"),"no intake flow",rawdata!J185)</f>
        <v>7</v>
      </c>
      <c r="J185" s="14">
        <f>IF(OR(C185&lt;=0,C185="data not available"),"no intake flow",rawdata!K185)</f>
        <v>7.1</v>
      </c>
      <c r="K185" s="14">
        <f>IF(OR(B185&lt;=0,B185="data not available"),"no intake flow",rawdata!L185)</f>
        <v>27.1</v>
      </c>
      <c r="L185" s="14">
        <f>IF(OR(C185&lt;=0,C185="data not available"),"no intake flow",rawdata!M185)</f>
        <v>25.8</v>
      </c>
      <c r="M185" s="14">
        <f>IF(OR(B185&lt;=0,B185="data not available"),"no intake flow",rawdata!N185)</f>
        <v>0.1</v>
      </c>
      <c r="N185" s="14">
        <f>IF(OR(C185&lt;=0,C185="data not available"),"no intake flow",rawdata!O185)</f>
        <v>0.3</v>
      </c>
    </row>
    <row r="186" spans="1:14" x14ac:dyDescent="0.3">
      <c r="A186" s="6">
        <f>rawdata!A186</f>
        <v>42796.263888888891</v>
      </c>
      <c r="B186" s="14">
        <f>rawdata!D186</f>
        <v>70.599999999999994</v>
      </c>
      <c r="C186" s="14">
        <f>rawdata!E186</f>
        <v>60.4</v>
      </c>
      <c r="D186" s="14">
        <f>rawdata!F186</f>
        <v>107.3</v>
      </c>
      <c r="E186" s="14">
        <f>rawdata!G186</f>
        <v>16.7</v>
      </c>
      <c r="F186" s="14">
        <f>rawdata!H186</f>
        <v>9.4</v>
      </c>
      <c r="G186" s="14">
        <f>rawdata!I186</f>
        <v>7.9</v>
      </c>
      <c r="H186" s="14">
        <f t="shared" si="2"/>
        <v>5.0208522322504846E-3</v>
      </c>
      <c r="I186" s="14">
        <f>IF(OR(B186&lt;=0,B186="data not available"),"no intake flow",rawdata!J186)</f>
        <v>7.1</v>
      </c>
      <c r="J186" s="14">
        <f>IF(OR(C186&lt;=0,C186="data not available"),"no intake flow",rawdata!K186)</f>
        <v>7.1</v>
      </c>
      <c r="K186" s="14">
        <f>IF(OR(B186&lt;=0,B186="data not available"),"no intake flow",rawdata!L186)</f>
        <v>27</v>
      </c>
      <c r="L186" s="14">
        <f>IF(OR(C186&lt;=0,C186="data not available"),"no intake flow",rawdata!M186)</f>
        <v>25.8</v>
      </c>
      <c r="M186" s="14">
        <f>IF(OR(B186&lt;=0,B186="data not available"),"no intake flow",rawdata!N186)</f>
        <v>0.1</v>
      </c>
      <c r="N186" s="14">
        <f>IF(OR(C186&lt;=0,C186="data not available"),"no intake flow",rawdata!O186)</f>
        <v>0.3</v>
      </c>
    </row>
    <row r="187" spans="1:14" x14ac:dyDescent="0.3">
      <c r="A187" s="6">
        <f>rawdata!A187</f>
        <v>42796.270833333336</v>
      </c>
      <c r="B187" s="14">
        <f>rawdata!D187</f>
        <v>70.599999999999994</v>
      </c>
      <c r="C187" s="14">
        <f>rawdata!E187</f>
        <v>60.4</v>
      </c>
      <c r="D187" s="14">
        <f>rawdata!F187</f>
        <v>107.3</v>
      </c>
      <c r="E187" s="14">
        <f>rawdata!G187</f>
        <v>16.7</v>
      </c>
      <c r="F187" s="14">
        <f>rawdata!H187</f>
        <v>9.3000000000000007</v>
      </c>
      <c r="G187" s="14">
        <f>rawdata!I187</f>
        <v>7.9</v>
      </c>
      <c r="H187" s="14">
        <f t="shared" si="2"/>
        <v>4.9674369165136701E-3</v>
      </c>
      <c r="I187" s="14">
        <f>IF(OR(B187&lt;=0,B187="data not available"),"no intake flow",rawdata!J187)</f>
        <v>7.1</v>
      </c>
      <c r="J187" s="14">
        <f>IF(OR(C187&lt;=0,C187="data not available"),"no intake flow",rawdata!K187)</f>
        <v>7.1</v>
      </c>
      <c r="K187" s="14">
        <f>IF(OR(B187&lt;=0,B187="data not available"),"no intake flow",rawdata!L187)</f>
        <v>27</v>
      </c>
      <c r="L187" s="14">
        <f>IF(OR(C187&lt;=0,C187="data not available"),"no intake flow",rawdata!M187)</f>
        <v>25.7</v>
      </c>
      <c r="M187" s="14">
        <f>IF(OR(B187&lt;=0,B187="data not available"),"no intake flow",rawdata!N187)</f>
        <v>0.1</v>
      </c>
      <c r="N187" s="14">
        <f>IF(OR(C187&lt;=0,C187="data not available"),"no intake flow",rawdata!O187)</f>
        <v>0.3</v>
      </c>
    </row>
    <row r="188" spans="1:14" x14ac:dyDescent="0.3">
      <c r="A188" s="6">
        <f>rawdata!A188</f>
        <v>42796.277777777781</v>
      </c>
      <c r="B188" s="14">
        <f>rawdata!D188</f>
        <v>70.599999999999994</v>
      </c>
      <c r="C188" s="14">
        <f>rawdata!E188</f>
        <v>60.4</v>
      </c>
      <c r="D188" s="14">
        <f>rawdata!F188</f>
        <v>107.3</v>
      </c>
      <c r="E188" s="14">
        <f>rawdata!G188</f>
        <v>16.7</v>
      </c>
      <c r="F188" s="14">
        <f>rawdata!H188</f>
        <v>9.3000000000000007</v>
      </c>
      <c r="G188" s="14">
        <f>rawdata!I188</f>
        <v>7.9</v>
      </c>
      <c r="H188" s="14">
        <f t="shared" si="2"/>
        <v>4.9674369165136701E-3</v>
      </c>
      <c r="I188" s="14">
        <f>IF(OR(B188&lt;=0,B188="data not available"),"no intake flow",rawdata!J188)</f>
        <v>7.1</v>
      </c>
      <c r="J188" s="14">
        <f>IF(OR(C188&lt;=0,C188="data not available"),"no intake flow",rawdata!K188)</f>
        <v>7.2</v>
      </c>
      <c r="K188" s="14">
        <f>IF(OR(B188&lt;=0,B188="data not available"),"no intake flow",rawdata!L188)</f>
        <v>27</v>
      </c>
      <c r="L188" s="14">
        <f>IF(OR(C188&lt;=0,C188="data not available"),"no intake flow",rawdata!M188)</f>
        <v>25.6</v>
      </c>
      <c r="M188" s="14">
        <f>IF(OR(B188&lt;=0,B188="data not available"),"no intake flow",rawdata!N188)</f>
        <v>0.1</v>
      </c>
      <c r="N188" s="14">
        <f>IF(OR(C188&lt;=0,C188="data not available"),"no intake flow",rawdata!O188)</f>
        <v>0.3</v>
      </c>
    </row>
    <row r="189" spans="1:14" x14ac:dyDescent="0.3">
      <c r="A189" s="6">
        <f>rawdata!A189</f>
        <v>42796.284722222219</v>
      </c>
      <c r="B189" s="14">
        <f>rawdata!D189</f>
        <v>70.599999999999994</v>
      </c>
      <c r="C189" s="14">
        <f>rawdata!E189</f>
        <v>60.4</v>
      </c>
      <c r="D189" s="14">
        <f>rawdata!F189</f>
        <v>107.3</v>
      </c>
      <c r="E189" s="14">
        <f>rawdata!G189</f>
        <v>16.7</v>
      </c>
      <c r="F189" s="14">
        <f>rawdata!H189</f>
        <v>9.4</v>
      </c>
      <c r="G189" s="14">
        <f>rawdata!I189</f>
        <v>7.9</v>
      </c>
      <c r="H189" s="14">
        <f t="shared" si="2"/>
        <v>5.0208522322504846E-3</v>
      </c>
      <c r="I189" s="14">
        <f>IF(OR(B189&lt;=0,B189="data not available"),"no intake flow",rawdata!J189)</f>
        <v>7.2</v>
      </c>
      <c r="J189" s="14">
        <f>IF(OR(C189&lt;=0,C189="data not available"),"no intake flow",rawdata!K189)</f>
        <v>7.2</v>
      </c>
      <c r="K189" s="14">
        <f>IF(OR(B189&lt;=0,B189="data not available"),"no intake flow",rawdata!L189)</f>
        <v>26.9</v>
      </c>
      <c r="L189" s="14">
        <f>IF(OR(C189&lt;=0,C189="data not available"),"no intake flow",rawdata!M189)</f>
        <v>25.5</v>
      </c>
      <c r="M189" s="14">
        <f>IF(OR(B189&lt;=0,B189="data not available"),"no intake flow",rawdata!N189)</f>
        <v>0.1</v>
      </c>
      <c r="N189" s="14">
        <f>IF(OR(C189&lt;=0,C189="data not available"),"no intake flow",rawdata!O189)</f>
        <v>0.3</v>
      </c>
    </row>
    <row r="190" spans="1:14" x14ac:dyDescent="0.3">
      <c r="A190" s="6">
        <f>rawdata!A190</f>
        <v>42796.291666666664</v>
      </c>
      <c r="B190" s="14">
        <f>rawdata!D190</f>
        <v>70.599999999999994</v>
      </c>
      <c r="C190" s="14">
        <f>rawdata!E190</f>
        <v>60.4</v>
      </c>
      <c r="D190" s="14">
        <f>rawdata!F190</f>
        <v>107.3</v>
      </c>
      <c r="E190" s="14">
        <f>rawdata!G190</f>
        <v>16.7</v>
      </c>
      <c r="F190" s="14">
        <f>rawdata!H190</f>
        <v>9.4</v>
      </c>
      <c r="G190" s="14">
        <f>rawdata!I190</f>
        <v>7.9</v>
      </c>
      <c r="H190" s="14">
        <f t="shared" si="2"/>
        <v>5.0208522322504846E-3</v>
      </c>
      <c r="I190" s="14">
        <f>IF(OR(B190&lt;=0,B190="data not available"),"no intake flow",rawdata!J190)</f>
        <v>7.2</v>
      </c>
      <c r="J190" s="14">
        <f>IF(OR(C190&lt;=0,C190="data not available"),"no intake flow",rawdata!K190)</f>
        <v>7.3</v>
      </c>
      <c r="K190" s="14">
        <f>IF(OR(B190&lt;=0,B190="data not available"),"no intake flow",rawdata!L190)</f>
        <v>26.9</v>
      </c>
      <c r="L190" s="14">
        <f>IF(OR(C190&lt;=0,C190="data not available"),"no intake flow",rawdata!M190)</f>
        <v>25.4</v>
      </c>
      <c r="M190" s="14">
        <f>IF(OR(B190&lt;=0,B190="data not available"),"no intake flow",rawdata!N190)</f>
        <v>0.1</v>
      </c>
      <c r="N190" s="14">
        <f>IF(OR(C190&lt;=0,C190="data not available"),"no intake flow",rawdata!O190)</f>
        <v>0.3</v>
      </c>
    </row>
    <row r="191" spans="1:14" x14ac:dyDescent="0.3">
      <c r="A191" s="6">
        <f>rawdata!A191</f>
        <v>42796.298611111109</v>
      </c>
      <c r="B191" s="14">
        <f>rawdata!D191</f>
        <v>70.599999999999994</v>
      </c>
      <c r="C191" s="14">
        <f>rawdata!E191</f>
        <v>60.4</v>
      </c>
      <c r="D191" s="14">
        <f>rawdata!F191</f>
        <v>107.3</v>
      </c>
      <c r="E191" s="14">
        <f>rawdata!G191</f>
        <v>16.7</v>
      </c>
      <c r="F191" s="14">
        <f>rawdata!H191</f>
        <v>9.4</v>
      </c>
      <c r="G191" s="14">
        <f>rawdata!I191</f>
        <v>7.9</v>
      </c>
      <c r="H191" s="14">
        <f t="shared" si="2"/>
        <v>5.0208522322504846E-3</v>
      </c>
      <c r="I191" s="14">
        <f>IF(OR(B191&lt;=0,B191="data not available"),"no intake flow",rawdata!J191)</f>
        <v>7.2</v>
      </c>
      <c r="J191" s="14">
        <f>IF(OR(C191&lt;=0,C191="data not available"),"no intake flow",rawdata!K191)</f>
        <v>7.3</v>
      </c>
      <c r="K191" s="14">
        <f>IF(OR(B191&lt;=0,B191="data not available"),"no intake flow",rawdata!L191)</f>
        <v>26.8</v>
      </c>
      <c r="L191" s="14">
        <f>IF(OR(C191&lt;=0,C191="data not available"),"no intake flow",rawdata!M191)</f>
        <v>25.3</v>
      </c>
      <c r="M191" s="14">
        <f>IF(OR(B191&lt;=0,B191="data not available"),"no intake flow",rawdata!N191)</f>
        <v>0.1</v>
      </c>
      <c r="N191" s="14">
        <f>IF(OR(C191&lt;=0,C191="data not available"),"no intake flow",rawdata!O191)</f>
        <v>0.3</v>
      </c>
    </row>
    <row r="192" spans="1:14" x14ac:dyDescent="0.3">
      <c r="A192" s="6">
        <f>rawdata!A192</f>
        <v>42796.305555555555</v>
      </c>
      <c r="B192" s="14">
        <f>rawdata!D192</f>
        <v>70.599999999999994</v>
      </c>
      <c r="C192" s="14">
        <f>rawdata!E192</f>
        <v>60.4</v>
      </c>
      <c r="D192" s="14">
        <f>rawdata!F192</f>
        <v>107.3</v>
      </c>
      <c r="E192" s="14">
        <f>rawdata!G192</f>
        <v>16.7</v>
      </c>
      <c r="F192" s="14">
        <f>rawdata!H192</f>
        <v>9.3000000000000007</v>
      </c>
      <c r="G192" s="14">
        <f>rawdata!I192</f>
        <v>7.9</v>
      </c>
      <c r="H192" s="14">
        <f t="shared" si="2"/>
        <v>4.9674369165136701E-3</v>
      </c>
      <c r="I192" s="14">
        <f>IF(OR(B192&lt;=0,B192="data not available"),"no intake flow",rawdata!J192)</f>
        <v>7.3</v>
      </c>
      <c r="J192" s="14">
        <f>IF(OR(C192&lt;=0,C192="data not available"),"no intake flow",rawdata!K192)</f>
        <v>7.3</v>
      </c>
      <c r="K192" s="14">
        <f>IF(OR(B192&lt;=0,B192="data not available"),"no intake flow",rawdata!L192)</f>
        <v>26.8</v>
      </c>
      <c r="L192" s="14">
        <f>IF(OR(C192&lt;=0,C192="data not available"),"no intake flow",rawdata!M192)</f>
        <v>25.2</v>
      </c>
      <c r="M192" s="14">
        <f>IF(OR(B192&lt;=0,B192="data not available"),"no intake flow",rawdata!N192)</f>
        <v>0.1</v>
      </c>
      <c r="N192" s="14">
        <f>IF(OR(C192&lt;=0,C192="data not available"),"no intake flow",rawdata!O192)</f>
        <v>0.3</v>
      </c>
    </row>
    <row r="193" spans="1:14" x14ac:dyDescent="0.3">
      <c r="A193" s="6">
        <f>rawdata!A193</f>
        <v>42796.3125</v>
      </c>
      <c r="B193" s="14">
        <f>rawdata!D193</f>
        <v>70.599999999999994</v>
      </c>
      <c r="C193" s="14">
        <f>rawdata!E193</f>
        <v>60.4</v>
      </c>
      <c r="D193" s="14">
        <f>rawdata!F193</f>
        <v>107.3</v>
      </c>
      <c r="E193" s="14">
        <f>rawdata!G193</f>
        <v>16.7</v>
      </c>
      <c r="F193" s="14">
        <f>rawdata!H193</f>
        <v>9.3000000000000007</v>
      </c>
      <c r="G193" s="14">
        <f>rawdata!I193</f>
        <v>7.9</v>
      </c>
      <c r="H193" s="14">
        <f t="shared" si="2"/>
        <v>4.9674369165136701E-3</v>
      </c>
      <c r="I193" s="14">
        <f>IF(OR(B193&lt;=0,B193="data not available"),"no intake flow",rawdata!J193)</f>
        <v>7.2</v>
      </c>
      <c r="J193" s="14">
        <f>IF(OR(C193&lt;=0,C193="data not available"),"no intake flow",rawdata!K193)</f>
        <v>7.3</v>
      </c>
      <c r="K193" s="14">
        <f>IF(OR(B193&lt;=0,B193="data not available"),"no intake flow",rawdata!L193)</f>
        <v>26.7</v>
      </c>
      <c r="L193" s="14">
        <f>IF(OR(C193&lt;=0,C193="data not available"),"no intake flow",rawdata!M193)</f>
        <v>25.1</v>
      </c>
      <c r="M193" s="14">
        <f>IF(OR(B193&lt;=0,B193="data not available"),"no intake flow",rawdata!N193)</f>
        <v>0.1</v>
      </c>
      <c r="N193" s="14">
        <f>IF(OR(C193&lt;=0,C193="data not available"),"no intake flow",rawdata!O193)</f>
        <v>0.3</v>
      </c>
    </row>
    <row r="194" spans="1:14" x14ac:dyDescent="0.3">
      <c r="A194" s="6">
        <f>rawdata!A194</f>
        <v>42796.319444444445</v>
      </c>
      <c r="B194" s="14">
        <f>rawdata!D194</f>
        <v>70.599999999999994</v>
      </c>
      <c r="C194" s="14">
        <f>rawdata!E194</f>
        <v>60.4</v>
      </c>
      <c r="D194" s="14">
        <f>rawdata!F194</f>
        <v>107.3</v>
      </c>
      <c r="E194" s="14">
        <f>rawdata!G194</f>
        <v>16.7</v>
      </c>
      <c r="F194" s="14">
        <f>rawdata!H194</f>
        <v>9.3000000000000007</v>
      </c>
      <c r="G194" s="14">
        <f>rawdata!I194</f>
        <v>7.9</v>
      </c>
      <c r="H194" s="14">
        <f t="shared" si="2"/>
        <v>4.9674369165136701E-3</v>
      </c>
      <c r="I194" s="14">
        <f>IF(OR(B194&lt;=0,B194="data not available"),"no intake flow",rawdata!J194)</f>
        <v>7.2</v>
      </c>
      <c r="J194" s="14">
        <f>IF(OR(C194&lt;=0,C194="data not available"),"no intake flow",rawdata!K194)</f>
        <v>7.2</v>
      </c>
      <c r="K194" s="14">
        <f>IF(OR(B194&lt;=0,B194="data not available"),"no intake flow",rawdata!L194)</f>
        <v>26.7</v>
      </c>
      <c r="L194" s="14">
        <f>IF(OR(C194&lt;=0,C194="data not available"),"no intake flow",rawdata!M194)</f>
        <v>25</v>
      </c>
      <c r="M194" s="14">
        <f>IF(OR(B194&lt;=0,B194="data not available"),"no intake flow",rawdata!N194)</f>
        <v>0.1</v>
      </c>
      <c r="N194" s="14">
        <f>IF(OR(C194&lt;=0,C194="data not available"),"no intake flow",rawdata!O194)</f>
        <v>0.3</v>
      </c>
    </row>
    <row r="195" spans="1:14" x14ac:dyDescent="0.3">
      <c r="A195" s="6">
        <f>rawdata!A195</f>
        <v>42796.326388888891</v>
      </c>
      <c r="B195" s="14">
        <f>rawdata!D195</f>
        <v>70.599999999999994</v>
      </c>
      <c r="C195" s="14">
        <f>rawdata!E195</f>
        <v>60.4</v>
      </c>
      <c r="D195" s="14">
        <f>rawdata!F195</f>
        <v>107.3</v>
      </c>
      <c r="E195" s="14">
        <f>rawdata!G195</f>
        <v>16.7</v>
      </c>
      <c r="F195" s="14">
        <f>rawdata!H195</f>
        <v>9.3000000000000007</v>
      </c>
      <c r="G195" s="14">
        <f>rawdata!I195</f>
        <v>7.9</v>
      </c>
      <c r="H195" s="14">
        <f t="shared" si="2"/>
        <v>4.9674369165136701E-3</v>
      </c>
      <c r="I195" s="14">
        <f>IF(OR(B195&lt;=0,B195="data not available"),"no intake flow",rawdata!J195)</f>
        <v>7.2</v>
      </c>
      <c r="J195" s="14">
        <f>IF(OR(C195&lt;=0,C195="data not available"),"no intake flow",rawdata!K195)</f>
        <v>7.2</v>
      </c>
      <c r="K195" s="14">
        <f>IF(OR(B195&lt;=0,B195="data not available"),"no intake flow",rawdata!L195)</f>
        <v>26.7</v>
      </c>
      <c r="L195" s="14">
        <f>IF(OR(C195&lt;=0,C195="data not available"),"no intake flow",rawdata!M195)</f>
        <v>25</v>
      </c>
      <c r="M195" s="14">
        <f>IF(OR(B195&lt;=0,B195="data not available"),"no intake flow",rawdata!N195)</f>
        <v>0.1</v>
      </c>
      <c r="N195" s="14">
        <f>IF(OR(C195&lt;=0,C195="data not available"),"no intake flow",rawdata!O195)</f>
        <v>0.3</v>
      </c>
    </row>
    <row r="196" spans="1:14" x14ac:dyDescent="0.3">
      <c r="A196" s="6">
        <f>rawdata!A196</f>
        <v>42796.333333333336</v>
      </c>
      <c r="B196" s="14">
        <f>rawdata!D196</f>
        <v>70.599999999999994</v>
      </c>
      <c r="C196" s="14">
        <f>rawdata!E196</f>
        <v>60.4</v>
      </c>
      <c r="D196" s="14">
        <f>rawdata!F196</f>
        <v>107.3</v>
      </c>
      <c r="E196" s="14">
        <f>rawdata!G196</f>
        <v>16.7</v>
      </c>
      <c r="F196" s="14">
        <f>rawdata!H196</f>
        <v>9.4</v>
      </c>
      <c r="G196" s="14">
        <f>rawdata!I196</f>
        <v>7.9</v>
      </c>
      <c r="H196" s="14">
        <f t="shared" si="2"/>
        <v>5.0208522322504846E-3</v>
      </c>
      <c r="I196" s="14">
        <f>IF(OR(B196&lt;=0,B196="data not available"),"no intake flow",rawdata!J196)</f>
        <v>7.1</v>
      </c>
      <c r="J196" s="14">
        <f>IF(OR(C196&lt;=0,C196="data not available"),"no intake flow",rawdata!K196)</f>
        <v>7.1</v>
      </c>
      <c r="K196" s="14">
        <f>IF(OR(B196&lt;=0,B196="data not available"),"no intake flow",rawdata!L196)</f>
        <v>26.7</v>
      </c>
      <c r="L196" s="14">
        <f>IF(OR(C196&lt;=0,C196="data not available"),"no intake flow",rawdata!M196)</f>
        <v>25</v>
      </c>
      <c r="M196" s="14">
        <f>IF(OR(B196&lt;=0,B196="data not available"),"no intake flow",rawdata!N196)</f>
        <v>0.1</v>
      </c>
      <c r="N196" s="14">
        <f>IF(OR(C196&lt;=0,C196="data not available"),"no intake flow",rawdata!O196)</f>
        <v>0.3</v>
      </c>
    </row>
    <row r="197" spans="1:14" x14ac:dyDescent="0.3">
      <c r="A197" s="6">
        <f>rawdata!A197</f>
        <v>42796.340277777781</v>
      </c>
      <c r="B197" s="14">
        <f>rawdata!D197</f>
        <v>70.599999999999994</v>
      </c>
      <c r="C197" s="14">
        <f>rawdata!E197</f>
        <v>60.4</v>
      </c>
      <c r="D197" s="14">
        <f>rawdata!F197</f>
        <v>107.3</v>
      </c>
      <c r="E197" s="14">
        <f>rawdata!G197</f>
        <v>16.7</v>
      </c>
      <c r="F197" s="14">
        <f>rawdata!H197</f>
        <v>9.4</v>
      </c>
      <c r="G197" s="14">
        <f>rawdata!I197</f>
        <v>8</v>
      </c>
      <c r="H197" s="14">
        <f t="shared" ref="H197:H260" si="3">IF(AND(B197&lt;=0,C197&lt;=0),"no intake flow",((0.548*F197)+(2.2*10^-6*F197^2)-(2.06*10^-12*F197^3))/1026)</f>
        <v>5.0208522322504846E-3</v>
      </c>
      <c r="I197" s="14">
        <f>IF(OR(B197&lt;=0,B197="data not available"),"no intake flow",rawdata!J197)</f>
        <v>7.1</v>
      </c>
      <c r="J197" s="14">
        <f>IF(OR(C197&lt;=0,C197="data not available"),"no intake flow",rawdata!K197)</f>
        <v>6.9</v>
      </c>
      <c r="K197" s="14">
        <f>IF(OR(B197&lt;=0,B197="data not available"),"no intake flow",rawdata!L197)</f>
        <v>26.7</v>
      </c>
      <c r="L197" s="14">
        <f>IF(OR(C197&lt;=0,C197="data not available"),"no intake flow",rawdata!M197)</f>
        <v>24.9</v>
      </c>
      <c r="M197" s="14">
        <f>IF(OR(B197&lt;=0,B197="data not available"),"no intake flow",rawdata!N197)</f>
        <v>0.1</v>
      </c>
      <c r="N197" s="14">
        <f>IF(OR(C197&lt;=0,C197="data not available"),"no intake flow",rawdata!O197)</f>
        <v>0.3</v>
      </c>
    </row>
    <row r="198" spans="1:14" x14ac:dyDescent="0.3">
      <c r="A198" s="6">
        <f>rawdata!A198</f>
        <v>42796.347222222219</v>
      </c>
      <c r="B198" s="14">
        <f>rawdata!D198</f>
        <v>70.599999999999994</v>
      </c>
      <c r="C198" s="14">
        <f>rawdata!E198</f>
        <v>60.4</v>
      </c>
      <c r="D198" s="14">
        <f>rawdata!F198</f>
        <v>102.2</v>
      </c>
      <c r="E198" s="14">
        <f>rawdata!G198</f>
        <v>16.7</v>
      </c>
      <c r="F198" s="14">
        <f>rawdata!H198</f>
        <v>9.4</v>
      </c>
      <c r="G198" s="14">
        <f>rawdata!I198</f>
        <v>8</v>
      </c>
      <c r="H198" s="14">
        <f t="shared" si="3"/>
        <v>5.0208522322504846E-3</v>
      </c>
      <c r="I198" s="14">
        <f>IF(OR(B198&lt;=0,B198="data not available"),"no intake flow",rawdata!J198)</f>
        <v>7</v>
      </c>
      <c r="J198" s="14">
        <f>IF(OR(C198&lt;=0,C198="data not available"),"no intake flow",rawdata!K198)</f>
        <v>6.7</v>
      </c>
      <c r="K198" s="14">
        <f>IF(OR(B198&lt;=0,B198="data not available"),"no intake flow",rawdata!L198)</f>
        <v>26.7</v>
      </c>
      <c r="L198" s="14">
        <f>IF(OR(C198&lt;=0,C198="data not available"),"no intake flow",rawdata!M198)</f>
        <v>25</v>
      </c>
      <c r="M198" s="14">
        <f>IF(OR(B198&lt;=0,B198="data not available"),"no intake flow",rawdata!N198)</f>
        <v>0.1</v>
      </c>
      <c r="N198" s="14">
        <f>IF(OR(C198&lt;=0,C198="data not available"),"no intake flow",rawdata!O198)</f>
        <v>0.3</v>
      </c>
    </row>
    <row r="199" spans="1:14" x14ac:dyDescent="0.3">
      <c r="A199" s="6">
        <f>rawdata!A199</f>
        <v>42796.354166666664</v>
      </c>
      <c r="B199" s="14">
        <f>rawdata!D199</f>
        <v>70.599999999999994</v>
      </c>
      <c r="C199" s="14">
        <f>rawdata!E199</f>
        <v>60.4</v>
      </c>
      <c r="D199" s="14">
        <f>rawdata!F199</f>
        <v>102.2</v>
      </c>
      <c r="E199" s="14">
        <f>rawdata!G199</f>
        <v>16.7</v>
      </c>
      <c r="F199" s="14">
        <f>rawdata!H199</f>
        <v>9.4</v>
      </c>
      <c r="G199" s="14">
        <f>rawdata!I199</f>
        <v>8</v>
      </c>
      <c r="H199" s="14">
        <f t="shared" si="3"/>
        <v>5.0208522322504846E-3</v>
      </c>
      <c r="I199" s="14">
        <f>IF(OR(B199&lt;=0,B199="data not available"),"no intake flow",rawdata!J199)</f>
        <v>6.9</v>
      </c>
      <c r="J199" s="14">
        <f>IF(OR(C199&lt;=0,C199="data not available"),"no intake flow",rawdata!K199)</f>
        <v>6.6</v>
      </c>
      <c r="K199" s="14">
        <f>IF(OR(B199&lt;=0,B199="data not available"),"no intake flow",rawdata!L199)</f>
        <v>26.7</v>
      </c>
      <c r="L199" s="14">
        <f>IF(OR(C199&lt;=0,C199="data not available"),"no intake flow",rawdata!M199)</f>
        <v>25</v>
      </c>
      <c r="M199" s="14">
        <f>IF(OR(B199&lt;=0,B199="data not available"),"no intake flow",rawdata!N199)</f>
        <v>0.1</v>
      </c>
      <c r="N199" s="14">
        <f>IF(OR(C199&lt;=0,C199="data not available"),"no intake flow",rawdata!O199)</f>
        <v>0.3</v>
      </c>
    </row>
    <row r="200" spans="1:14" x14ac:dyDescent="0.3">
      <c r="A200" s="6">
        <f>rawdata!A200</f>
        <v>42796.361111111109</v>
      </c>
      <c r="B200" s="14">
        <f>rawdata!D200</f>
        <v>70.599999999999994</v>
      </c>
      <c r="C200" s="14">
        <f>rawdata!E200</f>
        <v>60.4</v>
      </c>
      <c r="D200" s="14">
        <f>rawdata!F200</f>
        <v>102.2</v>
      </c>
      <c r="E200" s="14">
        <f>rawdata!G200</f>
        <v>21.7</v>
      </c>
      <c r="F200" s="14">
        <f>rawdata!H200</f>
        <v>9.4</v>
      </c>
      <c r="G200" s="14">
        <f>rawdata!I200</f>
        <v>8</v>
      </c>
      <c r="H200" s="14">
        <f t="shared" si="3"/>
        <v>5.0208522322504846E-3</v>
      </c>
      <c r="I200" s="14">
        <f>IF(OR(B200&lt;=0,B200="data not available"),"no intake flow",rawdata!J200)</f>
        <v>6.8</v>
      </c>
      <c r="J200" s="14">
        <f>IF(OR(C200&lt;=0,C200="data not available"),"no intake flow",rawdata!K200)</f>
        <v>6.5</v>
      </c>
      <c r="K200" s="14">
        <f>IF(OR(B200&lt;=0,B200="data not available"),"no intake flow",rawdata!L200)</f>
        <v>26.7</v>
      </c>
      <c r="L200" s="14">
        <f>IF(OR(C200&lt;=0,C200="data not available"),"no intake flow",rawdata!M200)</f>
        <v>25.1</v>
      </c>
      <c r="M200" s="14">
        <f>IF(OR(B200&lt;=0,B200="data not available"),"no intake flow",rawdata!N200)</f>
        <v>0.1</v>
      </c>
      <c r="N200" s="14">
        <f>IF(OR(C200&lt;=0,C200="data not available"),"no intake flow",rawdata!O200)</f>
        <v>0.3</v>
      </c>
    </row>
    <row r="201" spans="1:14" x14ac:dyDescent="0.3">
      <c r="A201" s="6">
        <f>rawdata!A201</f>
        <v>42796.368055555555</v>
      </c>
      <c r="B201" s="14">
        <f>rawdata!D201</f>
        <v>70.599999999999994</v>
      </c>
      <c r="C201" s="14">
        <f>rawdata!E201</f>
        <v>60.4</v>
      </c>
      <c r="D201" s="14">
        <f>rawdata!F201</f>
        <v>97.1</v>
      </c>
      <c r="E201" s="14">
        <f>rawdata!G201</f>
        <v>21.7</v>
      </c>
      <c r="F201" s="14">
        <f>rawdata!H201</f>
        <v>9.4</v>
      </c>
      <c r="G201" s="14">
        <f>rawdata!I201</f>
        <v>8</v>
      </c>
      <c r="H201" s="14">
        <f t="shared" si="3"/>
        <v>5.0208522322504846E-3</v>
      </c>
      <c r="I201" s="14">
        <f>IF(OR(B201&lt;=0,B201="data not available"),"no intake flow",rawdata!J201)</f>
        <v>6.7</v>
      </c>
      <c r="J201" s="14">
        <f>IF(OR(C201&lt;=0,C201="data not available"),"no intake flow",rawdata!K201)</f>
        <v>6.4</v>
      </c>
      <c r="K201" s="14">
        <f>IF(OR(B201&lt;=0,B201="data not available"),"no intake flow",rawdata!L201)</f>
        <v>26.8</v>
      </c>
      <c r="L201" s="14">
        <f>IF(OR(C201&lt;=0,C201="data not available"),"no intake flow",rawdata!M201)</f>
        <v>25.2</v>
      </c>
      <c r="M201" s="14">
        <f>IF(OR(B201&lt;=0,B201="data not available"),"no intake flow",rawdata!N201)</f>
        <v>0.1</v>
      </c>
      <c r="N201" s="14">
        <f>IF(OR(C201&lt;=0,C201="data not available"),"no intake flow",rawdata!O201)</f>
        <v>0.3</v>
      </c>
    </row>
    <row r="202" spans="1:14" x14ac:dyDescent="0.3">
      <c r="A202" s="6">
        <f>rawdata!A202</f>
        <v>42796.375</v>
      </c>
      <c r="B202" s="14">
        <f>rawdata!D202</f>
        <v>70.599999999999994</v>
      </c>
      <c r="C202" s="14">
        <f>rawdata!E202</f>
        <v>60.4</v>
      </c>
      <c r="D202" s="14">
        <f>rawdata!F202</f>
        <v>97.1</v>
      </c>
      <c r="E202" s="14">
        <f>rawdata!G202</f>
        <v>21.7</v>
      </c>
      <c r="F202" s="14">
        <f>rawdata!H202</f>
        <v>9.4</v>
      </c>
      <c r="G202" s="14">
        <f>rawdata!I202</f>
        <v>8.1</v>
      </c>
      <c r="H202" s="14">
        <f t="shared" si="3"/>
        <v>5.0208522322504846E-3</v>
      </c>
      <c r="I202" s="14">
        <f>IF(OR(B202&lt;=0,B202="data not available"),"no intake flow",rawdata!J202)</f>
        <v>6.6</v>
      </c>
      <c r="J202" s="14">
        <f>IF(OR(C202&lt;=0,C202="data not available"),"no intake flow",rawdata!K202)</f>
        <v>6.4</v>
      </c>
      <c r="K202" s="14">
        <f>IF(OR(B202&lt;=0,B202="data not available"),"no intake flow",rawdata!L202)</f>
        <v>26.8</v>
      </c>
      <c r="L202" s="14">
        <f>IF(OR(C202&lt;=0,C202="data not available"),"no intake flow",rawdata!M202)</f>
        <v>25.3</v>
      </c>
      <c r="M202" s="14">
        <f>IF(OR(B202&lt;=0,B202="data not available"),"no intake flow",rawdata!N202)</f>
        <v>0.1</v>
      </c>
      <c r="N202" s="14">
        <f>IF(OR(C202&lt;=0,C202="data not available"),"no intake flow",rawdata!O202)</f>
        <v>0.3</v>
      </c>
    </row>
    <row r="203" spans="1:14" x14ac:dyDescent="0.3">
      <c r="A203" s="6">
        <f>rawdata!A203</f>
        <v>42796.381944444445</v>
      </c>
      <c r="B203" s="14">
        <f>rawdata!D203</f>
        <v>70.599999999999994</v>
      </c>
      <c r="C203" s="14">
        <f>rawdata!E203</f>
        <v>60.4</v>
      </c>
      <c r="D203" s="14">
        <f>rawdata!F203</f>
        <v>91.9</v>
      </c>
      <c r="E203" s="14">
        <f>rawdata!G203</f>
        <v>21.7</v>
      </c>
      <c r="F203" s="14">
        <f>rawdata!H203</f>
        <v>9.5</v>
      </c>
      <c r="G203" s="14">
        <f>rawdata!I203</f>
        <v>8.1</v>
      </c>
      <c r="H203" s="14">
        <f t="shared" si="3"/>
        <v>5.0742675908711579E-3</v>
      </c>
      <c r="I203" s="14">
        <f>IF(OR(B203&lt;=0,B203="data not available"),"no intake flow",rawdata!J203)</f>
        <v>6.5</v>
      </c>
      <c r="J203" s="14">
        <f>IF(OR(C203&lt;=0,C203="data not available"),"no intake flow",rawdata!K203)</f>
        <v>6.4</v>
      </c>
      <c r="K203" s="14">
        <f>IF(OR(B203&lt;=0,B203="data not available"),"no intake flow",rawdata!L203)</f>
        <v>26.8</v>
      </c>
      <c r="L203" s="14">
        <f>IF(OR(C203&lt;=0,C203="data not available"),"no intake flow",rawdata!M203)</f>
        <v>25.4</v>
      </c>
      <c r="M203" s="14">
        <f>IF(OR(B203&lt;=0,B203="data not available"),"no intake flow",rawdata!N203)</f>
        <v>0</v>
      </c>
      <c r="N203" s="14">
        <f>IF(OR(C203&lt;=0,C203="data not available"),"no intake flow",rawdata!O203)</f>
        <v>0.3</v>
      </c>
    </row>
    <row r="204" spans="1:14" x14ac:dyDescent="0.3">
      <c r="A204" s="6">
        <f>rawdata!A204</f>
        <v>42796.388888888891</v>
      </c>
      <c r="B204" s="14">
        <f>rawdata!D204</f>
        <v>70.599999999999994</v>
      </c>
      <c r="C204" s="14">
        <f>rawdata!E204</f>
        <v>60.4</v>
      </c>
      <c r="D204" s="14">
        <f>rawdata!F204</f>
        <v>86.7</v>
      </c>
      <c r="E204" s="14">
        <f>rawdata!G204</f>
        <v>21.7</v>
      </c>
      <c r="F204" s="14">
        <f>rawdata!H204</f>
        <v>9.5</v>
      </c>
      <c r="G204" s="14">
        <f>rawdata!I204</f>
        <v>8.1</v>
      </c>
      <c r="H204" s="14">
        <f t="shared" si="3"/>
        <v>5.0742675908711579E-3</v>
      </c>
      <c r="I204" s="14">
        <f>IF(OR(B204&lt;=0,B204="data not available"),"no intake flow",rawdata!J204)</f>
        <v>6.4</v>
      </c>
      <c r="J204" s="14">
        <f>IF(OR(C204&lt;=0,C204="data not available"),"no intake flow",rawdata!K204)</f>
        <v>6.4</v>
      </c>
      <c r="K204" s="14">
        <f>IF(OR(B204&lt;=0,B204="data not available"),"no intake flow",rawdata!L204)</f>
        <v>26.8</v>
      </c>
      <c r="L204" s="14">
        <f>IF(OR(C204&lt;=0,C204="data not available"),"no intake flow",rawdata!M204)</f>
        <v>25.5</v>
      </c>
      <c r="M204" s="14">
        <f>IF(OR(B204&lt;=0,B204="data not available"),"no intake flow",rawdata!N204)</f>
        <v>0</v>
      </c>
      <c r="N204" s="14">
        <f>IF(OR(C204&lt;=0,C204="data not available"),"no intake flow",rawdata!O204)</f>
        <v>0.3</v>
      </c>
    </row>
    <row r="205" spans="1:14" x14ac:dyDescent="0.3">
      <c r="A205" s="6">
        <f>rawdata!A205</f>
        <v>42796.395833333336</v>
      </c>
      <c r="B205" s="14">
        <f>rawdata!D205</f>
        <v>70.599999999999994</v>
      </c>
      <c r="C205" s="14">
        <f>rawdata!E205</f>
        <v>60.4</v>
      </c>
      <c r="D205" s="14">
        <f>rawdata!F205</f>
        <v>79.8</v>
      </c>
      <c r="E205" s="14">
        <f>rawdata!G205</f>
        <v>21.7</v>
      </c>
      <c r="F205" s="14">
        <f>rawdata!H205</f>
        <v>9.5</v>
      </c>
      <c r="G205" s="14">
        <f>rawdata!I205</f>
        <v>8.1999999999999993</v>
      </c>
      <c r="H205" s="14">
        <f t="shared" si="3"/>
        <v>5.0742675908711579E-3</v>
      </c>
      <c r="I205" s="14">
        <f>IF(OR(B205&lt;=0,B205="data not available"),"no intake flow",rawdata!J205)</f>
        <v>6.4</v>
      </c>
      <c r="J205" s="14">
        <f>IF(OR(C205&lt;=0,C205="data not available"),"no intake flow",rawdata!K205)</f>
        <v>6.4</v>
      </c>
      <c r="K205" s="14">
        <f>IF(OR(B205&lt;=0,B205="data not available"),"no intake flow",rawdata!L205)</f>
        <v>26.8</v>
      </c>
      <c r="L205" s="14">
        <f>IF(OR(C205&lt;=0,C205="data not available"),"no intake flow",rawdata!M205)</f>
        <v>25.6</v>
      </c>
      <c r="M205" s="14">
        <f>IF(OR(B205&lt;=0,B205="data not available"),"no intake flow",rawdata!N205)</f>
        <v>0</v>
      </c>
      <c r="N205" s="14">
        <f>IF(OR(C205&lt;=0,C205="data not available"),"no intake flow",rawdata!O205)</f>
        <v>0.3</v>
      </c>
    </row>
    <row r="206" spans="1:14" x14ac:dyDescent="0.3">
      <c r="A206" s="6">
        <f>rawdata!A206</f>
        <v>42796.402777777781</v>
      </c>
      <c r="B206" s="14">
        <f>rawdata!D206</f>
        <v>70.599999999999994</v>
      </c>
      <c r="C206" s="14">
        <f>rawdata!E206</f>
        <v>60.4</v>
      </c>
      <c r="D206" s="14">
        <f>rawdata!F206</f>
        <v>79.8</v>
      </c>
      <c r="E206" s="14">
        <f>rawdata!G206</f>
        <v>21.7</v>
      </c>
      <c r="F206" s="14">
        <f>rawdata!H206</f>
        <v>9.5</v>
      </c>
      <c r="G206" s="14">
        <f>rawdata!I206</f>
        <v>8.1999999999999993</v>
      </c>
      <c r="H206" s="14">
        <f t="shared" si="3"/>
        <v>5.0742675908711579E-3</v>
      </c>
      <c r="I206" s="14">
        <f>IF(OR(B206&lt;=0,B206="data not available"),"no intake flow",rawdata!J206)</f>
        <v>6.3</v>
      </c>
      <c r="J206" s="14">
        <f>IF(OR(C206&lt;=0,C206="data not available"),"no intake flow",rawdata!K206)</f>
        <v>6.4</v>
      </c>
      <c r="K206" s="14">
        <f>IF(OR(B206&lt;=0,B206="data not available"),"no intake flow",rawdata!L206)</f>
        <v>26.9</v>
      </c>
      <c r="L206" s="14">
        <f>IF(OR(C206&lt;=0,C206="data not available"),"no intake flow",rawdata!M206)</f>
        <v>25.8</v>
      </c>
      <c r="M206" s="14">
        <f>IF(OR(B206&lt;=0,B206="data not available"),"no intake flow",rawdata!N206)</f>
        <v>0</v>
      </c>
      <c r="N206" s="14">
        <f>IF(OR(C206&lt;=0,C206="data not available"),"no intake flow",rawdata!O206)</f>
        <v>0.3</v>
      </c>
    </row>
    <row r="207" spans="1:14" x14ac:dyDescent="0.3">
      <c r="A207" s="6">
        <f>rawdata!A207</f>
        <v>42796.409722222219</v>
      </c>
      <c r="B207" s="14">
        <f>rawdata!D207</f>
        <v>70.599999999999994</v>
      </c>
      <c r="C207" s="14">
        <f>rawdata!E207</f>
        <v>60.4</v>
      </c>
      <c r="D207" s="14">
        <f>rawdata!F207</f>
        <v>74.8</v>
      </c>
      <c r="E207" s="14">
        <f>rawdata!G207</f>
        <v>21.7</v>
      </c>
      <c r="F207" s="14">
        <f>rawdata!H207</f>
        <v>9.5</v>
      </c>
      <c r="G207" s="14">
        <f>rawdata!I207</f>
        <v>8.1999999999999993</v>
      </c>
      <c r="H207" s="14">
        <f t="shared" si="3"/>
        <v>5.0742675908711579E-3</v>
      </c>
      <c r="I207" s="14">
        <f>IF(OR(B207&lt;=0,B207="data not available"),"no intake flow",rawdata!J207)</f>
        <v>6.2</v>
      </c>
      <c r="J207" s="14">
        <f>IF(OR(C207&lt;=0,C207="data not available"),"no intake flow",rawdata!K207)</f>
        <v>6.3</v>
      </c>
      <c r="K207" s="14">
        <f>IF(OR(B207&lt;=0,B207="data not available"),"no intake flow",rawdata!L207)</f>
        <v>26.9</v>
      </c>
      <c r="L207" s="14">
        <f>IF(OR(C207&lt;=0,C207="data not available"),"no intake flow",rawdata!M207)</f>
        <v>25.9</v>
      </c>
      <c r="M207" s="14">
        <f>IF(OR(B207&lt;=0,B207="data not available"),"no intake flow",rawdata!N207)</f>
        <v>0</v>
      </c>
      <c r="N207" s="14">
        <f>IF(OR(C207&lt;=0,C207="data not available"),"no intake flow",rawdata!O207)</f>
        <v>0.3</v>
      </c>
    </row>
    <row r="208" spans="1:14" x14ac:dyDescent="0.3">
      <c r="A208" s="6">
        <f>rawdata!A208</f>
        <v>42796.416666666664</v>
      </c>
      <c r="B208" s="14">
        <f>rawdata!D208</f>
        <v>70.599999999999994</v>
      </c>
      <c r="C208" s="14">
        <f>rawdata!E208</f>
        <v>60.4</v>
      </c>
      <c r="D208" s="14">
        <f>rawdata!F208</f>
        <v>74.8</v>
      </c>
      <c r="E208" s="14">
        <f>rawdata!G208</f>
        <v>21.7</v>
      </c>
      <c r="F208" s="14">
        <f>rawdata!H208</f>
        <v>9.5</v>
      </c>
      <c r="G208" s="14">
        <f>rawdata!I208</f>
        <v>8.1999999999999993</v>
      </c>
      <c r="H208" s="14">
        <f t="shared" si="3"/>
        <v>5.0742675908711579E-3</v>
      </c>
      <c r="I208" s="14">
        <f>IF(OR(B208&lt;=0,B208="data not available"),"no intake flow",rawdata!J208)</f>
        <v>6.2</v>
      </c>
      <c r="J208" s="14">
        <f>IF(OR(C208&lt;=0,C208="data not available"),"no intake flow",rawdata!K208)</f>
        <v>6.3</v>
      </c>
      <c r="K208" s="14">
        <f>IF(OR(B208&lt;=0,B208="data not available"),"no intake flow",rawdata!L208)</f>
        <v>26.9</v>
      </c>
      <c r="L208" s="14">
        <f>IF(OR(C208&lt;=0,C208="data not available"),"no intake flow",rawdata!M208)</f>
        <v>26.1</v>
      </c>
      <c r="M208" s="14">
        <f>IF(OR(B208&lt;=0,B208="data not available"),"no intake flow",rawdata!N208)</f>
        <v>0</v>
      </c>
      <c r="N208" s="14">
        <f>IF(OR(C208&lt;=0,C208="data not available"),"no intake flow",rawdata!O208)</f>
        <v>0.3</v>
      </c>
    </row>
    <row r="209" spans="1:14" x14ac:dyDescent="0.3">
      <c r="A209" s="6">
        <f>rawdata!A209</f>
        <v>42796.423611111109</v>
      </c>
      <c r="B209" s="14">
        <f>rawdata!D209</f>
        <v>70.599999999999994</v>
      </c>
      <c r="C209" s="14">
        <f>rawdata!E209</f>
        <v>60.4</v>
      </c>
      <c r="D209" s="14">
        <f>rawdata!F209</f>
        <v>74.8</v>
      </c>
      <c r="E209" s="14">
        <f>rawdata!G209</f>
        <v>21.7</v>
      </c>
      <c r="F209" s="14">
        <f>rawdata!H209</f>
        <v>9.5</v>
      </c>
      <c r="G209" s="14">
        <f>rawdata!I209</f>
        <v>8.1999999999999993</v>
      </c>
      <c r="H209" s="14">
        <f t="shared" si="3"/>
        <v>5.0742675908711579E-3</v>
      </c>
      <c r="I209" s="14">
        <f>IF(OR(B209&lt;=0,B209="data not available"),"no intake flow",rawdata!J209)</f>
        <v>6.1</v>
      </c>
      <c r="J209" s="14">
        <f>IF(OR(C209&lt;=0,C209="data not available"),"no intake flow",rawdata!K209)</f>
        <v>6.3</v>
      </c>
      <c r="K209" s="14">
        <f>IF(OR(B209&lt;=0,B209="data not available"),"no intake flow",rawdata!L209)</f>
        <v>26.9</v>
      </c>
      <c r="L209" s="14">
        <f>IF(OR(C209&lt;=0,C209="data not available"),"no intake flow",rawdata!M209)</f>
        <v>26.3</v>
      </c>
      <c r="M209" s="14">
        <f>IF(OR(B209&lt;=0,B209="data not available"),"no intake flow",rawdata!N209)</f>
        <v>0</v>
      </c>
      <c r="N209" s="14">
        <f>IF(OR(C209&lt;=0,C209="data not available"),"no intake flow",rawdata!O209)</f>
        <v>0.3</v>
      </c>
    </row>
    <row r="210" spans="1:14" x14ac:dyDescent="0.3">
      <c r="A210" s="6">
        <f>rawdata!A210</f>
        <v>42796.430555555555</v>
      </c>
      <c r="B210" s="14">
        <f>rawdata!D210</f>
        <v>70.599999999999994</v>
      </c>
      <c r="C210" s="14">
        <f>rawdata!E210</f>
        <v>60.4</v>
      </c>
      <c r="D210" s="14">
        <f>rawdata!F210</f>
        <v>74.8</v>
      </c>
      <c r="E210" s="14">
        <f>rawdata!G210</f>
        <v>21.7</v>
      </c>
      <c r="F210" s="14">
        <f>rawdata!H210</f>
        <v>9.5</v>
      </c>
      <c r="G210" s="14">
        <f>rawdata!I210</f>
        <v>8.1999999999999993</v>
      </c>
      <c r="H210" s="14">
        <f t="shared" si="3"/>
        <v>5.0742675908711579E-3</v>
      </c>
      <c r="I210" s="14">
        <f>IF(OR(B210&lt;=0,B210="data not available"),"no intake flow",rawdata!J210)</f>
        <v>6.1</v>
      </c>
      <c r="J210" s="14">
        <f>IF(OR(C210&lt;=0,C210="data not available"),"no intake flow",rawdata!K210)</f>
        <v>6.2</v>
      </c>
      <c r="K210" s="14">
        <f>IF(OR(B210&lt;=0,B210="data not available"),"no intake flow",rawdata!L210)</f>
        <v>26.9</v>
      </c>
      <c r="L210" s="14">
        <f>IF(OR(C210&lt;=0,C210="data not available"),"no intake flow",rawdata!M210)</f>
        <v>26.5</v>
      </c>
      <c r="M210" s="14">
        <f>IF(OR(B210&lt;=0,B210="data not available"),"no intake flow",rawdata!N210)</f>
        <v>0</v>
      </c>
      <c r="N210" s="14">
        <f>IF(OR(C210&lt;=0,C210="data not available"),"no intake flow",rawdata!O210)</f>
        <v>0.3</v>
      </c>
    </row>
    <row r="211" spans="1:14" x14ac:dyDescent="0.3">
      <c r="A211" s="6">
        <f>rawdata!A211</f>
        <v>42796.4375</v>
      </c>
      <c r="B211" s="14">
        <f>rawdata!D211</f>
        <v>70.599999999999994</v>
      </c>
      <c r="C211" s="14">
        <f>rawdata!E211</f>
        <v>60.4</v>
      </c>
      <c r="D211" s="14">
        <f>rawdata!F211</f>
        <v>74.8</v>
      </c>
      <c r="E211" s="14">
        <f>rawdata!G211</f>
        <v>21.7</v>
      </c>
      <c r="F211" s="14">
        <f>rawdata!H211</f>
        <v>9.5</v>
      </c>
      <c r="G211" s="14">
        <f>rawdata!I211</f>
        <v>8.1999999999999993</v>
      </c>
      <c r="H211" s="14">
        <f t="shared" si="3"/>
        <v>5.0742675908711579E-3</v>
      </c>
      <c r="I211" s="14">
        <f>IF(OR(B211&lt;=0,B211="data not available"),"no intake flow",rawdata!J211)</f>
        <v>6</v>
      </c>
      <c r="J211" s="14">
        <f>IF(OR(C211&lt;=0,C211="data not available"),"no intake flow",rawdata!K211)</f>
        <v>6.1</v>
      </c>
      <c r="K211" s="14">
        <f>IF(OR(B211&lt;=0,B211="data not available"),"no intake flow",rawdata!L211)</f>
        <v>27</v>
      </c>
      <c r="L211" s="14">
        <f>IF(OR(C211&lt;=0,C211="data not available"),"no intake flow",rawdata!M211)</f>
        <v>26.7</v>
      </c>
      <c r="M211" s="14">
        <f>IF(OR(B211&lt;=0,B211="data not available"),"no intake flow",rawdata!N211)</f>
        <v>0</v>
      </c>
      <c r="N211" s="14">
        <f>IF(OR(C211&lt;=0,C211="data not available"),"no intake flow",rawdata!O211)</f>
        <v>0.3</v>
      </c>
    </row>
    <row r="212" spans="1:14" x14ac:dyDescent="0.3">
      <c r="A212" s="6">
        <f>rawdata!A212</f>
        <v>42796.444444444445</v>
      </c>
      <c r="B212" s="14">
        <f>rawdata!D212</f>
        <v>70.599999999999994</v>
      </c>
      <c r="C212" s="14">
        <f>rawdata!E212</f>
        <v>60.4</v>
      </c>
      <c r="D212" s="14">
        <f>rawdata!F212</f>
        <v>74.8</v>
      </c>
      <c r="E212" s="14">
        <f>rawdata!G212</f>
        <v>21.7</v>
      </c>
      <c r="F212" s="14">
        <f>rawdata!H212</f>
        <v>9.5</v>
      </c>
      <c r="G212" s="14">
        <f>rawdata!I212</f>
        <v>8.3000000000000007</v>
      </c>
      <c r="H212" s="14">
        <f t="shared" si="3"/>
        <v>5.0742675908711579E-3</v>
      </c>
      <c r="I212" s="14">
        <f>IF(OR(B212&lt;=0,B212="data not available"),"no intake flow",rawdata!J212)</f>
        <v>5.9</v>
      </c>
      <c r="J212" s="14">
        <f>IF(OR(C212&lt;=0,C212="data not available"),"no intake flow",rawdata!K212)</f>
        <v>6.1</v>
      </c>
      <c r="K212" s="14">
        <f>IF(OR(B212&lt;=0,B212="data not available"),"no intake flow",rawdata!L212)</f>
        <v>27</v>
      </c>
      <c r="L212" s="14">
        <f>IF(OR(C212&lt;=0,C212="data not available"),"no intake flow",rawdata!M212)</f>
        <v>26.9</v>
      </c>
      <c r="M212" s="14">
        <f>IF(OR(B212&lt;=0,B212="data not available"),"no intake flow",rawdata!N212)</f>
        <v>0</v>
      </c>
      <c r="N212" s="14">
        <f>IF(OR(C212&lt;=0,C212="data not available"),"no intake flow",rawdata!O212)</f>
        <v>0.3</v>
      </c>
    </row>
    <row r="213" spans="1:14" x14ac:dyDescent="0.3">
      <c r="A213" s="6">
        <f>rawdata!A213</f>
        <v>42796.451388888891</v>
      </c>
      <c r="B213" s="14">
        <f>rawdata!D213</f>
        <v>70.599999999999994</v>
      </c>
      <c r="C213" s="14">
        <f>rawdata!E213</f>
        <v>60.4</v>
      </c>
      <c r="D213" s="14">
        <f>rawdata!F213</f>
        <v>74.8</v>
      </c>
      <c r="E213" s="14">
        <f>rawdata!G213</f>
        <v>21.7</v>
      </c>
      <c r="F213" s="14">
        <f>rawdata!H213</f>
        <v>9.5</v>
      </c>
      <c r="G213" s="14">
        <f>rawdata!I213</f>
        <v>8.3000000000000007</v>
      </c>
      <c r="H213" s="14">
        <f t="shared" si="3"/>
        <v>5.0742675908711579E-3</v>
      </c>
      <c r="I213" s="14">
        <f>IF(OR(B213&lt;=0,B213="data not available"),"no intake flow",rawdata!J213)</f>
        <v>5.8</v>
      </c>
      <c r="J213" s="14">
        <f>IF(OR(C213&lt;=0,C213="data not available"),"no intake flow",rawdata!K213)</f>
        <v>6.1</v>
      </c>
      <c r="K213" s="14">
        <f>IF(OR(B213&lt;=0,B213="data not available"),"no intake flow",rawdata!L213)</f>
        <v>27.1</v>
      </c>
      <c r="L213" s="14">
        <f>IF(OR(C213&lt;=0,C213="data not available"),"no intake flow",rawdata!M213)</f>
        <v>27.2</v>
      </c>
      <c r="M213" s="14">
        <f>IF(OR(B213&lt;=0,B213="data not available"),"no intake flow",rawdata!N213)</f>
        <v>0</v>
      </c>
      <c r="N213" s="14">
        <f>IF(OR(C213&lt;=0,C213="data not available"),"no intake flow",rawdata!O213)</f>
        <v>0.3</v>
      </c>
    </row>
    <row r="214" spans="1:14" x14ac:dyDescent="0.3">
      <c r="A214" s="6">
        <f>rawdata!A214</f>
        <v>42796.458333333336</v>
      </c>
      <c r="B214" s="14">
        <f>rawdata!D214</f>
        <v>70.599999999999994</v>
      </c>
      <c r="C214" s="14">
        <f>rawdata!E214</f>
        <v>65.400000000000006</v>
      </c>
      <c r="D214" s="14">
        <f>rawdata!F214</f>
        <v>74.8</v>
      </c>
      <c r="E214" s="14">
        <f>rawdata!G214</f>
        <v>26.7</v>
      </c>
      <c r="F214" s="14">
        <f>rawdata!H214</f>
        <v>9.5</v>
      </c>
      <c r="G214" s="14">
        <f>rawdata!I214</f>
        <v>8.3000000000000007</v>
      </c>
      <c r="H214" s="14">
        <f t="shared" si="3"/>
        <v>5.0742675908711579E-3</v>
      </c>
      <c r="I214" s="14">
        <f>IF(OR(B214&lt;=0,B214="data not available"),"no intake flow",rawdata!J214)</f>
        <v>5.8</v>
      </c>
      <c r="J214" s="14">
        <f>IF(OR(C214&lt;=0,C214="data not available"),"no intake flow",rawdata!K214)</f>
        <v>6</v>
      </c>
      <c r="K214" s="14">
        <f>IF(OR(B214&lt;=0,B214="data not available"),"no intake flow",rawdata!L214)</f>
        <v>27.1</v>
      </c>
      <c r="L214" s="14">
        <f>IF(OR(C214&lt;=0,C214="data not available"),"no intake flow",rawdata!M214)</f>
        <v>27.4</v>
      </c>
      <c r="M214" s="14">
        <f>IF(OR(B214&lt;=0,B214="data not available"),"no intake flow",rawdata!N214)</f>
        <v>0</v>
      </c>
      <c r="N214" s="14">
        <f>IF(OR(C214&lt;=0,C214="data not available"),"no intake flow",rawdata!O214)</f>
        <v>0.3</v>
      </c>
    </row>
    <row r="215" spans="1:14" x14ac:dyDescent="0.3">
      <c r="A215" s="6">
        <f>rawdata!A215</f>
        <v>42796.465277777781</v>
      </c>
      <c r="B215" s="14">
        <f>rawdata!D215</f>
        <v>70.599999999999994</v>
      </c>
      <c r="C215" s="14">
        <f>rawdata!E215</f>
        <v>65.400000000000006</v>
      </c>
      <c r="D215" s="14">
        <f>rawdata!F215</f>
        <v>74.8</v>
      </c>
      <c r="E215" s="14">
        <f>rawdata!G215</f>
        <v>26.7</v>
      </c>
      <c r="F215" s="14">
        <f>rawdata!H215</f>
        <v>9.5</v>
      </c>
      <c r="G215" s="14">
        <f>rawdata!I215</f>
        <v>8.3000000000000007</v>
      </c>
      <c r="H215" s="14">
        <f t="shared" si="3"/>
        <v>5.0742675908711579E-3</v>
      </c>
      <c r="I215" s="14">
        <f>IF(OR(B215&lt;=0,B215="data not available"),"no intake flow",rawdata!J215)</f>
        <v>5.7</v>
      </c>
      <c r="J215" s="14">
        <f>IF(OR(C215&lt;=0,C215="data not available"),"no intake flow",rawdata!K215)</f>
        <v>6</v>
      </c>
      <c r="K215" s="14">
        <f>IF(OR(B215&lt;=0,B215="data not available"),"no intake flow",rawdata!L215)</f>
        <v>27.2</v>
      </c>
      <c r="L215" s="14">
        <f>IF(OR(C215&lt;=0,C215="data not available"),"no intake flow",rawdata!M215)</f>
        <v>27.6</v>
      </c>
      <c r="M215" s="14">
        <f>IF(OR(B215&lt;=0,B215="data not available"),"no intake flow",rawdata!N215)</f>
        <v>0</v>
      </c>
      <c r="N215" s="14">
        <f>IF(OR(C215&lt;=0,C215="data not available"),"no intake flow",rawdata!O215)</f>
        <v>0.3</v>
      </c>
    </row>
    <row r="216" spans="1:14" x14ac:dyDescent="0.3">
      <c r="A216" s="6">
        <f>rawdata!A216</f>
        <v>42796.472222222219</v>
      </c>
      <c r="B216" s="14">
        <f>rawdata!D216</f>
        <v>75.7</v>
      </c>
      <c r="C216" s="14">
        <f>rawdata!E216</f>
        <v>65.400000000000006</v>
      </c>
      <c r="D216" s="14">
        <f>rawdata!F216</f>
        <v>74.8</v>
      </c>
      <c r="E216" s="14">
        <f>rawdata!G216</f>
        <v>26.7</v>
      </c>
      <c r="F216" s="14">
        <f>rawdata!H216</f>
        <v>9.5</v>
      </c>
      <c r="G216" s="14">
        <f>rawdata!I216</f>
        <v>8.3000000000000007</v>
      </c>
      <c r="H216" s="14">
        <f t="shared" si="3"/>
        <v>5.0742675908711579E-3</v>
      </c>
      <c r="I216" s="14">
        <f>IF(OR(B216&lt;=0,B216="data not available"),"no intake flow",rawdata!J216)</f>
        <v>5.7</v>
      </c>
      <c r="J216" s="14">
        <f>IF(OR(C216&lt;=0,C216="data not available"),"no intake flow",rawdata!K216)</f>
        <v>5.9</v>
      </c>
      <c r="K216" s="14">
        <f>IF(OR(B216&lt;=0,B216="data not available"),"no intake flow",rawdata!L216)</f>
        <v>27.2</v>
      </c>
      <c r="L216" s="14">
        <f>IF(OR(C216&lt;=0,C216="data not available"),"no intake flow",rawdata!M216)</f>
        <v>27.9</v>
      </c>
      <c r="M216" s="14">
        <f>IF(OR(B216&lt;=0,B216="data not available"),"no intake flow",rawdata!N216)</f>
        <v>0</v>
      </c>
      <c r="N216" s="14">
        <f>IF(OR(C216&lt;=0,C216="data not available"),"no intake flow",rawdata!O216)</f>
        <v>0.3</v>
      </c>
    </row>
    <row r="217" spans="1:14" x14ac:dyDescent="0.3">
      <c r="A217" s="6">
        <f>rawdata!A217</f>
        <v>42796.479166666664</v>
      </c>
      <c r="B217" s="14">
        <f>rawdata!D217</f>
        <v>75.7</v>
      </c>
      <c r="C217" s="14">
        <f>rawdata!E217</f>
        <v>65.400000000000006</v>
      </c>
      <c r="D217" s="14">
        <f>rawdata!F217</f>
        <v>74.8</v>
      </c>
      <c r="E217" s="14">
        <f>rawdata!G217</f>
        <v>26.7</v>
      </c>
      <c r="F217" s="14">
        <f>rawdata!H217</f>
        <v>9.5</v>
      </c>
      <c r="G217" s="14">
        <f>rawdata!I217</f>
        <v>8.3000000000000007</v>
      </c>
      <c r="H217" s="14">
        <f t="shared" si="3"/>
        <v>5.0742675908711579E-3</v>
      </c>
      <c r="I217" s="14">
        <f>IF(OR(B217&lt;=0,B217="data not available"),"no intake flow",rawdata!J217)</f>
        <v>5.6</v>
      </c>
      <c r="J217" s="14">
        <f>IF(OR(C217&lt;=0,C217="data not available"),"no intake flow",rawdata!K217)</f>
        <v>5.9</v>
      </c>
      <c r="K217" s="14">
        <f>IF(OR(B217&lt;=0,B217="data not available"),"no intake flow",rawdata!L217)</f>
        <v>27.3</v>
      </c>
      <c r="L217" s="14">
        <f>IF(OR(C217&lt;=0,C217="data not available"),"no intake flow",rawdata!M217)</f>
        <v>28.2</v>
      </c>
      <c r="M217" s="14">
        <f>IF(OR(B217&lt;=0,B217="data not available"),"no intake flow",rawdata!N217)</f>
        <v>0</v>
      </c>
      <c r="N217" s="14">
        <f>IF(OR(C217&lt;=0,C217="data not available"),"no intake flow",rawdata!O217)</f>
        <v>0.3</v>
      </c>
    </row>
    <row r="218" spans="1:14" x14ac:dyDescent="0.3">
      <c r="A218" s="6">
        <f>rawdata!A218</f>
        <v>42796.486111111109</v>
      </c>
      <c r="B218" s="14">
        <f>rawdata!D218</f>
        <v>75.7</v>
      </c>
      <c r="C218" s="14">
        <f>rawdata!E218</f>
        <v>65.400000000000006</v>
      </c>
      <c r="D218" s="14">
        <f>rawdata!F218</f>
        <v>74.8</v>
      </c>
      <c r="E218" s="14">
        <f>rawdata!G218</f>
        <v>26.7</v>
      </c>
      <c r="F218" s="14">
        <f>rawdata!H218</f>
        <v>9.5</v>
      </c>
      <c r="G218" s="14">
        <f>rawdata!I218</f>
        <v>8.3000000000000007</v>
      </c>
      <c r="H218" s="14">
        <f t="shared" si="3"/>
        <v>5.0742675908711579E-3</v>
      </c>
      <c r="I218" s="14">
        <f>IF(OR(B218&lt;=0,B218="data not available"),"no intake flow",rawdata!J218)</f>
        <v>5.5</v>
      </c>
      <c r="J218" s="14">
        <f>IF(OR(C218&lt;=0,C218="data not available"),"no intake flow",rawdata!K218)</f>
        <v>5.8</v>
      </c>
      <c r="K218" s="14">
        <f>IF(OR(B218&lt;=0,B218="data not available"),"no intake flow",rawdata!L218)</f>
        <v>27.3</v>
      </c>
      <c r="L218" s="14">
        <f>IF(OR(C218&lt;=0,C218="data not available"),"no intake flow",rawdata!M218)</f>
        <v>28.5</v>
      </c>
      <c r="M218" s="14">
        <f>IF(OR(B218&lt;=0,B218="data not available"),"no intake flow",rawdata!N218)</f>
        <v>0</v>
      </c>
      <c r="N218" s="14">
        <f>IF(OR(C218&lt;=0,C218="data not available"),"no intake flow",rawdata!O218)</f>
        <v>0.3</v>
      </c>
    </row>
    <row r="219" spans="1:14" x14ac:dyDescent="0.3">
      <c r="A219" s="6">
        <f>rawdata!A219</f>
        <v>42796.493055555555</v>
      </c>
      <c r="B219" s="14">
        <f>rawdata!D219</f>
        <v>75.7</v>
      </c>
      <c r="C219" s="14">
        <f>rawdata!E219</f>
        <v>70.400000000000006</v>
      </c>
      <c r="D219" s="14">
        <f>rawdata!F219</f>
        <v>79.900000000000006</v>
      </c>
      <c r="E219" s="14">
        <f>rawdata!G219</f>
        <v>26.7</v>
      </c>
      <c r="F219" s="14">
        <f>rawdata!H219</f>
        <v>9.5</v>
      </c>
      <c r="G219" s="14">
        <f>rawdata!I219</f>
        <v>8.3000000000000007</v>
      </c>
      <c r="H219" s="14">
        <f t="shared" si="3"/>
        <v>5.0742675908711579E-3</v>
      </c>
      <c r="I219" s="14">
        <f>IF(OR(B219&lt;=0,B219="data not available"),"no intake flow",rawdata!J219)</f>
        <v>5.5</v>
      </c>
      <c r="J219" s="14">
        <f>IF(OR(C219&lt;=0,C219="data not available"),"no intake flow",rawdata!K219)</f>
        <v>5.8</v>
      </c>
      <c r="K219" s="14">
        <f>IF(OR(B219&lt;=0,B219="data not available"),"no intake flow",rawdata!L219)</f>
        <v>27.4</v>
      </c>
      <c r="L219" s="14">
        <f>IF(OR(C219&lt;=0,C219="data not available"),"no intake flow",rawdata!M219)</f>
        <v>28.8</v>
      </c>
      <c r="M219" s="14">
        <f>IF(OR(B219&lt;=0,B219="data not available"),"no intake flow",rawdata!N219)</f>
        <v>0</v>
      </c>
      <c r="N219" s="14">
        <f>IF(OR(C219&lt;=0,C219="data not available"),"no intake flow",rawdata!O219)</f>
        <v>0.3</v>
      </c>
    </row>
    <row r="220" spans="1:14" x14ac:dyDescent="0.3">
      <c r="A220" s="6">
        <f>rawdata!A220</f>
        <v>42796.5</v>
      </c>
      <c r="B220" s="14">
        <f>rawdata!D220</f>
        <v>75.7</v>
      </c>
      <c r="C220" s="14">
        <f>rawdata!E220</f>
        <v>70.400000000000006</v>
      </c>
      <c r="D220" s="14">
        <f>rawdata!F220</f>
        <v>79.900000000000006</v>
      </c>
      <c r="E220" s="14">
        <f>rawdata!G220</f>
        <v>26.7</v>
      </c>
      <c r="F220" s="14">
        <f>rawdata!H220</f>
        <v>9.5</v>
      </c>
      <c r="G220" s="14">
        <f>rawdata!I220</f>
        <v>8.3000000000000007</v>
      </c>
      <c r="H220" s="14">
        <f t="shared" si="3"/>
        <v>5.0742675908711579E-3</v>
      </c>
      <c r="I220" s="14">
        <f>IF(OR(B220&lt;=0,B220="data not available"),"no intake flow",rawdata!J220)</f>
        <v>5.4</v>
      </c>
      <c r="J220" s="14">
        <f>IF(OR(C220&lt;=0,C220="data not available"),"no intake flow",rawdata!K220)</f>
        <v>5.7</v>
      </c>
      <c r="K220" s="14">
        <f>IF(OR(B220&lt;=0,B220="data not available"),"no intake flow",rawdata!L220)</f>
        <v>27.4</v>
      </c>
      <c r="L220" s="14">
        <f>IF(OR(C220&lt;=0,C220="data not available"),"no intake flow",rawdata!M220)</f>
        <v>29.1</v>
      </c>
      <c r="M220" s="14">
        <f>IF(OR(B220&lt;=0,B220="data not available"),"no intake flow",rawdata!N220)</f>
        <v>0</v>
      </c>
      <c r="N220" s="14">
        <f>IF(OR(C220&lt;=0,C220="data not available"),"no intake flow",rawdata!O220)</f>
        <v>0.3</v>
      </c>
    </row>
    <row r="221" spans="1:14" x14ac:dyDescent="0.3">
      <c r="A221" s="6">
        <f>rawdata!A221</f>
        <v>42796.506944444445</v>
      </c>
      <c r="B221" s="14">
        <f>rawdata!D221</f>
        <v>75.7</v>
      </c>
      <c r="C221" s="14">
        <f>rawdata!E221</f>
        <v>70.400000000000006</v>
      </c>
      <c r="D221" s="14">
        <f>rawdata!F221</f>
        <v>79.900000000000006</v>
      </c>
      <c r="E221" s="14">
        <f>rawdata!G221</f>
        <v>31.7</v>
      </c>
      <c r="F221" s="14">
        <f>rawdata!H221</f>
        <v>9.5</v>
      </c>
      <c r="G221" s="14">
        <f>rawdata!I221</f>
        <v>8.4</v>
      </c>
      <c r="H221" s="14">
        <f t="shared" si="3"/>
        <v>5.0742675908711579E-3</v>
      </c>
      <c r="I221" s="14">
        <f>IF(OR(B221&lt;=0,B221="data not available"),"no intake flow",rawdata!J221)</f>
        <v>5.4</v>
      </c>
      <c r="J221" s="14">
        <f>IF(OR(C221&lt;=0,C221="data not available"),"no intake flow",rawdata!K221)</f>
        <v>5.7</v>
      </c>
      <c r="K221" s="14">
        <f>IF(OR(B221&lt;=0,B221="data not available"),"no intake flow",rawdata!L221)</f>
        <v>27.5</v>
      </c>
      <c r="L221" s="14">
        <f>IF(OR(C221&lt;=0,C221="data not available"),"no intake flow",rawdata!M221)</f>
        <v>29.4</v>
      </c>
      <c r="M221" s="14">
        <f>IF(OR(B221&lt;=0,B221="data not available"),"no intake flow",rawdata!N221)</f>
        <v>0</v>
      </c>
      <c r="N221" s="14">
        <f>IF(OR(C221&lt;=0,C221="data not available"),"no intake flow",rawdata!O221)</f>
        <v>0.3</v>
      </c>
    </row>
    <row r="222" spans="1:14" x14ac:dyDescent="0.3">
      <c r="A222" s="6">
        <f>rawdata!A222</f>
        <v>42796.513888888891</v>
      </c>
      <c r="B222" s="14">
        <f>rawdata!D222</f>
        <v>80.7</v>
      </c>
      <c r="C222" s="14">
        <f>rawdata!E222</f>
        <v>70.400000000000006</v>
      </c>
      <c r="D222" s="14">
        <f>rawdata!F222</f>
        <v>79.900000000000006</v>
      </c>
      <c r="E222" s="14">
        <f>rawdata!G222</f>
        <v>31.7</v>
      </c>
      <c r="F222" s="14">
        <f>rawdata!H222</f>
        <v>9.5</v>
      </c>
      <c r="G222" s="14">
        <f>rawdata!I222</f>
        <v>8.4</v>
      </c>
      <c r="H222" s="14">
        <f t="shared" si="3"/>
        <v>5.0742675908711579E-3</v>
      </c>
      <c r="I222" s="14">
        <f>IF(OR(B222&lt;=0,B222="data not available"),"no intake flow",rawdata!J222)</f>
        <v>5.3</v>
      </c>
      <c r="J222" s="14">
        <f>IF(OR(C222&lt;=0,C222="data not available"),"no intake flow",rawdata!K222)</f>
        <v>5.5</v>
      </c>
      <c r="K222" s="14">
        <f>IF(OR(B222&lt;=0,B222="data not available"),"no intake flow",rawdata!L222)</f>
        <v>27.5</v>
      </c>
      <c r="L222" s="14">
        <f>IF(OR(C222&lt;=0,C222="data not available"),"no intake flow",rawdata!M222)</f>
        <v>29.8</v>
      </c>
      <c r="M222" s="14">
        <f>IF(OR(B222&lt;=0,B222="data not available"),"no intake flow",rawdata!N222)</f>
        <v>0</v>
      </c>
      <c r="N222" s="14">
        <f>IF(OR(C222&lt;=0,C222="data not available"),"no intake flow",rawdata!O222)</f>
        <v>0.3</v>
      </c>
    </row>
    <row r="223" spans="1:14" x14ac:dyDescent="0.3">
      <c r="A223" s="6">
        <f>rawdata!A223</f>
        <v>42796.520833333336</v>
      </c>
      <c r="B223" s="14">
        <f>rawdata!D223</f>
        <v>80.7</v>
      </c>
      <c r="C223" s="14">
        <f>rawdata!E223</f>
        <v>70.400000000000006</v>
      </c>
      <c r="D223" s="14">
        <f>rawdata!F223</f>
        <v>85</v>
      </c>
      <c r="E223" s="14">
        <f>rawdata!G223</f>
        <v>31.7</v>
      </c>
      <c r="F223" s="14">
        <f>rawdata!H223</f>
        <v>9.5</v>
      </c>
      <c r="G223" s="14">
        <f>rawdata!I223</f>
        <v>8.4</v>
      </c>
      <c r="H223" s="14">
        <f t="shared" si="3"/>
        <v>5.0742675908711579E-3</v>
      </c>
      <c r="I223" s="14">
        <f>IF(OR(B223&lt;=0,B223="data not available"),"no intake flow",rawdata!J223)</f>
        <v>5.3</v>
      </c>
      <c r="J223" s="14">
        <f>IF(OR(C223&lt;=0,C223="data not available"),"no intake flow",rawdata!K223)</f>
        <v>5.3</v>
      </c>
      <c r="K223" s="14">
        <f>IF(OR(B223&lt;=0,B223="data not available"),"no intake flow",rawdata!L223)</f>
        <v>27.6</v>
      </c>
      <c r="L223" s="14">
        <f>IF(OR(C223&lt;=0,C223="data not available"),"no intake flow",rawdata!M223)</f>
        <v>30.2</v>
      </c>
      <c r="M223" s="14">
        <f>IF(OR(B223&lt;=0,B223="data not available"),"no intake flow",rawdata!N223)</f>
        <v>0</v>
      </c>
      <c r="N223" s="14">
        <f>IF(OR(C223&lt;=0,C223="data not available"),"no intake flow",rawdata!O223)</f>
        <v>0.3</v>
      </c>
    </row>
    <row r="224" spans="1:14" x14ac:dyDescent="0.3">
      <c r="A224" s="6">
        <f>rawdata!A224</f>
        <v>42796.527777777781</v>
      </c>
      <c r="B224" s="14">
        <f>rawdata!D224</f>
        <v>80.7</v>
      </c>
      <c r="C224" s="14">
        <f>rawdata!E224</f>
        <v>75.5</v>
      </c>
      <c r="D224" s="14">
        <f>rawdata!F224</f>
        <v>85</v>
      </c>
      <c r="E224" s="14">
        <f>rawdata!G224</f>
        <v>31.7</v>
      </c>
      <c r="F224" s="14">
        <f>rawdata!H224</f>
        <v>9.5</v>
      </c>
      <c r="G224" s="14">
        <f>rawdata!I224</f>
        <v>8.4</v>
      </c>
      <c r="H224" s="14">
        <f t="shared" si="3"/>
        <v>5.0742675908711579E-3</v>
      </c>
      <c r="I224" s="14">
        <f>IF(OR(B224&lt;=0,B224="data not available"),"no intake flow",rawdata!J224)</f>
        <v>5.2</v>
      </c>
      <c r="J224" s="14">
        <f>IF(OR(C224&lt;=0,C224="data not available"),"no intake flow",rawdata!K224)</f>
        <v>5.2</v>
      </c>
      <c r="K224" s="14">
        <f>IF(OR(B224&lt;=0,B224="data not available"),"no intake flow",rawdata!L224)</f>
        <v>27.7</v>
      </c>
      <c r="L224" s="14">
        <f>IF(OR(C224&lt;=0,C224="data not available"),"no intake flow",rawdata!M224)</f>
        <v>30.6</v>
      </c>
      <c r="M224" s="14">
        <f>IF(OR(B224&lt;=0,B224="data not available"),"no intake flow",rawdata!N224)</f>
        <v>0</v>
      </c>
      <c r="N224" s="14">
        <f>IF(OR(C224&lt;=0,C224="data not available"),"no intake flow",rawdata!O224)</f>
        <v>0.3</v>
      </c>
    </row>
    <row r="225" spans="1:14" x14ac:dyDescent="0.3">
      <c r="A225" s="6">
        <f>rawdata!A225</f>
        <v>42796.534722222219</v>
      </c>
      <c r="B225" s="14">
        <f>rawdata!D225</f>
        <v>80.7</v>
      </c>
      <c r="C225" s="14">
        <f>rawdata!E225</f>
        <v>75.5</v>
      </c>
      <c r="D225" s="14">
        <f>rawdata!F225</f>
        <v>85</v>
      </c>
      <c r="E225" s="14">
        <f>rawdata!G225</f>
        <v>31.7</v>
      </c>
      <c r="F225" s="14">
        <f>rawdata!H225</f>
        <v>9.5</v>
      </c>
      <c r="G225" s="14">
        <f>rawdata!I225</f>
        <v>8.4</v>
      </c>
      <c r="H225" s="14">
        <f t="shared" si="3"/>
        <v>5.0742675908711579E-3</v>
      </c>
      <c r="I225" s="14">
        <f>IF(OR(B225&lt;=0,B225="data not available"),"no intake flow",rawdata!J225)</f>
        <v>5.2</v>
      </c>
      <c r="J225" s="14">
        <f>IF(OR(C225&lt;=0,C225="data not available"),"no intake flow",rawdata!K225)</f>
        <v>5.0999999999999996</v>
      </c>
      <c r="K225" s="14">
        <f>IF(OR(B225&lt;=0,B225="data not available"),"no intake flow",rawdata!L225)</f>
        <v>27.8</v>
      </c>
      <c r="L225" s="14">
        <f>IF(OR(C225&lt;=0,C225="data not available"),"no intake flow",rawdata!M225)</f>
        <v>31.2</v>
      </c>
      <c r="M225" s="14">
        <f>IF(OR(B225&lt;=0,B225="data not available"),"no intake flow",rawdata!N225)</f>
        <v>0</v>
      </c>
      <c r="N225" s="14">
        <f>IF(OR(C225&lt;=0,C225="data not available"),"no intake flow",rawdata!O225)</f>
        <v>0.3</v>
      </c>
    </row>
    <row r="226" spans="1:14" x14ac:dyDescent="0.3">
      <c r="A226" s="6">
        <f>rawdata!A226</f>
        <v>42796.541666666664</v>
      </c>
      <c r="B226" s="14">
        <f>rawdata!D226</f>
        <v>80.7</v>
      </c>
      <c r="C226" s="14">
        <f>rawdata!E226</f>
        <v>75.5</v>
      </c>
      <c r="D226" s="14">
        <f>rawdata!F226</f>
        <v>90.2</v>
      </c>
      <c r="E226" s="14">
        <f>rawdata!G226</f>
        <v>36.9</v>
      </c>
      <c r="F226" s="14">
        <f>rawdata!H226</f>
        <v>9.5</v>
      </c>
      <c r="G226" s="14">
        <f>rawdata!I226</f>
        <v>8.4</v>
      </c>
      <c r="H226" s="14">
        <f t="shared" si="3"/>
        <v>5.0742675908711579E-3</v>
      </c>
      <c r="I226" s="14">
        <f>IF(OR(B226&lt;=0,B226="data not available"),"no intake flow",rawdata!J226)</f>
        <v>5.2</v>
      </c>
      <c r="J226" s="14">
        <f>IF(OR(C226&lt;=0,C226="data not available"),"no intake flow",rawdata!K226)</f>
        <v>5.0999999999999996</v>
      </c>
      <c r="K226" s="14">
        <f>IF(OR(B226&lt;=0,B226="data not available"),"no intake flow",rawdata!L226)</f>
        <v>27.9</v>
      </c>
      <c r="L226" s="14">
        <f>IF(OR(C226&lt;=0,C226="data not available"),"no intake flow",rawdata!M226)</f>
        <v>31.7</v>
      </c>
      <c r="M226" s="14">
        <f>IF(OR(B226&lt;=0,B226="data not available"),"no intake flow",rawdata!N226)</f>
        <v>0</v>
      </c>
      <c r="N226" s="14">
        <f>IF(OR(C226&lt;=0,C226="data not available"),"no intake flow",rawdata!O226)</f>
        <v>0.3</v>
      </c>
    </row>
    <row r="227" spans="1:14" x14ac:dyDescent="0.3">
      <c r="A227" s="6">
        <f>rawdata!A227</f>
        <v>42796.548611111109</v>
      </c>
      <c r="B227" s="14">
        <f>rawdata!D227</f>
        <v>80.7</v>
      </c>
      <c r="C227" s="14">
        <f>rawdata!E227</f>
        <v>75.5</v>
      </c>
      <c r="D227" s="14">
        <f>rawdata!F227</f>
        <v>90.2</v>
      </c>
      <c r="E227" s="14">
        <f>rawdata!G227</f>
        <v>36.9</v>
      </c>
      <c r="F227" s="14">
        <f>rawdata!H227</f>
        <v>9.5</v>
      </c>
      <c r="G227" s="14">
        <f>rawdata!I227</f>
        <v>8.4</v>
      </c>
      <c r="H227" s="14">
        <f t="shared" si="3"/>
        <v>5.0742675908711579E-3</v>
      </c>
      <c r="I227" s="14">
        <f>IF(OR(B227&lt;=0,B227="data not available"),"no intake flow",rawdata!J227)</f>
        <v>5.2</v>
      </c>
      <c r="J227" s="14">
        <f>IF(OR(C227&lt;=0,C227="data not available"),"no intake flow",rawdata!K227)</f>
        <v>5.0999999999999996</v>
      </c>
      <c r="K227" s="14">
        <f>IF(OR(B227&lt;=0,B227="data not available"),"no intake flow",rawdata!L227)</f>
        <v>28</v>
      </c>
      <c r="L227" s="14">
        <f>IF(OR(C227&lt;=0,C227="data not available"),"no intake flow",rawdata!M227)</f>
        <v>32.299999999999997</v>
      </c>
      <c r="M227" s="14">
        <f>IF(OR(B227&lt;=0,B227="data not available"),"no intake flow",rawdata!N227)</f>
        <v>0</v>
      </c>
      <c r="N227" s="14">
        <f>IF(OR(C227&lt;=0,C227="data not available"),"no intake flow",rawdata!O227)</f>
        <v>0.3</v>
      </c>
    </row>
    <row r="228" spans="1:14" x14ac:dyDescent="0.3">
      <c r="A228" s="6">
        <f>rawdata!A228</f>
        <v>42796.555555555555</v>
      </c>
      <c r="B228" s="14">
        <f>rawdata!D228</f>
        <v>85.8</v>
      </c>
      <c r="C228" s="14">
        <f>rawdata!E228</f>
        <v>75.5</v>
      </c>
      <c r="D228" s="14">
        <f>rawdata!F228</f>
        <v>90.2</v>
      </c>
      <c r="E228" s="14">
        <f>rawdata!G228</f>
        <v>36.9</v>
      </c>
      <c r="F228" s="14">
        <f>rawdata!H228</f>
        <v>9.5</v>
      </c>
      <c r="G228" s="14">
        <f>rawdata!I228</f>
        <v>8.4</v>
      </c>
      <c r="H228" s="14">
        <f t="shared" si="3"/>
        <v>5.0742675908711579E-3</v>
      </c>
      <c r="I228" s="14">
        <f>IF(OR(B228&lt;=0,B228="data not available"),"no intake flow",rawdata!J228)</f>
        <v>5.2</v>
      </c>
      <c r="J228" s="14">
        <f>IF(OR(C228&lt;=0,C228="data not available"),"no intake flow",rawdata!K228)</f>
        <v>5.0999999999999996</v>
      </c>
      <c r="K228" s="14">
        <f>IF(OR(B228&lt;=0,B228="data not available"),"no intake flow",rawdata!L228)</f>
        <v>28</v>
      </c>
      <c r="L228" s="14">
        <f>IF(OR(C228&lt;=0,C228="data not available"),"no intake flow",rawdata!M228)</f>
        <v>32.799999999999997</v>
      </c>
      <c r="M228" s="14">
        <f>IF(OR(B228&lt;=0,B228="data not available"),"no intake flow",rawdata!N228)</f>
        <v>0.1</v>
      </c>
      <c r="N228" s="14">
        <f>IF(OR(C228&lt;=0,C228="data not available"),"no intake flow",rawdata!O228)</f>
        <v>0.3</v>
      </c>
    </row>
    <row r="229" spans="1:14" x14ac:dyDescent="0.3">
      <c r="A229" s="6">
        <f>rawdata!A229</f>
        <v>42796.5625</v>
      </c>
      <c r="B229" s="14">
        <f>rawdata!D229</f>
        <v>85.8</v>
      </c>
      <c r="C229" s="14">
        <f>rawdata!E229</f>
        <v>75.5</v>
      </c>
      <c r="D229" s="14">
        <f>rawdata!F229</f>
        <v>95.3</v>
      </c>
      <c r="E229" s="14">
        <f>rawdata!G229</f>
        <v>36.9</v>
      </c>
      <c r="F229" s="14">
        <f>rawdata!H229</f>
        <v>9.5</v>
      </c>
      <c r="G229" s="14">
        <f>rawdata!I229</f>
        <v>8.4</v>
      </c>
      <c r="H229" s="14">
        <f t="shared" si="3"/>
        <v>5.0742675908711579E-3</v>
      </c>
      <c r="I229" s="14">
        <f>IF(OR(B229&lt;=0,B229="data not available"),"no intake flow",rawdata!J229)</f>
        <v>5.0999999999999996</v>
      </c>
      <c r="J229" s="14">
        <f>IF(OR(C229&lt;=0,C229="data not available"),"no intake flow",rawdata!K229)</f>
        <v>5</v>
      </c>
      <c r="K229" s="14">
        <f>IF(OR(B229&lt;=0,B229="data not available"),"no intake flow",rawdata!L229)</f>
        <v>28.1</v>
      </c>
      <c r="L229" s="14">
        <f>IF(OR(C229&lt;=0,C229="data not available"),"no intake flow",rawdata!M229)</f>
        <v>33.299999999999997</v>
      </c>
      <c r="M229" s="14">
        <f>IF(OR(B229&lt;=0,B229="data not available"),"no intake flow",rawdata!N229)</f>
        <v>0.1</v>
      </c>
      <c r="N229" s="14">
        <f>IF(OR(C229&lt;=0,C229="data not available"),"no intake flow",rawdata!O229)</f>
        <v>0.3</v>
      </c>
    </row>
    <row r="230" spans="1:14" x14ac:dyDescent="0.3">
      <c r="A230" s="6">
        <f>rawdata!A230</f>
        <v>42796.569444444445</v>
      </c>
      <c r="B230" s="14">
        <f>rawdata!D230</f>
        <v>85.8</v>
      </c>
      <c r="C230" s="14">
        <f>rawdata!E230</f>
        <v>80.5</v>
      </c>
      <c r="D230" s="14">
        <f>rawdata!F230</f>
        <v>95.3</v>
      </c>
      <c r="E230" s="14">
        <f>rawdata!G230</f>
        <v>36.9</v>
      </c>
      <c r="F230" s="14">
        <f>rawdata!H230</f>
        <v>9.5</v>
      </c>
      <c r="G230" s="14">
        <f>rawdata!I230</f>
        <v>8.4</v>
      </c>
      <c r="H230" s="14">
        <f t="shared" si="3"/>
        <v>5.0742675908711579E-3</v>
      </c>
      <c r="I230" s="14">
        <f>IF(OR(B230&lt;=0,B230="data not available"),"no intake flow",rawdata!J230)</f>
        <v>5.0999999999999996</v>
      </c>
      <c r="J230" s="14">
        <f>IF(OR(C230&lt;=0,C230="data not available"),"no intake flow",rawdata!K230)</f>
        <v>4.9000000000000004</v>
      </c>
      <c r="K230" s="14">
        <f>IF(OR(B230&lt;=0,B230="data not available"),"no intake flow",rawdata!L230)</f>
        <v>28.2</v>
      </c>
      <c r="L230" s="14">
        <f>IF(OR(C230&lt;=0,C230="data not available"),"no intake flow",rawdata!M230)</f>
        <v>33.799999999999997</v>
      </c>
      <c r="M230" s="14">
        <f>IF(OR(B230&lt;=0,B230="data not available"),"no intake flow",rawdata!N230)</f>
        <v>0.1</v>
      </c>
      <c r="N230" s="14">
        <f>IF(OR(C230&lt;=0,C230="data not available"),"no intake flow",rawdata!O230)</f>
        <v>0.3</v>
      </c>
    </row>
    <row r="231" spans="1:14" x14ac:dyDescent="0.3">
      <c r="A231" s="6">
        <f>rawdata!A231</f>
        <v>42796.576388888891</v>
      </c>
      <c r="B231" s="14">
        <f>rawdata!D231</f>
        <v>85.8</v>
      </c>
      <c r="C231" s="14">
        <f>rawdata!E231</f>
        <v>80.5</v>
      </c>
      <c r="D231" s="14">
        <f>rawdata!F231</f>
        <v>95.3</v>
      </c>
      <c r="E231" s="14">
        <f>rawdata!G231</f>
        <v>36.9</v>
      </c>
      <c r="F231" s="14">
        <f>rawdata!H231</f>
        <v>9.5</v>
      </c>
      <c r="G231" s="14">
        <f>rawdata!I231</f>
        <v>8.4</v>
      </c>
      <c r="H231" s="14">
        <f t="shared" si="3"/>
        <v>5.0742675908711579E-3</v>
      </c>
      <c r="I231" s="14">
        <f>IF(OR(B231&lt;=0,B231="data not available"),"no intake flow",rawdata!J231)</f>
        <v>5</v>
      </c>
      <c r="J231" s="14">
        <f>IF(OR(C231&lt;=0,C231="data not available"),"no intake flow",rawdata!K231)</f>
        <v>4.8</v>
      </c>
      <c r="K231" s="14">
        <f>IF(OR(B231&lt;=0,B231="data not available"),"no intake flow",rawdata!L231)</f>
        <v>28.3</v>
      </c>
      <c r="L231" s="14">
        <f>IF(OR(C231&lt;=0,C231="data not available"),"no intake flow",rawdata!M231)</f>
        <v>34.200000000000003</v>
      </c>
      <c r="M231" s="14">
        <f>IF(OR(B231&lt;=0,B231="data not available"),"no intake flow",rawdata!N231)</f>
        <v>0.1</v>
      </c>
      <c r="N231" s="14">
        <f>IF(OR(C231&lt;=0,C231="data not available"),"no intake flow",rawdata!O231)</f>
        <v>0.3</v>
      </c>
    </row>
    <row r="232" spans="1:14" x14ac:dyDescent="0.3">
      <c r="A232" s="6">
        <f>rawdata!A232</f>
        <v>42796.583333333336</v>
      </c>
      <c r="B232" s="14">
        <f>rawdata!D232</f>
        <v>85.8</v>
      </c>
      <c r="C232" s="14">
        <f>rawdata!E232</f>
        <v>80.5</v>
      </c>
      <c r="D232" s="14">
        <f>rawdata!F232</f>
        <v>95.3</v>
      </c>
      <c r="E232" s="14">
        <f>rawdata!G232</f>
        <v>36.9</v>
      </c>
      <c r="F232" s="14">
        <f>rawdata!H232</f>
        <v>9.5</v>
      </c>
      <c r="G232" s="14">
        <f>rawdata!I232</f>
        <v>8.4</v>
      </c>
      <c r="H232" s="14">
        <f t="shared" si="3"/>
        <v>5.0742675908711579E-3</v>
      </c>
      <c r="I232" s="14">
        <f>IF(OR(B232&lt;=0,B232="data not available"),"no intake flow",rawdata!J232)</f>
        <v>4.9000000000000004</v>
      </c>
      <c r="J232" s="14">
        <f>IF(OR(C232&lt;=0,C232="data not available"),"no intake flow",rawdata!K232)</f>
        <v>4.8</v>
      </c>
      <c r="K232" s="14">
        <f>IF(OR(B232&lt;=0,B232="data not available"),"no intake flow",rawdata!L232)</f>
        <v>28.4</v>
      </c>
      <c r="L232" s="14">
        <f>IF(OR(C232&lt;=0,C232="data not available"),"no intake flow",rawdata!M232)</f>
        <v>34.4</v>
      </c>
      <c r="M232" s="14">
        <f>IF(OR(B232&lt;=0,B232="data not available"),"no intake flow",rawdata!N232)</f>
        <v>0.1</v>
      </c>
      <c r="N232" s="14">
        <f>IF(OR(C232&lt;=0,C232="data not available"),"no intake flow",rawdata!O232)</f>
        <v>0.3</v>
      </c>
    </row>
    <row r="233" spans="1:14" x14ac:dyDescent="0.3">
      <c r="A233" s="6">
        <f>rawdata!A233</f>
        <v>42796.590277777781</v>
      </c>
      <c r="B233" s="14">
        <f>rawdata!D233</f>
        <v>85.8</v>
      </c>
      <c r="C233" s="14">
        <f>rawdata!E233</f>
        <v>80.5</v>
      </c>
      <c r="D233" s="14">
        <f>rawdata!F233</f>
        <v>100.6</v>
      </c>
      <c r="E233" s="14">
        <f>rawdata!G233</f>
        <v>42</v>
      </c>
      <c r="F233" s="14">
        <f>rawdata!H233</f>
        <v>9.5</v>
      </c>
      <c r="G233" s="14">
        <f>rawdata!I233</f>
        <v>8.4</v>
      </c>
      <c r="H233" s="14">
        <f t="shared" si="3"/>
        <v>5.0742675908711579E-3</v>
      </c>
      <c r="I233" s="14">
        <f>IF(OR(B233&lt;=0,B233="data not available"),"no intake flow",rawdata!J233)</f>
        <v>4.9000000000000004</v>
      </c>
      <c r="J233" s="14">
        <f>IF(OR(C233&lt;=0,C233="data not available"),"no intake flow",rawdata!K233)</f>
        <v>4.8</v>
      </c>
      <c r="K233" s="14">
        <f>IF(OR(B233&lt;=0,B233="data not available"),"no intake flow",rawdata!L233)</f>
        <v>28.5</v>
      </c>
      <c r="L233" s="14">
        <f>IF(OR(C233&lt;=0,C233="data not available"),"no intake flow",rawdata!M233)</f>
        <v>34.700000000000003</v>
      </c>
      <c r="M233" s="14">
        <f>IF(OR(B233&lt;=0,B233="data not available"),"no intake flow",rawdata!N233)</f>
        <v>0.1</v>
      </c>
      <c r="N233" s="14">
        <f>IF(OR(C233&lt;=0,C233="data not available"),"no intake flow",rawdata!O233)</f>
        <v>0.3</v>
      </c>
    </row>
    <row r="234" spans="1:14" x14ac:dyDescent="0.3">
      <c r="A234" s="6">
        <f>rawdata!A234</f>
        <v>42796.597222222219</v>
      </c>
      <c r="B234" s="14">
        <f>rawdata!D234</f>
        <v>85.8</v>
      </c>
      <c r="C234" s="14">
        <f>rawdata!E234</f>
        <v>80.5</v>
      </c>
      <c r="D234" s="14">
        <f>rawdata!F234</f>
        <v>100.6</v>
      </c>
      <c r="E234" s="14">
        <f>rawdata!G234</f>
        <v>42</v>
      </c>
      <c r="F234" s="14">
        <f>rawdata!H234</f>
        <v>9.5</v>
      </c>
      <c r="G234" s="14">
        <f>rawdata!I234</f>
        <v>8.4</v>
      </c>
      <c r="H234" s="14">
        <f t="shared" si="3"/>
        <v>5.0742675908711579E-3</v>
      </c>
      <c r="I234" s="14">
        <f>IF(OR(B234&lt;=0,B234="data not available"),"no intake flow",rawdata!J234)</f>
        <v>4.9000000000000004</v>
      </c>
      <c r="J234" s="14">
        <f>IF(OR(C234&lt;=0,C234="data not available"),"no intake flow",rawdata!K234)</f>
        <v>4.8</v>
      </c>
      <c r="K234" s="14">
        <f>IF(OR(B234&lt;=0,B234="data not available"),"no intake flow",rawdata!L234)</f>
        <v>28.6</v>
      </c>
      <c r="L234" s="14">
        <f>IF(OR(C234&lt;=0,C234="data not available"),"no intake flow",rawdata!M234)</f>
        <v>35.200000000000003</v>
      </c>
      <c r="M234" s="14">
        <f>IF(OR(B234&lt;=0,B234="data not available"),"no intake flow",rawdata!N234)</f>
        <v>0.1</v>
      </c>
      <c r="N234" s="14">
        <f>IF(OR(C234&lt;=0,C234="data not available"),"no intake flow",rawdata!O234)</f>
        <v>0.3</v>
      </c>
    </row>
    <row r="235" spans="1:14" x14ac:dyDescent="0.3">
      <c r="A235" s="6">
        <f>rawdata!A235</f>
        <v>42796.604166666664</v>
      </c>
      <c r="B235" s="14">
        <f>rawdata!D235</f>
        <v>85.8</v>
      </c>
      <c r="C235" s="14">
        <f>rawdata!E235</f>
        <v>80.5</v>
      </c>
      <c r="D235" s="14">
        <f>rawdata!F235</f>
        <v>105.7</v>
      </c>
      <c r="E235" s="14">
        <f>rawdata!G235</f>
        <v>42</v>
      </c>
      <c r="F235" s="14">
        <f>rawdata!H235</f>
        <v>9.5</v>
      </c>
      <c r="G235" s="14">
        <f>rawdata!I235</f>
        <v>8.4</v>
      </c>
      <c r="H235" s="14">
        <f t="shared" si="3"/>
        <v>5.0742675908711579E-3</v>
      </c>
      <c r="I235" s="14">
        <f>IF(OR(B235&lt;=0,B235="data not available"),"no intake flow",rawdata!J235)</f>
        <v>4.9000000000000004</v>
      </c>
      <c r="J235" s="14">
        <f>IF(OR(C235&lt;=0,C235="data not available"),"no intake flow",rawdata!K235)</f>
        <v>4.7</v>
      </c>
      <c r="K235" s="14">
        <f>IF(OR(B235&lt;=0,B235="data not available"),"no intake flow",rawdata!L235)</f>
        <v>28.8</v>
      </c>
      <c r="L235" s="14">
        <f>IF(OR(C235&lt;=0,C235="data not available"),"no intake flow",rawdata!M235)</f>
        <v>35.6</v>
      </c>
      <c r="M235" s="14">
        <f>IF(OR(B235&lt;=0,B235="data not available"),"no intake flow",rawdata!N235)</f>
        <v>0.1</v>
      </c>
      <c r="N235" s="14">
        <f>IF(OR(C235&lt;=0,C235="data not available"),"no intake flow",rawdata!O235)</f>
        <v>0.3</v>
      </c>
    </row>
    <row r="236" spans="1:14" x14ac:dyDescent="0.3">
      <c r="A236" s="6">
        <f>rawdata!A236</f>
        <v>42796.611111111109</v>
      </c>
      <c r="B236" s="14">
        <f>rawdata!D236</f>
        <v>85.8</v>
      </c>
      <c r="C236" s="14">
        <f>rawdata!E236</f>
        <v>85.5</v>
      </c>
      <c r="D236" s="14">
        <f>rawdata!F236</f>
        <v>105.7</v>
      </c>
      <c r="E236" s="14">
        <f>rawdata!G236</f>
        <v>42</v>
      </c>
      <c r="F236" s="14">
        <f>rawdata!H236</f>
        <v>9.5</v>
      </c>
      <c r="G236" s="14">
        <f>rawdata!I236</f>
        <v>8.4</v>
      </c>
      <c r="H236" s="14">
        <f t="shared" si="3"/>
        <v>5.0742675908711579E-3</v>
      </c>
      <c r="I236" s="14">
        <f>IF(OR(B236&lt;=0,B236="data not available"),"no intake flow",rawdata!J236)</f>
        <v>4.9000000000000004</v>
      </c>
      <c r="J236" s="14">
        <f>IF(OR(C236&lt;=0,C236="data not available"),"no intake flow",rawdata!K236)</f>
        <v>4.7</v>
      </c>
      <c r="K236" s="14">
        <f>IF(OR(B236&lt;=0,B236="data not available"),"no intake flow",rawdata!L236)</f>
        <v>28.9</v>
      </c>
      <c r="L236" s="14">
        <f>IF(OR(C236&lt;=0,C236="data not available"),"no intake flow",rawdata!M236)</f>
        <v>36.1</v>
      </c>
      <c r="M236" s="14">
        <f>IF(OR(B236&lt;=0,B236="data not available"),"no intake flow",rawdata!N236)</f>
        <v>0.1</v>
      </c>
      <c r="N236" s="14">
        <f>IF(OR(C236&lt;=0,C236="data not available"),"no intake flow",rawdata!O236)</f>
        <v>0.3</v>
      </c>
    </row>
    <row r="237" spans="1:14" x14ac:dyDescent="0.3">
      <c r="A237" s="6">
        <f>rawdata!A237</f>
        <v>42796.618055555555</v>
      </c>
      <c r="B237" s="14">
        <f>rawdata!D237</f>
        <v>90.9</v>
      </c>
      <c r="C237" s="14">
        <f>rawdata!E237</f>
        <v>85.5</v>
      </c>
      <c r="D237" s="14">
        <f>rawdata!F237</f>
        <v>105.7</v>
      </c>
      <c r="E237" s="14">
        <f>rawdata!G237</f>
        <v>42</v>
      </c>
      <c r="F237" s="14">
        <f>rawdata!H237</f>
        <v>9.5</v>
      </c>
      <c r="G237" s="14">
        <f>rawdata!I237</f>
        <v>8.4</v>
      </c>
      <c r="H237" s="14">
        <f t="shared" si="3"/>
        <v>5.0742675908711579E-3</v>
      </c>
      <c r="I237" s="14">
        <f>IF(OR(B237&lt;=0,B237="data not available"),"no intake flow",rawdata!J237)</f>
        <v>4.9000000000000004</v>
      </c>
      <c r="J237" s="14">
        <f>IF(OR(C237&lt;=0,C237="data not available"),"no intake flow",rawdata!K237)</f>
        <v>4.7</v>
      </c>
      <c r="K237" s="14">
        <f>IF(OR(B237&lt;=0,B237="data not available"),"no intake flow",rawdata!L237)</f>
        <v>29.1</v>
      </c>
      <c r="L237" s="14">
        <f>IF(OR(C237&lt;=0,C237="data not available"),"no intake flow",rawdata!M237)</f>
        <v>36.5</v>
      </c>
      <c r="M237" s="14">
        <f>IF(OR(B237&lt;=0,B237="data not available"),"no intake flow",rawdata!N237)</f>
        <v>0.1</v>
      </c>
      <c r="N237" s="14">
        <f>IF(OR(C237&lt;=0,C237="data not available"),"no intake flow",rawdata!O237)</f>
        <v>0.3</v>
      </c>
    </row>
    <row r="238" spans="1:14" x14ac:dyDescent="0.3">
      <c r="A238" s="6">
        <f>rawdata!A238</f>
        <v>42796.625</v>
      </c>
      <c r="B238" s="14">
        <f>rawdata!D238</f>
        <v>90.9</v>
      </c>
      <c r="C238" s="14">
        <f>rawdata!E238</f>
        <v>85.5</v>
      </c>
      <c r="D238" s="14">
        <f>rawdata!F238</f>
        <v>105.7</v>
      </c>
      <c r="E238" s="14">
        <f>rawdata!G238</f>
        <v>47.1</v>
      </c>
      <c r="F238" s="14">
        <f>rawdata!H238</f>
        <v>9.5</v>
      </c>
      <c r="G238" s="14">
        <f>rawdata!I238</f>
        <v>8.4</v>
      </c>
      <c r="H238" s="14">
        <f t="shared" si="3"/>
        <v>5.0742675908711579E-3</v>
      </c>
      <c r="I238" s="14">
        <f>IF(OR(B238&lt;=0,B238="data not available"),"no intake flow",rawdata!J238)</f>
        <v>4.9000000000000004</v>
      </c>
      <c r="J238" s="14">
        <f>IF(OR(C238&lt;=0,C238="data not available"),"no intake flow",rawdata!K238)</f>
        <v>4.7</v>
      </c>
      <c r="K238" s="14">
        <f>IF(OR(B238&lt;=0,B238="data not available"),"no intake flow",rawdata!L238)</f>
        <v>29.2</v>
      </c>
      <c r="L238" s="14">
        <f>IF(OR(C238&lt;=0,C238="data not available"),"no intake flow",rawdata!M238)</f>
        <v>36.9</v>
      </c>
      <c r="M238" s="14">
        <f>IF(OR(B238&lt;=0,B238="data not available"),"no intake flow",rawdata!N238)</f>
        <v>0.1</v>
      </c>
      <c r="N238" s="14">
        <f>IF(OR(C238&lt;=0,C238="data not available"),"no intake flow",rawdata!O238)</f>
        <v>0.3</v>
      </c>
    </row>
    <row r="239" spans="1:14" x14ac:dyDescent="0.3">
      <c r="A239" s="6">
        <f>rawdata!A239</f>
        <v>42796.631944444445</v>
      </c>
      <c r="B239" s="14">
        <f>rawdata!D239</f>
        <v>90.9</v>
      </c>
      <c r="C239" s="14">
        <f>rawdata!E239</f>
        <v>85.5</v>
      </c>
      <c r="D239" s="14">
        <f>rawdata!F239</f>
        <v>105.7</v>
      </c>
      <c r="E239" s="14">
        <f>rawdata!G239</f>
        <v>47.1</v>
      </c>
      <c r="F239" s="14">
        <f>rawdata!H239</f>
        <v>9.5</v>
      </c>
      <c r="G239" s="14">
        <f>rawdata!I239</f>
        <v>8.4</v>
      </c>
      <c r="H239" s="14">
        <f t="shared" si="3"/>
        <v>5.0742675908711579E-3</v>
      </c>
      <c r="I239" s="14">
        <f>IF(OR(B239&lt;=0,B239="data not available"),"no intake flow",rawdata!J239)</f>
        <v>4.9000000000000004</v>
      </c>
      <c r="J239" s="14">
        <f>IF(OR(C239&lt;=0,C239="data not available"),"no intake flow",rawdata!K239)</f>
        <v>4.7</v>
      </c>
      <c r="K239" s="14">
        <f>IF(OR(B239&lt;=0,B239="data not available"),"no intake flow",rawdata!L239)</f>
        <v>29.4</v>
      </c>
      <c r="L239" s="14">
        <f>IF(OR(C239&lt;=0,C239="data not available"),"no intake flow",rawdata!M239)</f>
        <v>37.200000000000003</v>
      </c>
      <c r="M239" s="14">
        <f>IF(OR(B239&lt;=0,B239="data not available"),"no intake flow",rawdata!N239)</f>
        <v>0.1</v>
      </c>
      <c r="N239" s="14">
        <f>IF(OR(C239&lt;=0,C239="data not available"),"no intake flow",rawdata!O239)</f>
        <v>0.3</v>
      </c>
    </row>
    <row r="240" spans="1:14" x14ac:dyDescent="0.3">
      <c r="A240" s="6">
        <f>rawdata!A240</f>
        <v>42796.638888888891</v>
      </c>
      <c r="B240" s="14">
        <f>rawdata!D240</f>
        <v>90.9</v>
      </c>
      <c r="C240" s="14">
        <f>rawdata!E240</f>
        <v>85.5</v>
      </c>
      <c r="D240" s="14">
        <f>rawdata!F240</f>
        <v>105.7</v>
      </c>
      <c r="E240" s="14">
        <f>rawdata!G240</f>
        <v>47.1</v>
      </c>
      <c r="F240" s="14">
        <f>rawdata!H240</f>
        <v>9.5</v>
      </c>
      <c r="G240" s="14">
        <f>rawdata!I240</f>
        <v>8.4</v>
      </c>
      <c r="H240" s="14">
        <f t="shared" si="3"/>
        <v>5.0742675908711579E-3</v>
      </c>
      <c r="I240" s="14">
        <f>IF(OR(B240&lt;=0,B240="data not available"),"no intake flow",rawdata!J240)</f>
        <v>4.9000000000000004</v>
      </c>
      <c r="J240" s="14">
        <f>IF(OR(C240&lt;=0,C240="data not available"),"no intake flow",rawdata!K240)</f>
        <v>4.7</v>
      </c>
      <c r="K240" s="14">
        <f>IF(OR(B240&lt;=0,B240="data not available"),"no intake flow",rawdata!L240)</f>
        <v>29.6</v>
      </c>
      <c r="L240" s="14">
        <f>IF(OR(C240&lt;=0,C240="data not available"),"no intake flow",rawdata!M240)</f>
        <v>37.5</v>
      </c>
      <c r="M240" s="14">
        <f>IF(OR(B240&lt;=0,B240="data not available"),"no intake flow",rawdata!N240)</f>
        <v>0.1</v>
      </c>
      <c r="N240" s="14">
        <f>IF(OR(C240&lt;=0,C240="data not available"),"no intake flow",rawdata!O240)</f>
        <v>0.3</v>
      </c>
    </row>
    <row r="241" spans="1:14" x14ac:dyDescent="0.3">
      <c r="A241" s="6">
        <f>rawdata!A241</f>
        <v>42796.645833333336</v>
      </c>
      <c r="B241" s="14">
        <f>rawdata!D241</f>
        <v>90.9</v>
      </c>
      <c r="C241" s="14">
        <f>rawdata!E241</f>
        <v>85.5</v>
      </c>
      <c r="D241" s="14">
        <f>rawdata!F241</f>
        <v>110.8</v>
      </c>
      <c r="E241" s="14">
        <f>rawdata!G241</f>
        <v>47.1</v>
      </c>
      <c r="F241" s="14">
        <f>rawdata!H241</f>
        <v>9.5</v>
      </c>
      <c r="G241" s="14">
        <f>rawdata!I241</f>
        <v>8.4</v>
      </c>
      <c r="H241" s="14">
        <f t="shared" si="3"/>
        <v>5.0742675908711579E-3</v>
      </c>
      <c r="I241" s="14">
        <f>IF(OR(B241&lt;=0,B241="data not available"),"no intake flow",rawdata!J241)</f>
        <v>4.9000000000000004</v>
      </c>
      <c r="J241" s="14">
        <f>IF(OR(C241&lt;=0,C241="data not available"),"no intake flow",rawdata!K241)</f>
        <v>4.7</v>
      </c>
      <c r="K241" s="14">
        <f>IF(OR(B241&lt;=0,B241="data not available"),"no intake flow",rawdata!L241)</f>
        <v>29.8</v>
      </c>
      <c r="L241" s="14">
        <f>IF(OR(C241&lt;=0,C241="data not available"),"no intake flow",rawdata!M241)</f>
        <v>37.799999999999997</v>
      </c>
      <c r="M241" s="14">
        <f>IF(OR(B241&lt;=0,B241="data not available"),"no intake flow",rawdata!N241)</f>
        <v>0.1</v>
      </c>
      <c r="N241" s="14">
        <f>IF(OR(C241&lt;=0,C241="data not available"),"no intake flow",rawdata!O241)</f>
        <v>0.3</v>
      </c>
    </row>
    <row r="242" spans="1:14" x14ac:dyDescent="0.3">
      <c r="A242" s="6">
        <f>rawdata!A242</f>
        <v>42796.652777777781</v>
      </c>
      <c r="B242" s="14">
        <f>rawdata!D242</f>
        <v>90.9</v>
      </c>
      <c r="C242" s="14">
        <f>rawdata!E242</f>
        <v>85.5</v>
      </c>
      <c r="D242" s="14">
        <f>rawdata!F242</f>
        <v>110.8</v>
      </c>
      <c r="E242" s="14">
        <f>rawdata!G242</f>
        <v>47.1</v>
      </c>
      <c r="F242" s="14">
        <f>rawdata!H242</f>
        <v>9.5</v>
      </c>
      <c r="G242" s="14">
        <f>rawdata!I242</f>
        <v>8.4</v>
      </c>
      <c r="H242" s="14">
        <f t="shared" si="3"/>
        <v>5.0742675908711579E-3</v>
      </c>
      <c r="I242" s="14">
        <f>IF(OR(B242&lt;=0,B242="data not available"),"no intake flow",rawdata!J242)</f>
        <v>4.9000000000000004</v>
      </c>
      <c r="J242" s="14">
        <f>IF(OR(C242&lt;=0,C242="data not available"),"no intake flow",rawdata!K242)</f>
        <v>4.7</v>
      </c>
      <c r="K242" s="14">
        <f>IF(OR(B242&lt;=0,B242="data not available"),"no intake flow",rawdata!L242)</f>
        <v>30</v>
      </c>
      <c r="L242" s="14">
        <f>IF(OR(C242&lt;=0,C242="data not available"),"no intake flow",rawdata!M242)</f>
        <v>38.1</v>
      </c>
      <c r="M242" s="14">
        <f>IF(OR(B242&lt;=0,B242="data not available"),"no intake flow",rawdata!N242)</f>
        <v>0.1</v>
      </c>
      <c r="N242" s="14">
        <f>IF(OR(C242&lt;=0,C242="data not available"),"no intake flow",rawdata!O242)</f>
        <v>0.3</v>
      </c>
    </row>
    <row r="243" spans="1:14" x14ac:dyDescent="0.3">
      <c r="A243" s="6">
        <f>rawdata!A243</f>
        <v>42796.659722222219</v>
      </c>
      <c r="B243" s="14">
        <f>rawdata!D243</f>
        <v>90.9</v>
      </c>
      <c r="C243" s="14">
        <f>rawdata!E243</f>
        <v>85.5</v>
      </c>
      <c r="D243" s="14">
        <f>rawdata!F243</f>
        <v>110.8</v>
      </c>
      <c r="E243" s="14">
        <f>rawdata!G243</f>
        <v>47.1</v>
      </c>
      <c r="F243" s="14">
        <f>rawdata!H243</f>
        <v>9.5</v>
      </c>
      <c r="G243" s="14">
        <f>rawdata!I243</f>
        <v>8.4</v>
      </c>
      <c r="H243" s="14">
        <f t="shared" si="3"/>
        <v>5.0742675908711579E-3</v>
      </c>
      <c r="I243" s="14">
        <f>IF(OR(B243&lt;=0,B243="data not available"),"no intake flow",rawdata!J243)</f>
        <v>4.9000000000000004</v>
      </c>
      <c r="J243" s="14">
        <f>IF(OR(C243&lt;=0,C243="data not available"),"no intake flow",rawdata!K243)</f>
        <v>4.8</v>
      </c>
      <c r="K243" s="14">
        <f>IF(OR(B243&lt;=0,B243="data not available"),"no intake flow",rawdata!L243)</f>
        <v>30.2</v>
      </c>
      <c r="L243" s="14">
        <f>IF(OR(C243&lt;=0,C243="data not available"),"no intake flow",rawdata!M243)</f>
        <v>38.299999999999997</v>
      </c>
      <c r="M243" s="14">
        <f>IF(OR(B243&lt;=0,B243="data not available"),"no intake flow",rawdata!N243)</f>
        <v>0.1</v>
      </c>
      <c r="N243" s="14">
        <f>IF(OR(C243&lt;=0,C243="data not available"),"no intake flow",rawdata!O243)</f>
        <v>0.3</v>
      </c>
    </row>
    <row r="244" spans="1:14" x14ac:dyDescent="0.3">
      <c r="A244" s="6">
        <f>rawdata!A244</f>
        <v>42796.666666666664</v>
      </c>
      <c r="B244" s="14">
        <f>rawdata!D244</f>
        <v>90.9</v>
      </c>
      <c r="C244" s="14">
        <f>rawdata!E244</f>
        <v>85.5</v>
      </c>
      <c r="D244" s="14">
        <f>rawdata!F244</f>
        <v>110.8</v>
      </c>
      <c r="E244" s="14">
        <f>rawdata!G244</f>
        <v>47.1</v>
      </c>
      <c r="F244" s="14">
        <f>rawdata!H244</f>
        <v>9.5</v>
      </c>
      <c r="G244" s="14">
        <f>rawdata!I244</f>
        <v>8.5</v>
      </c>
      <c r="H244" s="14">
        <f t="shared" si="3"/>
        <v>5.0742675908711579E-3</v>
      </c>
      <c r="I244" s="14">
        <f>IF(OR(B244&lt;=0,B244="data not available"),"no intake flow",rawdata!J244)</f>
        <v>4.9000000000000004</v>
      </c>
      <c r="J244" s="14">
        <f>IF(OR(C244&lt;=0,C244="data not available"),"no intake flow",rawdata!K244)</f>
        <v>4.7</v>
      </c>
      <c r="K244" s="14">
        <f>IF(OR(B244&lt;=0,B244="data not available"),"no intake flow",rawdata!L244)</f>
        <v>30.5</v>
      </c>
      <c r="L244" s="14">
        <f>IF(OR(C244&lt;=0,C244="data not available"),"no intake flow",rawdata!M244)</f>
        <v>38.6</v>
      </c>
      <c r="M244" s="14">
        <f>IF(OR(B244&lt;=0,B244="data not available"),"no intake flow",rawdata!N244)</f>
        <v>0.1</v>
      </c>
      <c r="N244" s="14">
        <f>IF(OR(C244&lt;=0,C244="data not available"),"no intake flow",rawdata!O244)</f>
        <v>0.3</v>
      </c>
    </row>
    <row r="245" spans="1:14" x14ac:dyDescent="0.3">
      <c r="A245" s="6">
        <f>rawdata!A245</f>
        <v>42796.673611111109</v>
      </c>
      <c r="B245" s="14">
        <f>rawdata!D245</f>
        <v>90.9</v>
      </c>
      <c r="C245" s="14">
        <f>rawdata!E245</f>
        <v>90.5</v>
      </c>
      <c r="D245" s="14">
        <f>rawdata!F245</f>
        <v>110.8</v>
      </c>
      <c r="E245" s="14">
        <f>rawdata!G245</f>
        <v>47.1</v>
      </c>
      <c r="F245" s="14">
        <f>rawdata!H245</f>
        <v>9.5</v>
      </c>
      <c r="G245" s="14">
        <f>rawdata!I245</f>
        <v>8.5</v>
      </c>
      <c r="H245" s="14">
        <f t="shared" si="3"/>
        <v>5.0742675908711579E-3</v>
      </c>
      <c r="I245" s="14">
        <f>IF(OR(B245&lt;=0,B245="data not available"),"no intake flow",rawdata!J245)</f>
        <v>4.9000000000000004</v>
      </c>
      <c r="J245" s="14">
        <f>IF(OR(C245&lt;=0,C245="data not available"),"no intake flow",rawdata!K245)</f>
        <v>4.7</v>
      </c>
      <c r="K245" s="14">
        <f>IF(OR(B245&lt;=0,B245="data not available"),"no intake flow",rawdata!L245)</f>
        <v>30.7</v>
      </c>
      <c r="L245" s="14">
        <f>IF(OR(C245&lt;=0,C245="data not available"),"no intake flow",rawdata!M245)</f>
        <v>38.799999999999997</v>
      </c>
      <c r="M245" s="14">
        <f>IF(OR(B245&lt;=0,B245="data not available"),"no intake flow",rawdata!N245)</f>
        <v>0.1</v>
      </c>
      <c r="N245" s="14">
        <f>IF(OR(C245&lt;=0,C245="data not available"),"no intake flow",rawdata!O245)</f>
        <v>0.3</v>
      </c>
    </row>
    <row r="246" spans="1:14" x14ac:dyDescent="0.3">
      <c r="A246" s="6">
        <f>rawdata!A246</f>
        <v>42796.680555555555</v>
      </c>
      <c r="B246" s="14">
        <f>rawdata!D246</f>
        <v>90.9</v>
      </c>
      <c r="C246" s="14">
        <f>rawdata!E246</f>
        <v>90.5</v>
      </c>
      <c r="D246" s="14">
        <f>rawdata!F246</f>
        <v>110.8</v>
      </c>
      <c r="E246" s="14">
        <f>rawdata!G246</f>
        <v>47.1</v>
      </c>
      <c r="F246" s="14">
        <f>rawdata!H246</f>
        <v>9.5</v>
      </c>
      <c r="G246" s="14">
        <f>rawdata!I246</f>
        <v>8.5</v>
      </c>
      <c r="H246" s="14">
        <f t="shared" si="3"/>
        <v>5.0742675908711579E-3</v>
      </c>
      <c r="I246" s="14">
        <f>IF(OR(B246&lt;=0,B246="data not available"),"no intake flow",rawdata!J246)</f>
        <v>4.9000000000000004</v>
      </c>
      <c r="J246" s="14">
        <f>IF(OR(C246&lt;=0,C246="data not available"),"no intake flow",rawdata!K246)</f>
        <v>4.7</v>
      </c>
      <c r="K246" s="14">
        <f>IF(OR(B246&lt;=0,B246="data not available"),"no intake flow",rawdata!L246)</f>
        <v>30.9</v>
      </c>
      <c r="L246" s="14">
        <f>IF(OR(C246&lt;=0,C246="data not available"),"no intake flow",rawdata!M246)</f>
        <v>39</v>
      </c>
      <c r="M246" s="14">
        <f>IF(OR(B246&lt;=0,B246="data not available"),"no intake flow",rawdata!N246)</f>
        <v>0.1</v>
      </c>
      <c r="N246" s="14">
        <f>IF(OR(C246&lt;=0,C246="data not available"),"no intake flow",rawdata!O246)</f>
        <v>0.3</v>
      </c>
    </row>
    <row r="247" spans="1:14" x14ac:dyDescent="0.3">
      <c r="A247" s="6">
        <f>rawdata!A247</f>
        <v>42796.6875</v>
      </c>
      <c r="B247" s="14">
        <f>rawdata!D247</f>
        <v>90.9</v>
      </c>
      <c r="C247" s="14">
        <f>rawdata!E247</f>
        <v>90.5</v>
      </c>
      <c r="D247" s="14">
        <f>rawdata!F247</f>
        <v>110.8</v>
      </c>
      <c r="E247" s="14">
        <f>rawdata!G247</f>
        <v>47.1</v>
      </c>
      <c r="F247" s="14">
        <f>rawdata!H247</f>
        <v>9.5</v>
      </c>
      <c r="G247" s="14">
        <f>rawdata!I247</f>
        <v>8.5</v>
      </c>
      <c r="H247" s="14">
        <f t="shared" si="3"/>
        <v>5.0742675908711579E-3</v>
      </c>
      <c r="I247" s="14">
        <f>IF(OR(B247&lt;=0,B247="data not available"),"no intake flow",rawdata!J247)</f>
        <v>5</v>
      </c>
      <c r="J247" s="14">
        <f>IF(OR(C247&lt;=0,C247="data not available"),"no intake flow",rawdata!K247)</f>
        <v>4.8</v>
      </c>
      <c r="K247" s="14">
        <f>IF(OR(B247&lt;=0,B247="data not available"),"no intake flow",rawdata!L247)</f>
        <v>31.2</v>
      </c>
      <c r="L247" s="14">
        <f>IF(OR(C247&lt;=0,C247="data not available"),"no intake flow",rawdata!M247)</f>
        <v>39.200000000000003</v>
      </c>
      <c r="M247" s="14">
        <f>IF(OR(B247&lt;=0,B247="data not available"),"no intake flow",rawdata!N247)</f>
        <v>0.1</v>
      </c>
      <c r="N247" s="14">
        <f>IF(OR(C247&lt;=0,C247="data not available"),"no intake flow",rawdata!O247)</f>
        <v>0.3</v>
      </c>
    </row>
    <row r="248" spans="1:14" x14ac:dyDescent="0.3">
      <c r="A248" s="6">
        <f>rawdata!A248</f>
        <v>42796.694444444445</v>
      </c>
      <c r="B248" s="14">
        <f>rawdata!D248</f>
        <v>90.9</v>
      </c>
      <c r="C248" s="14">
        <f>rawdata!E248</f>
        <v>90.5</v>
      </c>
      <c r="D248" s="14">
        <f>rawdata!F248</f>
        <v>110.8</v>
      </c>
      <c r="E248" s="14">
        <f>rawdata!G248</f>
        <v>47.1</v>
      </c>
      <c r="F248" s="14">
        <f>rawdata!H248</f>
        <v>9.6</v>
      </c>
      <c r="G248" s="14">
        <f>rawdata!I248</f>
        <v>8.5</v>
      </c>
      <c r="H248" s="14">
        <f t="shared" si="3"/>
        <v>5.1276829923756762E-3</v>
      </c>
      <c r="I248" s="14">
        <f>IF(OR(B248&lt;=0,B248="data not available"),"no intake flow",rawdata!J248)</f>
        <v>5</v>
      </c>
      <c r="J248" s="14">
        <f>IF(OR(C248&lt;=0,C248="data not available"),"no intake flow",rawdata!K248)</f>
        <v>4.8</v>
      </c>
      <c r="K248" s="14">
        <f>IF(OR(B248&lt;=0,B248="data not available"),"no intake flow",rawdata!L248)</f>
        <v>31.4</v>
      </c>
      <c r="L248" s="14">
        <f>IF(OR(C248&lt;=0,C248="data not available"),"no intake flow",rawdata!M248)</f>
        <v>39.4</v>
      </c>
      <c r="M248" s="14">
        <f>IF(OR(B248&lt;=0,B248="data not available"),"no intake flow",rawdata!N248)</f>
        <v>0.1</v>
      </c>
      <c r="N248" s="14">
        <f>IF(OR(C248&lt;=0,C248="data not available"),"no intake flow",rawdata!O248)</f>
        <v>0.3</v>
      </c>
    </row>
    <row r="249" spans="1:14" x14ac:dyDescent="0.3">
      <c r="A249" s="6">
        <f>rawdata!A249</f>
        <v>42796.701388888891</v>
      </c>
      <c r="B249" s="14">
        <f>rawdata!D249</f>
        <v>90.9</v>
      </c>
      <c r="C249" s="14">
        <f>rawdata!E249</f>
        <v>90.5</v>
      </c>
      <c r="D249" s="14">
        <f>rawdata!F249</f>
        <v>110.8</v>
      </c>
      <c r="E249" s="14">
        <f>rawdata!G249</f>
        <v>47.1</v>
      </c>
      <c r="F249" s="14">
        <f>rawdata!H249</f>
        <v>9.6</v>
      </c>
      <c r="G249" s="14">
        <f>rawdata!I249</f>
        <v>8.5</v>
      </c>
      <c r="H249" s="14">
        <f t="shared" si="3"/>
        <v>5.1276829923756762E-3</v>
      </c>
      <c r="I249" s="14">
        <f>IF(OR(B249&lt;=0,B249="data not available"),"no intake flow",rawdata!J249)</f>
        <v>5.0999999999999996</v>
      </c>
      <c r="J249" s="14">
        <f>IF(OR(C249&lt;=0,C249="data not available"),"no intake flow",rawdata!K249)</f>
        <v>4.9000000000000004</v>
      </c>
      <c r="K249" s="14">
        <f>IF(OR(B249&lt;=0,B249="data not available"),"no intake flow",rawdata!L249)</f>
        <v>31.6</v>
      </c>
      <c r="L249" s="14">
        <f>IF(OR(C249&lt;=0,C249="data not available"),"no intake flow",rawdata!M249)</f>
        <v>39.5</v>
      </c>
      <c r="M249" s="14">
        <f>IF(OR(B249&lt;=0,B249="data not available"),"no intake flow",rawdata!N249)</f>
        <v>0.1</v>
      </c>
      <c r="N249" s="14">
        <f>IF(OR(C249&lt;=0,C249="data not available"),"no intake flow",rawdata!O249)</f>
        <v>0.3</v>
      </c>
    </row>
    <row r="250" spans="1:14" x14ac:dyDescent="0.3">
      <c r="A250" s="6">
        <f>rawdata!A250</f>
        <v>42796.708333333336</v>
      </c>
      <c r="B250" s="14">
        <f>rawdata!D250</f>
        <v>90.9</v>
      </c>
      <c r="C250" s="14">
        <f>rawdata!E250</f>
        <v>83.1</v>
      </c>
      <c r="D250" s="14">
        <f>rawdata!F250</f>
        <v>110.8</v>
      </c>
      <c r="E250" s="14">
        <f>rawdata!G250</f>
        <v>47.1</v>
      </c>
      <c r="F250" s="14">
        <f>rawdata!H250</f>
        <v>9.6</v>
      </c>
      <c r="G250" s="14">
        <f>rawdata!I250</f>
        <v>8.5</v>
      </c>
      <c r="H250" s="14">
        <f t="shared" si="3"/>
        <v>5.1276829923756762E-3</v>
      </c>
      <c r="I250" s="14">
        <f>IF(OR(B250&lt;=0,B250="data not available"),"no intake flow",rawdata!J250)</f>
        <v>5.0999999999999996</v>
      </c>
      <c r="J250" s="14">
        <f>IF(OR(C250&lt;=0,C250="data not available"),"no intake flow",rawdata!K250)</f>
        <v>5</v>
      </c>
      <c r="K250" s="14">
        <f>IF(OR(B250&lt;=0,B250="data not available"),"no intake flow",rawdata!L250)</f>
        <v>31.9</v>
      </c>
      <c r="L250" s="14">
        <f>IF(OR(C250&lt;=0,C250="data not available"),"no intake flow",rawdata!M250)</f>
        <v>39.6</v>
      </c>
      <c r="M250" s="14">
        <f>IF(OR(B250&lt;=0,B250="data not available"),"no intake flow",rawdata!N250)</f>
        <v>0.1</v>
      </c>
      <c r="N250" s="14">
        <f>IF(OR(C250&lt;=0,C250="data not available"),"no intake flow",rawdata!O250)</f>
        <v>0.3</v>
      </c>
    </row>
    <row r="251" spans="1:14" x14ac:dyDescent="0.3">
      <c r="A251" s="6">
        <f>rawdata!A251</f>
        <v>42796.715277777781</v>
      </c>
      <c r="B251" s="14">
        <f>rawdata!D251</f>
        <v>90.9</v>
      </c>
      <c r="C251" s="14">
        <f>rawdata!E251</f>
        <v>83.1</v>
      </c>
      <c r="D251" s="14">
        <f>rawdata!F251</f>
        <v>105.7</v>
      </c>
      <c r="E251" s="14">
        <f>rawdata!G251</f>
        <v>47.1</v>
      </c>
      <c r="F251" s="14">
        <f>rawdata!H251</f>
        <v>9.6</v>
      </c>
      <c r="G251" s="14">
        <f>rawdata!I251</f>
        <v>8.5</v>
      </c>
      <c r="H251" s="14">
        <f t="shared" si="3"/>
        <v>5.1276829923756762E-3</v>
      </c>
      <c r="I251" s="14">
        <f>IF(OR(B251&lt;=0,B251="data not available"),"no intake flow",rawdata!J251)</f>
        <v>5.2</v>
      </c>
      <c r="J251" s="14">
        <f>IF(OR(C251&lt;=0,C251="data not available"),"no intake flow",rawdata!K251)</f>
        <v>5</v>
      </c>
      <c r="K251" s="14">
        <f>IF(OR(B251&lt;=0,B251="data not available"),"no intake flow",rawdata!L251)</f>
        <v>32</v>
      </c>
      <c r="L251" s="14">
        <f>IF(OR(C251&lt;=0,C251="data not available"),"no intake flow",rawdata!M251)</f>
        <v>39.6</v>
      </c>
      <c r="M251" s="14">
        <f>IF(OR(B251&lt;=0,B251="data not available"),"no intake flow",rawdata!N251)</f>
        <v>0.1</v>
      </c>
      <c r="N251" s="14">
        <f>IF(OR(C251&lt;=0,C251="data not available"),"no intake flow",rawdata!O251)</f>
        <v>0.3</v>
      </c>
    </row>
    <row r="252" spans="1:14" x14ac:dyDescent="0.3">
      <c r="A252" s="6">
        <f>rawdata!A252</f>
        <v>42796.722222222219</v>
      </c>
      <c r="B252" s="14">
        <f>rawdata!D252</f>
        <v>90.9</v>
      </c>
      <c r="C252" s="14">
        <f>rawdata!E252</f>
        <v>83.1</v>
      </c>
      <c r="D252" s="14">
        <f>rawdata!F252</f>
        <v>105.7</v>
      </c>
      <c r="E252" s="14">
        <f>rawdata!G252</f>
        <v>47.1</v>
      </c>
      <c r="F252" s="14">
        <f>rawdata!H252</f>
        <v>9.6</v>
      </c>
      <c r="G252" s="14">
        <f>rawdata!I252</f>
        <v>8.5</v>
      </c>
      <c r="H252" s="14">
        <f t="shared" si="3"/>
        <v>5.1276829923756762E-3</v>
      </c>
      <c r="I252" s="14">
        <f>IF(OR(B252&lt;=0,B252="data not available"),"no intake flow",rawdata!J252)</f>
        <v>5.3</v>
      </c>
      <c r="J252" s="14">
        <f>IF(OR(C252&lt;=0,C252="data not available"),"no intake flow",rawdata!K252)</f>
        <v>5.0999999999999996</v>
      </c>
      <c r="K252" s="14">
        <f>IF(OR(B252&lt;=0,B252="data not available"),"no intake flow",rawdata!L252)</f>
        <v>32.200000000000003</v>
      </c>
      <c r="L252" s="14">
        <f>IF(OR(C252&lt;=0,C252="data not available"),"no intake flow",rawdata!M252)</f>
        <v>39.700000000000003</v>
      </c>
      <c r="M252" s="14">
        <f>IF(OR(B252&lt;=0,B252="data not available"),"no intake flow",rawdata!N252)</f>
        <v>0.1</v>
      </c>
      <c r="N252" s="14">
        <f>IF(OR(C252&lt;=0,C252="data not available"),"no intake flow",rawdata!O252)</f>
        <v>0.3</v>
      </c>
    </row>
    <row r="253" spans="1:14" x14ac:dyDescent="0.3">
      <c r="A253" s="6">
        <f>rawdata!A253</f>
        <v>42796.729166666664</v>
      </c>
      <c r="B253" s="14">
        <f>rawdata!D253</f>
        <v>90.9</v>
      </c>
      <c r="C253" s="14">
        <f>rawdata!E253</f>
        <v>83.1</v>
      </c>
      <c r="D253" s="14">
        <f>rawdata!F253</f>
        <v>105.7</v>
      </c>
      <c r="E253" s="14">
        <f>rawdata!G253</f>
        <v>47.1</v>
      </c>
      <c r="F253" s="14">
        <f>rawdata!H253</f>
        <v>9.6</v>
      </c>
      <c r="G253" s="14">
        <f>rawdata!I253</f>
        <v>8.5</v>
      </c>
      <c r="H253" s="14">
        <f t="shared" si="3"/>
        <v>5.1276829923756762E-3</v>
      </c>
      <c r="I253" s="14">
        <f>IF(OR(B253&lt;=0,B253="data not available"),"no intake flow",rawdata!J253)</f>
        <v>5.3</v>
      </c>
      <c r="J253" s="14">
        <f>IF(OR(C253&lt;=0,C253="data not available"),"no intake flow",rawdata!K253)</f>
        <v>5.0999999999999996</v>
      </c>
      <c r="K253" s="14">
        <f>IF(OR(B253&lt;=0,B253="data not available"),"no intake flow",rawdata!L253)</f>
        <v>32.299999999999997</v>
      </c>
      <c r="L253" s="14">
        <f>IF(OR(C253&lt;=0,C253="data not available"),"no intake flow",rawdata!M253)</f>
        <v>39.700000000000003</v>
      </c>
      <c r="M253" s="14">
        <f>IF(OR(B253&lt;=0,B253="data not available"),"no intake flow",rawdata!N253)</f>
        <v>0.1</v>
      </c>
      <c r="N253" s="14">
        <f>IF(OR(C253&lt;=0,C253="data not available"),"no intake flow",rawdata!O253)</f>
        <v>0.3</v>
      </c>
    </row>
    <row r="254" spans="1:14" x14ac:dyDescent="0.3">
      <c r="A254" s="6">
        <f>rawdata!A254</f>
        <v>42796.736111111109</v>
      </c>
      <c r="B254" s="14">
        <f>rawdata!D254</f>
        <v>90.9</v>
      </c>
      <c r="C254" s="14">
        <f>rawdata!E254</f>
        <v>83.1</v>
      </c>
      <c r="D254" s="14">
        <f>rawdata!F254</f>
        <v>105.7</v>
      </c>
      <c r="E254" s="14">
        <f>rawdata!G254</f>
        <v>47.1</v>
      </c>
      <c r="F254" s="14">
        <f>rawdata!H254</f>
        <v>9.6</v>
      </c>
      <c r="G254" s="14">
        <f>rawdata!I254</f>
        <v>8.5</v>
      </c>
      <c r="H254" s="14">
        <f t="shared" si="3"/>
        <v>5.1276829923756762E-3</v>
      </c>
      <c r="I254" s="14">
        <f>IF(OR(B254&lt;=0,B254="data not available"),"no intake flow",rawdata!J254)</f>
        <v>5.3</v>
      </c>
      <c r="J254" s="14">
        <f>IF(OR(C254&lt;=0,C254="data not available"),"no intake flow",rawdata!K254)</f>
        <v>5.0999999999999996</v>
      </c>
      <c r="K254" s="14">
        <f>IF(OR(B254&lt;=0,B254="data not available"),"no intake flow",rawdata!L254)</f>
        <v>32.5</v>
      </c>
      <c r="L254" s="14">
        <f>IF(OR(C254&lt;=0,C254="data not available"),"no intake flow",rawdata!M254)</f>
        <v>39.6</v>
      </c>
      <c r="M254" s="14">
        <f>IF(OR(B254&lt;=0,B254="data not available"),"no intake flow",rawdata!N254)</f>
        <v>0.1</v>
      </c>
      <c r="N254" s="14">
        <f>IF(OR(C254&lt;=0,C254="data not available"),"no intake flow",rawdata!O254)</f>
        <v>0.3</v>
      </c>
    </row>
    <row r="255" spans="1:14" x14ac:dyDescent="0.3">
      <c r="A255" s="6">
        <f>rawdata!A255</f>
        <v>42796.743055555555</v>
      </c>
      <c r="B255" s="14">
        <f>rawdata!D255</f>
        <v>90.9</v>
      </c>
      <c r="C255" s="14">
        <f>rawdata!E255</f>
        <v>83.1</v>
      </c>
      <c r="D255" s="14">
        <f>rawdata!F255</f>
        <v>100.7</v>
      </c>
      <c r="E255" s="14">
        <f>rawdata!G255</f>
        <v>47.1</v>
      </c>
      <c r="F255" s="14">
        <f>rawdata!H255</f>
        <v>9.6</v>
      </c>
      <c r="G255" s="14">
        <f>rawdata!I255</f>
        <v>8.5</v>
      </c>
      <c r="H255" s="14">
        <f t="shared" si="3"/>
        <v>5.1276829923756762E-3</v>
      </c>
      <c r="I255" s="14">
        <f>IF(OR(B255&lt;=0,B255="data not available"),"no intake flow",rawdata!J255)</f>
        <v>5.4</v>
      </c>
      <c r="J255" s="14">
        <f>IF(OR(C255&lt;=0,C255="data not available"),"no intake flow",rawdata!K255)</f>
        <v>5.2</v>
      </c>
      <c r="K255" s="14">
        <f>IF(OR(B255&lt;=0,B255="data not available"),"no intake flow",rawdata!L255)</f>
        <v>32.5</v>
      </c>
      <c r="L255" s="14">
        <f>IF(OR(C255&lt;=0,C255="data not available"),"no intake flow",rawdata!M255)</f>
        <v>39.6</v>
      </c>
      <c r="M255" s="14">
        <f>IF(OR(B255&lt;=0,B255="data not available"),"no intake flow",rawdata!N255)</f>
        <v>0.1</v>
      </c>
      <c r="N255" s="14">
        <f>IF(OR(C255&lt;=0,C255="data not available"),"no intake flow",rawdata!O255)</f>
        <v>0.3</v>
      </c>
    </row>
    <row r="256" spans="1:14" x14ac:dyDescent="0.3">
      <c r="A256" s="6">
        <f>rawdata!A256</f>
        <v>42796.75</v>
      </c>
      <c r="B256" s="14">
        <f>rawdata!D256</f>
        <v>85.4</v>
      </c>
      <c r="C256" s="14">
        <f>rawdata!E256</f>
        <v>83.1</v>
      </c>
      <c r="D256" s="14">
        <f>rawdata!F256</f>
        <v>100.7</v>
      </c>
      <c r="E256" s="14">
        <f>rawdata!G256</f>
        <v>42.1</v>
      </c>
      <c r="F256" s="14">
        <f>rawdata!H256</f>
        <v>9.6999999999999993</v>
      </c>
      <c r="G256" s="14">
        <f>rawdata!I256</f>
        <v>8.5</v>
      </c>
      <c r="H256" s="14">
        <f t="shared" si="3"/>
        <v>5.1810984367640289E-3</v>
      </c>
      <c r="I256" s="14">
        <f>IF(OR(B256&lt;=0,B256="data not available"),"no intake flow",rawdata!J256)</f>
        <v>5.5</v>
      </c>
      <c r="J256" s="14">
        <f>IF(OR(C256&lt;=0,C256="data not available"),"no intake flow",rawdata!K256)</f>
        <v>5.3</v>
      </c>
      <c r="K256" s="14">
        <f>IF(OR(B256&lt;=0,B256="data not available"),"no intake flow",rawdata!L256)</f>
        <v>32.6</v>
      </c>
      <c r="L256" s="14">
        <f>IF(OR(C256&lt;=0,C256="data not available"),"no intake flow",rawdata!M256)</f>
        <v>39.5</v>
      </c>
      <c r="M256" s="14">
        <f>IF(OR(B256&lt;=0,B256="data not available"),"no intake flow",rawdata!N256)</f>
        <v>0.1</v>
      </c>
      <c r="N256" s="14">
        <f>IF(OR(C256&lt;=0,C256="data not available"),"no intake flow",rawdata!O256)</f>
        <v>0.3</v>
      </c>
    </row>
    <row r="257" spans="1:14" x14ac:dyDescent="0.3">
      <c r="A257" s="6">
        <f>rawdata!A257</f>
        <v>42796.756944444445</v>
      </c>
      <c r="B257" s="14">
        <f>rawdata!D257</f>
        <v>85.4</v>
      </c>
      <c r="C257" s="14">
        <f>rawdata!E257</f>
        <v>78</v>
      </c>
      <c r="D257" s="14">
        <f>rawdata!F257</f>
        <v>95.7</v>
      </c>
      <c r="E257" s="14">
        <f>rawdata!G257</f>
        <v>42.1</v>
      </c>
      <c r="F257" s="14">
        <f>rawdata!H257</f>
        <v>9.6999999999999993</v>
      </c>
      <c r="G257" s="14">
        <f>rawdata!I257</f>
        <v>8.5</v>
      </c>
      <c r="H257" s="14">
        <f t="shared" si="3"/>
        <v>5.1810984367640289E-3</v>
      </c>
      <c r="I257" s="14">
        <f>IF(OR(B257&lt;=0,B257="data not available"),"no intake flow",rawdata!J257)</f>
        <v>5.6</v>
      </c>
      <c r="J257" s="14">
        <f>IF(OR(C257&lt;=0,C257="data not available"),"no intake flow",rawdata!K257)</f>
        <v>5.7</v>
      </c>
      <c r="K257" s="14">
        <f>IF(OR(B257&lt;=0,B257="data not available"),"no intake flow",rawdata!L257)</f>
        <v>32.700000000000003</v>
      </c>
      <c r="L257" s="14">
        <f>IF(OR(C257&lt;=0,C257="data not available"),"no intake flow",rawdata!M257)</f>
        <v>39.4</v>
      </c>
      <c r="M257" s="14">
        <f>IF(OR(B257&lt;=0,B257="data not available"),"no intake flow",rawdata!N257)</f>
        <v>0</v>
      </c>
      <c r="N257" s="14">
        <f>IF(OR(C257&lt;=0,C257="data not available"),"no intake flow",rawdata!O257)</f>
        <v>0.3</v>
      </c>
    </row>
    <row r="258" spans="1:14" x14ac:dyDescent="0.3">
      <c r="A258" s="6">
        <f>rawdata!A258</f>
        <v>42796.763888888891</v>
      </c>
      <c r="B258" s="14">
        <f>rawdata!D258</f>
        <v>75.400000000000006</v>
      </c>
      <c r="C258" s="14">
        <f>rawdata!E258</f>
        <v>67</v>
      </c>
      <c r="D258" s="14">
        <f>rawdata!F258</f>
        <v>90.7</v>
      </c>
      <c r="E258" s="14">
        <f>rawdata!G258</f>
        <v>42.1</v>
      </c>
      <c r="F258" s="14">
        <f>rawdata!H258</f>
        <v>9.6999999999999993</v>
      </c>
      <c r="G258" s="14">
        <f>rawdata!I258</f>
        <v>8.5</v>
      </c>
      <c r="H258" s="14">
        <f t="shared" si="3"/>
        <v>5.1810984367640289E-3</v>
      </c>
      <c r="I258" s="14">
        <f>IF(OR(B258&lt;=0,B258="data not available"),"no intake flow",rawdata!J258)</f>
        <v>5.8</v>
      </c>
      <c r="J258" s="14">
        <f>IF(OR(C258&lt;=0,C258="data not available"),"no intake flow",rawdata!K258)</f>
        <v>5.9</v>
      </c>
      <c r="K258" s="14">
        <f>IF(OR(B258&lt;=0,B258="data not available"),"no intake flow",rawdata!L258)</f>
        <v>32.700000000000003</v>
      </c>
      <c r="L258" s="14">
        <f>IF(OR(C258&lt;=0,C258="data not available"),"no intake flow",rawdata!M258)</f>
        <v>39.200000000000003</v>
      </c>
      <c r="M258" s="14">
        <f>IF(OR(B258&lt;=0,B258="data not available"),"no intake flow",rawdata!N258)</f>
        <v>0</v>
      </c>
      <c r="N258" s="14">
        <f>IF(OR(C258&lt;=0,C258="data not available"),"no intake flow",rawdata!O258)</f>
        <v>0.3</v>
      </c>
    </row>
    <row r="259" spans="1:14" x14ac:dyDescent="0.3">
      <c r="A259" s="6">
        <f>rawdata!A259</f>
        <v>42796.770833333336</v>
      </c>
      <c r="B259" s="14">
        <f>rawdata!D259</f>
        <v>75.400000000000006</v>
      </c>
      <c r="C259" s="14">
        <f>rawdata!E259</f>
        <v>67</v>
      </c>
      <c r="D259" s="14">
        <f>rawdata!F259</f>
        <v>85.7</v>
      </c>
      <c r="E259" s="14">
        <f>rawdata!G259</f>
        <v>37.1</v>
      </c>
      <c r="F259" s="14">
        <f>rawdata!H259</f>
        <v>9.6999999999999993</v>
      </c>
      <c r="G259" s="14">
        <f>rawdata!I259</f>
        <v>8.5</v>
      </c>
      <c r="H259" s="14">
        <f t="shared" si="3"/>
        <v>5.1810984367640289E-3</v>
      </c>
      <c r="I259" s="14">
        <f>IF(OR(B259&lt;=0,B259="data not available"),"no intake flow",rawdata!J259)</f>
        <v>6</v>
      </c>
      <c r="J259" s="14">
        <f>IF(OR(C259&lt;=0,C259="data not available"),"no intake flow",rawdata!K259)</f>
        <v>6</v>
      </c>
      <c r="K259" s="14">
        <f>IF(OR(B259&lt;=0,B259="data not available"),"no intake flow",rawdata!L259)</f>
        <v>32.6</v>
      </c>
      <c r="L259" s="14">
        <f>IF(OR(C259&lt;=0,C259="data not available"),"no intake flow",rawdata!M259)</f>
        <v>39</v>
      </c>
      <c r="M259" s="14">
        <f>IF(OR(B259&lt;=0,B259="data not available"),"no intake flow",rawdata!N259)</f>
        <v>0</v>
      </c>
      <c r="N259" s="14">
        <f>IF(OR(C259&lt;=0,C259="data not available"),"no intake flow",rawdata!O259)</f>
        <v>0.3</v>
      </c>
    </row>
    <row r="260" spans="1:14" x14ac:dyDescent="0.3">
      <c r="A260" s="6">
        <f>rawdata!A260</f>
        <v>42796.777777777781</v>
      </c>
      <c r="B260" s="14">
        <f>rawdata!D260</f>
        <v>70.099999999999994</v>
      </c>
      <c r="C260" s="14">
        <f>rawdata!E260</f>
        <v>61.9</v>
      </c>
      <c r="D260" s="14">
        <f>rawdata!F260</f>
        <v>85.7</v>
      </c>
      <c r="E260" s="14">
        <f>rawdata!G260</f>
        <v>37.1</v>
      </c>
      <c r="F260" s="14">
        <f>rawdata!H260</f>
        <v>9.6999999999999993</v>
      </c>
      <c r="G260" s="14">
        <f>rawdata!I260</f>
        <v>8.5</v>
      </c>
      <c r="H260" s="14">
        <f t="shared" si="3"/>
        <v>5.1810984367640289E-3</v>
      </c>
      <c r="I260" s="14">
        <f>IF(OR(B260&lt;=0,B260="data not available"),"no intake flow",rawdata!J260)</f>
        <v>6.1</v>
      </c>
      <c r="J260" s="14">
        <f>IF(OR(C260&lt;=0,C260="data not available"),"no intake flow",rawdata!K260)</f>
        <v>6.1</v>
      </c>
      <c r="K260" s="14">
        <f>IF(OR(B260&lt;=0,B260="data not available"),"no intake flow",rawdata!L260)</f>
        <v>32.6</v>
      </c>
      <c r="L260" s="14">
        <f>IF(OR(C260&lt;=0,C260="data not available"),"no intake flow",rawdata!M260)</f>
        <v>38.799999999999997</v>
      </c>
      <c r="M260" s="14">
        <f>IF(OR(B260&lt;=0,B260="data not available"),"no intake flow",rawdata!N260)</f>
        <v>0</v>
      </c>
      <c r="N260" s="14">
        <f>IF(OR(C260&lt;=0,C260="data not available"),"no intake flow",rawdata!O260)</f>
        <v>0.3</v>
      </c>
    </row>
    <row r="261" spans="1:14" x14ac:dyDescent="0.3">
      <c r="A261" s="6">
        <f>rawdata!A261</f>
        <v>42796.784722222219</v>
      </c>
      <c r="B261" s="14">
        <f>rawdata!D261</f>
        <v>70.099999999999994</v>
      </c>
      <c r="C261" s="14">
        <f>rawdata!E261</f>
        <v>61.9</v>
      </c>
      <c r="D261" s="14">
        <f>rawdata!F261</f>
        <v>85.7</v>
      </c>
      <c r="E261" s="14">
        <f>rawdata!G261</f>
        <v>37.1</v>
      </c>
      <c r="F261" s="14">
        <f>rawdata!H261</f>
        <v>9.6999999999999993</v>
      </c>
      <c r="G261" s="14">
        <f>rawdata!I261</f>
        <v>8.5</v>
      </c>
      <c r="H261" s="14">
        <f t="shared" ref="H261:H324" si="4">IF(AND(B261&lt;=0,C261&lt;=0),"no intake flow",((0.548*F261)+(2.2*10^-6*F261^2)-(2.06*10^-12*F261^3))/1026)</f>
        <v>5.1810984367640289E-3</v>
      </c>
      <c r="I261" s="14">
        <f>IF(OR(B261&lt;=0,B261="data not available"),"no intake flow",rawdata!J261)</f>
        <v>6.2</v>
      </c>
      <c r="J261" s="14">
        <f>IF(OR(C261&lt;=0,C261="data not available"),"no intake flow",rawdata!K261)</f>
        <v>6.2</v>
      </c>
      <c r="K261" s="14">
        <f>IF(OR(B261&lt;=0,B261="data not available"),"no intake flow",rawdata!L261)</f>
        <v>32.5</v>
      </c>
      <c r="L261" s="14">
        <f>IF(OR(C261&lt;=0,C261="data not available"),"no intake flow",rawdata!M261)</f>
        <v>38.5</v>
      </c>
      <c r="M261" s="14">
        <f>IF(OR(B261&lt;=0,B261="data not available"),"no intake flow",rawdata!N261)</f>
        <v>0</v>
      </c>
      <c r="N261" s="14">
        <f>IF(OR(C261&lt;=0,C261="data not available"),"no intake flow",rawdata!O261)</f>
        <v>0.3</v>
      </c>
    </row>
    <row r="262" spans="1:14" x14ac:dyDescent="0.3">
      <c r="A262" s="6">
        <f>rawdata!A262</f>
        <v>42796.791666666664</v>
      </c>
      <c r="B262" s="14">
        <f>rawdata!D262</f>
        <v>70.099999999999994</v>
      </c>
      <c r="C262" s="14">
        <f>rawdata!E262</f>
        <v>61.9</v>
      </c>
      <c r="D262" s="14">
        <f>rawdata!F262</f>
        <v>85.7</v>
      </c>
      <c r="E262" s="14">
        <f>rawdata!G262</f>
        <v>32</v>
      </c>
      <c r="F262" s="14">
        <f>rawdata!H262</f>
        <v>9.8000000000000007</v>
      </c>
      <c r="G262" s="14">
        <f>rawdata!I262</f>
        <v>8.5</v>
      </c>
      <c r="H262" s="14">
        <f t="shared" si="4"/>
        <v>5.234513924036204E-3</v>
      </c>
      <c r="I262" s="14">
        <f>IF(OR(B262&lt;=0,B262="data not available"),"no intake flow",rawdata!J262)</f>
        <v>6.3</v>
      </c>
      <c r="J262" s="14">
        <f>IF(OR(C262&lt;=0,C262="data not available"),"no intake flow",rawdata!K262)</f>
        <v>6.3</v>
      </c>
      <c r="K262" s="14">
        <f>IF(OR(B262&lt;=0,B262="data not available"),"no intake flow",rawdata!L262)</f>
        <v>32.5</v>
      </c>
      <c r="L262" s="14">
        <f>IF(OR(C262&lt;=0,C262="data not available"),"no intake flow",rawdata!M262)</f>
        <v>38.200000000000003</v>
      </c>
      <c r="M262" s="14">
        <f>IF(OR(B262&lt;=0,B262="data not available"),"no intake flow",rawdata!N262)</f>
        <v>0</v>
      </c>
      <c r="N262" s="14">
        <f>IF(OR(C262&lt;=0,C262="data not available"),"no intake flow",rawdata!O262)</f>
        <v>0.3</v>
      </c>
    </row>
    <row r="263" spans="1:14" x14ac:dyDescent="0.3">
      <c r="A263" s="6">
        <f>rawdata!A263</f>
        <v>42796.798611111109</v>
      </c>
      <c r="B263" s="14">
        <f>rawdata!D263</f>
        <v>70.099999999999994</v>
      </c>
      <c r="C263" s="14">
        <f>rawdata!E263</f>
        <v>61.9</v>
      </c>
      <c r="D263" s="14">
        <f>rawdata!F263</f>
        <v>85.7</v>
      </c>
      <c r="E263" s="14">
        <f>rawdata!G263</f>
        <v>32</v>
      </c>
      <c r="F263" s="14">
        <f>rawdata!H263</f>
        <v>9.8000000000000007</v>
      </c>
      <c r="G263" s="14">
        <f>rawdata!I263</f>
        <v>8.5</v>
      </c>
      <c r="H263" s="14">
        <f t="shared" si="4"/>
        <v>5.234513924036204E-3</v>
      </c>
      <c r="I263" s="14">
        <f>IF(OR(B263&lt;=0,B263="data not available"),"no intake flow",rawdata!J263)</f>
        <v>6.4</v>
      </c>
      <c r="J263" s="14">
        <f>IF(OR(C263&lt;=0,C263="data not available"),"no intake flow",rawdata!K263)</f>
        <v>6.4</v>
      </c>
      <c r="K263" s="14">
        <f>IF(OR(B263&lt;=0,B263="data not available"),"no intake flow",rawdata!L263)</f>
        <v>32.4</v>
      </c>
      <c r="L263" s="14">
        <f>IF(OR(C263&lt;=0,C263="data not available"),"no intake flow",rawdata!M263)</f>
        <v>37.9</v>
      </c>
      <c r="M263" s="14">
        <f>IF(OR(B263&lt;=0,B263="data not available"),"no intake flow",rawdata!N263)</f>
        <v>0</v>
      </c>
      <c r="N263" s="14">
        <f>IF(OR(C263&lt;=0,C263="data not available"),"no intake flow",rawdata!O263)</f>
        <v>0.3</v>
      </c>
    </row>
    <row r="264" spans="1:14" x14ac:dyDescent="0.3">
      <c r="A264" s="6">
        <f>rawdata!A264</f>
        <v>42796.805555555555</v>
      </c>
      <c r="B264" s="14">
        <f>rawdata!D264</f>
        <v>63.3</v>
      </c>
      <c r="C264" s="14">
        <f>rawdata!E264</f>
        <v>55.7</v>
      </c>
      <c r="D264" s="14">
        <f>rawdata!F264</f>
        <v>85.7</v>
      </c>
      <c r="E264" s="14">
        <f>rawdata!G264</f>
        <v>32</v>
      </c>
      <c r="F264" s="14">
        <f>rawdata!H264</f>
        <v>9.8000000000000007</v>
      </c>
      <c r="G264" s="14">
        <f>rawdata!I264</f>
        <v>8.5</v>
      </c>
      <c r="H264" s="14">
        <f t="shared" si="4"/>
        <v>5.234513924036204E-3</v>
      </c>
      <c r="I264" s="14">
        <f>IF(OR(B264&lt;=0,B264="data not available"),"no intake flow",rawdata!J264)</f>
        <v>6.5</v>
      </c>
      <c r="J264" s="14">
        <f>IF(OR(C264&lt;=0,C264="data not available"),"no intake flow",rawdata!K264)</f>
        <v>6.5</v>
      </c>
      <c r="K264" s="14">
        <f>IF(OR(B264&lt;=0,B264="data not available"),"no intake flow",rawdata!L264)</f>
        <v>32.299999999999997</v>
      </c>
      <c r="L264" s="14">
        <f>IF(OR(C264&lt;=0,C264="data not available"),"no intake flow",rawdata!M264)</f>
        <v>37.6</v>
      </c>
      <c r="M264" s="14">
        <f>IF(OR(B264&lt;=0,B264="data not available"),"no intake flow",rawdata!N264)</f>
        <v>0</v>
      </c>
      <c r="N264" s="14">
        <f>IF(OR(C264&lt;=0,C264="data not available"),"no intake flow",rawdata!O264)</f>
        <v>0.3</v>
      </c>
    </row>
    <row r="265" spans="1:14" x14ac:dyDescent="0.3">
      <c r="A265" s="6">
        <f>rawdata!A265</f>
        <v>42796.8125</v>
      </c>
      <c r="B265" s="14">
        <f>rawdata!D265</f>
        <v>63.3</v>
      </c>
      <c r="C265" s="14">
        <f>rawdata!E265</f>
        <v>49.5</v>
      </c>
      <c r="D265" s="14">
        <f>rawdata!F265</f>
        <v>90.7</v>
      </c>
      <c r="E265" s="14">
        <f>rawdata!G265</f>
        <v>27</v>
      </c>
      <c r="F265" s="14">
        <f>rawdata!H265</f>
        <v>9.8000000000000007</v>
      </c>
      <c r="G265" s="14">
        <f>rawdata!I265</f>
        <v>8.5</v>
      </c>
      <c r="H265" s="14">
        <f t="shared" si="4"/>
        <v>5.234513924036204E-3</v>
      </c>
      <c r="I265" s="14">
        <f>IF(OR(B265&lt;=0,B265="data not available"),"no intake flow",rawdata!J265)</f>
        <v>6.6</v>
      </c>
      <c r="J265" s="14">
        <f>IF(OR(C265&lt;=0,C265="data not available"),"no intake flow",rawdata!K265)</f>
        <v>6.7</v>
      </c>
      <c r="K265" s="14">
        <f>IF(OR(B265&lt;=0,B265="data not available"),"no intake flow",rawdata!L265)</f>
        <v>32.1</v>
      </c>
      <c r="L265" s="14">
        <f>IF(OR(C265&lt;=0,C265="data not available"),"no intake flow",rawdata!M265)</f>
        <v>37.200000000000003</v>
      </c>
      <c r="M265" s="14">
        <f>IF(OR(B265&lt;=0,B265="data not available"),"no intake flow",rawdata!N265)</f>
        <v>0</v>
      </c>
      <c r="N265" s="14">
        <f>IF(OR(C265&lt;=0,C265="data not available"),"no intake flow",rawdata!O265)</f>
        <v>0.3</v>
      </c>
    </row>
    <row r="266" spans="1:14" x14ac:dyDescent="0.3">
      <c r="A266" s="6">
        <f>rawdata!A266</f>
        <v>42796.819444444445</v>
      </c>
      <c r="B266" s="14">
        <f>rawdata!D266</f>
        <v>57.8</v>
      </c>
      <c r="C266" s="14">
        <f>rawdata!E266</f>
        <v>49.5</v>
      </c>
      <c r="D266" s="14">
        <f>rawdata!F266</f>
        <v>90.7</v>
      </c>
      <c r="E266" s="14">
        <f>rawdata!G266</f>
        <v>27</v>
      </c>
      <c r="F266" s="14">
        <f>rawdata!H266</f>
        <v>9.8000000000000007</v>
      </c>
      <c r="G266" s="14">
        <f>rawdata!I266</f>
        <v>8.5</v>
      </c>
      <c r="H266" s="14">
        <f t="shared" si="4"/>
        <v>5.234513924036204E-3</v>
      </c>
      <c r="I266" s="14">
        <f>IF(OR(B266&lt;=0,B266="data not available"),"no intake flow",rawdata!J266)</f>
        <v>6.8</v>
      </c>
      <c r="J266" s="14">
        <f>IF(OR(C266&lt;=0,C266="data not available"),"no intake flow",rawdata!K266)</f>
        <v>6.9</v>
      </c>
      <c r="K266" s="14">
        <f>IF(OR(B266&lt;=0,B266="data not available"),"no intake flow",rawdata!L266)</f>
        <v>32</v>
      </c>
      <c r="L266" s="14">
        <f>IF(OR(C266&lt;=0,C266="data not available"),"no intake flow",rawdata!M266)</f>
        <v>36.799999999999997</v>
      </c>
      <c r="M266" s="14">
        <f>IF(OR(B266&lt;=0,B266="data not available"),"no intake flow",rawdata!N266)</f>
        <v>0</v>
      </c>
      <c r="N266" s="14">
        <f>IF(OR(C266&lt;=0,C266="data not available"),"no intake flow",rawdata!O266)</f>
        <v>0.3</v>
      </c>
    </row>
    <row r="267" spans="1:14" x14ac:dyDescent="0.3">
      <c r="A267" s="6">
        <f>rawdata!A267</f>
        <v>42796.826388888891</v>
      </c>
      <c r="B267" s="14">
        <f>rawdata!D267</f>
        <v>52.6</v>
      </c>
      <c r="C267" s="14">
        <f>rawdata!E267</f>
        <v>44.5</v>
      </c>
      <c r="D267" s="14">
        <f>rawdata!F267</f>
        <v>90.7</v>
      </c>
      <c r="E267" s="14">
        <f>rawdata!G267</f>
        <v>21.8</v>
      </c>
      <c r="F267" s="14">
        <f>rawdata!H267</f>
        <v>9.8000000000000007</v>
      </c>
      <c r="G267" s="14">
        <f>rawdata!I267</f>
        <v>8.5</v>
      </c>
      <c r="H267" s="14">
        <f t="shared" si="4"/>
        <v>5.234513924036204E-3</v>
      </c>
      <c r="I267" s="14">
        <f>IF(OR(B267&lt;=0,B267="data not available"),"no intake flow",rawdata!J267)</f>
        <v>7.1</v>
      </c>
      <c r="J267" s="14">
        <f>IF(OR(C267&lt;=0,C267="data not available"),"no intake flow",rawdata!K267)</f>
        <v>7.1</v>
      </c>
      <c r="K267" s="14">
        <f>IF(OR(B267&lt;=0,B267="data not available"),"no intake flow",rawdata!L267)</f>
        <v>31.8</v>
      </c>
      <c r="L267" s="14">
        <f>IF(OR(C267&lt;=0,C267="data not available"),"no intake flow",rawdata!M267)</f>
        <v>36.4</v>
      </c>
      <c r="M267" s="14">
        <f>IF(OR(B267&lt;=0,B267="data not available"),"no intake flow",rawdata!N267)</f>
        <v>0</v>
      </c>
      <c r="N267" s="14">
        <f>IF(OR(C267&lt;=0,C267="data not available"),"no intake flow",rawdata!O267)</f>
        <v>0.3</v>
      </c>
    </row>
    <row r="268" spans="1:14" x14ac:dyDescent="0.3">
      <c r="A268" s="6">
        <f>rawdata!A268</f>
        <v>42796.833333333336</v>
      </c>
      <c r="B268" s="14">
        <f>rawdata!D268</f>
        <v>52.6</v>
      </c>
      <c r="C268" s="14">
        <f>rawdata!E268</f>
        <v>39.299999999999997</v>
      </c>
      <c r="D268" s="14">
        <f>rawdata!F268</f>
        <v>85.6</v>
      </c>
      <c r="E268" s="14">
        <f>rawdata!G268</f>
        <v>16.7</v>
      </c>
      <c r="F268" s="14">
        <f>rawdata!H268</f>
        <v>9.9</v>
      </c>
      <c r="G268" s="14">
        <f>rawdata!I268</f>
        <v>8.5</v>
      </c>
      <c r="H268" s="14">
        <f t="shared" si="4"/>
        <v>5.2879294541921867E-3</v>
      </c>
      <c r="I268" s="14">
        <f>IF(OR(B268&lt;=0,B268="data not available"),"no intake flow",rawdata!J268)</f>
        <v>7.3</v>
      </c>
      <c r="J268" s="14">
        <f>IF(OR(C268&lt;=0,C268="data not available"),"no intake flow",rawdata!K268)</f>
        <v>7.3</v>
      </c>
      <c r="K268" s="14">
        <f>IF(OR(B268&lt;=0,B268="data not available"),"no intake flow",rawdata!L268)</f>
        <v>31.6</v>
      </c>
      <c r="L268" s="14">
        <f>IF(OR(C268&lt;=0,C268="data not available"),"no intake flow",rawdata!M268)</f>
        <v>35.9</v>
      </c>
      <c r="M268" s="14">
        <f>IF(OR(B268&lt;=0,B268="data not available"),"no intake flow",rawdata!N268)</f>
        <v>0</v>
      </c>
      <c r="N268" s="14">
        <f>IF(OR(C268&lt;=0,C268="data not available"),"no intake flow",rawdata!O268)</f>
        <v>0.3</v>
      </c>
    </row>
    <row r="269" spans="1:14" x14ac:dyDescent="0.3">
      <c r="A269" s="6">
        <f>rawdata!A269</f>
        <v>42796.840277777781</v>
      </c>
      <c r="B269" s="14">
        <f>rawdata!D269</f>
        <v>47.5</v>
      </c>
      <c r="C269" s="14">
        <f>rawdata!E269</f>
        <v>39.299999999999997</v>
      </c>
      <c r="D269" s="14">
        <f>rawdata!F269</f>
        <v>85.6</v>
      </c>
      <c r="E269" s="14">
        <f>rawdata!G269</f>
        <v>16.7</v>
      </c>
      <c r="F269" s="14">
        <f>rawdata!H269</f>
        <v>9.9</v>
      </c>
      <c r="G269" s="14">
        <f>rawdata!I269</f>
        <v>8.5</v>
      </c>
      <c r="H269" s="14">
        <f t="shared" si="4"/>
        <v>5.2879294541921867E-3</v>
      </c>
      <c r="I269" s="14">
        <f>IF(OR(B269&lt;=0,B269="data not available"),"no intake flow",rawdata!J269)</f>
        <v>7.4</v>
      </c>
      <c r="J269" s="14">
        <f>IF(OR(C269&lt;=0,C269="data not available"),"no intake flow",rawdata!K269)</f>
        <v>7.4</v>
      </c>
      <c r="K269" s="14">
        <f>IF(OR(B269&lt;=0,B269="data not available"),"no intake flow",rawdata!L269)</f>
        <v>31.4</v>
      </c>
      <c r="L269" s="14">
        <f>IF(OR(C269&lt;=0,C269="data not available"),"no intake flow",rawdata!M269)</f>
        <v>35.4</v>
      </c>
      <c r="M269" s="14">
        <f>IF(OR(B269&lt;=0,B269="data not available"),"no intake flow",rawdata!N269)</f>
        <v>0</v>
      </c>
      <c r="N269" s="14">
        <f>IF(OR(C269&lt;=0,C269="data not available"),"no intake flow",rawdata!O269)</f>
        <v>0.3</v>
      </c>
    </row>
    <row r="270" spans="1:14" x14ac:dyDescent="0.3">
      <c r="A270" s="6">
        <f>rawdata!A270</f>
        <v>42796.847222222219</v>
      </c>
      <c r="B270" s="14">
        <f>rawdata!D270</f>
        <v>47.5</v>
      </c>
      <c r="C270" s="14">
        <f>rawdata!E270</f>
        <v>34.299999999999997</v>
      </c>
      <c r="D270" s="14">
        <f>rawdata!F270</f>
        <v>85.6</v>
      </c>
      <c r="E270" s="14">
        <f>rawdata!G270</f>
        <v>11.7</v>
      </c>
      <c r="F270" s="14">
        <f>rawdata!H270</f>
        <v>9.9</v>
      </c>
      <c r="G270" s="14">
        <f>rawdata!I270</f>
        <v>8.6</v>
      </c>
      <c r="H270" s="14">
        <f t="shared" si="4"/>
        <v>5.2879294541921867E-3</v>
      </c>
      <c r="I270" s="14">
        <f>IF(OR(B270&lt;=0,B270="data not available"),"no intake flow",rawdata!J270)</f>
        <v>7.6</v>
      </c>
      <c r="J270" s="14">
        <f>IF(OR(C270&lt;=0,C270="data not available"),"no intake flow",rawdata!K270)</f>
        <v>7.6</v>
      </c>
      <c r="K270" s="14">
        <f>IF(OR(B270&lt;=0,B270="data not available"),"no intake flow",rawdata!L270)</f>
        <v>31.2</v>
      </c>
      <c r="L270" s="14">
        <f>IF(OR(C270&lt;=0,C270="data not available"),"no intake flow",rawdata!M270)</f>
        <v>34.9</v>
      </c>
      <c r="M270" s="14">
        <f>IF(OR(B270&lt;=0,B270="data not available"),"no intake flow",rawdata!N270)</f>
        <v>0</v>
      </c>
      <c r="N270" s="14">
        <f>IF(OR(C270&lt;=0,C270="data not available"),"no intake flow",rawdata!O270)</f>
        <v>0.3</v>
      </c>
    </row>
    <row r="271" spans="1:14" x14ac:dyDescent="0.3">
      <c r="A271" s="6">
        <f>rawdata!A271</f>
        <v>42796.854166666664</v>
      </c>
      <c r="B271" s="14">
        <f>rawdata!D271</f>
        <v>47.5</v>
      </c>
      <c r="C271" s="14">
        <f>rawdata!E271</f>
        <v>34.299999999999997</v>
      </c>
      <c r="D271" s="14">
        <f>rawdata!F271</f>
        <v>85.6</v>
      </c>
      <c r="E271" s="14">
        <f>rawdata!G271</f>
        <v>11.7</v>
      </c>
      <c r="F271" s="14">
        <f>rawdata!H271</f>
        <v>9.9</v>
      </c>
      <c r="G271" s="14">
        <f>rawdata!I271</f>
        <v>8.6</v>
      </c>
      <c r="H271" s="14">
        <f t="shared" si="4"/>
        <v>5.2879294541921867E-3</v>
      </c>
      <c r="I271" s="14">
        <f>IF(OR(B271&lt;=0,B271="data not available"),"no intake flow",rawdata!J271)</f>
        <v>7.7</v>
      </c>
      <c r="J271" s="14">
        <f>IF(OR(C271&lt;=0,C271="data not available"),"no intake flow",rawdata!K271)</f>
        <v>7.7</v>
      </c>
      <c r="K271" s="14">
        <f>IF(OR(B271&lt;=0,B271="data not available"),"no intake flow",rawdata!L271)</f>
        <v>30.9</v>
      </c>
      <c r="L271" s="14">
        <f>IF(OR(C271&lt;=0,C271="data not available"),"no intake flow",rawdata!M271)</f>
        <v>34.4</v>
      </c>
      <c r="M271" s="14">
        <f>IF(OR(B271&lt;=0,B271="data not available"),"no intake flow",rawdata!N271)</f>
        <v>0</v>
      </c>
      <c r="N271" s="14">
        <f>IF(OR(C271&lt;=0,C271="data not available"),"no intake flow",rawdata!O271)</f>
        <v>0.3</v>
      </c>
    </row>
    <row r="272" spans="1:14" x14ac:dyDescent="0.3">
      <c r="A272" s="6">
        <f>rawdata!A272</f>
        <v>42796.861111111109</v>
      </c>
      <c r="B272" s="14">
        <f>rawdata!D272</f>
        <v>42.5</v>
      </c>
      <c r="C272" s="14">
        <f>rawdata!E272</f>
        <v>34.299999999999997</v>
      </c>
      <c r="D272" s="14">
        <f>rawdata!F272</f>
        <v>79.2</v>
      </c>
      <c r="E272" s="14">
        <f>rawdata!G272</f>
        <v>11.7</v>
      </c>
      <c r="F272" s="14">
        <f>rawdata!H272</f>
        <v>9.9</v>
      </c>
      <c r="G272" s="14">
        <f>rawdata!I272</f>
        <v>8.6</v>
      </c>
      <c r="H272" s="14">
        <f t="shared" si="4"/>
        <v>5.2879294541921867E-3</v>
      </c>
      <c r="I272" s="14">
        <f>IF(OR(B272&lt;=0,B272="data not available"),"no intake flow",rawdata!J272)</f>
        <v>7.9</v>
      </c>
      <c r="J272" s="14">
        <f>IF(OR(C272&lt;=0,C272="data not available"),"no intake flow",rawdata!K272)</f>
        <v>7.8</v>
      </c>
      <c r="K272" s="14">
        <f>IF(OR(B272&lt;=0,B272="data not available"),"no intake flow",rawdata!L272)</f>
        <v>30.6</v>
      </c>
      <c r="L272" s="14">
        <f>IF(OR(C272&lt;=0,C272="data not available"),"no intake flow",rawdata!M272)</f>
        <v>33.9</v>
      </c>
      <c r="M272" s="14">
        <f>IF(OR(B272&lt;=0,B272="data not available"),"no intake flow",rawdata!N272)</f>
        <v>0</v>
      </c>
      <c r="N272" s="14">
        <f>IF(OR(C272&lt;=0,C272="data not available"),"no intake flow",rawdata!O272)</f>
        <v>0.3</v>
      </c>
    </row>
    <row r="273" spans="1:14" x14ac:dyDescent="0.3">
      <c r="A273" s="6">
        <f>rawdata!A273</f>
        <v>42796.868055555555</v>
      </c>
      <c r="B273" s="14">
        <f>rawdata!D273</f>
        <v>42.5</v>
      </c>
      <c r="C273" s="14">
        <f>rawdata!E273</f>
        <v>34.299999999999997</v>
      </c>
      <c r="D273" s="14">
        <f>rawdata!F273</f>
        <v>79.2</v>
      </c>
      <c r="E273" s="14">
        <f>rawdata!G273</f>
        <v>6.2</v>
      </c>
      <c r="F273" s="14">
        <f>rawdata!H273</f>
        <v>9.9</v>
      </c>
      <c r="G273" s="14">
        <f>rawdata!I273</f>
        <v>8.6</v>
      </c>
      <c r="H273" s="14">
        <f t="shared" si="4"/>
        <v>5.2879294541921867E-3</v>
      </c>
      <c r="I273" s="14">
        <f>IF(OR(B273&lt;=0,B273="data not available"),"no intake flow",rawdata!J273)</f>
        <v>8</v>
      </c>
      <c r="J273" s="14">
        <f>IF(OR(C273&lt;=0,C273="data not available"),"no intake flow",rawdata!K273)</f>
        <v>7.9</v>
      </c>
      <c r="K273" s="14">
        <f>IF(OR(B273&lt;=0,B273="data not available"),"no intake flow",rawdata!L273)</f>
        <v>30.3</v>
      </c>
      <c r="L273" s="14">
        <f>IF(OR(C273&lt;=0,C273="data not available"),"no intake flow",rawdata!M273)</f>
        <v>33.4</v>
      </c>
      <c r="M273" s="14">
        <f>IF(OR(B273&lt;=0,B273="data not available"),"no intake flow",rawdata!N273)</f>
        <v>0</v>
      </c>
      <c r="N273" s="14">
        <f>IF(OR(C273&lt;=0,C273="data not available"),"no intake flow",rawdata!O273)</f>
        <v>0.3</v>
      </c>
    </row>
    <row r="274" spans="1:14" x14ac:dyDescent="0.3">
      <c r="A274" s="6">
        <f>rawdata!A274</f>
        <v>42796.875</v>
      </c>
      <c r="B274" s="14">
        <f>rawdata!D274</f>
        <v>42.5</v>
      </c>
      <c r="C274" s="14">
        <f>rawdata!E274</f>
        <v>34.299999999999997</v>
      </c>
      <c r="D274" s="14">
        <f>rawdata!F274</f>
        <v>74.099999999999994</v>
      </c>
      <c r="E274" s="14">
        <f>rawdata!G274</f>
        <v>6.2</v>
      </c>
      <c r="F274" s="14">
        <f>rawdata!H274</f>
        <v>9.9</v>
      </c>
      <c r="G274" s="14">
        <f>rawdata!I274</f>
        <v>8.6</v>
      </c>
      <c r="H274" s="14">
        <f t="shared" si="4"/>
        <v>5.2879294541921867E-3</v>
      </c>
      <c r="I274" s="14">
        <f>IF(OR(B274&lt;=0,B274="data not available"),"no intake flow",rawdata!J274)</f>
        <v>8.1</v>
      </c>
      <c r="J274" s="14">
        <f>IF(OR(C274&lt;=0,C274="data not available"),"no intake flow",rawdata!K274)</f>
        <v>8</v>
      </c>
      <c r="K274" s="14">
        <f>IF(OR(B274&lt;=0,B274="data not available"),"no intake flow",rawdata!L274)</f>
        <v>30</v>
      </c>
      <c r="L274" s="14">
        <f>IF(OR(C274&lt;=0,C274="data not available"),"no intake flow",rawdata!M274)</f>
        <v>32.799999999999997</v>
      </c>
      <c r="M274" s="14">
        <f>IF(OR(B274&lt;=0,B274="data not available"),"no intake flow",rawdata!N274)</f>
        <v>0</v>
      </c>
      <c r="N274" s="14">
        <f>IF(OR(C274&lt;=0,C274="data not available"),"no intake flow",rawdata!O274)</f>
        <v>0.3</v>
      </c>
    </row>
    <row r="275" spans="1:14" x14ac:dyDescent="0.3">
      <c r="A275" s="6">
        <f>rawdata!A275</f>
        <v>42796.881944444445</v>
      </c>
      <c r="B275" s="14">
        <f>rawdata!D275</f>
        <v>42.5</v>
      </c>
      <c r="C275" s="14">
        <f>rawdata!E275</f>
        <v>29.3</v>
      </c>
      <c r="D275" s="14">
        <f>rawdata!F275</f>
        <v>74.099999999999994</v>
      </c>
      <c r="E275" s="14">
        <f>rawdata!G275</f>
        <v>6.2</v>
      </c>
      <c r="F275" s="14">
        <f>rawdata!H275</f>
        <v>9.9</v>
      </c>
      <c r="G275" s="14">
        <f>rawdata!I275</f>
        <v>8.6</v>
      </c>
      <c r="H275" s="14">
        <f t="shared" si="4"/>
        <v>5.2879294541921867E-3</v>
      </c>
      <c r="I275" s="14">
        <f>IF(OR(B275&lt;=0,B275="data not available"),"no intake flow",rawdata!J275)</f>
        <v>8.1999999999999993</v>
      </c>
      <c r="J275" s="14">
        <f>IF(OR(C275&lt;=0,C275="data not available"),"no intake flow",rawdata!K275)</f>
        <v>8.1</v>
      </c>
      <c r="K275" s="14">
        <f>IF(OR(B275&lt;=0,B275="data not available"),"no intake flow",rawdata!L275)</f>
        <v>29.8</v>
      </c>
      <c r="L275" s="14">
        <f>IF(OR(C275&lt;=0,C275="data not available"),"no intake flow",rawdata!M275)</f>
        <v>32.299999999999997</v>
      </c>
      <c r="M275" s="14">
        <f>IF(OR(B275&lt;=0,B275="data not available"),"no intake flow",rawdata!N275)</f>
        <v>0</v>
      </c>
      <c r="N275" s="14">
        <f>IF(OR(C275&lt;=0,C275="data not available"),"no intake flow",rawdata!O275)</f>
        <v>0.3</v>
      </c>
    </row>
    <row r="276" spans="1:14" x14ac:dyDescent="0.3">
      <c r="A276" s="6">
        <f>rawdata!A276</f>
        <v>42796.888888888891</v>
      </c>
      <c r="B276" s="14">
        <f>rawdata!D276</f>
        <v>42.5</v>
      </c>
      <c r="C276" s="14">
        <f>rawdata!E276</f>
        <v>29.3</v>
      </c>
      <c r="D276" s="14">
        <f>rawdata!F276</f>
        <v>74.099999999999994</v>
      </c>
      <c r="E276" s="14">
        <f>rawdata!G276</f>
        <v>1.2</v>
      </c>
      <c r="F276" s="14">
        <f>rawdata!H276</f>
        <v>10</v>
      </c>
      <c r="G276" s="14">
        <f>rawdata!I276</f>
        <v>8.6</v>
      </c>
      <c r="H276" s="14">
        <f t="shared" si="4"/>
        <v>5.3413450272319684E-3</v>
      </c>
      <c r="I276" s="14">
        <f>IF(OR(B276&lt;=0,B276="data not available"),"no intake flow",rawdata!J276)</f>
        <v>8.1999999999999993</v>
      </c>
      <c r="J276" s="14">
        <f>IF(OR(C276&lt;=0,C276="data not available"),"no intake flow",rawdata!K276)</f>
        <v>8.1999999999999993</v>
      </c>
      <c r="K276" s="14">
        <f>IF(OR(B276&lt;=0,B276="data not available"),"no intake flow",rawdata!L276)</f>
        <v>29.5</v>
      </c>
      <c r="L276" s="14">
        <f>IF(OR(C276&lt;=0,C276="data not available"),"no intake flow",rawdata!M276)</f>
        <v>31.8</v>
      </c>
      <c r="M276" s="14">
        <f>IF(OR(B276&lt;=0,B276="data not available"),"no intake flow",rawdata!N276)</f>
        <v>0</v>
      </c>
      <c r="N276" s="14">
        <f>IF(OR(C276&lt;=0,C276="data not available"),"no intake flow",rawdata!O276)</f>
        <v>0.3</v>
      </c>
    </row>
    <row r="277" spans="1:14" x14ac:dyDescent="0.3">
      <c r="A277" s="6">
        <f>rawdata!A277</f>
        <v>42796.895833333336</v>
      </c>
      <c r="B277" s="14">
        <f>rawdata!D277</f>
        <v>37.299999999999997</v>
      </c>
      <c r="C277" s="14">
        <f>rawdata!E277</f>
        <v>29.3</v>
      </c>
      <c r="D277" s="14">
        <f>rawdata!F277</f>
        <v>74.099999999999994</v>
      </c>
      <c r="E277" s="14">
        <f>rawdata!G277</f>
        <v>-0.2</v>
      </c>
      <c r="F277" s="14">
        <f>rawdata!H277</f>
        <v>10</v>
      </c>
      <c r="G277" s="14">
        <f>rawdata!I277</f>
        <v>8.6</v>
      </c>
      <c r="H277" s="14">
        <f t="shared" si="4"/>
        <v>5.3413450272319684E-3</v>
      </c>
      <c r="I277" s="14">
        <f>IF(OR(B277&lt;=0,B277="data not available"),"no intake flow",rawdata!J277)</f>
        <v>8.3000000000000007</v>
      </c>
      <c r="J277" s="14">
        <f>IF(OR(C277&lt;=0,C277="data not available"),"no intake flow",rawdata!K277)</f>
        <v>8.1999999999999993</v>
      </c>
      <c r="K277" s="14">
        <f>IF(OR(B277&lt;=0,B277="data not available"),"no intake flow",rawdata!L277)</f>
        <v>29.2</v>
      </c>
      <c r="L277" s="14">
        <f>IF(OR(C277&lt;=0,C277="data not available"),"no intake flow",rawdata!M277)</f>
        <v>31.3</v>
      </c>
      <c r="M277" s="14">
        <f>IF(OR(B277&lt;=0,B277="data not available"),"no intake flow",rawdata!N277)</f>
        <v>0</v>
      </c>
      <c r="N277" s="14">
        <f>IF(OR(C277&lt;=0,C277="data not available"),"no intake flow",rawdata!O277)</f>
        <v>0.3</v>
      </c>
    </row>
    <row r="278" spans="1:14" x14ac:dyDescent="0.3">
      <c r="A278" s="6">
        <f>rawdata!A278</f>
        <v>42796.902777777781</v>
      </c>
      <c r="B278" s="14">
        <f>rawdata!D278</f>
        <v>37.299999999999997</v>
      </c>
      <c r="C278" s="14">
        <f>rawdata!E278</f>
        <v>29.3</v>
      </c>
      <c r="D278" s="14">
        <f>rawdata!F278</f>
        <v>74.099999999999994</v>
      </c>
      <c r="E278" s="14">
        <f>rawdata!G278</f>
        <v>-0.2</v>
      </c>
      <c r="F278" s="14">
        <f>rawdata!H278</f>
        <v>10</v>
      </c>
      <c r="G278" s="14">
        <f>rawdata!I278</f>
        <v>8.6</v>
      </c>
      <c r="H278" s="14">
        <f t="shared" si="4"/>
        <v>5.3413450272319684E-3</v>
      </c>
      <c r="I278" s="14">
        <f>IF(OR(B278&lt;=0,B278="data not available"),"no intake flow",rawdata!J278)</f>
        <v>8.3000000000000007</v>
      </c>
      <c r="J278" s="14">
        <f>IF(OR(C278&lt;=0,C278="data not available"),"no intake flow",rawdata!K278)</f>
        <v>8.1999999999999993</v>
      </c>
      <c r="K278" s="14">
        <f>IF(OR(B278&lt;=0,B278="data not available"),"no intake flow",rawdata!L278)</f>
        <v>29</v>
      </c>
      <c r="L278" s="14">
        <f>IF(OR(C278&lt;=0,C278="data not available"),"no intake flow",rawdata!M278)</f>
        <v>30.8</v>
      </c>
      <c r="M278" s="14">
        <f>IF(OR(B278&lt;=0,B278="data not available"),"no intake flow",rawdata!N278)</f>
        <v>0</v>
      </c>
      <c r="N278" s="14">
        <f>IF(OR(C278&lt;=0,C278="data not available"),"no intake flow",rawdata!O278)</f>
        <v>0.3</v>
      </c>
    </row>
    <row r="279" spans="1:14" x14ac:dyDescent="0.3">
      <c r="A279" s="6">
        <f>rawdata!A279</f>
        <v>42796.909722222219</v>
      </c>
      <c r="B279" s="14">
        <f>rawdata!D279</f>
        <v>37.299999999999997</v>
      </c>
      <c r="C279" s="14">
        <f>rawdata!E279</f>
        <v>29.3</v>
      </c>
      <c r="D279" s="14">
        <f>rawdata!F279</f>
        <v>74.099999999999994</v>
      </c>
      <c r="E279" s="14">
        <f>rawdata!G279</f>
        <v>-0.2</v>
      </c>
      <c r="F279" s="14">
        <f>rawdata!H279</f>
        <v>10</v>
      </c>
      <c r="G279" s="14">
        <f>rawdata!I279</f>
        <v>8.6</v>
      </c>
      <c r="H279" s="14">
        <f t="shared" si="4"/>
        <v>5.3413450272319684E-3</v>
      </c>
      <c r="I279" s="14">
        <f>IF(OR(B279&lt;=0,B279="data not available"),"no intake flow",rawdata!J279)</f>
        <v>8.4</v>
      </c>
      <c r="J279" s="14">
        <f>IF(OR(C279&lt;=0,C279="data not available"),"no intake flow",rawdata!K279)</f>
        <v>8.3000000000000007</v>
      </c>
      <c r="K279" s="14">
        <f>IF(OR(B279&lt;=0,B279="data not available"),"no intake flow",rawdata!L279)</f>
        <v>28.7</v>
      </c>
      <c r="L279" s="14">
        <f>IF(OR(C279&lt;=0,C279="data not available"),"no intake flow",rawdata!M279)</f>
        <v>30.3</v>
      </c>
      <c r="M279" s="14">
        <f>IF(OR(B279&lt;=0,B279="data not available"),"no intake flow",rawdata!N279)</f>
        <v>0</v>
      </c>
      <c r="N279" s="14">
        <f>IF(OR(C279&lt;=0,C279="data not available"),"no intake flow",rawdata!O279)</f>
        <v>0.3</v>
      </c>
    </row>
    <row r="280" spans="1:14" x14ac:dyDescent="0.3">
      <c r="A280" s="6">
        <f>rawdata!A280</f>
        <v>42796.916666666664</v>
      </c>
      <c r="B280" s="14">
        <f>rawdata!D280</f>
        <v>37.299999999999997</v>
      </c>
      <c r="C280" s="14">
        <f>rawdata!E280</f>
        <v>29.3</v>
      </c>
      <c r="D280" s="14">
        <f>rawdata!F280</f>
        <v>68.599999999999994</v>
      </c>
      <c r="E280" s="14">
        <f>rawdata!G280</f>
        <v>-0.2</v>
      </c>
      <c r="F280" s="14">
        <f>rawdata!H280</f>
        <v>10</v>
      </c>
      <c r="G280" s="14">
        <f>rawdata!I280</f>
        <v>8.6</v>
      </c>
      <c r="H280" s="14">
        <f t="shared" si="4"/>
        <v>5.3413450272319684E-3</v>
      </c>
      <c r="I280" s="14">
        <f>IF(OR(B280&lt;=0,B280="data not available"),"no intake flow",rawdata!J280)</f>
        <v>8.4</v>
      </c>
      <c r="J280" s="14">
        <f>IF(OR(C280&lt;=0,C280="data not available"),"no intake flow",rawdata!K280)</f>
        <v>8.3000000000000007</v>
      </c>
      <c r="K280" s="14">
        <f>IF(OR(B280&lt;=0,B280="data not available"),"no intake flow",rawdata!L280)</f>
        <v>28.5</v>
      </c>
      <c r="L280" s="14">
        <f>IF(OR(C280&lt;=0,C280="data not available"),"no intake flow",rawdata!M280)</f>
        <v>29.9</v>
      </c>
      <c r="M280" s="14">
        <f>IF(OR(B280&lt;=0,B280="data not available"),"no intake flow",rawdata!N280)</f>
        <v>0</v>
      </c>
      <c r="N280" s="14">
        <f>IF(OR(C280&lt;=0,C280="data not available"),"no intake flow",rawdata!O280)</f>
        <v>0.3</v>
      </c>
    </row>
    <row r="281" spans="1:14" x14ac:dyDescent="0.3">
      <c r="A281" s="6">
        <f>rawdata!A281</f>
        <v>42796.923611111109</v>
      </c>
      <c r="B281" s="14">
        <f>rawdata!D281</f>
        <v>37.299999999999997</v>
      </c>
      <c r="C281" s="14">
        <f>rawdata!E281</f>
        <v>29.3</v>
      </c>
      <c r="D281" s="14">
        <f>rawdata!F281</f>
        <v>68.599999999999994</v>
      </c>
      <c r="E281" s="14">
        <f>rawdata!G281</f>
        <v>-0.2</v>
      </c>
      <c r="F281" s="14">
        <f>rawdata!H281</f>
        <v>10</v>
      </c>
      <c r="G281" s="14">
        <f>rawdata!I281</f>
        <v>8.6</v>
      </c>
      <c r="H281" s="14">
        <f t="shared" si="4"/>
        <v>5.3413450272319684E-3</v>
      </c>
      <c r="I281" s="14">
        <f>IF(OR(B281&lt;=0,B281="data not available"),"no intake flow",rawdata!J281)</f>
        <v>8.4</v>
      </c>
      <c r="J281" s="14">
        <f>IF(OR(C281&lt;=0,C281="data not available"),"no intake flow",rawdata!K281)</f>
        <v>8.3000000000000007</v>
      </c>
      <c r="K281" s="14">
        <f>IF(OR(B281&lt;=0,B281="data not available"),"no intake flow",rawdata!L281)</f>
        <v>28.3</v>
      </c>
      <c r="L281" s="14">
        <f>IF(OR(C281&lt;=0,C281="data not available"),"no intake flow",rawdata!M281)</f>
        <v>29.4</v>
      </c>
      <c r="M281" s="14">
        <f>IF(OR(B281&lt;=0,B281="data not available"),"no intake flow",rawdata!N281)</f>
        <v>0</v>
      </c>
      <c r="N281" s="14">
        <f>IF(OR(C281&lt;=0,C281="data not available"),"no intake flow",rawdata!O281)</f>
        <v>0.3</v>
      </c>
    </row>
    <row r="282" spans="1:14" x14ac:dyDescent="0.3">
      <c r="A282" s="6">
        <f>rawdata!A282</f>
        <v>42796.930555555555</v>
      </c>
      <c r="B282" s="14">
        <f>rawdata!D282</f>
        <v>37.299999999999997</v>
      </c>
      <c r="C282" s="14">
        <f>rawdata!E282</f>
        <v>29.3</v>
      </c>
      <c r="D282" s="14">
        <f>rawdata!F282</f>
        <v>68.599999999999994</v>
      </c>
      <c r="E282" s="14">
        <f>rawdata!G282</f>
        <v>-0.2</v>
      </c>
      <c r="F282" s="14">
        <f>rawdata!H282</f>
        <v>9.9</v>
      </c>
      <c r="G282" s="14">
        <f>rawdata!I282</f>
        <v>8.6</v>
      </c>
      <c r="H282" s="14">
        <f t="shared" si="4"/>
        <v>5.2879294541921867E-3</v>
      </c>
      <c r="I282" s="14">
        <f>IF(OR(B282&lt;=0,B282="data not available"),"no intake flow",rawdata!J282)</f>
        <v>8.5</v>
      </c>
      <c r="J282" s="14">
        <f>IF(OR(C282&lt;=0,C282="data not available"),"no intake flow",rawdata!K282)</f>
        <v>8.4</v>
      </c>
      <c r="K282" s="14">
        <f>IF(OR(B282&lt;=0,B282="data not available"),"no intake flow",rawdata!L282)</f>
        <v>28.1</v>
      </c>
      <c r="L282" s="14">
        <f>IF(OR(C282&lt;=0,C282="data not available"),"no intake flow",rawdata!M282)</f>
        <v>29</v>
      </c>
      <c r="M282" s="14">
        <f>IF(OR(B282&lt;=0,B282="data not available"),"no intake flow",rawdata!N282)</f>
        <v>0</v>
      </c>
      <c r="N282" s="14">
        <f>IF(OR(C282&lt;=0,C282="data not available"),"no intake flow",rawdata!O282)</f>
        <v>0.3</v>
      </c>
    </row>
    <row r="283" spans="1:14" x14ac:dyDescent="0.3">
      <c r="A283" s="6">
        <f>rawdata!A283</f>
        <v>42796.9375</v>
      </c>
      <c r="B283" s="14">
        <f>rawdata!D283</f>
        <v>37.299999999999997</v>
      </c>
      <c r="C283" s="14">
        <f>rawdata!E283</f>
        <v>29.3</v>
      </c>
      <c r="D283" s="14">
        <f>rawdata!F283</f>
        <v>68.599999999999994</v>
      </c>
      <c r="E283" s="14">
        <f>rawdata!G283</f>
        <v>-5.3</v>
      </c>
      <c r="F283" s="14">
        <f>rawdata!H283</f>
        <v>9.9</v>
      </c>
      <c r="G283" s="14">
        <f>rawdata!I283</f>
        <v>8.5</v>
      </c>
      <c r="H283" s="14">
        <f t="shared" si="4"/>
        <v>5.2879294541921867E-3</v>
      </c>
      <c r="I283" s="14">
        <f>IF(OR(B283&lt;=0,B283="data not available"),"no intake flow",rawdata!J283)</f>
        <v>8.5</v>
      </c>
      <c r="J283" s="14">
        <f>IF(OR(C283&lt;=0,C283="data not available"),"no intake flow",rawdata!K283)</f>
        <v>8.4</v>
      </c>
      <c r="K283" s="14">
        <f>IF(OR(B283&lt;=0,B283="data not available"),"no intake flow",rawdata!L283)</f>
        <v>28</v>
      </c>
      <c r="L283" s="14">
        <f>IF(OR(C283&lt;=0,C283="data not available"),"no intake flow",rawdata!M283)</f>
        <v>28.6</v>
      </c>
      <c r="M283" s="14">
        <f>IF(OR(B283&lt;=0,B283="data not available"),"no intake flow",rawdata!N283)</f>
        <v>0</v>
      </c>
      <c r="N283" s="14">
        <f>IF(OR(C283&lt;=0,C283="data not available"),"no intake flow",rawdata!O283)</f>
        <v>0.3</v>
      </c>
    </row>
    <row r="284" spans="1:14" x14ac:dyDescent="0.3">
      <c r="A284" s="6">
        <f>rawdata!A284</f>
        <v>42796.944444444445</v>
      </c>
      <c r="B284" s="14">
        <f>rawdata!D284</f>
        <v>37.299999999999997</v>
      </c>
      <c r="C284" s="14">
        <f>rawdata!E284</f>
        <v>29.3</v>
      </c>
      <c r="D284" s="14">
        <f>rawdata!F284</f>
        <v>68.599999999999994</v>
      </c>
      <c r="E284" s="14">
        <f>rawdata!G284</f>
        <v>-5.3</v>
      </c>
      <c r="F284" s="14">
        <f>rawdata!H284</f>
        <v>10</v>
      </c>
      <c r="G284" s="14">
        <f>rawdata!I284</f>
        <v>8.5</v>
      </c>
      <c r="H284" s="14">
        <f t="shared" si="4"/>
        <v>5.3413450272319684E-3</v>
      </c>
      <c r="I284" s="14">
        <f>IF(OR(B284&lt;=0,B284="data not available"),"no intake flow",rawdata!J284)</f>
        <v>8.5</v>
      </c>
      <c r="J284" s="14">
        <f>IF(OR(C284&lt;=0,C284="data not available"),"no intake flow",rawdata!K284)</f>
        <v>8.4</v>
      </c>
      <c r="K284" s="14">
        <f>IF(OR(B284&lt;=0,B284="data not available"),"no intake flow",rawdata!L284)</f>
        <v>27.8</v>
      </c>
      <c r="L284" s="14">
        <f>IF(OR(C284&lt;=0,C284="data not available"),"no intake flow",rawdata!M284)</f>
        <v>28.2</v>
      </c>
      <c r="M284" s="14">
        <f>IF(OR(B284&lt;=0,B284="data not available"),"no intake flow",rawdata!N284)</f>
        <v>0</v>
      </c>
      <c r="N284" s="14">
        <f>IF(OR(C284&lt;=0,C284="data not available"),"no intake flow",rawdata!O284)</f>
        <v>0.3</v>
      </c>
    </row>
    <row r="285" spans="1:14" x14ac:dyDescent="0.3">
      <c r="A285" s="6">
        <f>rawdata!A285</f>
        <v>42796.951388888891</v>
      </c>
      <c r="B285" s="14">
        <f>rawdata!D285</f>
        <v>37.299999999999997</v>
      </c>
      <c r="C285" s="14">
        <f>rawdata!E285</f>
        <v>29.3</v>
      </c>
      <c r="D285" s="14">
        <f>rawdata!F285</f>
        <v>68.599999999999994</v>
      </c>
      <c r="E285" s="14">
        <f>rawdata!G285</f>
        <v>-5.3</v>
      </c>
      <c r="F285" s="14">
        <f>rawdata!H285</f>
        <v>9.9</v>
      </c>
      <c r="G285" s="14">
        <f>rawdata!I285</f>
        <v>8.5</v>
      </c>
      <c r="H285" s="14">
        <f t="shared" si="4"/>
        <v>5.2879294541921867E-3</v>
      </c>
      <c r="I285" s="14">
        <f>IF(OR(B285&lt;=0,B285="data not available"),"no intake flow",rawdata!J285)</f>
        <v>8.6</v>
      </c>
      <c r="J285" s="14">
        <f>IF(OR(C285&lt;=0,C285="data not available"),"no intake flow",rawdata!K285)</f>
        <v>8.5</v>
      </c>
      <c r="K285" s="14">
        <f>IF(OR(B285&lt;=0,B285="data not available"),"no intake flow",rawdata!L285)</f>
        <v>27.6</v>
      </c>
      <c r="L285" s="14">
        <f>IF(OR(C285&lt;=0,C285="data not available"),"no intake flow",rawdata!M285)</f>
        <v>27.9</v>
      </c>
      <c r="M285" s="14">
        <f>IF(OR(B285&lt;=0,B285="data not available"),"no intake flow",rawdata!N285)</f>
        <v>0</v>
      </c>
      <c r="N285" s="14">
        <f>IF(OR(C285&lt;=0,C285="data not available"),"no intake flow",rawdata!O285)</f>
        <v>0.3</v>
      </c>
    </row>
    <row r="286" spans="1:14" x14ac:dyDescent="0.3">
      <c r="A286" s="6">
        <f>rawdata!A286</f>
        <v>42796.958333333336</v>
      </c>
      <c r="B286" s="14">
        <f>rawdata!D286</f>
        <v>37.299999999999997</v>
      </c>
      <c r="C286" s="14">
        <f>rawdata!E286</f>
        <v>29.3</v>
      </c>
      <c r="D286" s="14">
        <f>rawdata!F286</f>
        <v>68.599999999999994</v>
      </c>
      <c r="E286" s="14">
        <f>rawdata!G286</f>
        <v>-5.3</v>
      </c>
      <c r="F286" s="14">
        <f>rawdata!H286</f>
        <v>10</v>
      </c>
      <c r="G286" s="14">
        <f>rawdata!I286</f>
        <v>8.5</v>
      </c>
      <c r="H286" s="14">
        <f t="shared" si="4"/>
        <v>5.3413450272319684E-3</v>
      </c>
      <c r="I286" s="14">
        <f>IF(OR(B286&lt;=0,B286="data not available"),"no intake flow",rawdata!J286)</f>
        <v>8.6</v>
      </c>
      <c r="J286" s="14">
        <f>IF(OR(C286&lt;=0,C286="data not available"),"no intake flow",rawdata!K286)</f>
        <v>8.5</v>
      </c>
      <c r="K286" s="14">
        <f>IF(OR(B286&lt;=0,B286="data not available"),"no intake flow",rawdata!L286)</f>
        <v>27.5</v>
      </c>
      <c r="L286" s="14">
        <f>IF(OR(C286&lt;=0,C286="data not available"),"no intake flow",rawdata!M286)</f>
        <v>27.5</v>
      </c>
      <c r="M286" s="14">
        <f>IF(OR(B286&lt;=0,B286="data not available"),"no intake flow",rawdata!N286)</f>
        <v>0</v>
      </c>
      <c r="N286" s="14">
        <f>IF(OR(C286&lt;=0,C286="data not available"),"no intake flow",rawdata!O286)</f>
        <v>0.3</v>
      </c>
    </row>
    <row r="287" spans="1:14" x14ac:dyDescent="0.3">
      <c r="A287" s="6">
        <f>rawdata!A287</f>
        <v>42796.965277777781</v>
      </c>
      <c r="B287" s="14">
        <f>rawdata!D287</f>
        <v>31</v>
      </c>
      <c r="C287" s="14">
        <f>rawdata!E287</f>
        <v>29.3</v>
      </c>
      <c r="D287" s="14">
        <f>rawdata!F287</f>
        <v>63</v>
      </c>
      <c r="E287" s="14">
        <f>rawdata!G287</f>
        <v>-5.3</v>
      </c>
      <c r="F287" s="14">
        <f>rawdata!H287</f>
        <v>10</v>
      </c>
      <c r="G287" s="14">
        <f>rawdata!I287</f>
        <v>8.5</v>
      </c>
      <c r="H287" s="14">
        <f t="shared" si="4"/>
        <v>5.3413450272319684E-3</v>
      </c>
      <c r="I287" s="14">
        <f>IF(OR(B287&lt;=0,B287="data not available"),"no intake flow",rawdata!J287)</f>
        <v>8.6999999999999993</v>
      </c>
      <c r="J287" s="14">
        <f>IF(OR(C287&lt;=0,C287="data not available"),"no intake flow",rawdata!K287)</f>
        <v>8.6</v>
      </c>
      <c r="K287" s="14">
        <f>IF(OR(B287&lt;=0,B287="data not available"),"no intake flow",rawdata!L287)</f>
        <v>27.4</v>
      </c>
      <c r="L287" s="14">
        <f>IF(OR(C287&lt;=0,C287="data not available"),"no intake flow",rawdata!M287)</f>
        <v>27.2</v>
      </c>
      <c r="M287" s="14">
        <f>IF(OR(B287&lt;=0,B287="data not available"),"no intake flow",rawdata!N287)</f>
        <v>0</v>
      </c>
      <c r="N287" s="14">
        <f>IF(OR(C287&lt;=0,C287="data not available"),"no intake flow",rawdata!O287)</f>
        <v>0.3</v>
      </c>
    </row>
    <row r="288" spans="1:14" x14ac:dyDescent="0.3">
      <c r="A288" s="6">
        <f>rawdata!A288</f>
        <v>42796.972222222219</v>
      </c>
      <c r="B288" s="14">
        <f>rawdata!D288</f>
        <v>31</v>
      </c>
      <c r="C288" s="14">
        <f>rawdata!E288</f>
        <v>29.3</v>
      </c>
      <c r="D288" s="14">
        <f>rawdata!F288</f>
        <v>63</v>
      </c>
      <c r="E288" s="14">
        <f>rawdata!G288</f>
        <v>-10.3</v>
      </c>
      <c r="F288" s="14">
        <f>rawdata!H288</f>
        <v>10</v>
      </c>
      <c r="G288" s="14">
        <f>rawdata!I288</f>
        <v>8.5</v>
      </c>
      <c r="H288" s="14">
        <f t="shared" si="4"/>
        <v>5.3413450272319684E-3</v>
      </c>
      <c r="I288" s="14">
        <f>IF(OR(B288&lt;=0,B288="data not available"),"no intake flow",rawdata!J288)</f>
        <v>8.6999999999999993</v>
      </c>
      <c r="J288" s="14">
        <f>IF(OR(C288&lt;=0,C288="data not available"),"no intake flow",rawdata!K288)</f>
        <v>8.6</v>
      </c>
      <c r="K288" s="14">
        <f>IF(OR(B288&lt;=0,B288="data not available"),"no intake flow",rawdata!L288)</f>
        <v>27.2</v>
      </c>
      <c r="L288" s="14">
        <f>IF(OR(C288&lt;=0,C288="data not available"),"no intake flow",rawdata!M288)</f>
        <v>26.9</v>
      </c>
      <c r="M288" s="14">
        <f>IF(OR(B288&lt;=0,B288="data not available"),"no intake flow",rawdata!N288)</f>
        <v>0</v>
      </c>
      <c r="N288" s="14">
        <f>IF(OR(C288&lt;=0,C288="data not available"),"no intake flow",rawdata!O288)</f>
        <v>0.3</v>
      </c>
    </row>
    <row r="289" spans="1:14" x14ac:dyDescent="0.3">
      <c r="A289" s="6">
        <f>rawdata!A289</f>
        <v>42796.979166666664</v>
      </c>
      <c r="B289" s="14">
        <f>rawdata!D289</f>
        <v>26</v>
      </c>
      <c r="C289" s="14">
        <f>rawdata!E289</f>
        <v>29.3</v>
      </c>
      <c r="D289" s="14">
        <f>rawdata!F289</f>
        <v>63</v>
      </c>
      <c r="E289" s="14">
        <f>rawdata!G289</f>
        <v>-10.3</v>
      </c>
      <c r="F289" s="14">
        <f>rawdata!H289</f>
        <v>10</v>
      </c>
      <c r="G289" s="14">
        <f>rawdata!I289</f>
        <v>8.5</v>
      </c>
      <c r="H289" s="14">
        <f t="shared" si="4"/>
        <v>5.3413450272319684E-3</v>
      </c>
      <c r="I289" s="14">
        <f>IF(OR(B289&lt;=0,B289="data not available"),"no intake flow",rawdata!J289)</f>
        <v>8.8000000000000007</v>
      </c>
      <c r="J289" s="14">
        <f>IF(OR(C289&lt;=0,C289="data not available"),"no intake flow",rawdata!K289)</f>
        <v>8.6999999999999993</v>
      </c>
      <c r="K289" s="14">
        <f>IF(OR(B289&lt;=0,B289="data not available"),"no intake flow",rawdata!L289)</f>
        <v>27.1</v>
      </c>
      <c r="L289" s="14">
        <f>IF(OR(C289&lt;=0,C289="data not available"),"no intake flow",rawdata!M289)</f>
        <v>26.5</v>
      </c>
      <c r="M289" s="14">
        <f>IF(OR(B289&lt;=0,B289="data not available"),"no intake flow",rawdata!N289)</f>
        <v>0</v>
      </c>
      <c r="N289" s="14">
        <f>IF(OR(C289&lt;=0,C289="data not available"),"no intake flow",rawdata!O289)</f>
        <v>0.3</v>
      </c>
    </row>
    <row r="290" spans="1:14" x14ac:dyDescent="0.3">
      <c r="A290" s="6">
        <f>rawdata!A290</f>
        <v>42796.986111111109</v>
      </c>
      <c r="B290" s="14">
        <f>rawdata!D290</f>
        <v>26</v>
      </c>
      <c r="C290" s="14">
        <f>rawdata!E290</f>
        <v>24.2</v>
      </c>
      <c r="D290" s="14">
        <f>rawdata!F290</f>
        <v>63</v>
      </c>
      <c r="E290" s="14">
        <f>rawdata!G290</f>
        <v>-10.3</v>
      </c>
      <c r="F290" s="14">
        <f>rawdata!H290</f>
        <v>10</v>
      </c>
      <c r="G290" s="14">
        <f>rawdata!I290</f>
        <v>8.5</v>
      </c>
      <c r="H290" s="14">
        <f t="shared" si="4"/>
        <v>5.3413450272319684E-3</v>
      </c>
      <c r="I290" s="14">
        <f>IF(OR(B290&lt;=0,B290="data not available"),"no intake flow",rawdata!J290)</f>
        <v>8.8000000000000007</v>
      </c>
      <c r="J290" s="14">
        <f>IF(OR(C290&lt;=0,C290="data not available"),"no intake flow",rawdata!K290)</f>
        <v>8.6999999999999993</v>
      </c>
      <c r="K290" s="14">
        <f>IF(OR(B290&lt;=0,B290="data not available"),"no intake flow",rawdata!L290)</f>
        <v>26.9</v>
      </c>
      <c r="L290" s="14">
        <f>IF(OR(C290&lt;=0,C290="data not available"),"no intake flow",rawdata!M290)</f>
        <v>26.2</v>
      </c>
      <c r="M290" s="14">
        <f>IF(OR(B290&lt;=0,B290="data not available"),"no intake flow",rawdata!N290)</f>
        <v>0</v>
      </c>
      <c r="N290" s="14">
        <f>IF(OR(C290&lt;=0,C290="data not available"),"no intake flow",rawdata!O290)</f>
        <v>0.3</v>
      </c>
    </row>
    <row r="291" spans="1:14" x14ac:dyDescent="0.3">
      <c r="A291" s="6">
        <f>rawdata!A291</f>
        <v>42796.993055555555</v>
      </c>
      <c r="B291" s="14">
        <f>rawdata!D291</f>
        <v>26</v>
      </c>
      <c r="C291" s="14">
        <f>rawdata!E291</f>
        <v>24.2</v>
      </c>
      <c r="D291" s="14">
        <f>rawdata!F291</f>
        <v>63</v>
      </c>
      <c r="E291" s="14">
        <f>rawdata!G291</f>
        <v>-10.3</v>
      </c>
      <c r="F291" s="14">
        <f>rawdata!H291</f>
        <v>9.9</v>
      </c>
      <c r="G291" s="14">
        <f>rawdata!I291</f>
        <v>8.5</v>
      </c>
      <c r="H291" s="14">
        <f t="shared" si="4"/>
        <v>5.2879294541921867E-3</v>
      </c>
      <c r="I291" s="14">
        <f>IF(OR(B291&lt;=0,B291="data not available"),"no intake flow",rawdata!J291)</f>
        <v>9.4</v>
      </c>
      <c r="J291" s="14">
        <f>IF(OR(C291&lt;=0,C291="data not available"),"no intake flow",rawdata!K291)</f>
        <v>8.6999999999999993</v>
      </c>
      <c r="K291" s="14">
        <f>IF(OR(B291&lt;=0,B291="data not available"),"no intake flow",rawdata!L291)</f>
        <v>26.9</v>
      </c>
      <c r="L291" s="14">
        <f>IF(OR(C291&lt;=0,C291="data not available"),"no intake flow",rawdata!M291)</f>
        <v>26</v>
      </c>
      <c r="M291" s="14">
        <f>IF(OR(B291&lt;=0,B291="data not available"),"no intake flow",rawdata!N291)</f>
        <v>0</v>
      </c>
      <c r="N291" s="14">
        <f>IF(OR(C291&lt;=0,C291="data not available"),"no intake flow",rawdata!O291)</f>
        <v>0.3</v>
      </c>
    </row>
    <row r="292" spans="1:14" x14ac:dyDescent="0.3">
      <c r="A292" s="6">
        <f>rawdata!A292</f>
        <v>42797</v>
      </c>
      <c r="B292" s="14">
        <f>rawdata!D292</f>
        <v>26</v>
      </c>
      <c r="C292" s="14">
        <f>rawdata!E292</f>
        <v>24.2</v>
      </c>
      <c r="D292" s="14">
        <f>rawdata!F292</f>
        <v>63</v>
      </c>
      <c r="E292" s="14">
        <f>rawdata!G292</f>
        <v>-10.3</v>
      </c>
      <c r="F292" s="14">
        <f>rawdata!H292</f>
        <v>9.9</v>
      </c>
      <c r="G292" s="14">
        <f>rawdata!I292</f>
        <v>8.5</v>
      </c>
      <c r="H292" s="14">
        <f t="shared" si="4"/>
        <v>5.2879294541921867E-3</v>
      </c>
      <c r="I292" s="14">
        <f>IF(OR(B292&lt;=0,B292="data not available"),"no intake flow",rawdata!J292)</f>
        <v>9.5</v>
      </c>
      <c r="J292" s="14">
        <f>IF(OR(C292&lt;=0,C292="data not available"),"no intake flow",rawdata!K292)</f>
        <v>8.6999999999999993</v>
      </c>
      <c r="K292" s="14">
        <f>IF(OR(B292&lt;=0,B292="data not available"),"no intake flow",rawdata!L292)</f>
        <v>26.7</v>
      </c>
      <c r="L292" s="14">
        <f>IF(OR(C292&lt;=0,C292="data not available"),"no intake flow",rawdata!M292)</f>
        <v>25.7</v>
      </c>
      <c r="M292" s="14">
        <f>IF(OR(B292&lt;=0,B292="data not available"),"no intake flow",rawdata!N292)</f>
        <v>0</v>
      </c>
      <c r="N292" s="14">
        <f>IF(OR(C292&lt;=0,C292="data not available"),"no intake flow",rawdata!O292)</f>
        <v>0.3</v>
      </c>
    </row>
    <row r="293" spans="1:14" x14ac:dyDescent="0.3">
      <c r="A293" s="6">
        <f>rawdata!A293</f>
        <v>42797.006944444445</v>
      </c>
      <c r="B293" s="14">
        <f>rawdata!D293</f>
        <v>26</v>
      </c>
      <c r="C293" s="14">
        <f>rawdata!E293</f>
        <v>24.2</v>
      </c>
      <c r="D293" s="14">
        <f>rawdata!F293</f>
        <v>63</v>
      </c>
      <c r="E293" s="14">
        <f>rawdata!G293</f>
        <v>-15.4</v>
      </c>
      <c r="F293" s="14">
        <f>rawdata!H293</f>
        <v>9.9</v>
      </c>
      <c r="G293" s="14">
        <f>rawdata!I293</f>
        <v>8.5</v>
      </c>
      <c r="H293" s="14">
        <f t="shared" si="4"/>
        <v>5.2879294541921867E-3</v>
      </c>
      <c r="I293" s="14">
        <f>IF(OR(B293&lt;=0,B293="data not available"),"no intake flow",rawdata!J293)</f>
        <v>9.5</v>
      </c>
      <c r="J293" s="14">
        <f>IF(OR(C293&lt;=0,C293="data not available"),"no intake flow",rawdata!K293)</f>
        <v>8.6999999999999993</v>
      </c>
      <c r="K293" s="14">
        <f>IF(OR(B293&lt;=0,B293="data not available"),"no intake flow",rawdata!L293)</f>
        <v>26.6</v>
      </c>
      <c r="L293" s="14">
        <f>IF(OR(C293&lt;=0,C293="data not available"),"no intake flow",rawdata!M293)</f>
        <v>25.4</v>
      </c>
      <c r="M293" s="14">
        <f>IF(OR(B293&lt;=0,B293="data not available"),"no intake flow",rawdata!N293)</f>
        <v>0</v>
      </c>
      <c r="N293" s="14">
        <f>IF(OR(C293&lt;=0,C293="data not available"),"no intake flow",rawdata!O293)</f>
        <v>0.3</v>
      </c>
    </row>
    <row r="294" spans="1:14" x14ac:dyDescent="0.3">
      <c r="A294" s="6">
        <f>rawdata!A294</f>
        <v>42797.013888888891</v>
      </c>
      <c r="B294" s="14">
        <f>rawdata!D294</f>
        <v>26</v>
      </c>
      <c r="C294" s="14">
        <f>rawdata!E294</f>
        <v>24.2</v>
      </c>
      <c r="D294" s="14">
        <f>rawdata!F294</f>
        <v>63</v>
      </c>
      <c r="E294" s="14">
        <f>rawdata!G294</f>
        <v>-15.4</v>
      </c>
      <c r="F294" s="14">
        <f>rawdata!H294</f>
        <v>9.9</v>
      </c>
      <c r="G294" s="14">
        <f>rawdata!I294</f>
        <v>8.5</v>
      </c>
      <c r="H294" s="14">
        <f t="shared" si="4"/>
        <v>5.2879294541921867E-3</v>
      </c>
      <c r="I294" s="14">
        <f>IF(OR(B294&lt;=0,B294="data not available"),"no intake flow",rawdata!J294)</f>
        <v>9.5</v>
      </c>
      <c r="J294" s="14">
        <f>IF(OR(C294&lt;=0,C294="data not available"),"no intake flow",rawdata!K294)</f>
        <v>8.6999999999999993</v>
      </c>
      <c r="K294" s="14">
        <f>IF(OR(B294&lt;=0,B294="data not available"),"no intake flow",rawdata!L294)</f>
        <v>26.5</v>
      </c>
      <c r="L294" s="14">
        <f>IF(OR(C294&lt;=0,C294="data not available"),"no intake flow",rawdata!M294)</f>
        <v>25.2</v>
      </c>
      <c r="M294" s="14">
        <f>IF(OR(B294&lt;=0,B294="data not available"),"no intake flow",rawdata!N294)</f>
        <v>0</v>
      </c>
      <c r="N294" s="14">
        <f>IF(OR(C294&lt;=0,C294="data not available"),"no intake flow",rawdata!O294)</f>
        <v>0.3</v>
      </c>
    </row>
    <row r="295" spans="1:14" x14ac:dyDescent="0.3">
      <c r="A295" s="6">
        <f>rawdata!A295</f>
        <v>42797.020833333336</v>
      </c>
      <c r="B295" s="14">
        <f>rawdata!D295</f>
        <v>26</v>
      </c>
      <c r="C295" s="14">
        <f>rawdata!E295</f>
        <v>24.2</v>
      </c>
      <c r="D295" s="14">
        <f>rawdata!F295</f>
        <v>63</v>
      </c>
      <c r="E295" s="14">
        <f>rawdata!G295</f>
        <v>-15.4</v>
      </c>
      <c r="F295" s="14">
        <f>rawdata!H295</f>
        <v>9.9</v>
      </c>
      <c r="G295" s="14">
        <f>rawdata!I295</f>
        <v>8.5</v>
      </c>
      <c r="H295" s="14">
        <f t="shared" si="4"/>
        <v>5.2879294541921867E-3</v>
      </c>
      <c r="I295" s="14">
        <f>IF(OR(B295&lt;=0,B295="data not available"),"no intake flow",rawdata!J295)</f>
        <v>9.5</v>
      </c>
      <c r="J295" s="14">
        <f>IF(OR(C295&lt;=0,C295="data not available"),"no intake flow",rawdata!K295)</f>
        <v>8.8000000000000007</v>
      </c>
      <c r="K295" s="14">
        <f>IF(OR(B295&lt;=0,B295="data not available"),"no intake flow",rawdata!L295)</f>
        <v>26.4</v>
      </c>
      <c r="L295" s="14">
        <f>IF(OR(C295&lt;=0,C295="data not available"),"no intake flow",rawdata!M295)</f>
        <v>24.9</v>
      </c>
      <c r="M295" s="14">
        <f>IF(OR(B295&lt;=0,B295="data not available"),"no intake flow",rawdata!N295)</f>
        <v>0</v>
      </c>
      <c r="N295" s="14">
        <f>IF(OR(C295&lt;=0,C295="data not available"),"no intake flow",rawdata!O295)</f>
        <v>0.3</v>
      </c>
    </row>
    <row r="296" spans="1:14" x14ac:dyDescent="0.3">
      <c r="A296" s="6">
        <f>rawdata!A296</f>
        <v>42797.027777777781</v>
      </c>
      <c r="B296" s="14">
        <f>rawdata!D296</f>
        <v>26</v>
      </c>
      <c r="C296" s="14">
        <f>rawdata!E296</f>
        <v>24.2</v>
      </c>
      <c r="D296" s="14">
        <f>rawdata!F296</f>
        <v>63</v>
      </c>
      <c r="E296" s="14">
        <f>rawdata!G296</f>
        <v>-15.4</v>
      </c>
      <c r="F296" s="14">
        <f>rawdata!H296</f>
        <v>9.9</v>
      </c>
      <c r="G296" s="14">
        <f>rawdata!I296</f>
        <v>8.5</v>
      </c>
      <c r="H296" s="14">
        <f t="shared" si="4"/>
        <v>5.2879294541921867E-3</v>
      </c>
      <c r="I296" s="14">
        <f>IF(OR(B296&lt;=0,B296="data not available"),"no intake flow",rawdata!J296)</f>
        <v>9.5</v>
      </c>
      <c r="J296" s="14">
        <f>IF(OR(C296&lt;=0,C296="data not available"),"no intake flow",rawdata!K296)</f>
        <v>8.8000000000000007</v>
      </c>
      <c r="K296" s="14">
        <f>IF(OR(B296&lt;=0,B296="data not available"),"no intake flow",rawdata!L296)</f>
        <v>26.3</v>
      </c>
      <c r="L296" s="14">
        <f>IF(OR(C296&lt;=0,C296="data not available"),"no intake flow",rawdata!M296)</f>
        <v>24.7</v>
      </c>
      <c r="M296" s="14">
        <f>IF(OR(B296&lt;=0,B296="data not available"),"no intake flow",rawdata!N296)</f>
        <v>0</v>
      </c>
      <c r="N296" s="14">
        <f>IF(OR(C296&lt;=0,C296="data not available"),"no intake flow",rawdata!O296)</f>
        <v>0.3</v>
      </c>
    </row>
    <row r="297" spans="1:14" x14ac:dyDescent="0.3">
      <c r="A297" s="6">
        <f>rawdata!A297</f>
        <v>42797.034722222219</v>
      </c>
      <c r="B297" s="14">
        <f>rawdata!D297</f>
        <v>19.399999999999999</v>
      </c>
      <c r="C297" s="14">
        <f>rawdata!E297</f>
        <v>24.2</v>
      </c>
      <c r="D297" s="14">
        <f>rawdata!F297</f>
        <v>63</v>
      </c>
      <c r="E297" s="14">
        <f>rawdata!G297</f>
        <v>-15.4</v>
      </c>
      <c r="F297" s="14">
        <f>rawdata!H297</f>
        <v>9.9</v>
      </c>
      <c r="G297" s="14">
        <f>rawdata!I297</f>
        <v>8.5</v>
      </c>
      <c r="H297" s="14">
        <f t="shared" si="4"/>
        <v>5.2879294541921867E-3</v>
      </c>
      <c r="I297" s="14">
        <f>IF(OR(B297&lt;=0,B297="data not available"),"no intake flow",rawdata!J297)</f>
        <v>9.5</v>
      </c>
      <c r="J297" s="14">
        <f>IF(OR(C297&lt;=0,C297="data not available"),"no intake flow",rawdata!K297)</f>
        <v>8.8000000000000007</v>
      </c>
      <c r="K297" s="14">
        <f>IF(OR(B297&lt;=0,B297="data not available"),"no intake flow",rawdata!L297)</f>
        <v>26.2</v>
      </c>
      <c r="L297" s="14">
        <f>IF(OR(C297&lt;=0,C297="data not available"),"no intake flow",rawdata!M297)</f>
        <v>24.5</v>
      </c>
      <c r="M297" s="14">
        <f>IF(OR(B297&lt;=0,B297="data not available"),"no intake flow",rawdata!N297)</f>
        <v>0</v>
      </c>
      <c r="N297" s="14">
        <f>IF(OR(C297&lt;=0,C297="data not available"),"no intake flow",rawdata!O297)</f>
        <v>0.3</v>
      </c>
    </row>
    <row r="298" spans="1:14" x14ac:dyDescent="0.3">
      <c r="A298" s="6">
        <f>rawdata!A298</f>
        <v>42797.041666666664</v>
      </c>
      <c r="B298" s="14">
        <f>rawdata!D298</f>
        <v>19.399999999999999</v>
      </c>
      <c r="C298" s="14">
        <f>rawdata!E298</f>
        <v>24.2</v>
      </c>
      <c r="D298" s="14">
        <f>rawdata!F298</f>
        <v>63</v>
      </c>
      <c r="E298" s="14">
        <f>rawdata!G298</f>
        <v>-15.4</v>
      </c>
      <c r="F298" s="14">
        <f>rawdata!H298</f>
        <v>9.9</v>
      </c>
      <c r="G298" s="14">
        <f>rawdata!I298</f>
        <v>8.5</v>
      </c>
      <c r="H298" s="14">
        <f t="shared" si="4"/>
        <v>5.2879294541921867E-3</v>
      </c>
      <c r="I298" s="14">
        <f>IF(OR(B298&lt;=0,B298="data not available"),"no intake flow",rawdata!J298)</f>
        <v>9.5</v>
      </c>
      <c r="J298" s="14">
        <f>IF(OR(C298&lt;=0,C298="data not available"),"no intake flow",rawdata!K298)</f>
        <v>8.6999999999999993</v>
      </c>
      <c r="K298" s="14">
        <f>IF(OR(B298&lt;=0,B298="data not available"),"no intake flow",rawdata!L298)</f>
        <v>26.1</v>
      </c>
      <c r="L298" s="14">
        <f>IF(OR(C298&lt;=0,C298="data not available"),"no intake flow",rawdata!M298)</f>
        <v>24.3</v>
      </c>
      <c r="M298" s="14">
        <f>IF(OR(B298&lt;=0,B298="data not available"),"no intake flow",rawdata!N298)</f>
        <v>0</v>
      </c>
      <c r="N298" s="14">
        <f>IF(OR(C298&lt;=0,C298="data not available"),"no intake flow",rawdata!O298)</f>
        <v>0.3</v>
      </c>
    </row>
    <row r="299" spans="1:14" x14ac:dyDescent="0.3">
      <c r="A299" s="6">
        <f>rawdata!A299</f>
        <v>42797.048611111109</v>
      </c>
      <c r="B299" s="14">
        <f>rawdata!D299</f>
        <v>19.399999999999999</v>
      </c>
      <c r="C299" s="14">
        <f>rawdata!E299</f>
        <v>24.2</v>
      </c>
      <c r="D299" s="14">
        <f>rawdata!F299</f>
        <v>63</v>
      </c>
      <c r="E299" s="14">
        <f>rawdata!G299</f>
        <v>-15.4</v>
      </c>
      <c r="F299" s="14">
        <f>rawdata!H299</f>
        <v>9.9</v>
      </c>
      <c r="G299" s="14">
        <f>rawdata!I299</f>
        <v>8.5</v>
      </c>
      <c r="H299" s="14">
        <f t="shared" si="4"/>
        <v>5.2879294541921867E-3</v>
      </c>
      <c r="I299" s="14">
        <f>IF(OR(B299&lt;=0,B299="data not available"),"no intake flow",rawdata!J299)</f>
        <v>9.5</v>
      </c>
      <c r="J299" s="14">
        <f>IF(OR(C299&lt;=0,C299="data not available"),"no intake flow",rawdata!K299)</f>
        <v>8.6999999999999993</v>
      </c>
      <c r="K299" s="14">
        <f>IF(OR(B299&lt;=0,B299="data not available"),"no intake flow",rawdata!L299)</f>
        <v>26.1</v>
      </c>
      <c r="L299" s="14">
        <f>IF(OR(C299&lt;=0,C299="data not available"),"no intake flow",rawdata!M299)</f>
        <v>24.1</v>
      </c>
      <c r="M299" s="14">
        <f>IF(OR(B299&lt;=0,B299="data not available"),"no intake flow",rawdata!N299)</f>
        <v>0</v>
      </c>
      <c r="N299" s="14">
        <f>IF(OR(C299&lt;=0,C299="data not available"),"no intake flow",rawdata!O299)</f>
        <v>0.3</v>
      </c>
    </row>
    <row r="300" spans="1:14" x14ac:dyDescent="0.3">
      <c r="A300" s="6">
        <f>rawdata!A300</f>
        <v>42797.055555555555</v>
      </c>
      <c r="B300" s="14">
        <f>rawdata!D300</f>
        <v>19.399999999999999</v>
      </c>
      <c r="C300" s="14">
        <f>rawdata!E300</f>
        <v>24.2</v>
      </c>
      <c r="D300" s="14">
        <f>rawdata!F300</f>
        <v>63</v>
      </c>
      <c r="E300" s="14">
        <f>rawdata!G300</f>
        <v>-15.4</v>
      </c>
      <c r="F300" s="14">
        <f>rawdata!H300</f>
        <v>9.9</v>
      </c>
      <c r="G300" s="14">
        <f>rawdata!I300</f>
        <v>8.5</v>
      </c>
      <c r="H300" s="14">
        <f t="shared" si="4"/>
        <v>5.2879294541921867E-3</v>
      </c>
      <c r="I300" s="14">
        <f>IF(OR(B300&lt;=0,B300="data not available"),"no intake flow",rawdata!J300)</f>
        <v>9.5</v>
      </c>
      <c r="J300" s="14">
        <f>IF(OR(C300&lt;=0,C300="data not available"),"no intake flow",rawdata!K300)</f>
        <v>8.6999999999999993</v>
      </c>
      <c r="K300" s="14">
        <f>IF(OR(B300&lt;=0,B300="data not available"),"no intake flow",rawdata!L300)</f>
        <v>26</v>
      </c>
      <c r="L300" s="14">
        <f>IF(OR(C300&lt;=0,C300="data not available"),"no intake flow",rawdata!M300)</f>
        <v>23.9</v>
      </c>
      <c r="M300" s="14">
        <f>IF(OR(B300&lt;=0,B300="data not available"),"no intake flow",rawdata!N300)</f>
        <v>0</v>
      </c>
      <c r="N300" s="14">
        <f>IF(OR(C300&lt;=0,C300="data not available"),"no intake flow",rawdata!O300)</f>
        <v>0.3</v>
      </c>
    </row>
    <row r="301" spans="1:14" x14ac:dyDescent="0.3">
      <c r="A301" s="6">
        <f>rawdata!A301</f>
        <v>42797.0625</v>
      </c>
      <c r="B301" s="14">
        <f>rawdata!D301</f>
        <v>19.399999999999999</v>
      </c>
      <c r="C301" s="14">
        <f>rawdata!E301</f>
        <v>24.2</v>
      </c>
      <c r="D301" s="14">
        <f>rawdata!F301</f>
        <v>63</v>
      </c>
      <c r="E301" s="14">
        <f>rawdata!G301</f>
        <v>-15.4</v>
      </c>
      <c r="F301" s="14">
        <f>rawdata!H301</f>
        <v>9.9</v>
      </c>
      <c r="G301" s="14">
        <f>rawdata!I301</f>
        <v>8.5</v>
      </c>
      <c r="H301" s="14">
        <f t="shared" si="4"/>
        <v>5.2879294541921867E-3</v>
      </c>
      <c r="I301" s="14">
        <f>IF(OR(B301&lt;=0,B301="data not available"),"no intake flow",rawdata!J301)</f>
        <v>9.5</v>
      </c>
      <c r="J301" s="14">
        <f>IF(OR(C301&lt;=0,C301="data not available"),"no intake flow",rawdata!K301)</f>
        <v>8.6999999999999993</v>
      </c>
      <c r="K301" s="14">
        <f>IF(OR(B301&lt;=0,B301="data not available"),"no intake flow",rawdata!L301)</f>
        <v>25.9</v>
      </c>
      <c r="L301" s="14">
        <f>IF(OR(C301&lt;=0,C301="data not available"),"no intake flow",rawdata!M301)</f>
        <v>23.7</v>
      </c>
      <c r="M301" s="14">
        <f>IF(OR(B301&lt;=0,B301="data not available"),"no intake flow",rawdata!N301)</f>
        <v>0</v>
      </c>
      <c r="N301" s="14">
        <f>IF(OR(C301&lt;=0,C301="data not available"),"no intake flow",rawdata!O301)</f>
        <v>0.3</v>
      </c>
    </row>
    <row r="302" spans="1:14" x14ac:dyDescent="0.3">
      <c r="A302" s="6">
        <f>rawdata!A302</f>
        <v>42797.069444444445</v>
      </c>
      <c r="B302" s="14">
        <f>rawdata!D302</f>
        <v>19.399999999999999</v>
      </c>
      <c r="C302" s="14">
        <f>rawdata!E302</f>
        <v>24.2</v>
      </c>
      <c r="D302" s="14">
        <f>rawdata!F302</f>
        <v>63</v>
      </c>
      <c r="E302" s="14">
        <f>rawdata!G302</f>
        <v>-15.4</v>
      </c>
      <c r="F302" s="14">
        <f>rawdata!H302</f>
        <v>9.9</v>
      </c>
      <c r="G302" s="14">
        <f>rawdata!I302</f>
        <v>8.5</v>
      </c>
      <c r="H302" s="14">
        <f t="shared" si="4"/>
        <v>5.2879294541921867E-3</v>
      </c>
      <c r="I302" s="14">
        <f>IF(OR(B302&lt;=0,B302="data not available"),"no intake flow",rawdata!J302)</f>
        <v>9.5</v>
      </c>
      <c r="J302" s="14">
        <f>IF(OR(C302&lt;=0,C302="data not available"),"no intake flow",rawdata!K302)</f>
        <v>8.6999999999999993</v>
      </c>
      <c r="K302" s="14">
        <f>IF(OR(B302&lt;=0,B302="data not available"),"no intake flow",rawdata!L302)</f>
        <v>25.9</v>
      </c>
      <c r="L302" s="14">
        <f>IF(OR(C302&lt;=0,C302="data not available"),"no intake flow",rawdata!M302)</f>
        <v>23.6</v>
      </c>
      <c r="M302" s="14">
        <f>IF(OR(B302&lt;=0,B302="data not available"),"no intake flow",rawdata!N302)</f>
        <v>0</v>
      </c>
      <c r="N302" s="14">
        <f>IF(OR(C302&lt;=0,C302="data not available"),"no intake flow",rawdata!O302)</f>
        <v>0.3</v>
      </c>
    </row>
    <row r="303" spans="1:14" x14ac:dyDescent="0.3">
      <c r="A303" s="6">
        <f>rawdata!A303</f>
        <v>42797.076388888891</v>
      </c>
      <c r="B303" s="14">
        <f>rawdata!D303</f>
        <v>19.399999999999999</v>
      </c>
      <c r="C303" s="14">
        <f>rawdata!E303</f>
        <v>24.2</v>
      </c>
      <c r="D303" s="14">
        <f>rawdata!F303</f>
        <v>63</v>
      </c>
      <c r="E303" s="14">
        <f>rawdata!G303</f>
        <v>-15.4</v>
      </c>
      <c r="F303" s="14">
        <f>rawdata!H303</f>
        <v>9.9</v>
      </c>
      <c r="G303" s="14">
        <f>rawdata!I303</f>
        <v>8.5</v>
      </c>
      <c r="H303" s="14">
        <f t="shared" si="4"/>
        <v>5.2879294541921867E-3</v>
      </c>
      <c r="I303" s="14">
        <f>IF(OR(B303&lt;=0,B303="data not available"),"no intake flow",rawdata!J303)</f>
        <v>9.4</v>
      </c>
      <c r="J303" s="14">
        <f>IF(OR(C303&lt;=0,C303="data not available"),"no intake flow",rawdata!K303)</f>
        <v>8.6999999999999993</v>
      </c>
      <c r="K303" s="14">
        <f>IF(OR(B303&lt;=0,B303="data not available"),"no intake flow",rawdata!L303)</f>
        <v>25.8</v>
      </c>
      <c r="L303" s="14">
        <f>IF(OR(C303&lt;=0,C303="data not available"),"no intake flow",rawdata!M303)</f>
        <v>23.4</v>
      </c>
      <c r="M303" s="14">
        <f>IF(OR(B303&lt;=0,B303="data not available"),"no intake flow",rawdata!N303)</f>
        <v>0</v>
      </c>
      <c r="N303" s="14">
        <f>IF(OR(C303&lt;=0,C303="data not available"),"no intake flow",rawdata!O303)</f>
        <v>0.3</v>
      </c>
    </row>
    <row r="304" spans="1:14" x14ac:dyDescent="0.3">
      <c r="A304" s="6">
        <f>rawdata!A304</f>
        <v>42797.083333333336</v>
      </c>
      <c r="B304" s="14">
        <f>rawdata!D304</f>
        <v>19.399999999999999</v>
      </c>
      <c r="C304" s="14">
        <f>rawdata!E304</f>
        <v>24.2</v>
      </c>
      <c r="D304" s="14">
        <f>rawdata!F304</f>
        <v>58</v>
      </c>
      <c r="E304" s="14">
        <f>rawdata!G304</f>
        <v>-15.4</v>
      </c>
      <c r="F304" s="14">
        <f>rawdata!H304</f>
        <v>9.9</v>
      </c>
      <c r="G304" s="14">
        <f>rawdata!I304</f>
        <v>8.4</v>
      </c>
      <c r="H304" s="14">
        <f t="shared" si="4"/>
        <v>5.2879294541921867E-3</v>
      </c>
      <c r="I304" s="14">
        <f>IF(OR(B304&lt;=0,B304="data not available"),"no intake flow",rawdata!J304)</f>
        <v>9.4</v>
      </c>
      <c r="J304" s="14">
        <f>IF(OR(C304&lt;=0,C304="data not available"),"no intake flow",rawdata!K304)</f>
        <v>8.6999999999999993</v>
      </c>
      <c r="K304" s="14">
        <f>IF(OR(B304&lt;=0,B304="data not available"),"no intake flow",rawdata!L304)</f>
        <v>25.7</v>
      </c>
      <c r="L304" s="14">
        <f>IF(OR(C304&lt;=0,C304="data not available"),"no intake flow",rawdata!M304)</f>
        <v>23.3</v>
      </c>
      <c r="M304" s="14">
        <f>IF(OR(B304&lt;=0,B304="data not available"),"no intake flow",rawdata!N304)</f>
        <v>0</v>
      </c>
      <c r="N304" s="14">
        <f>IF(OR(C304&lt;=0,C304="data not available"),"no intake flow",rawdata!O304)</f>
        <v>0.3</v>
      </c>
    </row>
    <row r="305" spans="1:14" x14ac:dyDescent="0.3">
      <c r="A305" s="6">
        <f>rawdata!A305</f>
        <v>42797.090277777781</v>
      </c>
      <c r="B305" s="14">
        <f>rawdata!D305</f>
        <v>19.399999999999999</v>
      </c>
      <c r="C305" s="14">
        <f>rawdata!E305</f>
        <v>24.2</v>
      </c>
      <c r="D305" s="14">
        <f>rawdata!F305</f>
        <v>58</v>
      </c>
      <c r="E305" s="14">
        <f>rawdata!G305</f>
        <v>-15.4</v>
      </c>
      <c r="F305" s="14">
        <f>rawdata!H305</f>
        <v>9.9</v>
      </c>
      <c r="G305" s="14">
        <f>rawdata!I305</f>
        <v>8.4</v>
      </c>
      <c r="H305" s="14">
        <f t="shared" si="4"/>
        <v>5.2879294541921867E-3</v>
      </c>
      <c r="I305" s="14">
        <f>IF(OR(B305&lt;=0,B305="data not available"),"no intake flow",rawdata!J305)</f>
        <v>9.4</v>
      </c>
      <c r="J305" s="14">
        <f>IF(OR(C305&lt;=0,C305="data not available"),"no intake flow",rawdata!K305)</f>
        <v>8.6999999999999993</v>
      </c>
      <c r="K305" s="14">
        <f>IF(OR(B305&lt;=0,B305="data not available"),"no intake flow",rawdata!L305)</f>
        <v>25.6</v>
      </c>
      <c r="L305" s="14">
        <f>IF(OR(C305&lt;=0,C305="data not available"),"no intake flow",rawdata!M305)</f>
        <v>23.1</v>
      </c>
      <c r="M305" s="14">
        <f>IF(OR(B305&lt;=0,B305="data not available"),"no intake flow",rawdata!N305)</f>
        <v>0</v>
      </c>
      <c r="N305" s="14">
        <f>IF(OR(C305&lt;=0,C305="data not available"),"no intake flow",rawdata!O305)</f>
        <v>0.3</v>
      </c>
    </row>
    <row r="306" spans="1:14" x14ac:dyDescent="0.3">
      <c r="A306" s="6">
        <f>rawdata!A306</f>
        <v>42797.097222222219</v>
      </c>
      <c r="B306" s="14">
        <f>rawdata!D306</f>
        <v>19.399999999999999</v>
      </c>
      <c r="C306" s="14">
        <f>rawdata!E306</f>
        <v>24.2</v>
      </c>
      <c r="D306" s="14">
        <f>rawdata!F306</f>
        <v>58</v>
      </c>
      <c r="E306" s="14">
        <f>rawdata!G306</f>
        <v>-15.4</v>
      </c>
      <c r="F306" s="14">
        <f>rawdata!H306</f>
        <v>9.9</v>
      </c>
      <c r="G306" s="14">
        <f>rawdata!I306</f>
        <v>8.4</v>
      </c>
      <c r="H306" s="14">
        <f t="shared" si="4"/>
        <v>5.2879294541921867E-3</v>
      </c>
      <c r="I306" s="14">
        <f>IF(OR(B306&lt;=0,B306="data not available"),"no intake flow",rawdata!J306)</f>
        <v>9.4</v>
      </c>
      <c r="J306" s="14">
        <f>IF(OR(C306&lt;=0,C306="data not available"),"no intake flow",rawdata!K306)</f>
        <v>8.6999999999999993</v>
      </c>
      <c r="K306" s="14">
        <f>IF(OR(B306&lt;=0,B306="data not available"),"no intake flow",rawdata!L306)</f>
        <v>25.5</v>
      </c>
      <c r="L306" s="14">
        <f>IF(OR(C306&lt;=0,C306="data not available"),"no intake flow",rawdata!M306)</f>
        <v>23</v>
      </c>
      <c r="M306" s="14">
        <f>IF(OR(B306&lt;=0,B306="data not available"),"no intake flow",rawdata!N306)</f>
        <v>0</v>
      </c>
      <c r="N306" s="14">
        <f>IF(OR(C306&lt;=0,C306="data not available"),"no intake flow",rawdata!O306)</f>
        <v>0.3</v>
      </c>
    </row>
    <row r="307" spans="1:14" x14ac:dyDescent="0.3">
      <c r="A307" s="6">
        <f>rawdata!A307</f>
        <v>42797.104166666664</v>
      </c>
      <c r="B307" s="14">
        <f>rawdata!D307</f>
        <v>19.399999999999999</v>
      </c>
      <c r="C307" s="14">
        <f>rawdata!E307</f>
        <v>24.2</v>
      </c>
      <c r="D307" s="14">
        <f>rawdata!F307</f>
        <v>58</v>
      </c>
      <c r="E307" s="14">
        <f>rawdata!G307</f>
        <v>-15.4</v>
      </c>
      <c r="F307" s="14">
        <f>rawdata!H307</f>
        <v>9.9</v>
      </c>
      <c r="G307" s="14">
        <f>rawdata!I307</f>
        <v>8.4</v>
      </c>
      <c r="H307" s="14">
        <f t="shared" si="4"/>
        <v>5.2879294541921867E-3</v>
      </c>
      <c r="I307" s="14">
        <f>IF(OR(B307&lt;=0,B307="data not available"),"no intake flow",rawdata!J307)</f>
        <v>9.4</v>
      </c>
      <c r="J307" s="14">
        <f>IF(OR(C307&lt;=0,C307="data not available"),"no intake flow",rawdata!K307)</f>
        <v>8.6999999999999993</v>
      </c>
      <c r="K307" s="14">
        <f>IF(OR(B307&lt;=0,B307="data not available"),"no intake flow",rawdata!L307)</f>
        <v>25.5</v>
      </c>
      <c r="L307" s="14">
        <f>IF(OR(C307&lt;=0,C307="data not available"),"no intake flow",rawdata!M307)</f>
        <v>22.9</v>
      </c>
      <c r="M307" s="14">
        <f>IF(OR(B307&lt;=0,B307="data not available"),"no intake flow",rawdata!N307)</f>
        <v>0</v>
      </c>
      <c r="N307" s="14">
        <f>IF(OR(C307&lt;=0,C307="data not available"),"no intake flow",rawdata!O307)</f>
        <v>0.3</v>
      </c>
    </row>
    <row r="308" spans="1:14" x14ac:dyDescent="0.3">
      <c r="A308" s="6">
        <f>rawdata!A308</f>
        <v>42797.111111111109</v>
      </c>
      <c r="B308" s="14">
        <f>rawdata!D308</f>
        <v>19.399999999999999</v>
      </c>
      <c r="C308" s="14">
        <f>rawdata!E308</f>
        <v>24.2</v>
      </c>
      <c r="D308" s="14">
        <f>rawdata!F308</f>
        <v>58</v>
      </c>
      <c r="E308" s="14">
        <f>rawdata!G308</f>
        <v>-15.4</v>
      </c>
      <c r="F308" s="14">
        <f>rawdata!H308</f>
        <v>9.9</v>
      </c>
      <c r="G308" s="14">
        <f>rawdata!I308</f>
        <v>8.4</v>
      </c>
      <c r="H308" s="14">
        <f t="shared" si="4"/>
        <v>5.2879294541921867E-3</v>
      </c>
      <c r="I308" s="14">
        <f>IF(OR(B308&lt;=0,B308="data not available"),"no intake flow",rawdata!J308)</f>
        <v>9.5</v>
      </c>
      <c r="J308" s="14">
        <f>IF(OR(C308&lt;=0,C308="data not available"),"no intake flow",rawdata!K308)</f>
        <v>8.6999999999999993</v>
      </c>
      <c r="K308" s="14">
        <f>IF(OR(B308&lt;=0,B308="data not available"),"no intake flow",rawdata!L308)</f>
        <v>25.4</v>
      </c>
      <c r="L308" s="14">
        <f>IF(OR(C308&lt;=0,C308="data not available"),"no intake flow",rawdata!M308)</f>
        <v>22.8</v>
      </c>
      <c r="M308" s="14">
        <f>IF(OR(B308&lt;=0,B308="data not available"),"no intake flow",rawdata!N308)</f>
        <v>0</v>
      </c>
      <c r="N308" s="14">
        <f>IF(OR(C308&lt;=0,C308="data not available"),"no intake flow",rawdata!O308)</f>
        <v>0.3</v>
      </c>
    </row>
    <row r="309" spans="1:14" x14ac:dyDescent="0.3">
      <c r="A309" s="6">
        <f>rawdata!A309</f>
        <v>42797.118055555555</v>
      </c>
      <c r="B309" s="14">
        <f>rawdata!D309</f>
        <v>14.4</v>
      </c>
      <c r="C309" s="14">
        <f>rawdata!E309</f>
        <v>24.2</v>
      </c>
      <c r="D309" s="14">
        <f>rawdata!F309</f>
        <v>58</v>
      </c>
      <c r="E309" s="14">
        <f>rawdata!G309</f>
        <v>-15.4</v>
      </c>
      <c r="F309" s="14">
        <f>rawdata!H309</f>
        <v>9.9</v>
      </c>
      <c r="G309" s="14">
        <f>rawdata!I309</f>
        <v>8.4</v>
      </c>
      <c r="H309" s="14">
        <f t="shared" si="4"/>
        <v>5.2879294541921867E-3</v>
      </c>
      <c r="I309" s="14">
        <f>IF(OR(B309&lt;=0,B309="data not available"),"no intake flow",rawdata!J309)</f>
        <v>9.5</v>
      </c>
      <c r="J309" s="14">
        <f>IF(OR(C309&lt;=0,C309="data not available"),"no intake flow",rawdata!K309)</f>
        <v>8.6999999999999993</v>
      </c>
      <c r="K309" s="14">
        <f>IF(OR(B309&lt;=0,B309="data not available"),"no intake flow",rawdata!L309)</f>
        <v>25.4</v>
      </c>
      <c r="L309" s="14">
        <f>IF(OR(C309&lt;=0,C309="data not available"),"no intake flow",rawdata!M309)</f>
        <v>22.7</v>
      </c>
      <c r="M309" s="14">
        <f>IF(OR(B309&lt;=0,B309="data not available"),"no intake flow",rawdata!N309)</f>
        <v>0</v>
      </c>
      <c r="N309" s="14">
        <f>IF(OR(C309&lt;=0,C309="data not available"),"no intake flow",rawdata!O309)</f>
        <v>0.3</v>
      </c>
    </row>
    <row r="310" spans="1:14" x14ac:dyDescent="0.3">
      <c r="A310" s="6">
        <f>rawdata!A310</f>
        <v>42797.125</v>
      </c>
      <c r="B310" s="14">
        <f>rawdata!D310</f>
        <v>14.4</v>
      </c>
      <c r="C310" s="14">
        <f>rawdata!E310</f>
        <v>24.2</v>
      </c>
      <c r="D310" s="14">
        <f>rawdata!F310</f>
        <v>58</v>
      </c>
      <c r="E310" s="14">
        <f>rawdata!G310</f>
        <v>-15.4</v>
      </c>
      <c r="F310" s="14">
        <f>rawdata!H310</f>
        <v>9.9</v>
      </c>
      <c r="G310" s="14">
        <f>rawdata!I310</f>
        <v>8.4</v>
      </c>
      <c r="H310" s="14">
        <f t="shared" si="4"/>
        <v>5.2879294541921867E-3</v>
      </c>
      <c r="I310" s="14">
        <f>IF(OR(B310&lt;=0,B310="data not available"),"no intake flow",rawdata!J310)</f>
        <v>9.5</v>
      </c>
      <c r="J310" s="14">
        <f>IF(OR(C310&lt;=0,C310="data not available"),"no intake flow",rawdata!K310)</f>
        <v>8.6999999999999993</v>
      </c>
      <c r="K310" s="14">
        <f>IF(OR(B310&lt;=0,B310="data not available"),"no intake flow",rawdata!L310)</f>
        <v>25.3</v>
      </c>
      <c r="L310" s="14">
        <f>IF(OR(C310&lt;=0,C310="data not available"),"no intake flow",rawdata!M310)</f>
        <v>22.7</v>
      </c>
      <c r="M310" s="14">
        <f>IF(OR(B310&lt;=0,B310="data not available"),"no intake flow",rawdata!N310)</f>
        <v>0</v>
      </c>
      <c r="N310" s="14">
        <f>IF(OR(C310&lt;=0,C310="data not available"),"no intake flow",rawdata!O310)</f>
        <v>0.3</v>
      </c>
    </row>
    <row r="311" spans="1:14" x14ac:dyDescent="0.3">
      <c r="A311" s="6">
        <f>rawdata!A311</f>
        <v>42797.131944444445</v>
      </c>
      <c r="B311" s="14">
        <f>rawdata!D311</f>
        <v>14.4</v>
      </c>
      <c r="C311" s="14">
        <f>rawdata!E311</f>
        <v>24.2</v>
      </c>
      <c r="D311" s="14">
        <f>rawdata!F311</f>
        <v>58</v>
      </c>
      <c r="E311" s="14">
        <f>rawdata!G311</f>
        <v>-15.4</v>
      </c>
      <c r="F311" s="14">
        <f>rawdata!H311</f>
        <v>9.9</v>
      </c>
      <c r="G311" s="14">
        <f>rawdata!I311</f>
        <v>8.4</v>
      </c>
      <c r="H311" s="14">
        <f t="shared" si="4"/>
        <v>5.2879294541921867E-3</v>
      </c>
      <c r="I311" s="14">
        <f>IF(OR(B311&lt;=0,B311="data not available"),"no intake flow",rawdata!J311)</f>
        <v>9.5</v>
      </c>
      <c r="J311" s="14">
        <f>IF(OR(C311&lt;=0,C311="data not available"),"no intake flow",rawdata!K311)</f>
        <v>8.6999999999999993</v>
      </c>
      <c r="K311" s="14">
        <f>IF(OR(B311&lt;=0,B311="data not available"),"no intake flow",rawdata!L311)</f>
        <v>25.3</v>
      </c>
      <c r="L311" s="14">
        <f>IF(OR(C311&lt;=0,C311="data not available"),"no intake flow",rawdata!M311)</f>
        <v>22.6</v>
      </c>
      <c r="M311" s="14">
        <f>IF(OR(B311&lt;=0,B311="data not available"),"no intake flow",rawdata!N311)</f>
        <v>0</v>
      </c>
      <c r="N311" s="14">
        <f>IF(OR(C311&lt;=0,C311="data not available"),"no intake flow",rawdata!O311)</f>
        <v>0.3</v>
      </c>
    </row>
    <row r="312" spans="1:14" x14ac:dyDescent="0.3">
      <c r="A312" s="6">
        <f>rawdata!A312</f>
        <v>42797.138888888891</v>
      </c>
      <c r="B312" s="14">
        <f>rawdata!D312</f>
        <v>14.4</v>
      </c>
      <c r="C312" s="14">
        <f>rawdata!E312</f>
        <v>24.2</v>
      </c>
      <c r="D312" s="14">
        <f>rawdata!F312</f>
        <v>58</v>
      </c>
      <c r="E312" s="14">
        <f>rawdata!G312</f>
        <v>-15.4</v>
      </c>
      <c r="F312" s="14">
        <f>rawdata!H312</f>
        <v>9.9</v>
      </c>
      <c r="G312" s="14">
        <f>rawdata!I312</f>
        <v>8.4</v>
      </c>
      <c r="H312" s="14">
        <f t="shared" si="4"/>
        <v>5.2879294541921867E-3</v>
      </c>
      <c r="I312" s="14">
        <f>IF(OR(B312&lt;=0,B312="data not available"),"no intake flow",rawdata!J312)</f>
        <v>9.5</v>
      </c>
      <c r="J312" s="14">
        <f>IF(OR(C312&lt;=0,C312="data not available"),"no intake flow",rawdata!K312)</f>
        <v>8.6999999999999993</v>
      </c>
      <c r="K312" s="14">
        <f>IF(OR(B312&lt;=0,B312="data not available"),"no intake flow",rawdata!L312)</f>
        <v>25.2</v>
      </c>
      <c r="L312" s="14">
        <f>IF(OR(C312&lt;=0,C312="data not available"),"no intake flow",rawdata!M312)</f>
        <v>22.5</v>
      </c>
      <c r="M312" s="14">
        <f>IF(OR(B312&lt;=0,B312="data not available"),"no intake flow",rawdata!N312)</f>
        <v>0</v>
      </c>
      <c r="N312" s="14">
        <f>IF(OR(C312&lt;=0,C312="data not available"),"no intake flow",rawdata!O312)</f>
        <v>0.3</v>
      </c>
    </row>
    <row r="313" spans="1:14" x14ac:dyDescent="0.3">
      <c r="A313" s="6">
        <f>rawdata!A313</f>
        <v>42797.145833333336</v>
      </c>
      <c r="B313" s="14">
        <f>rawdata!D313</f>
        <v>14.4</v>
      </c>
      <c r="C313" s="14">
        <f>rawdata!E313</f>
        <v>24.2</v>
      </c>
      <c r="D313" s="14">
        <f>rawdata!F313</f>
        <v>58</v>
      </c>
      <c r="E313" s="14">
        <f>rawdata!G313</f>
        <v>-15.4</v>
      </c>
      <c r="F313" s="14">
        <f>rawdata!H313</f>
        <v>9.9</v>
      </c>
      <c r="G313" s="14">
        <f>rawdata!I313</f>
        <v>8.4</v>
      </c>
      <c r="H313" s="14">
        <f t="shared" si="4"/>
        <v>5.2879294541921867E-3</v>
      </c>
      <c r="I313" s="14">
        <f>IF(OR(B313&lt;=0,B313="data not available"),"no intake flow",rawdata!J313)</f>
        <v>9.5</v>
      </c>
      <c r="J313" s="14">
        <f>IF(OR(C313&lt;=0,C313="data not available"),"no intake flow",rawdata!K313)</f>
        <v>8.6999999999999993</v>
      </c>
      <c r="K313" s="14">
        <f>IF(OR(B313&lt;=0,B313="data not available"),"no intake flow",rawdata!L313)</f>
        <v>25.1</v>
      </c>
      <c r="L313" s="14">
        <f>IF(OR(C313&lt;=0,C313="data not available"),"no intake flow",rawdata!M313)</f>
        <v>22.4</v>
      </c>
      <c r="M313" s="14">
        <f>IF(OR(B313&lt;=0,B313="data not available"),"no intake flow",rawdata!N313)</f>
        <v>0</v>
      </c>
      <c r="N313" s="14">
        <f>IF(OR(C313&lt;=0,C313="data not available"),"no intake flow",rawdata!O313)</f>
        <v>0.3</v>
      </c>
    </row>
    <row r="314" spans="1:14" x14ac:dyDescent="0.3">
      <c r="A314" s="6">
        <f>rawdata!A314</f>
        <v>42797.152777777781</v>
      </c>
      <c r="B314" s="14">
        <f>rawdata!D314</f>
        <v>14.4</v>
      </c>
      <c r="C314" s="14">
        <f>rawdata!E314</f>
        <v>24.2</v>
      </c>
      <c r="D314" s="14">
        <f>rawdata!F314</f>
        <v>58</v>
      </c>
      <c r="E314" s="14">
        <f>rawdata!G314</f>
        <v>-15.4</v>
      </c>
      <c r="F314" s="14">
        <f>rawdata!H314</f>
        <v>9.9</v>
      </c>
      <c r="G314" s="14">
        <f>rawdata!I314</f>
        <v>8.3000000000000007</v>
      </c>
      <c r="H314" s="14">
        <f t="shared" si="4"/>
        <v>5.2879294541921867E-3</v>
      </c>
      <c r="I314" s="14">
        <f>IF(OR(B314&lt;=0,B314="data not available"),"no intake flow",rawdata!J314)</f>
        <v>9.5</v>
      </c>
      <c r="J314" s="14">
        <f>IF(OR(C314&lt;=0,C314="data not available"),"no intake flow",rawdata!K314)</f>
        <v>8.8000000000000007</v>
      </c>
      <c r="K314" s="14">
        <f>IF(OR(B314&lt;=0,B314="data not available"),"no intake flow",rawdata!L314)</f>
        <v>25.1</v>
      </c>
      <c r="L314" s="14">
        <f>IF(OR(C314&lt;=0,C314="data not available"),"no intake flow",rawdata!M314)</f>
        <v>22.3</v>
      </c>
      <c r="M314" s="14">
        <f>IF(OR(B314&lt;=0,B314="data not available"),"no intake flow",rawdata!N314)</f>
        <v>0</v>
      </c>
      <c r="N314" s="14">
        <f>IF(OR(C314&lt;=0,C314="data not available"),"no intake flow",rawdata!O314)</f>
        <v>0.3</v>
      </c>
    </row>
    <row r="315" spans="1:14" x14ac:dyDescent="0.3">
      <c r="A315" s="6">
        <f>rawdata!A315</f>
        <v>42797.159722222219</v>
      </c>
      <c r="B315" s="14">
        <f>rawdata!D315</f>
        <v>14.4</v>
      </c>
      <c r="C315" s="14">
        <f>rawdata!E315</f>
        <v>24.2</v>
      </c>
      <c r="D315" s="14">
        <f>rawdata!F315</f>
        <v>58</v>
      </c>
      <c r="E315" s="14">
        <f>rawdata!G315</f>
        <v>-15.4</v>
      </c>
      <c r="F315" s="14">
        <f>rawdata!H315</f>
        <v>9.9</v>
      </c>
      <c r="G315" s="14">
        <f>rawdata!I315</f>
        <v>8.3000000000000007</v>
      </c>
      <c r="H315" s="14">
        <f t="shared" si="4"/>
        <v>5.2879294541921867E-3</v>
      </c>
      <c r="I315" s="14">
        <f>IF(OR(B315&lt;=0,B315="data not available"),"no intake flow",rawdata!J315)</f>
        <v>9.6</v>
      </c>
      <c r="J315" s="14">
        <f>IF(OR(C315&lt;=0,C315="data not available"),"no intake flow",rawdata!K315)</f>
        <v>8.8000000000000007</v>
      </c>
      <c r="K315" s="14">
        <f>IF(OR(B315&lt;=0,B315="data not available"),"no intake flow",rawdata!L315)</f>
        <v>25</v>
      </c>
      <c r="L315" s="14">
        <f>IF(OR(C315&lt;=0,C315="data not available"),"no intake flow",rawdata!M315)</f>
        <v>22.3</v>
      </c>
      <c r="M315" s="14">
        <f>IF(OR(B315&lt;=0,B315="data not available"),"no intake flow",rawdata!N315)</f>
        <v>0</v>
      </c>
      <c r="N315" s="14">
        <f>IF(OR(C315&lt;=0,C315="data not available"),"no intake flow",rawdata!O315)</f>
        <v>0.3</v>
      </c>
    </row>
    <row r="316" spans="1:14" x14ac:dyDescent="0.3">
      <c r="A316" s="6">
        <f>rawdata!A316</f>
        <v>42797.166666666664</v>
      </c>
      <c r="B316" s="14">
        <f>rawdata!D316</f>
        <v>14.4</v>
      </c>
      <c r="C316" s="14">
        <f>rawdata!E316</f>
        <v>24.2</v>
      </c>
      <c r="D316" s="14">
        <f>rawdata!F316</f>
        <v>58</v>
      </c>
      <c r="E316" s="14">
        <f>rawdata!G316</f>
        <v>-20.399999999999999</v>
      </c>
      <c r="F316" s="14">
        <f>rawdata!H316</f>
        <v>9.9</v>
      </c>
      <c r="G316" s="14">
        <f>rawdata!I316</f>
        <v>8.3000000000000007</v>
      </c>
      <c r="H316" s="14">
        <f t="shared" si="4"/>
        <v>5.2879294541921867E-3</v>
      </c>
      <c r="I316" s="14">
        <f>IF(OR(B316&lt;=0,B316="data not available"),"no intake flow",rawdata!J316)</f>
        <v>9.6</v>
      </c>
      <c r="J316" s="14">
        <f>IF(OR(C316&lt;=0,C316="data not available"),"no intake flow",rawdata!K316)</f>
        <v>8.8000000000000007</v>
      </c>
      <c r="K316" s="14">
        <f>IF(OR(B316&lt;=0,B316="data not available"),"no intake flow",rawdata!L316)</f>
        <v>25</v>
      </c>
      <c r="L316" s="14">
        <f>IF(OR(C316&lt;=0,C316="data not available"),"no intake flow",rawdata!M316)</f>
        <v>22.2</v>
      </c>
      <c r="M316" s="14">
        <f>IF(OR(B316&lt;=0,B316="data not available"),"no intake flow",rawdata!N316)</f>
        <v>0</v>
      </c>
      <c r="N316" s="14">
        <f>IF(OR(C316&lt;=0,C316="data not available"),"no intake flow",rawdata!O316)</f>
        <v>0.3</v>
      </c>
    </row>
    <row r="317" spans="1:14" x14ac:dyDescent="0.3">
      <c r="A317" s="6">
        <f>rawdata!A317</f>
        <v>42797.173611111109</v>
      </c>
      <c r="B317" s="14">
        <f>rawdata!D317</f>
        <v>14.4</v>
      </c>
      <c r="C317" s="14">
        <f>rawdata!E317</f>
        <v>24.2</v>
      </c>
      <c r="D317" s="14">
        <f>rawdata!F317</f>
        <v>58</v>
      </c>
      <c r="E317" s="14">
        <f>rawdata!G317</f>
        <v>-20.399999999999999</v>
      </c>
      <c r="F317" s="14">
        <f>rawdata!H317</f>
        <v>9.8000000000000007</v>
      </c>
      <c r="G317" s="14">
        <f>rawdata!I317</f>
        <v>8.4</v>
      </c>
      <c r="H317" s="14">
        <f t="shared" si="4"/>
        <v>5.234513924036204E-3</v>
      </c>
      <c r="I317" s="14">
        <f>IF(OR(B317&lt;=0,B317="data not available"),"no intake flow",rawdata!J317)</f>
        <v>9.6</v>
      </c>
      <c r="J317" s="14">
        <f>IF(OR(C317&lt;=0,C317="data not available"),"no intake flow",rawdata!K317)</f>
        <v>8.8000000000000007</v>
      </c>
      <c r="K317" s="14">
        <f>IF(OR(B317&lt;=0,B317="data not available"),"no intake flow",rawdata!L317)</f>
        <v>24.9</v>
      </c>
      <c r="L317" s="14">
        <f>IF(OR(C317&lt;=0,C317="data not available"),"no intake flow",rawdata!M317)</f>
        <v>22.1</v>
      </c>
      <c r="M317" s="14">
        <f>IF(OR(B317&lt;=0,B317="data not available"),"no intake flow",rawdata!N317)</f>
        <v>0</v>
      </c>
      <c r="N317" s="14">
        <f>IF(OR(C317&lt;=0,C317="data not available"),"no intake flow",rawdata!O317)</f>
        <v>0.3</v>
      </c>
    </row>
    <row r="318" spans="1:14" x14ac:dyDescent="0.3">
      <c r="A318" s="6">
        <f>rawdata!A318</f>
        <v>42797.180555555555</v>
      </c>
      <c r="B318" s="14">
        <f>rawdata!D318</f>
        <v>14.4</v>
      </c>
      <c r="C318" s="14">
        <f>rawdata!E318</f>
        <v>24.2</v>
      </c>
      <c r="D318" s="14">
        <f>rawdata!F318</f>
        <v>58</v>
      </c>
      <c r="E318" s="14">
        <f>rawdata!G318</f>
        <v>-20.399999999999999</v>
      </c>
      <c r="F318" s="14">
        <f>rawdata!H318</f>
        <v>9.8000000000000007</v>
      </c>
      <c r="G318" s="14">
        <f>rawdata!I318</f>
        <v>8.3000000000000007</v>
      </c>
      <c r="H318" s="14">
        <f t="shared" si="4"/>
        <v>5.234513924036204E-3</v>
      </c>
      <c r="I318" s="14">
        <f>IF(OR(B318&lt;=0,B318="data not available"),"no intake flow",rawdata!J318)</f>
        <v>9.6</v>
      </c>
      <c r="J318" s="14">
        <f>IF(OR(C318&lt;=0,C318="data not available"),"no intake flow",rawdata!K318)</f>
        <v>8.8000000000000007</v>
      </c>
      <c r="K318" s="14">
        <f>IF(OR(B318&lt;=0,B318="data not available"),"no intake flow",rawdata!L318)</f>
        <v>24.8</v>
      </c>
      <c r="L318" s="14">
        <f>IF(OR(C318&lt;=0,C318="data not available"),"no intake flow",rawdata!M318)</f>
        <v>22</v>
      </c>
      <c r="M318" s="14">
        <f>IF(OR(B318&lt;=0,B318="data not available"),"no intake flow",rawdata!N318)</f>
        <v>0</v>
      </c>
      <c r="N318" s="14">
        <f>IF(OR(C318&lt;=0,C318="data not available"),"no intake flow",rawdata!O318)</f>
        <v>0.3</v>
      </c>
    </row>
    <row r="319" spans="1:14" x14ac:dyDescent="0.3">
      <c r="A319" s="6">
        <f>rawdata!A319</f>
        <v>42797.1875</v>
      </c>
      <c r="B319" s="14">
        <f>rawdata!D319</f>
        <v>14.4</v>
      </c>
      <c r="C319" s="14">
        <f>rawdata!E319</f>
        <v>24.2</v>
      </c>
      <c r="D319" s="14">
        <f>rawdata!F319</f>
        <v>58</v>
      </c>
      <c r="E319" s="14">
        <f>rawdata!G319</f>
        <v>-20.399999999999999</v>
      </c>
      <c r="F319" s="14">
        <f>rawdata!H319</f>
        <v>9.8000000000000007</v>
      </c>
      <c r="G319" s="14">
        <f>rawdata!I319</f>
        <v>8.3000000000000007</v>
      </c>
      <c r="H319" s="14">
        <f t="shared" si="4"/>
        <v>5.234513924036204E-3</v>
      </c>
      <c r="I319" s="14">
        <f>IF(OR(B319&lt;=0,B319="data not available"),"no intake flow",rawdata!J319)</f>
        <v>9.6</v>
      </c>
      <c r="J319" s="14">
        <f>IF(OR(C319&lt;=0,C319="data not available"),"no intake flow",rawdata!K319)</f>
        <v>8.8000000000000007</v>
      </c>
      <c r="K319" s="14">
        <f>IF(OR(B319&lt;=0,B319="data not available"),"no intake flow",rawdata!L319)</f>
        <v>24.8</v>
      </c>
      <c r="L319" s="14">
        <f>IF(OR(C319&lt;=0,C319="data not available"),"no intake flow",rawdata!M319)</f>
        <v>21.9</v>
      </c>
      <c r="M319" s="14">
        <f>IF(OR(B319&lt;=0,B319="data not available"),"no intake flow",rawdata!N319)</f>
        <v>0</v>
      </c>
      <c r="N319" s="14">
        <f>IF(OR(C319&lt;=0,C319="data not available"),"no intake flow",rawdata!O319)</f>
        <v>0.3</v>
      </c>
    </row>
    <row r="320" spans="1:14" x14ac:dyDescent="0.3">
      <c r="A320" s="6">
        <f>rawdata!A320</f>
        <v>42797.194444444445</v>
      </c>
      <c r="B320" s="14">
        <f>rawdata!D320</f>
        <v>14.4</v>
      </c>
      <c r="C320" s="14">
        <f>rawdata!E320</f>
        <v>24.2</v>
      </c>
      <c r="D320" s="14">
        <f>rawdata!F320</f>
        <v>58</v>
      </c>
      <c r="E320" s="14">
        <f>rawdata!G320</f>
        <v>-20.399999999999999</v>
      </c>
      <c r="F320" s="14">
        <f>rawdata!H320</f>
        <v>9.8000000000000007</v>
      </c>
      <c r="G320" s="14">
        <f>rawdata!I320</f>
        <v>8.3000000000000007</v>
      </c>
      <c r="H320" s="14">
        <f t="shared" si="4"/>
        <v>5.234513924036204E-3</v>
      </c>
      <c r="I320" s="14">
        <f>IF(OR(B320&lt;=0,B320="data not available"),"no intake flow",rawdata!J320)</f>
        <v>9.6</v>
      </c>
      <c r="J320" s="14">
        <f>IF(OR(C320&lt;=0,C320="data not available"),"no intake flow",rawdata!K320)</f>
        <v>8.8000000000000007</v>
      </c>
      <c r="K320" s="14">
        <f>IF(OR(B320&lt;=0,B320="data not available"),"no intake flow",rawdata!L320)</f>
        <v>24.8</v>
      </c>
      <c r="L320" s="14">
        <f>IF(OR(C320&lt;=0,C320="data not available"),"no intake flow",rawdata!M320)</f>
        <v>21.9</v>
      </c>
      <c r="M320" s="14">
        <f>IF(OR(B320&lt;=0,B320="data not available"),"no intake flow",rawdata!N320)</f>
        <v>0</v>
      </c>
      <c r="N320" s="14">
        <f>IF(OR(C320&lt;=0,C320="data not available"),"no intake flow",rawdata!O320)</f>
        <v>0.3</v>
      </c>
    </row>
    <row r="321" spans="1:14" x14ac:dyDescent="0.3">
      <c r="A321" s="6">
        <f>rawdata!A321</f>
        <v>42797.201388888891</v>
      </c>
      <c r="B321" s="14">
        <f>rawdata!D321</f>
        <v>14.4</v>
      </c>
      <c r="C321" s="14">
        <f>rawdata!E321</f>
        <v>24.2</v>
      </c>
      <c r="D321" s="14">
        <f>rawdata!F321</f>
        <v>58</v>
      </c>
      <c r="E321" s="14">
        <f>rawdata!G321</f>
        <v>-20.399999999999999</v>
      </c>
      <c r="F321" s="14">
        <f>rawdata!H321</f>
        <v>9.8000000000000007</v>
      </c>
      <c r="G321" s="14">
        <f>rawdata!I321</f>
        <v>8.3000000000000007</v>
      </c>
      <c r="H321" s="14">
        <f t="shared" si="4"/>
        <v>5.234513924036204E-3</v>
      </c>
      <c r="I321" s="14">
        <f>IF(OR(B321&lt;=0,B321="data not available"),"no intake flow",rawdata!J321)</f>
        <v>9.6</v>
      </c>
      <c r="J321" s="14">
        <f>IF(OR(C321&lt;=0,C321="data not available"),"no intake flow",rawdata!K321)</f>
        <v>8.8000000000000007</v>
      </c>
      <c r="K321" s="14">
        <f>IF(OR(B321&lt;=0,B321="data not available"),"no intake flow",rawdata!L321)</f>
        <v>24.7</v>
      </c>
      <c r="L321" s="14">
        <f>IF(OR(C321&lt;=0,C321="data not available"),"no intake flow",rawdata!M321)</f>
        <v>21.8</v>
      </c>
      <c r="M321" s="14">
        <f>IF(OR(B321&lt;=0,B321="data not available"),"no intake flow",rawdata!N321)</f>
        <v>0</v>
      </c>
      <c r="N321" s="14">
        <f>IF(OR(C321&lt;=0,C321="data not available"),"no intake flow",rawdata!O321)</f>
        <v>0.3</v>
      </c>
    </row>
    <row r="322" spans="1:14" x14ac:dyDescent="0.3">
      <c r="A322" s="6">
        <f>rawdata!A322</f>
        <v>42797.208333333336</v>
      </c>
      <c r="B322" s="14">
        <f>rawdata!D322</f>
        <v>14.4</v>
      </c>
      <c r="C322" s="14">
        <f>rawdata!E322</f>
        <v>24.2</v>
      </c>
      <c r="D322" s="14">
        <f>rawdata!F322</f>
        <v>58</v>
      </c>
      <c r="E322" s="14">
        <f>rawdata!G322</f>
        <v>-20.399999999999999</v>
      </c>
      <c r="F322" s="14">
        <f>rawdata!H322</f>
        <v>9.8000000000000007</v>
      </c>
      <c r="G322" s="14">
        <f>rawdata!I322</f>
        <v>8.3000000000000007</v>
      </c>
      <c r="H322" s="14">
        <f t="shared" si="4"/>
        <v>5.234513924036204E-3</v>
      </c>
      <c r="I322" s="14">
        <f>IF(OR(B322&lt;=0,B322="data not available"),"no intake flow",rawdata!J322)</f>
        <v>9.6</v>
      </c>
      <c r="J322" s="14">
        <f>IF(OR(C322&lt;=0,C322="data not available"),"no intake flow",rawdata!K322)</f>
        <v>8.8000000000000007</v>
      </c>
      <c r="K322" s="14">
        <f>IF(OR(B322&lt;=0,B322="data not available"),"no intake flow",rawdata!L322)</f>
        <v>24.7</v>
      </c>
      <c r="L322" s="14">
        <f>IF(OR(C322&lt;=0,C322="data not available"),"no intake flow",rawdata!M322)</f>
        <v>21.7</v>
      </c>
      <c r="M322" s="14">
        <f>IF(OR(B322&lt;=0,B322="data not available"),"no intake flow",rawdata!N322)</f>
        <v>0</v>
      </c>
      <c r="N322" s="14">
        <f>IF(OR(C322&lt;=0,C322="data not available"),"no intake flow",rawdata!O322)</f>
        <v>0.3</v>
      </c>
    </row>
    <row r="323" spans="1:14" x14ac:dyDescent="0.3">
      <c r="A323" s="6">
        <f>rawdata!A323</f>
        <v>42797.215277777781</v>
      </c>
      <c r="B323" s="14">
        <f>rawdata!D323</f>
        <v>14.4</v>
      </c>
      <c r="C323" s="14">
        <f>rawdata!E323</f>
        <v>24.2</v>
      </c>
      <c r="D323" s="14">
        <f>rawdata!F323</f>
        <v>58</v>
      </c>
      <c r="E323" s="14">
        <f>rawdata!G323</f>
        <v>-20.399999999999999</v>
      </c>
      <c r="F323" s="14">
        <f>rawdata!H323</f>
        <v>9.8000000000000007</v>
      </c>
      <c r="G323" s="14">
        <f>rawdata!I323</f>
        <v>8.3000000000000007</v>
      </c>
      <c r="H323" s="14">
        <f t="shared" si="4"/>
        <v>5.234513924036204E-3</v>
      </c>
      <c r="I323" s="14">
        <f>IF(OR(B323&lt;=0,B323="data not available"),"no intake flow",rawdata!J323)</f>
        <v>9.6</v>
      </c>
      <c r="J323" s="14">
        <f>IF(OR(C323&lt;=0,C323="data not available"),"no intake flow",rawdata!K323)</f>
        <v>8.8000000000000007</v>
      </c>
      <c r="K323" s="14">
        <f>IF(OR(B323&lt;=0,B323="data not available"),"no intake flow",rawdata!L323)</f>
        <v>24.6</v>
      </c>
      <c r="L323" s="14">
        <f>IF(OR(C323&lt;=0,C323="data not available"),"no intake flow",rawdata!M323)</f>
        <v>21.7</v>
      </c>
      <c r="M323" s="14">
        <f>IF(OR(B323&lt;=0,B323="data not available"),"no intake flow",rawdata!N323)</f>
        <v>0</v>
      </c>
      <c r="N323" s="14">
        <f>IF(OR(C323&lt;=0,C323="data not available"),"no intake flow",rawdata!O323)</f>
        <v>0.3</v>
      </c>
    </row>
    <row r="324" spans="1:14" x14ac:dyDescent="0.3">
      <c r="A324" s="6">
        <f>rawdata!A324</f>
        <v>42797.222222222219</v>
      </c>
      <c r="B324" s="14">
        <f>rawdata!D324</f>
        <v>14.4</v>
      </c>
      <c r="C324" s="14">
        <f>rawdata!E324</f>
        <v>24.2</v>
      </c>
      <c r="D324" s="14">
        <f>rawdata!F324</f>
        <v>58</v>
      </c>
      <c r="E324" s="14">
        <f>rawdata!G324</f>
        <v>-20.399999999999999</v>
      </c>
      <c r="F324" s="14">
        <f>rawdata!H324</f>
        <v>9.8000000000000007</v>
      </c>
      <c r="G324" s="14">
        <f>rawdata!I324</f>
        <v>8.3000000000000007</v>
      </c>
      <c r="H324" s="14">
        <f t="shared" si="4"/>
        <v>5.234513924036204E-3</v>
      </c>
      <c r="I324" s="14">
        <f>IF(OR(B324&lt;=0,B324="data not available"),"no intake flow",rawdata!J324)</f>
        <v>9.6</v>
      </c>
      <c r="J324" s="14">
        <f>IF(OR(C324&lt;=0,C324="data not available"),"no intake flow",rawdata!K324)</f>
        <v>8.9</v>
      </c>
      <c r="K324" s="14">
        <f>IF(OR(B324&lt;=0,B324="data not available"),"no intake flow",rawdata!L324)</f>
        <v>24.6</v>
      </c>
      <c r="L324" s="14">
        <f>IF(OR(C324&lt;=0,C324="data not available"),"no intake flow",rawdata!M324)</f>
        <v>21.6</v>
      </c>
      <c r="M324" s="14">
        <f>IF(OR(B324&lt;=0,B324="data not available"),"no intake flow",rawdata!N324)</f>
        <v>0</v>
      </c>
      <c r="N324" s="14">
        <f>IF(OR(C324&lt;=0,C324="data not available"),"no intake flow",rawdata!O324)</f>
        <v>0.3</v>
      </c>
    </row>
    <row r="325" spans="1:14" x14ac:dyDescent="0.3">
      <c r="A325" s="6">
        <f>rawdata!A325</f>
        <v>42797.229166666664</v>
      </c>
      <c r="B325" s="14">
        <f>rawdata!D325</f>
        <v>14.4</v>
      </c>
      <c r="C325" s="14">
        <f>rawdata!E325</f>
        <v>24.2</v>
      </c>
      <c r="D325" s="14">
        <f>rawdata!F325</f>
        <v>58</v>
      </c>
      <c r="E325" s="14">
        <f>rawdata!G325</f>
        <v>-20.399999999999999</v>
      </c>
      <c r="F325" s="14">
        <f>rawdata!H325</f>
        <v>9.8000000000000007</v>
      </c>
      <c r="G325" s="14">
        <f>rawdata!I325</f>
        <v>8.3000000000000007</v>
      </c>
      <c r="H325" s="14">
        <f t="shared" ref="H325:H388" si="5">IF(AND(B325&lt;=0,C325&lt;=0),"no intake flow",((0.548*F325)+(2.2*10^-6*F325^2)-(2.06*10^-12*F325^3))/1026)</f>
        <v>5.234513924036204E-3</v>
      </c>
      <c r="I325" s="14">
        <f>IF(OR(B325&lt;=0,B325="data not available"),"no intake flow",rawdata!J325)</f>
        <v>9.6999999999999993</v>
      </c>
      <c r="J325" s="14">
        <f>IF(OR(C325&lt;=0,C325="data not available"),"no intake flow",rawdata!K325)</f>
        <v>8.9</v>
      </c>
      <c r="K325" s="14">
        <f>IF(OR(B325&lt;=0,B325="data not available"),"no intake flow",rawdata!L325)</f>
        <v>24.6</v>
      </c>
      <c r="L325" s="14">
        <f>IF(OR(C325&lt;=0,C325="data not available"),"no intake flow",rawdata!M325)</f>
        <v>21.5</v>
      </c>
      <c r="M325" s="14">
        <f>IF(OR(B325&lt;=0,B325="data not available"),"no intake flow",rawdata!N325)</f>
        <v>0</v>
      </c>
      <c r="N325" s="14">
        <f>IF(OR(C325&lt;=0,C325="data not available"),"no intake flow",rawdata!O325)</f>
        <v>0.3</v>
      </c>
    </row>
    <row r="326" spans="1:14" x14ac:dyDescent="0.3">
      <c r="A326" s="6">
        <f>rawdata!A326</f>
        <v>42797.236111111109</v>
      </c>
      <c r="B326" s="14">
        <f>rawdata!D326</f>
        <v>9.4</v>
      </c>
      <c r="C326" s="14">
        <f>rawdata!E326</f>
        <v>24.2</v>
      </c>
      <c r="D326" s="14">
        <f>rawdata!F326</f>
        <v>58</v>
      </c>
      <c r="E326" s="14">
        <f>rawdata!G326</f>
        <v>-20.399999999999999</v>
      </c>
      <c r="F326" s="14">
        <f>rawdata!H326</f>
        <v>9.8000000000000007</v>
      </c>
      <c r="G326" s="14">
        <f>rawdata!I326</f>
        <v>8.3000000000000007</v>
      </c>
      <c r="H326" s="14">
        <f t="shared" si="5"/>
        <v>5.234513924036204E-3</v>
      </c>
      <c r="I326" s="14">
        <f>IF(OR(B326&lt;=0,B326="data not available"),"no intake flow",rawdata!J326)</f>
        <v>9.6999999999999993</v>
      </c>
      <c r="J326" s="14">
        <f>IF(OR(C326&lt;=0,C326="data not available"),"no intake flow",rawdata!K326)</f>
        <v>8.9</v>
      </c>
      <c r="K326" s="14">
        <f>IF(OR(B326&lt;=0,B326="data not available"),"no intake flow",rawdata!L326)</f>
        <v>24.5</v>
      </c>
      <c r="L326" s="14">
        <f>IF(OR(C326&lt;=0,C326="data not available"),"no intake flow",rawdata!M326)</f>
        <v>21.5</v>
      </c>
      <c r="M326" s="14">
        <f>IF(OR(B326&lt;=0,B326="data not available"),"no intake flow",rawdata!N326)</f>
        <v>0</v>
      </c>
      <c r="N326" s="14">
        <f>IF(OR(C326&lt;=0,C326="data not available"),"no intake flow",rawdata!O326)</f>
        <v>0.3</v>
      </c>
    </row>
    <row r="327" spans="1:14" x14ac:dyDescent="0.3">
      <c r="A327" s="6">
        <f>rawdata!A327</f>
        <v>42797.243055555555</v>
      </c>
      <c r="B327" s="14">
        <f>rawdata!D327</f>
        <v>9.4</v>
      </c>
      <c r="C327" s="14">
        <f>rawdata!E327</f>
        <v>24.2</v>
      </c>
      <c r="D327" s="14">
        <f>rawdata!F327</f>
        <v>58</v>
      </c>
      <c r="E327" s="14">
        <f>rawdata!G327</f>
        <v>-20.399999999999999</v>
      </c>
      <c r="F327" s="14">
        <f>rawdata!H327</f>
        <v>9.8000000000000007</v>
      </c>
      <c r="G327" s="14">
        <f>rawdata!I327</f>
        <v>8.3000000000000007</v>
      </c>
      <c r="H327" s="14">
        <f t="shared" si="5"/>
        <v>5.234513924036204E-3</v>
      </c>
      <c r="I327" s="14">
        <f>IF(OR(B327&lt;=0,B327="data not available"),"no intake flow",rawdata!J327)</f>
        <v>9.6999999999999993</v>
      </c>
      <c r="J327" s="14">
        <f>IF(OR(C327&lt;=0,C327="data not available"),"no intake flow",rawdata!K327)</f>
        <v>8.9</v>
      </c>
      <c r="K327" s="14">
        <f>IF(OR(B327&lt;=0,B327="data not available"),"no intake flow",rawdata!L327)</f>
        <v>24.5</v>
      </c>
      <c r="L327" s="14">
        <f>IF(OR(C327&lt;=0,C327="data not available"),"no intake flow",rawdata!M327)</f>
        <v>21.4</v>
      </c>
      <c r="M327" s="14">
        <f>IF(OR(B327&lt;=0,B327="data not available"),"no intake flow",rawdata!N327)</f>
        <v>0</v>
      </c>
      <c r="N327" s="14">
        <f>IF(OR(C327&lt;=0,C327="data not available"),"no intake flow",rawdata!O327)</f>
        <v>0.3</v>
      </c>
    </row>
    <row r="328" spans="1:14" x14ac:dyDescent="0.3">
      <c r="A328" s="6">
        <f>rawdata!A328</f>
        <v>42797.25</v>
      </c>
      <c r="B328" s="14">
        <f>rawdata!D328</f>
        <v>9.4</v>
      </c>
      <c r="C328" s="14">
        <f>rawdata!E328</f>
        <v>24.2</v>
      </c>
      <c r="D328" s="14">
        <f>rawdata!F328</f>
        <v>58</v>
      </c>
      <c r="E328" s="14">
        <f>rawdata!G328</f>
        <v>-20.399999999999999</v>
      </c>
      <c r="F328" s="14">
        <f>rawdata!H328</f>
        <v>9.8000000000000007</v>
      </c>
      <c r="G328" s="14">
        <f>rawdata!I328</f>
        <v>8.3000000000000007</v>
      </c>
      <c r="H328" s="14">
        <f t="shared" si="5"/>
        <v>5.234513924036204E-3</v>
      </c>
      <c r="I328" s="14">
        <f>IF(OR(B328&lt;=0,B328="data not available"),"no intake flow",rawdata!J328)</f>
        <v>9.6999999999999993</v>
      </c>
      <c r="J328" s="14">
        <f>IF(OR(C328&lt;=0,C328="data not available"),"no intake flow",rawdata!K328)</f>
        <v>8.9</v>
      </c>
      <c r="K328" s="14">
        <f>IF(OR(B328&lt;=0,B328="data not available"),"no intake flow",rawdata!L328)</f>
        <v>24.5</v>
      </c>
      <c r="L328" s="14">
        <f>IF(OR(C328&lt;=0,C328="data not available"),"no intake flow",rawdata!M328)</f>
        <v>21.4</v>
      </c>
      <c r="M328" s="14">
        <f>IF(OR(B328&lt;=0,B328="data not available"),"no intake flow",rawdata!N328)</f>
        <v>0</v>
      </c>
      <c r="N328" s="14">
        <f>IF(OR(C328&lt;=0,C328="data not available"),"no intake flow",rawdata!O328)</f>
        <v>0.3</v>
      </c>
    </row>
    <row r="329" spans="1:14" x14ac:dyDescent="0.3">
      <c r="A329" s="6">
        <f>rawdata!A329</f>
        <v>42797.256944444445</v>
      </c>
      <c r="B329" s="14">
        <f>rawdata!D329</f>
        <v>9.4</v>
      </c>
      <c r="C329" s="14">
        <f>rawdata!E329</f>
        <v>24.2</v>
      </c>
      <c r="D329" s="14">
        <f>rawdata!F329</f>
        <v>58</v>
      </c>
      <c r="E329" s="14">
        <f>rawdata!G329</f>
        <v>-20.399999999999999</v>
      </c>
      <c r="F329" s="14">
        <f>rawdata!H329</f>
        <v>9.8000000000000007</v>
      </c>
      <c r="G329" s="14">
        <f>rawdata!I329</f>
        <v>8.3000000000000007</v>
      </c>
      <c r="H329" s="14">
        <f t="shared" si="5"/>
        <v>5.234513924036204E-3</v>
      </c>
      <c r="I329" s="14">
        <f>IF(OR(B329&lt;=0,B329="data not available"),"no intake flow",rawdata!J329)</f>
        <v>9.6999999999999993</v>
      </c>
      <c r="J329" s="14">
        <f>IF(OR(C329&lt;=0,C329="data not available"),"no intake flow",rawdata!K329)</f>
        <v>8.9</v>
      </c>
      <c r="K329" s="14">
        <f>IF(OR(B329&lt;=0,B329="data not available"),"no intake flow",rawdata!L329)</f>
        <v>24.5</v>
      </c>
      <c r="L329" s="14">
        <f>IF(OR(C329&lt;=0,C329="data not available"),"no intake flow",rawdata!M329)</f>
        <v>21.3</v>
      </c>
      <c r="M329" s="14">
        <f>IF(OR(B329&lt;=0,B329="data not available"),"no intake flow",rawdata!N329)</f>
        <v>0</v>
      </c>
      <c r="N329" s="14">
        <f>IF(OR(C329&lt;=0,C329="data not available"),"no intake flow",rawdata!O329)</f>
        <v>0.3</v>
      </c>
    </row>
    <row r="330" spans="1:14" x14ac:dyDescent="0.3">
      <c r="A330" s="6">
        <f>rawdata!A330</f>
        <v>42797.263888888891</v>
      </c>
      <c r="B330" s="14">
        <f>rawdata!D330</f>
        <v>9.4</v>
      </c>
      <c r="C330" s="14">
        <f>rawdata!E330</f>
        <v>24.2</v>
      </c>
      <c r="D330" s="14">
        <f>rawdata!F330</f>
        <v>58</v>
      </c>
      <c r="E330" s="14">
        <f>rawdata!G330</f>
        <v>-20.399999999999999</v>
      </c>
      <c r="F330" s="14">
        <f>rawdata!H330</f>
        <v>9.8000000000000007</v>
      </c>
      <c r="G330" s="14">
        <f>rawdata!I330</f>
        <v>8.3000000000000007</v>
      </c>
      <c r="H330" s="14">
        <f t="shared" si="5"/>
        <v>5.234513924036204E-3</v>
      </c>
      <c r="I330" s="14">
        <f>IF(OR(B330&lt;=0,B330="data not available"),"no intake flow",rawdata!J330)</f>
        <v>9.6999999999999993</v>
      </c>
      <c r="J330" s="14">
        <f>IF(OR(C330&lt;=0,C330="data not available"),"no intake flow",rawdata!K330)</f>
        <v>8.9</v>
      </c>
      <c r="K330" s="14">
        <f>IF(OR(B330&lt;=0,B330="data not available"),"no intake flow",rawdata!L330)</f>
        <v>24.4</v>
      </c>
      <c r="L330" s="14">
        <f>IF(OR(C330&lt;=0,C330="data not available"),"no intake flow",rawdata!M330)</f>
        <v>21.3</v>
      </c>
      <c r="M330" s="14">
        <f>IF(OR(B330&lt;=0,B330="data not available"),"no intake flow",rawdata!N330)</f>
        <v>0</v>
      </c>
      <c r="N330" s="14">
        <f>IF(OR(C330&lt;=0,C330="data not available"),"no intake flow",rawdata!O330)</f>
        <v>0.3</v>
      </c>
    </row>
    <row r="331" spans="1:14" x14ac:dyDescent="0.3">
      <c r="A331" s="6">
        <f>rawdata!A331</f>
        <v>42797.270833333336</v>
      </c>
      <c r="B331" s="14">
        <f>rawdata!D331</f>
        <v>9.4</v>
      </c>
      <c r="C331" s="14">
        <f>rawdata!E331</f>
        <v>24.2</v>
      </c>
      <c r="D331" s="14">
        <f>rawdata!F331</f>
        <v>58</v>
      </c>
      <c r="E331" s="14">
        <f>rawdata!G331</f>
        <v>-20.399999999999999</v>
      </c>
      <c r="F331" s="14">
        <f>rawdata!H331</f>
        <v>9.8000000000000007</v>
      </c>
      <c r="G331" s="14">
        <f>rawdata!I331</f>
        <v>8.3000000000000007</v>
      </c>
      <c r="H331" s="14">
        <f t="shared" si="5"/>
        <v>5.234513924036204E-3</v>
      </c>
      <c r="I331" s="14">
        <f>IF(OR(B331&lt;=0,B331="data not available"),"no intake flow",rawdata!J331)</f>
        <v>9.6999999999999993</v>
      </c>
      <c r="J331" s="14">
        <f>IF(OR(C331&lt;=0,C331="data not available"),"no intake flow",rawdata!K331)</f>
        <v>8.9</v>
      </c>
      <c r="K331" s="14">
        <f>IF(OR(B331&lt;=0,B331="data not available"),"no intake flow",rawdata!L331)</f>
        <v>24.4</v>
      </c>
      <c r="L331" s="14">
        <f>IF(OR(C331&lt;=0,C331="data not available"),"no intake flow",rawdata!M331)</f>
        <v>21.2</v>
      </c>
      <c r="M331" s="14">
        <f>IF(OR(B331&lt;=0,B331="data not available"),"no intake flow",rawdata!N331)</f>
        <v>0</v>
      </c>
      <c r="N331" s="14">
        <f>IF(OR(C331&lt;=0,C331="data not available"),"no intake flow",rawdata!O331)</f>
        <v>0.3</v>
      </c>
    </row>
    <row r="332" spans="1:14" x14ac:dyDescent="0.3">
      <c r="A332" s="6">
        <f>rawdata!A332</f>
        <v>42797.277777777781</v>
      </c>
      <c r="B332" s="14">
        <f>rawdata!D332</f>
        <v>9.4</v>
      </c>
      <c r="C332" s="14">
        <f>rawdata!E332</f>
        <v>24.2</v>
      </c>
      <c r="D332" s="14">
        <f>rawdata!F332</f>
        <v>58</v>
      </c>
      <c r="E332" s="14">
        <f>rawdata!G332</f>
        <v>-20.399999999999999</v>
      </c>
      <c r="F332" s="14">
        <f>rawdata!H332</f>
        <v>9.8000000000000007</v>
      </c>
      <c r="G332" s="14">
        <f>rawdata!I332</f>
        <v>8.3000000000000007</v>
      </c>
      <c r="H332" s="14">
        <f t="shared" si="5"/>
        <v>5.234513924036204E-3</v>
      </c>
      <c r="I332" s="14">
        <f>IF(OR(B332&lt;=0,B332="data not available"),"no intake flow",rawdata!J332)</f>
        <v>9.6999999999999993</v>
      </c>
      <c r="J332" s="14">
        <f>IF(OR(C332&lt;=0,C332="data not available"),"no intake flow",rawdata!K332)</f>
        <v>8.9</v>
      </c>
      <c r="K332" s="14">
        <f>IF(OR(B332&lt;=0,B332="data not available"),"no intake flow",rawdata!L332)</f>
        <v>24.3</v>
      </c>
      <c r="L332" s="14">
        <f>IF(OR(C332&lt;=0,C332="data not available"),"no intake flow",rawdata!M332)</f>
        <v>21.2</v>
      </c>
      <c r="M332" s="14">
        <f>IF(OR(B332&lt;=0,B332="data not available"),"no intake flow",rawdata!N332)</f>
        <v>0</v>
      </c>
      <c r="N332" s="14">
        <f>IF(OR(C332&lt;=0,C332="data not available"),"no intake flow",rawdata!O332)</f>
        <v>0.3</v>
      </c>
    </row>
    <row r="333" spans="1:14" x14ac:dyDescent="0.3">
      <c r="A333" s="6">
        <f>rawdata!A333</f>
        <v>42797.284722222219</v>
      </c>
      <c r="B333" s="14">
        <f>rawdata!D333</f>
        <v>9.4</v>
      </c>
      <c r="C333" s="14">
        <f>rawdata!E333</f>
        <v>24.2</v>
      </c>
      <c r="D333" s="14">
        <f>rawdata!F333</f>
        <v>58</v>
      </c>
      <c r="E333" s="14">
        <f>rawdata!G333</f>
        <v>-20.399999999999999</v>
      </c>
      <c r="F333" s="14">
        <f>rawdata!H333</f>
        <v>9.8000000000000007</v>
      </c>
      <c r="G333" s="14">
        <f>rawdata!I333</f>
        <v>8.3000000000000007</v>
      </c>
      <c r="H333" s="14">
        <f t="shared" si="5"/>
        <v>5.234513924036204E-3</v>
      </c>
      <c r="I333" s="14">
        <f>IF(OR(B333&lt;=0,B333="data not available"),"no intake flow",rawdata!J333)</f>
        <v>9.6</v>
      </c>
      <c r="J333" s="14">
        <f>IF(OR(C333&lt;=0,C333="data not available"),"no intake flow",rawdata!K333)</f>
        <v>8.9</v>
      </c>
      <c r="K333" s="14">
        <f>IF(OR(B333&lt;=0,B333="data not available"),"no intake flow",rawdata!L333)</f>
        <v>24.3</v>
      </c>
      <c r="L333" s="14">
        <f>IF(OR(C333&lt;=0,C333="data not available"),"no intake flow",rawdata!M333)</f>
        <v>21.1</v>
      </c>
      <c r="M333" s="14">
        <f>IF(OR(B333&lt;=0,B333="data not available"),"no intake flow",rawdata!N333)</f>
        <v>0</v>
      </c>
      <c r="N333" s="14">
        <f>IF(OR(C333&lt;=0,C333="data not available"),"no intake flow",rawdata!O333)</f>
        <v>0.3</v>
      </c>
    </row>
    <row r="334" spans="1:14" x14ac:dyDescent="0.3">
      <c r="A334" s="6">
        <f>rawdata!A334</f>
        <v>42797.291666666664</v>
      </c>
      <c r="B334" s="14">
        <f>rawdata!D334</f>
        <v>9.4</v>
      </c>
      <c r="C334" s="14">
        <f>rawdata!E334</f>
        <v>24.2</v>
      </c>
      <c r="D334" s="14">
        <f>rawdata!F334</f>
        <v>58</v>
      </c>
      <c r="E334" s="14">
        <f>rawdata!G334</f>
        <v>-20.399999999999999</v>
      </c>
      <c r="F334" s="14">
        <f>rawdata!H334</f>
        <v>9.8000000000000007</v>
      </c>
      <c r="G334" s="14">
        <f>rawdata!I334</f>
        <v>8.3000000000000007</v>
      </c>
      <c r="H334" s="14">
        <f t="shared" si="5"/>
        <v>5.234513924036204E-3</v>
      </c>
      <c r="I334" s="14">
        <f>IF(OR(B334&lt;=0,B334="data not available"),"no intake flow",rawdata!J334)</f>
        <v>9.6</v>
      </c>
      <c r="J334" s="14">
        <f>IF(OR(C334&lt;=0,C334="data not available"),"no intake flow",rawdata!K334)</f>
        <v>8.9</v>
      </c>
      <c r="K334" s="14">
        <f>IF(OR(B334&lt;=0,B334="data not available"),"no intake flow",rawdata!L334)</f>
        <v>24.2</v>
      </c>
      <c r="L334" s="14">
        <f>IF(OR(C334&lt;=0,C334="data not available"),"no intake flow",rawdata!M334)</f>
        <v>21.1</v>
      </c>
      <c r="M334" s="14">
        <f>IF(OR(B334&lt;=0,B334="data not available"),"no intake flow",rawdata!N334)</f>
        <v>0</v>
      </c>
      <c r="N334" s="14">
        <f>IF(OR(C334&lt;=0,C334="data not available"),"no intake flow",rawdata!O334)</f>
        <v>0.3</v>
      </c>
    </row>
    <row r="335" spans="1:14" x14ac:dyDescent="0.3">
      <c r="A335" s="6">
        <f>rawdata!A335</f>
        <v>42797.298611111109</v>
      </c>
      <c r="B335" s="14">
        <f>rawdata!D335</f>
        <v>9.4</v>
      </c>
      <c r="C335" s="14">
        <f>rawdata!E335</f>
        <v>24.2</v>
      </c>
      <c r="D335" s="14">
        <f>rawdata!F335</f>
        <v>58</v>
      </c>
      <c r="E335" s="14">
        <f>rawdata!G335</f>
        <v>-20.399999999999999</v>
      </c>
      <c r="F335" s="14">
        <f>rawdata!H335</f>
        <v>9.8000000000000007</v>
      </c>
      <c r="G335" s="14">
        <f>rawdata!I335</f>
        <v>8.3000000000000007</v>
      </c>
      <c r="H335" s="14">
        <f t="shared" si="5"/>
        <v>5.234513924036204E-3</v>
      </c>
      <c r="I335" s="14">
        <f>IF(OR(B335&lt;=0,B335="data not available"),"no intake flow",rawdata!J335)</f>
        <v>9.6</v>
      </c>
      <c r="J335" s="14">
        <f>IF(OR(C335&lt;=0,C335="data not available"),"no intake flow",rawdata!K335)</f>
        <v>8.9</v>
      </c>
      <c r="K335" s="14">
        <f>IF(OR(B335&lt;=0,B335="data not available"),"no intake flow",rawdata!L335)</f>
        <v>24.2</v>
      </c>
      <c r="L335" s="14">
        <f>IF(OR(C335&lt;=0,C335="data not available"),"no intake flow",rawdata!M335)</f>
        <v>21</v>
      </c>
      <c r="M335" s="14">
        <f>IF(OR(B335&lt;=0,B335="data not available"),"no intake flow",rawdata!N335)</f>
        <v>0</v>
      </c>
      <c r="N335" s="14">
        <f>IF(OR(C335&lt;=0,C335="data not available"),"no intake flow",rawdata!O335)</f>
        <v>0.3</v>
      </c>
    </row>
    <row r="336" spans="1:14" x14ac:dyDescent="0.3">
      <c r="A336" s="6">
        <f>rawdata!A336</f>
        <v>42797.305555555555</v>
      </c>
      <c r="B336" s="14">
        <f>rawdata!D336</f>
        <v>9.4</v>
      </c>
      <c r="C336" s="14">
        <f>rawdata!E336</f>
        <v>24.2</v>
      </c>
      <c r="D336" s="14">
        <f>rawdata!F336</f>
        <v>58</v>
      </c>
      <c r="E336" s="14">
        <f>rawdata!G336</f>
        <v>-20.399999999999999</v>
      </c>
      <c r="F336" s="14">
        <f>rawdata!H336</f>
        <v>9.8000000000000007</v>
      </c>
      <c r="G336" s="14">
        <f>rawdata!I336</f>
        <v>8.3000000000000007</v>
      </c>
      <c r="H336" s="14">
        <f t="shared" si="5"/>
        <v>5.234513924036204E-3</v>
      </c>
      <c r="I336" s="14">
        <f>IF(OR(B336&lt;=0,B336="data not available"),"no intake flow",rawdata!J336)</f>
        <v>9.6999999999999993</v>
      </c>
      <c r="J336" s="14">
        <f>IF(OR(C336&lt;=0,C336="data not available"),"no intake flow",rawdata!K336)</f>
        <v>8.9</v>
      </c>
      <c r="K336" s="14">
        <f>IF(OR(B336&lt;=0,B336="data not available"),"no intake flow",rawdata!L336)</f>
        <v>24.2</v>
      </c>
      <c r="L336" s="14">
        <f>IF(OR(C336&lt;=0,C336="data not available"),"no intake flow",rawdata!M336)</f>
        <v>21</v>
      </c>
      <c r="M336" s="14">
        <f>IF(OR(B336&lt;=0,B336="data not available"),"no intake flow",rawdata!N336)</f>
        <v>0</v>
      </c>
      <c r="N336" s="14">
        <f>IF(OR(C336&lt;=0,C336="data not available"),"no intake flow",rawdata!O336)</f>
        <v>0.3</v>
      </c>
    </row>
    <row r="337" spans="1:14" x14ac:dyDescent="0.3">
      <c r="A337" s="6">
        <f>rawdata!A337</f>
        <v>42797.3125</v>
      </c>
      <c r="B337" s="14">
        <f>rawdata!D337</f>
        <v>9.4</v>
      </c>
      <c r="C337" s="14">
        <f>rawdata!E337</f>
        <v>24.2</v>
      </c>
      <c r="D337" s="14">
        <f>rawdata!F337</f>
        <v>58</v>
      </c>
      <c r="E337" s="14">
        <f>rawdata!G337</f>
        <v>-20.399999999999999</v>
      </c>
      <c r="F337" s="14">
        <f>rawdata!H337</f>
        <v>9.8000000000000007</v>
      </c>
      <c r="G337" s="14">
        <f>rawdata!I337</f>
        <v>8.3000000000000007</v>
      </c>
      <c r="H337" s="14">
        <f t="shared" si="5"/>
        <v>5.234513924036204E-3</v>
      </c>
      <c r="I337" s="14">
        <f>IF(OR(B337&lt;=0,B337="data not available"),"no intake flow",rawdata!J337)</f>
        <v>9.6</v>
      </c>
      <c r="J337" s="14">
        <f>IF(OR(C337&lt;=0,C337="data not available"),"no intake flow",rawdata!K337)</f>
        <v>8.9</v>
      </c>
      <c r="K337" s="14">
        <f>IF(OR(B337&lt;=0,B337="data not available"),"no intake flow",rawdata!L337)</f>
        <v>24.2</v>
      </c>
      <c r="L337" s="14">
        <f>IF(OR(C337&lt;=0,C337="data not available"),"no intake flow",rawdata!M337)</f>
        <v>21</v>
      </c>
      <c r="M337" s="14">
        <f>IF(OR(B337&lt;=0,B337="data not available"),"no intake flow",rawdata!N337)</f>
        <v>0</v>
      </c>
      <c r="N337" s="14">
        <f>IF(OR(C337&lt;=0,C337="data not available"),"no intake flow",rawdata!O337)</f>
        <v>0.3</v>
      </c>
    </row>
    <row r="338" spans="1:14" x14ac:dyDescent="0.3">
      <c r="A338" s="6">
        <f>rawdata!A338</f>
        <v>42797.319444444445</v>
      </c>
      <c r="B338" s="14">
        <f>rawdata!D338</f>
        <v>9.4</v>
      </c>
      <c r="C338" s="14">
        <f>rawdata!E338</f>
        <v>24.2</v>
      </c>
      <c r="D338" s="14">
        <f>rawdata!F338</f>
        <v>58</v>
      </c>
      <c r="E338" s="14">
        <f>rawdata!G338</f>
        <v>-20.399999999999999</v>
      </c>
      <c r="F338" s="14">
        <f>rawdata!H338</f>
        <v>9.8000000000000007</v>
      </c>
      <c r="G338" s="14">
        <f>rawdata!I338</f>
        <v>8.3000000000000007</v>
      </c>
      <c r="H338" s="14">
        <f t="shared" si="5"/>
        <v>5.234513924036204E-3</v>
      </c>
      <c r="I338" s="14">
        <f>IF(OR(B338&lt;=0,B338="data not available"),"no intake flow",rawdata!J338)</f>
        <v>9.6</v>
      </c>
      <c r="J338" s="14">
        <f>IF(OR(C338&lt;=0,C338="data not available"),"no intake flow",rawdata!K338)</f>
        <v>8.9</v>
      </c>
      <c r="K338" s="14">
        <f>IF(OR(B338&lt;=0,B338="data not available"),"no intake flow",rawdata!L338)</f>
        <v>24.2</v>
      </c>
      <c r="L338" s="14">
        <f>IF(OR(C338&lt;=0,C338="data not available"),"no intake flow",rawdata!M338)</f>
        <v>21</v>
      </c>
      <c r="M338" s="14">
        <f>IF(OR(B338&lt;=0,B338="data not available"),"no intake flow",rawdata!N338)</f>
        <v>0</v>
      </c>
      <c r="N338" s="14">
        <f>IF(OR(C338&lt;=0,C338="data not available"),"no intake flow",rawdata!O338)</f>
        <v>0.3</v>
      </c>
    </row>
    <row r="339" spans="1:14" x14ac:dyDescent="0.3">
      <c r="A339" s="6">
        <f>rawdata!A339</f>
        <v>42797.326388888891</v>
      </c>
      <c r="B339" s="14">
        <f>rawdata!D339</f>
        <v>9.4</v>
      </c>
      <c r="C339" s="14">
        <f>rawdata!E339</f>
        <v>24.2</v>
      </c>
      <c r="D339" s="14">
        <f>rawdata!F339</f>
        <v>58</v>
      </c>
      <c r="E339" s="14">
        <f>rawdata!G339</f>
        <v>-20.399999999999999</v>
      </c>
      <c r="F339" s="14">
        <f>rawdata!H339</f>
        <v>9.8000000000000007</v>
      </c>
      <c r="G339" s="14">
        <f>rawdata!I339</f>
        <v>8.3000000000000007</v>
      </c>
      <c r="H339" s="14">
        <f t="shared" si="5"/>
        <v>5.234513924036204E-3</v>
      </c>
      <c r="I339" s="14">
        <f>IF(OR(B339&lt;=0,B339="data not available"),"no intake flow",rawdata!J339)</f>
        <v>9.5</v>
      </c>
      <c r="J339" s="14">
        <f>IF(OR(C339&lt;=0,C339="data not available"),"no intake flow",rawdata!K339)</f>
        <v>8.8000000000000007</v>
      </c>
      <c r="K339" s="14">
        <f>IF(OR(B339&lt;=0,B339="data not available"),"no intake flow",rawdata!L339)</f>
        <v>24.1</v>
      </c>
      <c r="L339" s="14">
        <f>IF(OR(C339&lt;=0,C339="data not available"),"no intake flow",rawdata!M339)</f>
        <v>20.9</v>
      </c>
      <c r="M339" s="14">
        <f>IF(OR(B339&lt;=0,B339="data not available"),"no intake flow",rawdata!N339)</f>
        <v>0</v>
      </c>
      <c r="N339" s="14">
        <f>IF(OR(C339&lt;=0,C339="data not available"),"no intake flow",rawdata!O339)</f>
        <v>0.3</v>
      </c>
    </row>
    <row r="340" spans="1:14" x14ac:dyDescent="0.3">
      <c r="A340" s="6">
        <f>rawdata!A340</f>
        <v>42797.333333333336</v>
      </c>
      <c r="B340" s="14">
        <f>rawdata!D340</f>
        <v>9.4</v>
      </c>
      <c r="C340" s="14">
        <f>rawdata!E340</f>
        <v>24.2</v>
      </c>
      <c r="D340" s="14">
        <f>rawdata!F340</f>
        <v>58</v>
      </c>
      <c r="E340" s="14">
        <f>rawdata!G340</f>
        <v>-20.399999999999999</v>
      </c>
      <c r="F340" s="14">
        <f>rawdata!H340</f>
        <v>9.8000000000000007</v>
      </c>
      <c r="G340" s="14">
        <f>rawdata!I340</f>
        <v>8.3000000000000007</v>
      </c>
      <c r="H340" s="14">
        <f t="shared" si="5"/>
        <v>5.234513924036204E-3</v>
      </c>
      <c r="I340" s="14">
        <f>IF(OR(B340&lt;=0,B340="data not available"),"no intake flow",rawdata!J340)</f>
        <v>9.4</v>
      </c>
      <c r="J340" s="14">
        <f>IF(OR(C340&lt;=0,C340="data not available"),"no intake flow",rawdata!K340)</f>
        <v>8.8000000000000007</v>
      </c>
      <c r="K340" s="14">
        <f>IF(OR(B340&lt;=0,B340="data not available"),"no intake flow",rawdata!L340)</f>
        <v>24.1</v>
      </c>
      <c r="L340" s="14">
        <f>IF(OR(C340&lt;=0,C340="data not available"),"no intake flow",rawdata!M340)</f>
        <v>20.9</v>
      </c>
      <c r="M340" s="14">
        <f>IF(OR(B340&lt;=0,B340="data not available"),"no intake flow",rawdata!N340)</f>
        <v>0</v>
      </c>
      <c r="N340" s="14">
        <f>IF(OR(C340&lt;=0,C340="data not available"),"no intake flow",rawdata!O340)</f>
        <v>0.3</v>
      </c>
    </row>
    <row r="341" spans="1:14" x14ac:dyDescent="0.3">
      <c r="A341" s="6">
        <f>rawdata!A341</f>
        <v>42797.340277777781</v>
      </c>
      <c r="B341" s="14">
        <f>rawdata!D341</f>
        <v>9.4</v>
      </c>
      <c r="C341" s="14">
        <f>rawdata!E341</f>
        <v>24.2</v>
      </c>
      <c r="D341" s="14">
        <f>rawdata!F341</f>
        <v>58</v>
      </c>
      <c r="E341" s="14">
        <f>rawdata!G341</f>
        <v>-20.399999999999999</v>
      </c>
      <c r="F341" s="14">
        <f>rawdata!H341</f>
        <v>9.8000000000000007</v>
      </c>
      <c r="G341" s="14">
        <f>rawdata!I341</f>
        <v>8.4</v>
      </c>
      <c r="H341" s="14">
        <f t="shared" si="5"/>
        <v>5.234513924036204E-3</v>
      </c>
      <c r="I341" s="14">
        <f>IF(OR(B341&lt;=0,B341="data not available"),"no intake flow",rawdata!J341)</f>
        <v>9.3000000000000007</v>
      </c>
      <c r="J341" s="14">
        <f>IF(OR(C341&lt;=0,C341="data not available"),"no intake flow",rawdata!K341)</f>
        <v>8.5</v>
      </c>
      <c r="K341" s="14">
        <f>IF(OR(B341&lt;=0,B341="data not available"),"no intake flow",rawdata!L341)</f>
        <v>24.1</v>
      </c>
      <c r="L341" s="14">
        <f>IF(OR(C341&lt;=0,C341="data not available"),"no intake flow",rawdata!M341)</f>
        <v>20.9</v>
      </c>
      <c r="M341" s="14">
        <f>IF(OR(B341&lt;=0,B341="data not available"),"no intake flow",rawdata!N341)</f>
        <v>0</v>
      </c>
      <c r="N341" s="14">
        <f>IF(OR(C341&lt;=0,C341="data not available"),"no intake flow",rawdata!O341)</f>
        <v>0.3</v>
      </c>
    </row>
    <row r="342" spans="1:14" x14ac:dyDescent="0.3">
      <c r="A342" s="6">
        <f>rawdata!A342</f>
        <v>42797.347222222219</v>
      </c>
      <c r="B342" s="14">
        <f>rawdata!D342</f>
        <v>9.4</v>
      </c>
      <c r="C342" s="14">
        <f>rawdata!E342</f>
        <v>24.2</v>
      </c>
      <c r="D342" s="14">
        <f>rawdata!F342</f>
        <v>52.9</v>
      </c>
      <c r="E342" s="14">
        <f>rawdata!G342</f>
        <v>-20.399999999999999</v>
      </c>
      <c r="F342" s="14">
        <f>rawdata!H342</f>
        <v>9.8000000000000007</v>
      </c>
      <c r="G342" s="14">
        <f>rawdata!I342</f>
        <v>8.4</v>
      </c>
      <c r="H342" s="14">
        <f t="shared" si="5"/>
        <v>5.234513924036204E-3</v>
      </c>
      <c r="I342" s="14">
        <f>IF(OR(B342&lt;=0,B342="data not available"),"no intake flow",rawdata!J342)</f>
        <v>9.1</v>
      </c>
      <c r="J342" s="14">
        <f>IF(OR(C342&lt;=0,C342="data not available"),"no intake flow",rawdata!K342)</f>
        <v>8.1999999999999993</v>
      </c>
      <c r="K342" s="14">
        <f>IF(OR(B342&lt;=0,B342="data not available"),"no intake flow",rawdata!L342)</f>
        <v>24.1</v>
      </c>
      <c r="L342" s="14">
        <f>IF(OR(C342&lt;=0,C342="data not available"),"no intake flow",rawdata!M342)</f>
        <v>21</v>
      </c>
      <c r="M342" s="14">
        <f>IF(OR(B342&lt;=0,B342="data not available"),"no intake flow",rawdata!N342)</f>
        <v>0</v>
      </c>
      <c r="N342" s="14">
        <f>IF(OR(C342&lt;=0,C342="data not available"),"no intake flow",rawdata!O342)</f>
        <v>0.3</v>
      </c>
    </row>
    <row r="343" spans="1:14" x14ac:dyDescent="0.3">
      <c r="A343" s="6">
        <f>rawdata!A343</f>
        <v>42797.354166666664</v>
      </c>
      <c r="B343" s="14">
        <f>rawdata!D343</f>
        <v>9.4</v>
      </c>
      <c r="C343" s="14">
        <f>rawdata!E343</f>
        <v>24.2</v>
      </c>
      <c r="D343" s="14">
        <f>rawdata!F343</f>
        <v>52.9</v>
      </c>
      <c r="E343" s="14">
        <f>rawdata!G343</f>
        <v>-20.399999999999999</v>
      </c>
      <c r="F343" s="14">
        <f>rawdata!H343</f>
        <v>9.9</v>
      </c>
      <c r="G343" s="14">
        <f>rawdata!I343</f>
        <v>8.4</v>
      </c>
      <c r="H343" s="14">
        <f t="shared" si="5"/>
        <v>5.2879294541921867E-3</v>
      </c>
      <c r="I343" s="14">
        <f>IF(OR(B343&lt;=0,B343="data not available"),"no intake flow",rawdata!J343)</f>
        <v>9</v>
      </c>
      <c r="J343" s="14">
        <f>IF(OR(C343&lt;=0,C343="data not available"),"no intake flow",rawdata!K343)</f>
        <v>8.1</v>
      </c>
      <c r="K343" s="14">
        <f>IF(OR(B343&lt;=0,B343="data not available"),"no intake flow",rawdata!L343)</f>
        <v>24.1</v>
      </c>
      <c r="L343" s="14">
        <f>IF(OR(C343&lt;=0,C343="data not available"),"no intake flow",rawdata!M343)</f>
        <v>21</v>
      </c>
      <c r="M343" s="14">
        <f>IF(OR(B343&lt;=0,B343="data not available"),"no intake flow",rawdata!N343)</f>
        <v>0</v>
      </c>
      <c r="N343" s="14">
        <f>IF(OR(C343&lt;=0,C343="data not available"),"no intake flow",rawdata!O343)</f>
        <v>0.3</v>
      </c>
    </row>
    <row r="344" spans="1:14" x14ac:dyDescent="0.3">
      <c r="A344" s="6">
        <f>rawdata!A344</f>
        <v>42797.361111111109</v>
      </c>
      <c r="B344" s="14">
        <f>rawdata!D344</f>
        <v>9.4</v>
      </c>
      <c r="C344" s="14">
        <f>rawdata!E344</f>
        <v>24.2</v>
      </c>
      <c r="D344" s="14">
        <f>rawdata!F344</f>
        <v>52.9</v>
      </c>
      <c r="E344" s="14">
        <f>rawdata!G344</f>
        <v>-20.399999999999999</v>
      </c>
      <c r="F344" s="14">
        <f>rawdata!H344</f>
        <v>9.9</v>
      </c>
      <c r="G344" s="14">
        <f>rawdata!I344</f>
        <v>8.4</v>
      </c>
      <c r="H344" s="14">
        <f t="shared" si="5"/>
        <v>5.2879294541921867E-3</v>
      </c>
      <c r="I344" s="14">
        <f>IF(OR(B344&lt;=0,B344="data not available"),"no intake flow",rawdata!J344)</f>
        <v>8.8000000000000007</v>
      </c>
      <c r="J344" s="14">
        <f>IF(OR(C344&lt;=0,C344="data not available"),"no intake flow",rawdata!K344)</f>
        <v>7.9</v>
      </c>
      <c r="K344" s="14">
        <f>IF(OR(B344&lt;=0,B344="data not available"),"no intake flow",rawdata!L344)</f>
        <v>24.1</v>
      </c>
      <c r="L344" s="14">
        <f>IF(OR(C344&lt;=0,C344="data not available"),"no intake flow",rawdata!M344)</f>
        <v>21.1</v>
      </c>
      <c r="M344" s="14">
        <f>IF(OR(B344&lt;=0,B344="data not available"),"no intake flow",rawdata!N344)</f>
        <v>0</v>
      </c>
      <c r="N344" s="14">
        <f>IF(OR(C344&lt;=0,C344="data not available"),"no intake flow",rawdata!O344)</f>
        <v>0.3</v>
      </c>
    </row>
    <row r="345" spans="1:14" x14ac:dyDescent="0.3">
      <c r="A345" s="6">
        <f>rawdata!A345</f>
        <v>42797.368055555555</v>
      </c>
      <c r="B345" s="14">
        <f>rawdata!D345</f>
        <v>9.4</v>
      </c>
      <c r="C345" s="14">
        <f>rawdata!E345</f>
        <v>24.2</v>
      </c>
      <c r="D345" s="14">
        <f>rawdata!F345</f>
        <v>52.9</v>
      </c>
      <c r="E345" s="14">
        <f>rawdata!G345</f>
        <v>-20.399999999999999</v>
      </c>
      <c r="F345" s="14">
        <f>rawdata!H345</f>
        <v>9.9</v>
      </c>
      <c r="G345" s="14">
        <f>rawdata!I345</f>
        <v>8.4</v>
      </c>
      <c r="H345" s="14">
        <f t="shared" si="5"/>
        <v>5.2879294541921867E-3</v>
      </c>
      <c r="I345" s="14">
        <f>IF(OR(B345&lt;=0,B345="data not available"),"no intake flow",rawdata!J345)</f>
        <v>8.6999999999999993</v>
      </c>
      <c r="J345" s="14">
        <f>IF(OR(C345&lt;=0,C345="data not available"),"no intake flow",rawdata!K345)</f>
        <v>7.8</v>
      </c>
      <c r="K345" s="14">
        <f>IF(OR(B345&lt;=0,B345="data not available"),"no intake flow",rawdata!L345)</f>
        <v>24.2</v>
      </c>
      <c r="L345" s="14">
        <f>IF(OR(C345&lt;=0,C345="data not available"),"no intake flow",rawdata!M345)</f>
        <v>21.2</v>
      </c>
      <c r="M345" s="14">
        <f>IF(OR(B345&lt;=0,B345="data not available"),"no intake flow",rawdata!N345)</f>
        <v>0</v>
      </c>
      <c r="N345" s="14">
        <f>IF(OR(C345&lt;=0,C345="data not available"),"no intake flow",rawdata!O345)</f>
        <v>0.3</v>
      </c>
    </row>
    <row r="346" spans="1:14" x14ac:dyDescent="0.3">
      <c r="A346" s="6">
        <f>rawdata!A346</f>
        <v>42797.375</v>
      </c>
      <c r="B346" s="14">
        <f>rawdata!D346</f>
        <v>14.5</v>
      </c>
      <c r="C346" s="14">
        <f>rawdata!E346</f>
        <v>24.2</v>
      </c>
      <c r="D346" s="14">
        <f>rawdata!F346</f>
        <v>52.9</v>
      </c>
      <c r="E346" s="14">
        <f>rawdata!G346</f>
        <v>-20.399999999999999</v>
      </c>
      <c r="F346" s="14">
        <f>rawdata!H346</f>
        <v>9.9</v>
      </c>
      <c r="G346" s="14">
        <f>rawdata!I346</f>
        <v>8.4</v>
      </c>
      <c r="H346" s="14">
        <f t="shared" si="5"/>
        <v>5.2879294541921867E-3</v>
      </c>
      <c r="I346" s="14">
        <f>IF(OR(B346&lt;=0,B346="data not available"),"no intake flow",rawdata!J346)</f>
        <v>8.5</v>
      </c>
      <c r="J346" s="14">
        <f>IF(OR(C346&lt;=0,C346="data not available"),"no intake flow",rawdata!K346)</f>
        <v>7.7</v>
      </c>
      <c r="K346" s="14">
        <f>IF(OR(B346&lt;=0,B346="data not available"),"no intake flow",rawdata!L346)</f>
        <v>24.2</v>
      </c>
      <c r="L346" s="14">
        <f>IF(OR(C346&lt;=0,C346="data not available"),"no intake flow",rawdata!M346)</f>
        <v>21.3</v>
      </c>
      <c r="M346" s="14">
        <f>IF(OR(B346&lt;=0,B346="data not available"),"no intake flow",rawdata!N346)</f>
        <v>0</v>
      </c>
      <c r="N346" s="14">
        <f>IF(OR(C346&lt;=0,C346="data not available"),"no intake flow",rawdata!O346)</f>
        <v>0.3</v>
      </c>
    </row>
    <row r="347" spans="1:14" x14ac:dyDescent="0.3">
      <c r="A347" s="6">
        <f>rawdata!A347</f>
        <v>42797.381944444445</v>
      </c>
      <c r="B347" s="14">
        <f>rawdata!D347</f>
        <v>19.600000000000001</v>
      </c>
      <c r="C347" s="14">
        <f>rawdata!E347</f>
        <v>24.2</v>
      </c>
      <c r="D347" s="14">
        <f>rawdata!F347</f>
        <v>52.9</v>
      </c>
      <c r="E347" s="14">
        <f>rawdata!G347</f>
        <v>-20.399999999999999</v>
      </c>
      <c r="F347" s="14">
        <f>rawdata!H347</f>
        <v>9.8000000000000007</v>
      </c>
      <c r="G347" s="14">
        <f>rawdata!I347</f>
        <v>8.5</v>
      </c>
      <c r="H347" s="14">
        <f t="shared" si="5"/>
        <v>5.234513924036204E-3</v>
      </c>
      <c r="I347" s="14">
        <f>IF(OR(B347&lt;=0,B347="data not available"),"no intake flow",rawdata!J347)</f>
        <v>8.1999999999999993</v>
      </c>
      <c r="J347" s="14">
        <f>IF(OR(C347&lt;=0,C347="data not available"),"no intake flow",rawdata!K347)</f>
        <v>7.7</v>
      </c>
      <c r="K347" s="14">
        <f>IF(OR(B347&lt;=0,B347="data not available"),"no intake flow",rawdata!L347)</f>
        <v>24.2</v>
      </c>
      <c r="L347" s="14">
        <f>IF(OR(C347&lt;=0,C347="data not available"),"no intake flow",rawdata!M347)</f>
        <v>21.4</v>
      </c>
      <c r="M347" s="14">
        <f>IF(OR(B347&lt;=0,B347="data not available"),"no intake flow",rawdata!N347)</f>
        <v>0</v>
      </c>
      <c r="N347" s="14">
        <f>IF(OR(C347&lt;=0,C347="data not available"),"no intake flow",rawdata!O347)</f>
        <v>0.3</v>
      </c>
    </row>
    <row r="348" spans="1:14" x14ac:dyDescent="0.3">
      <c r="A348" s="6">
        <f>rawdata!A348</f>
        <v>42797.388888888891</v>
      </c>
      <c r="B348" s="14">
        <f>rawdata!D348</f>
        <v>35.200000000000003</v>
      </c>
      <c r="C348" s="14">
        <f>rawdata!E348</f>
        <v>24.2</v>
      </c>
      <c r="D348" s="14">
        <f>rawdata!F348</f>
        <v>52.9</v>
      </c>
      <c r="E348" s="14">
        <f>rawdata!G348</f>
        <v>-20.399999999999999</v>
      </c>
      <c r="F348" s="14">
        <f>rawdata!H348</f>
        <v>9.8000000000000007</v>
      </c>
      <c r="G348" s="14">
        <f>rawdata!I348</f>
        <v>8.5</v>
      </c>
      <c r="H348" s="14">
        <f t="shared" si="5"/>
        <v>5.234513924036204E-3</v>
      </c>
      <c r="I348" s="14">
        <f>IF(OR(B348&lt;=0,B348="data not available"),"no intake flow",rawdata!J348)</f>
        <v>8</v>
      </c>
      <c r="J348" s="14">
        <f>IF(OR(C348&lt;=0,C348="data not available"),"no intake flow",rawdata!K348)</f>
        <v>7.6</v>
      </c>
      <c r="K348" s="14">
        <f>IF(OR(B348&lt;=0,B348="data not available"),"no intake flow",rawdata!L348)</f>
        <v>24.2</v>
      </c>
      <c r="L348" s="14">
        <f>IF(OR(C348&lt;=0,C348="data not available"),"no intake flow",rawdata!M348)</f>
        <v>21.5</v>
      </c>
      <c r="M348" s="14">
        <f>IF(OR(B348&lt;=0,B348="data not available"),"no intake flow",rawdata!N348)</f>
        <v>0</v>
      </c>
      <c r="N348" s="14">
        <f>IF(OR(C348&lt;=0,C348="data not available"),"no intake flow",rawdata!O348)</f>
        <v>0.3</v>
      </c>
    </row>
    <row r="349" spans="1:14" x14ac:dyDescent="0.3">
      <c r="A349" s="6">
        <f>rawdata!A349</f>
        <v>42797.395833333336</v>
      </c>
      <c r="B349" s="14">
        <f>rawdata!D349</f>
        <v>40.4</v>
      </c>
      <c r="C349" s="14">
        <f>rawdata!E349</f>
        <v>24.2</v>
      </c>
      <c r="D349" s="14">
        <f>rawdata!F349</f>
        <v>52.9</v>
      </c>
      <c r="E349" s="14">
        <f>rawdata!G349</f>
        <v>-15.4</v>
      </c>
      <c r="F349" s="14">
        <f>rawdata!H349</f>
        <v>9.8000000000000007</v>
      </c>
      <c r="G349" s="14">
        <f>rawdata!I349</f>
        <v>8.5</v>
      </c>
      <c r="H349" s="14">
        <f t="shared" si="5"/>
        <v>5.234513924036204E-3</v>
      </c>
      <c r="I349" s="14">
        <f>IF(OR(B349&lt;=0,B349="data not available"),"no intake flow",rawdata!J349)</f>
        <v>7.9</v>
      </c>
      <c r="J349" s="14">
        <f>IF(OR(C349&lt;=0,C349="data not available"),"no intake flow",rawdata!K349)</f>
        <v>7.5</v>
      </c>
      <c r="K349" s="14">
        <f>IF(OR(B349&lt;=0,B349="data not available"),"no intake flow",rawdata!L349)</f>
        <v>24.2</v>
      </c>
      <c r="L349" s="14">
        <f>IF(OR(C349&lt;=0,C349="data not available"),"no intake flow",rawdata!M349)</f>
        <v>21.5</v>
      </c>
      <c r="M349" s="14">
        <f>IF(OR(B349&lt;=0,B349="data not available"),"no intake flow",rawdata!N349)</f>
        <v>0</v>
      </c>
      <c r="N349" s="14">
        <f>IF(OR(C349&lt;=0,C349="data not available"),"no intake flow",rawdata!O349)</f>
        <v>0.3</v>
      </c>
    </row>
    <row r="350" spans="1:14" x14ac:dyDescent="0.3">
      <c r="A350" s="6">
        <f>rawdata!A350</f>
        <v>42797.402777777781</v>
      </c>
      <c r="B350" s="14">
        <f>rawdata!D350</f>
        <v>45.4</v>
      </c>
      <c r="C350" s="14">
        <f>rawdata!E350</f>
        <v>24.2</v>
      </c>
      <c r="D350" s="14">
        <f>rawdata!F350</f>
        <v>52.9</v>
      </c>
      <c r="E350" s="14">
        <f>rawdata!G350</f>
        <v>-15.4</v>
      </c>
      <c r="F350" s="14">
        <f>rawdata!H350</f>
        <v>9.8000000000000007</v>
      </c>
      <c r="G350" s="14">
        <f>rawdata!I350</f>
        <v>8.5</v>
      </c>
      <c r="H350" s="14">
        <f t="shared" si="5"/>
        <v>5.234513924036204E-3</v>
      </c>
      <c r="I350" s="14">
        <f>IF(OR(B350&lt;=0,B350="data not available"),"no intake flow",rawdata!J350)</f>
        <v>7.8</v>
      </c>
      <c r="J350" s="14">
        <f>IF(OR(C350&lt;=0,C350="data not available"),"no intake flow",rawdata!K350)</f>
        <v>7.4</v>
      </c>
      <c r="K350" s="14">
        <f>IF(OR(B350&lt;=0,B350="data not available"),"no intake flow",rawdata!L350)</f>
        <v>24.2</v>
      </c>
      <c r="L350" s="14">
        <f>IF(OR(C350&lt;=0,C350="data not available"),"no intake flow",rawdata!M350)</f>
        <v>21.6</v>
      </c>
      <c r="M350" s="14">
        <f>IF(OR(B350&lt;=0,B350="data not available"),"no intake flow",rawdata!N350)</f>
        <v>0</v>
      </c>
      <c r="N350" s="14">
        <f>IF(OR(C350&lt;=0,C350="data not available"),"no intake flow",rawdata!O350)</f>
        <v>0.3</v>
      </c>
    </row>
    <row r="351" spans="1:14" x14ac:dyDescent="0.3">
      <c r="A351" s="6">
        <f>rawdata!A351</f>
        <v>42797.409722222219</v>
      </c>
      <c r="B351" s="14">
        <f>rawdata!D351</f>
        <v>45.4</v>
      </c>
      <c r="C351" s="14">
        <f>rawdata!E351</f>
        <v>24.2</v>
      </c>
      <c r="D351" s="14">
        <f>rawdata!F351</f>
        <v>47.7</v>
      </c>
      <c r="E351" s="14">
        <f>rawdata!G351</f>
        <v>-10.199999999999999</v>
      </c>
      <c r="F351" s="14">
        <f>rawdata!H351</f>
        <v>9.8000000000000007</v>
      </c>
      <c r="G351" s="14">
        <f>rawdata!I351</f>
        <v>8.5</v>
      </c>
      <c r="H351" s="14">
        <f t="shared" si="5"/>
        <v>5.234513924036204E-3</v>
      </c>
      <c r="I351" s="14">
        <f>IF(OR(B351&lt;=0,B351="data not available"),"no intake flow",rawdata!J351)</f>
        <v>7.7</v>
      </c>
      <c r="J351" s="14">
        <f>IF(OR(C351&lt;=0,C351="data not available"),"no intake flow",rawdata!K351)</f>
        <v>7.4</v>
      </c>
      <c r="K351" s="14">
        <f>IF(OR(B351&lt;=0,B351="data not available"),"no intake flow",rawdata!L351)</f>
        <v>24.2</v>
      </c>
      <c r="L351" s="14">
        <f>IF(OR(C351&lt;=0,C351="data not available"),"no intake flow",rawdata!M351)</f>
        <v>21.8</v>
      </c>
      <c r="M351" s="14">
        <f>IF(OR(B351&lt;=0,B351="data not available"),"no intake flow",rawdata!N351)</f>
        <v>0</v>
      </c>
      <c r="N351" s="14">
        <f>IF(OR(C351&lt;=0,C351="data not available"),"no intake flow",rawdata!O351)</f>
        <v>0.3</v>
      </c>
    </row>
    <row r="352" spans="1:14" x14ac:dyDescent="0.3">
      <c r="A352" s="6">
        <f>rawdata!A352</f>
        <v>42797.416666666664</v>
      </c>
      <c r="B352" s="14">
        <f>rawdata!D352</f>
        <v>45.4</v>
      </c>
      <c r="C352" s="14">
        <f>rawdata!E352</f>
        <v>24.2</v>
      </c>
      <c r="D352" s="14">
        <f>rawdata!F352</f>
        <v>47.7</v>
      </c>
      <c r="E352" s="14">
        <f>rawdata!G352</f>
        <v>-10.199999999999999</v>
      </c>
      <c r="F352" s="14">
        <f>rawdata!H352</f>
        <v>9.8000000000000007</v>
      </c>
      <c r="G352" s="14">
        <f>rawdata!I352</f>
        <v>8.5</v>
      </c>
      <c r="H352" s="14">
        <f t="shared" si="5"/>
        <v>5.234513924036204E-3</v>
      </c>
      <c r="I352" s="14">
        <f>IF(OR(B352&lt;=0,B352="data not available"),"no intake flow",rawdata!J352)</f>
        <v>7.6</v>
      </c>
      <c r="J352" s="14">
        <f>IF(OR(C352&lt;=0,C352="data not available"),"no intake flow",rawdata!K352)</f>
        <v>7.3</v>
      </c>
      <c r="K352" s="14">
        <f>IF(OR(B352&lt;=0,B352="data not available"),"no intake flow",rawdata!L352)</f>
        <v>24.3</v>
      </c>
      <c r="L352" s="14">
        <f>IF(OR(C352&lt;=0,C352="data not available"),"no intake flow",rawdata!M352)</f>
        <v>21.9</v>
      </c>
      <c r="M352" s="14">
        <f>IF(OR(B352&lt;=0,B352="data not available"),"no intake flow",rawdata!N352)</f>
        <v>0</v>
      </c>
      <c r="N352" s="14">
        <f>IF(OR(C352&lt;=0,C352="data not available"),"no intake flow",rawdata!O352)</f>
        <v>0.3</v>
      </c>
    </row>
    <row r="353" spans="1:14" x14ac:dyDescent="0.3">
      <c r="A353" s="6">
        <f>rawdata!A353</f>
        <v>42797.423611111109</v>
      </c>
      <c r="B353" s="14">
        <f>rawdata!D353</f>
        <v>45.4</v>
      </c>
      <c r="C353" s="14">
        <f>rawdata!E353</f>
        <v>29.2</v>
      </c>
      <c r="D353" s="14">
        <f>rawdata!F353</f>
        <v>42.7</v>
      </c>
      <c r="E353" s="14">
        <f>rawdata!G353</f>
        <v>-5.0999999999999996</v>
      </c>
      <c r="F353" s="14">
        <f>rawdata!H353</f>
        <v>9.8000000000000007</v>
      </c>
      <c r="G353" s="14">
        <f>rawdata!I353</f>
        <v>8.4</v>
      </c>
      <c r="H353" s="14">
        <f t="shared" si="5"/>
        <v>5.234513924036204E-3</v>
      </c>
      <c r="I353" s="14">
        <f>IF(OR(B353&lt;=0,B353="data not available"),"no intake flow",rawdata!J353)</f>
        <v>7.5</v>
      </c>
      <c r="J353" s="14">
        <f>IF(OR(C353&lt;=0,C353="data not available"),"no intake flow",rawdata!K353)</f>
        <v>7.3</v>
      </c>
      <c r="K353" s="14">
        <f>IF(OR(B353&lt;=0,B353="data not available"),"no intake flow",rawdata!L353)</f>
        <v>24.4</v>
      </c>
      <c r="L353" s="14">
        <f>IF(OR(C353&lt;=0,C353="data not available"),"no intake flow",rawdata!M353)</f>
        <v>22.1</v>
      </c>
      <c r="M353" s="14">
        <f>IF(OR(B353&lt;=0,B353="data not available"),"no intake flow",rawdata!N353)</f>
        <v>0</v>
      </c>
      <c r="N353" s="14">
        <f>IF(OR(C353&lt;=0,C353="data not available"),"no intake flow",rawdata!O353)</f>
        <v>0.3</v>
      </c>
    </row>
    <row r="354" spans="1:14" x14ac:dyDescent="0.3">
      <c r="A354" s="6">
        <f>rawdata!A354</f>
        <v>42797.430555555555</v>
      </c>
      <c r="B354" s="14">
        <f>rawdata!D354</f>
        <v>50.5</v>
      </c>
      <c r="C354" s="14">
        <f>rawdata!E354</f>
        <v>29.2</v>
      </c>
      <c r="D354" s="14">
        <f>rawdata!F354</f>
        <v>42.7</v>
      </c>
      <c r="E354" s="14">
        <f>rawdata!G354</f>
        <v>-5.0999999999999996</v>
      </c>
      <c r="F354" s="14">
        <f>rawdata!H354</f>
        <v>9.8000000000000007</v>
      </c>
      <c r="G354" s="14">
        <f>rawdata!I354</f>
        <v>8.5</v>
      </c>
      <c r="H354" s="14">
        <f t="shared" si="5"/>
        <v>5.234513924036204E-3</v>
      </c>
      <c r="I354" s="14">
        <f>IF(OR(B354&lt;=0,B354="data not available"),"no intake flow",rawdata!J354)</f>
        <v>7.4</v>
      </c>
      <c r="J354" s="14">
        <f>IF(OR(C354&lt;=0,C354="data not available"),"no intake flow",rawdata!K354)</f>
        <v>7.2</v>
      </c>
      <c r="K354" s="14">
        <f>IF(OR(B354&lt;=0,B354="data not available"),"no intake flow",rawdata!L354)</f>
        <v>24.4</v>
      </c>
      <c r="L354" s="14">
        <f>IF(OR(C354&lt;=0,C354="data not available"),"no intake flow",rawdata!M354)</f>
        <v>22.3</v>
      </c>
      <c r="M354" s="14">
        <f>IF(OR(B354&lt;=0,B354="data not available"),"no intake flow",rawdata!N354)</f>
        <v>0</v>
      </c>
      <c r="N354" s="14">
        <f>IF(OR(C354&lt;=0,C354="data not available"),"no intake flow",rawdata!O354)</f>
        <v>0.3</v>
      </c>
    </row>
    <row r="355" spans="1:14" x14ac:dyDescent="0.3">
      <c r="A355" s="6">
        <f>rawdata!A355</f>
        <v>42797.4375</v>
      </c>
      <c r="B355" s="14">
        <f>rawdata!D355</f>
        <v>50.5</v>
      </c>
      <c r="C355" s="14">
        <f>rawdata!E355</f>
        <v>29.2</v>
      </c>
      <c r="D355" s="14">
        <f>rawdata!F355</f>
        <v>42.7</v>
      </c>
      <c r="E355" s="14">
        <f>rawdata!G355</f>
        <v>-0.4</v>
      </c>
      <c r="F355" s="14">
        <f>rawdata!H355</f>
        <v>9.8000000000000007</v>
      </c>
      <c r="G355" s="14">
        <f>rawdata!I355</f>
        <v>8.4</v>
      </c>
      <c r="H355" s="14">
        <f t="shared" si="5"/>
        <v>5.234513924036204E-3</v>
      </c>
      <c r="I355" s="14">
        <f>IF(OR(B355&lt;=0,B355="data not available"),"no intake flow",rawdata!J355)</f>
        <v>7.3</v>
      </c>
      <c r="J355" s="14">
        <f>IF(OR(C355&lt;=0,C355="data not available"),"no intake flow",rawdata!K355)</f>
        <v>7.1</v>
      </c>
      <c r="K355" s="14">
        <f>IF(OR(B355&lt;=0,B355="data not available"),"no intake flow",rawdata!L355)</f>
        <v>24.5</v>
      </c>
      <c r="L355" s="14">
        <f>IF(OR(C355&lt;=0,C355="data not available"),"no intake flow",rawdata!M355)</f>
        <v>22.5</v>
      </c>
      <c r="M355" s="14">
        <f>IF(OR(B355&lt;=0,B355="data not available"),"no intake flow",rawdata!N355)</f>
        <v>0</v>
      </c>
      <c r="N355" s="14">
        <f>IF(OR(C355&lt;=0,C355="data not available"),"no intake flow",rawdata!O355)</f>
        <v>0.3</v>
      </c>
    </row>
    <row r="356" spans="1:14" x14ac:dyDescent="0.3">
      <c r="A356" s="6">
        <f>rawdata!A356</f>
        <v>42797.444444444445</v>
      </c>
      <c r="B356" s="14">
        <f>rawdata!D356</f>
        <v>50.5</v>
      </c>
      <c r="C356" s="14">
        <f>rawdata!E356</f>
        <v>34.200000000000003</v>
      </c>
      <c r="D356" s="14">
        <f>rawdata!F356</f>
        <v>42.7</v>
      </c>
      <c r="E356" s="14">
        <f>rawdata!G356</f>
        <v>0.5</v>
      </c>
      <c r="F356" s="14">
        <f>rawdata!H356</f>
        <v>9.8000000000000007</v>
      </c>
      <c r="G356" s="14">
        <f>rawdata!I356</f>
        <v>8.4</v>
      </c>
      <c r="H356" s="14">
        <f t="shared" si="5"/>
        <v>5.234513924036204E-3</v>
      </c>
      <c r="I356" s="14">
        <f>IF(OR(B356&lt;=0,B356="data not available"),"no intake flow",rawdata!J356)</f>
        <v>7.2</v>
      </c>
      <c r="J356" s="14">
        <f>IF(OR(C356&lt;=0,C356="data not available"),"no intake flow",rawdata!K356)</f>
        <v>7</v>
      </c>
      <c r="K356" s="14">
        <f>IF(OR(B356&lt;=0,B356="data not available"),"no intake flow",rawdata!L356)</f>
        <v>24.5</v>
      </c>
      <c r="L356" s="14">
        <f>IF(OR(C356&lt;=0,C356="data not available"),"no intake flow",rawdata!M356)</f>
        <v>22.7</v>
      </c>
      <c r="M356" s="14">
        <f>IF(OR(B356&lt;=0,B356="data not available"),"no intake flow",rawdata!N356)</f>
        <v>0</v>
      </c>
      <c r="N356" s="14">
        <f>IF(OR(C356&lt;=0,C356="data not available"),"no intake flow",rawdata!O356)</f>
        <v>0.3</v>
      </c>
    </row>
    <row r="357" spans="1:14" x14ac:dyDescent="0.3">
      <c r="A357" s="6">
        <f>rawdata!A357</f>
        <v>42797.451388888891</v>
      </c>
      <c r="B357" s="14">
        <f>rawdata!D357</f>
        <v>50.5</v>
      </c>
      <c r="C357" s="14">
        <f>rawdata!E357</f>
        <v>34.200000000000003</v>
      </c>
      <c r="D357" s="14">
        <f>rawdata!F357</f>
        <v>42.7</v>
      </c>
      <c r="E357" s="14">
        <f>rawdata!G357</f>
        <v>0.5</v>
      </c>
      <c r="F357" s="14">
        <f>rawdata!H357</f>
        <v>9.8000000000000007</v>
      </c>
      <c r="G357" s="14">
        <f>rawdata!I357</f>
        <v>8.5</v>
      </c>
      <c r="H357" s="14">
        <f t="shared" si="5"/>
        <v>5.234513924036204E-3</v>
      </c>
      <c r="I357" s="14">
        <f>IF(OR(B357&lt;=0,B357="data not available"),"no intake flow",rawdata!J357)</f>
        <v>7.1</v>
      </c>
      <c r="J357" s="14">
        <f>IF(OR(C357&lt;=0,C357="data not available"),"no intake flow",rawdata!K357)</f>
        <v>7</v>
      </c>
      <c r="K357" s="14">
        <f>IF(OR(B357&lt;=0,B357="data not available"),"no intake flow",rawdata!L357)</f>
        <v>24.6</v>
      </c>
      <c r="L357" s="14">
        <f>IF(OR(C357&lt;=0,C357="data not available"),"no intake flow",rawdata!M357)</f>
        <v>22.8</v>
      </c>
      <c r="M357" s="14">
        <f>IF(OR(B357&lt;=0,B357="data not available"),"no intake flow",rawdata!N357)</f>
        <v>0</v>
      </c>
      <c r="N357" s="14">
        <f>IF(OR(C357&lt;=0,C357="data not available"),"no intake flow",rawdata!O357)</f>
        <v>0.3</v>
      </c>
    </row>
    <row r="358" spans="1:14" x14ac:dyDescent="0.3">
      <c r="A358" s="6">
        <f>rawdata!A358</f>
        <v>42797.458333333336</v>
      </c>
      <c r="B358" s="14">
        <f>rawdata!D358</f>
        <v>50.5</v>
      </c>
      <c r="C358" s="14">
        <f>rawdata!E358</f>
        <v>34.200000000000003</v>
      </c>
      <c r="D358" s="14">
        <f>rawdata!F358</f>
        <v>47.7</v>
      </c>
      <c r="E358" s="14">
        <f>rawdata!G358</f>
        <v>0.5</v>
      </c>
      <c r="F358" s="14">
        <f>rawdata!H358</f>
        <v>9.8000000000000007</v>
      </c>
      <c r="G358" s="14">
        <f>rawdata!I358</f>
        <v>8.4</v>
      </c>
      <c r="H358" s="14">
        <f t="shared" si="5"/>
        <v>5.234513924036204E-3</v>
      </c>
      <c r="I358" s="14">
        <f>IF(OR(B358&lt;=0,B358="data not available"),"no intake flow",rawdata!J358)</f>
        <v>7</v>
      </c>
      <c r="J358" s="14">
        <f>IF(OR(C358&lt;=0,C358="data not available"),"no intake flow",rawdata!K358)</f>
        <v>6.9</v>
      </c>
      <c r="K358" s="14">
        <f>IF(OR(B358&lt;=0,B358="data not available"),"no intake flow",rawdata!L358)</f>
        <v>24.6</v>
      </c>
      <c r="L358" s="14">
        <f>IF(OR(C358&lt;=0,C358="data not available"),"no intake flow",rawdata!M358)</f>
        <v>23.1</v>
      </c>
      <c r="M358" s="14">
        <f>IF(OR(B358&lt;=0,B358="data not available"),"no intake flow",rawdata!N358)</f>
        <v>0</v>
      </c>
      <c r="N358" s="14">
        <f>IF(OR(C358&lt;=0,C358="data not available"),"no intake flow",rawdata!O358)</f>
        <v>0.3</v>
      </c>
    </row>
    <row r="359" spans="1:14" x14ac:dyDescent="0.3">
      <c r="A359" s="6">
        <f>rawdata!A359</f>
        <v>42797.465277777781</v>
      </c>
      <c r="B359" s="14">
        <f>rawdata!D359</f>
        <v>55.6</v>
      </c>
      <c r="C359" s="14">
        <f>rawdata!E359</f>
        <v>39.299999999999997</v>
      </c>
      <c r="D359" s="14">
        <f>rawdata!F359</f>
        <v>47.7</v>
      </c>
      <c r="E359" s="14">
        <f>rawdata!G359</f>
        <v>5.5</v>
      </c>
      <c r="F359" s="14">
        <f>rawdata!H359</f>
        <v>9.8000000000000007</v>
      </c>
      <c r="G359" s="14">
        <f>rawdata!I359</f>
        <v>8.5</v>
      </c>
      <c r="H359" s="14">
        <f t="shared" si="5"/>
        <v>5.234513924036204E-3</v>
      </c>
      <c r="I359" s="14">
        <f>IF(OR(B359&lt;=0,B359="data not available"),"no intake flow",rawdata!J359)</f>
        <v>6.9</v>
      </c>
      <c r="J359" s="14">
        <f>IF(OR(C359&lt;=0,C359="data not available"),"no intake flow",rawdata!K359)</f>
        <v>6.8</v>
      </c>
      <c r="K359" s="14">
        <f>IF(OR(B359&lt;=0,B359="data not available"),"no intake flow",rawdata!L359)</f>
        <v>24.7</v>
      </c>
      <c r="L359" s="14">
        <f>IF(OR(C359&lt;=0,C359="data not available"),"no intake flow",rawdata!M359)</f>
        <v>23.4</v>
      </c>
      <c r="M359" s="14">
        <f>IF(OR(B359&lt;=0,B359="data not available"),"no intake flow",rawdata!N359)</f>
        <v>0</v>
      </c>
      <c r="N359" s="14">
        <f>IF(OR(C359&lt;=0,C359="data not available"),"no intake flow",rawdata!O359)</f>
        <v>0.3</v>
      </c>
    </row>
    <row r="360" spans="1:14" x14ac:dyDescent="0.3">
      <c r="A360" s="6">
        <f>rawdata!A360</f>
        <v>42797.472222222219</v>
      </c>
      <c r="B360" s="14">
        <f>rawdata!D360</f>
        <v>55.6</v>
      </c>
      <c r="C360" s="14">
        <f>rawdata!E360</f>
        <v>39.299999999999997</v>
      </c>
      <c r="D360" s="14">
        <f>rawdata!F360</f>
        <v>47.7</v>
      </c>
      <c r="E360" s="14">
        <f>rawdata!G360</f>
        <v>5.5</v>
      </c>
      <c r="F360" s="14">
        <f>rawdata!H360</f>
        <v>9.8000000000000007</v>
      </c>
      <c r="G360" s="14">
        <f>rawdata!I360</f>
        <v>8.5</v>
      </c>
      <c r="H360" s="14">
        <f t="shared" si="5"/>
        <v>5.234513924036204E-3</v>
      </c>
      <c r="I360" s="14">
        <f>IF(OR(B360&lt;=0,B360="data not available"),"no intake flow",rawdata!J360)</f>
        <v>6.8</v>
      </c>
      <c r="J360" s="14">
        <f>IF(OR(C360&lt;=0,C360="data not available"),"no intake flow",rawdata!K360)</f>
        <v>6.7</v>
      </c>
      <c r="K360" s="14">
        <f>IF(OR(B360&lt;=0,B360="data not available"),"no intake flow",rawdata!L360)</f>
        <v>24.7</v>
      </c>
      <c r="L360" s="14">
        <f>IF(OR(C360&lt;=0,C360="data not available"),"no intake flow",rawdata!M360)</f>
        <v>23.7</v>
      </c>
      <c r="M360" s="14">
        <f>IF(OR(B360&lt;=0,B360="data not available"),"no intake flow",rawdata!N360)</f>
        <v>0</v>
      </c>
      <c r="N360" s="14">
        <f>IF(OR(C360&lt;=0,C360="data not available"),"no intake flow",rawdata!O360)</f>
        <v>0.3</v>
      </c>
    </row>
    <row r="361" spans="1:14" x14ac:dyDescent="0.3">
      <c r="A361" s="6">
        <f>rawdata!A361</f>
        <v>42797.479166666664</v>
      </c>
      <c r="B361" s="14">
        <f>rawdata!D361</f>
        <v>55.6</v>
      </c>
      <c r="C361" s="14">
        <f>rawdata!E361</f>
        <v>39.299999999999997</v>
      </c>
      <c r="D361" s="14">
        <f>rawdata!F361</f>
        <v>52.7</v>
      </c>
      <c r="E361" s="14">
        <f>rawdata!G361</f>
        <v>5.5</v>
      </c>
      <c r="F361" s="14">
        <f>rawdata!H361</f>
        <v>9.8000000000000007</v>
      </c>
      <c r="G361" s="14">
        <f>rawdata!I361</f>
        <v>8.5</v>
      </c>
      <c r="H361" s="14">
        <f t="shared" si="5"/>
        <v>5.234513924036204E-3</v>
      </c>
      <c r="I361" s="14">
        <f>IF(OR(B361&lt;=0,B361="data not available"),"no intake flow",rawdata!J361)</f>
        <v>6.6</v>
      </c>
      <c r="J361" s="14">
        <f>IF(OR(C361&lt;=0,C361="data not available"),"no intake flow",rawdata!K361)</f>
        <v>6.6</v>
      </c>
      <c r="K361" s="14">
        <f>IF(OR(B361&lt;=0,B361="data not available"),"no intake flow",rawdata!L361)</f>
        <v>24.8</v>
      </c>
      <c r="L361" s="14">
        <f>IF(OR(C361&lt;=0,C361="data not available"),"no intake flow",rawdata!M361)</f>
        <v>24</v>
      </c>
      <c r="M361" s="14">
        <f>IF(OR(B361&lt;=0,B361="data not available"),"no intake flow",rawdata!N361)</f>
        <v>0</v>
      </c>
      <c r="N361" s="14">
        <f>IF(OR(C361&lt;=0,C361="data not available"),"no intake flow",rawdata!O361)</f>
        <v>0.3</v>
      </c>
    </row>
    <row r="362" spans="1:14" x14ac:dyDescent="0.3">
      <c r="A362" s="6">
        <f>rawdata!A362</f>
        <v>42797.486111111109</v>
      </c>
      <c r="B362" s="14">
        <f>rawdata!D362</f>
        <v>55.6</v>
      </c>
      <c r="C362" s="14">
        <f>rawdata!E362</f>
        <v>44.5</v>
      </c>
      <c r="D362" s="14">
        <f>rawdata!F362</f>
        <v>52.7</v>
      </c>
      <c r="E362" s="14">
        <f>rawdata!G362</f>
        <v>10.5</v>
      </c>
      <c r="F362" s="14">
        <f>rawdata!H362</f>
        <v>9.8000000000000007</v>
      </c>
      <c r="G362" s="14">
        <f>rawdata!I362</f>
        <v>8.4</v>
      </c>
      <c r="H362" s="14">
        <f t="shared" si="5"/>
        <v>5.234513924036204E-3</v>
      </c>
      <c r="I362" s="14">
        <f>IF(OR(B362&lt;=0,B362="data not available"),"no intake flow",rawdata!J362)</f>
        <v>6.5</v>
      </c>
      <c r="J362" s="14">
        <f>IF(OR(C362&lt;=0,C362="data not available"),"no intake flow",rawdata!K362)</f>
        <v>6.5</v>
      </c>
      <c r="K362" s="14">
        <f>IF(OR(B362&lt;=0,B362="data not available"),"no intake flow",rawdata!L362)</f>
        <v>24.7</v>
      </c>
      <c r="L362" s="14">
        <f>IF(OR(C362&lt;=0,C362="data not available"),"no intake flow",rawdata!M362)</f>
        <v>24.4</v>
      </c>
      <c r="M362" s="14">
        <f>IF(OR(B362&lt;=0,B362="data not available"),"no intake flow",rawdata!N362)</f>
        <v>0</v>
      </c>
      <c r="N362" s="14">
        <f>IF(OR(C362&lt;=0,C362="data not available"),"no intake flow",rawdata!O362)</f>
        <v>0.3</v>
      </c>
    </row>
    <row r="363" spans="1:14" x14ac:dyDescent="0.3">
      <c r="A363" s="6">
        <f>rawdata!A363</f>
        <v>42797.493055555555</v>
      </c>
      <c r="B363" s="14">
        <f>rawdata!D363</f>
        <v>55.6</v>
      </c>
      <c r="C363" s="14">
        <f>rawdata!E363</f>
        <v>44.5</v>
      </c>
      <c r="D363" s="14">
        <f>rawdata!F363</f>
        <v>52.7</v>
      </c>
      <c r="E363" s="14">
        <f>rawdata!G363</f>
        <v>10.5</v>
      </c>
      <c r="F363" s="14">
        <f>rawdata!H363</f>
        <v>9.6999999999999993</v>
      </c>
      <c r="G363" s="14">
        <f>rawdata!I363</f>
        <v>8.4</v>
      </c>
      <c r="H363" s="14">
        <f t="shared" si="5"/>
        <v>5.1810984367640289E-3</v>
      </c>
      <c r="I363" s="14">
        <f>IF(OR(B363&lt;=0,B363="data not available"),"no intake flow",rawdata!J363)</f>
        <v>6.4</v>
      </c>
      <c r="J363" s="14">
        <f>IF(OR(C363&lt;=0,C363="data not available"),"no intake flow",rawdata!K363)</f>
        <v>6.4</v>
      </c>
      <c r="K363" s="14">
        <f>IF(OR(B363&lt;=0,B363="data not available"),"no intake flow",rawdata!L363)</f>
        <v>24.8</v>
      </c>
      <c r="L363" s="14">
        <f>IF(OR(C363&lt;=0,C363="data not available"),"no intake flow",rawdata!M363)</f>
        <v>24.8</v>
      </c>
      <c r="M363" s="14">
        <f>IF(OR(B363&lt;=0,B363="data not available"),"no intake flow",rawdata!N363)</f>
        <v>0</v>
      </c>
      <c r="N363" s="14">
        <f>IF(OR(C363&lt;=0,C363="data not available"),"no intake flow",rawdata!O363)</f>
        <v>0.3</v>
      </c>
    </row>
    <row r="364" spans="1:14" x14ac:dyDescent="0.3">
      <c r="A364" s="6">
        <f>rawdata!A364</f>
        <v>42797.5</v>
      </c>
      <c r="B364" s="14">
        <f>rawdata!D364</f>
        <v>60.6</v>
      </c>
      <c r="C364" s="14">
        <f>rawdata!E364</f>
        <v>44.5</v>
      </c>
      <c r="D364" s="14">
        <f>rawdata!F364</f>
        <v>57.7</v>
      </c>
      <c r="E364" s="14">
        <f>rawdata!G364</f>
        <v>10.5</v>
      </c>
      <c r="F364" s="14">
        <f>rawdata!H364</f>
        <v>9.6999999999999993</v>
      </c>
      <c r="G364" s="14">
        <f>rawdata!I364</f>
        <v>8.4</v>
      </c>
      <c r="H364" s="14">
        <f t="shared" si="5"/>
        <v>5.1810984367640289E-3</v>
      </c>
      <c r="I364" s="14">
        <f>IF(OR(B364&lt;=0,B364="data not available"),"no intake flow",rawdata!J364)</f>
        <v>6.4</v>
      </c>
      <c r="J364" s="14">
        <f>IF(OR(C364&lt;=0,C364="data not available"),"no intake flow",rawdata!K364)</f>
        <v>6.3</v>
      </c>
      <c r="K364" s="14">
        <f>IF(OR(B364&lt;=0,B364="data not available"),"no intake flow",rawdata!L364)</f>
        <v>24.9</v>
      </c>
      <c r="L364" s="14">
        <f>IF(OR(C364&lt;=0,C364="data not available"),"no intake flow",rawdata!M364)</f>
        <v>25.2</v>
      </c>
      <c r="M364" s="14">
        <f>IF(OR(B364&lt;=0,B364="data not available"),"no intake flow",rawdata!N364)</f>
        <v>0</v>
      </c>
      <c r="N364" s="14">
        <f>IF(OR(C364&lt;=0,C364="data not available"),"no intake flow",rawdata!O364)</f>
        <v>0.3</v>
      </c>
    </row>
    <row r="365" spans="1:14" x14ac:dyDescent="0.3">
      <c r="A365" s="6">
        <f>rawdata!A365</f>
        <v>42797.506944444445</v>
      </c>
      <c r="B365" s="14">
        <f>rawdata!D365</f>
        <v>60.6</v>
      </c>
      <c r="C365" s="14">
        <f>rawdata!E365</f>
        <v>49.5</v>
      </c>
      <c r="D365" s="14">
        <f>rawdata!F365</f>
        <v>57.7</v>
      </c>
      <c r="E365" s="14">
        <f>rawdata!G365</f>
        <v>10.5</v>
      </c>
      <c r="F365" s="14">
        <f>rawdata!H365</f>
        <v>9.6999999999999993</v>
      </c>
      <c r="G365" s="14">
        <f>rawdata!I365</f>
        <v>8.4</v>
      </c>
      <c r="H365" s="14">
        <f t="shared" si="5"/>
        <v>5.1810984367640289E-3</v>
      </c>
      <c r="I365" s="14">
        <f>IF(OR(B365&lt;=0,B365="data not available"),"no intake flow",rawdata!J365)</f>
        <v>6.3</v>
      </c>
      <c r="J365" s="14">
        <f>IF(OR(C365&lt;=0,C365="data not available"),"no intake flow",rawdata!K365)</f>
        <v>6.3</v>
      </c>
      <c r="K365" s="14">
        <f>IF(OR(B365&lt;=0,B365="data not available"),"no intake flow",rawdata!L365)</f>
        <v>25</v>
      </c>
      <c r="L365" s="14">
        <f>IF(OR(C365&lt;=0,C365="data not available"),"no intake flow",rawdata!M365)</f>
        <v>25.6</v>
      </c>
      <c r="M365" s="14">
        <f>IF(OR(B365&lt;=0,B365="data not available"),"no intake flow",rawdata!N365)</f>
        <v>0</v>
      </c>
      <c r="N365" s="14">
        <f>IF(OR(C365&lt;=0,C365="data not available"),"no intake flow",rawdata!O365)</f>
        <v>0.3</v>
      </c>
    </row>
    <row r="366" spans="1:14" x14ac:dyDescent="0.3">
      <c r="A366" s="6">
        <f>rawdata!A366</f>
        <v>42797.513888888891</v>
      </c>
      <c r="B366" s="14">
        <f>rawdata!D366</f>
        <v>60.6</v>
      </c>
      <c r="C366" s="14">
        <f>rawdata!E366</f>
        <v>49.5</v>
      </c>
      <c r="D366" s="14">
        <f>rawdata!F366</f>
        <v>62.8</v>
      </c>
      <c r="E366" s="14">
        <f>rawdata!G366</f>
        <v>15.7</v>
      </c>
      <c r="F366" s="14">
        <f>rawdata!H366</f>
        <v>9.6999999999999993</v>
      </c>
      <c r="G366" s="14">
        <f>rawdata!I366</f>
        <v>8.4</v>
      </c>
      <c r="H366" s="14">
        <f t="shared" si="5"/>
        <v>5.1810984367640289E-3</v>
      </c>
      <c r="I366" s="14">
        <f>IF(OR(B366&lt;=0,B366="data not available"),"no intake flow",rawdata!J366)</f>
        <v>6.2</v>
      </c>
      <c r="J366" s="14">
        <f>IF(OR(C366&lt;=0,C366="data not available"),"no intake flow",rawdata!K366)</f>
        <v>6.2</v>
      </c>
      <c r="K366" s="14">
        <f>IF(OR(B366&lt;=0,B366="data not available"),"no intake flow",rawdata!L366)</f>
        <v>25.1</v>
      </c>
      <c r="L366" s="14">
        <f>IF(OR(C366&lt;=0,C366="data not available"),"no intake flow",rawdata!M366)</f>
        <v>26</v>
      </c>
      <c r="M366" s="14">
        <f>IF(OR(B366&lt;=0,B366="data not available"),"no intake flow",rawdata!N366)</f>
        <v>0</v>
      </c>
      <c r="N366" s="14">
        <f>IF(OR(C366&lt;=0,C366="data not available"),"no intake flow",rawdata!O366)</f>
        <v>0.3</v>
      </c>
    </row>
    <row r="367" spans="1:14" x14ac:dyDescent="0.3">
      <c r="A367" s="6">
        <f>rawdata!A367</f>
        <v>42797.520833333336</v>
      </c>
      <c r="B367" s="14">
        <f>rawdata!D367</f>
        <v>60.6</v>
      </c>
      <c r="C367" s="14">
        <f>rawdata!E367</f>
        <v>54.5</v>
      </c>
      <c r="D367" s="14">
        <f>rawdata!F367</f>
        <v>62.8</v>
      </c>
      <c r="E367" s="14">
        <f>rawdata!G367</f>
        <v>15.7</v>
      </c>
      <c r="F367" s="14">
        <f>rawdata!H367</f>
        <v>9.6999999999999993</v>
      </c>
      <c r="G367" s="14">
        <f>rawdata!I367</f>
        <v>8.4</v>
      </c>
      <c r="H367" s="14">
        <f t="shared" si="5"/>
        <v>5.1810984367640289E-3</v>
      </c>
      <c r="I367" s="14">
        <f>IF(OR(B367&lt;=0,B367="data not available"),"no intake flow",rawdata!J367)</f>
        <v>6.1</v>
      </c>
      <c r="J367" s="14">
        <f>IF(OR(C367&lt;=0,C367="data not available"),"no intake flow",rawdata!K367)</f>
        <v>6</v>
      </c>
      <c r="K367" s="14">
        <f>IF(OR(B367&lt;=0,B367="data not available"),"no intake flow",rawdata!L367)</f>
        <v>25.2</v>
      </c>
      <c r="L367" s="14">
        <f>IF(OR(C367&lt;=0,C367="data not available"),"no intake flow",rawdata!M367)</f>
        <v>26.5</v>
      </c>
      <c r="M367" s="14">
        <f>IF(OR(B367&lt;=0,B367="data not available"),"no intake flow",rawdata!N367)</f>
        <v>0</v>
      </c>
      <c r="N367" s="14">
        <f>IF(OR(C367&lt;=0,C367="data not available"),"no intake flow",rawdata!O367)</f>
        <v>0.3</v>
      </c>
    </row>
    <row r="368" spans="1:14" x14ac:dyDescent="0.3">
      <c r="A368" s="6">
        <f>rawdata!A368</f>
        <v>42797.527777777781</v>
      </c>
      <c r="B368" s="14">
        <f>rawdata!D368</f>
        <v>65.599999999999994</v>
      </c>
      <c r="C368" s="14">
        <f>rawdata!E368</f>
        <v>54.5</v>
      </c>
      <c r="D368" s="14">
        <f>rawdata!F368</f>
        <v>62.8</v>
      </c>
      <c r="E368" s="14">
        <f>rawdata!G368</f>
        <v>15.7</v>
      </c>
      <c r="F368" s="14">
        <f>rawdata!H368</f>
        <v>9.6999999999999993</v>
      </c>
      <c r="G368" s="14">
        <f>rawdata!I368</f>
        <v>8.4</v>
      </c>
      <c r="H368" s="14">
        <f t="shared" si="5"/>
        <v>5.1810984367640289E-3</v>
      </c>
      <c r="I368" s="14">
        <f>IF(OR(B368&lt;=0,B368="data not available"),"no intake flow",rawdata!J368)</f>
        <v>6</v>
      </c>
      <c r="J368" s="14">
        <f>IF(OR(C368&lt;=0,C368="data not available"),"no intake flow",rawdata!K368)</f>
        <v>5.8</v>
      </c>
      <c r="K368" s="14">
        <f>IF(OR(B368&lt;=0,B368="data not available"),"no intake flow",rawdata!L368)</f>
        <v>25.3</v>
      </c>
      <c r="L368" s="14">
        <f>IF(OR(C368&lt;=0,C368="data not available"),"no intake flow",rawdata!M368)</f>
        <v>27.1</v>
      </c>
      <c r="M368" s="14">
        <f>IF(OR(B368&lt;=0,B368="data not available"),"no intake flow",rawdata!N368)</f>
        <v>0</v>
      </c>
      <c r="N368" s="14">
        <f>IF(OR(C368&lt;=0,C368="data not available"),"no intake flow",rawdata!O368)</f>
        <v>0.3</v>
      </c>
    </row>
    <row r="369" spans="1:14" x14ac:dyDescent="0.3">
      <c r="A369" s="6">
        <f>rawdata!A369</f>
        <v>42797.534722222219</v>
      </c>
      <c r="B369" s="14">
        <f>rawdata!D369</f>
        <v>65.599999999999994</v>
      </c>
      <c r="C369" s="14">
        <f>rawdata!E369</f>
        <v>54.5</v>
      </c>
      <c r="D369" s="14">
        <f>rawdata!F369</f>
        <v>62.8</v>
      </c>
      <c r="E369" s="14">
        <f>rawdata!G369</f>
        <v>15.7</v>
      </c>
      <c r="F369" s="14">
        <f>rawdata!H369</f>
        <v>9.6999999999999993</v>
      </c>
      <c r="G369" s="14">
        <f>rawdata!I369</f>
        <v>8.4</v>
      </c>
      <c r="H369" s="14">
        <f t="shared" si="5"/>
        <v>5.1810984367640289E-3</v>
      </c>
      <c r="I369" s="14">
        <f>IF(OR(B369&lt;=0,B369="data not available"),"no intake flow",rawdata!J369)</f>
        <v>5.9</v>
      </c>
      <c r="J369" s="14">
        <f>IF(OR(C369&lt;=0,C369="data not available"),"no intake flow",rawdata!K369)</f>
        <v>5.7</v>
      </c>
      <c r="K369" s="14">
        <f>IF(OR(B369&lt;=0,B369="data not available"),"no intake flow",rawdata!L369)</f>
        <v>25.5</v>
      </c>
      <c r="L369" s="14">
        <f>IF(OR(C369&lt;=0,C369="data not available"),"no intake flow",rawdata!M369)</f>
        <v>27.6</v>
      </c>
      <c r="M369" s="14">
        <f>IF(OR(B369&lt;=0,B369="data not available"),"no intake flow",rawdata!N369)</f>
        <v>0</v>
      </c>
      <c r="N369" s="14">
        <f>IF(OR(C369&lt;=0,C369="data not available"),"no intake flow",rawdata!O369)</f>
        <v>0.3</v>
      </c>
    </row>
    <row r="370" spans="1:14" x14ac:dyDescent="0.3">
      <c r="A370" s="6">
        <f>rawdata!A370</f>
        <v>42797.541666666664</v>
      </c>
      <c r="B370" s="14">
        <f>rawdata!D370</f>
        <v>65.599999999999994</v>
      </c>
      <c r="C370" s="14">
        <f>rawdata!E370</f>
        <v>59.6</v>
      </c>
      <c r="D370" s="14">
        <f>rawdata!F370</f>
        <v>62.8</v>
      </c>
      <c r="E370" s="14">
        <f>rawdata!G370</f>
        <v>20.7</v>
      </c>
      <c r="F370" s="14">
        <f>rawdata!H370</f>
        <v>9.6999999999999993</v>
      </c>
      <c r="G370" s="14">
        <f>rawdata!I370</f>
        <v>8.4</v>
      </c>
      <c r="H370" s="14">
        <f t="shared" si="5"/>
        <v>5.1810984367640289E-3</v>
      </c>
      <c r="I370" s="14">
        <f>IF(OR(B370&lt;=0,B370="data not available"),"no intake flow",rawdata!J370)</f>
        <v>5.8</v>
      </c>
      <c r="J370" s="14">
        <f>IF(OR(C370&lt;=0,C370="data not available"),"no intake flow",rawdata!K370)</f>
        <v>5.5</v>
      </c>
      <c r="K370" s="14">
        <f>IF(OR(B370&lt;=0,B370="data not available"),"no intake flow",rawdata!L370)</f>
        <v>25.6</v>
      </c>
      <c r="L370" s="14">
        <f>IF(OR(C370&lt;=0,C370="data not available"),"no intake flow",rawdata!M370)</f>
        <v>28.2</v>
      </c>
      <c r="M370" s="14">
        <f>IF(OR(B370&lt;=0,B370="data not available"),"no intake flow",rawdata!N370)</f>
        <v>0</v>
      </c>
      <c r="N370" s="14">
        <f>IF(OR(C370&lt;=0,C370="data not available"),"no intake flow",rawdata!O370)</f>
        <v>0.3</v>
      </c>
    </row>
    <row r="371" spans="1:14" x14ac:dyDescent="0.3">
      <c r="A371" s="6">
        <f>rawdata!A371</f>
        <v>42797.548611111109</v>
      </c>
      <c r="B371" s="14">
        <f>rawdata!D371</f>
        <v>65.599999999999994</v>
      </c>
      <c r="C371" s="14">
        <f>rawdata!E371</f>
        <v>59.6</v>
      </c>
      <c r="D371" s="14">
        <f>rawdata!F371</f>
        <v>62.8</v>
      </c>
      <c r="E371" s="14">
        <f>rawdata!G371</f>
        <v>20.7</v>
      </c>
      <c r="F371" s="14">
        <f>rawdata!H371</f>
        <v>9.6999999999999993</v>
      </c>
      <c r="G371" s="14">
        <f>rawdata!I371</f>
        <v>8.4</v>
      </c>
      <c r="H371" s="14">
        <f t="shared" si="5"/>
        <v>5.1810984367640289E-3</v>
      </c>
      <c r="I371" s="14">
        <f>IF(OR(B371&lt;=0,B371="data not available"),"no intake flow",rawdata!J371)</f>
        <v>5.8</v>
      </c>
      <c r="J371" s="14">
        <f>IF(OR(C371&lt;=0,C371="data not available"),"no intake flow",rawdata!K371)</f>
        <v>5.4</v>
      </c>
      <c r="K371" s="14">
        <f>IF(OR(B371&lt;=0,B371="data not available"),"no intake flow",rawdata!L371)</f>
        <v>25.8</v>
      </c>
      <c r="L371" s="14">
        <f>IF(OR(C371&lt;=0,C371="data not available"),"no intake flow",rawdata!M371)</f>
        <v>28.8</v>
      </c>
      <c r="M371" s="14">
        <f>IF(OR(B371&lt;=0,B371="data not available"),"no intake flow",rawdata!N371)</f>
        <v>0</v>
      </c>
      <c r="N371" s="14">
        <f>IF(OR(C371&lt;=0,C371="data not available"),"no intake flow",rawdata!O371)</f>
        <v>0.3</v>
      </c>
    </row>
    <row r="372" spans="1:14" x14ac:dyDescent="0.3">
      <c r="A372" s="6">
        <f>rawdata!A372</f>
        <v>42797.555555555555</v>
      </c>
      <c r="B372" s="14">
        <f>rawdata!D372</f>
        <v>65.599999999999994</v>
      </c>
      <c r="C372" s="14">
        <f>rawdata!E372</f>
        <v>59.6</v>
      </c>
      <c r="D372" s="14">
        <f>rawdata!F372</f>
        <v>67.8</v>
      </c>
      <c r="E372" s="14">
        <f>rawdata!G372</f>
        <v>20.7</v>
      </c>
      <c r="F372" s="14">
        <f>rawdata!H372</f>
        <v>9.6999999999999993</v>
      </c>
      <c r="G372" s="14">
        <f>rawdata!I372</f>
        <v>8.4</v>
      </c>
      <c r="H372" s="14">
        <f t="shared" si="5"/>
        <v>5.1810984367640289E-3</v>
      </c>
      <c r="I372" s="14">
        <f>IF(OR(B372&lt;=0,B372="data not available"),"no intake flow",rawdata!J372)</f>
        <v>5.7</v>
      </c>
      <c r="J372" s="14">
        <f>IF(OR(C372&lt;=0,C372="data not available"),"no intake flow",rawdata!K372)</f>
        <v>5.4</v>
      </c>
      <c r="K372" s="14">
        <f>IF(OR(B372&lt;=0,B372="data not available"),"no intake flow",rawdata!L372)</f>
        <v>25.9</v>
      </c>
      <c r="L372" s="14">
        <f>IF(OR(C372&lt;=0,C372="data not available"),"no intake flow",rawdata!M372)</f>
        <v>29.5</v>
      </c>
      <c r="M372" s="14">
        <f>IF(OR(B372&lt;=0,B372="data not available"),"no intake flow",rawdata!N372)</f>
        <v>0</v>
      </c>
      <c r="N372" s="14">
        <f>IF(OR(C372&lt;=0,C372="data not available"),"no intake flow",rawdata!O372)</f>
        <v>0.3</v>
      </c>
    </row>
    <row r="373" spans="1:14" x14ac:dyDescent="0.3">
      <c r="A373" s="6">
        <f>rawdata!A373</f>
        <v>42797.5625</v>
      </c>
      <c r="B373" s="14">
        <f>rawdata!D373</f>
        <v>70.599999999999994</v>
      </c>
      <c r="C373" s="14">
        <f>rawdata!E373</f>
        <v>59.6</v>
      </c>
      <c r="D373" s="14">
        <f>rawdata!F373</f>
        <v>67.8</v>
      </c>
      <c r="E373" s="14">
        <f>rawdata!G373</f>
        <v>20.7</v>
      </c>
      <c r="F373" s="14">
        <f>rawdata!H373</f>
        <v>9.6</v>
      </c>
      <c r="G373" s="14">
        <f>rawdata!I373</f>
        <v>8.4</v>
      </c>
      <c r="H373" s="14">
        <f t="shared" si="5"/>
        <v>5.1276829923756762E-3</v>
      </c>
      <c r="I373" s="14">
        <f>IF(OR(B373&lt;=0,B373="data not available"),"no intake flow",rawdata!J373)</f>
        <v>5.7</v>
      </c>
      <c r="J373" s="14">
        <f>IF(OR(C373&lt;=0,C373="data not available"),"no intake flow",rawdata!K373)</f>
        <v>5.3</v>
      </c>
      <c r="K373" s="14">
        <f>IF(OR(B373&lt;=0,B373="data not available"),"no intake flow",rawdata!L373)</f>
        <v>26</v>
      </c>
      <c r="L373" s="14">
        <f>IF(OR(C373&lt;=0,C373="data not available"),"no intake flow",rawdata!M373)</f>
        <v>30.1</v>
      </c>
      <c r="M373" s="14">
        <f>IF(OR(B373&lt;=0,B373="data not available"),"no intake flow",rawdata!N373)</f>
        <v>0</v>
      </c>
      <c r="N373" s="14">
        <f>IF(OR(C373&lt;=0,C373="data not available"),"no intake flow",rawdata!O373)</f>
        <v>0.3</v>
      </c>
    </row>
    <row r="374" spans="1:14" x14ac:dyDescent="0.3">
      <c r="A374" s="6">
        <f>rawdata!A374</f>
        <v>42797.569444444445</v>
      </c>
      <c r="B374" s="14">
        <f>rawdata!D374</f>
        <v>70.599999999999994</v>
      </c>
      <c r="C374" s="14">
        <f>rawdata!E374</f>
        <v>64.599999999999994</v>
      </c>
      <c r="D374" s="14">
        <f>rawdata!F374</f>
        <v>67.8</v>
      </c>
      <c r="E374" s="14">
        <f>rawdata!G374</f>
        <v>25.7</v>
      </c>
      <c r="F374" s="14">
        <f>rawdata!H374</f>
        <v>9.6</v>
      </c>
      <c r="G374" s="14">
        <f>rawdata!I374</f>
        <v>8.4</v>
      </c>
      <c r="H374" s="14">
        <f t="shared" si="5"/>
        <v>5.1276829923756762E-3</v>
      </c>
      <c r="I374" s="14">
        <f>IF(OR(B374&lt;=0,B374="data not available"),"no intake flow",rawdata!J374)</f>
        <v>5.6</v>
      </c>
      <c r="J374" s="14">
        <f>IF(OR(C374&lt;=0,C374="data not available"),"no intake flow",rawdata!K374)</f>
        <v>5.2</v>
      </c>
      <c r="K374" s="14">
        <f>IF(OR(B374&lt;=0,B374="data not available"),"no intake flow",rawdata!L374)</f>
        <v>26.1</v>
      </c>
      <c r="L374" s="14">
        <f>IF(OR(C374&lt;=0,C374="data not available"),"no intake flow",rawdata!M374)</f>
        <v>30.6</v>
      </c>
      <c r="M374" s="14">
        <f>IF(OR(B374&lt;=0,B374="data not available"),"no intake flow",rawdata!N374)</f>
        <v>0</v>
      </c>
      <c r="N374" s="14">
        <f>IF(OR(C374&lt;=0,C374="data not available"),"no intake flow",rawdata!O374)</f>
        <v>0.3</v>
      </c>
    </row>
    <row r="375" spans="1:14" x14ac:dyDescent="0.3">
      <c r="A375" s="6">
        <f>rawdata!A375</f>
        <v>42797.576388888891</v>
      </c>
      <c r="B375" s="14">
        <f>rawdata!D375</f>
        <v>70.599999999999994</v>
      </c>
      <c r="C375" s="14">
        <f>rawdata!E375</f>
        <v>64.599999999999994</v>
      </c>
      <c r="D375" s="14">
        <f>rawdata!F375</f>
        <v>72.8</v>
      </c>
      <c r="E375" s="14">
        <f>rawdata!G375</f>
        <v>25.7</v>
      </c>
      <c r="F375" s="14">
        <f>rawdata!H375</f>
        <v>9.6</v>
      </c>
      <c r="G375" s="14">
        <f>rawdata!I375</f>
        <v>8.4</v>
      </c>
      <c r="H375" s="14">
        <f t="shared" si="5"/>
        <v>5.1276829923756762E-3</v>
      </c>
      <c r="I375" s="14">
        <f>IF(OR(B375&lt;=0,B375="data not available"),"no intake flow",rawdata!J375)</f>
        <v>5.6</v>
      </c>
      <c r="J375" s="14">
        <f>IF(OR(C375&lt;=0,C375="data not available"),"no intake flow",rawdata!K375)</f>
        <v>5.0999999999999996</v>
      </c>
      <c r="K375" s="14">
        <f>IF(OR(B375&lt;=0,B375="data not available"),"no intake flow",rawdata!L375)</f>
        <v>26.2</v>
      </c>
      <c r="L375" s="14">
        <f>IF(OR(C375&lt;=0,C375="data not available"),"no intake flow",rawdata!M375)</f>
        <v>31.1</v>
      </c>
      <c r="M375" s="14">
        <f>IF(OR(B375&lt;=0,B375="data not available"),"no intake flow",rawdata!N375)</f>
        <v>0</v>
      </c>
      <c r="N375" s="14">
        <f>IF(OR(C375&lt;=0,C375="data not available"),"no intake flow",rawdata!O375)</f>
        <v>0.3</v>
      </c>
    </row>
    <row r="376" spans="1:14" x14ac:dyDescent="0.3">
      <c r="A376" s="6">
        <f>rawdata!A376</f>
        <v>42797.583333333336</v>
      </c>
      <c r="B376" s="14">
        <f>rawdata!D376</f>
        <v>70.599999999999994</v>
      </c>
      <c r="C376" s="14">
        <f>rawdata!E376</f>
        <v>64.599999999999994</v>
      </c>
      <c r="D376" s="14">
        <f>rawdata!F376</f>
        <v>72.8</v>
      </c>
      <c r="E376" s="14">
        <f>rawdata!G376</f>
        <v>25.7</v>
      </c>
      <c r="F376" s="14">
        <f>rawdata!H376</f>
        <v>9.6</v>
      </c>
      <c r="G376" s="14">
        <f>rawdata!I376</f>
        <v>8.4</v>
      </c>
      <c r="H376" s="14">
        <f t="shared" si="5"/>
        <v>5.1276829923756762E-3</v>
      </c>
      <c r="I376" s="14">
        <f>IF(OR(B376&lt;=0,B376="data not available"),"no intake flow",rawdata!J376)</f>
        <v>5.5</v>
      </c>
      <c r="J376" s="14">
        <f>IF(OR(C376&lt;=0,C376="data not available"),"no intake flow",rawdata!K376)</f>
        <v>5.0999999999999996</v>
      </c>
      <c r="K376" s="14">
        <f>IF(OR(B376&lt;=0,B376="data not available"),"no intake flow",rawdata!L376)</f>
        <v>26.4</v>
      </c>
      <c r="L376" s="14">
        <f>IF(OR(C376&lt;=0,C376="data not available"),"no intake flow",rawdata!M376)</f>
        <v>31.6</v>
      </c>
      <c r="M376" s="14">
        <f>IF(OR(B376&lt;=0,B376="data not available"),"no intake flow",rawdata!N376)</f>
        <v>0</v>
      </c>
      <c r="N376" s="14">
        <f>IF(OR(C376&lt;=0,C376="data not available"),"no intake flow",rawdata!O376)</f>
        <v>0.3</v>
      </c>
    </row>
    <row r="377" spans="1:14" x14ac:dyDescent="0.3">
      <c r="A377" s="6">
        <f>rawdata!A377</f>
        <v>42797.590277777781</v>
      </c>
      <c r="B377" s="14">
        <f>rawdata!D377</f>
        <v>75.599999999999994</v>
      </c>
      <c r="C377" s="14">
        <f>rawdata!E377</f>
        <v>69.599999999999994</v>
      </c>
      <c r="D377" s="14">
        <f>rawdata!F377</f>
        <v>72.8</v>
      </c>
      <c r="E377" s="14">
        <f>rawdata!G377</f>
        <v>25.7</v>
      </c>
      <c r="F377" s="14">
        <f>rawdata!H377</f>
        <v>9.6</v>
      </c>
      <c r="G377" s="14">
        <f>rawdata!I377</f>
        <v>8.4</v>
      </c>
      <c r="H377" s="14">
        <f t="shared" si="5"/>
        <v>5.1276829923756762E-3</v>
      </c>
      <c r="I377" s="14">
        <f>IF(OR(B377&lt;=0,B377="data not available"),"no intake flow",rawdata!J377)</f>
        <v>5.5</v>
      </c>
      <c r="J377" s="14">
        <f>IF(OR(C377&lt;=0,C377="data not available"),"no intake flow",rawdata!K377)</f>
        <v>5.0999999999999996</v>
      </c>
      <c r="K377" s="14">
        <f>IF(OR(B377&lt;=0,B377="data not available"),"no intake flow",rawdata!L377)</f>
        <v>26.5</v>
      </c>
      <c r="L377" s="14">
        <f>IF(OR(C377&lt;=0,C377="data not available"),"no intake flow",rawdata!M377)</f>
        <v>32.1</v>
      </c>
      <c r="M377" s="14">
        <f>IF(OR(B377&lt;=0,B377="data not available"),"no intake flow",rawdata!N377)</f>
        <v>0</v>
      </c>
      <c r="N377" s="14">
        <f>IF(OR(C377&lt;=0,C377="data not available"),"no intake flow",rawdata!O377)</f>
        <v>0.3</v>
      </c>
    </row>
    <row r="378" spans="1:14" x14ac:dyDescent="0.3">
      <c r="A378" s="6">
        <f>rawdata!A378</f>
        <v>42797.597222222219</v>
      </c>
      <c r="B378" s="14">
        <f>rawdata!D378</f>
        <v>75.599999999999994</v>
      </c>
      <c r="C378" s="14">
        <f>rawdata!E378</f>
        <v>69.599999999999994</v>
      </c>
      <c r="D378" s="14">
        <f>rawdata!F378</f>
        <v>72.8</v>
      </c>
      <c r="E378" s="14">
        <f>rawdata!G378</f>
        <v>30.7</v>
      </c>
      <c r="F378" s="14">
        <f>rawdata!H378</f>
        <v>9.6</v>
      </c>
      <c r="G378" s="14">
        <f>rawdata!I378</f>
        <v>8.4</v>
      </c>
      <c r="H378" s="14">
        <f t="shared" si="5"/>
        <v>5.1276829923756762E-3</v>
      </c>
      <c r="I378" s="14">
        <f>IF(OR(B378&lt;=0,B378="data not available"),"no intake flow",rawdata!J378)</f>
        <v>5.5</v>
      </c>
      <c r="J378" s="14">
        <f>IF(OR(C378&lt;=0,C378="data not available"),"no intake flow",rawdata!K378)</f>
        <v>5.0999999999999996</v>
      </c>
      <c r="K378" s="14">
        <f>IF(OR(B378&lt;=0,B378="data not available"),"no intake flow",rawdata!L378)</f>
        <v>26.7</v>
      </c>
      <c r="L378" s="14">
        <f>IF(OR(C378&lt;=0,C378="data not available"),"no intake flow",rawdata!M378)</f>
        <v>32.5</v>
      </c>
      <c r="M378" s="14">
        <f>IF(OR(B378&lt;=0,B378="data not available"),"no intake flow",rawdata!N378)</f>
        <v>0</v>
      </c>
      <c r="N378" s="14">
        <f>IF(OR(C378&lt;=0,C378="data not available"),"no intake flow",rawdata!O378)</f>
        <v>0.3</v>
      </c>
    </row>
    <row r="379" spans="1:14" x14ac:dyDescent="0.3">
      <c r="A379" s="6">
        <f>rawdata!A379</f>
        <v>42797.604166666664</v>
      </c>
      <c r="B379" s="14">
        <f>rawdata!D379</f>
        <v>81</v>
      </c>
      <c r="C379" s="14">
        <f>rawdata!E379</f>
        <v>69.599999999999994</v>
      </c>
      <c r="D379" s="14">
        <f>rawdata!F379</f>
        <v>72.8</v>
      </c>
      <c r="E379" s="14">
        <f>rawdata!G379</f>
        <v>30.7</v>
      </c>
      <c r="F379" s="14">
        <f>rawdata!H379</f>
        <v>9.6</v>
      </c>
      <c r="G379" s="14">
        <f>rawdata!I379</f>
        <v>8.4</v>
      </c>
      <c r="H379" s="14">
        <f t="shared" si="5"/>
        <v>5.1276829923756762E-3</v>
      </c>
      <c r="I379" s="14">
        <f>IF(OR(B379&lt;=0,B379="data not available"),"no intake flow",rawdata!J379)</f>
        <v>5.4</v>
      </c>
      <c r="J379" s="14">
        <f>IF(OR(C379&lt;=0,C379="data not available"),"no intake flow",rawdata!K379)</f>
        <v>5.0999999999999996</v>
      </c>
      <c r="K379" s="14">
        <f>IF(OR(B379&lt;=0,B379="data not available"),"no intake flow",rawdata!L379)</f>
        <v>26.8</v>
      </c>
      <c r="L379" s="14">
        <f>IF(OR(C379&lt;=0,C379="data not available"),"no intake flow",rawdata!M379)</f>
        <v>33</v>
      </c>
      <c r="M379" s="14">
        <f>IF(OR(B379&lt;=0,B379="data not available"),"no intake flow",rawdata!N379)</f>
        <v>0</v>
      </c>
      <c r="N379" s="14">
        <f>IF(OR(C379&lt;=0,C379="data not available"),"no intake flow",rawdata!O379)</f>
        <v>0.3</v>
      </c>
    </row>
    <row r="380" spans="1:14" x14ac:dyDescent="0.3">
      <c r="A380" s="6">
        <f>rawdata!A380</f>
        <v>42797.611111111109</v>
      </c>
      <c r="B380" s="14">
        <f>rawdata!D380</f>
        <v>81</v>
      </c>
      <c r="C380" s="14">
        <f>rawdata!E380</f>
        <v>74.599999999999994</v>
      </c>
      <c r="D380" s="14">
        <f>rawdata!F380</f>
        <v>72.8</v>
      </c>
      <c r="E380" s="14">
        <f>rawdata!G380</f>
        <v>30.7</v>
      </c>
      <c r="F380" s="14">
        <f>rawdata!H380</f>
        <v>9.6</v>
      </c>
      <c r="G380" s="14">
        <f>rawdata!I380</f>
        <v>8.4</v>
      </c>
      <c r="H380" s="14">
        <f t="shared" si="5"/>
        <v>5.1276829923756762E-3</v>
      </c>
      <c r="I380" s="14">
        <f>IF(OR(B380&lt;=0,B380="data not available"),"no intake flow",rawdata!J380)</f>
        <v>5.4</v>
      </c>
      <c r="J380" s="14">
        <f>IF(OR(C380&lt;=0,C380="data not available"),"no intake flow",rawdata!K380)</f>
        <v>5</v>
      </c>
      <c r="K380" s="14">
        <f>IF(OR(B380&lt;=0,B380="data not available"),"no intake flow",rawdata!L380)</f>
        <v>27</v>
      </c>
      <c r="L380" s="14">
        <f>IF(OR(C380&lt;=0,C380="data not available"),"no intake flow",rawdata!M380)</f>
        <v>33.5</v>
      </c>
      <c r="M380" s="14">
        <f>IF(OR(B380&lt;=0,B380="data not available"),"no intake flow",rawdata!N380)</f>
        <v>0</v>
      </c>
      <c r="N380" s="14">
        <f>IF(OR(C380&lt;=0,C380="data not available"),"no intake flow",rawdata!O380)</f>
        <v>0.3</v>
      </c>
    </row>
    <row r="381" spans="1:14" x14ac:dyDescent="0.3">
      <c r="A381" s="6">
        <f>rawdata!A381</f>
        <v>42797.618055555555</v>
      </c>
      <c r="B381" s="14">
        <f>rawdata!D381</f>
        <v>81</v>
      </c>
      <c r="C381" s="14">
        <f>rawdata!E381</f>
        <v>74.599999999999994</v>
      </c>
      <c r="D381" s="14">
        <f>rawdata!F381</f>
        <v>77.8</v>
      </c>
      <c r="E381" s="14">
        <f>rawdata!G381</f>
        <v>30.7</v>
      </c>
      <c r="F381" s="14">
        <f>rawdata!H381</f>
        <v>9.6</v>
      </c>
      <c r="G381" s="14">
        <f>rawdata!I381</f>
        <v>8.4</v>
      </c>
      <c r="H381" s="14">
        <f t="shared" si="5"/>
        <v>5.1276829923756762E-3</v>
      </c>
      <c r="I381" s="14">
        <f>IF(OR(B381&lt;=0,B381="data not available"),"no intake flow",rawdata!J381)</f>
        <v>5.4</v>
      </c>
      <c r="J381" s="14">
        <f>IF(OR(C381&lt;=0,C381="data not available"),"no intake flow",rawdata!K381)</f>
        <v>4.9000000000000004</v>
      </c>
      <c r="K381" s="14">
        <f>IF(OR(B381&lt;=0,B381="data not available"),"no intake flow",rawdata!L381)</f>
        <v>27.2</v>
      </c>
      <c r="L381" s="14">
        <f>IF(OR(C381&lt;=0,C381="data not available"),"no intake flow",rawdata!M381)</f>
        <v>34</v>
      </c>
      <c r="M381" s="14">
        <f>IF(OR(B381&lt;=0,B381="data not available"),"no intake flow",rawdata!N381)</f>
        <v>0</v>
      </c>
      <c r="N381" s="14">
        <f>IF(OR(C381&lt;=0,C381="data not available"),"no intake flow",rawdata!O381)</f>
        <v>0.3</v>
      </c>
    </row>
    <row r="382" spans="1:14" x14ac:dyDescent="0.3">
      <c r="A382" s="6">
        <f>rawdata!A382</f>
        <v>42797.625</v>
      </c>
      <c r="B382" s="14">
        <f>rawdata!D382</f>
        <v>81</v>
      </c>
      <c r="C382" s="14">
        <f>rawdata!E382</f>
        <v>74.599999999999994</v>
      </c>
      <c r="D382" s="14">
        <f>rawdata!F382</f>
        <v>77.8</v>
      </c>
      <c r="E382" s="14">
        <f>rawdata!G382</f>
        <v>30.7</v>
      </c>
      <c r="F382" s="14">
        <f>rawdata!H382</f>
        <v>9.6</v>
      </c>
      <c r="G382" s="14">
        <f>rawdata!I382</f>
        <v>8.4</v>
      </c>
      <c r="H382" s="14">
        <f t="shared" si="5"/>
        <v>5.1276829923756762E-3</v>
      </c>
      <c r="I382" s="14">
        <f>IF(OR(B382&lt;=0,B382="data not available"),"no intake flow",rawdata!J382)</f>
        <v>5.4</v>
      </c>
      <c r="J382" s="14">
        <f>IF(OR(C382&lt;=0,C382="data not available"),"no intake flow",rawdata!K382)</f>
        <v>4.9000000000000004</v>
      </c>
      <c r="K382" s="14">
        <f>IF(OR(B382&lt;=0,B382="data not available"),"no intake flow",rawdata!L382)</f>
        <v>27.4</v>
      </c>
      <c r="L382" s="14">
        <f>IF(OR(C382&lt;=0,C382="data not available"),"no intake flow",rawdata!M382)</f>
        <v>34.5</v>
      </c>
      <c r="M382" s="14">
        <f>IF(OR(B382&lt;=0,B382="data not available"),"no intake flow",rawdata!N382)</f>
        <v>0</v>
      </c>
      <c r="N382" s="14">
        <f>IF(OR(C382&lt;=0,C382="data not available"),"no intake flow",rawdata!O382)</f>
        <v>0.3</v>
      </c>
    </row>
    <row r="383" spans="1:14" x14ac:dyDescent="0.3">
      <c r="A383" s="6">
        <f>rawdata!A383</f>
        <v>42797.631944444445</v>
      </c>
      <c r="B383" s="14">
        <f>rawdata!D383</f>
        <v>81</v>
      </c>
      <c r="C383" s="14">
        <f>rawdata!E383</f>
        <v>74.599999999999994</v>
      </c>
      <c r="D383" s="14">
        <f>rawdata!F383</f>
        <v>77.8</v>
      </c>
      <c r="E383" s="14">
        <f>rawdata!G383</f>
        <v>35.700000000000003</v>
      </c>
      <c r="F383" s="14">
        <f>rawdata!H383</f>
        <v>9.6</v>
      </c>
      <c r="G383" s="14">
        <f>rawdata!I383</f>
        <v>8.4</v>
      </c>
      <c r="H383" s="14">
        <f t="shared" si="5"/>
        <v>5.1276829923756762E-3</v>
      </c>
      <c r="I383" s="14">
        <f>IF(OR(B383&lt;=0,B383="data not available"),"no intake flow",rawdata!J383)</f>
        <v>5.3</v>
      </c>
      <c r="J383" s="14">
        <f>IF(OR(C383&lt;=0,C383="data not available"),"no intake flow",rawdata!K383)</f>
        <v>4.9000000000000004</v>
      </c>
      <c r="K383" s="14">
        <f>IF(OR(B383&lt;=0,B383="data not available"),"no intake flow",rawdata!L383)</f>
        <v>27.6</v>
      </c>
      <c r="L383" s="14">
        <f>IF(OR(C383&lt;=0,C383="data not available"),"no intake flow",rawdata!M383)</f>
        <v>35</v>
      </c>
      <c r="M383" s="14">
        <f>IF(OR(B383&lt;=0,B383="data not available"),"no intake flow",rawdata!N383)</f>
        <v>0</v>
      </c>
      <c r="N383" s="14">
        <f>IF(OR(C383&lt;=0,C383="data not available"),"no intake flow",rawdata!O383)</f>
        <v>0.3</v>
      </c>
    </row>
    <row r="384" spans="1:14" x14ac:dyDescent="0.3">
      <c r="A384" s="6">
        <f>rawdata!A384</f>
        <v>42797.638888888891</v>
      </c>
      <c r="B384" s="14">
        <f>rawdata!D384</f>
        <v>81</v>
      </c>
      <c r="C384" s="14">
        <f>rawdata!E384</f>
        <v>74.599999999999994</v>
      </c>
      <c r="D384" s="14">
        <f>rawdata!F384</f>
        <v>82.8</v>
      </c>
      <c r="E384" s="14">
        <f>rawdata!G384</f>
        <v>35.700000000000003</v>
      </c>
      <c r="F384" s="14">
        <f>rawdata!H384</f>
        <v>9.6</v>
      </c>
      <c r="G384" s="14">
        <f>rawdata!I384</f>
        <v>8.4</v>
      </c>
      <c r="H384" s="14">
        <f t="shared" si="5"/>
        <v>5.1276829923756762E-3</v>
      </c>
      <c r="I384" s="14">
        <f>IF(OR(B384&lt;=0,B384="data not available"),"no intake flow",rawdata!J384)</f>
        <v>5.3</v>
      </c>
      <c r="J384" s="14">
        <f>IF(OR(C384&lt;=0,C384="data not available"),"no intake flow",rawdata!K384)</f>
        <v>4.9000000000000004</v>
      </c>
      <c r="K384" s="14">
        <f>IF(OR(B384&lt;=0,B384="data not available"),"no intake flow",rawdata!L384)</f>
        <v>27.8</v>
      </c>
      <c r="L384" s="14">
        <f>IF(OR(C384&lt;=0,C384="data not available"),"no intake flow",rawdata!M384)</f>
        <v>35.4</v>
      </c>
      <c r="M384" s="14">
        <f>IF(OR(B384&lt;=0,B384="data not available"),"no intake flow",rawdata!N384)</f>
        <v>0</v>
      </c>
      <c r="N384" s="14">
        <f>IF(OR(C384&lt;=0,C384="data not available"),"no intake flow",rawdata!O384)</f>
        <v>0.3</v>
      </c>
    </row>
    <row r="385" spans="1:14" x14ac:dyDescent="0.3">
      <c r="A385" s="6">
        <f>rawdata!A385</f>
        <v>42797.645833333336</v>
      </c>
      <c r="B385" s="14">
        <f>rawdata!D385</f>
        <v>81</v>
      </c>
      <c r="C385" s="14">
        <f>rawdata!E385</f>
        <v>79.7</v>
      </c>
      <c r="D385" s="14">
        <f>rawdata!F385</f>
        <v>82.8</v>
      </c>
      <c r="E385" s="14">
        <f>rawdata!G385</f>
        <v>35.700000000000003</v>
      </c>
      <c r="F385" s="14">
        <f>rawdata!H385</f>
        <v>9.6</v>
      </c>
      <c r="G385" s="14">
        <f>rawdata!I385</f>
        <v>8.4</v>
      </c>
      <c r="H385" s="14">
        <f t="shared" si="5"/>
        <v>5.1276829923756762E-3</v>
      </c>
      <c r="I385" s="14">
        <f>IF(OR(B385&lt;=0,B385="data not available"),"no intake flow",rawdata!J385)</f>
        <v>5.3</v>
      </c>
      <c r="J385" s="14">
        <f>IF(OR(C385&lt;=0,C385="data not available"),"no intake flow",rawdata!K385)</f>
        <v>4.9000000000000004</v>
      </c>
      <c r="K385" s="14">
        <f>IF(OR(B385&lt;=0,B385="data not available"),"no intake flow",rawdata!L385)</f>
        <v>28.1</v>
      </c>
      <c r="L385" s="14">
        <f>IF(OR(C385&lt;=0,C385="data not available"),"no intake flow",rawdata!M385)</f>
        <v>35.9</v>
      </c>
      <c r="M385" s="14">
        <f>IF(OR(B385&lt;=0,B385="data not available"),"no intake flow",rawdata!N385)</f>
        <v>0</v>
      </c>
      <c r="N385" s="14">
        <f>IF(OR(C385&lt;=0,C385="data not available"),"no intake flow",rawdata!O385)</f>
        <v>0.3</v>
      </c>
    </row>
    <row r="386" spans="1:14" x14ac:dyDescent="0.3">
      <c r="A386" s="6">
        <f>rawdata!A386</f>
        <v>42797.652777777781</v>
      </c>
      <c r="B386" s="14">
        <f>rawdata!D386</f>
        <v>81</v>
      </c>
      <c r="C386" s="14">
        <f>rawdata!E386</f>
        <v>79.7</v>
      </c>
      <c r="D386" s="14">
        <f>rawdata!F386</f>
        <v>82.8</v>
      </c>
      <c r="E386" s="14">
        <f>rawdata!G386</f>
        <v>35.700000000000003</v>
      </c>
      <c r="F386" s="14">
        <f>rawdata!H386</f>
        <v>9.6</v>
      </c>
      <c r="G386" s="14">
        <f>rawdata!I386</f>
        <v>8.4</v>
      </c>
      <c r="H386" s="14">
        <f t="shared" si="5"/>
        <v>5.1276829923756762E-3</v>
      </c>
      <c r="I386" s="14">
        <f>IF(OR(B386&lt;=0,B386="data not available"),"no intake flow",rawdata!J386)</f>
        <v>5.3</v>
      </c>
      <c r="J386" s="14">
        <f>IF(OR(C386&lt;=0,C386="data not available"),"no intake flow",rawdata!K386)</f>
        <v>4.9000000000000004</v>
      </c>
      <c r="K386" s="14">
        <f>IF(OR(B386&lt;=0,B386="data not available"),"no intake flow",rawdata!L386)</f>
        <v>28.3</v>
      </c>
      <c r="L386" s="14">
        <f>IF(OR(C386&lt;=0,C386="data not available"),"no intake flow",rawdata!M386)</f>
        <v>36.299999999999997</v>
      </c>
      <c r="M386" s="14">
        <f>IF(OR(B386&lt;=0,B386="data not available"),"no intake flow",rawdata!N386)</f>
        <v>0</v>
      </c>
      <c r="N386" s="14">
        <f>IF(OR(C386&lt;=0,C386="data not available"),"no intake flow",rawdata!O386)</f>
        <v>0.3</v>
      </c>
    </row>
    <row r="387" spans="1:14" x14ac:dyDescent="0.3">
      <c r="A387" s="6">
        <f>rawdata!A387</f>
        <v>42797.659722222219</v>
      </c>
      <c r="B387" s="14">
        <f>rawdata!D387</f>
        <v>86</v>
      </c>
      <c r="C387" s="14">
        <f>rawdata!E387</f>
        <v>79.7</v>
      </c>
      <c r="D387" s="14">
        <f>rawdata!F387</f>
        <v>87.9</v>
      </c>
      <c r="E387" s="14">
        <f>rawdata!G387</f>
        <v>35.700000000000003</v>
      </c>
      <c r="F387" s="14">
        <f>rawdata!H387</f>
        <v>9.6</v>
      </c>
      <c r="G387" s="14">
        <f>rawdata!I387</f>
        <v>8.4</v>
      </c>
      <c r="H387" s="14">
        <f t="shared" si="5"/>
        <v>5.1276829923756762E-3</v>
      </c>
      <c r="I387" s="14">
        <f>IF(OR(B387&lt;=0,B387="data not available"),"no intake flow",rawdata!J387)</f>
        <v>5.3</v>
      </c>
      <c r="J387" s="14">
        <f>IF(OR(C387&lt;=0,C387="data not available"),"no intake flow",rawdata!K387)</f>
        <v>4.9000000000000004</v>
      </c>
      <c r="K387" s="14">
        <f>IF(OR(B387&lt;=0,B387="data not available"),"no intake flow",rawdata!L387)</f>
        <v>28.6</v>
      </c>
      <c r="L387" s="14">
        <f>IF(OR(C387&lt;=0,C387="data not available"),"no intake flow",rawdata!M387)</f>
        <v>36.700000000000003</v>
      </c>
      <c r="M387" s="14">
        <f>IF(OR(B387&lt;=0,B387="data not available"),"no intake flow",rawdata!N387)</f>
        <v>0</v>
      </c>
      <c r="N387" s="14">
        <f>IF(OR(C387&lt;=0,C387="data not available"),"no intake flow",rawdata!O387)</f>
        <v>0.3</v>
      </c>
    </row>
    <row r="388" spans="1:14" x14ac:dyDescent="0.3">
      <c r="A388" s="6">
        <f>rawdata!A388</f>
        <v>42797.666666666664</v>
      </c>
      <c r="B388" s="14">
        <f>rawdata!D388</f>
        <v>86</v>
      </c>
      <c r="C388" s="14">
        <f>rawdata!E388</f>
        <v>79.7</v>
      </c>
      <c r="D388" s="14">
        <f>rawdata!F388</f>
        <v>87.9</v>
      </c>
      <c r="E388" s="14">
        <f>rawdata!G388</f>
        <v>35.700000000000003</v>
      </c>
      <c r="F388" s="14">
        <f>rawdata!H388</f>
        <v>9.6</v>
      </c>
      <c r="G388" s="14">
        <f>rawdata!I388</f>
        <v>8.4</v>
      </c>
      <c r="H388" s="14">
        <f t="shared" si="5"/>
        <v>5.1276829923756762E-3</v>
      </c>
      <c r="I388" s="14">
        <f>IF(OR(B388&lt;=0,B388="data not available"),"no intake flow",rawdata!J388)</f>
        <v>5.4</v>
      </c>
      <c r="J388" s="14">
        <f>IF(OR(C388&lt;=0,C388="data not available"),"no intake flow",rawdata!K388)</f>
        <v>4.9000000000000004</v>
      </c>
      <c r="K388" s="14">
        <f>IF(OR(B388&lt;=0,B388="data not available"),"no intake flow",rawdata!L388)</f>
        <v>28.8</v>
      </c>
      <c r="L388" s="14">
        <f>IF(OR(C388&lt;=0,C388="data not available"),"no intake flow",rawdata!M388)</f>
        <v>37.1</v>
      </c>
      <c r="M388" s="14">
        <f>IF(OR(B388&lt;=0,B388="data not available"),"no intake flow",rawdata!N388)</f>
        <v>0</v>
      </c>
      <c r="N388" s="14">
        <f>IF(OR(C388&lt;=0,C388="data not available"),"no intake flow",rawdata!O388)</f>
        <v>0.3</v>
      </c>
    </row>
    <row r="389" spans="1:14" x14ac:dyDescent="0.3">
      <c r="A389" s="6">
        <f>rawdata!A389</f>
        <v>42797.673611111109</v>
      </c>
      <c r="B389" s="14">
        <f>rawdata!D389</f>
        <v>86</v>
      </c>
      <c r="C389" s="14">
        <f>rawdata!E389</f>
        <v>79.7</v>
      </c>
      <c r="D389" s="14">
        <f>rawdata!F389</f>
        <v>87.9</v>
      </c>
      <c r="E389" s="14">
        <f>rawdata!G389</f>
        <v>35.700000000000003</v>
      </c>
      <c r="F389" s="14">
        <f>rawdata!H389</f>
        <v>9.6</v>
      </c>
      <c r="G389" s="14">
        <f>rawdata!I389</f>
        <v>8.4</v>
      </c>
      <c r="H389" s="14">
        <f t="shared" ref="H389:H452" si="6">IF(AND(B389&lt;=0,C389&lt;=0),"no intake flow",((0.548*F389)+(2.2*10^-6*F389^2)-(2.06*10^-12*F389^3))/1026)</f>
        <v>5.1276829923756762E-3</v>
      </c>
      <c r="I389" s="14">
        <f>IF(OR(B389&lt;=0,B389="data not available"),"no intake flow",rawdata!J389)</f>
        <v>5.4</v>
      </c>
      <c r="J389" s="14">
        <f>IF(OR(C389&lt;=0,C389="data not available"),"no intake flow",rawdata!K389)</f>
        <v>4.9000000000000004</v>
      </c>
      <c r="K389" s="14">
        <f>IF(OR(B389&lt;=0,B389="data not available"),"no intake flow",rawdata!L389)</f>
        <v>29.1</v>
      </c>
      <c r="L389" s="14">
        <f>IF(OR(C389&lt;=0,C389="data not available"),"no intake flow",rawdata!M389)</f>
        <v>37.4</v>
      </c>
      <c r="M389" s="14">
        <f>IF(OR(B389&lt;=0,B389="data not available"),"no intake flow",rawdata!N389)</f>
        <v>0</v>
      </c>
      <c r="N389" s="14">
        <f>IF(OR(C389&lt;=0,C389="data not available"),"no intake flow",rawdata!O389)</f>
        <v>0.3</v>
      </c>
    </row>
    <row r="390" spans="1:14" x14ac:dyDescent="0.3">
      <c r="A390" s="6">
        <f>rawdata!A390</f>
        <v>42797.680555555555</v>
      </c>
      <c r="B390" s="14">
        <f>rawdata!D390</f>
        <v>86</v>
      </c>
      <c r="C390" s="14">
        <f>rawdata!E390</f>
        <v>79.7</v>
      </c>
      <c r="D390" s="14">
        <f>rawdata!F390</f>
        <v>87.9</v>
      </c>
      <c r="E390" s="14">
        <f>rawdata!G390</f>
        <v>35.700000000000003</v>
      </c>
      <c r="F390" s="14">
        <f>rawdata!H390</f>
        <v>9.6</v>
      </c>
      <c r="G390" s="14">
        <f>rawdata!I390</f>
        <v>8.4</v>
      </c>
      <c r="H390" s="14">
        <f t="shared" si="6"/>
        <v>5.1276829923756762E-3</v>
      </c>
      <c r="I390" s="14">
        <f>IF(OR(B390&lt;=0,B390="data not available"),"no intake flow",rawdata!J390)</f>
        <v>5.4</v>
      </c>
      <c r="J390" s="14">
        <f>IF(OR(C390&lt;=0,C390="data not available"),"no intake flow",rawdata!K390)</f>
        <v>4.9000000000000004</v>
      </c>
      <c r="K390" s="14">
        <f>IF(OR(B390&lt;=0,B390="data not available"),"no intake flow",rawdata!L390)</f>
        <v>29.3</v>
      </c>
      <c r="L390" s="14">
        <f>IF(OR(C390&lt;=0,C390="data not available"),"no intake flow",rawdata!M390)</f>
        <v>37.700000000000003</v>
      </c>
      <c r="M390" s="14">
        <f>IF(OR(B390&lt;=0,B390="data not available"),"no intake flow",rawdata!N390)</f>
        <v>0</v>
      </c>
      <c r="N390" s="14">
        <f>IF(OR(C390&lt;=0,C390="data not available"),"no intake flow",rawdata!O390)</f>
        <v>0.3</v>
      </c>
    </row>
    <row r="391" spans="1:14" x14ac:dyDescent="0.3">
      <c r="A391" s="6">
        <f>rawdata!A391</f>
        <v>42797.6875</v>
      </c>
      <c r="B391" s="14">
        <f>rawdata!D391</f>
        <v>86</v>
      </c>
      <c r="C391" s="14">
        <f>rawdata!E391</f>
        <v>79.7</v>
      </c>
      <c r="D391" s="14">
        <f>rawdata!F391</f>
        <v>87.9</v>
      </c>
      <c r="E391" s="14">
        <f>rawdata!G391</f>
        <v>35.700000000000003</v>
      </c>
      <c r="F391" s="14">
        <f>rawdata!H391</f>
        <v>9.6</v>
      </c>
      <c r="G391" s="14">
        <f>rawdata!I391</f>
        <v>8.4</v>
      </c>
      <c r="H391" s="14">
        <f t="shared" si="6"/>
        <v>5.1276829923756762E-3</v>
      </c>
      <c r="I391" s="14">
        <f>IF(OR(B391&lt;=0,B391="data not available"),"no intake flow",rawdata!J391)</f>
        <v>5.4</v>
      </c>
      <c r="J391" s="14">
        <f>IF(OR(C391&lt;=0,C391="data not available"),"no intake flow",rawdata!K391)</f>
        <v>4.9000000000000004</v>
      </c>
      <c r="K391" s="14">
        <f>IF(OR(B391&lt;=0,B391="data not available"),"no intake flow",rawdata!L391)</f>
        <v>29.6</v>
      </c>
      <c r="L391" s="14">
        <f>IF(OR(C391&lt;=0,C391="data not available"),"no intake flow",rawdata!M391)</f>
        <v>37.9</v>
      </c>
      <c r="M391" s="14">
        <f>IF(OR(B391&lt;=0,B391="data not available"),"no intake flow",rawdata!N391)</f>
        <v>0</v>
      </c>
      <c r="N391" s="14">
        <f>IF(OR(C391&lt;=0,C391="data not available"),"no intake flow",rawdata!O391)</f>
        <v>0.3</v>
      </c>
    </row>
    <row r="392" spans="1:14" x14ac:dyDescent="0.3">
      <c r="A392" s="6">
        <f>rawdata!A392</f>
        <v>42797.694444444445</v>
      </c>
      <c r="B392" s="14">
        <f>rawdata!D392</f>
        <v>86</v>
      </c>
      <c r="C392" s="14">
        <f>rawdata!E392</f>
        <v>79.7</v>
      </c>
      <c r="D392" s="14">
        <f>rawdata!F392</f>
        <v>92.9</v>
      </c>
      <c r="E392" s="14">
        <f>rawdata!G392</f>
        <v>35.700000000000003</v>
      </c>
      <c r="F392" s="14">
        <f>rawdata!H392</f>
        <v>9.6</v>
      </c>
      <c r="G392" s="14">
        <f>rawdata!I392</f>
        <v>8.4</v>
      </c>
      <c r="H392" s="14">
        <f t="shared" si="6"/>
        <v>5.1276829923756762E-3</v>
      </c>
      <c r="I392" s="14">
        <f>IF(OR(B392&lt;=0,B392="data not available"),"no intake flow",rawdata!J392)</f>
        <v>5.4</v>
      </c>
      <c r="J392" s="14">
        <f>IF(OR(C392&lt;=0,C392="data not available"),"no intake flow",rawdata!K392)</f>
        <v>4.9000000000000004</v>
      </c>
      <c r="K392" s="14">
        <f>IF(OR(B392&lt;=0,B392="data not available"),"no intake flow",rawdata!L392)</f>
        <v>29.9</v>
      </c>
      <c r="L392" s="14">
        <f>IF(OR(C392&lt;=0,C392="data not available"),"no intake flow",rawdata!M392)</f>
        <v>38.1</v>
      </c>
      <c r="M392" s="14">
        <f>IF(OR(B392&lt;=0,B392="data not available"),"no intake flow",rawdata!N392)</f>
        <v>0</v>
      </c>
      <c r="N392" s="14">
        <f>IF(OR(C392&lt;=0,C392="data not available"),"no intake flow",rawdata!O392)</f>
        <v>0.3</v>
      </c>
    </row>
    <row r="393" spans="1:14" x14ac:dyDescent="0.3">
      <c r="A393" s="6">
        <f>rawdata!A393</f>
        <v>42797.701388888891</v>
      </c>
      <c r="B393" s="14">
        <f>rawdata!D393</f>
        <v>86</v>
      </c>
      <c r="C393" s="14">
        <f>rawdata!E393</f>
        <v>79.7</v>
      </c>
      <c r="D393" s="14">
        <f>rawdata!F393</f>
        <v>101</v>
      </c>
      <c r="E393" s="14">
        <f>rawdata!G393</f>
        <v>40.9</v>
      </c>
      <c r="F393" s="14">
        <f>rawdata!H393</f>
        <v>9.6</v>
      </c>
      <c r="G393" s="14">
        <f>rawdata!I393</f>
        <v>8.4</v>
      </c>
      <c r="H393" s="14">
        <f t="shared" si="6"/>
        <v>5.1276829923756762E-3</v>
      </c>
      <c r="I393" s="14">
        <f>IF(OR(B393&lt;=0,B393="data not available"),"no intake flow",rawdata!J393)</f>
        <v>5.5</v>
      </c>
      <c r="J393" s="14">
        <f>IF(OR(C393&lt;=0,C393="data not available"),"no intake flow",rawdata!K393)</f>
        <v>4.9000000000000004</v>
      </c>
      <c r="K393" s="14">
        <f>IF(OR(B393&lt;=0,B393="data not available"),"no intake flow",rawdata!L393)</f>
        <v>30.1</v>
      </c>
      <c r="L393" s="14">
        <f>IF(OR(C393&lt;=0,C393="data not available"),"no intake flow",rawdata!M393)</f>
        <v>38.299999999999997</v>
      </c>
      <c r="M393" s="14">
        <f>IF(OR(B393&lt;=0,B393="data not available"),"no intake flow",rawdata!N393)</f>
        <v>0.1</v>
      </c>
      <c r="N393" s="14">
        <f>IF(OR(C393&lt;=0,C393="data not available"),"no intake flow",rawdata!O393)</f>
        <v>0.3</v>
      </c>
    </row>
    <row r="394" spans="1:14" x14ac:dyDescent="0.3">
      <c r="A394" s="6">
        <f>rawdata!A394</f>
        <v>42797.708333333336</v>
      </c>
      <c r="B394" s="14">
        <f>rawdata!D394</f>
        <v>86</v>
      </c>
      <c r="C394" s="14">
        <f>rawdata!E394</f>
        <v>79.7</v>
      </c>
      <c r="D394" s="14">
        <f>rawdata!F394</f>
        <v>106</v>
      </c>
      <c r="E394" s="14">
        <f>rawdata!G394</f>
        <v>40.9</v>
      </c>
      <c r="F394" s="14">
        <f>rawdata!H394</f>
        <v>9.6</v>
      </c>
      <c r="G394" s="14">
        <f>rawdata!I394</f>
        <v>8.4</v>
      </c>
      <c r="H394" s="14">
        <f t="shared" si="6"/>
        <v>5.1276829923756762E-3</v>
      </c>
      <c r="I394" s="14">
        <f>IF(OR(B394&lt;=0,B394="data not available"),"no intake flow",rawdata!J394)</f>
        <v>5.5</v>
      </c>
      <c r="J394" s="14">
        <f>IF(OR(C394&lt;=0,C394="data not available"),"no intake flow",rawdata!K394)</f>
        <v>5</v>
      </c>
      <c r="K394" s="14">
        <f>IF(OR(B394&lt;=0,B394="data not available"),"no intake flow",rawdata!L394)</f>
        <v>30.4</v>
      </c>
      <c r="L394" s="14">
        <f>IF(OR(C394&lt;=0,C394="data not available"),"no intake flow",rawdata!M394)</f>
        <v>38.4</v>
      </c>
      <c r="M394" s="14">
        <f>IF(OR(B394&lt;=0,B394="data not available"),"no intake flow",rawdata!N394)</f>
        <v>0.1</v>
      </c>
      <c r="N394" s="14">
        <f>IF(OR(C394&lt;=0,C394="data not available"),"no intake flow",rawdata!O394)</f>
        <v>0.3</v>
      </c>
    </row>
    <row r="395" spans="1:14" x14ac:dyDescent="0.3">
      <c r="A395" s="6">
        <f>rawdata!A395</f>
        <v>42797.715277777781</v>
      </c>
      <c r="B395" s="14">
        <f>rawdata!D395</f>
        <v>86</v>
      </c>
      <c r="C395" s="14">
        <f>rawdata!E395</f>
        <v>79.7</v>
      </c>
      <c r="D395" s="14">
        <f>rawdata!F395</f>
        <v>106</v>
      </c>
      <c r="E395" s="14">
        <f>rawdata!G395</f>
        <v>40.9</v>
      </c>
      <c r="F395" s="14">
        <f>rawdata!H395</f>
        <v>9.6</v>
      </c>
      <c r="G395" s="14">
        <f>rawdata!I395</f>
        <v>8.4</v>
      </c>
      <c r="H395" s="14">
        <f t="shared" si="6"/>
        <v>5.1276829923756762E-3</v>
      </c>
      <c r="I395" s="14">
        <f>IF(OR(B395&lt;=0,B395="data not available"),"no intake flow",rawdata!J395)</f>
        <v>5.6</v>
      </c>
      <c r="J395" s="14">
        <f>IF(OR(C395&lt;=0,C395="data not available"),"no intake flow",rawdata!K395)</f>
        <v>5</v>
      </c>
      <c r="K395" s="14">
        <f>IF(OR(B395&lt;=0,B395="data not available"),"no intake flow",rawdata!L395)</f>
        <v>30.6</v>
      </c>
      <c r="L395" s="14">
        <f>IF(OR(C395&lt;=0,C395="data not available"),"no intake flow",rawdata!M395)</f>
        <v>38.5</v>
      </c>
      <c r="M395" s="14">
        <f>IF(OR(B395&lt;=0,B395="data not available"),"no intake flow",rawdata!N395)</f>
        <v>0.1</v>
      </c>
      <c r="N395" s="14">
        <f>IF(OR(C395&lt;=0,C395="data not available"),"no intake flow",rawdata!O395)</f>
        <v>0.3</v>
      </c>
    </row>
    <row r="396" spans="1:14" x14ac:dyDescent="0.3">
      <c r="A396" s="6">
        <f>rawdata!A396</f>
        <v>42797.722222222219</v>
      </c>
      <c r="B396" s="14">
        <f>rawdata!D396</f>
        <v>86</v>
      </c>
      <c r="C396" s="14">
        <f>rawdata!E396</f>
        <v>79.7</v>
      </c>
      <c r="D396" s="14">
        <f>rawdata!F396</f>
        <v>100.8</v>
      </c>
      <c r="E396" s="14">
        <f>rawdata!G396</f>
        <v>40.9</v>
      </c>
      <c r="F396" s="14">
        <f>rawdata!H396</f>
        <v>9.6</v>
      </c>
      <c r="G396" s="14">
        <f>rawdata!I396</f>
        <v>8.5</v>
      </c>
      <c r="H396" s="14">
        <f t="shared" si="6"/>
        <v>5.1276829923756762E-3</v>
      </c>
      <c r="I396" s="14">
        <f>IF(OR(B396&lt;=0,B396="data not available"),"no intake flow",rawdata!J396)</f>
        <v>5.6</v>
      </c>
      <c r="J396" s="14">
        <f>IF(OR(C396&lt;=0,C396="data not available"),"no intake flow",rawdata!K396)</f>
        <v>5.0999999999999996</v>
      </c>
      <c r="K396" s="14">
        <f>IF(OR(B396&lt;=0,B396="data not available"),"no intake flow",rawdata!L396)</f>
        <v>30.8</v>
      </c>
      <c r="L396" s="14">
        <f>IF(OR(C396&lt;=0,C396="data not available"),"no intake flow",rawdata!M396)</f>
        <v>38.6</v>
      </c>
      <c r="M396" s="14">
        <f>IF(OR(B396&lt;=0,B396="data not available"),"no intake flow",rawdata!N396)</f>
        <v>0.1</v>
      </c>
      <c r="N396" s="14">
        <f>IF(OR(C396&lt;=0,C396="data not available"),"no intake flow",rawdata!O396)</f>
        <v>0.3</v>
      </c>
    </row>
    <row r="397" spans="1:14" x14ac:dyDescent="0.3">
      <c r="A397" s="6">
        <f>rawdata!A397</f>
        <v>42797.729166666664</v>
      </c>
      <c r="B397" s="14">
        <f>rawdata!D397</f>
        <v>86</v>
      </c>
      <c r="C397" s="14">
        <f>rawdata!E397</f>
        <v>79.7</v>
      </c>
      <c r="D397" s="14">
        <f>rawdata!F397</f>
        <v>100.8</v>
      </c>
      <c r="E397" s="14">
        <f>rawdata!G397</f>
        <v>40.9</v>
      </c>
      <c r="F397" s="14">
        <f>rawdata!H397</f>
        <v>9.6</v>
      </c>
      <c r="G397" s="14">
        <f>rawdata!I397</f>
        <v>8.5</v>
      </c>
      <c r="H397" s="14">
        <f t="shared" si="6"/>
        <v>5.1276829923756762E-3</v>
      </c>
      <c r="I397" s="14">
        <f>IF(OR(B397&lt;=0,B397="data not available"),"no intake flow",rawdata!J397)</f>
        <v>5.7</v>
      </c>
      <c r="J397" s="14">
        <f>IF(OR(C397&lt;=0,C397="data not available"),"no intake flow",rawdata!K397)</f>
        <v>5.0999999999999996</v>
      </c>
      <c r="K397" s="14">
        <f>IF(OR(B397&lt;=0,B397="data not available"),"no intake flow",rawdata!L397)</f>
        <v>31</v>
      </c>
      <c r="L397" s="14">
        <f>IF(OR(C397&lt;=0,C397="data not available"),"no intake flow",rawdata!M397)</f>
        <v>38.6</v>
      </c>
      <c r="M397" s="14">
        <f>IF(OR(B397&lt;=0,B397="data not available"),"no intake flow",rawdata!N397)</f>
        <v>0.1</v>
      </c>
      <c r="N397" s="14">
        <f>IF(OR(C397&lt;=0,C397="data not available"),"no intake flow",rawdata!O397)</f>
        <v>0.3</v>
      </c>
    </row>
    <row r="398" spans="1:14" x14ac:dyDescent="0.3">
      <c r="A398" s="6">
        <f>rawdata!A398</f>
        <v>42797.736111111109</v>
      </c>
      <c r="B398" s="14">
        <f>rawdata!D398</f>
        <v>86</v>
      </c>
      <c r="C398" s="14">
        <f>rawdata!E398</f>
        <v>79.7</v>
      </c>
      <c r="D398" s="14">
        <f>rawdata!F398</f>
        <v>100.8</v>
      </c>
      <c r="E398" s="14">
        <f>rawdata!G398</f>
        <v>40.9</v>
      </c>
      <c r="F398" s="14">
        <f>rawdata!H398</f>
        <v>9.6</v>
      </c>
      <c r="G398" s="14">
        <f>rawdata!I398</f>
        <v>8.5</v>
      </c>
      <c r="H398" s="14">
        <f t="shared" si="6"/>
        <v>5.1276829923756762E-3</v>
      </c>
      <c r="I398" s="14">
        <f>IF(OR(B398&lt;=0,B398="data not available"),"no intake flow",rawdata!J398)</f>
        <v>5.7</v>
      </c>
      <c r="J398" s="14">
        <f>IF(OR(C398&lt;=0,C398="data not available"),"no intake flow",rawdata!K398)</f>
        <v>5.0999999999999996</v>
      </c>
      <c r="K398" s="14">
        <f>IF(OR(B398&lt;=0,B398="data not available"),"no intake flow",rawdata!L398)</f>
        <v>31.1</v>
      </c>
      <c r="L398" s="14">
        <f>IF(OR(C398&lt;=0,C398="data not available"),"no intake flow",rawdata!M398)</f>
        <v>38.6</v>
      </c>
      <c r="M398" s="14">
        <f>IF(OR(B398&lt;=0,B398="data not available"),"no intake flow",rawdata!N398)</f>
        <v>0.1</v>
      </c>
      <c r="N398" s="14">
        <f>IF(OR(C398&lt;=0,C398="data not available"),"no intake flow",rawdata!O398)</f>
        <v>0.3</v>
      </c>
    </row>
    <row r="399" spans="1:14" x14ac:dyDescent="0.3">
      <c r="A399" s="6">
        <f>rawdata!A399</f>
        <v>42797.743055555555</v>
      </c>
      <c r="B399" s="14">
        <f>rawdata!D399</f>
        <v>86</v>
      </c>
      <c r="C399" s="14">
        <f>rawdata!E399</f>
        <v>79.7</v>
      </c>
      <c r="D399" s="14">
        <f>rawdata!F399</f>
        <v>100.8</v>
      </c>
      <c r="E399" s="14">
        <f>rawdata!G399</f>
        <v>40.9</v>
      </c>
      <c r="F399" s="14">
        <f>rawdata!H399</f>
        <v>9.6999999999999993</v>
      </c>
      <c r="G399" s="14">
        <f>rawdata!I399</f>
        <v>8.5</v>
      </c>
      <c r="H399" s="14">
        <f t="shared" si="6"/>
        <v>5.1810984367640289E-3</v>
      </c>
      <c r="I399" s="14">
        <f>IF(OR(B399&lt;=0,B399="data not available"),"no intake flow",rawdata!J399)</f>
        <v>5.8</v>
      </c>
      <c r="J399" s="14">
        <f>IF(OR(C399&lt;=0,C399="data not available"),"no intake flow",rawdata!K399)</f>
        <v>5.2</v>
      </c>
      <c r="K399" s="14">
        <f>IF(OR(B399&lt;=0,B399="data not available"),"no intake flow",rawdata!L399)</f>
        <v>31.2</v>
      </c>
      <c r="L399" s="14">
        <f>IF(OR(C399&lt;=0,C399="data not available"),"no intake flow",rawdata!M399)</f>
        <v>38.6</v>
      </c>
      <c r="M399" s="14">
        <f>IF(OR(B399&lt;=0,B399="data not available"),"no intake flow",rawdata!N399)</f>
        <v>0.1</v>
      </c>
      <c r="N399" s="14">
        <f>IF(OR(C399&lt;=0,C399="data not available"),"no intake flow",rawdata!O399)</f>
        <v>0.3</v>
      </c>
    </row>
    <row r="400" spans="1:14" x14ac:dyDescent="0.3">
      <c r="A400" s="6">
        <f>rawdata!A400</f>
        <v>42797.75</v>
      </c>
      <c r="B400" s="14">
        <f>rawdata!D400</f>
        <v>86</v>
      </c>
      <c r="C400" s="14">
        <f>rawdata!E400</f>
        <v>74.7</v>
      </c>
      <c r="D400" s="14">
        <f>rawdata!F400</f>
        <v>100.8</v>
      </c>
      <c r="E400" s="14">
        <f>rawdata!G400</f>
        <v>40.9</v>
      </c>
      <c r="F400" s="14">
        <f>rawdata!H400</f>
        <v>9.6999999999999993</v>
      </c>
      <c r="G400" s="14">
        <f>rawdata!I400</f>
        <v>8.5</v>
      </c>
      <c r="H400" s="14">
        <f t="shared" si="6"/>
        <v>5.1810984367640289E-3</v>
      </c>
      <c r="I400" s="14">
        <f>IF(OR(B400&lt;=0,B400="data not available"),"no intake flow",rawdata!J400)</f>
        <v>5.8</v>
      </c>
      <c r="J400" s="14">
        <f>IF(OR(C400&lt;=0,C400="data not available"),"no intake flow",rawdata!K400)</f>
        <v>5.2</v>
      </c>
      <c r="K400" s="14">
        <f>IF(OR(B400&lt;=0,B400="data not available"),"no intake flow",rawdata!L400)</f>
        <v>31.3</v>
      </c>
      <c r="L400" s="14">
        <f>IF(OR(C400&lt;=0,C400="data not available"),"no intake flow",rawdata!M400)</f>
        <v>38.6</v>
      </c>
      <c r="M400" s="14">
        <f>IF(OR(B400&lt;=0,B400="data not available"),"no intake flow",rawdata!N400)</f>
        <v>0.1</v>
      </c>
      <c r="N400" s="14">
        <f>IF(OR(C400&lt;=0,C400="data not available"),"no intake flow",rawdata!O400)</f>
        <v>0.3</v>
      </c>
    </row>
    <row r="401" spans="1:14" x14ac:dyDescent="0.3">
      <c r="A401" s="6">
        <f>rawdata!A401</f>
        <v>42797.756944444445</v>
      </c>
      <c r="B401" s="14">
        <f>rawdata!D401</f>
        <v>86</v>
      </c>
      <c r="C401" s="14">
        <f>rawdata!E401</f>
        <v>74.7</v>
      </c>
      <c r="D401" s="14">
        <f>rawdata!F401</f>
        <v>100.8</v>
      </c>
      <c r="E401" s="14">
        <f>rawdata!G401</f>
        <v>35.6</v>
      </c>
      <c r="F401" s="14">
        <f>rawdata!H401</f>
        <v>9.6999999999999993</v>
      </c>
      <c r="G401" s="14">
        <f>rawdata!I401</f>
        <v>8.5</v>
      </c>
      <c r="H401" s="14">
        <f t="shared" si="6"/>
        <v>5.1810984367640289E-3</v>
      </c>
      <c r="I401" s="14">
        <f>IF(OR(B401&lt;=0,B401="data not available"),"no intake flow",rawdata!J401)</f>
        <v>5.9</v>
      </c>
      <c r="J401" s="14">
        <f>IF(OR(C401&lt;=0,C401="data not available"),"no intake flow",rawdata!K401)</f>
        <v>5.3</v>
      </c>
      <c r="K401" s="14">
        <f>IF(OR(B401&lt;=0,B401="data not available"),"no intake flow",rawdata!L401)</f>
        <v>31.4</v>
      </c>
      <c r="L401" s="14">
        <f>IF(OR(C401&lt;=0,C401="data not available"),"no intake flow",rawdata!M401)</f>
        <v>38.5</v>
      </c>
      <c r="M401" s="14">
        <f>IF(OR(B401&lt;=0,B401="data not available"),"no intake flow",rawdata!N401)</f>
        <v>0.1</v>
      </c>
      <c r="N401" s="14">
        <f>IF(OR(C401&lt;=0,C401="data not available"),"no intake flow",rawdata!O401)</f>
        <v>0.3</v>
      </c>
    </row>
    <row r="402" spans="1:14" x14ac:dyDescent="0.3">
      <c r="A402" s="6">
        <f>rawdata!A402</f>
        <v>42797.763888888891</v>
      </c>
      <c r="B402" s="14">
        <f>rawdata!D402</f>
        <v>86</v>
      </c>
      <c r="C402" s="14">
        <f>rawdata!E402</f>
        <v>74.7</v>
      </c>
      <c r="D402" s="14">
        <f>rawdata!F402</f>
        <v>100.8</v>
      </c>
      <c r="E402" s="14">
        <f>rawdata!G402</f>
        <v>35.6</v>
      </c>
      <c r="F402" s="14">
        <f>rawdata!H402</f>
        <v>9.6999999999999993</v>
      </c>
      <c r="G402" s="14">
        <f>rawdata!I402</f>
        <v>8.5</v>
      </c>
      <c r="H402" s="14">
        <f t="shared" si="6"/>
        <v>5.1810984367640289E-3</v>
      </c>
      <c r="I402" s="14">
        <f>IF(OR(B402&lt;=0,B402="data not available"),"no intake flow",rawdata!J402)</f>
        <v>5.9</v>
      </c>
      <c r="J402" s="14">
        <f>IF(OR(C402&lt;=0,C402="data not available"),"no intake flow",rawdata!K402)</f>
        <v>5.3</v>
      </c>
      <c r="K402" s="14">
        <f>IF(OR(B402&lt;=0,B402="data not available"),"no intake flow",rawdata!L402)</f>
        <v>31.4</v>
      </c>
      <c r="L402" s="14">
        <f>IF(OR(C402&lt;=0,C402="data not available"),"no intake flow",rawdata!M402)</f>
        <v>38.4</v>
      </c>
      <c r="M402" s="14">
        <f>IF(OR(B402&lt;=0,B402="data not available"),"no intake flow",rawdata!N402)</f>
        <v>0.1</v>
      </c>
      <c r="N402" s="14">
        <f>IF(OR(C402&lt;=0,C402="data not available"),"no intake flow",rawdata!O402)</f>
        <v>0.3</v>
      </c>
    </row>
    <row r="403" spans="1:14" x14ac:dyDescent="0.3">
      <c r="A403" s="6">
        <f>rawdata!A403</f>
        <v>42797.770833333336</v>
      </c>
      <c r="B403" s="14">
        <f>rawdata!D403</f>
        <v>86</v>
      </c>
      <c r="C403" s="14">
        <f>rawdata!E403</f>
        <v>74.7</v>
      </c>
      <c r="D403" s="14">
        <f>rawdata!F403</f>
        <v>100.8</v>
      </c>
      <c r="E403" s="14">
        <f>rawdata!G403</f>
        <v>35.6</v>
      </c>
      <c r="F403" s="14">
        <f>rawdata!H403</f>
        <v>9.6999999999999993</v>
      </c>
      <c r="G403" s="14">
        <f>rawdata!I403</f>
        <v>8.5</v>
      </c>
      <c r="H403" s="14">
        <f t="shared" si="6"/>
        <v>5.1810984367640289E-3</v>
      </c>
      <c r="I403" s="14">
        <f>IF(OR(B403&lt;=0,B403="data not available"),"no intake flow",rawdata!J403)</f>
        <v>5.9</v>
      </c>
      <c r="J403" s="14">
        <f>IF(OR(C403&lt;=0,C403="data not available"),"no intake flow",rawdata!K403)</f>
        <v>5.3</v>
      </c>
      <c r="K403" s="14">
        <f>IF(OR(B403&lt;=0,B403="data not available"),"no intake flow",rawdata!L403)</f>
        <v>31.5</v>
      </c>
      <c r="L403" s="14">
        <f>IF(OR(C403&lt;=0,C403="data not available"),"no intake flow",rawdata!M403)</f>
        <v>38.200000000000003</v>
      </c>
      <c r="M403" s="14">
        <f>IF(OR(B403&lt;=0,B403="data not available"),"no intake flow",rawdata!N403)</f>
        <v>0.1</v>
      </c>
      <c r="N403" s="14">
        <f>IF(OR(C403&lt;=0,C403="data not available"),"no intake flow",rawdata!O403)</f>
        <v>0.3</v>
      </c>
    </row>
    <row r="404" spans="1:14" x14ac:dyDescent="0.3">
      <c r="A404" s="6">
        <f>rawdata!A404</f>
        <v>42797.777777777781</v>
      </c>
      <c r="B404" s="14">
        <f>rawdata!D404</f>
        <v>86</v>
      </c>
      <c r="C404" s="14">
        <f>rawdata!E404</f>
        <v>74.7</v>
      </c>
      <c r="D404" s="14">
        <f>rawdata!F404</f>
        <v>100.8</v>
      </c>
      <c r="E404" s="14">
        <f>rawdata!G404</f>
        <v>35.6</v>
      </c>
      <c r="F404" s="14">
        <f>rawdata!H404</f>
        <v>9.6999999999999993</v>
      </c>
      <c r="G404" s="14">
        <f>rawdata!I404</f>
        <v>8.5</v>
      </c>
      <c r="H404" s="14">
        <f t="shared" si="6"/>
        <v>5.1810984367640289E-3</v>
      </c>
      <c r="I404" s="14">
        <f>IF(OR(B404&lt;=0,B404="data not available"),"no intake flow",rawdata!J404)</f>
        <v>6</v>
      </c>
      <c r="J404" s="14">
        <f>IF(OR(C404&lt;=0,C404="data not available"),"no intake flow",rawdata!K404)</f>
        <v>5.4</v>
      </c>
      <c r="K404" s="14">
        <f>IF(OR(B404&lt;=0,B404="data not available"),"no intake flow",rawdata!L404)</f>
        <v>31.5</v>
      </c>
      <c r="L404" s="14">
        <f>IF(OR(C404&lt;=0,C404="data not available"),"no intake flow",rawdata!M404)</f>
        <v>38.1</v>
      </c>
      <c r="M404" s="14">
        <f>IF(OR(B404&lt;=0,B404="data not available"),"no intake flow",rawdata!N404)</f>
        <v>0.1</v>
      </c>
      <c r="N404" s="14">
        <f>IF(OR(C404&lt;=0,C404="data not available"),"no intake flow",rawdata!O404)</f>
        <v>0.3</v>
      </c>
    </row>
    <row r="405" spans="1:14" x14ac:dyDescent="0.3">
      <c r="A405" s="6">
        <f>rawdata!A405</f>
        <v>42797.784722222219</v>
      </c>
      <c r="B405" s="14">
        <f>rawdata!D405</f>
        <v>86</v>
      </c>
      <c r="C405" s="14">
        <f>rawdata!E405</f>
        <v>74.7</v>
      </c>
      <c r="D405" s="14">
        <f>rawdata!F405</f>
        <v>100.8</v>
      </c>
      <c r="E405" s="14">
        <f>rawdata!G405</f>
        <v>35.6</v>
      </c>
      <c r="F405" s="14">
        <f>rawdata!H405</f>
        <v>9.6999999999999993</v>
      </c>
      <c r="G405" s="14">
        <f>rawdata!I405</f>
        <v>8.5</v>
      </c>
      <c r="H405" s="14">
        <f t="shared" si="6"/>
        <v>5.1810984367640289E-3</v>
      </c>
      <c r="I405" s="14">
        <f>IF(OR(B405&lt;=0,B405="data not available"),"no intake flow",rawdata!J405)</f>
        <v>6</v>
      </c>
      <c r="J405" s="14">
        <f>IF(OR(C405&lt;=0,C405="data not available"),"no intake flow",rawdata!K405)</f>
        <v>5.4</v>
      </c>
      <c r="K405" s="14">
        <f>IF(OR(B405&lt;=0,B405="data not available"),"no intake flow",rawdata!L405)</f>
        <v>31.5</v>
      </c>
      <c r="L405" s="14">
        <f>IF(OR(C405&lt;=0,C405="data not available"),"no intake flow",rawdata!M405)</f>
        <v>37.9</v>
      </c>
      <c r="M405" s="14">
        <f>IF(OR(B405&lt;=0,B405="data not available"),"no intake flow",rawdata!N405)</f>
        <v>0.1</v>
      </c>
      <c r="N405" s="14">
        <f>IF(OR(C405&lt;=0,C405="data not available"),"no intake flow",rawdata!O405)</f>
        <v>0.3</v>
      </c>
    </row>
    <row r="406" spans="1:14" x14ac:dyDescent="0.3">
      <c r="A406" s="6">
        <f>rawdata!A406</f>
        <v>42797.791666666664</v>
      </c>
      <c r="B406" s="14">
        <f>rawdata!D406</f>
        <v>86</v>
      </c>
      <c r="C406" s="14">
        <f>rawdata!E406</f>
        <v>74.7</v>
      </c>
      <c r="D406" s="14">
        <f>rawdata!F406</f>
        <v>95.8</v>
      </c>
      <c r="E406" s="14">
        <f>rawdata!G406</f>
        <v>35.6</v>
      </c>
      <c r="F406" s="14">
        <f>rawdata!H406</f>
        <v>9.6999999999999993</v>
      </c>
      <c r="G406" s="14">
        <f>rawdata!I406</f>
        <v>8.5</v>
      </c>
      <c r="H406" s="14">
        <f t="shared" si="6"/>
        <v>5.1810984367640289E-3</v>
      </c>
      <c r="I406" s="14">
        <f>IF(OR(B406&lt;=0,B406="data not available"),"no intake flow",rawdata!J406)</f>
        <v>6.1</v>
      </c>
      <c r="J406" s="14">
        <f>IF(OR(C406&lt;=0,C406="data not available"),"no intake flow",rawdata!K406)</f>
        <v>5.5</v>
      </c>
      <c r="K406" s="14">
        <f>IF(OR(B406&lt;=0,B406="data not available"),"no intake flow",rawdata!L406)</f>
        <v>31.5</v>
      </c>
      <c r="L406" s="14">
        <f>IF(OR(C406&lt;=0,C406="data not available"),"no intake flow",rawdata!M406)</f>
        <v>37.700000000000003</v>
      </c>
      <c r="M406" s="14">
        <f>IF(OR(B406&lt;=0,B406="data not available"),"no intake flow",rawdata!N406)</f>
        <v>0.1</v>
      </c>
      <c r="N406" s="14">
        <f>IF(OR(C406&lt;=0,C406="data not available"),"no intake flow",rawdata!O406)</f>
        <v>0.3</v>
      </c>
    </row>
    <row r="407" spans="1:14" x14ac:dyDescent="0.3">
      <c r="A407" s="6">
        <f>rawdata!A407</f>
        <v>42797.798611111109</v>
      </c>
      <c r="B407" s="14">
        <f>rawdata!D407</f>
        <v>86</v>
      </c>
      <c r="C407" s="14">
        <f>rawdata!E407</f>
        <v>69.7</v>
      </c>
      <c r="D407" s="14">
        <f>rawdata!F407</f>
        <v>90.7</v>
      </c>
      <c r="E407" s="14">
        <f>rawdata!G407</f>
        <v>35.6</v>
      </c>
      <c r="F407" s="14">
        <f>rawdata!H407</f>
        <v>9.6999999999999993</v>
      </c>
      <c r="G407" s="14">
        <f>rawdata!I407</f>
        <v>8.5</v>
      </c>
      <c r="H407" s="14">
        <f t="shared" si="6"/>
        <v>5.1810984367640289E-3</v>
      </c>
      <c r="I407" s="14">
        <f>IF(OR(B407&lt;=0,B407="data not available"),"no intake flow",rawdata!J407)</f>
        <v>6.1</v>
      </c>
      <c r="J407" s="14">
        <f>IF(OR(C407&lt;=0,C407="data not available"),"no intake flow",rawdata!K407)</f>
        <v>5.5</v>
      </c>
      <c r="K407" s="14">
        <f>IF(OR(B407&lt;=0,B407="data not available"),"no intake flow",rawdata!L407)</f>
        <v>31.5</v>
      </c>
      <c r="L407" s="14">
        <f>IF(OR(C407&lt;=0,C407="data not available"),"no intake flow",rawdata!M407)</f>
        <v>37.5</v>
      </c>
      <c r="M407" s="14">
        <f>IF(OR(B407&lt;=0,B407="data not available"),"no intake flow",rawdata!N407)</f>
        <v>0</v>
      </c>
      <c r="N407" s="14">
        <f>IF(OR(C407&lt;=0,C407="data not available"),"no intake flow",rawdata!O407)</f>
        <v>0.3</v>
      </c>
    </row>
    <row r="408" spans="1:14" x14ac:dyDescent="0.3">
      <c r="A408" s="6">
        <f>rawdata!A408</f>
        <v>42797.805555555555</v>
      </c>
      <c r="B408" s="14">
        <f>rawdata!D408</f>
        <v>80.5</v>
      </c>
      <c r="C408" s="14">
        <f>rawdata!E408</f>
        <v>69.7</v>
      </c>
      <c r="D408" s="14">
        <f>rawdata!F408</f>
        <v>90.7</v>
      </c>
      <c r="E408" s="14">
        <f>rawdata!G408</f>
        <v>35.6</v>
      </c>
      <c r="F408" s="14">
        <f>rawdata!H408</f>
        <v>9.6999999999999993</v>
      </c>
      <c r="G408" s="14">
        <f>rawdata!I408</f>
        <v>8.5</v>
      </c>
      <c r="H408" s="14">
        <f t="shared" si="6"/>
        <v>5.1810984367640289E-3</v>
      </c>
      <c r="I408" s="14">
        <f>IF(OR(B408&lt;=0,B408="data not available"),"no intake flow",rawdata!J408)</f>
        <v>6.2</v>
      </c>
      <c r="J408" s="14">
        <f>IF(OR(C408&lt;=0,C408="data not available"),"no intake flow",rawdata!K408)</f>
        <v>5.6</v>
      </c>
      <c r="K408" s="14">
        <f>IF(OR(B408&lt;=0,B408="data not available"),"no intake flow",rawdata!L408)</f>
        <v>31.4</v>
      </c>
      <c r="L408" s="14">
        <f>IF(OR(C408&lt;=0,C408="data not available"),"no intake flow",rawdata!M408)</f>
        <v>37.299999999999997</v>
      </c>
      <c r="M408" s="14">
        <f>IF(OR(B408&lt;=0,B408="data not available"),"no intake flow",rawdata!N408)</f>
        <v>0</v>
      </c>
      <c r="N408" s="14">
        <f>IF(OR(C408&lt;=0,C408="data not available"),"no intake flow",rawdata!O408)</f>
        <v>0.3</v>
      </c>
    </row>
    <row r="409" spans="1:14" x14ac:dyDescent="0.3">
      <c r="A409" s="6">
        <f>rawdata!A409</f>
        <v>42797.8125</v>
      </c>
      <c r="B409" s="14">
        <f>rawdata!D409</f>
        <v>80.5</v>
      </c>
      <c r="C409" s="14">
        <f>rawdata!E409</f>
        <v>69.7</v>
      </c>
      <c r="D409" s="14">
        <f>rawdata!F409</f>
        <v>90.7</v>
      </c>
      <c r="E409" s="14">
        <f>rawdata!G409</f>
        <v>30.6</v>
      </c>
      <c r="F409" s="14">
        <f>rawdata!H409</f>
        <v>9.6999999999999993</v>
      </c>
      <c r="G409" s="14">
        <f>rawdata!I409</f>
        <v>8.5</v>
      </c>
      <c r="H409" s="14">
        <f t="shared" si="6"/>
        <v>5.1810984367640289E-3</v>
      </c>
      <c r="I409" s="14">
        <f>IF(OR(B409&lt;=0,B409="data not available"),"no intake flow",rawdata!J409)</f>
        <v>6.3</v>
      </c>
      <c r="J409" s="14">
        <f>IF(OR(C409&lt;=0,C409="data not available"),"no intake flow",rawdata!K409)</f>
        <v>5.7</v>
      </c>
      <c r="K409" s="14">
        <f>IF(OR(B409&lt;=0,B409="data not available"),"no intake flow",rawdata!L409)</f>
        <v>31.4</v>
      </c>
      <c r="L409" s="14">
        <f>IF(OR(C409&lt;=0,C409="data not available"),"no intake flow",rawdata!M409)</f>
        <v>37.1</v>
      </c>
      <c r="M409" s="14">
        <f>IF(OR(B409&lt;=0,B409="data not available"),"no intake flow",rawdata!N409)</f>
        <v>0</v>
      </c>
      <c r="N409" s="14">
        <f>IF(OR(C409&lt;=0,C409="data not available"),"no intake flow",rawdata!O409)</f>
        <v>0.3</v>
      </c>
    </row>
    <row r="410" spans="1:14" x14ac:dyDescent="0.3">
      <c r="A410" s="6">
        <f>rawdata!A410</f>
        <v>42797.819444444445</v>
      </c>
      <c r="B410" s="14">
        <f>rawdata!D410</f>
        <v>80.5</v>
      </c>
      <c r="C410" s="14">
        <f>rawdata!E410</f>
        <v>69.7</v>
      </c>
      <c r="D410" s="14">
        <f>rawdata!F410</f>
        <v>84</v>
      </c>
      <c r="E410" s="14">
        <f>rawdata!G410</f>
        <v>30.6</v>
      </c>
      <c r="F410" s="14">
        <f>rawdata!H410</f>
        <v>9.6999999999999993</v>
      </c>
      <c r="G410" s="14">
        <f>rawdata!I410</f>
        <v>8.5</v>
      </c>
      <c r="H410" s="14">
        <f t="shared" si="6"/>
        <v>5.1810984367640289E-3</v>
      </c>
      <c r="I410" s="14">
        <f>IF(OR(B410&lt;=0,B410="data not available"),"no intake flow",rawdata!J410)</f>
        <v>6.4</v>
      </c>
      <c r="J410" s="14">
        <f>IF(OR(C410&lt;=0,C410="data not available"),"no intake flow",rawdata!K410)</f>
        <v>5.8</v>
      </c>
      <c r="K410" s="14">
        <f>IF(OR(B410&lt;=0,B410="data not available"),"no intake flow",rawdata!L410)</f>
        <v>31.3</v>
      </c>
      <c r="L410" s="14">
        <f>IF(OR(C410&lt;=0,C410="data not available"),"no intake flow",rawdata!M410)</f>
        <v>36.799999999999997</v>
      </c>
      <c r="M410" s="14">
        <f>IF(OR(B410&lt;=0,B410="data not available"),"no intake flow",rawdata!N410)</f>
        <v>0</v>
      </c>
      <c r="N410" s="14">
        <f>IF(OR(C410&lt;=0,C410="data not available"),"no intake flow",rawdata!O410)</f>
        <v>0.3</v>
      </c>
    </row>
    <row r="411" spans="1:14" x14ac:dyDescent="0.3">
      <c r="A411" s="6">
        <f>rawdata!A411</f>
        <v>42797.826388888891</v>
      </c>
      <c r="B411" s="14">
        <f>rawdata!D411</f>
        <v>80.5</v>
      </c>
      <c r="C411" s="14">
        <f>rawdata!E411</f>
        <v>64.7</v>
      </c>
      <c r="D411" s="14">
        <f>rawdata!F411</f>
        <v>84</v>
      </c>
      <c r="E411" s="14">
        <f>rawdata!G411</f>
        <v>30.6</v>
      </c>
      <c r="F411" s="14">
        <f>rawdata!H411</f>
        <v>9.6999999999999993</v>
      </c>
      <c r="G411" s="14">
        <f>rawdata!I411</f>
        <v>8.5</v>
      </c>
      <c r="H411" s="14">
        <f t="shared" si="6"/>
        <v>5.1810984367640289E-3</v>
      </c>
      <c r="I411" s="14">
        <f>IF(OR(B411&lt;=0,B411="data not available"),"no intake flow",rawdata!J411)</f>
        <v>6.5</v>
      </c>
      <c r="J411" s="14">
        <f>IF(OR(C411&lt;=0,C411="data not available"),"no intake flow",rawdata!K411)</f>
        <v>6.1</v>
      </c>
      <c r="K411" s="14">
        <f>IF(OR(B411&lt;=0,B411="data not available"),"no intake flow",rawdata!L411)</f>
        <v>31.2</v>
      </c>
      <c r="L411" s="14">
        <f>IF(OR(C411&lt;=0,C411="data not available"),"no intake flow",rawdata!M411)</f>
        <v>36.5</v>
      </c>
      <c r="M411" s="14">
        <f>IF(OR(B411&lt;=0,B411="data not available"),"no intake flow",rawdata!N411)</f>
        <v>0</v>
      </c>
      <c r="N411" s="14">
        <f>IF(OR(C411&lt;=0,C411="data not available"),"no intake flow",rawdata!O411)</f>
        <v>0.3</v>
      </c>
    </row>
    <row r="412" spans="1:14" x14ac:dyDescent="0.3">
      <c r="A412" s="6">
        <f>rawdata!A412</f>
        <v>42797.833333333336</v>
      </c>
      <c r="B412" s="14">
        <f>rawdata!D412</f>
        <v>74.2</v>
      </c>
      <c r="C412" s="14">
        <f>rawdata!E412</f>
        <v>64.7</v>
      </c>
      <c r="D412" s="14">
        <f>rawdata!F412</f>
        <v>84</v>
      </c>
      <c r="E412" s="14">
        <f>rawdata!G412</f>
        <v>30.6</v>
      </c>
      <c r="F412" s="14">
        <f>rawdata!H412</f>
        <v>9.6999999999999993</v>
      </c>
      <c r="G412" s="14">
        <f>rawdata!I412</f>
        <v>8.5</v>
      </c>
      <c r="H412" s="14">
        <f t="shared" si="6"/>
        <v>5.1810984367640289E-3</v>
      </c>
      <c r="I412" s="14">
        <f>IF(OR(B412&lt;=0,B412="data not available"),"no intake flow",rawdata!J412)</f>
        <v>6.6</v>
      </c>
      <c r="J412" s="14">
        <f>IF(OR(C412&lt;=0,C412="data not available"),"no intake flow",rawdata!K412)</f>
        <v>6.2</v>
      </c>
      <c r="K412" s="14">
        <f>IF(OR(B412&lt;=0,B412="data not available"),"no intake flow",rawdata!L412)</f>
        <v>31</v>
      </c>
      <c r="L412" s="14">
        <f>IF(OR(C412&lt;=0,C412="data not available"),"no intake flow",rawdata!M412)</f>
        <v>36.1</v>
      </c>
      <c r="M412" s="14">
        <f>IF(OR(B412&lt;=0,B412="data not available"),"no intake flow",rawdata!N412)</f>
        <v>0</v>
      </c>
      <c r="N412" s="14">
        <f>IF(OR(C412&lt;=0,C412="data not available"),"no intake flow",rawdata!O412)</f>
        <v>0.3</v>
      </c>
    </row>
    <row r="413" spans="1:14" x14ac:dyDescent="0.3">
      <c r="A413" s="6">
        <f>rawdata!A413</f>
        <v>42797.840277777781</v>
      </c>
      <c r="B413" s="14">
        <f>rawdata!D413</f>
        <v>74.2</v>
      </c>
      <c r="C413" s="14">
        <f>rawdata!E413</f>
        <v>59.6</v>
      </c>
      <c r="D413" s="14">
        <f>rawdata!F413</f>
        <v>84</v>
      </c>
      <c r="E413" s="14">
        <f>rawdata!G413</f>
        <v>30.6</v>
      </c>
      <c r="F413" s="14">
        <f>rawdata!H413</f>
        <v>9.8000000000000007</v>
      </c>
      <c r="G413" s="14">
        <f>rawdata!I413</f>
        <v>8.5</v>
      </c>
      <c r="H413" s="14">
        <f t="shared" si="6"/>
        <v>5.234513924036204E-3</v>
      </c>
      <c r="I413" s="14">
        <f>IF(OR(B413&lt;=0,B413="data not available"),"no intake flow",rawdata!J413)</f>
        <v>6.8</v>
      </c>
      <c r="J413" s="14">
        <f>IF(OR(C413&lt;=0,C413="data not available"),"no intake flow",rawdata!K413)</f>
        <v>6.3</v>
      </c>
      <c r="K413" s="14">
        <f>IF(OR(B413&lt;=0,B413="data not available"),"no intake flow",rawdata!L413)</f>
        <v>30.9</v>
      </c>
      <c r="L413" s="14">
        <f>IF(OR(C413&lt;=0,C413="data not available"),"no intake flow",rawdata!M413)</f>
        <v>35.799999999999997</v>
      </c>
      <c r="M413" s="14">
        <f>IF(OR(B413&lt;=0,B413="data not available"),"no intake flow",rawdata!N413)</f>
        <v>0</v>
      </c>
      <c r="N413" s="14">
        <f>IF(OR(C413&lt;=0,C413="data not available"),"no intake flow",rawdata!O413)</f>
        <v>0.3</v>
      </c>
    </row>
    <row r="414" spans="1:14" x14ac:dyDescent="0.3">
      <c r="A414" s="6">
        <f>rawdata!A414</f>
        <v>42797.847222222219</v>
      </c>
      <c r="B414" s="14">
        <f>rawdata!D414</f>
        <v>74.2</v>
      </c>
      <c r="C414" s="14">
        <f>rawdata!E414</f>
        <v>53.8</v>
      </c>
      <c r="D414" s="14">
        <f>rawdata!F414</f>
        <v>78.8</v>
      </c>
      <c r="E414" s="14">
        <f>rawdata!G414</f>
        <v>24</v>
      </c>
      <c r="F414" s="14">
        <f>rawdata!H414</f>
        <v>9.8000000000000007</v>
      </c>
      <c r="G414" s="14">
        <f>rawdata!I414</f>
        <v>8.5</v>
      </c>
      <c r="H414" s="14">
        <f t="shared" si="6"/>
        <v>5.234513924036204E-3</v>
      </c>
      <c r="I414" s="14">
        <f>IF(OR(B414&lt;=0,B414="data not available"),"no intake flow",rawdata!J414)</f>
        <v>6.9</v>
      </c>
      <c r="J414" s="14">
        <f>IF(OR(C414&lt;=0,C414="data not available"),"no intake flow",rawdata!K414)</f>
        <v>6.4</v>
      </c>
      <c r="K414" s="14">
        <f>IF(OR(B414&lt;=0,B414="data not available"),"no intake flow",rawdata!L414)</f>
        <v>30.7</v>
      </c>
      <c r="L414" s="14">
        <f>IF(OR(C414&lt;=0,C414="data not available"),"no intake flow",rawdata!M414)</f>
        <v>35.4</v>
      </c>
      <c r="M414" s="14">
        <f>IF(OR(B414&lt;=0,B414="data not available"),"no intake flow",rawdata!N414)</f>
        <v>0</v>
      </c>
      <c r="N414" s="14">
        <f>IF(OR(C414&lt;=0,C414="data not available"),"no intake flow",rawdata!O414)</f>
        <v>0.3</v>
      </c>
    </row>
    <row r="415" spans="1:14" x14ac:dyDescent="0.3">
      <c r="A415" s="6">
        <f>rawdata!A415</f>
        <v>42797.854166666664</v>
      </c>
      <c r="B415" s="14">
        <f>rawdata!D415</f>
        <v>74.2</v>
      </c>
      <c r="C415" s="14">
        <f>rawdata!E415</f>
        <v>53.8</v>
      </c>
      <c r="D415" s="14">
        <f>rawdata!F415</f>
        <v>78.8</v>
      </c>
      <c r="E415" s="14">
        <f>rawdata!G415</f>
        <v>24</v>
      </c>
      <c r="F415" s="14">
        <f>rawdata!H415</f>
        <v>9.8000000000000007</v>
      </c>
      <c r="G415" s="14">
        <f>rawdata!I415</f>
        <v>8.5</v>
      </c>
      <c r="H415" s="14">
        <f t="shared" si="6"/>
        <v>5.234513924036204E-3</v>
      </c>
      <c r="I415" s="14">
        <f>IF(OR(B415&lt;=0,B415="data not available"),"no intake flow",rawdata!J415)</f>
        <v>7</v>
      </c>
      <c r="J415" s="14">
        <f>IF(OR(C415&lt;=0,C415="data not available"),"no intake flow",rawdata!K415)</f>
        <v>6.5</v>
      </c>
      <c r="K415" s="14">
        <f>IF(OR(B415&lt;=0,B415="data not available"),"no intake flow",rawdata!L415)</f>
        <v>30.6</v>
      </c>
      <c r="L415" s="14">
        <f>IF(OR(C415&lt;=0,C415="data not available"),"no intake flow",rawdata!M415)</f>
        <v>35</v>
      </c>
      <c r="M415" s="14">
        <f>IF(OR(B415&lt;=0,B415="data not available"),"no intake flow",rawdata!N415)</f>
        <v>0</v>
      </c>
      <c r="N415" s="14">
        <f>IF(OR(C415&lt;=0,C415="data not available"),"no intake flow",rawdata!O415)</f>
        <v>0.3</v>
      </c>
    </row>
    <row r="416" spans="1:14" x14ac:dyDescent="0.3">
      <c r="A416" s="6">
        <f>rawdata!A416</f>
        <v>42797.861111111109</v>
      </c>
      <c r="B416" s="14">
        <f>rawdata!D416</f>
        <v>69</v>
      </c>
      <c r="C416" s="14">
        <f>rawdata!E416</f>
        <v>53.8</v>
      </c>
      <c r="D416" s="14">
        <f>rawdata!F416</f>
        <v>78.8</v>
      </c>
      <c r="E416" s="14">
        <f>rawdata!G416</f>
        <v>24</v>
      </c>
      <c r="F416" s="14">
        <f>rawdata!H416</f>
        <v>9.8000000000000007</v>
      </c>
      <c r="G416" s="14">
        <f>rawdata!I416</f>
        <v>8.5</v>
      </c>
      <c r="H416" s="14">
        <f t="shared" si="6"/>
        <v>5.234513924036204E-3</v>
      </c>
      <c r="I416" s="14">
        <f>IF(OR(B416&lt;=0,B416="data not available"),"no intake flow",rawdata!J416)</f>
        <v>7.1</v>
      </c>
      <c r="J416" s="14">
        <f>IF(OR(C416&lt;=0,C416="data not available"),"no intake flow",rawdata!K416)</f>
        <v>6.6</v>
      </c>
      <c r="K416" s="14">
        <f>IF(OR(B416&lt;=0,B416="data not available"),"no intake flow",rawdata!L416)</f>
        <v>30.4</v>
      </c>
      <c r="L416" s="14">
        <f>IF(OR(C416&lt;=0,C416="data not available"),"no intake flow",rawdata!M416)</f>
        <v>34.6</v>
      </c>
      <c r="M416" s="14">
        <f>IF(OR(B416&lt;=0,B416="data not available"),"no intake flow",rawdata!N416)</f>
        <v>0</v>
      </c>
      <c r="N416" s="14">
        <f>IF(OR(C416&lt;=0,C416="data not available"),"no intake flow",rawdata!O416)</f>
        <v>0.3</v>
      </c>
    </row>
    <row r="417" spans="1:14" x14ac:dyDescent="0.3">
      <c r="A417" s="6">
        <f>rawdata!A417</f>
        <v>42797.868055555555</v>
      </c>
      <c r="B417" s="14">
        <f>rawdata!D417</f>
        <v>69</v>
      </c>
      <c r="C417" s="14">
        <f>rawdata!E417</f>
        <v>53.8</v>
      </c>
      <c r="D417" s="14">
        <f>rawdata!F417</f>
        <v>78.8</v>
      </c>
      <c r="E417" s="14">
        <f>rawdata!G417</f>
        <v>24</v>
      </c>
      <c r="F417" s="14">
        <f>rawdata!H417</f>
        <v>9.8000000000000007</v>
      </c>
      <c r="G417" s="14">
        <f>rawdata!I417</f>
        <v>8.5</v>
      </c>
      <c r="H417" s="14">
        <f t="shared" si="6"/>
        <v>5.234513924036204E-3</v>
      </c>
      <c r="I417" s="14">
        <f>IF(OR(B417&lt;=0,B417="data not available"),"no intake flow",rawdata!J417)</f>
        <v>7.2</v>
      </c>
      <c r="J417" s="14">
        <f>IF(OR(C417&lt;=0,C417="data not available"),"no intake flow",rawdata!K417)</f>
        <v>6.7</v>
      </c>
      <c r="K417" s="14">
        <f>IF(OR(B417&lt;=0,B417="data not available"),"no intake flow",rawdata!L417)</f>
        <v>30.2</v>
      </c>
      <c r="L417" s="14">
        <f>IF(OR(C417&lt;=0,C417="data not available"),"no intake flow",rawdata!M417)</f>
        <v>34.1</v>
      </c>
      <c r="M417" s="14">
        <f>IF(OR(B417&lt;=0,B417="data not available"),"no intake flow",rawdata!N417)</f>
        <v>0</v>
      </c>
      <c r="N417" s="14">
        <f>IF(OR(C417&lt;=0,C417="data not available"),"no intake flow",rawdata!O417)</f>
        <v>0.3</v>
      </c>
    </row>
    <row r="418" spans="1:14" x14ac:dyDescent="0.3">
      <c r="A418" s="6">
        <f>rawdata!A418</f>
        <v>42797.875</v>
      </c>
      <c r="B418" s="14">
        <f>rawdata!D418</f>
        <v>69</v>
      </c>
      <c r="C418" s="14">
        <f>rawdata!E418</f>
        <v>48.8</v>
      </c>
      <c r="D418" s="14">
        <f>rawdata!F418</f>
        <v>78.8</v>
      </c>
      <c r="E418" s="14">
        <f>rawdata!G418</f>
        <v>24</v>
      </c>
      <c r="F418" s="14">
        <f>rawdata!H418</f>
        <v>9.8000000000000007</v>
      </c>
      <c r="G418" s="14">
        <f>rawdata!I418</f>
        <v>8.5</v>
      </c>
      <c r="H418" s="14">
        <f t="shared" si="6"/>
        <v>5.234513924036204E-3</v>
      </c>
      <c r="I418" s="14">
        <f>IF(OR(B418&lt;=0,B418="data not available"),"no intake flow",rawdata!J418)</f>
        <v>7.3</v>
      </c>
      <c r="J418" s="14">
        <f>IF(OR(C418&lt;=0,C418="data not available"),"no intake flow",rawdata!K418)</f>
        <v>6.8</v>
      </c>
      <c r="K418" s="14">
        <f>IF(OR(B418&lt;=0,B418="data not available"),"no intake flow",rawdata!L418)</f>
        <v>30</v>
      </c>
      <c r="L418" s="14">
        <f>IF(OR(C418&lt;=0,C418="data not available"),"no intake flow",rawdata!M418)</f>
        <v>33.700000000000003</v>
      </c>
      <c r="M418" s="14">
        <f>IF(OR(B418&lt;=0,B418="data not available"),"no intake flow",rawdata!N418)</f>
        <v>0</v>
      </c>
      <c r="N418" s="14">
        <f>IF(OR(C418&lt;=0,C418="data not available"),"no intake flow",rawdata!O418)</f>
        <v>0.3</v>
      </c>
    </row>
    <row r="419" spans="1:14" x14ac:dyDescent="0.3">
      <c r="A419" s="6">
        <f>rawdata!A419</f>
        <v>42797.881944444445</v>
      </c>
      <c r="B419" s="14">
        <f>rawdata!D419</f>
        <v>69</v>
      </c>
      <c r="C419" s="14">
        <f>rawdata!E419</f>
        <v>48.8</v>
      </c>
      <c r="D419" s="14">
        <f>rawdata!F419</f>
        <v>78.8</v>
      </c>
      <c r="E419" s="14">
        <f>rawdata!G419</f>
        <v>19</v>
      </c>
      <c r="F419" s="14">
        <f>rawdata!H419</f>
        <v>9.8000000000000007</v>
      </c>
      <c r="G419" s="14">
        <f>rawdata!I419</f>
        <v>8.5</v>
      </c>
      <c r="H419" s="14">
        <f t="shared" si="6"/>
        <v>5.234513924036204E-3</v>
      </c>
      <c r="I419" s="14">
        <f>IF(OR(B419&lt;=0,B419="data not available"),"no intake flow",rawdata!J419)</f>
        <v>7.4</v>
      </c>
      <c r="J419" s="14">
        <f>IF(OR(C419&lt;=0,C419="data not available"),"no intake flow",rawdata!K419)</f>
        <v>6.9</v>
      </c>
      <c r="K419" s="14">
        <f>IF(OR(B419&lt;=0,B419="data not available"),"no intake flow",rawdata!L419)</f>
        <v>29.8</v>
      </c>
      <c r="L419" s="14">
        <f>IF(OR(C419&lt;=0,C419="data not available"),"no intake flow",rawdata!M419)</f>
        <v>33.200000000000003</v>
      </c>
      <c r="M419" s="14">
        <f>IF(OR(B419&lt;=0,B419="data not available"),"no intake flow",rawdata!N419)</f>
        <v>0</v>
      </c>
      <c r="N419" s="14">
        <f>IF(OR(C419&lt;=0,C419="data not available"),"no intake flow",rawdata!O419)</f>
        <v>0.3</v>
      </c>
    </row>
    <row r="420" spans="1:14" x14ac:dyDescent="0.3">
      <c r="A420" s="6">
        <f>rawdata!A420</f>
        <v>42797.888888888891</v>
      </c>
      <c r="B420" s="14">
        <f>rawdata!D420</f>
        <v>69</v>
      </c>
      <c r="C420" s="14">
        <f>rawdata!E420</f>
        <v>48.8</v>
      </c>
      <c r="D420" s="14">
        <f>rawdata!F420</f>
        <v>78.8</v>
      </c>
      <c r="E420" s="14">
        <f>rawdata!G420</f>
        <v>13.5</v>
      </c>
      <c r="F420" s="14">
        <f>rawdata!H420</f>
        <v>9.8000000000000007</v>
      </c>
      <c r="G420" s="14">
        <f>rawdata!I420</f>
        <v>8.5</v>
      </c>
      <c r="H420" s="14">
        <f t="shared" si="6"/>
        <v>5.234513924036204E-3</v>
      </c>
      <c r="I420" s="14">
        <f>IF(OR(B420&lt;=0,B420="data not available"),"no intake flow",rawdata!J420)</f>
        <v>7.4</v>
      </c>
      <c r="J420" s="14">
        <f>IF(OR(C420&lt;=0,C420="data not available"),"no intake flow",rawdata!K420)</f>
        <v>7</v>
      </c>
      <c r="K420" s="14">
        <f>IF(OR(B420&lt;=0,B420="data not available"),"no intake flow",rawdata!L420)</f>
        <v>29.6</v>
      </c>
      <c r="L420" s="14">
        <f>IF(OR(C420&lt;=0,C420="data not available"),"no intake flow",rawdata!M420)</f>
        <v>32.799999999999997</v>
      </c>
      <c r="M420" s="14">
        <f>IF(OR(B420&lt;=0,B420="data not available"),"no intake flow",rawdata!N420)</f>
        <v>0</v>
      </c>
      <c r="N420" s="14">
        <f>IF(OR(C420&lt;=0,C420="data not available"),"no intake flow",rawdata!O420)</f>
        <v>0.3</v>
      </c>
    </row>
    <row r="421" spans="1:14" x14ac:dyDescent="0.3">
      <c r="A421" s="6">
        <f>rawdata!A421</f>
        <v>42797.895833333336</v>
      </c>
      <c r="B421" s="14">
        <f>rawdata!D421</f>
        <v>69</v>
      </c>
      <c r="C421" s="14">
        <f>rawdata!E421</f>
        <v>48.8</v>
      </c>
      <c r="D421" s="14">
        <f>rawdata!F421</f>
        <v>78.8</v>
      </c>
      <c r="E421" s="14">
        <f>rawdata!G421</f>
        <v>13.5</v>
      </c>
      <c r="F421" s="14">
        <f>rawdata!H421</f>
        <v>9.8000000000000007</v>
      </c>
      <c r="G421" s="14">
        <f>rawdata!I421</f>
        <v>8.5</v>
      </c>
      <c r="H421" s="14">
        <f t="shared" si="6"/>
        <v>5.234513924036204E-3</v>
      </c>
      <c r="I421" s="14">
        <f>IF(OR(B421&lt;=0,B421="data not available"),"no intake flow",rawdata!J421)</f>
        <v>7.5</v>
      </c>
      <c r="J421" s="14">
        <f>IF(OR(C421&lt;=0,C421="data not available"),"no intake flow",rawdata!K421)</f>
        <v>7</v>
      </c>
      <c r="K421" s="14">
        <f>IF(OR(B421&lt;=0,B421="data not available"),"no intake flow",rawdata!L421)</f>
        <v>29.4</v>
      </c>
      <c r="L421" s="14">
        <f>IF(OR(C421&lt;=0,C421="data not available"),"no intake flow",rawdata!M421)</f>
        <v>32.299999999999997</v>
      </c>
      <c r="M421" s="14">
        <f>IF(OR(B421&lt;=0,B421="data not available"),"no intake flow",rawdata!N421)</f>
        <v>0</v>
      </c>
      <c r="N421" s="14">
        <f>IF(OR(C421&lt;=0,C421="data not available"),"no intake flow",rawdata!O421)</f>
        <v>0.3</v>
      </c>
    </row>
    <row r="422" spans="1:14" x14ac:dyDescent="0.3">
      <c r="A422" s="6">
        <f>rawdata!A422</f>
        <v>42797.902777777781</v>
      </c>
      <c r="B422" s="14">
        <f>rawdata!D422</f>
        <v>69</v>
      </c>
      <c r="C422" s="14">
        <f>rawdata!E422</f>
        <v>48.8</v>
      </c>
      <c r="D422" s="14">
        <f>rawdata!F422</f>
        <v>78.8</v>
      </c>
      <c r="E422" s="14">
        <f>rawdata!G422</f>
        <v>13.5</v>
      </c>
      <c r="F422" s="14">
        <f>rawdata!H422</f>
        <v>9.8000000000000007</v>
      </c>
      <c r="G422" s="14">
        <f>rawdata!I422</f>
        <v>8.5</v>
      </c>
      <c r="H422" s="14">
        <f t="shared" si="6"/>
        <v>5.234513924036204E-3</v>
      </c>
      <c r="I422" s="14">
        <f>IF(OR(B422&lt;=0,B422="data not available"),"no intake flow",rawdata!J422)</f>
        <v>7.6</v>
      </c>
      <c r="J422" s="14">
        <f>IF(OR(C422&lt;=0,C422="data not available"),"no intake flow",rawdata!K422)</f>
        <v>7.1</v>
      </c>
      <c r="K422" s="14">
        <f>IF(OR(B422&lt;=0,B422="data not available"),"no intake flow",rawdata!L422)</f>
        <v>29.2</v>
      </c>
      <c r="L422" s="14">
        <f>IF(OR(C422&lt;=0,C422="data not available"),"no intake flow",rawdata!M422)</f>
        <v>31.9</v>
      </c>
      <c r="M422" s="14">
        <f>IF(OR(B422&lt;=0,B422="data not available"),"no intake flow",rawdata!N422)</f>
        <v>0</v>
      </c>
      <c r="N422" s="14">
        <f>IF(OR(C422&lt;=0,C422="data not available"),"no intake flow",rawdata!O422)</f>
        <v>0.3</v>
      </c>
    </row>
    <row r="423" spans="1:14" x14ac:dyDescent="0.3">
      <c r="A423" s="6">
        <f>rawdata!A423</f>
        <v>42797.909722222219</v>
      </c>
      <c r="B423" s="14">
        <f>rawdata!D423</f>
        <v>69</v>
      </c>
      <c r="C423" s="14">
        <f>rawdata!E423</f>
        <v>48.8</v>
      </c>
      <c r="D423" s="14">
        <f>rawdata!F423</f>
        <v>78.8</v>
      </c>
      <c r="E423" s="14">
        <f>rawdata!G423</f>
        <v>13.5</v>
      </c>
      <c r="F423" s="14">
        <f>rawdata!H423</f>
        <v>9.8000000000000007</v>
      </c>
      <c r="G423" s="14">
        <f>rawdata!I423</f>
        <v>8.5</v>
      </c>
      <c r="H423" s="14">
        <f t="shared" si="6"/>
        <v>5.234513924036204E-3</v>
      </c>
      <c r="I423" s="14">
        <f>IF(OR(B423&lt;=0,B423="data not available"),"no intake flow",rawdata!J423)</f>
        <v>7.6</v>
      </c>
      <c r="J423" s="14">
        <f>IF(OR(C423&lt;=0,C423="data not available"),"no intake flow",rawdata!K423)</f>
        <v>7.1</v>
      </c>
      <c r="K423" s="14">
        <f>IF(OR(B423&lt;=0,B423="data not available"),"no intake flow",rawdata!L423)</f>
        <v>29</v>
      </c>
      <c r="L423" s="14">
        <f>IF(OR(C423&lt;=0,C423="data not available"),"no intake flow",rawdata!M423)</f>
        <v>31.5</v>
      </c>
      <c r="M423" s="14">
        <f>IF(OR(B423&lt;=0,B423="data not available"),"no intake flow",rawdata!N423)</f>
        <v>0</v>
      </c>
      <c r="N423" s="14">
        <f>IF(OR(C423&lt;=0,C423="data not available"),"no intake flow",rawdata!O423)</f>
        <v>0.3</v>
      </c>
    </row>
    <row r="424" spans="1:14" x14ac:dyDescent="0.3">
      <c r="A424" s="6">
        <f>rawdata!A424</f>
        <v>42797.916666666664</v>
      </c>
      <c r="B424" s="14">
        <f>rawdata!D424</f>
        <v>69</v>
      </c>
      <c r="C424" s="14">
        <f>rawdata!E424</f>
        <v>48.8</v>
      </c>
      <c r="D424" s="14">
        <f>rawdata!F424</f>
        <v>78.8</v>
      </c>
      <c r="E424" s="14">
        <f>rawdata!G424</f>
        <v>13.5</v>
      </c>
      <c r="F424" s="14">
        <f>rawdata!H424</f>
        <v>9.8000000000000007</v>
      </c>
      <c r="G424" s="14">
        <f>rawdata!I424</f>
        <v>8.5</v>
      </c>
      <c r="H424" s="14">
        <f t="shared" si="6"/>
        <v>5.234513924036204E-3</v>
      </c>
      <c r="I424" s="14">
        <f>IF(OR(B424&lt;=0,B424="data not available"),"no intake flow",rawdata!J424)</f>
        <v>7.7</v>
      </c>
      <c r="J424" s="14">
        <f>IF(OR(C424&lt;=0,C424="data not available"),"no intake flow",rawdata!K424)</f>
        <v>7.2</v>
      </c>
      <c r="K424" s="14">
        <f>IF(OR(B424&lt;=0,B424="data not available"),"no intake flow",rawdata!L424)</f>
        <v>28.8</v>
      </c>
      <c r="L424" s="14">
        <f>IF(OR(C424&lt;=0,C424="data not available"),"no intake flow",rawdata!M424)</f>
        <v>31.1</v>
      </c>
      <c r="M424" s="14">
        <f>IF(OR(B424&lt;=0,B424="data not available"),"no intake flow",rawdata!N424)</f>
        <v>0</v>
      </c>
      <c r="N424" s="14">
        <f>IF(OR(C424&lt;=0,C424="data not available"),"no intake flow",rawdata!O424)</f>
        <v>0.3</v>
      </c>
    </row>
    <row r="425" spans="1:14" x14ac:dyDescent="0.3">
      <c r="A425" s="6">
        <f>rawdata!A425</f>
        <v>42797.923611111109</v>
      </c>
      <c r="B425" s="14">
        <f>rawdata!D425</f>
        <v>69</v>
      </c>
      <c r="C425" s="14">
        <f>rawdata!E425</f>
        <v>48.8</v>
      </c>
      <c r="D425" s="14">
        <f>rawdata!F425</f>
        <v>78.8</v>
      </c>
      <c r="E425" s="14">
        <f>rawdata!G425</f>
        <v>13.5</v>
      </c>
      <c r="F425" s="14">
        <f>rawdata!H425</f>
        <v>9.8000000000000007</v>
      </c>
      <c r="G425" s="14">
        <f>rawdata!I425</f>
        <v>8.5</v>
      </c>
      <c r="H425" s="14">
        <f t="shared" si="6"/>
        <v>5.234513924036204E-3</v>
      </c>
      <c r="I425" s="14">
        <f>IF(OR(B425&lt;=0,B425="data not available"),"no intake flow",rawdata!J425)</f>
        <v>7.7</v>
      </c>
      <c r="J425" s="14">
        <f>IF(OR(C425&lt;=0,C425="data not available"),"no intake flow",rawdata!K425)</f>
        <v>7.2</v>
      </c>
      <c r="K425" s="14">
        <f>IF(OR(B425&lt;=0,B425="data not available"),"no intake flow",rawdata!L425)</f>
        <v>28.6</v>
      </c>
      <c r="L425" s="14">
        <f>IF(OR(C425&lt;=0,C425="data not available"),"no intake flow",rawdata!M425)</f>
        <v>30.7</v>
      </c>
      <c r="M425" s="14">
        <f>IF(OR(B425&lt;=0,B425="data not available"),"no intake flow",rawdata!N425)</f>
        <v>0</v>
      </c>
      <c r="N425" s="14">
        <f>IF(OR(C425&lt;=0,C425="data not available"),"no intake flow",rawdata!O425)</f>
        <v>0.3</v>
      </c>
    </row>
    <row r="426" spans="1:14" x14ac:dyDescent="0.3">
      <c r="A426" s="6">
        <f>rawdata!A426</f>
        <v>42797.930555555555</v>
      </c>
      <c r="B426" s="14">
        <f>rawdata!D426</f>
        <v>69</v>
      </c>
      <c r="C426" s="14">
        <f>rawdata!E426</f>
        <v>48.8</v>
      </c>
      <c r="D426" s="14">
        <f>rawdata!F426</f>
        <v>78.8</v>
      </c>
      <c r="E426" s="14">
        <f>rawdata!G426</f>
        <v>13.5</v>
      </c>
      <c r="F426" s="14">
        <f>rawdata!H426</f>
        <v>9.8000000000000007</v>
      </c>
      <c r="G426" s="14">
        <f>rawdata!I426</f>
        <v>8.5</v>
      </c>
      <c r="H426" s="14">
        <f t="shared" si="6"/>
        <v>5.234513924036204E-3</v>
      </c>
      <c r="I426" s="14">
        <f>IF(OR(B426&lt;=0,B426="data not available"),"no intake flow",rawdata!J426)</f>
        <v>7.8</v>
      </c>
      <c r="J426" s="14">
        <f>IF(OR(C426&lt;=0,C426="data not available"),"no intake flow",rawdata!K426)</f>
        <v>7.2</v>
      </c>
      <c r="K426" s="14">
        <f>IF(OR(B426&lt;=0,B426="data not available"),"no intake flow",rawdata!L426)</f>
        <v>28.4</v>
      </c>
      <c r="L426" s="14">
        <f>IF(OR(C426&lt;=0,C426="data not available"),"no intake flow",rawdata!M426)</f>
        <v>30.4</v>
      </c>
      <c r="M426" s="14">
        <f>IF(OR(B426&lt;=0,B426="data not available"),"no intake flow",rawdata!N426)</f>
        <v>0</v>
      </c>
      <c r="N426" s="14">
        <f>IF(OR(C426&lt;=0,C426="data not available"),"no intake flow",rawdata!O426)</f>
        <v>0.3</v>
      </c>
    </row>
    <row r="427" spans="1:14" x14ac:dyDescent="0.3">
      <c r="A427" s="6">
        <f>rawdata!A427</f>
        <v>42797.9375</v>
      </c>
      <c r="B427" s="14">
        <f>rawdata!D427</f>
        <v>69</v>
      </c>
      <c r="C427" s="14">
        <f>rawdata!E427</f>
        <v>48.8</v>
      </c>
      <c r="D427" s="14">
        <f>rawdata!F427</f>
        <v>78.8</v>
      </c>
      <c r="E427" s="14">
        <f>rawdata!G427</f>
        <v>13.5</v>
      </c>
      <c r="F427" s="14">
        <f>rawdata!H427</f>
        <v>9.8000000000000007</v>
      </c>
      <c r="G427" s="14">
        <f>rawdata!I427</f>
        <v>8.5</v>
      </c>
      <c r="H427" s="14">
        <f t="shared" si="6"/>
        <v>5.234513924036204E-3</v>
      </c>
      <c r="I427" s="14">
        <f>IF(OR(B427&lt;=0,B427="data not available"),"no intake flow",rawdata!J427)</f>
        <v>7.8</v>
      </c>
      <c r="J427" s="14">
        <f>IF(OR(C427&lt;=0,C427="data not available"),"no intake flow",rawdata!K427)</f>
        <v>7.3</v>
      </c>
      <c r="K427" s="14">
        <f>IF(OR(B427&lt;=0,B427="data not available"),"no intake flow",rawdata!L427)</f>
        <v>28.2</v>
      </c>
      <c r="L427" s="14">
        <f>IF(OR(C427&lt;=0,C427="data not available"),"no intake flow",rawdata!M427)</f>
        <v>30</v>
      </c>
      <c r="M427" s="14">
        <f>IF(OR(B427&lt;=0,B427="data not available"),"no intake flow",rawdata!N427)</f>
        <v>0</v>
      </c>
      <c r="N427" s="14">
        <f>IF(OR(C427&lt;=0,C427="data not available"),"no intake flow",rawdata!O427)</f>
        <v>0.3</v>
      </c>
    </row>
    <row r="428" spans="1:14" x14ac:dyDescent="0.3">
      <c r="A428" s="6">
        <f>rawdata!A428</f>
        <v>42797.944444444445</v>
      </c>
      <c r="B428" s="14">
        <f>rawdata!D428</f>
        <v>69</v>
      </c>
      <c r="C428" s="14">
        <f>rawdata!E428</f>
        <v>48.8</v>
      </c>
      <c r="D428" s="14">
        <f>rawdata!F428</f>
        <v>78.8</v>
      </c>
      <c r="E428" s="14">
        <f>rawdata!G428</f>
        <v>13.5</v>
      </c>
      <c r="F428" s="14">
        <f>rawdata!H428</f>
        <v>9.8000000000000007</v>
      </c>
      <c r="G428" s="14">
        <f>rawdata!I428</f>
        <v>8.5</v>
      </c>
      <c r="H428" s="14">
        <f t="shared" si="6"/>
        <v>5.234513924036204E-3</v>
      </c>
      <c r="I428" s="14">
        <f>IF(OR(B428&lt;=0,B428="data not available"),"no intake flow",rawdata!J428)</f>
        <v>7.8</v>
      </c>
      <c r="J428" s="14">
        <f>IF(OR(C428&lt;=0,C428="data not available"),"no intake flow",rawdata!K428)</f>
        <v>7.3</v>
      </c>
      <c r="K428" s="14">
        <f>IF(OR(B428&lt;=0,B428="data not available"),"no intake flow",rawdata!L428)</f>
        <v>28.1</v>
      </c>
      <c r="L428" s="14">
        <f>IF(OR(C428&lt;=0,C428="data not available"),"no intake flow",rawdata!M428)</f>
        <v>29.7</v>
      </c>
      <c r="M428" s="14">
        <f>IF(OR(B428&lt;=0,B428="data not available"),"no intake flow",rawdata!N428)</f>
        <v>0</v>
      </c>
      <c r="N428" s="14">
        <f>IF(OR(C428&lt;=0,C428="data not available"),"no intake flow",rawdata!O428)</f>
        <v>0.3</v>
      </c>
    </row>
    <row r="429" spans="1:14" x14ac:dyDescent="0.3">
      <c r="A429" s="6">
        <f>rawdata!A429</f>
        <v>42797.951388888891</v>
      </c>
      <c r="B429" s="14">
        <f>rawdata!D429</f>
        <v>69</v>
      </c>
      <c r="C429" s="14">
        <f>rawdata!E429</f>
        <v>48.8</v>
      </c>
      <c r="D429" s="14">
        <f>rawdata!F429</f>
        <v>78.8</v>
      </c>
      <c r="E429" s="14">
        <f>rawdata!G429</f>
        <v>13.5</v>
      </c>
      <c r="F429" s="14">
        <f>rawdata!H429</f>
        <v>9.8000000000000007</v>
      </c>
      <c r="G429" s="14">
        <f>rawdata!I429</f>
        <v>8.5</v>
      </c>
      <c r="H429" s="14">
        <f t="shared" si="6"/>
        <v>5.234513924036204E-3</v>
      </c>
      <c r="I429" s="14">
        <f>IF(OR(B429&lt;=0,B429="data not available"),"no intake flow",rawdata!J429)</f>
        <v>7.8</v>
      </c>
      <c r="J429" s="14">
        <f>IF(OR(C429&lt;=0,C429="data not available"),"no intake flow",rawdata!K429)</f>
        <v>7.3</v>
      </c>
      <c r="K429" s="14">
        <f>IF(OR(B429&lt;=0,B429="data not available"),"no intake flow",rawdata!L429)</f>
        <v>27.9</v>
      </c>
      <c r="L429" s="14">
        <f>IF(OR(C429&lt;=0,C429="data not available"),"no intake flow",rawdata!M429)</f>
        <v>29.4</v>
      </c>
      <c r="M429" s="14">
        <f>IF(OR(B429&lt;=0,B429="data not available"),"no intake flow",rawdata!N429)</f>
        <v>0</v>
      </c>
      <c r="N429" s="14">
        <f>IF(OR(C429&lt;=0,C429="data not available"),"no intake flow",rawdata!O429)</f>
        <v>0.3</v>
      </c>
    </row>
    <row r="430" spans="1:14" x14ac:dyDescent="0.3">
      <c r="A430" s="6">
        <f>rawdata!A430</f>
        <v>42797.958333333336</v>
      </c>
      <c r="B430" s="14">
        <f>rawdata!D430</f>
        <v>69</v>
      </c>
      <c r="C430" s="14">
        <f>rawdata!E430</f>
        <v>48.8</v>
      </c>
      <c r="D430" s="14">
        <f>rawdata!F430</f>
        <v>83.8</v>
      </c>
      <c r="E430" s="14">
        <f>rawdata!G430</f>
        <v>13.5</v>
      </c>
      <c r="F430" s="14">
        <f>rawdata!H430</f>
        <v>9.8000000000000007</v>
      </c>
      <c r="G430" s="14">
        <f>rawdata!I430</f>
        <v>8.5</v>
      </c>
      <c r="H430" s="14">
        <f t="shared" si="6"/>
        <v>5.234513924036204E-3</v>
      </c>
      <c r="I430" s="14">
        <f>IF(OR(B430&lt;=0,B430="data not available"),"no intake flow",rawdata!J430)</f>
        <v>7.8</v>
      </c>
      <c r="J430" s="14">
        <f>IF(OR(C430&lt;=0,C430="data not available"),"no intake flow",rawdata!K430)</f>
        <v>7.3</v>
      </c>
      <c r="K430" s="14">
        <f>IF(OR(B430&lt;=0,B430="data not available"),"no intake flow",rawdata!L430)</f>
        <v>27.8</v>
      </c>
      <c r="L430" s="14">
        <f>IF(OR(C430&lt;=0,C430="data not available"),"no intake flow",rawdata!M430)</f>
        <v>29.1</v>
      </c>
      <c r="M430" s="14">
        <f>IF(OR(B430&lt;=0,B430="data not available"),"no intake flow",rawdata!N430)</f>
        <v>0</v>
      </c>
      <c r="N430" s="14">
        <f>IF(OR(C430&lt;=0,C430="data not available"),"no intake flow",rawdata!O430)</f>
        <v>0.3</v>
      </c>
    </row>
    <row r="431" spans="1:14" x14ac:dyDescent="0.3">
      <c r="A431" s="6">
        <f>rawdata!A431</f>
        <v>42797.965277777781</v>
      </c>
      <c r="B431" s="14">
        <f>rawdata!D431</f>
        <v>69</v>
      </c>
      <c r="C431" s="14">
        <f>rawdata!E431</f>
        <v>48.8</v>
      </c>
      <c r="D431" s="14">
        <f>rawdata!F431</f>
        <v>83.8</v>
      </c>
      <c r="E431" s="14">
        <f>rawdata!G431</f>
        <v>13.5</v>
      </c>
      <c r="F431" s="14">
        <f>rawdata!H431</f>
        <v>9.8000000000000007</v>
      </c>
      <c r="G431" s="14">
        <f>rawdata!I431</f>
        <v>8.5</v>
      </c>
      <c r="H431" s="14">
        <f t="shared" si="6"/>
        <v>5.234513924036204E-3</v>
      </c>
      <c r="I431" s="14">
        <f>IF(OR(B431&lt;=0,B431="data not available"),"no intake flow",rawdata!J431)</f>
        <v>7.8</v>
      </c>
      <c r="J431" s="14">
        <f>IF(OR(C431&lt;=0,C431="data not available"),"no intake flow",rawdata!K431)</f>
        <v>7.3</v>
      </c>
      <c r="K431" s="14">
        <f>IF(OR(B431&lt;=0,B431="data not available"),"no intake flow",rawdata!L431)</f>
        <v>27.6</v>
      </c>
      <c r="L431" s="14">
        <f>IF(OR(C431&lt;=0,C431="data not available"),"no intake flow",rawdata!M431)</f>
        <v>28.8</v>
      </c>
      <c r="M431" s="14">
        <f>IF(OR(B431&lt;=0,B431="data not available"),"no intake flow",rawdata!N431)</f>
        <v>0</v>
      </c>
      <c r="N431" s="14">
        <f>IF(OR(C431&lt;=0,C431="data not available"),"no intake flow",rawdata!O431)</f>
        <v>0.3</v>
      </c>
    </row>
    <row r="432" spans="1:14" x14ac:dyDescent="0.3">
      <c r="A432" s="6">
        <f>rawdata!A432</f>
        <v>42797.972222222219</v>
      </c>
      <c r="B432" s="14">
        <f>rawdata!D432</f>
        <v>69</v>
      </c>
      <c r="C432" s="14">
        <f>rawdata!E432</f>
        <v>48.8</v>
      </c>
      <c r="D432" s="14">
        <f>rawdata!F432</f>
        <v>83.8</v>
      </c>
      <c r="E432" s="14">
        <f>rawdata!G432</f>
        <v>13.5</v>
      </c>
      <c r="F432" s="14">
        <f>rawdata!H432</f>
        <v>9.8000000000000007</v>
      </c>
      <c r="G432" s="14">
        <f>rawdata!I432</f>
        <v>8.5</v>
      </c>
      <c r="H432" s="14">
        <f t="shared" si="6"/>
        <v>5.234513924036204E-3</v>
      </c>
      <c r="I432" s="14">
        <f>IF(OR(B432&lt;=0,B432="data not available"),"no intake flow",rawdata!J432)</f>
        <v>7.8</v>
      </c>
      <c r="J432" s="14">
        <f>IF(OR(C432&lt;=0,C432="data not available"),"no intake flow",rawdata!K432)</f>
        <v>7.3</v>
      </c>
      <c r="K432" s="14">
        <f>IF(OR(B432&lt;=0,B432="data not available"),"no intake flow",rawdata!L432)</f>
        <v>27.5</v>
      </c>
      <c r="L432" s="14">
        <f>IF(OR(C432&lt;=0,C432="data not available"),"no intake flow",rawdata!M432)</f>
        <v>28.5</v>
      </c>
      <c r="M432" s="14">
        <f>IF(OR(B432&lt;=0,B432="data not available"),"no intake flow",rawdata!N432)</f>
        <v>0</v>
      </c>
      <c r="N432" s="14">
        <f>IF(OR(C432&lt;=0,C432="data not available"),"no intake flow",rawdata!O432)</f>
        <v>0.3</v>
      </c>
    </row>
    <row r="433" spans="1:14" x14ac:dyDescent="0.3">
      <c r="A433" s="6">
        <f>rawdata!A433</f>
        <v>42797.979166666664</v>
      </c>
      <c r="B433" s="14">
        <f>rawdata!D433</f>
        <v>69</v>
      </c>
      <c r="C433" s="14">
        <f>rawdata!E433</f>
        <v>48.8</v>
      </c>
      <c r="D433" s="14">
        <f>rawdata!F433</f>
        <v>83.8</v>
      </c>
      <c r="E433" s="14">
        <f>rawdata!G433</f>
        <v>8.5</v>
      </c>
      <c r="F433" s="14">
        <f>rawdata!H433</f>
        <v>9.8000000000000007</v>
      </c>
      <c r="G433" s="14">
        <f>rawdata!I433</f>
        <v>8.5</v>
      </c>
      <c r="H433" s="14">
        <f t="shared" si="6"/>
        <v>5.234513924036204E-3</v>
      </c>
      <c r="I433" s="14">
        <f>IF(OR(B433&lt;=0,B433="data not available"),"no intake flow",rawdata!J433)</f>
        <v>7.9</v>
      </c>
      <c r="J433" s="14">
        <f>IF(OR(C433&lt;=0,C433="data not available"),"no intake flow",rawdata!K433)</f>
        <v>7.4</v>
      </c>
      <c r="K433" s="14">
        <f>IF(OR(B433&lt;=0,B433="data not available"),"no intake flow",rawdata!L433)</f>
        <v>27.4</v>
      </c>
      <c r="L433" s="14">
        <f>IF(OR(C433&lt;=0,C433="data not available"),"no intake flow",rawdata!M433)</f>
        <v>28.2</v>
      </c>
      <c r="M433" s="14">
        <f>IF(OR(B433&lt;=0,B433="data not available"),"no intake flow",rawdata!N433)</f>
        <v>0</v>
      </c>
      <c r="N433" s="14">
        <f>IF(OR(C433&lt;=0,C433="data not available"),"no intake flow",rawdata!O433)</f>
        <v>0.3</v>
      </c>
    </row>
    <row r="434" spans="1:14" x14ac:dyDescent="0.3">
      <c r="A434" s="6">
        <f>rawdata!A434</f>
        <v>42797.986111111109</v>
      </c>
      <c r="B434" s="14">
        <f>rawdata!D434</f>
        <v>69</v>
      </c>
      <c r="C434" s="14">
        <f>rawdata!E434</f>
        <v>48.8</v>
      </c>
      <c r="D434" s="14">
        <f>rawdata!F434</f>
        <v>83.8</v>
      </c>
      <c r="E434" s="14">
        <f>rawdata!G434</f>
        <v>8.5</v>
      </c>
      <c r="F434" s="14">
        <f>rawdata!H434</f>
        <v>9.8000000000000007</v>
      </c>
      <c r="G434" s="14">
        <f>rawdata!I434</f>
        <v>8.4</v>
      </c>
      <c r="H434" s="14">
        <f t="shared" si="6"/>
        <v>5.234513924036204E-3</v>
      </c>
      <c r="I434" s="14">
        <f>IF(OR(B434&lt;=0,B434="data not available"),"no intake flow",rawdata!J434)</f>
        <v>7.9</v>
      </c>
      <c r="J434" s="14">
        <f>IF(OR(C434&lt;=0,C434="data not available"),"no intake flow",rawdata!K434)</f>
        <v>7.4</v>
      </c>
      <c r="K434" s="14">
        <f>IF(OR(B434&lt;=0,B434="data not available"),"no intake flow",rawdata!L434)</f>
        <v>27.3</v>
      </c>
      <c r="L434" s="14">
        <f>IF(OR(C434&lt;=0,C434="data not available"),"no intake flow",rawdata!M434)</f>
        <v>28</v>
      </c>
      <c r="M434" s="14">
        <f>IF(OR(B434&lt;=0,B434="data not available"),"no intake flow",rawdata!N434)</f>
        <v>0</v>
      </c>
      <c r="N434" s="14">
        <f>IF(OR(C434&lt;=0,C434="data not available"),"no intake flow",rawdata!O434)</f>
        <v>0.3</v>
      </c>
    </row>
    <row r="435" spans="1:14" x14ac:dyDescent="0.3">
      <c r="A435" s="6">
        <f>rawdata!A435</f>
        <v>42797.993055555555</v>
      </c>
      <c r="B435" s="14">
        <f>rawdata!D435</f>
        <v>64</v>
      </c>
      <c r="C435" s="14">
        <f>rawdata!E435</f>
        <v>48.8</v>
      </c>
      <c r="D435" s="14">
        <f>rawdata!F435</f>
        <v>83.8</v>
      </c>
      <c r="E435" s="14">
        <f>rawdata!G435</f>
        <v>8.5</v>
      </c>
      <c r="F435" s="14">
        <f>rawdata!H435</f>
        <v>9.8000000000000007</v>
      </c>
      <c r="G435" s="14">
        <f>rawdata!I435</f>
        <v>8.4</v>
      </c>
      <c r="H435" s="14">
        <f t="shared" si="6"/>
        <v>5.234513924036204E-3</v>
      </c>
      <c r="I435" s="14">
        <f>IF(OR(B435&lt;=0,B435="data not available"),"no intake flow",rawdata!J435)</f>
        <v>7.9</v>
      </c>
      <c r="J435" s="14">
        <f>IF(OR(C435&lt;=0,C435="data not available"),"no intake flow",rawdata!K435)</f>
        <v>7.4</v>
      </c>
      <c r="K435" s="14">
        <f>IF(OR(B435&lt;=0,B435="data not available"),"no intake flow",rawdata!L435)</f>
        <v>27.1</v>
      </c>
      <c r="L435" s="14">
        <f>IF(OR(C435&lt;=0,C435="data not available"),"no intake flow",rawdata!M435)</f>
        <v>27.8</v>
      </c>
      <c r="M435" s="14">
        <f>IF(OR(B435&lt;=0,B435="data not available"),"no intake flow",rawdata!N435)</f>
        <v>0</v>
      </c>
      <c r="N435" s="14">
        <f>IF(OR(C435&lt;=0,C435="data not available"),"no intake flow",rawdata!O435)</f>
        <v>0.3</v>
      </c>
    </row>
    <row r="436" spans="1:14" x14ac:dyDescent="0.3">
      <c r="A436" s="6">
        <f>rawdata!A436</f>
        <v>42798</v>
      </c>
      <c r="B436" s="14">
        <f>rawdata!D436</f>
        <v>64</v>
      </c>
      <c r="C436" s="14">
        <f>rawdata!E436</f>
        <v>48.8</v>
      </c>
      <c r="D436" s="14">
        <f>rawdata!F436</f>
        <v>83.8</v>
      </c>
      <c r="E436" s="14">
        <f>rawdata!G436</f>
        <v>8.5</v>
      </c>
      <c r="F436" s="14">
        <f>rawdata!H436</f>
        <v>9.8000000000000007</v>
      </c>
      <c r="G436" s="14">
        <f>rawdata!I436</f>
        <v>8.4</v>
      </c>
      <c r="H436" s="14">
        <f t="shared" si="6"/>
        <v>5.234513924036204E-3</v>
      </c>
      <c r="I436" s="14">
        <f>IF(OR(B436&lt;=0,B436="data not available"),"no intake flow",rawdata!J436)</f>
        <v>7.9</v>
      </c>
      <c r="J436" s="14">
        <f>IF(OR(C436&lt;=0,C436="data not available"),"no intake flow",rawdata!K436)</f>
        <v>7.4</v>
      </c>
      <c r="K436" s="14">
        <f>IF(OR(B436&lt;=0,B436="data not available"),"no intake flow",rawdata!L436)</f>
        <v>27.1</v>
      </c>
      <c r="L436" s="14">
        <f>IF(OR(C436&lt;=0,C436="data not available"),"no intake flow",rawdata!M436)</f>
        <v>27.5</v>
      </c>
      <c r="M436" s="14">
        <f>IF(OR(B436&lt;=0,B436="data not available"),"no intake flow",rawdata!N436)</f>
        <v>0</v>
      </c>
      <c r="N436" s="14">
        <f>IF(OR(C436&lt;=0,C436="data not available"),"no intake flow",rawdata!O436)</f>
        <v>0.3</v>
      </c>
    </row>
    <row r="437" spans="1:14" x14ac:dyDescent="0.3">
      <c r="A437" s="6">
        <f>rawdata!A437</f>
        <v>42798.006944444445</v>
      </c>
      <c r="B437" s="14">
        <f>rawdata!D437</f>
        <v>64</v>
      </c>
      <c r="C437" s="14">
        <f>rawdata!E437</f>
        <v>48.8</v>
      </c>
      <c r="D437" s="14">
        <f>rawdata!F437</f>
        <v>83.8</v>
      </c>
      <c r="E437" s="14">
        <f>rawdata!G437</f>
        <v>8.5</v>
      </c>
      <c r="F437" s="14">
        <f>rawdata!H437</f>
        <v>9.8000000000000007</v>
      </c>
      <c r="G437" s="14">
        <f>rawdata!I437</f>
        <v>8.4</v>
      </c>
      <c r="H437" s="14">
        <f t="shared" si="6"/>
        <v>5.234513924036204E-3</v>
      </c>
      <c r="I437" s="14">
        <f>IF(OR(B437&lt;=0,B437="data not available"),"no intake flow",rawdata!J437)</f>
        <v>8</v>
      </c>
      <c r="J437" s="14">
        <f>IF(OR(C437&lt;=0,C437="data not available"),"no intake flow",rawdata!K437)</f>
        <v>7.4</v>
      </c>
      <c r="K437" s="14">
        <f>IF(OR(B437&lt;=0,B437="data not available"),"no intake flow",rawdata!L437)</f>
        <v>26.9</v>
      </c>
      <c r="L437" s="14">
        <f>IF(OR(C437&lt;=0,C437="data not available"),"no intake flow",rawdata!M437)</f>
        <v>27.3</v>
      </c>
      <c r="M437" s="14">
        <f>IF(OR(B437&lt;=0,B437="data not available"),"no intake flow",rawdata!N437)</f>
        <v>0</v>
      </c>
      <c r="N437" s="14">
        <f>IF(OR(C437&lt;=0,C437="data not available"),"no intake flow",rawdata!O437)</f>
        <v>0.3</v>
      </c>
    </row>
    <row r="438" spans="1:14" x14ac:dyDescent="0.3">
      <c r="A438" s="6">
        <f>rawdata!A438</f>
        <v>42798.013888888891</v>
      </c>
      <c r="B438" s="14">
        <f>rawdata!D438</f>
        <v>64</v>
      </c>
      <c r="C438" s="14">
        <f>rawdata!E438</f>
        <v>48.8</v>
      </c>
      <c r="D438" s="14">
        <f>rawdata!F438</f>
        <v>83.8</v>
      </c>
      <c r="E438" s="14">
        <f>rawdata!G438</f>
        <v>8.5</v>
      </c>
      <c r="F438" s="14">
        <f>rawdata!H438</f>
        <v>9.8000000000000007</v>
      </c>
      <c r="G438" s="14">
        <f>rawdata!I438</f>
        <v>8.4</v>
      </c>
      <c r="H438" s="14">
        <f t="shared" si="6"/>
        <v>5.234513924036204E-3</v>
      </c>
      <c r="I438" s="14">
        <f>IF(OR(B438&lt;=0,B438="data not available"),"no intake flow",rawdata!J438)</f>
        <v>8</v>
      </c>
      <c r="J438" s="14">
        <f>IF(OR(C438&lt;=0,C438="data not available"),"no intake flow",rawdata!K438)</f>
        <v>7.5</v>
      </c>
      <c r="K438" s="14">
        <f>IF(OR(B438&lt;=0,B438="data not available"),"no intake flow",rawdata!L438)</f>
        <v>26.8</v>
      </c>
      <c r="L438" s="14">
        <f>IF(OR(C438&lt;=0,C438="data not available"),"no intake flow",rawdata!M438)</f>
        <v>27.1</v>
      </c>
      <c r="M438" s="14">
        <f>IF(OR(B438&lt;=0,B438="data not available"),"no intake flow",rawdata!N438)</f>
        <v>0</v>
      </c>
      <c r="N438" s="14">
        <f>IF(OR(C438&lt;=0,C438="data not available"),"no intake flow",rawdata!O438)</f>
        <v>0.3</v>
      </c>
    </row>
    <row r="439" spans="1:14" x14ac:dyDescent="0.3">
      <c r="A439" s="6">
        <f>rawdata!A439</f>
        <v>42798.020833333336</v>
      </c>
      <c r="B439" s="14">
        <f>rawdata!D439</f>
        <v>64</v>
      </c>
      <c r="C439" s="14">
        <f>rawdata!E439</f>
        <v>48.8</v>
      </c>
      <c r="D439" s="14">
        <f>rawdata!F439</f>
        <v>83.8</v>
      </c>
      <c r="E439" s="14">
        <f>rawdata!G439</f>
        <v>8.5</v>
      </c>
      <c r="F439" s="14">
        <f>rawdata!H439</f>
        <v>9.8000000000000007</v>
      </c>
      <c r="G439" s="14">
        <f>rawdata!I439</f>
        <v>8.4</v>
      </c>
      <c r="H439" s="14">
        <f t="shared" si="6"/>
        <v>5.234513924036204E-3</v>
      </c>
      <c r="I439" s="14">
        <f>IF(OR(B439&lt;=0,B439="data not available"),"no intake flow",rawdata!J439)</f>
        <v>8</v>
      </c>
      <c r="J439" s="14">
        <f>IF(OR(C439&lt;=0,C439="data not available"),"no intake flow",rawdata!K439)</f>
        <v>7.5</v>
      </c>
      <c r="K439" s="14">
        <f>IF(OR(B439&lt;=0,B439="data not available"),"no intake flow",rawdata!L439)</f>
        <v>26.8</v>
      </c>
      <c r="L439" s="14">
        <f>IF(OR(C439&lt;=0,C439="data not available"),"no intake flow",rawdata!M439)</f>
        <v>26.9</v>
      </c>
      <c r="M439" s="14">
        <f>IF(OR(B439&lt;=0,B439="data not available"),"no intake flow",rawdata!N439)</f>
        <v>0</v>
      </c>
      <c r="N439" s="14">
        <f>IF(OR(C439&lt;=0,C439="data not available"),"no intake flow",rawdata!O439)</f>
        <v>0.3</v>
      </c>
    </row>
    <row r="440" spans="1:14" x14ac:dyDescent="0.3">
      <c r="A440" s="6">
        <f>rawdata!A440</f>
        <v>42798.027777777781</v>
      </c>
      <c r="B440" s="14">
        <f>rawdata!D440</f>
        <v>64</v>
      </c>
      <c r="C440" s="14">
        <f>rawdata!E440</f>
        <v>48.8</v>
      </c>
      <c r="D440" s="14">
        <f>rawdata!F440</f>
        <v>83.8</v>
      </c>
      <c r="E440" s="14">
        <f>rawdata!G440</f>
        <v>8.5</v>
      </c>
      <c r="F440" s="14">
        <f>rawdata!H440</f>
        <v>9.8000000000000007</v>
      </c>
      <c r="G440" s="14">
        <f>rawdata!I440</f>
        <v>8.4</v>
      </c>
      <c r="H440" s="14">
        <f t="shared" si="6"/>
        <v>5.234513924036204E-3</v>
      </c>
      <c r="I440" s="14">
        <f>IF(OR(B440&lt;=0,B440="data not available"),"no intake flow",rawdata!J440)</f>
        <v>8</v>
      </c>
      <c r="J440" s="14">
        <f>IF(OR(C440&lt;=0,C440="data not available"),"no intake flow",rawdata!K440)</f>
        <v>7.5</v>
      </c>
      <c r="K440" s="14">
        <f>IF(OR(B440&lt;=0,B440="data not available"),"no intake flow",rawdata!L440)</f>
        <v>26.7</v>
      </c>
      <c r="L440" s="14">
        <f>IF(OR(C440&lt;=0,C440="data not available"),"no intake flow",rawdata!M440)</f>
        <v>26.6</v>
      </c>
      <c r="M440" s="14">
        <f>IF(OR(B440&lt;=0,B440="data not available"),"no intake flow",rawdata!N440)</f>
        <v>0</v>
      </c>
      <c r="N440" s="14">
        <f>IF(OR(C440&lt;=0,C440="data not available"),"no intake flow",rawdata!O440)</f>
        <v>0.3</v>
      </c>
    </row>
    <row r="441" spans="1:14" x14ac:dyDescent="0.3">
      <c r="A441" s="6">
        <f>rawdata!A441</f>
        <v>42798.034722222219</v>
      </c>
      <c r="B441" s="14">
        <f>rawdata!D441</f>
        <v>64</v>
      </c>
      <c r="C441" s="14">
        <f>rawdata!E441</f>
        <v>48.8</v>
      </c>
      <c r="D441" s="14">
        <f>rawdata!F441</f>
        <v>83.8</v>
      </c>
      <c r="E441" s="14">
        <f>rawdata!G441</f>
        <v>8.5</v>
      </c>
      <c r="F441" s="14">
        <f>rawdata!H441</f>
        <v>9.8000000000000007</v>
      </c>
      <c r="G441" s="14">
        <f>rawdata!I441</f>
        <v>8.4</v>
      </c>
      <c r="H441" s="14">
        <f t="shared" si="6"/>
        <v>5.234513924036204E-3</v>
      </c>
      <c r="I441" s="14">
        <f>IF(OR(B441&lt;=0,B441="data not available"),"no intake flow",rawdata!J441)</f>
        <v>8</v>
      </c>
      <c r="J441" s="14">
        <f>IF(OR(C441&lt;=0,C441="data not available"),"no intake flow",rawdata!K441)</f>
        <v>7.5</v>
      </c>
      <c r="K441" s="14">
        <f>IF(OR(B441&lt;=0,B441="data not available"),"no intake flow",rawdata!L441)</f>
        <v>26.6</v>
      </c>
      <c r="L441" s="14">
        <f>IF(OR(C441&lt;=0,C441="data not available"),"no intake flow",rawdata!M441)</f>
        <v>26.5</v>
      </c>
      <c r="M441" s="14">
        <f>IF(OR(B441&lt;=0,B441="data not available"),"no intake flow",rawdata!N441)</f>
        <v>0</v>
      </c>
      <c r="N441" s="14">
        <f>IF(OR(C441&lt;=0,C441="data not available"),"no intake flow",rawdata!O441)</f>
        <v>0.3</v>
      </c>
    </row>
    <row r="442" spans="1:14" x14ac:dyDescent="0.3">
      <c r="A442" s="6">
        <f>rawdata!A442</f>
        <v>42798.041666666664</v>
      </c>
      <c r="B442" s="14">
        <f>rawdata!D442</f>
        <v>64</v>
      </c>
      <c r="C442" s="14">
        <f>rawdata!E442</f>
        <v>43.7</v>
      </c>
      <c r="D442" s="14">
        <f>rawdata!F442</f>
        <v>83.8</v>
      </c>
      <c r="E442" s="14">
        <f>rawdata!G442</f>
        <v>8.5</v>
      </c>
      <c r="F442" s="14">
        <f>rawdata!H442</f>
        <v>9.8000000000000007</v>
      </c>
      <c r="G442" s="14">
        <f>rawdata!I442</f>
        <v>8.4</v>
      </c>
      <c r="H442" s="14">
        <f t="shared" si="6"/>
        <v>5.234513924036204E-3</v>
      </c>
      <c r="I442" s="14">
        <f>IF(OR(B442&lt;=0,B442="data not available"),"no intake flow",rawdata!J442)</f>
        <v>8.1</v>
      </c>
      <c r="J442" s="14">
        <f>IF(OR(C442&lt;=0,C442="data not available"),"no intake flow",rawdata!K442)</f>
        <v>7.5</v>
      </c>
      <c r="K442" s="14">
        <f>IF(OR(B442&lt;=0,B442="data not available"),"no intake flow",rawdata!L442)</f>
        <v>26.5</v>
      </c>
      <c r="L442" s="14">
        <f>IF(OR(C442&lt;=0,C442="data not available"),"no intake flow",rawdata!M442)</f>
        <v>26.3</v>
      </c>
      <c r="M442" s="14">
        <f>IF(OR(B442&lt;=0,B442="data not available"),"no intake flow",rawdata!N442)</f>
        <v>0</v>
      </c>
      <c r="N442" s="14">
        <f>IF(OR(C442&lt;=0,C442="data not available"),"no intake flow",rawdata!O442)</f>
        <v>0.3</v>
      </c>
    </row>
    <row r="443" spans="1:14" x14ac:dyDescent="0.3">
      <c r="A443" s="6">
        <f>rawdata!A443</f>
        <v>42798.048611111109</v>
      </c>
      <c r="B443" s="14">
        <f>rawdata!D443</f>
        <v>59</v>
      </c>
      <c r="C443" s="14">
        <f>rawdata!E443</f>
        <v>43.7</v>
      </c>
      <c r="D443" s="14">
        <f>rawdata!F443</f>
        <v>83.8</v>
      </c>
      <c r="E443" s="14">
        <f>rawdata!G443</f>
        <v>8.5</v>
      </c>
      <c r="F443" s="14">
        <f>rawdata!H443</f>
        <v>9.8000000000000007</v>
      </c>
      <c r="G443" s="14">
        <f>rawdata!I443</f>
        <v>8.4</v>
      </c>
      <c r="H443" s="14">
        <f t="shared" si="6"/>
        <v>5.234513924036204E-3</v>
      </c>
      <c r="I443" s="14">
        <f>IF(OR(B443&lt;=0,B443="data not available"),"no intake flow",rawdata!J443)</f>
        <v>8.1</v>
      </c>
      <c r="J443" s="14">
        <f>IF(OR(C443&lt;=0,C443="data not available"),"no intake flow",rawdata!K443)</f>
        <v>7.6</v>
      </c>
      <c r="K443" s="14">
        <f>IF(OR(B443&lt;=0,B443="data not available"),"no intake flow",rawdata!L443)</f>
        <v>26.4</v>
      </c>
      <c r="L443" s="14">
        <f>IF(OR(C443&lt;=0,C443="data not available"),"no intake flow",rawdata!M443)</f>
        <v>26.1</v>
      </c>
      <c r="M443" s="14">
        <f>IF(OR(B443&lt;=0,B443="data not available"),"no intake flow",rawdata!N443)</f>
        <v>0</v>
      </c>
      <c r="N443" s="14">
        <f>IF(OR(C443&lt;=0,C443="data not available"),"no intake flow",rawdata!O443)</f>
        <v>0.3</v>
      </c>
    </row>
    <row r="444" spans="1:14" x14ac:dyDescent="0.3">
      <c r="A444" s="6">
        <f>rawdata!A444</f>
        <v>42798.055555555555</v>
      </c>
      <c r="B444" s="14">
        <f>rawdata!D444</f>
        <v>59</v>
      </c>
      <c r="C444" s="14">
        <f>rawdata!E444</f>
        <v>43.7</v>
      </c>
      <c r="D444" s="14">
        <f>rawdata!F444</f>
        <v>83.8</v>
      </c>
      <c r="E444" s="14">
        <f>rawdata!G444</f>
        <v>8.5</v>
      </c>
      <c r="F444" s="14">
        <f>rawdata!H444</f>
        <v>9.8000000000000007</v>
      </c>
      <c r="G444" s="14">
        <f>rawdata!I444</f>
        <v>8.4</v>
      </c>
      <c r="H444" s="14">
        <f t="shared" si="6"/>
        <v>5.234513924036204E-3</v>
      </c>
      <c r="I444" s="14">
        <f>IF(OR(B444&lt;=0,B444="data not available"),"no intake flow",rawdata!J444)</f>
        <v>8.1</v>
      </c>
      <c r="J444" s="14">
        <f>IF(OR(C444&lt;=0,C444="data not available"),"no intake flow",rawdata!K444)</f>
        <v>7.6</v>
      </c>
      <c r="K444" s="14">
        <f>IF(OR(B444&lt;=0,B444="data not available"),"no intake flow",rawdata!L444)</f>
        <v>26.3</v>
      </c>
      <c r="L444" s="14">
        <f>IF(OR(C444&lt;=0,C444="data not available"),"no intake flow",rawdata!M444)</f>
        <v>25.9</v>
      </c>
      <c r="M444" s="14">
        <f>IF(OR(B444&lt;=0,B444="data not available"),"no intake flow",rawdata!N444)</f>
        <v>0</v>
      </c>
      <c r="N444" s="14">
        <f>IF(OR(C444&lt;=0,C444="data not available"),"no intake flow",rawdata!O444)</f>
        <v>0.3</v>
      </c>
    </row>
    <row r="445" spans="1:14" x14ac:dyDescent="0.3">
      <c r="A445" s="6">
        <f>rawdata!A445</f>
        <v>42798.0625</v>
      </c>
      <c r="B445" s="14">
        <f>rawdata!D445</f>
        <v>59</v>
      </c>
      <c r="C445" s="14">
        <f>rawdata!E445</f>
        <v>43.7</v>
      </c>
      <c r="D445" s="14">
        <f>rawdata!F445</f>
        <v>83.8</v>
      </c>
      <c r="E445" s="14">
        <f>rawdata!G445</f>
        <v>8.5</v>
      </c>
      <c r="F445" s="14">
        <f>rawdata!H445</f>
        <v>9.8000000000000007</v>
      </c>
      <c r="G445" s="14">
        <f>rawdata!I445</f>
        <v>8.4</v>
      </c>
      <c r="H445" s="14">
        <f t="shared" si="6"/>
        <v>5.234513924036204E-3</v>
      </c>
      <c r="I445" s="14">
        <f>IF(OR(B445&lt;=0,B445="data not available"),"no intake flow",rawdata!J445)</f>
        <v>8.1999999999999993</v>
      </c>
      <c r="J445" s="14">
        <f>IF(OR(C445&lt;=0,C445="data not available"),"no intake flow",rawdata!K445)</f>
        <v>7.6</v>
      </c>
      <c r="K445" s="14">
        <f>IF(OR(B445&lt;=0,B445="data not available"),"no intake flow",rawdata!L445)</f>
        <v>26.2</v>
      </c>
      <c r="L445" s="14">
        <f>IF(OR(C445&lt;=0,C445="data not available"),"no intake flow",rawdata!M445)</f>
        <v>25.7</v>
      </c>
      <c r="M445" s="14">
        <f>IF(OR(B445&lt;=0,B445="data not available"),"no intake flow",rawdata!N445)</f>
        <v>0</v>
      </c>
      <c r="N445" s="14">
        <f>IF(OR(C445&lt;=0,C445="data not available"),"no intake flow",rawdata!O445)</f>
        <v>0.3</v>
      </c>
    </row>
    <row r="446" spans="1:14" x14ac:dyDescent="0.3">
      <c r="A446" s="6">
        <f>rawdata!A446</f>
        <v>42798.069444444445</v>
      </c>
      <c r="B446" s="14">
        <f>rawdata!D446</f>
        <v>59</v>
      </c>
      <c r="C446" s="14">
        <f>rawdata!E446</f>
        <v>43.7</v>
      </c>
      <c r="D446" s="14">
        <f>rawdata!F446</f>
        <v>83.8</v>
      </c>
      <c r="E446" s="14">
        <f>rawdata!G446</f>
        <v>8.5</v>
      </c>
      <c r="F446" s="14">
        <f>rawdata!H446</f>
        <v>9.8000000000000007</v>
      </c>
      <c r="G446" s="14">
        <f>rawdata!I446</f>
        <v>8.4</v>
      </c>
      <c r="H446" s="14">
        <f t="shared" si="6"/>
        <v>5.234513924036204E-3</v>
      </c>
      <c r="I446" s="14">
        <f>IF(OR(B446&lt;=0,B446="data not available"),"no intake flow",rawdata!J446)</f>
        <v>8.1999999999999993</v>
      </c>
      <c r="J446" s="14">
        <f>IF(OR(C446&lt;=0,C446="data not available"),"no intake flow",rawdata!K446)</f>
        <v>7.6</v>
      </c>
      <c r="K446" s="14">
        <f>IF(OR(B446&lt;=0,B446="data not available"),"no intake flow",rawdata!L446)</f>
        <v>26.2</v>
      </c>
      <c r="L446" s="14">
        <f>IF(OR(C446&lt;=0,C446="data not available"),"no intake flow",rawdata!M446)</f>
        <v>25.5</v>
      </c>
      <c r="M446" s="14">
        <f>IF(OR(B446&lt;=0,B446="data not available"),"no intake flow",rawdata!N446)</f>
        <v>0</v>
      </c>
      <c r="N446" s="14">
        <f>IF(OR(C446&lt;=0,C446="data not available"),"no intake flow",rawdata!O446)</f>
        <v>0.3</v>
      </c>
    </row>
    <row r="447" spans="1:14" x14ac:dyDescent="0.3">
      <c r="A447" s="6">
        <f>rawdata!A447</f>
        <v>42798.076388888891</v>
      </c>
      <c r="B447" s="14">
        <f>rawdata!D447</f>
        <v>59</v>
      </c>
      <c r="C447" s="14">
        <f>rawdata!E447</f>
        <v>43.7</v>
      </c>
      <c r="D447" s="14">
        <f>rawdata!F447</f>
        <v>83.8</v>
      </c>
      <c r="E447" s="14">
        <f>rawdata!G447</f>
        <v>3.3</v>
      </c>
      <c r="F447" s="14">
        <f>rawdata!H447</f>
        <v>9.8000000000000007</v>
      </c>
      <c r="G447" s="14">
        <f>rawdata!I447</f>
        <v>8.4</v>
      </c>
      <c r="H447" s="14">
        <f t="shared" si="6"/>
        <v>5.234513924036204E-3</v>
      </c>
      <c r="I447" s="14">
        <f>IF(OR(B447&lt;=0,B447="data not available"),"no intake flow",rawdata!J447)</f>
        <v>8.1999999999999993</v>
      </c>
      <c r="J447" s="14">
        <f>IF(OR(C447&lt;=0,C447="data not available"),"no intake flow",rawdata!K447)</f>
        <v>7.7</v>
      </c>
      <c r="K447" s="14">
        <f>IF(OR(B447&lt;=0,B447="data not available"),"no intake flow",rawdata!L447)</f>
        <v>26.1</v>
      </c>
      <c r="L447" s="14">
        <f>IF(OR(C447&lt;=0,C447="data not available"),"no intake flow",rawdata!M447)</f>
        <v>25.4</v>
      </c>
      <c r="M447" s="14">
        <f>IF(OR(B447&lt;=0,B447="data not available"),"no intake flow",rawdata!N447)</f>
        <v>0</v>
      </c>
      <c r="N447" s="14">
        <f>IF(OR(C447&lt;=0,C447="data not available"),"no intake flow",rawdata!O447)</f>
        <v>0.3</v>
      </c>
    </row>
    <row r="448" spans="1:14" x14ac:dyDescent="0.3">
      <c r="A448" s="6">
        <f>rawdata!A448</f>
        <v>42798.083333333336</v>
      </c>
      <c r="B448" s="14">
        <f>rawdata!D448</f>
        <v>59</v>
      </c>
      <c r="C448" s="14">
        <f>rawdata!E448</f>
        <v>43.7</v>
      </c>
      <c r="D448" s="14">
        <f>rawdata!F448</f>
        <v>83.8</v>
      </c>
      <c r="E448" s="14">
        <f>rawdata!G448</f>
        <v>3.3</v>
      </c>
      <c r="F448" s="14">
        <f>rawdata!H448</f>
        <v>9.8000000000000007</v>
      </c>
      <c r="G448" s="14">
        <f>rawdata!I448</f>
        <v>8.4</v>
      </c>
      <c r="H448" s="14">
        <f t="shared" si="6"/>
        <v>5.234513924036204E-3</v>
      </c>
      <c r="I448" s="14">
        <f>IF(OR(B448&lt;=0,B448="data not available"),"no intake flow",rawdata!J448)</f>
        <v>8.1999999999999993</v>
      </c>
      <c r="J448" s="14">
        <f>IF(OR(C448&lt;=0,C448="data not available"),"no intake flow",rawdata!K448)</f>
        <v>7.7</v>
      </c>
      <c r="K448" s="14">
        <f>IF(OR(B448&lt;=0,B448="data not available"),"no intake flow",rawdata!L448)</f>
        <v>26</v>
      </c>
      <c r="L448" s="14">
        <f>IF(OR(C448&lt;=0,C448="data not available"),"no intake flow",rawdata!M448)</f>
        <v>25.2</v>
      </c>
      <c r="M448" s="14">
        <f>IF(OR(B448&lt;=0,B448="data not available"),"no intake flow",rawdata!N448)</f>
        <v>0</v>
      </c>
      <c r="N448" s="14">
        <f>IF(OR(C448&lt;=0,C448="data not available"),"no intake flow",rawdata!O448)</f>
        <v>0.3</v>
      </c>
    </row>
    <row r="449" spans="1:14" x14ac:dyDescent="0.3">
      <c r="A449" s="6">
        <f>rawdata!A449</f>
        <v>42798.090277777781</v>
      </c>
      <c r="B449" s="14">
        <f>rawdata!D449</f>
        <v>59</v>
      </c>
      <c r="C449" s="14">
        <f>rawdata!E449</f>
        <v>43.7</v>
      </c>
      <c r="D449" s="14">
        <f>rawdata!F449</f>
        <v>83.8</v>
      </c>
      <c r="E449" s="14">
        <f>rawdata!G449</f>
        <v>3.3</v>
      </c>
      <c r="F449" s="14">
        <f>rawdata!H449</f>
        <v>9.8000000000000007</v>
      </c>
      <c r="G449" s="14">
        <f>rawdata!I449</f>
        <v>8.4</v>
      </c>
      <c r="H449" s="14">
        <f t="shared" si="6"/>
        <v>5.234513924036204E-3</v>
      </c>
      <c r="I449" s="14">
        <f>IF(OR(B449&lt;=0,B449="data not available"),"no intake flow",rawdata!J449)</f>
        <v>8.1999999999999993</v>
      </c>
      <c r="J449" s="14">
        <f>IF(OR(C449&lt;=0,C449="data not available"),"no intake flow",rawdata!K449)</f>
        <v>7.7</v>
      </c>
      <c r="K449" s="14">
        <f>IF(OR(B449&lt;=0,B449="data not available"),"no intake flow",rawdata!L449)</f>
        <v>26</v>
      </c>
      <c r="L449" s="14">
        <f>IF(OR(C449&lt;=0,C449="data not available"),"no intake flow",rawdata!M449)</f>
        <v>25.1</v>
      </c>
      <c r="M449" s="14">
        <f>IF(OR(B449&lt;=0,B449="data not available"),"no intake flow",rawdata!N449)</f>
        <v>0</v>
      </c>
      <c r="N449" s="14">
        <f>IF(OR(C449&lt;=0,C449="data not available"),"no intake flow",rawdata!O449)</f>
        <v>0.3</v>
      </c>
    </row>
    <row r="450" spans="1:14" x14ac:dyDescent="0.3">
      <c r="A450" s="6">
        <f>rawdata!A450</f>
        <v>42798.097222222219</v>
      </c>
      <c r="B450" s="14">
        <f>rawdata!D450</f>
        <v>59</v>
      </c>
      <c r="C450" s="14">
        <f>rawdata!E450</f>
        <v>43.7</v>
      </c>
      <c r="D450" s="14">
        <f>rawdata!F450</f>
        <v>83.8</v>
      </c>
      <c r="E450" s="14">
        <f>rawdata!G450</f>
        <v>3.3</v>
      </c>
      <c r="F450" s="14">
        <f>rawdata!H450</f>
        <v>9.8000000000000007</v>
      </c>
      <c r="G450" s="14">
        <f>rawdata!I450</f>
        <v>8.4</v>
      </c>
      <c r="H450" s="14">
        <f t="shared" si="6"/>
        <v>5.234513924036204E-3</v>
      </c>
      <c r="I450" s="14">
        <f>IF(OR(B450&lt;=0,B450="data not available"),"no intake flow",rawdata!J450)</f>
        <v>8.1999999999999993</v>
      </c>
      <c r="J450" s="14">
        <f>IF(OR(C450&lt;=0,C450="data not available"),"no intake flow",rawdata!K450)</f>
        <v>7.7</v>
      </c>
      <c r="K450" s="14">
        <f>IF(OR(B450&lt;=0,B450="data not available"),"no intake flow",rawdata!L450)</f>
        <v>25.9</v>
      </c>
      <c r="L450" s="14">
        <f>IF(OR(C450&lt;=0,C450="data not available"),"no intake flow",rawdata!M450)</f>
        <v>24.9</v>
      </c>
      <c r="M450" s="14">
        <f>IF(OR(B450&lt;=0,B450="data not available"),"no intake flow",rawdata!N450)</f>
        <v>0</v>
      </c>
      <c r="N450" s="14">
        <f>IF(OR(C450&lt;=0,C450="data not available"),"no intake flow",rawdata!O450)</f>
        <v>0.3</v>
      </c>
    </row>
    <row r="451" spans="1:14" x14ac:dyDescent="0.3">
      <c r="A451" s="6">
        <f>rawdata!A451</f>
        <v>42798.104166666664</v>
      </c>
      <c r="B451" s="14">
        <f>rawdata!D451</f>
        <v>59</v>
      </c>
      <c r="C451" s="14">
        <f>rawdata!E451</f>
        <v>43.7</v>
      </c>
      <c r="D451" s="14">
        <f>rawdata!F451</f>
        <v>83.8</v>
      </c>
      <c r="E451" s="14">
        <f>rawdata!G451</f>
        <v>3.3</v>
      </c>
      <c r="F451" s="14">
        <f>rawdata!H451</f>
        <v>9.8000000000000007</v>
      </c>
      <c r="G451" s="14">
        <f>rawdata!I451</f>
        <v>8.3000000000000007</v>
      </c>
      <c r="H451" s="14">
        <f t="shared" si="6"/>
        <v>5.234513924036204E-3</v>
      </c>
      <c r="I451" s="14">
        <f>IF(OR(B451&lt;=0,B451="data not available"),"no intake flow",rawdata!J451)</f>
        <v>8.1999999999999993</v>
      </c>
      <c r="J451" s="14">
        <f>IF(OR(C451&lt;=0,C451="data not available"),"no intake flow",rawdata!K451)</f>
        <v>7.7</v>
      </c>
      <c r="K451" s="14">
        <f>IF(OR(B451&lt;=0,B451="data not available"),"no intake flow",rawdata!L451)</f>
        <v>25.8</v>
      </c>
      <c r="L451" s="14">
        <f>IF(OR(C451&lt;=0,C451="data not available"),"no intake flow",rawdata!M451)</f>
        <v>24.8</v>
      </c>
      <c r="M451" s="14">
        <f>IF(OR(B451&lt;=0,B451="data not available"),"no intake flow",rawdata!N451)</f>
        <v>0</v>
      </c>
      <c r="N451" s="14">
        <f>IF(OR(C451&lt;=0,C451="data not available"),"no intake flow",rawdata!O451)</f>
        <v>0.3</v>
      </c>
    </row>
    <row r="452" spans="1:14" x14ac:dyDescent="0.3">
      <c r="A452" s="6">
        <f>rawdata!A452</f>
        <v>42798.111111111109</v>
      </c>
      <c r="B452" s="14">
        <f>rawdata!D452</f>
        <v>59</v>
      </c>
      <c r="C452" s="14">
        <f>rawdata!E452</f>
        <v>43.7</v>
      </c>
      <c r="D452" s="14">
        <f>rawdata!F452</f>
        <v>83.8</v>
      </c>
      <c r="E452" s="14">
        <f>rawdata!G452</f>
        <v>3.3</v>
      </c>
      <c r="F452" s="14">
        <f>rawdata!H452</f>
        <v>9.6999999999999993</v>
      </c>
      <c r="G452" s="14">
        <f>rawdata!I452</f>
        <v>8.3000000000000007</v>
      </c>
      <c r="H452" s="14">
        <f t="shared" si="6"/>
        <v>5.1810984367640289E-3</v>
      </c>
      <c r="I452" s="14">
        <f>IF(OR(B452&lt;=0,B452="data not available"),"no intake flow",rawdata!J452)</f>
        <v>8.1999999999999993</v>
      </c>
      <c r="J452" s="14">
        <f>IF(OR(C452&lt;=0,C452="data not available"),"no intake flow",rawdata!K452)</f>
        <v>7.7</v>
      </c>
      <c r="K452" s="14">
        <f>IF(OR(B452&lt;=0,B452="data not available"),"no intake flow",rawdata!L452)</f>
        <v>25.8</v>
      </c>
      <c r="L452" s="14">
        <f>IF(OR(C452&lt;=0,C452="data not available"),"no intake flow",rawdata!M452)</f>
        <v>24.6</v>
      </c>
      <c r="M452" s="14">
        <f>IF(OR(B452&lt;=0,B452="data not available"),"no intake flow",rawdata!N452)</f>
        <v>0</v>
      </c>
      <c r="N452" s="14">
        <f>IF(OR(C452&lt;=0,C452="data not available"),"no intake flow",rawdata!O452)</f>
        <v>0.3</v>
      </c>
    </row>
    <row r="453" spans="1:14" x14ac:dyDescent="0.3">
      <c r="A453" s="6">
        <f>rawdata!A453</f>
        <v>42798.118055555555</v>
      </c>
      <c r="B453" s="14">
        <f>rawdata!D453</f>
        <v>59</v>
      </c>
      <c r="C453" s="14">
        <f>rawdata!E453</f>
        <v>43.7</v>
      </c>
      <c r="D453" s="14">
        <f>rawdata!F453</f>
        <v>83.8</v>
      </c>
      <c r="E453" s="14">
        <f>rawdata!G453</f>
        <v>3.3</v>
      </c>
      <c r="F453" s="14">
        <f>rawdata!H453</f>
        <v>9.6999999999999993</v>
      </c>
      <c r="G453" s="14">
        <f>rawdata!I453</f>
        <v>8.3000000000000007</v>
      </c>
      <c r="H453" s="14">
        <f t="shared" ref="H453:H516" si="7">IF(AND(B453&lt;=0,C453&lt;=0),"no intake flow",((0.548*F453)+(2.2*10^-6*F453^2)-(2.06*10^-12*F453^3))/1026)</f>
        <v>5.1810984367640289E-3</v>
      </c>
      <c r="I453" s="14">
        <f>IF(OR(B453&lt;=0,B453="data not available"),"no intake flow",rawdata!J453)</f>
        <v>8.1999999999999993</v>
      </c>
      <c r="J453" s="14">
        <f>IF(OR(C453&lt;=0,C453="data not available"),"no intake flow",rawdata!K453)</f>
        <v>7.7</v>
      </c>
      <c r="K453" s="14">
        <f>IF(OR(B453&lt;=0,B453="data not available"),"no intake flow",rawdata!L453)</f>
        <v>25.7</v>
      </c>
      <c r="L453" s="14">
        <f>IF(OR(C453&lt;=0,C453="data not available"),"no intake flow",rawdata!M453)</f>
        <v>24.5</v>
      </c>
      <c r="M453" s="14">
        <f>IF(OR(B453&lt;=0,B453="data not available"),"no intake flow",rawdata!N453)</f>
        <v>0</v>
      </c>
      <c r="N453" s="14">
        <f>IF(OR(C453&lt;=0,C453="data not available"),"no intake flow",rawdata!O453)</f>
        <v>0.3</v>
      </c>
    </row>
    <row r="454" spans="1:14" x14ac:dyDescent="0.3">
      <c r="A454" s="6">
        <f>rawdata!A454</f>
        <v>42798.125</v>
      </c>
      <c r="B454" s="14">
        <f>rawdata!D454</f>
        <v>59</v>
      </c>
      <c r="C454" s="14">
        <f>rawdata!E454</f>
        <v>43.7</v>
      </c>
      <c r="D454" s="14">
        <f>rawdata!F454</f>
        <v>83.8</v>
      </c>
      <c r="E454" s="14">
        <f>rawdata!G454</f>
        <v>3.3</v>
      </c>
      <c r="F454" s="14">
        <f>rawdata!H454</f>
        <v>9.8000000000000007</v>
      </c>
      <c r="G454" s="14">
        <f>rawdata!I454</f>
        <v>8.3000000000000007</v>
      </c>
      <c r="H454" s="14">
        <f t="shared" si="7"/>
        <v>5.234513924036204E-3</v>
      </c>
      <c r="I454" s="14">
        <f>IF(OR(B454&lt;=0,B454="data not available"),"no intake flow",rawdata!J454)</f>
        <v>8.1999999999999993</v>
      </c>
      <c r="J454" s="14">
        <f>IF(OR(C454&lt;=0,C454="data not available"),"no intake flow",rawdata!K454)</f>
        <v>7.7</v>
      </c>
      <c r="K454" s="14">
        <f>IF(OR(B454&lt;=0,B454="data not available"),"no intake flow",rawdata!L454)</f>
        <v>25.6</v>
      </c>
      <c r="L454" s="14">
        <f>IF(OR(C454&lt;=0,C454="data not available"),"no intake flow",rawdata!M454)</f>
        <v>24.4</v>
      </c>
      <c r="M454" s="14">
        <f>IF(OR(B454&lt;=0,B454="data not available"),"no intake flow",rawdata!N454)</f>
        <v>0</v>
      </c>
      <c r="N454" s="14">
        <f>IF(OR(C454&lt;=0,C454="data not available"),"no intake flow",rawdata!O454)</f>
        <v>0.3</v>
      </c>
    </row>
    <row r="455" spans="1:14" x14ac:dyDescent="0.3">
      <c r="A455" s="6">
        <f>rawdata!A455</f>
        <v>42798.131944444445</v>
      </c>
      <c r="B455" s="14">
        <f>rawdata!D455</f>
        <v>59</v>
      </c>
      <c r="C455" s="14">
        <f>rawdata!E455</f>
        <v>43.7</v>
      </c>
      <c r="D455" s="14">
        <f>rawdata!F455</f>
        <v>83.8</v>
      </c>
      <c r="E455" s="14">
        <f>rawdata!G455</f>
        <v>3.3</v>
      </c>
      <c r="F455" s="14">
        <f>rawdata!H455</f>
        <v>9.6999999999999993</v>
      </c>
      <c r="G455" s="14">
        <f>rawdata!I455</f>
        <v>8.3000000000000007</v>
      </c>
      <c r="H455" s="14">
        <f t="shared" si="7"/>
        <v>5.1810984367640289E-3</v>
      </c>
      <c r="I455" s="14">
        <f>IF(OR(B455&lt;=0,B455="data not available"),"no intake flow",rawdata!J455)</f>
        <v>8.1999999999999993</v>
      </c>
      <c r="J455" s="14">
        <f>IF(OR(C455&lt;=0,C455="data not available"),"no intake flow",rawdata!K455)</f>
        <v>7.7</v>
      </c>
      <c r="K455" s="14">
        <f>IF(OR(B455&lt;=0,B455="data not available"),"no intake flow",rawdata!L455)</f>
        <v>25.6</v>
      </c>
      <c r="L455" s="14">
        <f>IF(OR(C455&lt;=0,C455="data not available"),"no intake flow",rawdata!M455)</f>
        <v>24.3</v>
      </c>
      <c r="M455" s="14">
        <f>IF(OR(B455&lt;=0,B455="data not available"),"no intake flow",rawdata!N455)</f>
        <v>0</v>
      </c>
      <c r="N455" s="14">
        <f>IF(OR(C455&lt;=0,C455="data not available"),"no intake flow",rawdata!O455)</f>
        <v>0.3</v>
      </c>
    </row>
    <row r="456" spans="1:14" x14ac:dyDescent="0.3">
      <c r="A456" s="6">
        <f>rawdata!A456</f>
        <v>42798.138888888891</v>
      </c>
      <c r="B456" s="14">
        <f>rawdata!D456</f>
        <v>59</v>
      </c>
      <c r="C456" s="14">
        <f>rawdata!E456</f>
        <v>43.7</v>
      </c>
      <c r="D456" s="14">
        <f>rawdata!F456</f>
        <v>83.8</v>
      </c>
      <c r="E456" s="14">
        <f>rawdata!G456</f>
        <v>3.3</v>
      </c>
      <c r="F456" s="14">
        <f>rawdata!H456</f>
        <v>9.6999999999999993</v>
      </c>
      <c r="G456" s="14">
        <f>rawdata!I456</f>
        <v>8.3000000000000007</v>
      </c>
      <c r="H456" s="14">
        <f t="shared" si="7"/>
        <v>5.1810984367640289E-3</v>
      </c>
      <c r="I456" s="14">
        <f>IF(OR(B456&lt;=0,B456="data not available"),"no intake flow",rawdata!J456)</f>
        <v>8.1999999999999993</v>
      </c>
      <c r="J456" s="14">
        <f>IF(OR(C456&lt;=0,C456="data not available"),"no intake flow",rawdata!K456)</f>
        <v>7.7</v>
      </c>
      <c r="K456" s="14">
        <f>IF(OR(B456&lt;=0,B456="data not available"),"no intake flow",rawdata!L456)</f>
        <v>25.5</v>
      </c>
      <c r="L456" s="14">
        <f>IF(OR(C456&lt;=0,C456="data not available"),"no intake flow",rawdata!M456)</f>
        <v>24.2</v>
      </c>
      <c r="M456" s="14">
        <f>IF(OR(B456&lt;=0,B456="data not available"),"no intake flow",rawdata!N456)</f>
        <v>0</v>
      </c>
      <c r="N456" s="14">
        <f>IF(OR(C456&lt;=0,C456="data not available"),"no intake flow",rawdata!O456)</f>
        <v>0.3</v>
      </c>
    </row>
    <row r="457" spans="1:14" x14ac:dyDescent="0.3">
      <c r="A457" s="6">
        <f>rawdata!A457</f>
        <v>42798.145833333336</v>
      </c>
      <c r="B457" s="14">
        <f>rawdata!D457</f>
        <v>59</v>
      </c>
      <c r="C457" s="14">
        <f>rawdata!E457</f>
        <v>43.7</v>
      </c>
      <c r="D457" s="14">
        <f>rawdata!F457</f>
        <v>78.8</v>
      </c>
      <c r="E457" s="14">
        <f>rawdata!G457</f>
        <v>3.3</v>
      </c>
      <c r="F457" s="14">
        <f>rawdata!H457</f>
        <v>9.6999999999999993</v>
      </c>
      <c r="G457" s="14">
        <f>rawdata!I457</f>
        <v>8.3000000000000007</v>
      </c>
      <c r="H457" s="14">
        <f t="shared" si="7"/>
        <v>5.1810984367640289E-3</v>
      </c>
      <c r="I457" s="14">
        <f>IF(OR(B457&lt;=0,B457="data not available"),"no intake flow",rawdata!J457)</f>
        <v>8.1999999999999993</v>
      </c>
      <c r="J457" s="14">
        <f>IF(OR(C457&lt;=0,C457="data not available"),"no intake flow",rawdata!K457)</f>
        <v>7.7</v>
      </c>
      <c r="K457" s="14">
        <f>IF(OR(B457&lt;=0,B457="data not available"),"no intake flow",rawdata!L457)</f>
        <v>25.4</v>
      </c>
      <c r="L457" s="14">
        <f>IF(OR(C457&lt;=0,C457="data not available"),"no intake flow",rawdata!M457)</f>
        <v>24</v>
      </c>
      <c r="M457" s="14">
        <f>IF(OR(B457&lt;=0,B457="data not available"),"no intake flow",rawdata!N457)</f>
        <v>0</v>
      </c>
      <c r="N457" s="14">
        <f>IF(OR(C457&lt;=0,C457="data not available"),"no intake flow",rawdata!O457)</f>
        <v>0.3</v>
      </c>
    </row>
    <row r="458" spans="1:14" x14ac:dyDescent="0.3">
      <c r="A458" s="6">
        <f>rawdata!A458</f>
        <v>42798.152777777781</v>
      </c>
      <c r="B458" s="14">
        <f>rawdata!D458</f>
        <v>59</v>
      </c>
      <c r="C458" s="14">
        <f>rawdata!E458</f>
        <v>43.7</v>
      </c>
      <c r="D458" s="14">
        <f>rawdata!F458</f>
        <v>78.8</v>
      </c>
      <c r="E458" s="14">
        <f>rawdata!G458</f>
        <v>3.3</v>
      </c>
      <c r="F458" s="14">
        <f>rawdata!H458</f>
        <v>9.6999999999999993</v>
      </c>
      <c r="G458" s="14">
        <f>rawdata!I458</f>
        <v>8.3000000000000007</v>
      </c>
      <c r="H458" s="14">
        <f t="shared" si="7"/>
        <v>5.1810984367640289E-3</v>
      </c>
      <c r="I458" s="14">
        <f>IF(OR(B458&lt;=0,B458="data not available"),"no intake flow",rawdata!J458)</f>
        <v>8.1999999999999993</v>
      </c>
      <c r="J458" s="14">
        <f>IF(OR(C458&lt;=0,C458="data not available"),"no intake flow",rawdata!K458)</f>
        <v>7.6</v>
      </c>
      <c r="K458" s="14">
        <f>IF(OR(B458&lt;=0,B458="data not available"),"no intake flow",rawdata!L458)</f>
        <v>25.4</v>
      </c>
      <c r="L458" s="14">
        <f>IF(OR(C458&lt;=0,C458="data not available"),"no intake flow",rawdata!M458)</f>
        <v>23.9</v>
      </c>
      <c r="M458" s="14">
        <f>IF(OR(B458&lt;=0,B458="data not available"),"no intake flow",rawdata!N458)</f>
        <v>0</v>
      </c>
      <c r="N458" s="14">
        <f>IF(OR(C458&lt;=0,C458="data not available"),"no intake flow",rawdata!O458)</f>
        <v>0.3</v>
      </c>
    </row>
    <row r="459" spans="1:14" x14ac:dyDescent="0.3">
      <c r="A459" s="6">
        <f>rawdata!A459</f>
        <v>42798.159722222219</v>
      </c>
      <c r="B459" s="14">
        <f>rawdata!D459</f>
        <v>59</v>
      </c>
      <c r="C459" s="14">
        <f>rawdata!E459</f>
        <v>43.7</v>
      </c>
      <c r="D459" s="14">
        <f>rawdata!F459</f>
        <v>78.8</v>
      </c>
      <c r="E459" s="14">
        <f>rawdata!G459</f>
        <v>3.3</v>
      </c>
      <c r="F459" s="14">
        <f>rawdata!H459</f>
        <v>9.6999999999999993</v>
      </c>
      <c r="G459" s="14">
        <f>rawdata!I459</f>
        <v>8.3000000000000007</v>
      </c>
      <c r="H459" s="14">
        <f t="shared" si="7"/>
        <v>5.1810984367640289E-3</v>
      </c>
      <c r="I459" s="14">
        <f>IF(OR(B459&lt;=0,B459="data not available"),"no intake flow",rawdata!J459)</f>
        <v>8.1999999999999993</v>
      </c>
      <c r="J459" s="14">
        <f>IF(OR(C459&lt;=0,C459="data not available"),"no intake flow",rawdata!K459)</f>
        <v>7.6</v>
      </c>
      <c r="K459" s="14">
        <f>IF(OR(B459&lt;=0,B459="data not available"),"no intake flow",rawdata!L459)</f>
        <v>25.4</v>
      </c>
      <c r="L459" s="14">
        <f>IF(OR(C459&lt;=0,C459="data not available"),"no intake flow",rawdata!M459)</f>
        <v>23.8</v>
      </c>
      <c r="M459" s="14">
        <f>IF(OR(B459&lt;=0,B459="data not available"),"no intake flow",rawdata!N459)</f>
        <v>0</v>
      </c>
      <c r="N459" s="14">
        <f>IF(OR(C459&lt;=0,C459="data not available"),"no intake flow",rawdata!O459)</f>
        <v>0.3</v>
      </c>
    </row>
    <row r="460" spans="1:14" x14ac:dyDescent="0.3">
      <c r="A460" s="6">
        <f>rawdata!A460</f>
        <v>42798.166666666664</v>
      </c>
      <c r="B460" s="14">
        <f>rawdata!D460</f>
        <v>59</v>
      </c>
      <c r="C460" s="14">
        <f>rawdata!E460</f>
        <v>43.7</v>
      </c>
      <c r="D460" s="14">
        <f>rawdata!F460</f>
        <v>78.8</v>
      </c>
      <c r="E460" s="14">
        <f>rawdata!G460</f>
        <v>3.3</v>
      </c>
      <c r="F460" s="14">
        <f>rawdata!H460</f>
        <v>9.6999999999999993</v>
      </c>
      <c r="G460" s="14">
        <f>rawdata!I460</f>
        <v>8.3000000000000007</v>
      </c>
      <c r="H460" s="14">
        <f t="shared" si="7"/>
        <v>5.1810984367640289E-3</v>
      </c>
      <c r="I460" s="14">
        <f>IF(OR(B460&lt;=0,B460="data not available"),"no intake flow",rawdata!J460)</f>
        <v>8.1999999999999993</v>
      </c>
      <c r="J460" s="14">
        <f>IF(OR(C460&lt;=0,C460="data not available"),"no intake flow",rawdata!K460)</f>
        <v>7.7</v>
      </c>
      <c r="K460" s="14">
        <f>IF(OR(B460&lt;=0,B460="data not available"),"no intake flow",rawdata!L460)</f>
        <v>25.3</v>
      </c>
      <c r="L460" s="14">
        <f>IF(OR(C460&lt;=0,C460="data not available"),"no intake flow",rawdata!M460)</f>
        <v>23.8</v>
      </c>
      <c r="M460" s="14">
        <f>IF(OR(B460&lt;=0,B460="data not available"),"no intake flow",rawdata!N460)</f>
        <v>0</v>
      </c>
      <c r="N460" s="14">
        <f>IF(OR(C460&lt;=0,C460="data not available"),"no intake flow",rawdata!O460)</f>
        <v>0.3</v>
      </c>
    </row>
    <row r="461" spans="1:14" x14ac:dyDescent="0.3">
      <c r="A461" s="6">
        <f>rawdata!A461</f>
        <v>42798.173611111109</v>
      </c>
      <c r="B461" s="14">
        <f>rawdata!D461</f>
        <v>59</v>
      </c>
      <c r="C461" s="14">
        <f>rawdata!E461</f>
        <v>43.7</v>
      </c>
      <c r="D461" s="14">
        <f>rawdata!F461</f>
        <v>78.8</v>
      </c>
      <c r="E461" s="14">
        <f>rawdata!G461</f>
        <v>3.3</v>
      </c>
      <c r="F461" s="14">
        <f>rawdata!H461</f>
        <v>9.6999999999999993</v>
      </c>
      <c r="G461" s="14">
        <f>rawdata!I461</f>
        <v>8.3000000000000007</v>
      </c>
      <c r="H461" s="14">
        <f t="shared" si="7"/>
        <v>5.1810984367640289E-3</v>
      </c>
      <c r="I461" s="14">
        <f>IF(OR(B461&lt;=0,B461="data not available"),"no intake flow",rawdata!J461)</f>
        <v>8.1999999999999993</v>
      </c>
      <c r="J461" s="14">
        <f>IF(OR(C461&lt;=0,C461="data not available"),"no intake flow",rawdata!K461)</f>
        <v>7.7</v>
      </c>
      <c r="K461" s="14">
        <f>IF(OR(B461&lt;=0,B461="data not available"),"no intake flow",rawdata!L461)</f>
        <v>25.2</v>
      </c>
      <c r="L461" s="14">
        <f>IF(OR(C461&lt;=0,C461="data not available"),"no intake flow",rawdata!M461)</f>
        <v>23.6</v>
      </c>
      <c r="M461" s="14">
        <f>IF(OR(B461&lt;=0,B461="data not available"),"no intake flow",rawdata!N461)</f>
        <v>0</v>
      </c>
      <c r="N461" s="14">
        <f>IF(OR(C461&lt;=0,C461="data not available"),"no intake flow",rawdata!O461)</f>
        <v>0.3</v>
      </c>
    </row>
    <row r="462" spans="1:14" x14ac:dyDescent="0.3">
      <c r="A462" s="6">
        <f>rawdata!A462</f>
        <v>42798.180555555555</v>
      </c>
      <c r="B462" s="14">
        <f>rawdata!D462</f>
        <v>59</v>
      </c>
      <c r="C462" s="14">
        <f>rawdata!E462</f>
        <v>43.7</v>
      </c>
      <c r="D462" s="14">
        <f>rawdata!F462</f>
        <v>78.8</v>
      </c>
      <c r="E462" s="14">
        <f>rawdata!G462</f>
        <v>3.3</v>
      </c>
      <c r="F462" s="14">
        <f>rawdata!H462</f>
        <v>9.6999999999999993</v>
      </c>
      <c r="G462" s="14">
        <f>rawdata!I462</f>
        <v>8.3000000000000007</v>
      </c>
      <c r="H462" s="14">
        <f t="shared" si="7"/>
        <v>5.1810984367640289E-3</v>
      </c>
      <c r="I462" s="14">
        <f>IF(OR(B462&lt;=0,B462="data not available"),"no intake flow",rawdata!J462)</f>
        <v>8.1999999999999993</v>
      </c>
      <c r="J462" s="14">
        <f>IF(OR(C462&lt;=0,C462="data not available"),"no intake flow",rawdata!K462)</f>
        <v>7.6</v>
      </c>
      <c r="K462" s="14">
        <f>IF(OR(B462&lt;=0,B462="data not available"),"no intake flow",rawdata!L462)</f>
        <v>25.2</v>
      </c>
      <c r="L462" s="14">
        <f>IF(OR(C462&lt;=0,C462="data not available"),"no intake flow",rawdata!M462)</f>
        <v>23.6</v>
      </c>
      <c r="M462" s="14">
        <f>IF(OR(B462&lt;=0,B462="data not available"),"no intake flow",rawdata!N462)</f>
        <v>0</v>
      </c>
      <c r="N462" s="14">
        <f>IF(OR(C462&lt;=0,C462="data not available"),"no intake flow",rawdata!O462)</f>
        <v>0.3</v>
      </c>
    </row>
    <row r="463" spans="1:14" x14ac:dyDescent="0.3">
      <c r="A463" s="6">
        <f>rawdata!A463</f>
        <v>42798.1875</v>
      </c>
      <c r="B463" s="14">
        <f>rawdata!D463</f>
        <v>59</v>
      </c>
      <c r="C463" s="14">
        <f>rawdata!E463</f>
        <v>43.7</v>
      </c>
      <c r="D463" s="14">
        <f>rawdata!F463</f>
        <v>78.8</v>
      </c>
      <c r="E463" s="14">
        <f>rawdata!G463</f>
        <v>3.3</v>
      </c>
      <c r="F463" s="14">
        <f>rawdata!H463</f>
        <v>9.6999999999999993</v>
      </c>
      <c r="G463" s="14">
        <f>rawdata!I463</f>
        <v>8.1999999999999993</v>
      </c>
      <c r="H463" s="14">
        <f t="shared" si="7"/>
        <v>5.1810984367640289E-3</v>
      </c>
      <c r="I463" s="14">
        <f>IF(OR(B463&lt;=0,B463="data not available"),"no intake flow",rawdata!J463)</f>
        <v>8.1999999999999993</v>
      </c>
      <c r="J463" s="14">
        <f>IF(OR(C463&lt;=0,C463="data not available"),"no intake flow",rawdata!K463)</f>
        <v>7.7</v>
      </c>
      <c r="K463" s="14">
        <f>IF(OR(B463&lt;=0,B463="data not available"),"no intake flow",rawdata!L463)</f>
        <v>25.2</v>
      </c>
      <c r="L463" s="14">
        <f>IF(OR(C463&lt;=0,C463="data not available"),"no intake flow",rawdata!M463)</f>
        <v>23.5</v>
      </c>
      <c r="M463" s="14">
        <f>IF(OR(B463&lt;=0,B463="data not available"),"no intake flow",rawdata!N463)</f>
        <v>0</v>
      </c>
      <c r="N463" s="14">
        <f>IF(OR(C463&lt;=0,C463="data not available"),"no intake flow",rawdata!O463)</f>
        <v>0.3</v>
      </c>
    </row>
    <row r="464" spans="1:14" x14ac:dyDescent="0.3">
      <c r="A464" s="6">
        <f>rawdata!A464</f>
        <v>42798.194444444445</v>
      </c>
      <c r="B464" s="14">
        <f>rawdata!D464</f>
        <v>59</v>
      </c>
      <c r="C464" s="14">
        <f>rawdata!E464</f>
        <v>43.7</v>
      </c>
      <c r="D464" s="14">
        <f>rawdata!F464</f>
        <v>78.8</v>
      </c>
      <c r="E464" s="14">
        <f>rawdata!G464</f>
        <v>3.3</v>
      </c>
      <c r="F464" s="14">
        <f>rawdata!H464</f>
        <v>9.6999999999999993</v>
      </c>
      <c r="G464" s="14">
        <f>rawdata!I464</f>
        <v>8.1999999999999993</v>
      </c>
      <c r="H464" s="14">
        <f t="shared" si="7"/>
        <v>5.1810984367640289E-3</v>
      </c>
      <c r="I464" s="14">
        <f>IF(OR(B464&lt;=0,B464="data not available"),"no intake flow",rawdata!J464)</f>
        <v>8.1999999999999993</v>
      </c>
      <c r="J464" s="14">
        <f>IF(OR(C464&lt;=0,C464="data not available"),"no intake flow",rawdata!K464)</f>
        <v>7.7</v>
      </c>
      <c r="K464" s="14">
        <f>IF(OR(B464&lt;=0,B464="data not available"),"no intake flow",rawdata!L464)</f>
        <v>25.1</v>
      </c>
      <c r="L464" s="14">
        <f>IF(OR(C464&lt;=0,C464="data not available"),"no intake flow",rawdata!M464)</f>
        <v>23.4</v>
      </c>
      <c r="M464" s="14">
        <f>IF(OR(B464&lt;=0,B464="data not available"),"no intake flow",rawdata!N464)</f>
        <v>0</v>
      </c>
      <c r="N464" s="14">
        <f>IF(OR(C464&lt;=0,C464="data not available"),"no intake flow",rawdata!O464)</f>
        <v>0.3</v>
      </c>
    </row>
    <row r="465" spans="1:14" x14ac:dyDescent="0.3">
      <c r="A465" s="6">
        <f>rawdata!A465</f>
        <v>42798.201388888891</v>
      </c>
      <c r="B465" s="14">
        <f>rawdata!D465</f>
        <v>59</v>
      </c>
      <c r="C465" s="14">
        <f>rawdata!E465</f>
        <v>43.7</v>
      </c>
      <c r="D465" s="14">
        <f>rawdata!F465</f>
        <v>78.8</v>
      </c>
      <c r="E465" s="14">
        <f>rawdata!G465</f>
        <v>3.3</v>
      </c>
      <c r="F465" s="14">
        <f>rawdata!H465</f>
        <v>9.6999999999999993</v>
      </c>
      <c r="G465" s="14">
        <f>rawdata!I465</f>
        <v>8.1999999999999993</v>
      </c>
      <c r="H465" s="14">
        <f t="shared" si="7"/>
        <v>5.1810984367640289E-3</v>
      </c>
      <c r="I465" s="14">
        <f>IF(OR(B465&lt;=0,B465="data not available"),"no intake flow",rawdata!J465)</f>
        <v>8.3000000000000007</v>
      </c>
      <c r="J465" s="14">
        <f>IF(OR(C465&lt;=0,C465="data not available"),"no intake flow",rawdata!K465)</f>
        <v>7.7</v>
      </c>
      <c r="K465" s="14">
        <f>IF(OR(B465&lt;=0,B465="data not available"),"no intake flow",rawdata!L465)</f>
        <v>25.1</v>
      </c>
      <c r="L465" s="14">
        <f>IF(OR(C465&lt;=0,C465="data not available"),"no intake flow",rawdata!M465)</f>
        <v>23.3</v>
      </c>
      <c r="M465" s="14">
        <f>IF(OR(B465&lt;=0,B465="data not available"),"no intake flow",rawdata!N465)</f>
        <v>0</v>
      </c>
      <c r="N465" s="14">
        <f>IF(OR(C465&lt;=0,C465="data not available"),"no intake flow",rawdata!O465)</f>
        <v>0.3</v>
      </c>
    </row>
    <row r="466" spans="1:14" x14ac:dyDescent="0.3">
      <c r="A466" s="6">
        <f>rawdata!A466</f>
        <v>42798.208333333336</v>
      </c>
      <c r="B466" s="14">
        <f>rawdata!D466</f>
        <v>59</v>
      </c>
      <c r="C466" s="14">
        <f>rawdata!E466</f>
        <v>43.7</v>
      </c>
      <c r="D466" s="14">
        <f>rawdata!F466</f>
        <v>78.8</v>
      </c>
      <c r="E466" s="14">
        <f>rawdata!G466</f>
        <v>3.3</v>
      </c>
      <c r="F466" s="14">
        <f>rawdata!H466</f>
        <v>9.6999999999999993</v>
      </c>
      <c r="G466" s="14">
        <f>rawdata!I466</f>
        <v>8.1999999999999993</v>
      </c>
      <c r="H466" s="14">
        <f t="shared" si="7"/>
        <v>5.1810984367640289E-3</v>
      </c>
      <c r="I466" s="14">
        <f>IF(OR(B466&lt;=0,B466="data not available"),"no intake flow",rawdata!J466)</f>
        <v>8.3000000000000007</v>
      </c>
      <c r="J466" s="14">
        <f>IF(OR(C466&lt;=0,C466="data not available"),"no intake flow",rawdata!K466)</f>
        <v>7.7</v>
      </c>
      <c r="K466" s="14">
        <f>IF(OR(B466&lt;=0,B466="data not available"),"no intake flow",rawdata!L466)</f>
        <v>25</v>
      </c>
      <c r="L466" s="14">
        <f>IF(OR(C466&lt;=0,C466="data not available"),"no intake flow",rawdata!M466)</f>
        <v>23.2</v>
      </c>
      <c r="M466" s="14">
        <f>IF(OR(B466&lt;=0,B466="data not available"),"no intake flow",rawdata!N466)</f>
        <v>0</v>
      </c>
      <c r="N466" s="14">
        <f>IF(OR(C466&lt;=0,C466="data not available"),"no intake flow",rawdata!O466)</f>
        <v>0.3</v>
      </c>
    </row>
    <row r="467" spans="1:14" x14ac:dyDescent="0.3">
      <c r="A467" s="6">
        <f>rawdata!A467</f>
        <v>42798.215277777781</v>
      </c>
      <c r="B467" s="14">
        <f>rawdata!D467</f>
        <v>59</v>
      </c>
      <c r="C467" s="14">
        <f>rawdata!E467</f>
        <v>43.7</v>
      </c>
      <c r="D467" s="14">
        <f>rawdata!F467</f>
        <v>78.8</v>
      </c>
      <c r="E467" s="14">
        <f>rawdata!G467</f>
        <v>3.3</v>
      </c>
      <c r="F467" s="14">
        <f>rawdata!H467</f>
        <v>9.6999999999999993</v>
      </c>
      <c r="G467" s="14">
        <f>rawdata!I467</f>
        <v>8.1999999999999993</v>
      </c>
      <c r="H467" s="14">
        <f t="shared" si="7"/>
        <v>5.1810984367640289E-3</v>
      </c>
      <c r="I467" s="14">
        <f>IF(OR(B467&lt;=0,B467="data not available"),"no intake flow",rawdata!J467)</f>
        <v>8.3000000000000007</v>
      </c>
      <c r="J467" s="14">
        <f>IF(OR(C467&lt;=0,C467="data not available"),"no intake flow",rawdata!K467)</f>
        <v>7.8</v>
      </c>
      <c r="K467" s="14">
        <f>IF(OR(B467&lt;=0,B467="data not available"),"no intake flow",rawdata!L467)</f>
        <v>25</v>
      </c>
      <c r="L467" s="14">
        <f>IF(OR(C467&lt;=0,C467="data not available"),"no intake flow",rawdata!M467)</f>
        <v>23.2</v>
      </c>
      <c r="M467" s="14">
        <f>IF(OR(B467&lt;=0,B467="data not available"),"no intake flow",rawdata!N467)</f>
        <v>0</v>
      </c>
      <c r="N467" s="14">
        <f>IF(OR(C467&lt;=0,C467="data not available"),"no intake flow",rawdata!O467)</f>
        <v>0.3</v>
      </c>
    </row>
    <row r="468" spans="1:14" x14ac:dyDescent="0.3">
      <c r="A468" s="6">
        <f>rawdata!A468</f>
        <v>42798.222222222219</v>
      </c>
      <c r="B468" s="14">
        <f>rawdata!D468</f>
        <v>59</v>
      </c>
      <c r="C468" s="14">
        <f>rawdata!E468</f>
        <v>38.700000000000003</v>
      </c>
      <c r="D468" s="14">
        <f>rawdata!F468</f>
        <v>78.8</v>
      </c>
      <c r="E468" s="14">
        <f>rawdata!G468</f>
        <v>3.3</v>
      </c>
      <c r="F468" s="14">
        <f>rawdata!H468</f>
        <v>9.6999999999999993</v>
      </c>
      <c r="G468" s="14">
        <f>rawdata!I468</f>
        <v>8.1999999999999993</v>
      </c>
      <c r="H468" s="14">
        <f t="shared" si="7"/>
        <v>5.1810984367640289E-3</v>
      </c>
      <c r="I468" s="14">
        <f>IF(OR(B468&lt;=0,B468="data not available"),"no intake flow",rawdata!J468)</f>
        <v>8.4</v>
      </c>
      <c r="J468" s="14">
        <f>IF(OR(C468&lt;=0,C468="data not available"),"no intake flow",rawdata!K468)</f>
        <v>7.8</v>
      </c>
      <c r="K468" s="14">
        <f>IF(OR(B468&lt;=0,B468="data not available"),"no intake flow",rawdata!L468)</f>
        <v>24.9</v>
      </c>
      <c r="L468" s="14">
        <f>IF(OR(C468&lt;=0,C468="data not available"),"no intake flow",rawdata!M468)</f>
        <v>23.1</v>
      </c>
      <c r="M468" s="14">
        <f>IF(OR(B468&lt;=0,B468="data not available"),"no intake flow",rawdata!N468)</f>
        <v>0</v>
      </c>
      <c r="N468" s="14">
        <f>IF(OR(C468&lt;=0,C468="data not available"),"no intake flow",rawdata!O468)</f>
        <v>0.3</v>
      </c>
    </row>
    <row r="469" spans="1:14" x14ac:dyDescent="0.3">
      <c r="A469" s="6">
        <f>rawdata!A469</f>
        <v>42798.229166666664</v>
      </c>
      <c r="B469" s="14">
        <f>rawdata!D469</f>
        <v>59</v>
      </c>
      <c r="C469" s="14">
        <f>rawdata!E469</f>
        <v>38.700000000000003</v>
      </c>
      <c r="D469" s="14">
        <f>rawdata!F469</f>
        <v>78.8</v>
      </c>
      <c r="E469" s="14">
        <f>rawdata!G469</f>
        <v>3.3</v>
      </c>
      <c r="F469" s="14">
        <f>rawdata!H469</f>
        <v>9.6999999999999993</v>
      </c>
      <c r="G469" s="14">
        <f>rawdata!I469</f>
        <v>8.1999999999999993</v>
      </c>
      <c r="H469" s="14">
        <f t="shared" si="7"/>
        <v>5.1810984367640289E-3</v>
      </c>
      <c r="I469" s="14">
        <f>IF(OR(B469&lt;=0,B469="data not available"),"no intake flow",rawdata!J469)</f>
        <v>8.4</v>
      </c>
      <c r="J469" s="14">
        <f>IF(OR(C469&lt;=0,C469="data not available"),"no intake flow",rawdata!K469)</f>
        <v>7.8</v>
      </c>
      <c r="K469" s="14">
        <f>IF(OR(B469&lt;=0,B469="data not available"),"no intake flow",rawdata!L469)</f>
        <v>24.9</v>
      </c>
      <c r="L469" s="14">
        <f>IF(OR(C469&lt;=0,C469="data not available"),"no intake flow",rawdata!M469)</f>
        <v>23</v>
      </c>
      <c r="M469" s="14">
        <f>IF(OR(B469&lt;=0,B469="data not available"),"no intake flow",rawdata!N469)</f>
        <v>0</v>
      </c>
      <c r="N469" s="14">
        <f>IF(OR(C469&lt;=0,C469="data not available"),"no intake flow",rawdata!O469)</f>
        <v>0.3</v>
      </c>
    </row>
    <row r="470" spans="1:14" x14ac:dyDescent="0.3">
      <c r="A470" s="6">
        <f>rawdata!A470</f>
        <v>42798.236111111109</v>
      </c>
      <c r="B470" s="14">
        <f>rawdata!D470</f>
        <v>59</v>
      </c>
      <c r="C470" s="14">
        <f>rawdata!E470</f>
        <v>38.700000000000003</v>
      </c>
      <c r="D470" s="14">
        <f>rawdata!F470</f>
        <v>78.8</v>
      </c>
      <c r="E470" s="14">
        <f>rawdata!G470</f>
        <v>3.3</v>
      </c>
      <c r="F470" s="14">
        <f>rawdata!H470</f>
        <v>9.6999999999999993</v>
      </c>
      <c r="G470" s="14">
        <f>rawdata!I470</f>
        <v>8.1999999999999993</v>
      </c>
      <c r="H470" s="14">
        <f t="shared" si="7"/>
        <v>5.1810984367640289E-3</v>
      </c>
      <c r="I470" s="14">
        <f>IF(OR(B470&lt;=0,B470="data not available"),"no intake flow",rawdata!J470)</f>
        <v>8.4</v>
      </c>
      <c r="J470" s="14">
        <f>IF(OR(C470&lt;=0,C470="data not available"),"no intake flow",rawdata!K470)</f>
        <v>7.9</v>
      </c>
      <c r="K470" s="14">
        <f>IF(OR(B470&lt;=0,B470="data not available"),"no intake flow",rawdata!L470)</f>
        <v>24.9</v>
      </c>
      <c r="L470" s="14">
        <f>IF(OR(C470&lt;=0,C470="data not available"),"no intake flow",rawdata!M470)</f>
        <v>22.9</v>
      </c>
      <c r="M470" s="14">
        <f>IF(OR(B470&lt;=0,B470="data not available"),"no intake flow",rawdata!N470)</f>
        <v>0</v>
      </c>
      <c r="N470" s="14">
        <f>IF(OR(C470&lt;=0,C470="data not available"),"no intake flow",rawdata!O470)</f>
        <v>0.3</v>
      </c>
    </row>
    <row r="471" spans="1:14" x14ac:dyDescent="0.3">
      <c r="A471" s="6">
        <f>rawdata!A471</f>
        <v>42798.243055555555</v>
      </c>
      <c r="B471" s="14">
        <f>rawdata!D471</f>
        <v>59</v>
      </c>
      <c r="C471" s="14">
        <f>rawdata!E471</f>
        <v>38.700000000000003</v>
      </c>
      <c r="D471" s="14">
        <f>rawdata!F471</f>
        <v>78.8</v>
      </c>
      <c r="E471" s="14">
        <f>rawdata!G471</f>
        <v>3.3</v>
      </c>
      <c r="F471" s="14">
        <f>rawdata!H471</f>
        <v>9.6999999999999993</v>
      </c>
      <c r="G471" s="14">
        <f>rawdata!I471</f>
        <v>8.1999999999999993</v>
      </c>
      <c r="H471" s="14">
        <f t="shared" si="7"/>
        <v>5.1810984367640289E-3</v>
      </c>
      <c r="I471" s="14">
        <f>IF(OR(B471&lt;=0,B471="data not available"),"no intake flow",rawdata!J471)</f>
        <v>8.5</v>
      </c>
      <c r="J471" s="14">
        <f>IF(OR(C471&lt;=0,C471="data not available"),"no intake flow",rawdata!K471)</f>
        <v>7.9</v>
      </c>
      <c r="K471" s="14">
        <f>IF(OR(B471&lt;=0,B471="data not available"),"no intake flow",rawdata!L471)</f>
        <v>24.8</v>
      </c>
      <c r="L471" s="14">
        <f>IF(OR(C471&lt;=0,C471="data not available"),"no intake flow",rawdata!M471)</f>
        <v>22.9</v>
      </c>
      <c r="M471" s="14">
        <f>IF(OR(B471&lt;=0,B471="data not available"),"no intake flow",rawdata!N471)</f>
        <v>0</v>
      </c>
      <c r="N471" s="14">
        <f>IF(OR(C471&lt;=0,C471="data not available"),"no intake flow",rawdata!O471)</f>
        <v>0.3</v>
      </c>
    </row>
    <row r="472" spans="1:14" x14ac:dyDescent="0.3">
      <c r="A472" s="6">
        <f>rawdata!A472</f>
        <v>42798.25</v>
      </c>
      <c r="B472" s="14">
        <f>rawdata!D472</f>
        <v>59</v>
      </c>
      <c r="C472" s="14">
        <f>rawdata!E472</f>
        <v>38.700000000000003</v>
      </c>
      <c r="D472" s="14">
        <f>rawdata!F472</f>
        <v>78.8</v>
      </c>
      <c r="E472" s="14">
        <f>rawdata!G472</f>
        <v>3.3</v>
      </c>
      <c r="F472" s="14">
        <f>rawdata!H472</f>
        <v>9.6999999999999993</v>
      </c>
      <c r="G472" s="14">
        <f>rawdata!I472</f>
        <v>8.1999999999999993</v>
      </c>
      <c r="H472" s="14">
        <f t="shared" si="7"/>
        <v>5.1810984367640289E-3</v>
      </c>
      <c r="I472" s="14">
        <f>IF(OR(B472&lt;=0,B472="data not available"),"no intake flow",rawdata!J472)</f>
        <v>8.5</v>
      </c>
      <c r="J472" s="14">
        <f>IF(OR(C472&lt;=0,C472="data not available"),"no intake flow",rawdata!K472)</f>
        <v>7.9</v>
      </c>
      <c r="K472" s="14">
        <f>IF(OR(B472&lt;=0,B472="data not available"),"no intake flow",rawdata!L472)</f>
        <v>24.7</v>
      </c>
      <c r="L472" s="14">
        <f>IF(OR(C472&lt;=0,C472="data not available"),"no intake flow",rawdata!M472)</f>
        <v>22.8</v>
      </c>
      <c r="M472" s="14">
        <f>IF(OR(B472&lt;=0,B472="data not available"),"no intake flow",rawdata!N472)</f>
        <v>0</v>
      </c>
      <c r="N472" s="14">
        <f>IF(OR(C472&lt;=0,C472="data not available"),"no intake flow",rawdata!O472)</f>
        <v>0.3</v>
      </c>
    </row>
    <row r="473" spans="1:14" x14ac:dyDescent="0.3">
      <c r="A473" s="6">
        <f>rawdata!A473</f>
        <v>42798.256944444445</v>
      </c>
      <c r="B473" s="14">
        <f>rawdata!D473</f>
        <v>59</v>
      </c>
      <c r="C473" s="14">
        <f>rawdata!E473</f>
        <v>38.700000000000003</v>
      </c>
      <c r="D473" s="14">
        <f>rawdata!F473</f>
        <v>78.8</v>
      </c>
      <c r="E473" s="14">
        <f>rawdata!G473</f>
        <v>0</v>
      </c>
      <c r="F473" s="14">
        <f>rawdata!H473</f>
        <v>9.6999999999999993</v>
      </c>
      <c r="G473" s="14">
        <f>rawdata!I473</f>
        <v>8.1999999999999993</v>
      </c>
      <c r="H473" s="14">
        <f t="shared" si="7"/>
        <v>5.1810984367640289E-3</v>
      </c>
      <c r="I473" s="14">
        <f>IF(OR(B473&lt;=0,B473="data not available"),"no intake flow",rawdata!J473)</f>
        <v>8.5</v>
      </c>
      <c r="J473" s="14">
        <f>IF(OR(C473&lt;=0,C473="data not available"),"no intake flow",rawdata!K473)</f>
        <v>7.9</v>
      </c>
      <c r="K473" s="14">
        <f>IF(OR(B473&lt;=0,B473="data not available"),"no intake flow",rawdata!L473)</f>
        <v>24.7</v>
      </c>
      <c r="L473" s="14">
        <f>IF(OR(C473&lt;=0,C473="data not available"),"no intake flow",rawdata!M473)</f>
        <v>22.8</v>
      </c>
      <c r="M473" s="14">
        <f>IF(OR(B473&lt;=0,B473="data not available"),"no intake flow",rawdata!N473)</f>
        <v>0</v>
      </c>
      <c r="N473" s="14">
        <f>IF(OR(C473&lt;=0,C473="data not available"),"no intake flow",rawdata!O473)</f>
        <v>0.3</v>
      </c>
    </row>
    <row r="474" spans="1:14" x14ac:dyDescent="0.3">
      <c r="A474" s="6">
        <f>rawdata!A474</f>
        <v>42798.263888888891</v>
      </c>
      <c r="B474" s="14">
        <f>rawdata!D474</f>
        <v>59</v>
      </c>
      <c r="C474" s="14">
        <f>rawdata!E474</f>
        <v>38.700000000000003</v>
      </c>
      <c r="D474" s="14">
        <f>rawdata!F474</f>
        <v>78.8</v>
      </c>
      <c r="E474" s="14">
        <f>rawdata!G474</f>
        <v>0</v>
      </c>
      <c r="F474" s="14">
        <f>rawdata!H474</f>
        <v>9.6999999999999993</v>
      </c>
      <c r="G474" s="14">
        <f>rawdata!I474</f>
        <v>8.1999999999999993</v>
      </c>
      <c r="H474" s="14">
        <f t="shared" si="7"/>
        <v>5.1810984367640289E-3</v>
      </c>
      <c r="I474" s="14">
        <f>IF(OR(B474&lt;=0,B474="data not available"),"no intake flow",rawdata!J474)</f>
        <v>8.5</v>
      </c>
      <c r="J474" s="14">
        <f>IF(OR(C474&lt;=0,C474="data not available"),"no intake flow",rawdata!K474)</f>
        <v>7.9</v>
      </c>
      <c r="K474" s="14">
        <f>IF(OR(B474&lt;=0,B474="data not available"),"no intake flow",rawdata!L474)</f>
        <v>24.7</v>
      </c>
      <c r="L474" s="14">
        <f>IF(OR(C474&lt;=0,C474="data not available"),"no intake flow",rawdata!M474)</f>
        <v>22.7</v>
      </c>
      <c r="M474" s="14">
        <f>IF(OR(B474&lt;=0,B474="data not available"),"no intake flow",rawdata!N474)</f>
        <v>0</v>
      </c>
      <c r="N474" s="14">
        <f>IF(OR(C474&lt;=0,C474="data not available"),"no intake flow",rawdata!O474)</f>
        <v>0.3</v>
      </c>
    </row>
    <row r="475" spans="1:14" x14ac:dyDescent="0.3">
      <c r="A475" s="6">
        <f>rawdata!A475</f>
        <v>42798.270833333336</v>
      </c>
      <c r="B475" s="14">
        <f>rawdata!D475</f>
        <v>59</v>
      </c>
      <c r="C475" s="14">
        <f>rawdata!E475</f>
        <v>38.700000000000003</v>
      </c>
      <c r="D475" s="14">
        <f>rawdata!F475</f>
        <v>78.8</v>
      </c>
      <c r="E475" s="14">
        <f>rawdata!G475</f>
        <v>-0.3</v>
      </c>
      <c r="F475" s="14">
        <f>rawdata!H475</f>
        <v>9.6999999999999993</v>
      </c>
      <c r="G475" s="14">
        <f>rawdata!I475</f>
        <v>8.1999999999999993</v>
      </c>
      <c r="H475" s="14">
        <f t="shared" si="7"/>
        <v>5.1810984367640289E-3</v>
      </c>
      <c r="I475" s="14">
        <f>IF(OR(B475&lt;=0,B475="data not available"),"no intake flow",rawdata!J475)</f>
        <v>8.5</v>
      </c>
      <c r="J475" s="14">
        <f>IF(OR(C475&lt;=0,C475="data not available"),"no intake flow",rawdata!K475)</f>
        <v>7.9</v>
      </c>
      <c r="K475" s="14">
        <f>IF(OR(B475&lt;=0,B475="data not available"),"no intake flow",rawdata!L475)</f>
        <v>24.6</v>
      </c>
      <c r="L475" s="14">
        <f>IF(OR(C475&lt;=0,C475="data not available"),"no intake flow",rawdata!M475)</f>
        <v>22.6</v>
      </c>
      <c r="M475" s="14">
        <f>IF(OR(B475&lt;=0,B475="data not available"),"no intake flow",rawdata!N475)</f>
        <v>0</v>
      </c>
      <c r="N475" s="14">
        <f>IF(OR(C475&lt;=0,C475="data not available"),"no intake flow",rawdata!O475)</f>
        <v>0.3</v>
      </c>
    </row>
    <row r="476" spans="1:14" x14ac:dyDescent="0.3">
      <c r="A476" s="6">
        <f>rawdata!A476</f>
        <v>42798.277777777781</v>
      </c>
      <c r="B476" s="14">
        <f>rawdata!D476</f>
        <v>59</v>
      </c>
      <c r="C476" s="14">
        <f>rawdata!E476</f>
        <v>38.700000000000003</v>
      </c>
      <c r="D476" s="14">
        <f>rawdata!F476</f>
        <v>78.8</v>
      </c>
      <c r="E476" s="14">
        <f>rawdata!G476</f>
        <v>-0.3</v>
      </c>
      <c r="F476" s="14">
        <f>rawdata!H476</f>
        <v>9.6999999999999993</v>
      </c>
      <c r="G476" s="14">
        <f>rawdata!I476</f>
        <v>8.1999999999999993</v>
      </c>
      <c r="H476" s="14">
        <f t="shared" si="7"/>
        <v>5.1810984367640289E-3</v>
      </c>
      <c r="I476" s="14">
        <f>IF(OR(B476&lt;=0,B476="data not available"),"no intake flow",rawdata!J476)</f>
        <v>8.5</v>
      </c>
      <c r="J476" s="14">
        <f>IF(OR(C476&lt;=0,C476="data not available"),"no intake flow",rawdata!K476)</f>
        <v>7.9</v>
      </c>
      <c r="K476" s="14">
        <f>IF(OR(B476&lt;=0,B476="data not available"),"no intake flow",rawdata!L476)</f>
        <v>24.6</v>
      </c>
      <c r="L476" s="14">
        <f>IF(OR(C476&lt;=0,C476="data not available"),"no intake flow",rawdata!M476)</f>
        <v>22.6</v>
      </c>
      <c r="M476" s="14">
        <f>IF(OR(B476&lt;=0,B476="data not available"),"no intake flow",rawdata!N476)</f>
        <v>0</v>
      </c>
      <c r="N476" s="14">
        <f>IF(OR(C476&lt;=0,C476="data not available"),"no intake flow",rawdata!O476)</f>
        <v>0.3</v>
      </c>
    </row>
    <row r="477" spans="1:14" x14ac:dyDescent="0.3">
      <c r="A477" s="6">
        <f>rawdata!A477</f>
        <v>42798.284722222219</v>
      </c>
      <c r="B477" s="14">
        <f>rawdata!D477</f>
        <v>59</v>
      </c>
      <c r="C477" s="14">
        <f>rawdata!E477</f>
        <v>38.700000000000003</v>
      </c>
      <c r="D477" s="14">
        <f>rawdata!F477</f>
        <v>78.8</v>
      </c>
      <c r="E477" s="14">
        <f>rawdata!G477</f>
        <v>-0.3</v>
      </c>
      <c r="F477" s="14">
        <f>rawdata!H477</f>
        <v>9.6999999999999993</v>
      </c>
      <c r="G477" s="14">
        <f>rawdata!I477</f>
        <v>8.1999999999999993</v>
      </c>
      <c r="H477" s="14">
        <f t="shared" si="7"/>
        <v>5.1810984367640289E-3</v>
      </c>
      <c r="I477" s="14">
        <f>IF(OR(B477&lt;=0,B477="data not available"),"no intake flow",rawdata!J477)</f>
        <v>8.4</v>
      </c>
      <c r="J477" s="14">
        <f>IF(OR(C477&lt;=0,C477="data not available"),"no intake flow",rawdata!K477)</f>
        <v>7.9</v>
      </c>
      <c r="K477" s="14">
        <f>IF(OR(B477&lt;=0,B477="data not available"),"no intake flow",rawdata!L477)</f>
        <v>24.6</v>
      </c>
      <c r="L477" s="14">
        <f>IF(OR(C477&lt;=0,C477="data not available"),"no intake flow",rawdata!M477)</f>
        <v>22.5</v>
      </c>
      <c r="M477" s="14">
        <f>IF(OR(B477&lt;=0,B477="data not available"),"no intake flow",rawdata!N477)</f>
        <v>0</v>
      </c>
      <c r="N477" s="14">
        <f>IF(OR(C477&lt;=0,C477="data not available"),"no intake flow",rawdata!O477)</f>
        <v>0.3</v>
      </c>
    </row>
    <row r="478" spans="1:14" x14ac:dyDescent="0.3">
      <c r="A478" s="6">
        <f>rawdata!A478</f>
        <v>42798.291666666664</v>
      </c>
      <c r="B478" s="14">
        <f>rawdata!D478</f>
        <v>59</v>
      </c>
      <c r="C478" s="14">
        <f>rawdata!E478</f>
        <v>38.700000000000003</v>
      </c>
      <c r="D478" s="14">
        <f>rawdata!F478</f>
        <v>78.8</v>
      </c>
      <c r="E478" s="14">
        <f>rawdata!G478</f>
        <v>-0.3</v>
      </c>
      <c r="F478" s="14">
        <f>rawdata!H478</f>
        <v>9.6999999999999993</v>
      </c>
      <c r="G478" s="14">
        <f>rawdata!I478</f>
        <v>8.1999999999999993</v>
      </c>
      <c r="H478" s="14">
        <f t="shared" si="7"/>
        <v>5.1810984367640289E-3</v>
      </c>
      <c r="I478" s="14">
        <f>IF(OR(B478&lt;=0,B478="data not available"),"no intake flow",rawdata!J478)</f>
        <v>8.4</v>
      </c>
      <c r="J478" s="14">
        <f>IF(OR(C478&lt;=0,C478="data not available"),"no intake flow",rawdata!K478)</f>
        <v>7.9</v>
      </c>
      <c r="K478" s="14">
        <f>IF(OR(B478&lt;=0,B478="data not available"),"no intake flow",rawdata!L478)</f>
        <v>24.5</v>
      </c>
      <c r="L478" s="14">
        <f>IF(OR(C478&lt;=0,C478="data not available"),"no intake flow",rawdata!M478)</f>
        <v>22.4</v>
      </c>
      <c r="M478" s="14">
        <f>IF(OR(B478&lt;=0,B478="data not available"),"no intake flow",rawdata!N478)</f>
        <v>0</v>
      </c>
      <c r="N478" s="14">
        <f>IF(OR(C478&lt;=0,C478="data not available"),"no intake flow",rawdata!O478)</f>
        <v>0.3</v>
      </c>
    </row>
    <row r="479" spans="1:14" x14ac:dyDescent="0.3">
      <c r="A479" s="6">
        <f>rawdata!A479</f>
        <v>42798.298611111109</v>
      </c>
      <c r="B479" s="14">
        <f>rawdata!D479</f>
        <v>59</v>
      </c>
      <c r="C479" s="14">
        <f>rawdata!E479</f>
        <v>38.700000000000003</v>
      </c>
      <c r="D479" s="14">
        <f>rawdata!F479</f>
        <v>78.8</v>
      </c>
      <c r="E479" s="14">
        <f>rawdata!G479</f>
        <v>-0.3</v>
      </c>
      <c r="F479" s="14">
        <f>rawdata!H479</f>
        <v>9.6999999999999993</v>
      </c>
      <c r="G479" s="14">
        <f>rawdata!I479</f>
        <v>8.1999999999999993</v>
      </c>
      <c r="H479" s="14">
        <f t="shared" si="7"/>
        <v>5.1810984367640289E-3</v>
      </c>
      <c r="I479" s="14">
        <f>IF(OR(B479&lt;=0,B479="data not available"),"no intake flow",rawdata!J479)</f>
        <v>8.4</v>
      </c>
      <c r="J479" s="14">
        <f>IF(OR(C479&lt;=0,C479="data not available"),"no intake flow",rawdata!K479)</f>
        <v>7.9</v>
      </c>
      <c r="K479" s="14">
        <f>IF(OR(B479&lt;=0,B479="data not available"),"no intake flow",rawdata!L479)</f>
        <v>24.5</v>
      </c>
      <c r="L479" s="14">
        <f>IF(OR(C479&lt;=0,C479="data not available"),"no intake flow",rawdata!M479)</f>
        <v>22.4</v>
      </c>
      <c r="M479" s="14">
        <f>IF(OR(B479&lt;=0,B479="data not available"),"no intake flow",rawdata!N479)</f>
        <v>0</v>
      </c>
      <c r="N479" s="14">
        <f>IF(OR(C479&lt;=0,C479="data not available"),"no intake flow",rawdata!O479)</f>
        <v>0.3</v>
      </c>
    </row>
    <row r="480" spans="1:14" x14ac:dyDescent="0.3">
      <c r="A480" s="6">
        <f>rawdata!A480</f>
        <v>42798.305555555555</v>
      </c>
      <c r="B480" s="14">
        <f>rawdata!D480</f>
        <v>59</v>
      </c>
      <c r="C480" s="14">
        <f>rawdata!E480</f>
        <v>38.700000000000003</v>
      </c>
      <c r="D480" s="14">
        <f>rawdata!F480</f>
        <v>83.8</v>
      </c>
      <c r="E480" s="14">
        <f>rawdata!G480</f>
        <v>-0.3</v>
      </c>
      <c r="F480" s="14">
        <f>rawdata!H480</f>
        <v>9.6999999999999993</v>
      </c>
      <c r="G480" s="14">
        <f>rawdata!I480</f>
        <v>8.1999999999999993</v>
      </c>
      <c r="H480" s="14">
        <f t="shared" si="7"/>
        <v>5.1810984367640289E-3</v>
      </c>
      <c r="I480" s="14">
        <f>IF(OR(B480&lt;=0,B480="data not available"),"no intake flow",rawdata!J480)</f>
        <v>8.4</v>
      </c>
      <c r="J480" s="14">
        <f>IF(OR(C480&lt;=0,C480="data not available"),"no intake flow",rawdata!K480)</f>
        <v>7.9</v>
      </c>
      <c r="K480" s="14">
        <f>IF(OR(B480&lt;=0,B480="data not available"),"no intake flow",rawdata!L480)</f>
        <v>24.4</v>
      </c>
      <c r="L480" s="14">
        <f>IF(OR(C480&lt;=0,C480="data not available"),"no intake flow",rawdata!M480)</f>
        <v>22.3</v>
      </c>
      <c r="M480" s="14">
        <f>IF(OR(B480&lt;=0,B480="data not available"),"no intake flow",rawdata!N480)</f>
        <v>0</v>
      </c>
      <c r="N480" s="14">
        <f>IF(OR(C480&lt;=0,C480="data not available"),"no intake flow",rawdata!O480)</f>
        <v>0.3</v>
      </c>
    </row>
    <row r="481" spans="1:14" x14ac:dyDescent="0.3">
      <c r="A481" s="6">
        <f>rawdata!A481</f>
        <v>42798.3125</v>
      </c>
      <c r="B481" s="14">
        <f>rawdata!D481</f>
        <v>59</v>
      </c>
      <c r="C481" s="14">
        <f>rawdata!E481</f>
        <v>38.700000000000003</v>
      </c>
      <c r="D481" s="14">
        <f>rawdata!F481</f>
        <v>83.8</v>
      </c>
      <c r="E481" s="14">
        <f>rawdata!G481</f>
        <v>-0.3</v>
      </c>
      <c r="F481" s="14">
        <f>rawdata!H481</f>
        <v>9.6999999999999993</v>
      </c>
      <c r="G481" s="14">
        <f>rawdata!I481</f>
        <v>8.1999999999999993</v>
      </c>
      <c r="H481" s="14">
        <f t="shared" si="7"/>
        <v>5.1810984367640289E-3</v>
      </c>
      <c r="I481" s="14">
        <f>IF(OR(B481&lt;=0,B481="data not available"),"no intake flow",rawdata!J481)</f>
        <v>8.5</v>
      </c>
      <c r="J481" s="14">
        <f>IF(OR(C481&lt;=0,C481="data not available"),"no intake flow",rawdata!K481)</f>
        <v>7.9</v>
      </c>
      <c r="K481" s="14">
        <f>IF(OR(B481&lt;=0,B481="data not available"),"no intake flow",rawdata!L481)</f>
        <v>24.4</v>
      </c>
      <c r="L481" s="14">
        <f>IF(OR(C481&lt;=0,C481="data not available"),"no intake flow",rawdata!M481)</f>
        <v>22.3</v>
      </c>
      <c r="M481" s="14">
        <f>IF(OR(B481&lt;=0,B481="data not available"),"no intake flow",rawdata!N481)</f>
        <v>0</v>
      </c>
      <c r="N481" s="14">
        <f>IF(OR(C481&lt;=0,C481="data not available"),"no intake flow",rawdata!O481)</f>
        <v>0.3</v>
      </c>
    </row>
    <row r="482" spans="1:14" x14ac:dyDescent="0.3">
      <c r="A482" s="6">
        <f>rawdata!A482</f>
        <v>42798.319444444445</v>
      </c>
      <c r="B482" s="14">
        <f>rawdata!D482</f>
        <v>59</v>
      </c>
      <c r="C482" s="14">
        <f>rawdata!E482</f>
        <v>38.700000000000003</v>
      </c>
      <c r="D482" s="14">
        <f>rawdata!F482</f>
        <v>83.8</v>
      </c>
      <c r="E482" s="14">
        <f>rawdata!G482</f>
        <v>-0.3</v>
      </c>
      <c r="F482" s="14">
        <f>rawdata!H482</f>
        <v>9.6999999999999993</v>
      </c>
      <c r="G482" s="14">
        <f>rawdata!I482</f>
        <v>8.1999999999999993</v>
      </c>
      <c r="H482" s="14">
        <f t="shared" si="7"/>
        <v>5.1810984367640289E-3</v>
      </c>
      <c r="I482" s="14">
        <f>IF(OR(B482&lt;=0,B482="data not available"),"no intake flow",rawdata!J482)</f>
        <v>8.4</v>
      </c>
      <c r="J482" s="14">
        <f>IF(OR(C482&lt;=0,C482="data not available"),"no intake flow",rawdata!K482)</f>
        <v>7.9</v>
      </c>
      <c r="K482" s="14">
        <f>IF(OR(B482&lt;=0,B482="data not available"),"no intake flow",rawdata!L482)</f>
        <v>24.4</v>
      </c>
      <c r="L482" s="14">
        <f>IF(OR(C482&lt;=0,C482="data not available"),"no intake flow",rawdata!M482)</f>
        <v>22.2</v>
      </c>
      <c r="M482" s="14">
        <f>IF(OR(B482&lt;=0,B482="data not available"),"no intake flow",rawdata!N482)</f>
        <v>0</v>
      </c>
      <c r="N482" s="14">
        <f>IF(OR(C482&lt;=0,C482="data not available"),"no intake flow",rawdata!O482)</f>
        <v>0.3</v>
      </c>
    </row>
    <row r="483" spans="1:14" x14ac:dyDescent="0.3">
      <c r="A483" s="6">
        <f>rawdata!A483</f>
        <v>42798.326388888891</v>
      </c>
      <c r="B483" s="14">
        <f>rawdata!D483</f>
        <v>59</v>
      </c>
      <c r="C483" s="14">
        <f>rawdata!E483</f>
        <v>38.700000000000003</v>
      </c>
      <c r="D483" s="14">
        <f>rawdata!F483</f>
        <v>83.8</v>
      </c>
      <c r="E483" s="14">
        <f>rawdata!G483</f>
        <v>-0.3</v>
      </c>
      <c r="F483" s="14">
        <f>rawdata!H483</f>
        <v>9.6999999999999993</v>
      </c>
      <c r="G483" s="14">
        <f>rawdata!I483</f>
        <v>8.1999999999999993</v>
      </c>
      <c r="H483" s="14">
        <f t="shared" si="7"/>
        <v>5.1810984367640289E-3</v>
      </c>
      <c r="I483" s="14">
        <f>IF(OR(B483&lt;=0,B483="data not available"),"no intake flow",rawdata!J483)</f>
        <v>8.3000000000000007</v>
      </c>
      <c r="J483" s="14">
        <f>IF(OR(C483&lt;=0,C483="data not available"),"no intake flow",rawdata!K483)</f>
        <v>7.9</v>
      </c>
      <c r="K483" s="14">
        <f>IF(OR(B483&lt;=0,B483="data not available"),"no intake flow",rawdata!L483)</f>
        <v>24.4</v>
      </c>
      <c r="L483" s="14">
        <f>IF(OR(C483&lt;=0,C483="data not available"),"no intake flow",rawdata!M483)</f>
        <v>22.2</v>
      </c>
      <c r="M483" s="14">
        <f>IF(OR(B483&lt;=0,B483="data not available"),"no intake flow",rawdata!N483)</f>
        <v>0</v>
      </c>
      <c r="N483" s="14">
        <f>IF(OR(C483&lt;=0,C483="data not available"),"no intake flow",rawdata!O483)</f>
        <v>0.3</v>
      </c>
    </row>
    <row r="484" spans="1:14" x14ac:dyDescent="0.3">
      <c r="A484" s="6">
        <f>rawdata!A484</f>
        <v>42798.333333333336</v>
      </c>
      <c r="B484" s="14">
        <f>rawdata!D484</f>
        <v>59</v>
      </c>
      <c r="C484" s="14">
        <f>rawdata!E484</f>
        <v>38.700000000000003</v>
      </c>
      <c r="D484" s="14">
        <f>rawdata!F484</f>
        <v>83.8</v>
      </c>
      <c r="E484" s="14">
        <f>rawdata!G484</f>
        <v>-0.3</v>
      </c>
      <c r="F484" s="14">
        <f>rawdata!H484</f>
        <v>9.6999999999999993</v>
      </c>
      <c r="G484" s="14">
        <f>rawdata!I484</f>
        <v>8.1999999999999993</v>
      </c>
      <c r="H484" s="14">
        <f t="shared" si="7"/>
        <v>5.1810984367640289E-3</v>
      </c>
      <c r="I484" s="14">
        <f>IF(OR(B484&lt;=0,B484="data not available"),"no intake flow",rawdata!J484)</f>
        <v>8.1999999999999993</v>
      </c>
      <c r="J484" s="14">
        <f>IF(OR(C484&lt;=0,C484="data not available"),"no intake flow",rawdata!K484)</f>
        <v>7.8</v>
      </c>
      <c r="K484" s="14">
        <f>IF(OR(B484&lt;=0,B484="data not available"),"no intake flow",rawdata!L484)</f>
        <v>24.3</v>
      </c>
      <c r="L484" s="14">
        <f>IF(OR(C484&lt;=0,C484="data not available"),"no intake flow",rawdata!M484)</f>
        <v>22.1</v>
      </c>
      <c r="M484" s="14">
        <f>IF(OR(B484&lt;=0,B484="data not available"),"no intake flow",rawdata!N484)</f>
        <v>0</v>
      </c>
      <c r="N484" s="14">
        <f>IF(OR(C484&lt;=0,C484="data not available"),"no intake flow",rawdata!O484)</f>
        <v>0.3</v>
      </c>
    </row>
    <row r="485" spans="1:14" x14ac:dyDescent="0.3">
      <c r="A485" s="6">
        <f>rawdata!A485</f>
        <v>42798.340277777781</v>
      </c>
      <c r="B485" s="14">
        <f>rawdata!D485</f>
        <v>59</v>
      </c>
      <c r="C485" s="14">
        <f>rawdata!E485</f>
        <v>38.700000000000003</v>
      </c>
      <c r="D485" s="14">
        <f>rawdata!F485</f>
        <v>78.8</v>
      </c>
      <c r="E485" s="14">
        <f>rawdata!G485</f>
        <v>-0.3</v>
      </c>
      <c r="F485" s="14">
        <f>rawdata!H485</f>
        <v>9.6999999999999993</v>
      </c>
      <c r="G485" s="14">
        <f>rawdata!I485</f>
        <v>8.3000000000000007</v>
      </c>
      <c r="H485" s="14">
        <f t="shared" si="7"/>
        <v>5.1810984367640289E-3</v>
      </c>
      <c r="I485" s="14">
        <f>IF(OR(B485&lt;=0,B485="data not available"),"no intake flow",rawdata!J485)</f>
        <v>8.1</v>
      </c>
      <c r="J485" s="14">
        <f>IF(OR(C485&lt;=0,C485="data not available"),"no intake flow",rawdata!K485)</f>
        <v>7.4</v>
      </c>
      <c r="K485" s="14">
        <f>IF(OR(B485&lt;=0,B485="data not available"),"no intake flow",rawdata!L485)</f>
        <v>24.4</v>
      </c>
      <c r="L485" s="14">
        <f>IF(OR(C485&lt;=0,C485="data not available"),"no intake flow",rawdata!M485)</f>
        <v>22.1</v>
      </c>
      <c r="M485" s="14">
        <f>IF(OR(B485&lt;=0,B485="data not available"),"no intake flow",rawdata!N485)</f>
        <v>0</v>
      </c>
      <c r="N485" s="14">
        <f>IF(OR(C485&lt;=0,C485="data not available"),"no intake flow",rawdata!O485)</f>
        <v>0.3</v>
      </c>
    </row>
    <row r="486" spans="1:14" x14ac:dyDescent="0.3">
      <c r="A486" s="6">
        <f>rawdata!A486</f>
        <v>42798.347222222219</v>
      </c>
      <c r="B486" s="14">
        <f>rawdata!D486</f>
        <v>59</v>
      </c>
      <c r="C486" s="14">
        <f>rawdata!E486</f>
        <v>38.700000000000003</v>
      </c>
      <c r="D486" s="14">
        <f>rawdata!F486</f>
        <v>68.3</v>
      </c>
      <c r="E486" s="14">
        <f>rawdata!G486</f>
        <v>5.4</v>
      </c>
      <c r="F486" s="14">
        <f>rawdata!H486</f>
        <v>9.6999999999999993</v>
      </c>
      <c r="G486" s="14">
        <f>rawdata!I486</f>
        <v>8.3000000000000007</v>
      </c>
      <c r="H486" s="14">
        <f t="shared" si="7"/>
        <v>5.1810984367640289E-3</v>
      </c>
      <c r="I486" s="14">
        <f>IF(OR(B486&lt;=0,B486="data not available"),"no intake flow",rawdata!J486)</f>
        <v>7.8</v>
      </c>
      <c r="J486" s="14">
        <f>IF(OR(C486&lt;=0,C486="data not available"),"no intake flow",rawdata!K486)</f>
        <v>7.1</v>
      </c>
      <c r="K486" s="14">
        <f>IF(OR(B486&lt;=0,B486="data not available"),"no intake flow",rawdata!L486)</f>
        <v>24.4</v>
      </c>
      <c r="L486" s="14">
        <f>IF(OR(C486&lt;=0,C486="data not available"),"no intake flow",rawdata!M486)</f>
        <v>22.2</v>
      </c>
      <c r="M486" s="14">
        <f>IF(OR(B486&lt;=0,B486="data not available"),"no intake flow",rawdata!N486)</f>
        <v>0</v>
      </c>
      <c r="N486" s="14">
        <f>IF(OR(C486&lt;=0,C486="data not available"),"no intake flow",rawdata!O486)</f>
        <v>0.3</v>
      </c>
    </row>
    <row r="487" spans="1:14" x14ac:dyDescent="0.3">
      <c r="A487" s="6">
        <f>rawdata!A487</f>
        <v>42798.354166666664</v>
      </c>
      <c r="B487" s="14">
        <f>rawdata!D487</f>
        <v>59</v>
      </c>
      <c r="C487" s="14">
        <f>rawdata!E487</f>
        <v>38.700000000000003</v>
      </c>
      <c r="D487" s="14">
        <f>rawdata!F487</f>
        <v>68.3</v>
      </c>
      <c r="E487" s="14">
        <f>rawdata!G487</f>
        <v>5.4</v>
      </c>
      <c r="F487" s="14">
        <f>rawdata!H487</f>
        <v>9.6999999999999993</v>
      </c>
      <c r="G487" s="14">
        <f>rawdata!I487</f>
        <v>8.3000000000000007</v>
      </c>
      <c r="H487" s="14">
        <f t="shared" si="7"/>
        <v>5.1810984367640289E-3</v>
      </c>
      <c r="I487" s="14">
        <f>IF(OR(B487&lt;=0,B487="data not available"),"no intake flow",rawdata!J487)</f>
        <v>7.6</v>
      </c>
      <c r="J487" s="14">
        <f>IF(OR(C487&lt;=0,C487="data not available"),"no intake flow",rawdata!K487)</f>
        <v>6.8</v>
      </c>
      <c r="K487" s="14">
        <f>IF(OR(B487&lt;=0,B487="data not available"),"no intake flow",rawdata!L487)</f>
        <v>24.4</v>
      </c>
      <c r="L487" s="14">
        <f>IF(OR(C487&lt;=0,C487="data not available"),"no intake flow",rawdata!M487)</f>
        <v>22.3</v>
      </c>
      <c r="M487" s="14">
        <f>IF(OR(B487&lt;=0,B487="data not available"),"no intake flow",rawdata!N487)</f>
        <v>0</v>
      </c>
      <c r="N487" s="14">
        <f>IF(OR(C487&lt;=0,C487="data not available"),"no intake flow",rawdata!O487)</f>
        <v>0.3</v>
      </c>
    </row>
    <row r="488" spans="1:14" x14ac:dyDescent="0.3">
      <c r="A488" s="6">
        <f>rawdata!A488</f>
        <v>42798.361111111109</v>
      </c>
      <c r="B488" s="14">
        <f>rawdata!D488</f>
        <v>59</v>
      </c>
      <c r="C488" s="14">
        <f>rawdata!E488</f>
        <v>38.700000000000003</v>
      </c>
      <c r="D488" s="14">
        <f>rawdata!F488</f>
        <v>62.2</v>
      </c>
      <c r="E488" s="14">
        <f>rawdata!G488</f>
        <v>5.4</v>
      </c>
      <c r="F488" s="14">
        <f>rawdata!H488</f>
        <v>9.6999999999999993</v>
      </c>
      <c r="G488" s="14">
        <f>rawdata!I488</f>
        <v>8.3000000000000007</v>
      </c>
      <c r="H488" s="14">
        <f t="shared" si="7"/>
        <v>5.1810984367640289E-3</v>
      </c>
      <c r="I488" s="14">
        <f>IF(OR(B488&lt;=0,B488="data not available"),"no intake flow",rawdata!J488)</f>
        <v>7.4</v>
      </c>
      <c r="J488" s="14">
        <f>IF(OR(C488&lt;=0,C488="data not available"),"no intake flow",rawdata!K488)</f>
        <v>6.6</v>
      </c>
      <c r="K488" s="14">
        <f>IF(OR(B488&lt;=0,B488="data not available"),"no intake flow",rawdata!L488)</f>
        <v>24.4</v>
      </c>
      <c r="L488" s="14">
        <f>IF(OR(C488&lt;=0,C488="data not available"),"no intake flow",rawdata!M488)</f>
        <v>22.4</v>
      </c>
      <c r="M488" s="14">
        <f>IF(OR(B488&lt;=0,B488="data not available"),"no intake flow",rawdata!N488)</f>
        <v>0</v>
      </c>
      <c r="N488" s="14">
        <f>IF(OR(C488&lt;=0,C488="data not available"),"no intake flow",rawdata!O488)</f>
        <v>0.3</v>
      </c>
    </row>
    <row r="489" spans="1:14" x14ac:dyDescent="0.3">
      <c r="A489" s="6">
        <f>rawdata!A489</f>
        <v>42798.368055555555</v>
      </c>
      <c r="B489" s="14">
        <f>rawdata!D489</f>
        <v>59</v>
      </c>
      <c r="C489" s="14">
        <f>rawdata!E489</f>
        <v>43.9</v>
      </c>
      <c r="D489" s="14">
        <f>rawdata!F489</f>
        <v>62.2</v>
      </c>
      <c r="E489" s="14">
        <f>rawdata!G489</f>
        <v>10.4</v>
      </c>
      <c r="F489" s="14">
        <f>rawdata!H489</f>
        <v>9.6999999999999993</v>
      </c>
      <c r="G489" s="14">
        <f>rawdata!I489</f>
        <v>8.3000000000000007</v>
      </c>
      <c r="H489" s="14">
        <f t="shared" si="7"/>
        <v>5.1810984367640289E-3</v>
      </c>
      <c r="I489" s="14">
        <f>IF(OR(B489&lt;=0,B489="data not available"),"no intake flow",rawdata!J489)</f>
        <v>7.2</v>
      </c>
      <c r="J489" s="14">
        <f>IF(OR(C489&lt;=0,C489="data not available"),"no intake flow",rawdata!K489)</f>
        <v>6.4</v>
      </c>
      <c r="K489" s="14">
        <f>IF(OR(B489&lt;=0,B489="data not available"),"no intake flow",rawdata!L489)</f>
        <v>24.4</v>
      </c>
      <c r="L489" s="14">
        <f>IF(OR(C489&lt;=0,C489="data not available"),"no intake flow",rawdata!M489)</f>
        <v>22.4</v>
      </c>
      <c r="M489" s="14">
        <f>IF(OR(B489&lt;=0,B489="data not available"),"no intake flow",rawdata!N489)</f>
        <v>0</v>
      </c>
      <c r="N489" s="14">
        <f>IF(OR(C489&lt;=0,C489="data not available"),"no intake flow",rawdata!O489)</f>
        <v>0.3</v>
      </c>
    </row>
    <row r="490" spans="1:14" x14ac:dyDescent="0.3">
      <c r="A490" s="6">
        <f>rawdata!A490</f>
        <v>42798.375</v>
      </c>
      <c r="B490" s="14">
        <f>rawdata!D490</f>
        <v>59</v>
      </c>
      <c r="C490" s="14">
        <f>rawdata!E490</f>
        <v>43.9</v>
      </c>
      <c r="D490" s="14">
        <f>rawdata!F490</f>
        <v>62.2</v>
      </c>
      <c r="E490" s="14">
        <f>rawdata!G490</f>
        <v>10.4</v>
      </c>
      <c r="F490" s="14">
        <f>rawdata!H490</f>
        <v>9.6999999999999993</v>
      </c>
      <c r="G490" s="14">
        <f>rawdata!I490</f>
        <v>8.3000000000000007</v>
      </c>
      <c r="H490" s="14">
        <f t="shared" si="7"/>
        <v>5.1810984367640289E-3</v>
      </c>
      <c r="I490" s="14">
        <f>IF(OR(B490&lt;=0,B490="data not available"),"no intake flow",rawdata!J490)</f>
        <v>7.1</v>
      </c>
      <c r="J490" s="14">
        <f>IF(OR(C490&lt;=0,C490="data not available"),"no intake flow",rawdata!K490)</f>
        <v>6.3</v>
      </c>
      <c r="K490" s="14">
        <f>IF(OR(B490&lt;=0,B490="data not available"),"no intake flow",rawdata!L490)</f>
        <v>24.5</v>
      </c>
      <c r="L490" s="14">
        <f>IF(OR(C490&lt;=0,C490="data not available"),"no intake flow",rawdata!M490)</f>
        <v>22.5</v>
      </c>
      <c r="M490" s="14">
        <f>IF(OR(B490&lt;=0,B490="data not available"),"no intake flow",rawdata!N490)</f>
        <v>0</v>
      </c>
      <c r="N490" s="14">
        <f>IF(OR(C490&lt;=0,C490="data not available"),"no intake flow",rawdata!O490)</f>
        <v>0.3</v>
      </c>
    </row>
    <row r="491" spans="1:14" x14ac:dyDescent="0.3">
      <c r="A491" s="6">
        <f>rawdata!A491</f>
        <v>42798.381944444445</v>
      </c>
      <c r="B491" s="14">
        <f>rawdata!D491</f>
        <v>59</v>
      </c>
      <c r="C491" s="14">
        <f>rawdata!E491</f>
        <v>43.9</v>
      </c>
      <c r="D491" s="14">
        <f>rawdata!F491</f>
        <v>62.2</v>
      </c>
      <c r="E491" s="14">
        <f>rawdata!G491</f>
        <v>10.4</v>
      </c>
      <c r="F491" s="14">
        <f>rawdata!H491</f>
        <v>9.6999999999999993</v>
      </c>
      <c r="G491" s="14">
        <f>rawdata!I491</f>
        <v>8.3000000000000007</v>
      </c>
      <c r="H491" s="14">
        <f t="shared" si="7"/>
        <v>5.1810984367640289E-3</v>
      </c>
      <c r="I491" s="14">
        <f>IF(OR(B491&lt;=0,B491="data not available"),"no intake flow",rawdata!J491)</f>
        <v>6.9</v>
      </c>
      <c r="J491" s="14">
        <f>IF(OR(C491&lt;=0,C491="data not available"),"no intake flow",rawdata!K491)</f>
        <v>6.4</v>
      </c>
      <c r="K491" s="14">
        <f>IF(OR(B491&lt;=0,B491="data not available"),"no intake flow",rawdata!L491)</f>
        <v>24.4</v>
      </c>
      <c r="L491" s="14">
        <f>IF(OR(C491&lt;=0,C491="data not available"),"no intake flow",rawdata!M491)</f>
        <v>22.6</v>
      </c>
      <c r="M491" s="14">
        <f>IF(OR(B491&lt;=0,B491="data not available"),"no intake flow",rawdata!N491)</f>
        <v>0</v>
      </c>
      <c r="N491" s="14">
        <f>IF(OR(C491&lt;=0,C491="data not available"),"no intake flow",rawdata!O491)</f>
        <v>0.3</v>
      </c>
    </row>
    <row r="492" spans="1:14" x14ac:dyDescent="0.3">
      <c r="A492" s="6">
        <f>rawdata!A492</f>
        <v>42798.388888888891</v>
      </c>
      <c r="B492" s="14">
        <f>rawdata!D492</f>
        <v>59</v>
      </c>
      <c r="C492" s="14">
        <f>rawdata!E492</f>
        <v>43.9</v>
      </c>
      <c r="D492" s="14">
        <f>rawdata!F492</f>
        <v>62.2</v>
      </c>
      <c r="E492" s="14">
        <f>rawdata!G492</f>
        <v>10.4</v>
      </c>
      <c r="F492" s="14">
        <f>rawdata!H492</f>
        <v>9.6999999999999993</v>
      </c>
      <c r="G492" s="14">
        <f>rawdata!I492</f>
        <v>8.3000000000000007</v>
      </c>
      <c r="H492" s="14">
        <f t="shared" si="7"/>
        <v>5.1810984367640289E-3</v>
      </c>
      <c r="I492" s="14">
        <f>IF(OR(B492&lt;=0,B492="data not available"),"no intake flow",rawdata!J492)</f>
        <v>6.8</v>
      </c>
      <c r="J492" s="14">
        <f>IF(OR(C492&lt;=0,C492="data not available"),"no intake flow",rawdata!K492)</f>
        <v>6.4</v>
      </c>
      <c r="K492" s="14">
        <f>IF(OR(B492&lt;=0,B492="data not available"),"no intake flow",rawdata!L492)</f>
        <v>24.5</v>
      </c>
      <c r="L492" s="14">
        <f>IF(OR(C492&lt;=0,C492="data not available"),"no intake flow",rawdata!M492)</f>
        <v>22.7</v>
      </c>
      <c r="M492" s="14">
        <f>IF(OR(B492&lt;=0,B492="data not available"),"no intake flow",rawdata!N492)</f>
        <v>0</v>
      </c>
      <c r="N492" s="14">
        <f>IF(OR(C492&lt;=0,C492="data not available"),"no intake flow",rawdata!O492)</f>
        <v>0.3</v>
      </c>
    </row>
    <row r="493" spans="1:14" x14ac:dyDescent="0.3">
      <c r="A493" s="6">
        <f>rawdata!A493</f>
        <v>42798.395833333336</v>
      </c>
      <c r="B493" s="14">
        <f>rawdata!D493</f>
        <v>59</v>
      </c>
      <c r="C493" s="14">
        <f>rawdata!E493</f>
        <v>43.9</v>
      </c>
      <c r="D493" s="14">
        <f>rawdata!F493</f>
        <v>62.2</v>
      </c>
      <c r="E493" s="14">
        <f>rawdata!G493</f>
        <v>10.4</v>
      </c>
      <c r="F493" s="14">
        <f>rawdata!H493</f>
        <v>9.6999999999999993</v>
      </c>
      <c r="G493" s="14">
        <f>rawdata!I493</f>
        <v>8.3000000000000007</v>
      </c>
      <c r="H493" s="14">
        <f t="shared" si="7"/>
        <v>5.1810984367640289E-3</v>
      </c>
      <c r="I493" s="14">
        <f>IF(OR(B493&lt;=0,B493="data not available"),"no intake flow",rawdata!J493)</f>
        <v>6.7</v>
      </c>
      <c r="J493" s="14">
        <f>IF(OR(C493&lt;=0,C493="data not available"),"no intake flow",rawdata!K493)</f>
        <v>6.4</v>
      </c>
      <c r="K493" s="14">
        <f>IF(OR(B493&lt;=0,B493="data not available"),"no intake flow",rawdata!L493)</f>
        <v>24.5</v>
      </c>
      <c r="L493" s="14">
        <f>IF(OR(C493&lt;=0,C493="data not available"),"no intake flow",rawdata!M493)</f>
        <v>22.8</v>
      </c>
      <c r="M493" s="14">
        <f>IF(OR(B493&lt;=0,B493="data not available"),"no intake flow",rawdata!N493)</f>
        <v>0</v>
      </c>
      <c r="N493" s="14">
        <f>IF(OR(C493&lt;=0,C493="data not available"),"no intake flow",rawdata!O493)</f>
        <v>0.3</v>
      </c>
    </row>
    <row r="494" spans="1:14" x14ac:dyDescent="0.3">
      <c r="A494" s="6">
        <f>rawdata!A494</f>
        <v>42798.402777777781</v>
      </c>
      <c r="B494" s="14">
        <f>rawdata!D494</f>
        <v>59</v>
      </c>
      <c r="C494" s="14">
        <f>rawdata!E494</f>
        <v>43.9</v>
      </c>
      <c r="D494" s="14">
        <f>rawdata!F494</f>
        <v>62.2</v>
      </c>
      <c r="E494" s="14">
        <f>rawdata!G494</f>
        <v>10.4</v>
      </c>
      <c r="F494" s="14">
        <f>rawdata!H494</f>
        <v>9.6999999999999993</v>
      </c>
      <c r="G494" s="14">
        <f>rawdata!I494</f>
        <v>8.3000000000000007</v>
      </c>
      <c r="H494" s="14">
        <f t="shared" si="7"/>
        <v>5.1810984367640289E-3</v>
      </c>
      <c r="I494" s="14">
        <f>IF(OR(B494&lt;=0,B494="data not available"),"no intake flow",rawdata!J494)</f>
        <v>6.7</v>
      </c>
      <c r="J494" s="14">
        <f>IF(OR(C494&lt;=0,C494="data not available"),"no intake flow",rawdata!K494)</f>
        <v>6.4</v>
      </c>
      <c r="K494" s="14">
        <f>IF(OR(B494&lt;=0,B494="data not available"),"no intake flow",rawdata!L494)</f>
        <v>24.5</v>
      </c>
      <c r="L494" s="14">
        <f>IF(OR(C494&lt;=0,C494="data not available"),"no intake flow",rawdata!M494)</f>
        <v>23</v>
      </c>
      <c r="M494" s="14">
        <f>IF(OR(B494&lt;=0,B494="data not available"),"no intake flow",rawdata!N494)</f>
        <v>0</v>
      </c>
      <c r="N494" s="14">
        <f>IF(OR(C494&lt;=0,C494="data not available"),"no intake flow",rawdata!O494)</f>
        <v>0.3</v>
      </c>
    </row>
    <row r="495" spans="1:14" x14ac:dyDescent="0.3">
      <c r="A495" s="6">
        <f>rawdata!A495</f>
        <v>42798.409722222219</v>
      </c>
      <c r="B495" s="14">
        <f>rawdata!D495</f>
        <v>59</v>
      </c>
      <c r="C495" s="14">
        <f>rawdata!E495</f>
        <v>48.9</v>
      </c>
      <c r="D495" s="14">
        <f>rawdata!F495</f>
        <v>67.2</v>
      </c>
      <c r="E495" s="14">
        <f>rawdata!G495</f>
        <v>15.6</v>
      </c>
      <c r="F495" s="14">
        <f>rawdata!H495</f>
        <v>9.6999999999999993</v>
      </c>
      <c r="G495" s="14">
        <f>rawdata!I495</f>
        <v>8.3000000000000007</v>
      </c>
      <c r="H495" s="14">
        <f t="shared" si="7"/>
        <v>5.1810984367640289E-3</v>
      </c>
      <c r="I495" s="14">
        <f>IF(OR(B495&lt;=0,B495="data not available"),"no intake flow",rawdata!J495)</f>
        <v>6.6</v>
      </c>
      <c r="J495" s="14">
        <f>IF(OR(C495&lt;=0,C495="data not available"),"no intake flow",rawdata!K495)</f>
        <v>6.4</v>
      </c>
      <c r="K495" s="14">
        <f>IF(OR(B495&lt;=0,B495="data not available"),"no intake flow",rawdata!L495)</f>
        <v>24.6</v>
      </c>
      <c r="L495" s="14">
        <f>IF(OR(C495&lt;=0,C495="data not available"),"no intake flow",rawdata!M495)</f>
        <v>23.2</v>
      </c>
      <c r="M495" s="14">
        <f>IF(OR(B495&lt;=0,B495="data not available"),"no intake flow",rawdata!N495)</f>
        <v>0</v>
      </c>
      <c r="N495" s="14">
        <f>IF(OR(C495&lt;=0,C495="data not available"),"no intake flow",rawdata!O495)</f>
        <v>0.3</v>
      </c>
    </row>
    <row r="496" spans="1:14" x14ac:dyDescent="0.3">
      <c r="A496" s="6">
        <f>rawdata!A496</f>
        <v>42798.416666666664</v>
      </c>
      <c r="B496" s="14">
        <f>rawdata!D496</f>
        <v>59</v>
      </c>
      <c r="C496" s="14">
        <f>rawdata!E496</f>
        <v>48.9</v>
      </c>
      <c r="D496" s="14">
        <f>rawdata!F496</f>
        <v>67.2</v>
      </c>
      <c r="E496" s="14">
        <f>rawdata!G496</f>
        <v>15.6</v>
      </c>
      <c r="F496" s="14">
        <f>rawdata!H496</f>
        <v>9.6999999999999993</v>
      </c>
      <c r="G496" s="14">
        <f>rawdata!I496</f>
        <v>8.3000000000000007</v>
      </c>
      <c r="H496" s="14">
        <f t="shared" si="7"/>
        <v>5.1810984367640289E-3</v>
      </c>
      <c r="I496" s="14">
        <f>IF(OR(B496&lt;=0,B496="data not available"),"no intake flow",rawdata!J496)</f>
        <v>6.6</v>
      </c>
      <c r="J496" s="14">
        <f>IF(OR(C496&lt;=0,C496="data not available"),"no intake flow",rawdata!K496)</f>
        <v>6.4</v>
      </c>
      <c r="K496" s="14">
        <f>IF(OR(B496&lt;=0,B496="data not available"),"no intake flow",rawdata!L496)</f>
        <v>24.6</v>
      </c>
      <c r="L496" s="14">
        <f>IF(OR(C496&lt;=0,C496="data not available"),"no intake flow",rawdata!M496)</f>
        <v>23.3</v>
      </c>
      <c r="M496" s="14">
        <f>IF(OR(B496&lt;=0,B496="data not available"),"no intake flow",rawdata!N496)</f>
        <v>0</v>
      </c>
      <c r="N496" s="14">
        <f>IF(OR(C496&lt;=0,C496="data not available"),"no intake flow",rawdata!O496)</f>
        <v>0.3</v>
      </c>
    </row>
    <row r="497" spans="1:14" x14ac:dyDescent="0.3">
      <c r="A497" s="6">
        <f>rawdata!A497</f>
        <v>42798.423611111109</v>
      </c>
      <c r="B497" s="14">
        <f>rawdata!D497</f>
        <v>59</v>
      </c>
      <c r="C497" s="14">
        <f>rawdata!E497</f>
        <v>48.9</v>
      </c>
      <c r="D497" s="14">
        <f>rawdata!F497</f>
        <v>67.2</v>
      </c>
      <c r="E497" s="14">
        <f>rawdata!G497</f>
        <v>15.6</v>
      </c>
      <c r="F497" s="14">
        <f>rawdata!H497</f>
        <v>9.6999999999999993</v>
      </c>
      <c r="G497" s="14">
        <f>rawdata!I497</f>
        <v>8.3000000000000007</v>
      </c>
      <c r="H497" s="14">
        <f t="shared" si="7"/>
        <v>5.1810984367640289E-3</v>
      </c>
      <c r="I497" s="14">
        <f>IF(OR(B497&lt;=0,B497="data not available"),"no intake flow",rawdata!J497)</f>
        <v>6.6</v>
      </c>
      <c r="J497" s="14">
        <f>IF(OR(C497&lt;=0,C497="data not available"),"no intake flow",rawdata!K497)</f>
        <v>6.5</v>
      </c>
      <c r="K497" s="14">
        <f>IF(OR(B497&lt;=0,B497="data not available"),"no intake flow",rawdata!L497)</f>
        <v>24.7</v>
      </c>
      <c r="L497" s="14">
        <f>IF(OR(C497&lt;=0,C497="data not available"),"no intake flow",rawdata!M497)</f>
        <v>23.4</v>
      </c>
      <c r="M497" s="14">
        <f>IF(OR(B497&lt;=0,B497="data not available"),"no intake flow",rawdata!N497)</f>
        <v>0</v>
      </c>
      <c r="N497" s="14">
        <f>IF(OR(C497&lt;=0,C497="data not available"),"no intake flow",rawdata!O497)</f>
        <v>0.3</v>
      </c>
    </row>
    <row r="498" spans="1:14" x14ac:dyDescent="0.3">
      <c r="A498" s="6">
        <f>rawdata!A498</f>
        <v>42798.430555555555</v>
      </c>
      <c r="B498" s="14">
        <f>rawdata!D498</f>
        <v>59</v>
      </c>
      <c r="C498" s="14">
        <f>rawdata!E498</f>
        <v>48.9</v>
      </c>
      <c r="D498" s="14">
        <f>rawdata!F498</f>
        <v>67.2</v>
      </c>
      <c r="E498" s="14">
        <f>rawdata!G498</f>
        <v>15.6</v>
      </c>
      <c r="F498" s="14">
        <f>rawdata!H498</f>
        <v>9.6999999999999993</v>
      </c>
      <c r="G498" s="14">
        <f>rawdata!I498</f>
        <v>8.3000000000000007</v>
      </c>
      <c r="H498" s="14">
        <f t="shared" si="7"/>
        <v>5.1810984367640289E-3</v>
      </c>
      <c r="I498" s="14">
        <f>IF(OR(B498&lt;=0,B498="data not available"),"no intake flow",rawdata!J498)</f>
        <v>6.7</v>
      </c>
      <c r="J498" s="14">
        <f>IF(OR(C498&lt;=0,C498="data not available"),"no intake flow",rawdata!K498)</f>
        <v>6.5</v>
      </c>
      <c r="K498" s="14">
        <f>IF(OR(B498&lt;=0,B498="data not available"),"no intake flow",rawdata!L498)</f>
        <v>24.7</v>
      </c>
      <c r="L498" s="14">
        <f>IF(OR(C498&lt;=0,C498="data not available"),"no intake flow",rawdata!M498)</f>
        <v>23.6</v>
      </c>
      <c r="M498" s="14">
        <f>IF(OR(B498&lt;=0,B498="data not available"),"no intake flow",rawdata!N498)</f>
        <v>0</v>
      </c>
      <c r="N498" s="14">
        <f>IF(OR(C498&lt;=0,C498="data not available"),"no intake flow",rawdata!O498)</f>
        <v>0.3</v>
      </c>
    </row>
    <row r="499" spans="1:14" x14ac:dyDescent="0.3">
      <c r="A499" s="6">
        <f>rawdata!A499</f>
        <v>42798.4375</v>
      </c>
      <c r="B499" s="14">
        <f>rawdata!D499</f>
        <v>59</v>
      </c>
      <c r="C499" s="14">
        <f>rawdata!E499</f>
        <v>48.9</v>
      </c>
      <c r="D499" s="14">
        <f>rawdata!F499</f>
        <v>67.2</v>
      </c>
      <c r="E499" s="14">
        <f>rawdata!G499</f>
        <v>15.6</v>
      </c>
      <c r="F499" s="14">
        <f>rawdata!H499</f>
        <v>9.6999999999999993</v>
      </c>
      <c r="G499" s="14">
        <f>rawdata!I499</f>
        <v>8.3000000000000007</v>
      </c>
      <c r="H499" s="14">
        <f t="shared" si="7"/>
        <v>5.1810984367640289E-3</v>
      </c>
      <c r="I499" s="14">
        <f>IF(OR(B499&lt;=0,B499="data not available"),"no intake flow",rawdata!J499)</f>
        <v>6.7</v>
      </c>
      <c r="J499" s="14">
        <f>IF(OR(C499&lt;=0,C499="data not available"),"no intake flow",rawdata!K499)</f>
        <v>6.6</v>
      </c>
      <c r="K499" s="14">
        <f>IF(OR(B499&lt;=0,B499="data not available"),"no intake flow",rawdata!L499)</f>
        <v>24.8</v>
      </c>
      <c r="L499" s="14">
        <f>IF(OR(C499&lt;=0,C499="data not available"),"no intake flow",rawdata!M499)</f>
        <v>23.8</v>
      </c>
      <c r="M499" s="14">
        <f>IF(OR(B499&lt;=0,B499="data not available"),"no intake flow",rawdata!N499)</f>
        <v>0</v>
      </c>
      <c r="N499" s="14">
        <f>IF(OR(C499&lt;=0,C499="data not available"),"no intake flow",rawdata!O499)</f>
        <v>0.3</v>
      </c>
    </row>
    <row r="500" spans="1:14" x14ac:dyDescent="0.3">
      <c r="A500" s="6">
        <f>rawdata!A500</f>
        <v>42798.444444444445</v>
      </c>
      <c r="B500" s="14">
        <f>rawdata!D500</f>
        <v>59</v>
      </c>
      <c r="C500" s="14">
        <f>rawdata!E500</f>
        <v>48.9</v>
      </c>
      <c r="D500" s="14">
        <f>rawdata!F500</f>
        <v>67.2</v>
      </c>
      <c r="E500" s="14">
        <f>rawdata!G500</f>
        <v>15.6</v>
      </c>
      <c r="F500" s="14">
        <f>rawdata!H500</f>
        <v>9.6999999999999993</v>
      </c>
      <c r="G500" s="14">
        <f>rawdata!I500</f>
        <v>8.3000000000000007</v>
      </c>
      <c r="H500" s="14">
        <f t="shared" si="7"/>
        <v>5.1810984367640289E-3</v>
      </c>
      <c r="I500" s="14">
        <f>IF(OR(B500&lt;=0,B500="data not available"),"no intake flow",rawdata!J500)</f>
        <v>6.7</v>
      </c>
      <c r="J500" s="14">
        <f>IF(OR(C500&lt;=0,C500="data not available"),"no intake flow",rawdata!K500)</f>
        <v>6.7</v>
      </c>
      <c r="K500" s="14">
        <f>IF(OR(B500&lt;=0,B500="data not available"),"no intake flow",rawdata!L500)</f>
        <v>24.9</v>
      </c>
      <c r="L500" s="14">
        <f>IF(OR(C500&lt;=0,C500="data not available"),"no intake flow",rawdata!M500)</f>
        <v>24</v>
      </c>
      <c r="M500" s="14">
        <f>IF(OR(B500&lt;=0,B500="data not available"),"no intake flow",rawdata!N500)</f>
        <v>0</v>
      </c>
      <c r="N500" s="14">
        <f>IF(OR(C500&lt;=0,C500="data not available"),"no intake flow",rawdata!O500)</f>
        <v>0.3</v>
      </c>
    </row>
    <row r="501" spans="1:14" x14ac:dyDescent="0.3">
      <c r="A501" s="6">
        <f>rawdata!A501</f>
        <v>42798.451388888891</v>
      </c>
      <c r="B501" s="14">
        <f>rawdata!D501</f>
        <v>59</v>
      </c>
      <c r="C501" s="14">
        <f>rawdata!E501</f>
        <v>48.9</v>
      </c>
      <c r="D501" s="14">
        <f>rawdata!F501</f>
        <v>67.2</v>
      </c>
      <c r="E501" s="14">
        <f>rawdata!G501</f>
        <v>15.6</v>
      </c>
      <c r="F501" s="14">
        <f>rawdata!H501</f>
        <v>9.6999999999999993</v>
      </c>
      <c r="G501" s="14">
        <f>rawdata!I501</f>
        <v>8.3000000000000007</v>
      </c>
      <c r="H501" s="14">
        <f t="shared" si="7"/>
        <v>5.1810984367640289E-3</v>
      </c>
      <c r="I501" s="14">
        <f>IF(OR(B501&lt;=0,B501="data not available"),"no intake flow",rawdata!J501)</f>
        <v>6.8</v>
      </c>
      <c r="J501" s="14">
        <f>IF(OR(C501&lt;=0,C501="data not available"),"no intake flow",rawdata!K501)</f>
        <v>6.8</v>
      </c>
      <c r="K501" s="14">
        <f>IF(OR(B501&lt;=0,B501="data not available"),"no intake flow",rawdata!L501)</f>
        <v>24.8</v>
      </c>
      <c r="L501" s="14">
        <f>IF(OR(C501&lt;=0,C501="data not available"),"no intake flow",rawdata!M501)</f>
        <v>24.2</v>
      </c>
      <c r="M501" s="14">
        <f>IF(OR(B501&lt;=0,B501="data not available"),"no intake flow",rawdata!N501)</f>
        <v>0</v>
      </c>
      <c r="N501" s="14">
        <f>IF(OR(C501&lt;=0,C501="data not available"),"no intake flow",rawdata!O501)</f>
        <v>0.3</v>
      </c>
    </row>
    <row r="502" spans="1:14" x14ac:dyDescent="0.3">
      <c r="A502" s="6">
        <f>rawdata!A502</f>
        <v>42798.458333333336</v>
      </c>
      <c r="B502" s="14">
        <f>rawdata!D502</f>
        <v>59</v>
      </c>
      <c r="C502" s="14">
        <f>rawdata!E502</f>
        <v>48.9</v>
      </c>
      <c r="D502" s="14">
        <f>rawdata!F502</f>
        <v>67.2</v>
      </c>
      <c r="E502" s="14">
        <f>rawdata!G502</f>
        <v>15.6</v>
      </c>
      <c r="F502" s="14">
        <f>rawdata!H502</f>
        <v>9.6999999999999993</v>
      </c>
      <c r="G502" s="14">
        <f>rawdata!I502</f>
        <v>8.3000000000000007</v>
      </c>
      <c r="H502" s="14">
        <f t="shared" si="7"/>
        <v>5.1810984367640289E-3</v>
      </c>
      <c r="I502" s="14">
        <f>IF(OR(B502&lt;=0,B502="data not available"),"no intake flow",rawdata!J502)</f>
        <v>6.8</v>
      </c>
      <c r="J502" s="14">
        <f>IF(OR(C502&lt;=0,C502="data not available"),"no intake flow",rawdata!K502)</f>
        <v>6.8</v>
      </c>
      <c r="K502" s="14">
        <f>IF(OR(B502&lt;=0,B502="data not available"),"no intake flow",rawdata!L502)</f>
        <v>24.8</v>
      </c>
      <c r="L502" s="14">
        <f>IF(OR(C502&lt;=0,C502="data not available"),"no intake flow",rawdata!M502)</f>
        <v>24.4</v>
      </c>
      <c r="M502" s="14">
        <f>IF(OR(B502&lt;=0,B502="data not available"),"no intake flow",rawdata!N502)</f>
        <v>0</v>
      </c>
      <c r="N502" s="14">
        <f>IF(OR(C502&lt;=0,C502="data not available"),"no intake flow",rawdata!O502)</f>
        <v>0.3</v>
      </c>
    </row>
    <row r="503" spans="1:14" x14ac:dyDescent="0.3">
      <c r="A503" s="6">
        <f>rawdata!A503</f>
        <v>42798.465277777781</v>
      </c>
      <c r="B503" s="14">
        <f>rawdata!D503</f>
        <v>64.2</v>
      </c>
      <c r="C503" s="14">
        <f>rawdata!E503</f>
        <v>48.9</v>
      </c>
      <c r="D503" s="14">
        <f>rawdata!F503</f>
        <v>67.2</v>
      </c>
      <c r="E503" s="14">
        <f>rawdata!G503</f>
        <v>15.6</v>
      </c>
      <c r="F503" s="14">
        <f>rawdata!H503</f>
        <v>9.6999999999999993</v>
      </c>
      <c r="G503" s="14">
        <f>rawdata!I503</f>
        <v>8.4</v>
      </c>
      <c r="H503" s="14">
        <f t="shared" si="7"/>
        <v>5.1810984367640289E-3</v>
      </c>
      <c r="I503" s="14">
        <f>IF(OR(B503&lt;=0,B503="data not available"),"no intake flow",rawdata!J503)</f>
        <v>6.7</v>
      </c>
      <c r="J503" s="14">
        <f>IF(OR(C503&lt;=0,C503="data not available"),"no intake flow",rawdata!K503)</f>
        <v>6.8</v>
      </c>
      <c r="K503" s="14">
        <f>IF(OR(B503&lt;=0,B503="data not available"),"no intake flow",rawdata!L503)</f>
        <v>24.8</v>
      </c>
      <c r="L503" s="14">
        <f>IF(OR(C503&lt;=0,C503="data not available"),"no intake flow",rawdata!M503)</f>
        <v>24.7</v>
      </c>
      <c r="M503" s="14">
        <f>IF(OR(B503&lt;=0,B503="data not available"),"no intake flow",rawdata!N503)</f>
        <v>0</v>
      </c>
      <c r="N503" s="14">
        <f>IF(OR(C503&lt;=0,C503="data not available"),"no intake flow",rawdata!O503)</f>
        <v>0.3</v>
      </c>
    </row>
    <row r="504" spans="1:14" x14ac:dyDescent="0.3">
      <c r="A504" s="6">
        <f>rawdata!A504</f>
        <v>42798.472222222219</v>
      </c>
      <c r="B504" s="14">
        <f>rawdata!D504</f>
        <v>64.2</v>
      </c>
      <c r="C504" s="14">
        <f>rawdata!E504</f>
        <v>48.9</v>
      </c>
      <c r="D504" s="14">
        <f>rawdata!F504</f>
        <v>67.2</v>
      </c>
      <c r="E504" s="14">
        <f>rawdata!G504</f>
        <v>15.6</v>
      </c>
      <c r="F504" s="14">
        <f>rawdata!H504</f>
        <v>9.8000000000000007</v>
      </c>
      <c r="G504" s="14">
        <f>rawdata!I504</f>
        <v>8.4</v>
      </c>
      <c r="H504" s="14">
        <f t="shared" si="7"/>
        <v>5.234513924036204E-3</v>
      </c>
      <c r="I504" s="14">
        <f>IF(OR(B504&lt;=0,B504="data not available"),"no intake flow",rawdata!J504)</f>
        <v>6.6</v>
      </c>
      <c r="J504" s="14">
        <f>IF(OR(C504&lt;=0,C504="data not available"),"no intake flow",rawdata!K504)</f>
        <v>6.7</v>
      </c>
      <c r="K504" s="14">
        <f>IF(OR(B504&lt;=0,B504="data not available"),"no intake flow",rawdata!L504)</f>
        <v>24.8</v>
      </c>
      <c r="L504" s="14">
        <f>IF(OR(C504&lt;=0,C504="data not available"),"no intake flow",rawdata!M504)</f>
        <v>24.9</v>
      </c>
      <c r="M504" s="14">
        <f>IF(OR(B504&lt;=0,B504="data not available"),"no intake flow",rawdata!N504)</f>
        <v>0</v>
      </c>
      <c r="N504" s="14">
        <f>IF(OR(C504&lt;=0,C504="data not available"),"no intake flow",rawdata!O504)</f>
        <v>0.3</v>
      </c>
    </row>
    <row r="505" spans="1:14" x14ac:dyDescent="0.3">
      <c r="A505" s="6">
        <f>rawdata!A505</f>
        <v>42798.479166666664</v>
      </c>
      <c r="B505" s="14">
        <f>rawdata!D505</f>
        <v>64.2</v>
      </c>
      <c r="C505" s="14">
        <f>rawdata!E505</f>
        <v>48.9</v>
      </c>
      <c r="D505" s="14">
        <f>rawdata!F505</f>
        <v>67.2</v>
      </c>
      <c r="E505" s="14">
        <f>rawdata!G505</f>
        <v>15.6</v>
      </c>
      <c r="F505" s="14">
        <f>rawdata!H505</f>
        <v>9.6999999999999993</v>
      </c>
      <c r="G505" s="14">
        <f>rawdata!I505</f>
        <v>8.4</v>
      </c>
      <c r="H505" s="14">
        <f t="shared" si="7"/>
        <v>5.1810984367640289E-3</v>
      </c>
      <c r="I505" s="14">
        <f>IF(OR(B505&lt;=0,B505="data not available"),"no intake flow",rawdata!J505)</f>
        <v>6.5</v>
      </c>
      <c r="J505" s="14">
        <f>IF(OR(C505&lt;=0,C505="data not available"),"no intake flow",rawdata!K505)</f>
        <v>6.6</v>
      </c>
      <c r="K505" s="14">
        <f>IF(OR(B505&lt;=0,B505="data not available"),"no intake flow",rawdata!L505)</f>
        <v>24.9</v>
      </c>
      <c r="L505" s="14">
        <f>IF(OR(C505&lt;=0,C505="data not available"),"no intake flow",rawdata!M505)</f>
        <v>25.1</v>
      </c>
      <c r="M505" s="14">
        <f>IF(OR(B505&lt;=0,B505="data not available"),"no intake flow",rawdata!N505)</f>
        <v>0</v>
      </c>
      <c r="N505" s="14">
        <f>IF(OR(C505&lt;=0,C505="data not available"),"no intake flow",rawdata!O505)</f>
        <v>0.3</v>
      </c>
    </row>
    <row r="506" spans="1:14" x14ac:dyDescent="0.3">
      <c r="A506" s="6">
        <f>rawdata!A506</f>
        <v>42798.486111111109</v>
      </c>
      <c r="B506" s="14">
        <f>rawdata!D506</f>
        <v>64.2</v>
      </c>
      <c r="C506" s="14">
        <f>rawdata!E506</f>
        <v>48.9</v>
      </c>
      <c r="D506" s="14">
        <f>rawdata!F506</f>
        <v>67.2</v>
      </c>
      <c r="E506" s="14">
        <f>rawdata!G506</f>
        <v>15.6</v>
      </c>
      <c r="F506" s="14">
        <f>rawdata!H506</f>
        <v>9.6999999999999993</v>
      </c>
      <c r="G506" s="14">
        <f>rawdata!I506</f>
        <v>8.4</v>
      </c>
      <c r="H506" s="14">
        <f t="shared" si="7"/>
        <v>5.1810984367640289E-3</v>
      </c>
      <c r="I506" s="14">
        <f>IF(OR(B506&lt;=0,B506="data not available"),"no intake flow",rawdata!J506)</f>
        <v>6.3</v>
      </c>
      <c r="J506" s="14">
        <f>IF(OR(C506&lt;=0,C506="data not available"),"no intake flow",rawdata!K506)</f>
        <v>6.4</v>
      </c>
      <c r="K506" s="14">
        <f>IF(OR(B506&lt;=0,B506="data not available"),"no intake flow",rawdata!L506)</f>
        <v>24.9</v>
      </c>
      <c r="L506" s="14">
        <f>IF(OR(C506&lt;=0,C506="data not available"),"no intake flow",rawdata!M506)</f>
        <v>25.4</v>
      </c>
      <c r="M506" s="14">
        <f>IF(OR(B506&lt;=0,B506="data not available"),"no intake flow",rawdata!N506)</f>
        <v>0</v>
      </c>
      <c r="N506" s="14">
        <f>IF(OR(C506&lt;=0,C506="data not available"),"no intake flow",rawdata!O506)</f>
        <v>0.3</v>
      </c>
    </row>
    <row r="507" spans="1:14" x14ac:dyDescent="0.3">
      <c r="A507" s="6">
        <f>rawdata!A507</f>
        <v>42798.493055555555</v>
      </c>
      <c r="B507" s="14">
        <f>rawdata!D507</f>
        <v>64.2</v>
      </c>
      <c r="C507" s="14">
        <f>rawdata!E507</f>
        <v>54</v>
      </c>
      <c r="D507" s="14">
        <f>rawdata!F507</f>
        <v>67.2</v>
      </c>
      <c r="E507" s="14">
        <f>rawdata!G507</f>
        <v>15.6</v>
      </c>
      <c r="F507" s="14">
        <f>rawdata!H507</f>
        <v>9.6999999999999993</v>
      </c>
      <c r="G507" s="14">
        <f>rawdata!I507</f>
        <v>8.4</v>
      </c>
      <c r="H507" s="14">
        <f t="shared" si="7"/>
        <v>5.1810984367640289E-3</v>
      </c>
      <c r="I507" s="14">
        <f>IF(OR(B507&lt;=0,B507="data not available"),"no intake flow",rawdata!J507)</f>
        <v>6.1</v>
      </c>
      <c r="J507" s="14">
        <f>IF(OR(C507&lt;=0,C507="data not available"),"no intake flow",rawdata!K507)</f>
        <v>6.3</v>
      </c>
      <c r="K507" s="14">
        <f>IF(OR(B507&lt;=0,B507="data not available"),"no intake flow",rawdata!L507)</f>
        <v>25</v>
      </c>
      <c r="L507" s="14">
        <f>IF(OR(C507&lt;=0,C507="data not available"),"no intake flow",rawdata!M507)</f>
        <v>25.7</v>
      </c>
      <c r="M507" s="14">
        <f>IF(OR(B507&lt;=0,B507="data not available"),"no intake flow",rawdata!N507)</f>
        <v>0</v>
      </c>
      <c r="N507" s="14">
        <f>IF(OR(C507&lt;=0,C507="data not available"),"no intake flow",rawdata!O507)</f>
        <v>0.3</v>
      </c>
    </row>
    <row r="508" spans="1:14" x14ac:dyDescent="0.3">
      <c r="A508" s="6">
        <f>rawdata!A508</f>
        <v>42798.5</v>
      </c>
      <c r="B508" s="14">
        <f>rawdata!D508</f>
        <v>69.2</v>
      </c>
      <c r="C508" s="14">
        <f>rawdata!E508</f>
        <v>54</v>
      </c>
      <c r="D508" s="14">
        <f>rawdata!F508</f>
        <v>67.2</v>
      </c>
      <c r="E508" s="14">
        <f>rawdata!G508</f>
        <v>15.6</v>
      </c>
      <c r="F508" s="14">
        <f>rawdata!H508</f>
        <v>9.6999999999999993</v>
      </c>
      <c r="G508" s="14">
        <f>rawdata!I508</f>
        <v>8.4</v>
      </c>
      <c r="H508" s="14">
        <f t="shared" si="7"/>
        <v>5.1810984367640289E-3</v>
      </c>
      <c r="I508" s="14">
        <f>IF(OR(B508&lt;=0,B508="data not available"),"no intake flow",rawdata!J508)</f>
        <v>6</v>
      </c>
      <c r="J508" s="14">
        <f>IF(OR(C508&lt;=0,C508="data not available"),"no intake flow",rawdata!K508)</f>
        <v>6.1</v>
      </c>
      <c r="K508" s="14">
        <f>IF(OR(B508&lt;=0,B508="data not available"),"no intake flow",rawdata!L508)</f>
        <v>25</v>
      </c>
      <c r="L508" s="14">
        <f>IF(OR(C508&lt;=0,C508="data not available"),"no intake flow",rawdata!M508)</f>
        <v>26</v>
      </c>
      <c r="M508" s="14">
        <f>IF(OR(B508&lt;=0,B508="data not available"),"no intake flow",rawdata!N508)</f>
        <v>0</v>
      </c>
      <c r="N508" s="14">
        <f>IF(OR(C508&lt;=0,C508="data not available"),"no intake flow",rawdata!O508)</f>
        <v>0.3</v>
      </c>
    </row>
    <row r="509" spans="1:14" x14ac:dyDescent="0.3">
      <c r="A509" s="6">
        <f>rawdata!A509</f>
        <v>42798.506944444445</v>
      </c>
      <c r="B509" s="14">
        <f>rawdata!D509</f>
        <v>69.2</v>
      </c>
      <c r="C509" s="14">
        <f>rawdata!E509</f>
        <v>54</v>
      </c>
      <c r="D509" s="14">
        <f>rawdata!F509</f>
        <v>67.2</v>
      </c>
      <c r="E509" s="14">
        <f>rawdata!G509</f>
        <v>15.6</v>
      </c>
      <c r="F509" s="14">
        <f>rawdata!H509</f>
        <v>9.6999999999999993</v>
      </c>
      <c r="G509" s="14">
        <f>rawdata!I509</f>
        <v>8.4</v>
      </c>
      <c r="H509" s="14">
        <f t="shared" si="7"/>
        <v>5.1810984367640289E-3</v>
      </c>
      <c r="I509" s="14">
        <f>IF(OR(B509&lt;=0,B509="data not available"),"no intake flow",rawdata!J509)</f>
        <v>5.9</v>
      </c>
      <c r="J509" s="14">
        <f>IF(OR(C509&lt;=0,C509="data not available"),"no intake flow",rawdata!K509)</f>
        <v>5.9</v>
      </c>
      <c r="K509" s="14">
        <f>IF(OR(B509&lt;=0,B509="data not available"),"no intake flow",rawdata!L509)</f>
        <v>25.1</v>
      </c>
      <c r="L509" s="14">
        <f>IF(OR(C509&lt;=0,C509="data not available"),"no intake flow",rawdata!M509)</f>
        <v>26.4</v>
      </c>
      <c r="M509" s="14">
        <f>IF(OR(B509&lt;=0,B509="data not available"),"no intake flow",rawdata!N509)</f>
        <v>0</v>
      </c>
      <c r="N509" s="14">
        <f>IF(OR(C509&lt;=0,C509="data not available"),"no intake flow",rawdata!O509)</f>
        <v>0.3</v>
      </c>
    </row>
    <row r="510" spans="1:14" x14ac:dyDescent="0.3">
      <c r="A510" s="6">
        <f>rawdata!A510</f>
        <v>42798.513888888891</v>
      </c>
      <c r="B510" s="14">
        <f>rawdata!D510</f>
        <v>69.2</v>
      </c>
      <c r="C510" s="14">
        <f>rawdata!E510</f>
        <v>54</v>
      </c>
      <c r="D510" s="14">
        <f>rawdata!F510</f>
        <v>67.2</v>
      </c>
      <c r="E510" s="14">
        <f>rawdata!G510</f>
        <v>15.6</v>
      </c>
      <c r="F510" s="14">
        <f>rawdata!H510</f>
        <v>9.6999999999999993</v>
      </c>
      <c r="G510" s="14">
        <f>rawdata!I510</f>
        <v>8.4</v>
      </c>
      <c r="H510" s="14">
        <f t="shared" si="7"/>
        <v>5.1810984367640289E-3</v>
      </c>
      <c r="I510" s="14">
        <f>IF(OR(B510&lt;=0,B510="data not available"),"no intake flow",rawdata!J510)</f>
        <v>5.9</v>
      </c>
      <c r="J510" s="14">
        <f>IF(OR(C510&lt;=0,C510="data not available"),"no intake flow",rawdata!K510)</f>
        <v>5.9</v>
      </c>
      <c r="K510" s="14">
        <f>IF(OR(B510&lt;=0,B510="data not available"),"no intake flow",rawdata!L510)</f>
        <v>25.2</v>
      </c>
      <c r="L510" s="14">
        <f>IF(OR(C510&lt;=0,C510="data not available"),"no intake flow",rawdata!M510)</f>
        <v>26.8</v>
      </c>
      <c r="M510" s="14">
        <f>IF(OR(B510&lt;=0,B510="data not available"),"no intake flow",rawdata!N510)</f>
        <v>0</v>
      </c>
      <c r="N510" s="14">
        <f>IF(OR(C510&lt;=0,C510="data not available"),"no intake flow",rawdata!O510)</f>
        <v>0.3</v>
      </c>
    </row>
    <row r="511" spans="1:14" x14ac:dyDescent="0.3">
      <c r="A511" s="6">
        <f>rawdata!A511</f>
        <v>42798.520833333336</v>
      </c>
      <c r="B511" s="14">
        <f>rawdata!D511</f>
        <v>69.2</v>
      </c>
      <c r="C511" s="14">
        <f>rawdata!E511</f>
        <v>54</v>
      </c>
      <c r="D511" s="14">
        <f>rawdata!F511</f>
        <v>67.2</v>
      </c>
      <c r="E511" s="14">
        <f>rawdata!G511</f>
        <v>15.6</v>
      </c>
      <c r="F511" s="14">
        <f>rawdata!H511</f>
        <v>9.6999999999999993</v>
      </c>
      <c r="G511" s="14">
        <f>rawdata!I511</f>
        <v>8.4</v>
      </c>
      <c r="H511" s="14">
        <f t="shared" si="7"/>
        <v>5.1810984367640289E-3</v>
      </c>
      <c r="I511" s="14">
        <f>IF(OR(B511&lt;=0,B511="data not available"),"no intake flow",rawdata!J511)</f>
        <v>5.9</v>
      </c>
      <c r="J511" s="14">
        <f>IF(OR(C511&lt;=0,C511="data not available"),"no intake flow",rawdata!K511)</f>
        <v>5.8</v>
      </c>
      <c r="K511" s="14">
        <f>IF(OR(B511&lt;=0,B511="data not available"),"no intake flow",rawdata!L511)</f>
        <v>25.3</v>
      </c>
      <c r="L511" s="14">
        <f>IF(OR(C511&lt;=0,C511="data not available"),"no intake flow",rawdata!M511)</f>
        <v>27.2</v>
      </c>
      <c r="M511" s="14">
        <f>IF(OR(B511&lt;=0,B511="data not available"),"no intake flow",rawdata!N511)</f>
        <v>0</v>
      </c>
      <c r="N511" s="14">
        <f>IF(OR(C511&lt;=0,C511="data not available"),"no intake flow",rawdata!O511)</f>
        <v>0.3</v>
      </c>
    </row>
    <row r="512" spans="1:14" x14ac:dyDescent="0.3">
      <c r="A512" s="6">
        <f>rawdata!A512</f>
        <v>42798.527777777781</v>
      </c>
      <c r="B512" s="14">
        <f>rawdata!D512</f>
        <v>69.2</v>
      </c>
      <c r="C512" s="14">
        <f>rawdata!E512</f>
        <v>59</v>
      </c>
      <c r="D512" s="14">
        <f>rawdata!F512</f>
        <v>72.2</v>
      </c>
      <c r="E512" s="14">
        <f>rawdata!G512</f>
        <v>20.7</v>
      </c>
      <c r="F512" s="14">
        <f>rawdata!H512</f>
        <v>9.6999999999999993</v>
      </c>
      <c r="G512" s="14">
        <f>rawdata!I512</f>
        <v>8.4</v>
      </c>
      <c r="H512" s="14">
        <f t="shared" si="7"/>
        <v>5.1810984367640289E-3</v>
      </c>
      <c r="I512" s="14">
        <f>IF(OR(B512&lt;=0,B512="data not available"),"no intake flow",rawdata!J512)</f>
        <v>5.9</v>
      </c>
      <c r="J512" s="14">
        <f>IF(OR(C512&lt;=0,C512="data not available"),"no intake flow",rawdata!K512)</f>
        <v>5.8</v>
      </c>
      <c r="K512" s="14">
        <f>IF(OR(B512&lt;=0,B512="data not available"),"no intake flow",rawdata!L512)</f>
        <v>25.4</v>
      </c>
      <c r="L512" s="14">
        <f>IF(OR(C512&lt;=0,C512="data not available"),"no intake flow",rawdata!M512)</f>
        <v>27.7</v>
      </c>
      <c r="M512" s="14">
        <f>IF(OR(B512&lt;=0,B512="data not available"),"no intake flow",rawdata!N512)</f>
        <v>0</v>
      </c>
      <c r="N512" s="14">
        <f>IF(OR(C512&lt;=0,C512="data not available"),"no intake flow",rawdata!O512)</f>
        <v>0.3</v>
      </c>
    </row>
    <row r="513" spans="1:14" x14ac:dyDescent="0.3">
      <c r="A513" s="6">
        <f>rawdata!A513</f>
        <v>42798.534722222219</v>
      </c>
      <c r="B513" s="14">
        <f>rawdata!D513</f>
        <v>69.2</v>
      </c>
      <c r="C513" s="14">
        <f>rawdata!E513</f>
        <v>59</v>
      </c>
      <c r="D513" s="14">
        <f>rawdata!F513</f>
        <v>72.2</v>
      </c>
      <c r="E513" s="14">
        <f>rawdata!G513</f>
        <v>20.7</v>
      </c>
      <c r="F513" s="14">
        <f>rawdata!H513</f>
        <v>9.6999999999999993</v>
      </c>
      <c r="G513" s="14">
        <f>rawdata!I513</f>
        <v>8.4</v>
      </c>
      <c r="H513" s="14">
        <f t="shared" si="7"/>
        <v>5.1810984367640289E-3</v>
      </c>
      <c r="I513" s="14">
        <f>IF(OR(B513&lt;=0,B513="data not available"),"no intake flow",rawdata!J513)</f>
        <v>5.9</v>
      </c>
      <c r="J513" s="14">
        <f>IF(OR(C513&lt;=0,C513="data not available"),"no intake flow",rawdata!K513)</f>
        <v>5.8</v>
      </c>
      <c r="K513" s="14">
        <f>IF(OR(B513&lt;=0,B513="data not available"),"no intake flow",rawdata!L513)</f>
        <v>25.5</v>
      </c>
      <c r="L513" s="14">
        <f>IF(OR(C513&lt;=0,C513="data not available"),"no intake flow",rawdata!M513)</f>
        <v>28.2</v>
      </c>
      <c r="M513" s="14">
        <f>IF(OR(B513&lt;=0,B513="data not available"),"no intake flow",rawdata!N513)</f>
        <v>0</v>
      </c>
      <c r="N513" s="14">
        <f>IF(OR(C513&lt;=0,C513="data not available"),"no intake flow",rawdata!O513)</f>
        <v>0.3</v>
      </c>
    </row>
    <row r="514" spans="1:14" x14ac:dyDescent="0.3">
      <c r="A514" s="6">
        <f>rawdata!A514</f>
        <v>42798.541666666664</v>
      </c>
      <c r="B514" s="14">
        <f>rawdata!D514</f>
        <v>69.2</v>
      </c>
      <c r="C514" s="14">
        <f>rawdata!E514</f>
        <v>59</v>
      </c>
      <c r="D514" s="14">
        <f>rawdata!F514</f>
        <v>77.3</v>
      </c>
      <c r="E514" s="14">
        <f>rawdata!G514</f>
        <v>20.7</v>
      </c>
      <c r="F514" s="14">
        <f>rawdata!H514</f>
        <v>9.6999999999999993</v>
      </c>
      <c r="G514" s="14">
        <f>rawdata!I514</f>
        <v>8.4</v>
      </c>
      <c r="H514" s="14">
        <f t="shared" si="7"/>
        <v>5.1810984367640289E-3</v>
      </c>
      <c r="I514" s="14">
        <f>IF(OR(B514&lt;=0,B514="data not available"),"no intake flow",rawdata!J514)</f>
        <v>5.9</v>
      </c>
      <c r="J514" s="14">
        <f>IF(OR(C514&lt;=0,C514="data not available"),"no intake flow",rawdata!K514)</f>
        <v>5.8</v>
      </c>
      <c r="K514" s="14">
        <f>IF(OR(B514&lt;=0,B514="data not available"),"no intake flow",rawdata!L514)</f>
        <v>25.7</v>
      </c>
      <c r="L514" s="14">
        <f>IF(OR(C514&lt;=0,C514="data not available"),"no intake flow",rawdata!M514)</f>
        <v>28.7</v>
      </c>
      <c r="M514" s="14">
        <f>IF(OR(B514&lt;=0,B514="data not available"),"no intake flow",rawdata!N514)</f>
        <v>0</v>
      </c>
      <c r="N514" s="14">
        <f>IF(OR(C514&lt;=0,C514="data not available"),"no intake flow",rawdata!O514)</f>
        <v>0.3</v>
      </c>
    </row>
    <row r="515" spans="1:14" x14ac:dyDescent="0.3">
      <c r="A515" s="6">
        <f>rawdata!A515</f>
        <v>42798.548611111109</v>
      </c>
      <c r="B515" s="14">
        <f>rawdata!D515</f>
        <v>69.2</v>
      </c>
      <c r="C515" s="14">
        <f>rawdata!E515</f>
        <v>59</v>
      </c>
      <c r="D515" s="14">
        <f>rawdata!F515</f>
        <v>77.3</v>
      </c>
      <c r="E515" s="14">
        <f>rawdata!G515</f>
        <v>20.7</v>
      </c>
      <c r="F515" s="14">
        <f>rawdata!H515</f>
        <v>9.6999999999999993</v>
      </c>
      <c r="G515" s="14">
        <f>rawdata!I515</f>
        <v>8.4</v>
      </c>
      <c r="H515" s="14">
        <f t="shared" si="7"/>
        <v>5.1810984367640289E-3</v>
      </c>
      <c r="I515" s="14">
        <f>IF(OR(B515&lt;=0,B515="data not available"),"no intake flow",rawdata!J515)</f>
        <v>5.8</v>
      </c>
      <c r="J515" s="14">
        <f>IF(OR(C515&lt;=0,C515="data not available"),"no intake flow",rawdata!K515)</f>
        <v>5.7</v>
      </c>
      <c r="K515" s="14">
        <f>IF(OR(B515&lt;=0,B515="data not available"),"no intake flow",rawdata!L515)</f>
        <v>25.8</v>
      </c>
      <c r="L515" s="14">
        <f>IF(OR(C515&lt;=0,C515="data not available"),"no intake flow",rawdata!M515)</f>
        <v>29.3</v>
      </c>
      <c r="M515" s="14">
        <f>IF(OR(B515&lt;=0,B515="data not available"),"no intake flow",rawdata!N515)</f>
        <v>0</v>
      </c>
      <c r="N515" s="14">
        <f>IF(OR(C515&lt;=0,C515="data not available"),"no intake flow",rawdata!O515)</f>
        <v>0.3</v>
      </c>
    </row>
    <row r="516" spans="1:14" x14ac:dyDescent="0.3">
      <c r="A516" s="6">
        <f>rawdata!A516</f>
        <v>42798.555555555555</v>
      </c>
      <c r="B516" s="14">
        <f>rawdata!D516</f>
        <v>74.2</v>
      </c>
      <c r="C516" s="14">
        <f>rawdata!E516</f>
        <v>64.2</v>
      </c>
      <c r="D516" s="14">
        <f>rawdata!F516</f>
        <v>77.3</v>
      </c>
      <c r="E516" s="14">
        <f>rawdata!G516</f>
        <v>20.7</v>
      </c>
      <c r="F516" s="14">
        <f>rawdata!H516</f>
        <v>9.6999999999999993</v>
      </c>
      <c r="G516" s="14">
        <f>rawdata!I516</f>
        <v>8.4</v>
      </c>
      <c r="H516" s="14">
        <f t="shared" si="7"/>
        <v>5.1810984367640289E-3</v>
      </c>
      <c r="I516" s="14">
        <f>IF(OR(B516&lt;=0,B516="data not available"),"no intake flow",rawdata!J516)</f>
        <v>5.7</v>
      </c>
      <c r="J516" s="14">
        <f>IF(OR(C516&lt;=0,C516="data not available"),"no intake flow",rawdata!K516)</f>
        <v>5.7</v>
      </c>
      <c r="K516" s="14">
        <f>IF(OR(B516&lt;=0,B516="data not available"),"no intake flow",rawdata!L516)</f>
        <v>25.9</v>
      </c>
      <c r="L516" s="14">
        <f>IF(OR(C516&lt;=0,C516="data not available"),"no intake flow",rawdata!M516)</f>
        <v>29.9</v>
      </c>
      <c r="M516" s="14">
        <f>IF(OR(B516&lt;=0,B516="data not available"),"no intake flow",rawdata!N516)</f>
        <v>0</v>
      </c>
      <c r="N516" s="14">
        <f>IF(OR(C516&lt;=0,C516="data not available"),"no intake flow",rawdata!O516)</f>
        <v>0.3</v>
      </c>
    </row>
    <row r="517" spans="1:14" x14ac:dyDescent="0.3">
      <c r="A517" s="6">
        <f>rawdata!A517</f>
        <v>42798.5625</v>
      </c>
      <c r="B517" s="14">
        <f>rawdata!D517</f>
        <v>74.2</v>
      </c>
      <c r="C517" s="14">
        <f>rawdata!E517</f>
        <v>64.2</v>
      </c>
      <c r="D517" s="14">
        <f>rawdata!F517</f>
        <v>77.3</v>
      </c>
      <c r="E517" s="14">
        <f>rawdata!G517</f>
        <v>20.7</v>
      </c>
      <c r="F517" s="14">
        <f>rawdata!H517</f>
        <v>9.6999999999999993</v>
      </c>
      <c r="G517" s="14">
        <f>rawdata!I517</f>
        <v>8.4</v>
      </c>
      <c r="H517" s="14">
        <f t="shared" ref="H517:H580" si="8">IF(AND(B517&lt;=0,C517&lt;=0),"no intake flow",((0.548*F517)+(2.2*10^-6*F517^2)-(2.06*10^-12*F517^3))/1026)</f>
        <v>5.1810984367640289E-3</v>
      </c>
      <c r="I517" s="14">
        <f>IF(OR(B517&lt;=0,B517="data not available"),"no intake flow",rawdata!J517)</f>
        <v>5.7</v>
      </c>
      <c r="J517" s="14">
        <f>IF(OR(C517&lt;=0,C517="data not available"),"no intake flow",rawdata!K517)</f>
        <v>5.7</v>
      </c>
      <c r="K517" s="14">
        <f>IF(OR(B517&lt;=0,B517="data not available"),"no intake flow",rawdata!L517)</f>
        <v>26</v>
      </c>
      <c r="L517" s="14">
        <f>IF(OR(C517&lt;=0,C517="data not available"),"no intake flow",rawdata!M517)</f>
        <v>30.5</v>
      </c>
      <c r="M517" s="14">
        <f>IF(OR(B517&lt;=0,B517="data not available"),"no intake flow",rawdata!N517)</f>
        <v>0</v>
      </c>
      <c r="N517" s="14">
        <f>IF(OR(C517&lt;=0,C517="data not available"),"no intake flow",rawdata!O517)</f>
        <v>0.3</v>
      </c>
    </row>
    <row r="518" spans="1:14" x14ac:dyDescent="0.3">
      <c r="A518" s="6">
        <f>rawdata!A518</f>
        <v>42798.569444444445</v>
      </c>
      <c r="B518" s="14">
        <f>rawdata!D518</f>
        <v>74.2</v>
      </c>
      <c r="C518" s="14">
        <f>rawdata!E518</f>
        <v>64.2</v>
      </c>
      <c r="D518" s="14">
        <f>rawdata!F518</f>
        <v>77.3</v>
      </c>
      <c r="E518" s="14">
        <f>rawdata!G518</f>
        <v>20.7</v>
      </c>
      <c r="F518" s="14">
        <f>rawdata!H518</f>
        <v>9.6999999999999993</v>
      </c>
      <c r="G518" s="14">
        <f>rawdata!I518</f>
        <v>8.4</v>
      </c>
      <c r="H518" s="14">
        <f t="shared" si="8"/>
        <v>5.1810984367640289E-3</v>
      </c>
      <c r="I518" s="14">
        <f>IF(OR(B518&lt;=0,B518="data not available"),"no intake flow",rawdata!J518)</f>
        <v>5.6</v>
      </c>
      <c r="J518" s="14">
        <f>IF(OR(C518&lt;=0,C518="data not available"),"no intake flow",rawdata!K518)</f>
        <v>5.6</v>
      </c>
      <c r="K518" s="14">
        <f>IF(OR(B518&lt;=0,B518="data not available"),"no intake flow",rawdata!L518)</f>
        <v>26.1</v>
      </c>
      <c r="L518" s="14">
        <f>IF(OR(C518&lt;=0,C518="data not available"),"no intake flow",rawdata!M518)</f>
        <v>31</v>
      </c>
      <c r="M518" s="14">
        <f>IF(OR(B518&lt;=0,B518="data not available"),"no intake flow",rawdata!N518)</f>
        <v>0</v>
      </c>
      <c r="N518" s="14">
        <f>IF(OR(C518&lt;=0,C518="data not available"),"no intake flow",rawdata!O518)</f>
        <v>0.3</v>
      </c>
    </row>
    <row r="519" spans="1:14" x14ac:dyDescent="0.3">
      <c r="A519" s="6">
        <f>rawdata!A519</f>
        <v>42798.576388888891</v>
      </c>
      <c r="B519" s="14">
        <f>rawdata!D519</f>
        <v>74.2</v>
      </c>
      <c r="C519" s="14">
        <f>rawdata!E519</f>
        <v>64.2</v>
      </c>
      <c r="D519" s="14">
        <f>rawdata!F519</f>
        <v>77.3</v>
      </c>
      <c r="E519" s="14">
        <f>rawdata!G519</f>
        <v>25.8</v>
      </c>
      <c r="F519" s="14">
        <f>rawdata!H519</f>
        <v>9.6999999999999993</v>
      </c>
      <c r="G519" s="14">
        <f>rawdata!I519</f>
        <v>8.4</v>
      </c>
      <c r="H519" s="14">
        <f t="shared" si="8"/>
        <v>5.1810984367640289E-3</v>
      </c>
      <c r="I519" s="14">
        <f>IF(OR(B519&lt;=0,B519="data not available"),"no intake flow",rawdata!J519)</f>
        <v>5.6</v>
      </c>
      <c r="J519" s="14">
        <f>IF(OR(C519&lt;=0,C519="data not available"),"no intake flow",rawdata!K519)</f>
        <v>5.6</v>
      </c>
      <c r="K519" s="14">
        <f>IF(OR(B519&lt;=0,B519="data not available"),"no intake flow",rawdata!L519)</f>
        <v>26.2</v>
      </c>
      <c r="L519" s="14">
        <f>IF(OR(C519&lt;=0,C519="data not available"),"no intake flow",rawdata!M519)</f>
        <v>31.5</v>
      </c>
      <c r="M519" s="14">
        <f>IF(OR(B519&lt;=0,B519="data not available"),"no intake flow",rawdata!N519)</f>
        <v>0</v>
      </c>
      <c r="N519" s="14">
        <f>IF(OR(C519&lt;=0,C519="data not available"),"no intake flow",rawdata!O519)</f>
        <v>0.3</v>
      </c>
    </row>
    <row r="520" spans="1:14" x14ac:dyDescent="0.3">
      <c r="A520" s="6">
        <f>rawdata!A520</f>
        <v>42798.583333333336</v>
      </c>
      <c r="B520" s="14">
        <f>rawdata!D520</f>
        <v>74.2</v>
      </c>
      <c r="C520" s="14">
        <f>rawdata!E520</f>
        <v>64.2</v>
      </c>
      <c r="D520" s="14">
        <f>rawdata!F520</f>
        <v>77.3</v>
      </c>
      <c r="E520" s="14">
        <f>rawdata!G520</f>
        <v>25.8</v>
      </c>
      <c r="F520" s="14">
        <f>rawdata!H520</f>
        <v>9.6999999999999993</v>
      </c>
      <c r="G520" s="14">
        <f>rawdata!I520</f>
        <v>8.4</v>
      </c>
      <c r="H520" s="14">
        <f t="shared" si="8"/>
        <v>5.1810984367640289E-3</v>
      </c>
      <c r="I520" s="14">
        <f>IF(OR(B520&lt;=0,B520="data not available"),"no intake flow",rawdata!J520)</f>
        <v>5.6</v>
      </c>
      <c r="J520" s="14">
        <f>IF(OR(C520&lt;=0,C520="data not available"),"no intake flow",rawdata!K520)</f>
        <v>5.5</v>
      </c>
      <c r="K520" s="14">
        <f>IF(OR(B520&lt;=0,B520="data not available"),"no intake flow",rawdata!L520)</f>
        <v>26.3</v>
      </c>
      <c r="L520" s="14">
        <f>IF(OR(C520&lt;=0,C520="data not available"),"no intake flow",rawdata!M520)</f>
        <v>31.9</v>
      </c>
      <c r="M520" s="14">
        <f>IF(OR(B520&lt;=0,B520="data not available"),"no intake flow",rawdata!N520)</f>
        <v>0</v>
      </c>
      <c r="N520" s="14">
        <f>IF(OR(C520&lt;=0,C520="data not available"),"no intake flow",rawdata!O520)</f>
        <v>0.3</v>
      </c>
    </row>
    <row r="521" spans="1:14" x14ac:dyDescent="0.3">
      <c r="A521" s="6">
        <f>rawdata!A521</f>
        <v>42798.590277777781</v>
      </c>
      <c r="B521" s="14">
        <f>rawdata!D521</f>
        <v>74.2</v>
      </c>
      <c r="C521" s="14">
        <f>rawdata!E521</f>
        <v>64.2</v>
      </c>
      <c r="D521" s="14">
        <f>rawdata!F521</f>
        <v>77.3</v>
      </c>
      <c r="E521" s="14">
        <f>rawdata!G521</f>
        <v>25.8</v>
      </c>
      <c r="F521" s="14">
        <f>rawdata!H521</f>
        <v>9.6999999999999993</v>
      </c>
      <c r="G521" s="14">
        <f>rawdata!I521</f>
        <v>8.4</v>
      </c>
      <c r="H521" s="14">
        <f t="shared" si="8"/>
        <v>5.1810984367640289E-3</v>
      </c>
      <c r="I521" s="14">
        <f>IF(OR(B521&lt;=0,B521="data not available"),"no intake flow",rawdata!J521)</f>
        <v>5.6</v>
      </c>
      <c r="J521" s="14">
        <f>IF(OR(C521&lt;=0,C521="data not available"),"no intake flow",rawdata!K521)</f>
        <v>5.6</v>
      </c>
      <c r="K521" s="14">
        <f>IF(OR(B521&lt;=0,B521="data not available"),"no intake flow",rawdata!L521)</f>
        <v>26.4</v>
      </c>
      <c r="L521" s="14">
        <f>IF(OR(C521&lt;=0,C521="data not available"),"no intake flow",rawdata!M521)</f>
        <v>32.299999999999997</v>
      </c>
      <c r="M521" s="14">
        <f>IF(OR(B521&lt;=0,B521="data not available"),"no intake flow",rawdata!N521)</f>
        <v>0</v>
      </c>
      <c r="N521" s="14">
        <f>IF(OR(C521&lt;=0,C521="data not available"),"no intake flow",rawdata!O521)</f>
        <v>0.3</v>
      </c>
    </row>
    <row r="522" spans="1:14" x14ac:dyDescent="0.3">
      <c r="A522" s="6">
        <f>rawdata!A522</f>
        <v>42798.597222222219</v>
      </c>
      <c r="B522" s="14">
        <f>rawdata!D522</f>
        <v>74.2</v>
      </c>
      <c r="C522" s="14">
        <f>rawdata!E522</f>
        <v>64.2</v>
      </c>
      <c r="D522" s="14">
        <f>rawdata!F522</f>
        <v>77.3</v>
      </c>
      <c r="E522" s="14">
        <f>rawdata!G522</f>
        <v>25.8</v>
      </c>
      <c r="F522" s="14">
        <f>rawdata!H522</f>
        <v>9.6999999999999993</v>
      </c>
      <c r="G522" s="14">
        <f>rawdata!I522</f>
        <v>8.4</v>
      </c>
      <c r="H522" s="14">
        <f t="shared" si="8"/>
        <v>5.1810984367640289E-3</v>
      </c>
      <c r="I522" s="14">
        <f>IF(OR(B522&lt;=0,B522="data not available"),"no intake flow",rawdata!J522)</f>
        <v>5.7</v>
      </c>
      <c r="J522" s="14">
        <f>IF(OR(C522&lt;=0,C522="data not available"),"no intake flow",rawdata!K522)</f>
        <v>5.6</v>
      </c>
      <c r="K522" s="14">
        <f>IF(OR(B522&lt;=0,B522="data not available"),"no intake flow",rawdata!L522)</f>
        <v>26.5</v>
      </c>
      <c r="L522" s="14">
        <f>IF(OR(C522&lt;=0,C522="data not available"),"no intake flow",rawdata!M522)</f>
        <v>32.799999999999997</v>
      </c>
      <c r="M522" s="14">
        <f>IF(OR(B522&lt;=0,B522="data not available"),"no intake flow",rawdata!N522)</f>
        <v>0</v>
      </c>
      <c r="N522" s="14">
        <f>IF(OR(C522&lt;=0,C522="data not available"),"no intake flow",rawdata!O522)</f>
        <v>0.3</v>
      </c>
    </row>
    <row r="523" spans="1:14" x14ac:dyDescent="0.3">
      <c r="A523" s="6">
        <f>rawdata!A523</f>
        <v>42798.604166666664</v>
      </c>
      <c r="B523" s="14">
        <f>rawdata!D523</f>
        <v>74.2</v>
      </c>
      <c r="C523" s="14">
        <f>rawdata!E523</f>
        <v>64.2</v>
      </c>
      <c r="D523" s="14">
        <f>rawdata!F523</f>
        <v>77.3</v>
      </c>
      <c r="E523" s="14">
        <f>rawdata!G523</f>
        <v>25.8</v>
      </c>
      <c r="F523" s="14">
        <f>rawdata!H523</f>
        <v>9.6999999999999993</v>
      </c>
      <c r="G523" s="14">
        <f>rawdata!I523</f>
        <v>8.4</v>
      </c>
      <c r="H523" s="14">
        <f t="shared" si="8"/>
        <v>5.1810984367640289E-3</v>
      </c>
      <c r="I523" s="14">
        <f>IF(OR(B523&lt;=0,B523="data not available"),"no intake flow",rawdata!J523)</f>
        <v>5.8</v>
      </c>
      <c r="J523" s="14">
        <f>IF(OR(C523&lt;=0,C523="data not available"),"no intake flow",rawdata!K523)</f>
        <v>5.7</v>
      </c>
      <c r="K523" s="14">
        <f>IF(OR(B523&lt;=0,B523="data not available"),"no intake flow",rawdata!L523)</f>
        <v>26.6</v>
      </c>
      <c r="L523" s="14">
        <f>IF(OR(C523&lt;=0,C523="data not available"),"no intake flow",rawdata!M523)</f>
        <v>33.1</v>
      </c>
      <c r="M523" s="14">
        <f>IF(OR(B523&lt;=0,B523="data not available"),"no intake flow",rawdata!N523)</f>
        <v>0</v>
      </c>
      <c r="N523" s="14">
        <f>IF(OR(C523&lt;=0,C523="data not available"),"no intake flow",rawdata!O523)</f>
        <v>0.3</v>
      </c>
    </row>
    <row r="524" spans="1:14" x14ac:dyDescent="0.3">
      <c r="A524" s="6">
        <f>rawdata!A524</f>
        <v>42798.611111111109</v>
      </c>
      <c r="B524" s="14">
        <f>rawdata!D524</f>
        <v>74.2</v>
      </c>
      <c r="C524" s="14">
        <f>rawdata!E524</f>
        <v>64.2</v>
      </c>
      <c r="D524" s="14">
        <f>rawdata!F524</f>
        <v>82.3</v>
      </c>
      <c r="E524" s="14">
        <f>rawdata!G524</f>
        <v>25.8</v>
      </c>
      <c r="F524" s="14">
        <f>rawdata!H524</f>
        <v>9.6999999999999993</v>
      </c>
      <c r="G524" s="14">
        <f>rawdata!I524</f>
        <v>8.4</v>
      </c>
      <c r="H524" s="14">
        <f t="shared" si="8"/>
        <v>5.1810984367640289E-3</v>
      </c>
      <c r="I524" s="14">
        <f>IF(OR(B524&lt;=0,B524="data not available"),"no intake flow",rawdata!J524)</f>
        <v>5.8</v>
      </c>
      <c r="J524" s="14">
        <f>IF(OR(C524&lt;=0,C524="data not available"),"no intake flow",rawdata!K524)</f>
        <v>5.7</v>
      </c>
      <c r="K524" s="14">
        <f>IF(OR(B524&lt;=0,B524="data not available"),"no intake flow",rawdata!L524)</f>
        <v>26.7</v>
      </c>
      <c r="L524" s="14">
        <f>IF(OR(C524&lt;=0,C524="data not available"),"no intake flow",rawdata!M524)</f>
        <v>33.5</v>
      </c>
      <c r="M524" s="14">
        <f>IF(OR(B524&lt;=0,B524="data not available"),"no intake flow",rawdata!N524)</f>
        <v>0</v>
      </c>
      <c r="N524" s="14">
        <f>IF(OR(C524&lt;=0,C524="data not available"),"no intake flow",rawdata!O524)</f>
        <v>0.3</v>
      </c>
    </row>
    <row r="525" spans="1:14" x14ac:dyDescent="0.3">
      <c r="A525" s="6">
        <f>rawdata!A525</f>
        <v>42798.618055555555</v>
      </c>
      <c r="B525" s="14">
        <f>rawdata!D525</f>
        <v>74.2</v>
      </c>
      <c r="C525" s="14">
        <f>rawdata!E525</f>
        <v>64.2</v>
      </c>
      <c r="D525" s="14">
        <f>rawdata!F525</f>
        <v>82.3</v>
      </c>
      <c r="E525" s="14">
        <f>rawdata!G525</f>
        <v>25.8</v>
      </c>
      <c r="F525" s="14">
        <f>rawdata!H525</f>
        <v>9.6999999999999993</v>
      </c>
      <c r="G525" s="14">
        <f>rawdata!I525</f>
        <v>8.4</v>
      </c>
      <c r="H525" s="14">
        <f t="shared" si="8"/>
        <v>5.1810984367640289E-3</v>
      </c>
      <c r="I525" s="14">
        <f>IF(OR(B525&lt;=0,B525="data not available"),"no intake flow",rawdata!J525)</f>
        <v>5.8</v>
      </c>
      <c r="J525" s="14">
        <f>IF(OR(C525&lt;=0,C525="data not available"),"no intake flow",rawdata!K525)</f>
        <v>5.7</v>
      </c>
      <c r="K525" s="14">
        <f>IF(OR(B525&lt;=0,B525="data not available"),"no intake flow",rawdata!L525)</f>
        <v>26.9</v>
      </c>
      <c r="L525" s="14">
        <f>IF(OR(C525&lt;=0,C525="data not available"),"no intake flow",rawdata!M525)</f>
        <v>33.799999999999997</v>
      </c>
      <c r="M525" s="14">
        <f>IF(OR(B525&lt;=0,B525="data not available"),"no intake flow",rawdata!N525)</f>
        <v>0</v>
      </c>
      <c r="N525" s="14">
        <f>IF(OR(C525&lt;=0,C525="data not available"),"no intake flow",rawdata!O525)</f>
        <v>0.3</v>
      </c>
    </row>
    <row r="526" spans="1:14" x14ac:dyDescent="0.3">
      <c r="A526" s="6">
        <f>rawdata!A526</f>
        <v>42798.625</v>
      </c>
      <c r="B526" s="14">
        <f>rawdata!D526</f>
        <v>74.2</v>
      </c>
      <c r="C526" s="14">
        <f>rawdata!E526</f>
        <v>64.2</v>
      </c>
      <c r="D526" s="14">
        <f>rawdata!F526</f>
        <v>82.3</v>
      </c>
      <c r="E526" s="14">
        <f>rawdata!G526</f>
        <v>25.8</v>
      </c>
      <c r="F526" s="14">
        <f>rawdata!H526</f>
        <v>9.6999999999999993</v>
      </c>
      <c r="G526" s="14">
        <f>rawdata!I526</f>
        <v>8.5</v>
      </c>
      <c r="H526" s="14">
        <f t="shared" si="8"/>
        <v>5.1810984367640289E-3</v>
      </c>
      <c r="I526" s="14">
        <f>IF(OR(B526&lt;=0,B526="data not available"),"no intake flow",rawdata!J526)</f>
        <v>5.8</v>
      </c>
      <c r="J526" s="14">
        <f>IF(OR(C526&lt;=0,C526="data not available"),"no intake flow",rawdata!K526)</f>
        <v>5.8</v>
      </c>
      <c r="K526" s="14">
        <f>IF(OR(B526&lt;=0,B526="data not available"),"no intake flow",rawdata!L526)</f>
        <v>27</v>
      </c>
      <c r="L526" s="14">
        <f>IF(OR(C526&lt;=0,C526="data not available"),"no intake flow",rawdata!M526)</f>
        <v>34.1</v>
      </c>
      <c r="M526" s="14">
        <f>IF(OR(B526&lt;=0,B526="data not available"),"no intake flow",rawdata!N526)</f>
        <v>0</v>
      </c>
      <c r="N526" s="14">
        <f>IF(OR(C526&lt;=0,C526="data not available"),"no intake flow",rawdata!O526)</f>
        <v>0.3</v>
      </c>
    </row>
    <row r="527" spans="1:14" x14ac:dyDescent="0.3">
      <c r="A527" s="6">
        <f>rawdata!A527</f>
        <v>42798.631944444445</v>
      </c>
      <c r="B527" s="14">
        <f>rawdata!D527</f>
        <v>74.2</v>
      </c>
      <c r="C527" s="14">
        <f>rawdata!E527</f>
        <v>64.2</v>
      </c>
      <c r="D527" s="14">
        <f>rawdata!F527</f>
        <v>82.3</v>
      </c>
      <c r="E527" s="14">
        <f>rawdata!G527</f>
        <v>25.8</v>
      </c>
      <c r="F527" s="14">
        <f>rawdata!H527</f>
        <v>9.6999999999999993</v>
      </c>
      <c r="G527" s="14">
        <f>rawdata!I527</f>
        <v>8.5</v>
      </c>
      <c r="H527" s="14">
        <f t="shared" si="8"/>
        <v>5.1810984367640289E-3</v>
      </c>
      <c r="I527" s="14">
        <f>IF(OR(B527&lt;=0,B527="data not available"),"no intake flow",rawdata!J527)</f>
        <v>5.9</v>
      </c>
      <c r="J527" s="14">
        <f>IF(OR(C527&lt;=0,C527="data not available"),"no intake flow",rawdata!K527)</f>
        <v>5.8</v>
      </c>
      <c r="K527" s="14">
        <f>IF(OR(B527&lt;=0,B527="data not available"),"no intake flow",rawdata!L527)</f>
        <v>27.1</v>
      </c>
      <c r="L527" s="14">
        <f>IF(OR(C527&lt;=0,C527="data not available"),"no intake flow",rawdata!M527)</f>
        <v>34.5</v>
      </c>
      <c r="M527" s="14">
        <f>IF(OR(B527&lt;=0,B527="data not available"),"no intake flow",rawdata!N527)</f>
        <v>0</v>
      </c>
      <c r="N527" s="14">
        <f>IF(OR(C527&lt;=0,C527="data not available"),"no intake flow",rawdata!O527)</f>
        <v>0.3</v>
      </c>
    </row>
    <row r="528" spans="1:14" x14ac:dyDescent="0.3">
      <c r="A528" s="6">
        <f>rawdata!A528</f>
        <v>42798.638888888891</v>
      </c>
      <c r="B528" s="14">
        <f>rawdata!D528</f>
        <v>74.2</v>
      </c>
      <c r="C528" s="14">
        <f>rawdata!E528</f>
        <v>64.2</v>
      </c>
      <c r="D528" s="14">
        <f>rawdata!F528</f>
        <v>82.3</v>
      </c>
      <c r="E528" s="14">
        <f>rawdata!G528</f>
        <v>25.8</v>
      </c>
      <c r="F528" s="14">
        <f>rawdata!H528</f>
        <v>9.6999999999999993</v>
      </c>
      <c r="G528" s="14">
        <f>rawdata!I528</f>
        <v>8.5</v>
      </c>
      <c r="H528" s="14">
        <f t="shared" si="8"/>
        <v>5.1810984367640289E-3</v>
      </c>
      <c r="I528" s="14">
        <f>IF(OR(B528&lt;=0,B528="data not available"),"no intake flow",rawdata!J528)</f>
        <v>5.8</v>
      </c>
      <c r="J528" s="14">
        <f>IF(OR(C528&lt;=0,C528="data not available"),"no intake flow",rawdata!K528)</f>
        <v>5.8</v>
      </c>
      <c r="K528" s="14">
        <f>IF(OR(B528&lt;=0,B528="data not available"),"no intake flow",rawdata!L528)</f>
        <v>27.3</v>
      </c>
      <c r="L528" s="14">
        <f>IF(OR(C528&lt;=0,C528="data not available"),"no intake flow",rawdata!M528)</f>
        <v>34.799999999999997</v>
      </c>
      <c r="M528" s="14">
        <f>IF(OR(B528&lt;=0,B528="data not available"),"no intake flow",rawdata!N528)</f>
        <v>0</v>
      </c>
      <c r="N528" s="14">
        <f>IF(OR(C528&lt;=0,C528="data not available"),"no intake flow",rawdata!O528)</f>
        <v>0.3</v>
      </c>
    </row>
    <row r="529" spans="1:14" x14ac:dyDescent="0.3">
      <c r="A529" s="6">
        <f>rawdata!A529</f>
        <v>42798.645833333336</v>
      </c>
      <c r="B529" s="14">
        <f>rawdata!D529</f>
        <v>79.3</v>
      </c>
      <c r="C529" s="14">
        <f>rawdata!E529</f>
        <v>64.2</v>
      </c>
      <c r="D529" s="14">
        <f>rawdata!F529</f>
        <v>82.3</v>
      </c>
      <c r="E529" s="14">
        <f>rawdata!G529</f>
        <v>25.8</v>
      </c>
      <c r="F529" s="14">
        <f>rawdata!H529</f>
        <v>9.6999999999999993</v>
      </c>
      <c r="G529" s="14">
        <f>rawdata!I529</f>
        <v>8.5</v>
      </c>
      <c r="H529" s="14">
        <f t="shared" si="8"/>
        <v>5.1810984367640289E-3</v>
      </c>
      <c r="I529" s="14">
        <f>IF(OR(B529&lt;=0,B529="data not available"),"no intake flow",rawdata!J529)</f>
        <v>5.8</v>
      </c>
      <c r="J529" s="14">
        <f>IF(OR(C529&lt;=0,C529="data not available"),"no intake flow",rawdata!K529)</f>
        <v>5.7</v>
      </c>
      <c r="K529" s="14">
        <f>IF(OR(B529&lt;=0,B529="data not available"),"no intake flow",rawdata!L529)</f>
        <v>27.4</v>
      </c>
      <c r="L529" s="14">
        <f>IF(OR(C529&lt;=0,C529="data not available"),"no intake flow",rawdata!M529)</f>
        <v>35.1</v>
      </c>
      <c r="M529" s="14">
        <f>IF(OR(B529&lt;=0,B529="data not available"),"no intake flow",rawdata!N529)</f>
        <v>0</v>
      </c>
      <c r="N529" s="14">
        <f>IF(OR(C529&lt;=0,C529="data not available"),"no intake flow",rawdata!O529)</f>
        <v>0.3</v>
      </c>
    </row>
    <row r="530" spans="1:14" x14ac:dyDescent="0.3">
      <c r="A530" s="6">
        <f>rawdata!A530</f>
        <v>42798.652777777781</v>
      </c>
      <c r="B530" s="14">
        <f>rawdata!D530</f>
        <v>79.3</v>
      </c>
      <c r="C530" s="14">
        <f>rawdata!E530</f>
        <v>64.2</v>
      </c>
      <c r="D530" s="14">
        <f>rawdata!F530</f>
        <v>82.3</v>
      </c>
      <c r="E530" s="14">
        <f>rawdata!G530</f>
        <v>25.8</v>
      </c>
      <c r="F530" s="14">
        <f>rawdata!H530</f>
        <v>9.6999999999999993</v>
      </c>
      <c r="G530" s="14">
        <f>rawdata!I530</f>
        <v>8.5</v>
      </c>
      <c r="H530" s="14">
        <f t="shared" si="8"/>
        <v>5.1810984367640289E-3</v>
      </c>
      <c r="I530" s="14">
        <f>IF(OR(B530&lt;=0,B530="data not available"),"no intake flow",rawdata!J530)</f>
        <v>5.8</v>
      </c>
      <c r="J530" s="14">
        <f>IF(OR(C530&lt;=0,C530="data not available"),"no intake flow",rawdata!K530)</f>
        <v>5.7</v>
      </c>
      <c r="K530" s="14">
        <f>IF(OR(B530&lt;=0,B530="data not available"),"no intake flow",rawdata!L530)</f>
        <v>27.6</v>
      </c>
      <c r="L530" s="14">
        <f>IF(OR(C530&lt;=0,C530="data not available"),"no intake flow",rawdata!M530)</f>
        <v>35.299999999999997</v>
      </c>
      <c r="M530" s="14">
        <f>IF(OR(B530&lt;=0,B530="data not available"),"no intake flow",rawdata!N530)</f>
        <v>0</v>
      </c>
      <c r="N530" s="14">
        <f>IF(OR(C530&lt;=0,C530="data not available"),"no intake flow",rawdata!O530)</f>
        <v>0.3</v>
      </c>
    </row>
    <row r="531" spans="1:14" x14ac:dyDescent="0.3">
      <c r="A531" s="6">
        <f>rawdata!A531</f>
        <v>42798.659722222219</v>
      </c>
      <c r="B531" s="14">
        <f>rawdata!D531</f>
        <v>79.3</v>
      </c>
      <c r="C531" s="14">
        <f>rawdata!E531</f>
        <v>64.2</v>
      </c>
      <c r="D531" s="14">
        <f>rawdata!F531</f>
        <v>82.3</v>
      </c>
      <c r="E531" s="14">
        <f>rawdata!G531</f>
        <v>25.8</v>
      </c>
      <c r="F531" s="14">
        <f>rawdata!H531</f>
        <v>9.6999999999999993</v>
      </c>
      <c r="G531" s="14">
        <f>rawdata!I531</f>
        <v>8.5</v>
      </c>
      <c r="H531" s="14">
        <f t="shared" si="8"/>
        <v>5.1810984367640289E-3</v>
      </c>
      <c r="I531" s="14">
        <f>IF(OR(B531&lt;=0,B531="data not available"),"no intake flow",rawdata!J531)</f>
        <v>5.7</v>
      </c>
      <c r="J531" s="14">
        <f>IF(OR(C531&lt;=0,C531="data not available"),"no intake flow",rawdata!K531)</f>
        <v>5.6</v>
      </c>
      <c r="K531" s="14">
        <f>IF(OR(B531&lt;=0,B531="data not available"),"no intake flow",rawdata!L531)</f>
        <v>27.8</v>
      </c>
      <c r="L531" s="14">
        <f>IF(OR(C531&lt;=0,C531="data not available"),"no intake flow",rawdata!M531)</f>
        <v>35.6</v>
      </c>
      <c r="M531" s="14">
        <f>IF(OR(B531&lt;=0,B531="data not available"),"no intake flow",rawdata!N531)</f>
        <v>0</v>
      </c>
      <c r="N531" s="14">
        <f>IF(OR(C531&lt;=0,C531="data not available"),"no intake flow",rawdata!O531)</f>
        <v>0.3</v>
      </c>
    </row>
    <row r="532" spans="1:14" x14ac:dyDescent="0.3">
      <c r="A532" s="6">
        <f>rawdata!A532</f>
        <v>42798.666666666664</v>
      </c>
      <c r="B532" s="14">
        <f>rawdata!D532</f>
        <v>79.3</v>
      </c>
      <c r="C532" s="14">
        <f>rawdata!E532</f>
        <v>64.2</v>
      </c>
      <c r="D532" s="14">
        <f>rawdata!F532</f>
        <v>82.3</v>
      </c>
      <c r="E532" s="14">
        <f>rawdata!G532</f>
        <v>25.8</v>
      </c>
      <c r="F532" s="14">
        <f>rawdata!H532</f>
        <v>9.6999999999999993</v>
      </c>
      <c r="G532" s="14">
        <f>rawdata!I532</f>
        <v>8.5</v>
      </c>
      <c r="H532" s="14">
        <f t="shared" si="8"/>
        <v>5.1810984367640289E-3</v>
      </c>
      <c r="I532" s="14">
        <f>IF(OR(B532&lt;=0,B532="data not available"),"no intake flow",rawdata!J532)</f>
        <v>5.7</v>
      </c>
      <c r="J532" s="14">
        <f>IF(OR(C532&lt;=0,C532="data not available"),"no intake flow",rawdata!K532)</f>
        <v>5.6</v>
      </c>
      <c r="K532" s="14">
        <f>IF(OR(B532&lt;=0,B532="data not available"),"no intake flow",rawdata!L532)</f>
        <v>28.1</v>
      </c>
      <c r="L532" s="14">
        <f>IF(OR(C532&lt;=0,C532="data not available"),"no intake flow",rawdata!M532)</f>
        <v>35.799999999999997</v>
      </c>
      <c r="M532" s="14">
        <f>IF(OR(B532&lt;=0,B532="data not available"),"no intake flow",rawdata!N532)</f>
        <v>0</v>
      </c>
      <c r="N532" s="14">
        <f>IF(OR(C532&lt;=0,C532="data not available"),"no intake flow",rawdata!O532)</f>
        <v>0.3</v>
      </c>
    </row>
    <row r="533" spans="1:14" x14ac:dyDescent="0.3">
      <c r="A533" s="6">
        <f>rawdata!A533</f>
        <v>42798.673611111109</v>
      </c>
      <c r="B533" s="14">
        <f>rawdata!D533</f>
        <v>79.3</v>
      </c>
      <c r="C533" s="14">
        <f>rawdata!E533</f>
        <v>64.2</v>
      </c>
      <c r="D533" s="14">
        <f>rawdata!F533</f>
        <v>82.3</v>
      </c>
      <c r="E533" s="14">
        <f>rawdata!G533</f>
        <v>25.8</v>
      </c>
      <c r="F533" s="14">
        <f>rawdata!H533</f>
        <v>9.6999999999999993</v>
      </c>
      <c r="G533" s="14">
        <f>rawdata!I533</f>
        <v>8.5</v>
      </c>
      <c r="H533" s="14">
        <f t="shared" si="8"/>
        <v>5.1810984367640289E-3</v>
      </c>
      <c r="I533" s="14">
        <f>IF(OR(B533&lt;=0,B533="data not available"),"no intake flow",rawdata!J533)</f>
        <v>5.8</v>
      </c>
      <c r="J533" s="14">
        <f>IF(OR(C533&lt;=0,C533="data not available"),"no intake flow",rawdata!K533)</f>
        <v>5.7</v>
      </c>
      <c r="K533" s="14">
        <f>IF(OR(B533&lt;=0,B533="data not available"),"no intake flow",rawdata!L533)</f>
        <v>28.2</v>
      </c>
      <c r="L533" s="14">
        <f>IF(OR(C533&lt;=0,C533="data not available"),"no intake flow",rawdata!M533)</f>
        <v>36</v>
      </c>
      <c r="M533" s="14">
        <f>IF(OR(B533&lt;=0,B533="data not available"),"no intake flow",rawdata!N533)</f>
        <v>0</v>
      </c>
      <c r="N533" s="14">
        <f>IF(OR(C533&lt;=0,C533="data not available"),"no intake flow",rawdata!O533)</f>
        <v>0.3</v>
      </c>
    </row>
    <row r="534" spans="1:14" x14ac:dyDescent="0.3">
      <c r="A534" s="6">
        <f>rawdata!A534</f>
        <v>42798.680555555555</v>
      </c>
      <c r="B534" s="14">
        <f>rawdata!D534</f>
        <v>79.3</v>
      </c>
      <c r="C534" s="14">
        <f>rawdata!E534</f>
        <v>64.2</v>
      </c>
      <c r="D534" s="14">
        <f>rawdata!F534</f>
        <v>82.3</v>
      </c>
      <c r="E534" s="14">
        <f>rawdata!G534</f>
        <v>25.8</v>
      </c>
      <c r="F534" s="14">
        <f>rawdata!H534</f>
        <v>9.6999999999999993</v>
      </c>
      <c r="G534" s="14">
        <f>rawdata!I534</f>
        <v>8.5</v>
      </c>
      <c r="H534" s="14">
        <f t="shared" si="8"/>
        <v>5.1810984367640289E-3</v>
      </c>
      <c r="I534" s="14">
        <f>IF(OR(B534&lt;=0,B534="data not available"),"no intake flow",rawdata!J534)</f>
        <v>5.9</v>
      </c>
      <c r="J534" s="14">
        <f>IF(OR(C534&lt;=0,C534="data not available"),"no intake flow",rawdata!K534)</f>
        <v>5.7</v>
      </c>
      <c r="K534" s="14">
        <f>IF(OR(B534&lt;=0,B534="data not available"),"no intake flow",rawdata!L534)</f>
        <v>28.5</v>
      </c>
      <c r="L534" s="14">
        <f>IF(OR(C534&lt;=0,C534="data not available"),"no intake flow",rawdata!M534)</f>
        <v>36.200000000000003</v>
      </c>
      <c r="M534" s="14">
        <f>IF(OR(B534&lt;=0,B534="data not available"),"no intake flow",rawdata!N534)</f>
        <v>0</v>
      </c>
      <c r="N534" s="14">
        <f>IF(OR(C534&lt;=0,C534="data not available"),"no intake flow",rawdata!O534)</f>
        <v>0.3</v>
      </c>
    </row>
    <row r="535" spans="1:14" x14ac:dyDescent="0.3">
      <c r="A535" s="6">
        <f>rawdata!A535</f>
        <v>42798.6875</v>
      </c>
      <c r="B535" s="14">
        <f>rawdata!D535</f>
        <v>79.3</v>
      </c>
      <c r="C535" s="14">
        <f>rawdata!E535</f>
        <v>64.2</v>
      </c>
      <c r="D535" s="14">
        <f>rawdata!F535</f>
        <v>82.3</v>
      </c>
      <c r="E535" s="14">
        <f>rawdata!G535</f>
        <v>25.8</v>
      </c>
      <c r="F535" s="14">
        <f>rawdata!H535</f>
        <v>9.6999999999999993</v>
      </c>
      <c r="G535" s="14">
        <f>rawdata!I535</f>
        <v>8.5</v>
      </c>
      <c r="H535" s="14">
        <f t="shared" si="8"/>
        <v>5.1810984367640289E-3</v>
      </c>
      <c r="I535" s="14">
        <f>IF(OR(B535&lt;=0,B535="data not available"),"no intake flow",rawdata!J535)</f>
        <v>5.9</v>
      </c>
      <c r="J535" s="14">
        <f>IF(OR(C535&lt;=0,C535="data not available"),"no intake flow",rawdata!K535)</f>
        <v>5.7</v>
      </c>
      <c r="K535" s="14">
        <f>IF(OR(B535&lt;=0,B535="data not available"),"no intake flow",rawdata!L535)</f>
        <v>28.7</v>
      </c>
      <c r="L535" s="14">
        <f>IF(OR(C535&lt;=0,C535="data not available"),"no intake flow",rawdata!M535)</f>
        <v>36.299999999999997</v>
      </c>
      <c r="M535" s="14">
        <f>IF(OR(B535&lt;=0,B535="data not available"),"no intake flow",rawdata!N535)</f>
        <v>0</v>
      </c>
      <c r="N535" s="14">
        <f>IF(OR(C535&lt;=0,C535="data not available"),"no intake flow",rawdata!O535)</f>
        <v>0.3</v>
      </c>
    </row>
    <row r="536" spans="1:14" x14ac:dyDescent="0.3">
      <c r="A536" s="6">
        <f>rawdata!A536</f>
        <v>42798.694444444445</v>
      </c>
      <c r="B536" s="14">
        <f>rawdata!D536</f>
        <v>79.3</v>
      </c>
      <c r="C536" s="14">
        <f>rawdata!E536</f>
        <v>64.2</v>
      </c>
      <c r="D536" s="14">
        <f>rawdata!F536</f>
        <v>82.3</v>
      </c>
      <c r="E536" s="14">
        <f>rawdata!G536</f>
        <v>25.8</v>
      </c>
      <c r="F536" s="14">
        <f>rawdata!H536</f>
        <v>9.6999999999999993</v>
      </c>
      <c r="G536" s="14">
        <f>rawdata!I536</f>
        <v>8.5</v>
      </c>
      <c r="H536" s="14">
        <f t="shared" si="8"/>
        <v>5.1810984367640289E-3</v>
      </c>
      <c r="I536" s="14">
        <f>IF(OR(B536&lt;=0,B536="data not available"),"no intake flow",rawdata!J536)</f>
        <v>5.9</v>
      </c>
      <c r="J536" s="14">
        <f>IF(OR(C536&lt;=0,C536="data not available"),"no intake flow",rawdata!K536)</f>
        <v>5.7</v>
      </c>
      <c r="K536" s="14">
        <f>IF(OR(B536&lt;=0,B536="data not available"),"no intake flow",rawdata!L536)</f>
        <v>28.9</v>
      </c>
      <c r="L536" s="14">
        <f>IF(OR(C536&lt;=0,C536="data not available"),"no intake flow",rawdata!M536)</f>
        <v>36.5</v>
      </c>
      <c r="M536" s="14">
        <f>IF(OR(B536&lt;=0,B536="data not available"),"no intake flow",rawdata!N536)</f>
        <v>0</v>
      </c>
      <c r="N536" s="14">
        <f>IF(OR(C536&lt;=0,C536="data not available"),"no intake flow",rawdata!O536)</f>
        <v>0.3</v>
      </c>
    </row>
    <row r="537" spans="1:14" x14ac:dyDescent="0.3">
      <c r="A537" s="6">
        <f>rawdata!A537</f>
        <v>42798.701388888891</v>
      </c>
      <c r="B537" s="14">
        <f>rawdata!D537</f>
        <v>79.3</v>
      </c>
      <c r="C537" s="14">
        <f>rawdata!E537</f>
        <v>64.2</v>
      </c>
      <c r="D537" s="14">
        <f>rawdata!F537</f>
        <v>82.3</v>
      </c>
      <c r="E537" s="14">
        <f>rawdata!G537</f>
        <v>25.8</v>
      </c>
      <c r="F537" s="14">
        <f>rawdata!H537</f>
        <v>9.6999999999999993</v>
      </c>
      <c r="G537" s="14">
        <f>rawdata!I537</f>
        <v>8.5</v>
      </c>
      <c r="H537" s="14">
        <f t="shared" si="8"/>
        <v>5.1810984367640289E-3</v>
      </c>
      <c r="I537" s="14">
        <f>IF(OR(B537&lt;=0,B537="data not available"),"no intake flow",rawdata!J537)</f>
        <v>5.9</v>
      </c>
      <c r="J537" s="14">
        <f>IF(OR(C537&lt;=0,C537="data not available"),"no intake flow",rawdata!K537)</f>
        <v>5.7</v>
      </c>
      <c r="K537" s="14">
        <f>IF(OR(B537&lt;=0,B537="data not available"),"no intake flow",rawdata!L537)</f>
        <v>29.1</v>
      </c>
      <c r="L537" s="14">
        <f>IF(OR(C537&lt;=0,C537="data not available"),"no intake flow",rawdata!M537)</f>
        <v>36.6</v>
      </c>
      <c r="M537" s="14">
        <f>IF(OR(B537&lt;=0,B537="data not available"),"no intake flow",rawdata!N537)</f>
        <v>0</v>
      </c>
      <c r="N537" s="14">
        <f>IF(OR(C537&lt;=0,C537="data not available"),"no intake flow",rawdata!O537)</f>
        <v>0.3</v>
      </c>
    </row>
    <row r="538" spans="1:14" x14ac:dyDescent="0.3">
      <c r="A538" s="6">
        <f>rawdata!A538</f>
        <v>42798.708333333336</v>
      </c>
      <c r="B538" s="14">
        <f>rawdata!D538</f>
        <v>79.3</v>
      </c>
      <c r="C538" s="14">
        <f>rawdata!E538</f>
        <v>64.2</v>
      </c>
      <c r="D538" s="14">
        <f>rawdata!F538</f>
        <v>82.3</v>
      </c>
      <c r="E538" s="14">
        <f>rawdata!G538</f>
        <v>25.8</v>
      </c>
      <c r="F538" s="14">
        <f>rawdata!H538</f>
        <v>9.6999999999999993</v>
      </c>
      <c r="G538" s="14">
        <f>rawdata!I538</f>
        <v>8.5</v>
      </c>
      <c r="H538" s="14">
        <f t="shared" si="8"/>
        <v>5.1810984367640289E-3</v>
      </c>
      <c r="I538" s="14">
        <f>IF(OR(B538&lt;=0,B538="data not available"),"no intake flow",rawdata!J538)</f>
        <v>6</v>
      </c>
      <c r="J538" s="14">
        <f>IF(OR(C538&lt;=0,C538="data not available"),"no intake flow",rawdata!K538)</f>
        <v>5.7</v>
      </c>
      <c r="K538" s="14">
        <f>IF(OR(B538&lt;=0,B538="data not available"),"no intake flow",rawdata!L538)</f>
        <v>29.3</v>
      </c>
      <c r="L538" s="14">
        <f>IF(OR(C538&lt;=0,C538="data not available"),"no intake flow",rawdata!M538)</f>
        <v>36.6</v>
      </c>
      <c r="M538" s="14">
        <f>IF(OR(B538&lt;=0,B538="data not available"),"no intake flow",rawdata!N538)</f>
        <v>0</v>
      </c>
      <c r="N538" s="14">
        <f>IF(OR(C538&lt;=0,C538="data not available"),"no intake flow",rawdata!O538)</f>
        <v>0.3</v>
      </c>
    </row>
    <row r="539" spans="1:14" x14ac:dyDescent="0.3">
      <c r="A539" s="6">
        <f>rawdata!A539</f>
        <v>42798.715277777781</v>
      </c>
      <c r="B539" s="14">
        <f>rawdata!D539</f>
        <v>79.3</v>
      </c>
      <c r="C539" s="14">
        <f>rawdata!E539</f>
        <v>64.2</v>
      </c>
      <c r="D539" s="14">
        <f>rawdata!F539</f>
        <v>82.3</v>
      </c>
      <c r="E539" s="14">
        <f>rawdata!G539</f>
        <v>25.8</v>
      </c>
      <c r="F539" s="14">
        <f>rawdata!H539</f>
        <v>9.6999999999999993</v>
      </c>
      <c r="G539" s="14">
        <f>rawdata!I539</f>
        <v>8.5</v>
      </c>
      <c r="H539" s="14">
        <f t="shared" si="8"/>
        <v>5.1810984367640289E-3</v>
      </c>
      <c r="I539" s="14">
        <f>IF(OR(B539&lt;=0,B539="data not available"),"no intake flow",rawdata!J539)</f>
        <v>6</v>
      </c>
      <c r="J539" s="14">
        <f>IF(OR(C539&lt;=0,C539="data not available"),"no intake flow",rawdata!K539)</f>
        <v>5.7</v>
      </c>
      <c r="K539" s="14">
        <f>IF(OR(B539&lt;=0,B539="data not available"),"no intake flow",rawdata!L539)</f>
        <v>29.5</v>
      </c>
      <c r="L539" s="14">
        <f>IF(OR(C539&lt;=0,C539="data not available"),"no intake flow",rawdata!M539)</f>
        <v>36.700000000000003</v>
      </c>
      <c r="M539" s="14">
        <f>IF(OR(B539&lt;=0,B539="data not available"),"no intake flow",rawdata!N539)</f>
        <v>0</v>
      </c>
      <c r="N539" s="14">
        <f>IF(OR(C539&lt;=0,C539="data not available"),"no intake flow",rawdata!O539)</f>
        <v>0.3</v>
      </c>
    </row>
    <row r="540" spans="1:14" x14ac:dyDescent="0.3">
      <c r="A540" s="6">
        <f>rawdata!A540</f>
        <v>42798.722222222219</v>
      </c>
      <c r="B540" s="14">
        <f>rawdata!D540</f>
        <v>79.3</v>
      </c>
      <c r="C540" s="14">
        <f>rawdata!E540</f>
        <v>64.2</v>
      </c>
      <c r="D540" s="14">
        <f>rawdata!F540</f>
        <v>82.3</v>
      </c>
      <c r="E540" s="14">
        <f>rawdata!G540</f>
        <v>25.8</v>
      </c>
      <c r="F540" s="14">
        <f>rawdata!H540</f>
        <v>9.6999999999999993</v>
      </c>
      <c r="G540" s="14">
        <f>rawdata!I540</f>
        <v>8.5</v>
      </c>
      <c r="H540" s="14">
        <f t="shared" si="8"/>
        <v>5.1810984367640289E-3</v>
      </c>
      <c r="I540" s="14">
        <f>IF(OR(B540&lt;=0,B540="data not available"),"no intake flow",rawdata!J540)</f>
        <v>6</v>
      </c>
      <c r="J540" s="14">
        <f>IF(OR(C540&lt;=0,C540="data not available"),"no intake flow",rawdata!K540)</f>
        <v>5.7</v>
      </c>
      <c r="K540" s="14">
        <f>IF(OR(B540&lt;=0,B540="data not available"),"no intake flow",rawdata!L540)</f>
        <v>29.7</v>
      </c>
      <c r="L540" s="14">
        <f>IF(OR(C540&lt;=0,C540="data not available"),"no intake flow",rawdata!M540)</f>
        <v>36.700000000000003</v>
      </c>
      <c r="M540" s="14">
        <f>IF(OR(B540&lt;=0,B540="data not available"),"no intake flow",rawdata!N540)</f>
        <v>0</v>
      </c>
      <c r="N540" s="14">
        <f>IF(OR(C540&lt;=0,C540="data not available"),"no intake flow",rawdata!O540)</f>
        <v>0.3</v>
      </c>
    </row>
    <row r="541" spans="1:14" x14ac:dyDescent="0.3">
      <c r="A541" s="6">
        <f>rawdata!A541</f>
        <v>42798.729166666664</v>
      </c>
      <c r="B541" s="14">
        <f>rawdata!D541</f>
        <v>79.3</v>
      </c>
      <c r="C541" s="14">
        <f>rawdata!E541</f>
        <v>57.7</v>
      </c>
      <c r="D541" s="14">
        <f>rawdata!F541</f>
        <v>82.3</v>
      </c>
      <c r="E541" s="14">
        <f>rawdata!G541</f>
        <v>25.8</v>
      </c>
      <c r="F541" s="14">
        <f>rawdata!H541</f>
        <v>9.6999999999999993</v>
      </c>
      <c r="G541" s="14">
        <f>rawdata!I541</f>
        <v>8.5</v>
      </c>
      <c r="H541" s="14">
        <f t="shared" si="8"/>
        <v>5.1810984367640289E-3</v>
      </c>
      <c r="I541" s="14">
        <f>IF(OR(B541&lt;=0,B541="data not available"),"no intake flow",rawdata!J541)</f>
        <v>6</v>
      </c>
      <c r="J541" s="14">
        <f>IF(OR(C541&lt;=0,C541="data not available"),"no intake flow",rawdata!K541)</f>
        <v>5.7</v>
      </c>
      <c r="K541" s="14">
        <f>IF(OR(B541&lt;=0,B541="data not available"),"no intake flow",rawdata!L541)</f>
        <v>29.8</v>
      </c>
      <c r="L541" s="14">
        <f>IF(OR(C541&lt;=0,C541="data not available"),"no intake flow",rawdata!M541)</f>
        <v>36.700000000000003</v>
      </c>
      <c r="M541" s="14">
        <f>IF(OR(B541&lt;=0,B541="data not available"),"no intake flow",rawdata!N541)</f>
        <v>0</v>
      </c>
      <c r="N541" s="14">
        <f>IF(OR(C541&lt;=0,C541="data not available"),"no intake flow",rawdata!O541)</f>
        <v>0.3</v>
      </c>
    </row>
    <row r="542" spans="1:14" x14ac:dyDescent="0.3">
      <c r="A542" s="6">
        <f>rawdata!A542</f>
        <v>42798.736111111109</v>
      </c>
      <c r="B542" s="14">
        <f>rawdata!D542</f>
        <v>79.3</v>
      </c>
      <c r="C542" s="14">
        <f>rawdata!E542</f>
        <v>62.7</v>
      </c>
      <c r="D542" s="14">
        <f>rawdata!F542</f>
        <v>82.3</v>
      </c>
      <c r="E542" s="14">
        <f>rawdata!G542</f>
        <v>25.8</v>
      </c>
      <c r="F542" s="14">
        <f>rawdata!H542</f>
        <v>9.6999999999999993</v>
      </c>
      <c r="G542" s="14">
        <f>rawdata!I542</f>
        <v>8.5</v>
      </c>
      <c r="H542" s="14">
        <f t="shared" si="8"/>
        <v>5.1810984367640289E-3</v>
      </c>
      <c r="I542" s="14">
        <f>IF(OR(B542&lt;=0,B542="data not available"),"no intake flow",rawdata!J542)</f>
        <v>6</v>
      </c>
      <c r="J542" s="14">
        <f>IF(OR(C542&lt;=0,C542="data not available"),"no intake flow",rawdata!K542)</f>
        <v>5.7</v>
      </c>
      <c r="K542" s="14">
        <f>IF(OR(B542&lt;=0,B542="data not available"),"no intake flow",rawdata!L542)</f>
        <v>29.9</v>
      </c>
      <c r="L542" s="14">
        <f>IF(OR(C542&lt;=0,C542="data not available"),"no intake flow",rawdata!M542)</f>
        <v>36.6</v>
      </c>
      <c r="M542" s="14">
        <f>IF(OR(B542&lt;=0,B542="data not available"),"no intake flow",rawdata!N542)</f>
        <v>0</v>
      </c>
      <c r="N542" s="14">
        <f>IF(OR(C542&lt;=0,C542="data not available"),"no intake flow",rawdata!O542)</f>
        <v>0.3</v>
      </c>
    </row>
    <row r="543" spans="1:14" x14ac:dyDescent="0.3">
      <c r="A543" s="6">
        <f>rawdata!A543</f>
        <v>42798.743055555555</v>
      </c>
      <c r="B543" s="14">
        <f>rawdata!D543</f>
        <v>79.3</v>
      </c>
      <c r="C543" s="14">
        <f>rawdata!E543</f>
        <v>62.7</v>
      </c>
      <c r="D543" s="14">
        <f>rawdata!F543</f>
        <v>82.3</v>
      </c>
      <c r="E543" s="14">
        <f>rawdata!G543</f>
        <v>25.8</v>
      </c>
      <c r="F543" s="14">
        <f>rawdata!H543</f>
        <v>9.6999999999999993</v>
      </c>
      <c r="G543" s="14">
        <f>rawdata!I543</f>
        <v>8.5</v>
      </c>
      <c r="H543" s="14">
        <f t="shared" si="8"/>
        <v>5.1810984367640289E-3</v>
      </c>
      <c r="I543" s="14">
        <f>IF(OR(B543&lt;=0,B543="data not available"),"no intake flow",rawdata!J543)</f>
        <v>6.1</v>
      </c>
      <c r="J543" s="14">
        <f>IF(OR(C543&lt;=0,C543="data not available"),"no intake flow",rawdata!K543)</f>
        <v>5.7</v>
      </c>
      <c r="K543" s="14">
        <f>IF(OR(B543&lt;=0,B543="data not available"),"no intake flow",rawdata!L543)</f>
        <v>30.1</v>
      </c>
      <c r="L543" s="14">
        <f>IF(OR(C543&lt;=0,C543="data not available"),"no intake flow",rawdata!M543)</f>
        <v>36.6</v>
      </c>
      <c r="M543" s="14">
        <f>IF(OR(B543&lt;=0,B543="data not available"),"no intake flow",rawdata!N543)</f>
        <v>0</v>
      </c>
      <c r="N543" s="14">
        <f>IF(OR(C543&lt;=0,C543="data not available"),"no intake flow",rawdata!O543)</f>
        <v>0.3</v>
      </c>
    </row>
    <row r="544" spans="1:14" x14ac:dyDescent="0.3">
      <c r="A544" s="6">
        <f>rawdata!A544</f>
        <v>42798.75</v>
      </c>
      <c r="B544" s="14">
        <f>rawdata!D544</f>
        <v>79.3</v>
      </c>
      <c r="C544" s="14">
        <f>rawdata!E544</f>
        <v>62.7</v>
      </c>
      <c r="D544" s="14">
        <f>rawdata!F544</f>
        <v>82.3</v>
      </c>
      <c r="E544" s="14">
        <f>rawdata!G544</f>
        <v>25.8</v>
      </c>
      <c r="F544" s="14">
        <f>rawdata!H544</f>
        <v>9.6999999999999993</v>
      </c>
      <c r="G544" s="14">
        <f>rawdata!I544</f>
        <v>8.5</v>
      </c>
      <c r="H544" s="14">
        <f t="shared" si="8"/>
        <v>5.1810984367640289E-3</v>
      </c>
      <c r="I544" s="14">
        <f>IF(OR(B544&lt;=0,B544="data not available"),"no intake flow",rawdata!J544)</f>
        <v>6.1</v>
      </c>
      <c r="J544" s="14">
        <f>IF(OR(C544&lt;=0,C544="data not available"),"no intake flow",rawdata!K544)</f>
        <v>5.7</v>
      </c>
      <c r="K544" s="14">
        <f>IF(OR(B544&lt;=0,B544="data not available"),"no intake flow",rawdata!L544)</f>
        <v>30.1</v>
      </c>
      <c r="L544" s="14">
        <f>IF(OR(C544&lt;=0,C544="data not available"),"no intake flow",rawdata!M544)</f>
        <v>36.5</v>
      </c>
      <c r="M544" s="14">
        <f>IF(OR(B544&lt;=0,B544="data not available"),"no intake flow",rawdata!N544)</f>
        <v>0</v>
      </c>
      <c r="N544" s="14">
        <f>IF(OR(C544&lt;=0,C544="data not available"),"no intake flow",rawdata!O544)</f>
        <v>0.3</v>
      </c>
    </row>
    <row r="545" spans="1:14" x14ac:dyDescent="0.3">
      <c r="A545" s="6">
        <f>rawdata!A545</f>
        <v>42798.756944444445</v>
      </c>
      <c r="B545" s="14">
        <f>rawdata!D545</f>
        <v>79.3</v>
      </c>
      <c r="C545" s="14">
        <f>rawdata!E545</f>
        <v>62.7</v>
      </c>
      <c r="D545" s="14">
        <f>rawdata!F545</f>
        <v>82.3</v>
      </c>
      <c r="E545" s="14">
        <f>rawdata!G545</f>
        <v>25.8</v>
      </c>
      <c r="F545" s="14">
        <f>rawdata!H545</f>
        <v>9.6999999999999993</v>
      </c>
      <c r="G545" s="14">
        <f>rawdata!I545</f>
        <v>8.5</v>
      </c>
      <c r="H545" s="14">
        <f t="shared" si="8"/>
        <v>5.1810984367640289E-3</v>
      </c>
      <c r="I545" s="14">
        <f>IF(OR(B545&lt;=0,B545="data not available"),"no intake flow",rawdata!J545)</f>
        <v>6.2</v>
      </c>
      <c r="J545" s="14">
        <f>IF(OR(C545&lt;=0,C545="data not available"),"no intake flow",rawdata!K545)</f>
        <v>5.7</v>
      </c>
      <c r="K545" s="14">
        <f>IF(OR(B545&lt;=0,B545="data not available"),"no intake flow",rawdata!L545)</f>
        <v>30.2</v>
      </c>
      <c r="L545" s="14">
        <f>IF(OR(C545&lt;=0,C545="data not available"),"no intake flow",rawdata!M545)</f>
        <v>36.5</v>
      </c>
      <c r="M545" s="14">
        <f>IF(OR(B545&lt;=0,B545="data not available"),"no intake flow",rawdata!N545)</f>
        <v>0</v>
      </c>
      <c r="N545" s="14">
        <f>IF(OR(C545&lt;=0,C545="data not available"),"no intake flow",rawdata!O545)</f>
        <v>0.3</v>
      </c>
    </row>
    <row r="546" spans="1:14" x14ac:dyDescent="0.3">
      <c r="A546" s="6">
        <f>rawdata!A546</f>
        <v>42798.763888888891</v>
      </c>
      <c r="B546" s="14">
        <f>rawdata!D546</f>
        <v>74</v>
      </c>
      <c r="C546" s="14">
        <f>rawdata!E546</f>
        <v>57.7</v>
      </c>
      <c r="D546" s="14">
        <f>rawdata!F546</f>
        <v>87.3</v>
      </c>
      <c r="E546" s="14">
        <f>rawdata!G546</f>
        <v>25.8</v>
      </c>
      <c r="F546" s="14">
        <f>rawdata!H546</f>
        <v>9.8000000000000007</v>
      </c>
      <c r="G546" s="14">
        <f>rawdata!I546</f>
        <v>8.5</v>
      </c>
      <c r="H546" s="14">
        <f t="shared" si="8"/>
        <v>5.234513924036204E-3</v>
      </c>
      <c r="I546" s="14">
        <f>IF(OR(B546&lt;=0,B546="data not available"),"no intake flow",rawdata!J546)</f>
        <v>6.4</v>
      </c>
      <c r="J546" s="14">
        <f>IF(OR(C546&lt;=0,C546="data not available"),"no intake flow",rawdata!K546)</f>
        <v>5.8</v>
      </c>
      <c r="K546" s="14">
        <f>IF(OR(B546&lt;=0,B546="data not available"),"no intake flow",rawdata!L546)</f>
        <v>30.3</v>
      </c>
      <c r="L546" s="14">
        <f>IF(OR(C546&lt;=0,C546="data not available"),"no intake flow",rawdata!M546)</f>
        <v>36.4</v>
      </c>
      <c r="M546" s="14">
        <f>IF(OR(B546&lt;=0,B546="data not available"),"no intake flow",rawdata!N546)</f>
        <v>0</v>
      </c>
      <c r="N546" s="14">
        <f>IF(OR(C546&lt;=0,C546="data not available"),"no intake flow",rawdata!O546)</f>
        <v>0.3</v>
      </c>
    </row>
    <row r="547" spans="1:14" x14ac:dyDescent="0.3">
      <c r="A547" s="6">
        <f>rawdata!A547</f>
        <v>42798.770833333336</v>
      </c>
      <c r="B547" s="14">
        <f>rawdata!D547</f>
        <v>74</v>
      </c>
      <c r="C547" s="14">
        <f>rawdata!E547</f>
        <v>57.7</v>
      </c>
      <c r="D547" s="14">
        <f>rawdata!F547</f>
        <v>87.3</v>
      </c>
      <c r="E547" s="14">
        <f>rawdata!G547</f>
        <v>25.8</v>
      </c>
      <c r="F547" s="14">
        <f>rawdata!H547</f>
        <v>9.8000000000000007</v>
      </c>
      <c r="G547" s="14">
        <f>rawdata!I547</f>
        <v>8.5</v>
      </c>
      <c r="H547" s="14">
        <f t="shared" si="8"/>
        <v>5.234513924036204E-3</v>
      </c>
      <c r="I547" s="14">
        <f>IF(OR(B547&lt;=0,B547="data not available"),"no intake flow",rawdata!J547)</f>
        <v>6.5</v>
      </c>
      <c r="J547" s="14">
        <f>IF(OR(C547&lt;=0,C547="data not available"),"no intake flow",rawdata!K547)</f>
        <v>6.2</v>
      </c>
      <c r="K547" s="14">
        <f>IF(OR(B547&lt;=0,B547="data not available"),"no intake flow",rawdata!L547)</f>
        <v>30.3</v>
      </c>
      <c r="L547" s="14">
        <f>IF(OR(C547&lt;=0,C547="data not available"),"no intake flow",rawdata!M547)</f>
        <v>36.200000000000003</v>
      </c>
      <c r="M547" s="14">
        <f>IF(OR(B547&lt;=0,B547="data not available"),"no intake flow",rawdata!N547)</f>
        <v>0</v>
      </c>
      <c r="N547" s="14">
        <f>IF(OR(C547&lt;=0,C547="data not available"),"no intake flow",rawdata!O547)</f>
        <v>0.3</v>
      </c>
    </row>
    <row r="548" spans="1:14" x14ac:dyDescent="0.3">
      <c r="A548" s="6">
        <f>rawdata!A548</f>
        <v>42798.777777777781</v>
      </c>
      <c r="B548" s="14">
        <f>rawdata!D548</f>
        <v>69</v>
      </c>
      <c r="C548" s="14">
        <f>rawdata!E548</f>
        <v>52.4</v>
      </c>
      <c r="D548" s="14">
        <f>rawdata!F548</f>
        <v>87.3</v>
      </c>
      <c r="E548" s="14">
        <f>rawdata!G548</f>
        <v>25.8</v>
      </c>
      <c r="F548" s="14">
        <f>rawdata!H548</f>
        <v>9.8000000000000007</v>
      </c>
      <c r="G548" s="14">
        <f>rawdata!I548</f>
        <v>8.5</v>
      </c>
      <c r="H548" s="14">
        <f t="shared" si="8"/>
        <v>5.234513924036204E-3</v>
      </c>
      <c r="I548" s="14">
        <f>IF(OR(B548&lt;=0,B548="data not available"),"no intake flow",rawdata!J548)</f>
        <v>6.7</v>
      </c>
      <c r="J548" s="14">
        <f>IF(OR(C548&lt;=0,C548="data not available"),"no intake flow",rawdata!K548)</f>
        <v>6.3</v>
      </c>
      <c r="K548" s="14">
        <f>IF(OR(B548&lt;=0,B548="data not available"),"no intake flow",rawdata!L548)</f>
        <v>30.3</v>
      </c>
      <c r="L548" s="14">
        <f>IF(OR(C548&lt;=0,C548="data not available"),"no intake flow",rawdata!M548)</f>
        <v>36.1</v>
      </c>
      <c r="M548" s="14">
        <f>IF(OR(B548&lt;=0,B548="data not available"),"no intake flow",rawdata!N548)</f>
        <v>0</v>
      </c>
      <c r="N548" s="14">
        <f>IF(OR(C548&lt;=0,C548="data not available"),"no intake flow",rawdata!O548)</f>
        <v>0.3</v>
      </c>
    </row>
    <row r="549" spans="1:14" x14ac:dyDescent="0.3">
      <c r="A549" s="6">
        <f>rawdata!A549</f>
        <v>42798.784722222219</v>
      </c>
      <c r="B549" s="14">
        <f>rawdata!D549</f>
        <v>63.7</v>
      </c>
      <c r="C549" s="14">
        <f>rawdata!E549</f>
        <v>47.3</v>
      </c>
      <c r="D549" s="14">
        <f>rawdata!F549</f>
        <v>87.3</v>
      </c>
      <c r="E549" s="14">
        <f>rawdata!G549</f>
        <v>25.8</v>
      </c>
      <c r="F549" s="14">
        <f>rawdata!H549</f>
        <v>9.8000000000000007</v>
      </c>
      <c r="G549" s="14">
        <f>rawdata!I549</f>
        <v>8.5</v>
      </c>
      <c r="H549" s="14">
        <f t="shared" si="8"/>
        <v>5.234513924036204E-3</v>
      </c>
      <c r="I549" s="14">
        <f>IF(OR(B549&lt;=0,B549="data not available"),"no intake flow",rawdata!J549)</f>
        <v>6.9</v>
      </c>
      <c r="J549" s="14">
        <f>IF(OR(C549&lt;=0,C549="data not available"),"no intake flow",rawdata!K549)</f>
        <v>6.4</v>
      </c>
      <c r="K549" s="14">
        <f>IF(OR(B549&lt;=0,B549="data not available"),"no intake flow",rawdata!L549)</f>
        <v>30.3</v>
      </c>
      <c r="L549" s="14">
        <f>IF(OR(C549&lt;=0,C549="data not available"),"no intake flow",rawdata!M549)</f>
        <v>35.9</v>
      </c>
      <c r="M549" s="14">
        <f>IF(OR(B549&lt;=0,B549="data not available"),"no intake flow",rawdata!N549)</f>
        <v>0</v>
      </c>
      <c r="N549" s="14">
        <f>IF(OR(C549&lt;=0,C549="data not available"),"no intake flow",rawdata!O549)</f>
        <v>0.3</v>
      </c>
    </row>
    <row r="550" spans="1:14" x14ac:dyDescent="0.3">
      <c r="A550" s="6">
        <f>rawdata!A550</f>
        <v>42798.791666666664</v>
      </c>
      <c r="B550" s="14">
        <f>rawdata!D550</f>
        <v>58.6</v>
      </c>
      <c r="C550" s="14">
        <f>rawdata!E550</f>
        <v>42.1</v>
      </c>
      <c r="D550" s="14">
        <f>rawdata!F550</f>
        <v>87.3</v>
      </c>
      <c r="E550" s="14">
        <f>rawdata!G550</f>
        <v>20.8</v>
      </c>
      <c r="F550" s="14">
        <f>rawdata!H550</f>
        <v>9.8000000000000007</v>
      </c>
      <c r="G550" s="14">
        <f>rawdata!I550</f>
        <v>8.5</v>
      </c>
      <c r="H550" s="14">
        <f t="shared" si="8"/>
        <v>5.234513924036204E-3</v>
      </c>
      <c r="I550" s="14">
        <f>IF(OR(B550&lt;=0,B550="data not available"),"no intake flow",rawdata!J550)</f>
        <v>7.1</v>
      </c>
      <c r="J550" s="14">
        <f>IF(OR(C550&lt;=0,C550="data not available"),"no intake flow",rawdata!K550)</f>
        <v>6.7</v>
      </c>
      <c r="K550" s="14">
        <f>IF(OR(B550&lt;=0,B550="data not available"),"no intake flow",rawdata!L550)</f>
        <v>30.2</v>
      </c>
      <c r="L550" s="14">
        <f>IF(OR(C550&lt;=0,C550="data not available"),"no intake flow",rawdata!M550)</f>
        <v>35.6</v>
      </c>
      <c r="M550" s="14">
        <f>IF(OR(B550&lt;=0,B550="data not available"),"no intake flow",rawdata!N550)</f>
        <v>0</v>
      </c>
      <c r="N550" s="14">
        <f>IF(OR(C550&lt;=0,C550="data not available"),"no intake flow",rawdata!O550)</f>
        <v>0.3</v>
      </c>
    </row>
    <row r="551" spans="1:14" x14ac:dyDescent="0.3">
      <c r="A551" s="6">
        <f>rawdata!A551</f>
        <v>42798.798611111109</v>
      </c>
      <c r="B551" s="14">
        <f>rawdata!D551</f>
        <v>58.6</v>
      </c>
      <c r="C551" s="14">
        <f>rawdata!E551</f>
        <v>36.799999999999997</v>
      </c>
      <c r="D551" s="14">
        <f>rawdata!F551</f>
        <v>87.3</v>
      </c>
      <c r="E551" s="14">
        <f>rawdata!G551</f>
        <v>20.8</v>
      </c>
      <c r="F551" s="14">
        <f>rawdata!H551</f>
        <v>9.9</v>
      </c>
      <c r="G551" s="14">
        <f>rawdata!I551</f>
        <v>8.5</v>
      </c>
      <c r="H551" s="14">
        <f t="shared" si="8"/>
        <v>5.2879294541921867E-3</v>
      </c>
      <c r="I551" s="14">
        <f>IF(OR(B551&lt;=0,B551="data not available"),"no intake flow",rawdata!J551)</f>
        <v>7.3</v>
      </c>
      <c r="J551" s="14">
        <f>IF(OR(C551&lt;=0,C551="data not available"),"no intake flow",rawdata!K551)</f>
        <v>6.8</v>
      </c>
      <c r="K551" s="14">
        <f>IF(OR(B551&lt;=0,B551="data not available"),"no intake flow",rawdata!L551)</f>
        <v>30.2</v>
      </c>
      <c r="L551" s="14">
        <f>IF(OR(C551&lt;=0,C551="data not available"),"no intake flow",rawdata!M551)</f>
        <v>35.299999999999997</v>
      </c>
      <c r="M551" s="14">
        <f>IF(OR(B551&lt;=0,B551="data not available"),"no intake flow",rawdata!N551)</f>
        <v>0</v>
      </c>
      <c r="N551" s="14">
        <f>IF(OR(C551&lt;=0,C551="data not available"),"no intake flow",rawdata!O551)</f>
        <v>0.3</v>
      </c>
    </row>
    <row r="552" spans="1:14" x14ac:dyDescent="0.3">
      <c r="A552" s="6">
        <f>rawdata!A552</f>
        <v>42798.805555555555</v>
      </c>
      <c r="B552" s="14">
        <f>rawdata!D552</f>
        <v>53.5</v>
      </c>
      <c r="C552" s="14">
        <f>rawdata!E552</f>
        <v>31.7</v>
      </c>
      <c r="D552" s="14">
        <f>rawdata!F552</f>
        <v>82.1</v>
      </c>
      <c r="E552" s="14">
        <f>rawdata!G552</f>
        <v>13</v>
      </c>
      <c r="F552" s="14">
        <f>rawdata!H552</f>
        <v>9.9</v>
      </c>
      <c r="G552" s="14">
        <f>rawdata!I552</f>
        <v>8.5</v>
      </c>
      <c r="H552" s="14">
        <f t="shared" si="8"/>
        <v>5.2879294541921867E-3</v>
      </c>
      <c r="I552" s="14">
        <f>IF(OR(B552&lt;=0,B552="data not available"),"no intake flow",rawdata!J552)</f>
        <v>7.5</v>
      </c>
      <c r="J552" s="14">
        <f>IF(OR(C552&lt;=0,C552="data not available"),"no intake flow",rawdata!K552)</f>
        <v>7</v>
      </c>
      <c r="K552" s="14">
        <f>IF(OR(B552&lt;=0,B552="data not available"),"no intake flow",rawdata!L552)</f>
        <v>30.1</v>
      </c>
      <c r="L552" s="14">
        <f>IF(OR(C552&lt;=0,C552="data not available"),"no intake flow",rawdata!M552)</f>
        <v>35</v>
      </c>
      <c r="M552" s="14">
        <f>IF(OR(B552&lt;=0,B552="data not available"),"no intake flow",rawdata!N552)</f>
        <v>0</v>
      </c>
      <c r="N552" s="14">
        <f>IF(OR(C552&lt;=0,C552="data not available"),"no intake flow",rawdata!O552)</f>
        <v>0.3</v>
      </c>
    </row>
    <row r="553" spans="1:14" x14ac:dyDescent="0.3">
      <c r="A553" s="6">
        <f>rawdata!A553</f>
        <v>42798.8125</v>
      </c>
      <c r="B553" s="14">
        <f>rawdata!D553</f>
        <v>50.8</v>
      </c>
      <c r="C553" s="14">
        <f>rawdata!E553</f>
        <v>26.7</v>
      </c>
      <c r="D553" s="14">
        <f>rawdata!F553</f>
        <v>82.1</v>
      </c>
      <c r="E553" s="14">
        <f>rawdata!G553</f>
        <v>13</v>
      </c>
      <c r="F553" s="14">
        <f>rawdata!H553</f>
        <v>9.9</v>
      </c>
      <c r="G553" s="14">
        <f>rawdata!I553</f>
        <v>8.5</v>
      </c>
      <c r="H553" s="14">
        <f t="shared" si="8"/>
        <v>5.2879294541921867E-3</v>
      </c>
      <c r="I553" s="14">
        <f>IF(OR(B553&lt;=0,B553="data not available"),"no intake flow",rawdata!J553)</f>
        <v>7.7</v>
      </c>
      <c r="J553" s="14">
        <f>IF(OR(C553&lt;=0,C553="data not available"),"no intake flow",rawdata!K553)</f>
        <v>7.2</v>
      </c>
      <c r="K553" s="14">
        <f>IF(OR(B553&lt;=0,B553="data not available"),"no intake flow",rawdata!L553)</f>
        <v>29.9</v>
      </c>
      <c r="L553" s="14">
        <f>IF(OR(C553&lt;=0,C553="data not available"),"no intake flow",rawdata!M553)</f>
        <v>34.6</v>
      </c>
      <c r="M553" s="14">
        <f>IF(OR(B553&lt;=0,B553="data not available"),"no intake flow",rawdata!N553)</f>
        <v>0</v>
      </c>
      <c r="N553" s="14">
        <f>IF(OR(C553&lt;=0,C553="data not available"),"no intake flow",rawdata!O553)</f>
        <v>0.3</v>
      </c>
    </row>
    <row r="554" spans="1:14" x14ac:dyDescent="0.3">
      <c r="A554" s="6">
        <f>rawdata!A554</f>
        <v>42798.819444444445</v>
      </c>
      <c r="B554" s="14">
        <f>rawdata!D554</f>
        <v>45.8</v>
      </c>
      <c r="C554" s="14">
        <f>rawdata!E554</f>
        <v>26.7</v>
      </c>
      <c r="D554" s="14">
        <f>rawdata!F554</f>
        <v>82.1</v>
      </c>
      <c r="E554" s="14">
        <f>rawdata!G554</f>
        <v>13</v>
      </c>
      <c r="F554" s="14">
        <f>rawdata!H554</f>
        <v>9.9</v>
      </c>
      <c r="G554" s="14">
        <f>rawdata!I554</f>
        <v>8.5</v>
      </c>
      <c r="H554" s="14">
        <f t="shared" si="8"/>
        <v>5.2879294541921867E-3</v>
      </c>
      <c r="I554" s="14">
        <f>IF(OR(B554&lt;=0,B554="data not available"),"no intake flow",rawdata!J554)</f>
        <v>7.9</v>
      </c>
      <c r="J554" s="14">
        <f>IF(OR(C554&lt;=0,C554="data not available"),"no intake flow",rawdata!K554)</f>
        <v>7.4</v>
      </c>
      <c r="K554" s="14">
        <f>IF(OR(B554&lt;=0,B554="data not available"),"no intake flow",rawdata!L554)</f>
        <v>29.7</v>
      </c>
      <c r="L554" s="14">
        <f>IF(OR(C554&lt;=0,C554="data not available"),"no intake flow",rawdata!M554)</f>
        <v>34.200000000000003</v>
      </c>
      <c r="M554" s="14">
        <f>IF(OR(B554&lt;=0,B554="data not available"),"no intake flow",rawdata!N554)</f>
        <v>0</v>
      </c>
      <c r="N554" s="14">
        <f>IF(OR(C554&lt;=0,C554="data not available"),"no intake flow",rawdata!O554)</f>
        <v>0.3</v>
      </c>
    </row>
    <row r="555" spans="1:14" x14ac:dyDescent="0.3">
      <c r="A555" s="6">
        <f>rawdata!A555</f>
        <v>42798.826388888891</v>
      </c>
      <c r="B555" s="14">
        <f>rawdata!D555</f>
        <v>45.8</v>
      </c>
      <c r="C555" s="14">
        <f>rawdata!E555</f>
        <v>26.7</v>
      </c>
      <c r="D555" s="14">
        <f>rawdata!F555</f>
        <v>82.1</v>
      </c>
      <c r="E555" s="14">
        <f>rawdata!G555</f>
        <v>13</v>
      </c>
      <c r="F555" s="14">
        <f>rawdata!H555</f>
        <v>10</v>
      </c>
      <c r="G555" s="14">
        <f>rawdata!I555</f>
        <v>8.5</v>
      </c>
      <c r="H555" s="14">
        <f t="shared" si="8"/>
        <v>5.3413450272319684E-3</v>
      </c>
      <c r="I555" s="14">
        <f>IF(OR(B555&lt;=0,B555="data not available"),"no intake flow",rawdata!J555)</f>
        <v>8.1</v>
      </c>
      <c r="J555" s="14">
        <f>IF(OR(C555&lt;=0,C555="data not available"),"no intake flow",rawdata!K555)</f>
        <v>7.6</v>
      </c>
      <c r="K555" s="14">
        <f>IF(OR(B555&lt;=0,B555="data not available"),"no intake flow",rawdata!L555)</f>
        <v>29.6</v>
      </c>
      <c r="L555" s="14">
        <f>IF(OR(C555&lt;=0,C555="data not available"),"no intake flow",rawdata!M555)</f>
        <v>33.799999999999997</v>
      </c>
      <c r="M555" s="14">
        <f>IF(OR(B555&lt;=0,B555="data not available"),"no intake flow",rawdata!N555)</f>
        <v>0</v>
      </c>
      <c r="N555" s="14">
        <f>IF(OR(C555&lt;=0,C555="data not available"),"no intake flow",rawdata!O555)</f>
        <v>0.3</v>
      </c>
    </row>
    <row r="556" spans="1:14" x14ac:dyDescent="0.3">
      <c r="A556" s="6">
        <f>rawdata!A556</f>
        <v>42798.833333333336</v>
      </c>
      <c r="B556" s="14">
        <f>rawdata!D556</f>
        <v>40.700000000000003</v>
      </c>
      <c r="C556" s="14">
        <f>rawdata!E556</f>
        <v>21.7</v>
      </c>
      <c r="D556" s="14">
        <f>rawdata!F556</f>
        <v>82.1</v>
      </c>
      <c r="E556" s="14">
        <f>rawdata!G556</f>
        <v>7.9</v>
      </c>
      <c r="F556" s="14">
        <f>rawdata!H556</f>
        <v>10</v>
      </c>
      <c r="G556" s="14">
        <f>rawdata!I556</f>
        <v>8.6</v>
      </c>
      <c r="H556" s="14">
        <f t="shared" si="8"/>
        <v>5.3413450272319684E-3</v>
      </c>
      <c r="I556" s="14">
        <f>IF(OR(B556&lt;=0,B556="data not available"),"no intake flow",rawdata!J556)</f>
        <v>8.3000000000000007</v>
      </c>
      <c r="J556" s="14">
        <f>IF(OR(C556&lt;=0,C556="data not available"),"no intake flow",rawdata!K556)</f>
        <v>7.7</v>
      </c>
      <c r="K556" s="14">
        <f>IF(OR(B556&lt;=0,B556="data not available"),"no intake flow",rawdata!L556)</f>
        <v>29.4</v>
      </c>
      <c r="L556" s="14">
        <f>IF(OR(C556&lt;=0,C556="data not available"),"no intake flow",rawdata!M556)</f>
        <v>33.299999999999997</v>
      </c>
      <c r="M556" s="14">
        <f>IF(OR(B556&lt;=0,B556="data not available"),"no intake flow",rawdata!N556)</f>
        <v>0</v>
      </c>
      <c r="N556" s="14">
        <f>IF(OR(C556&lt;=0,C556="data not available"),"no intake flow",rawdata!O556)</f>
        <v>0.3</v>
      </c>
    </row>
    <row r="557" spans="1:14" x14ac:dyDescent="0.3">
      <c r="A557" s="6">
        <f>rawdata!A557</f>
        <v>42798.840277777781</v>
      </c>
      <c r="B557" s="14">
        <f>rawdata!D557</f>
        <v>40.700000000000003</v>
      </c>
      <c r="C557" s="14">
        <f>rawdata!E557</f>
        <v>21.7</v>
      </c>
      <c r="D557" s="14">
        <f>rawdata!F557</f>
        <v>82.1</v>
      </c>
      <c r="E557" s="14">
        <f>rawdata!G557</f>
        <v>7.9</v>
      </c>
      <c r="F557" s="14">
        <f>rawdata!H557</f>
        <v>10</v>
      </c>
      <c r="G557" s="14">
        <f>rawdata!I557</f>
        <v>8.6</v>
      </c>
      <c r="H557" s="14">
        <f t="shared" si="8"/>
        <v>5.3413450272319684E-3</v>
      </c>
      <c r="I557" s="14">
        <f>IF(OR(B557&lt;=0,B557="data not available"),"no intake flow",rawdata!J557)</f>
        <v>8.4</v>
      </c>
      <c r="J557" s="14">
        <f>IF(OR(C557&lt;=0,C557="data not available"),"no intake flow",rawdata!K557)</f>
        <v>7.9</v>
      </c>
      <c r="K557" s="14">
        <f>IF(OR(B557&lt;=0,B557="data not available"),"no intake flow",rawdata!L557)</f>
        <v>29.2</v>
      </c>
      <c r="L557" s="14">
        <f>IF(OR(C557&lt;=0,C557="data not available"),"no intake flow",rawdata!M557)</f>
        <v>32.799999999999997</v>
      </c>
      <c r="M557" s="14">
        <f>IF(OR(B557&lt;=0,B557="data not available"),"no intake flow",rawdata!N557)</f>
        <v>0</v>
      </c>
      <c r="N557" s="14">
        <f>IF(OR(C557&lt;=0,C557="data not available"),"no intake flow",rawdata!O557)</f>
        <v>0.3</v>
      </c>
    </row>
    <row r="558" spans="1:14" x14ac:dyDescent="0.3">
      <c r="A558" s="6">
        <f>rawdata!A558</f>
        <v>42798.847222222219</v>
      </c>
      <c r="B558" s="14">
        <f>rawdata!D558</f>
        <v>40.700000000000003</v>
      </c>
      <c r="C558" s="14">
        <f>rawdata!E558</f>
        <v>21.7</v>
      </c>
      <c r="D558" s="14">
        <f>rawdata!F558</f>
        <v>82.1</v>
      </c>
      <c r="E558" s="14">
        <f>rawdata!G558</f>
        <v>7.9</v>
      </c>
      <c r="F558" s="14">
        <f>rawdata!H558</f>
        <v>10</v>
      </c>
      <c r="G558" s="14">
        <f>rawdata!I558</f>
        <v>8.6</v>
      </c>
      <c r="H558" s="14">
        <f t="shared" si="8"/>
        <v>5.3413450272319684E-3</v>
      </c>
      <c r="I558" s="14">
        <f>IF(OR(B558&lt;=0,B558="data not available"),"no intake flow",rawdata!J558)</f>
        <v>8.5</v>
      </c>
      <c r="J558" s="14">
        <f>IF(OR(C558&lt;=0,C558="data not available"),"no intake flow",rawdata!K558)</f>
        <v>8</v>
      </c>
      <c r="K558" s="14">
        <f>IF(OR(B558&lt;=0,B558="data not available"),"no intake flow",rawdata!L558)</f>
        <v>28.9</v>
      </c>
      <c r="L558" s="14">
        <f>IF(OR(C558&lt;=0,C558="data not available"),"no intake flow",rawdata!M558)</f>
        <v>32.299999999999997</v>
      </c>
      <c r="M558" s="14">
        <f>IF(OR(B558&lt;=0,B558="data not available"),"no intake flow",rawdata!N558)</f>
        <v>0</v>
      </c>
      <c r="N558" s="14">
        <f>IF(OR(C558&lt;=0,C558="data not available"),"no intake flow",rawdata!O558)</f>
        <v>0.3</v>
      </c>
    </row>
    <row r="559" spans="1:14" x14ac:dyDescent="0.3">
      <c r="A559" s="6">
        <f>rawdata!A559</f>
        <v>42798.854166666664</v>
      </c>
      <c r="B559" s="14">
        <f>rawdata!D559</f>
        <v>40.700000000000003</v>
      </c>
      <c r="C559" s="14">
        <f>rawdata!E559</f>
        <v>16.7</v>
      </c>
      <c r="D559" s="14">
        <f>rawdata!F559</f>
        <v>82.1</v>
      </c>
      <c r="E559" s="14">
        <f>rawdata!G559</f>
        <v>2.8</v>
      </c>
      <c r="F559" s="14">
        <f>rawdata!H559</f>
        <v>10</v>
      </c>
      <c r="G559" s="14">
        <f>rawdata!I559</f>
        <v>8.6</v>
      </c>
      <c r="H559" s="14">
        <f t="shared" si="8"/>
        <v>5.3413450272319684E-3</v>
      </c>
      <c r="I559" s="14">
        <f>IF(OR(B559&lt;=0,B559="data not available"),"no intake flow",rawdata!J559)</f>
        <v>8.6</v>
      </c>
      <c r="J559" s="14">
        <f>IF(OR(C559&lt;=0,C559="data not available"),"no intake flow",rawdata!K559)</f>
        <v>8.1</v>
      </c>
      <c r="K559" s="14">
        <f>IF(OR(B559&lt;=0,B559="data not available"),"no intake flow",rawdata!L559)</f>
        <v>28.7</v>
      </c>
      <c r="L559" s="14">
        <f>IF(OR(C559&lt;=0,C559="data not available"),"no intake flow",rawdata!M559)</f>
        <v>31.8</v>
      </c>
      <c r="M559" s="14">
        <f>IF(OR(B559&lt;=0,B559="data not available"),"no intake flow",rawdata!N559)</f>
        <v>0</v>
      </c>
      <c r="N559" s="14">
        <f>IF(OR(C559&lt;=0,C559="data not available"),"no intake flow",rawdata!O559)</f>
        <v>0.3</v>
      </c>
    </row>
    <row r="560" spans="1:14" x14ac:dyDescent="0.3">
      <c r="A560" s="6">
        <f>rawdata!A560</f>
        <v>42798.861111111109</v>
      </c>
      <c r="B560" s="14">
        <f>rawdata!D560</f>
        <v>35.700000000000003</v>
      </c>
      <c r="C560" s="14">
        <f>rawdata!E560</f>
        <v>16.7</v>
      </c>
      <c r="D560" s="14">
        <f>rawdata!F560</f>
        <v>77</v>
      </c>
      <c r="E560" s="14">
        <f>rawdata!G560</f>
        <v>2.8</v>
      </c>
      <c r="F560" s="14">
        <f>rawdata!H560</f>
        <v>10</v>
      </c>
      <c r="G560" s="14">
        <f>rawdata!I560</f>
        <v>8.6</v>
      </c>
      <c r="H560" s="14">
        <f t="shared" si="8"/>
        <v>5.3413450272319684E-3</v>
      </c>
      <c r="I560" s="14">
        <f>IF(OR(B560&lt;=0,B560="data not available"),"no intake flow",rawdata!J560)</f>
        <v>8.8000000000000007</v>
      </c>
      <c r="J560" s="14">
        <f>IF(OR(C560&lt;=0,C560="data not available"),"no intake flow",rawdata!K560)</f>
        <v>8.1999999999999993</v>
      </c>
      <c r="K560" s="14">
        <f>IF(OR(B560&lt;=0,B560="data not available"),"no intake flow",rawdata!L560)</f>
        <v>28.4</v>
      </c>
      <c r="L560" s="14">
        <f>IF(OR(C560&lt;=0,C560="data not available"),"no intake flow",rawdata!M560)</f>
        <v>31.3</v>
      </c>
      <c r="M560" s="14">
        <f>IF(OR(B560&lt;=0,B560="data not available"),"no intake flow",rawdata!N560)</f>
        <v>0</v>
      </c>
      <c r="N560" s="14">
        <f>IF(OR(C560&lt;=0,C560="data not available"),"no intake flow",rawdata!O560)</f>
        <v>0.3</v>
      </c>
    </row>
    <row r="561" spans="1:14" x14ac:dyDescent="0.3">
      <c r="A561" s="6">
        <f>rawdata!A561</f>
        <v>42798.868055555555</v>
      </c>
      <c r="B561" s="14">
        <f>rawdata!D561</f>
        <v>35.700000000000003</v>
      </c>
      <c r="C561" s="14">
        <f>rawdata!E561</f>
        <v>16.7</v>
      </c>
      <c r="D561" s="14">
        <f>rawdata!F561</f>
        <v>77</v>
      </c>
      <c r="E561" s="14">
        <f>rawdata!G561</f>
        <v>-0.1</v>
      </c>
      <c r="F561" s="14">
        <f>rawdata!H561</f>
        <v>10</v>
      </c>
      <c r="G561" s="14">
        <f>rawdata!I561</f>
        <v>8.6</v>
      </c>
      <c r="H561" s="14">
        <f t="shared" si="8"/>
        <v>5.3413450272319684E-3</v>
      </c>
      <c r="I561" s="14">
        <f>IF(OR(B561&lt;=0,B561="data not available"),"no intake flow",rawdata!J561)</f>
        <v>8.9</v>
      </c>
      <c r="J561" s="14">
        <f>IF(OR(C561&lt;=0,C561="data not available"),"no intake flow",rawdata!K561)</f>
        <v>8.3000000000000007</v>
      </c>
      <c r="K561" s="14">
        <f>IF(OR(B561&lt;=0,B561="data not available"),"no intake flow",rawdata!L561)</f>
        <v>28.1</v>
      </c>
      <c r="L561" s="14">
        <f>IF(OR(C561&lt;=0,C561="data not available"),"no intake flow",rawdata!M561)</f>
        <v>30.8</v>
      </c>
      <c r="M561" s="14">
        <f>IF(OR(B561&lt;=0,B561="data not available"),"no intake flow",rawdata!N561)</f>
        <v>0</v>
      </c>
      <c r="N561" s="14">
        <f>IF(OR(C561&lt;=0,C561="data not available"),"no intake flow",rawdata!O561)</f>
        <v>0.3</v>
      </c>
    </row>
    <row r="562" spans="1:14" x14ac:dyDescent="0.3">
      <c r="A562" s="6">
        <f>rawdata!A562</f>
        <v>42798.875</v>
      </c>
      <c r="B562" s="14">
        <f>rawdata!D562</f>
        <v>30.7</v>
      </c>
      <c r="C562" s="14">
        <f>rawdata!E562</f>
        <v>11.7</v>
      </c>
      <c r="D562" s="14">
        <f>rawdata!F562</f>
        <v>77</v>
      </c>
      <c r="E562" s="14">
        <f>rawdata!G562</f>
        <v>-0.1</v>
      </c>
      <c r="F562" s="14">
        <f>rawdata!H562</f>
        <v>10</v>
      </c>
      <c r="G562" s="14">
        <f>rawdata!I562</f>
        <v>8.6</v>
      </c>
      <c r="H562" s="14">
        <f t="shared" si="8"/>
        <v>5.3413450272319684E-3</v>
      </c>
      <c r="I562" s="14">
        <f>IF(OR(B562&lt;=0,B562="data not available"),"no intake flow",rawdata!J562)</f>
        <v>9</v>
      </c>
      <c r="J562" s="14">
        <f>IF(OR(C562&lt;=0,C562="data not available"),"no intake flow",rawdata!K562)</f>
        <v>8.4</v>
      </c>
      <c r="K562" s="14">
        <f>IF(OR(B562&lt;=0,B562="data not available"),"no intake flow",rawdata!L562)</f>
        <v>27.9</v>
      </c>
      <c r="L562" s="14">
        <f>IF(OR(C562&lt;=0,C562="data not available"),"no intake flow",rawdata!M562)</f>
        <v>30.4</v>
      </c>
      <c r="M562" s="14">
        <f>IF(OR(B562&lt;=0,B562="data not available"),"no intake flow",rawdata!N562)</f>
        <v>0</v>
      </c>
      <c r="N562" s="14">
        <f>IF(OR(C562&lt;=0,C562="data not available"),"no intake flow",rawdata!O562)</f>
        <v>0.3</v>
      </c>
    </row>
    <row r="563" spans="1:14" x14ac:dyDescent="0.3">
      <c r="A563" s="6">
        <f>rawdata!A563</f>
        <v>42798.881944444445</v>
      </c>
      <c r="B563" s="14">
        <f>rawdata!D563</f>
        <v>30.7</v>
      </c>
      <c r="C563" s="14">
        <f>rawdata!E563</f>
        <v>11.7</v>
      </c>
      <c r="D563" s="14">
        <f>rawdata!F563</f>
        <v>71.900000000000006</v>
      </c>
      <c r="E563" s="14">
        <f>rawdata!G563</f>
        <v>-0.1</v>
      </c>
      <c r="F563" s="14">
        <f>rawdata!H563</f>
        <v>10</v>
      </c>
      <c r="G563" s="14">
        <f>rawdata!I563</f>
        <v>8.6</v>
      </c>
      <c r="H563" s="14">
        <f t="shared" si="8"/>
        <v>5.3413450272319684E-3</v>
      </c>
      <c r="I563" s="14">
        <f>IF(OR(B563&lt;=0,B563="data not available"),"no intake flow",rawdata!J563)</f>
        <v>9</v>
      </c>
      <c r="J563" s="14">
        <f>IF(OR(C563&lt;=0,C563="data not available"),"no intake flow",rawdata!K563)</f>
        <v>8.4</v>
      </c>
      <c r="K563" s="14">
        <f>IF(OR(B563&lt;=0,B563="data not available"),"no intake flow",rawdata!L563)</f>
        <v>27.6</v>
      </c>
      <c r="L563" s="14">
        <f>IF(OR(C563&lt;=0,C563="data not available"),"no intake flow",rawdata!M563)</f>
        <v>29.8</v>
      </c>
      <c r="M563" s="14">
        <f>IF(OR(B563&lt;=0,B563="data not available"),"no intake flow",rawdata!N563)</f>
        <v>0</v>
      </c>
      <c r="N563" s="14">
        <f>IF(OR(C563&lt;=0,C563="data not available"),"no intake flow",rawdata!O563)</f>
        <v>0.3</v>
      </c>
    </row>
    <row r="564" spans="1:14" x14ac:dyDescent="0.3">
      <c r="A564" s="6">
        <f>rawdata!A564</f>
        <v>42798.888888888891</v>
      </c>
      <c r="B564" s="14">
        <f>rawdata!D564</f>
        <v>30.7</v>
      </c>
      <c r="C564" s="14">
        <f>rawdata!E564</f>
        <v>11.7</v>
      </c>
      <c r="D564" s="14">
        <f>rawdata!F564</f>
        <v>71.900000000000006</v>
      </c>
      <c r="E564" s="14">
        <f>rawdata!G564</f>
        <v>-5.3</v>
      </c>
      <c r="F564" s="14">
        <f>rawdata!H564</f>
        <v>10</v>
      </c>
      <c r="G564" s="14">
        <f>rawdata!I564</f>
        <v>8.6</v>
      </c>
      <c r="H564" s="14">
        <f t="shared" si="8"/>
        <v>5.3413450272319684E-3</v>
      </c>
      <c r="I564" s="14">
        <f>IF(OR(B564&lt;=0,B564="data not available"),"no intake flow",rawdata!J564)</f>
        <v>9.1</v>
      </c>
      <c r="J564" s="14">
        <f>IF(OR(C564&lt;=0,C564="data not available"),"no intake flow",rawdata!K564)</f>
        <v>8.5</v>
      </c>
      <c r="K564" s="14">
        <f>IF(OR(B564&lt;=0,B564="data not available"),"no intake flow",rawdata!L564)</f>
        <v>27.3</v>
      </c>
      <c r="L564" s="14">
        <f>IF(OR(C564&lt;=0,C564="data not available"),"no intake flow",rawdata!M564)</f>
        <v>29.4</v>
      </c>
      <c r="M564" s="14">
        <f>IF(OR(B564&lt;=0,B564="data not available"),"no intake flow",rawdata!N564)</f>
        <v>0</v>
      </c>
      <c r="N564" s="14">
        <f>IF(OR(C564&lt;=0,C564="data not available"),"no intake flow",rawdata!O564)</f>
        <v>0.3</v>
      </c>
    </row>
    <row r="565" spans="1:14" x14ac:dyDescent="0.3">
      <c r="A565" s="6">
        <f>rawdata!A565</f>
        <v>42798.895833333336</v>
      </c>
      <c r="B565" s="14">
        <f>rawdata!D565</f>
        <v>30.7</v>
      </c>
      <c r="C565" s="14">
        <f>rawdata!E565</f>
        <v>11.7</v>
      </c>
      <c r="D565" s="14">
        <f>rawdata!F565</f>
        <v>71.900000000000006</v>
      </c>
      <c r="E565" s="14">
        <f>rawdata!G565</f>
        <v>-5.3</v>
      </c>
      <c r="F565" s="14">
        <f>rawdata!H565</f>
        <v>10.1</v>
      </c>
      <c r="G565" s="14">
        <f>rawdata!I565</f>
        <v>8.6</v>
      </c>
      <c r="H565" s="14">
        <f t="shared" si="8"/>
        <v>5.394760643155536E-3</v>
      </c>
      <c r="I565" s="14">
        <f>IF(OR(B565&lt;=0,B565="data not available"),"no intake flow",rawdata!J565)</f>
        <v>9.1</v>
      </c>
      <c r="J565" s="14">
        <f>IF(OR(C565&lt;=0,C565="data not available"),"no intake flow",rawdata!K565)</f>
        <v>8.5</v>
      </c>
      <c r="K565" s="14">
        <f>IF(OR(B565&lt;=0,B565="data not available"),"no intake flow",rawdata!L565)</f>
        <v>27.1</v>
      </c>
      <c r="L565" s="14">
        <f>IF(OR(C565&lt;=0,C565="data not available"),"no intake flow",rawdata!M565)</f>
        <v>28.9</v>
      </c>
      <c r="M565" s="14">
        <f>IF(OR(B565&lt;=0,B565="data not available"),"no intake flow",rawdata!N565)</f>
        <v>0</v>
      </c>
      <c r="N565" s="14">
        <f>IF(OR(C565&lt;=0,C565="data not available"),"no intake flow",rawdata!O565)</f>
        <v>0.3</v>
      </c>
    </row>
    <row r="566" spans="1:14" x14ac:dyDescent="0.3">
      <c r="A566" s="6">
        <f>rawdata!A566</f>
        <v>42798.902777777781</v>
      </c>
      <c r="B566" s="14">
        <f>rawdata!D566</f>
        <v>30.7</v>
      </c>
      <c r="C566" s="14">
        <f>rawdata!E566</f>
        <v>11.7</v>
      </c>
      <c r="D566" s="14">
        <f>rawdata!F566</f>
        <v>71.900000000000006</v>
      </c>
      <c r="E566" s="14">
        <f>rawdata!G566</f>
        <v>-5.3</v>
      </c>
      <c r="F566" s="14">
        <f>rawdata!H566</f>
        <v>10.1</v>
      </c>
      <c r="G566" s="14">
        <f>rawdata!I566</f>
        <v>8.6</v>
      </c>
      <c r="H566" s="14">
        <f t="shared" si="8"/>
        <v>5.394760643155536E-3</v>
      </c>
      <c r="I566" s="14">
        <f>IF(OR(B566&lt;=0,B566="data not available"),"no intake flow",rawdata!J566)</f>
        <v>9.1999999999999993</v>
      </c>
      <c r="J566" s="14">
        <f>IF(OR(C566&lt;=0,C566="data not available"),"no intake flow",rawdata!K566)</f>
        <v>8.5</v>
      </c>
      <c r="K566" s="14">
        <f>IF(OR(B566&lt;=0,B566="data not available"),"no intake flow",rawdata!L566)</f>
        <v>26.9</v>
      </c>
      <c r="L566" s="14">
        <f>IF(OR(C566&lt;=0,C566="data not available"),"no intake flow",rawdata!M566)</f>
        <v>28.5</v>
      </c>
      <c r="M566" s="14">
        <f>IF(OR(B566&lt;=0,B566="data not available"),"no intake flow",rawdata!N566)</f>
        <v>0</v>
      </c>
      <c r="N566" s="14">
        <f>IF(OR(C566&lt;=0,C566="data not available"),"no intake flow",rawdata!O566)</f>
        <v>0.3</v>
      </c>
    </row>
    <row r="567" spans="1:14" x14ac:dyDescent="0.3">
      <c r="A567" s="6">
        <f>rawdata!A567</f>
        <v>42798.909722222219</v>
      </c>
      <c r="B567" s="14">
        <f>rawdata!D567</f>
        <v>30.7</v>
      </c>
      <c r="C567" s="14">
        <f>rawdata!E567</f>
        <v>11.7</v>
      </c>
      <c r="D567" s="14">
        <f>rawdata!F567</f>
        <v>71.900000000000006</v>
      </c>
      <c r="E567" s="14">
        <f>rawdata!G567</f>
        <v>-5.3</v>
      </c>
      <c r="F567" s="14">
        <f>rawdata!H567</f>
        <v>10.1</v>
      </c>
      <c r="G567" s="14">
        <f>rawdata!I567</f>
        <v>8.6</v>
      </c>
      <c r="H567" s="14">
        <f t="shared" si="8"/>
        <v>5.394760643155536E-3</v>
      </c>
      <c r="I567" s="14">
        <f>IF(OR(B567&lt;=0,B567="data not available"),"no intake flow",rawdata!J567)</f>
        <v>9.1999999999999993</v>
      </c>
      <c r="J567" s="14">
        <f>IF(OR(C567&lt;=0,C567="data not available"),"no intake flow",rawdata!K567)</f>
        <v>8.6</v>
      </c>
      <c r="K567" s="14">
        <f>IF(OR(B567&lt;=0,B567="data not available"),"no intake flow",rawdata!L567)</f>
        <v>26.6</v>
      </c>
      <c r="L567" s="14">
        <f>IF(OR(C567&lt;=0,C567="data not available"),"no intake flow",rawdata!M567)</f>
        <v>28.1</v>
      </c>
      <c r="M567" s="14">
        <f>IF(OR(B567&lt;=0,B567="data not available"),"no intake flow",rawdata!N567)</f>
        <v>0</v>
      </c>
      <c r="N567" s="14">
        <f>IF(OR(C567&lt;=0,C567="data not available"),"no intake flow",rawdata!O567)</f>
        <v>0.3</v>
      </c>
    </row>
    <row r="568" spans="1:14" x14ac:dyDescent="0.3">
      <c r="A568" s="6">
        <f>rawdata!A568</f>
        <v>42798.916666666664</v>
      </c>
      <c r="B568" s="14">
        <f>rawdata!D568</f>
        <v>30.7</v>
      </c>
      <c r="C568" s="14">
        <f>rawdata!E568</f>
        <v>11.7</v>
      </c>
      <c r="D568" s="14">
        <f>rawdata!F568</f>
        <v>71.900000000000006</v>
      </c>
      <c r="E568" s="14">
        <f>rawdata!G568</f>
        <v>-5.3</v>
      </c>
      <c r="F568" s="14">
        <f>rawdata!H568</f>
        <v>10.1</v>
      </c>
      <c r="G568" s="14">
        <f>rawdata!I568</f>
        <v>8.6</v>
      </c>
      <c r="H568" s="14">
        <f t="shared" si="8"/>
        <v>5.394760643155536E-3</v>
      </c>
      <c r="I568" s="14">
        <f>IF(OR(B568&lt;=0,B568="data not available"),"no intake flow",rawdata!J568)</f>
        <v>9.3000000000000007</v>
      </c>
      <c r="J568" s="14">
        <f>IF(OR(C568&lt;=0,C568="data not available"),"no intake flow",rawdata!K568)</f>
        <v>8.6</v>
      </c>
      <c r="K568" s="14">
        <f>IF(OR(B568&lt;=0,B568="data not available"),"no intake flow",rawdata!L568)</f>
        <v>26.5</v>
      </c>
      <c r="L568" s="14">
        <f>IF(OR(C568&lt;=0,C568="data not available"),"no intake flow",rawdata!M568)</f>
        <v>27.6</v>
      </c>
      <c r="M568" s="14">
        <f>IF(OR(B568&lt;=0,B568="data not available"),"no intake flow",rawdata!N568)</f>
        <v>0</v>
      </c>
      <c r="N568" s="14">
        <f>IF(OR(C568&lt;=0,C568="data not available"),"no intake flow",rawdata!O568)</f>
        <v>0.3</v>
      </c>
    </row>
    <row r="569" spans="1:14" x14ac:dyDescent="0.3">
      <c r="A569" s="6">
        <f>rawdata!A569</f>
        <v>42798.923611111109</v>
      </c>
      <c r="B569" s="14">
        <f>rawdata!D569</f>
        <v>30.7</v>
      </c>
      <c r="C569" s="14">
        <f>rawdata!E569</f>
        <v>11.7</v>
      </c>
      <c r="D569" s="14">
        <f>rawdata!F569</f>
        <v>71.900000000000006</v>
      </c>
      <c r="E569" s="14">
        <f>rawdata!G569</f>
        <v>-10.3</v>
      </c>
      <c r="F569" s="14">
        <f>rawdata!H569</f>
        <v>10.1</v>
      </c>
      <c r="G569" s="14">
        <f>rawdata!I569</f>
        <v>8.6</v>
      </c>
      <c r="H569" s="14">
        <f t="shared" si="8"/>
        <v>5.394760643155536E-3</v>
      </c>
      <c r="I569" s="14">
        <f>IF(OR(B569&lt;=0,B569="data not available"),"no intake flow",rawdata!J569)</f>
        <v>9.3000000000000007</v>
      </c>
      <c r="J569" s="14">
        <f>IF(OR(C569&lt;=0,C569="data not available"),"no intake flow",rawdata!K569)</f>
        <v>8.6</v>
      </c>
      <c r="K569" s="14">
        <f>IF(OR(B569&lt;=0,B569="data not available"),"no intake flow",rawdata!L569)</f>
        <v>26.3</v>
      </c>
      <c r="L569" s="14">
        <f>IF(OR(C569&lt;=0,C569="data not available"),"no intake flow",rawdata!M569)</f>
        <v>27.2</v>
      </c>
      <c r="M569" s="14">
        <f>IF(OR(B569&lt;=0,B569="data not available"),"no intake flow",rawdata!N569)</f>
        <v>0</v>
      </c>
      <c r="N569" s="14">
        <f>IF(OR(C569&lt;=0,C569="data not available"),"no intake flow",rawdata!O569)</f>
        <v>0.3</v>
      </c>
    </row>
    <row r="570" spans="1:14" x14ac:dyDescent="0.3">
      <c r="A570" s="6">
        <f>rawdata!A570</f>
        <v>42798.930555555555</v>
      </c>
      <c r="B570" s="14">
        <f>rawdata!D570</f>
        <v>30.7</v>
      </c>
      <c r="C570" s="14">
        <f>rawdata!E570</f>
        <v>11.7</v>
      </c>
      <c r="D570" s="14">
        <f>rawdata!F570</f>
        <v>71.900000000000006</v>
      </c>
      <c r="E570" s="14">
        <f>rawdata!G570</f>
        <v>-10.3</v>
      </c>
      <c r="F570" s="14">
        <f>rawdata!H570</f>
        <v>10.1</v>
      </c>
      <c r="G570" s="14">
        <f>rawdata!I570</f>
        <v>8.6</v>
      </c>
      <c r="H570" s="14">
        <f t="shared" si="8"/>
        <v>5.394760643155536E-3</v>
      </c>
      <c r="I570" s="14">
        <f>IF(OR(B570&lt;=0,B570="data not available"),"no intake flow",rawdata!J570)</f>
        <v>9.3000000000000007</v>
      </c>
      <c r="J570" s="14">
        <f>IF(OR(C570&lt;=0,C570="data not available"),"no intake flow",rawdata!K570)</f>
        <v>8.6999999999999993</v>
      </c>
      <c r="K570" s="14">
        <f>IF(OR(B570&lt;=0,B570="data not available"),"no intake flow",rawdata!L570)</f>
        <v>26.1</v>
      </c>
      <c r="L570" s="14">
        <f>IF(OR(C570&lt;=0,C570="data not available"),"no intake flow",rawdata!M570)</f>
        <v>26.9</v>
      </c>
      <c r="M570" s="14">
        <f>IF(OR(B570&lt;=0,B570="data not available"),"no intake flow",rawdata!N570)</f>
        <v>0</v>
      </c>
      <c r="N570" s="14">
        <f>IF(OR(C570&lt;=0,C570="data not available"),"no intake flow",rawdata!O570)</f>
        <v>0.3</v>
      </c>
    </row>
    <row r="571" spans="1:14" x14ac:dyDescent="0.3">
      <c r="A571" s="6">
        <f>rawdata!A571</f>
        <v>42798.9375</v>
      </c>
      <c r="B571" s="14">
        <f>rawdata!D571</f>
        <v>25.7</v>
      </c>
      <c r="C571" s="14">
        <f>rawdata!E571</f>
        <v>11.7</v>
      </c>
      <c r="D571" s="14">
        <f>rawdata!F571</f>
        <v>71.900000000000006</v>
      </c>
      <c r="E571" s="14">
        <f>rawdata!G571</f>
        <v>-10.3</v>
      </c>
      <c r="F571" s="14">
        <f>rawdata!H571</f>
        <v>10</v>
      </c>
      <c r="G571" s="14">
        <f>rawdata!I571</f>
        <v>8.6</v>
      </c>
      <c r="H571" s="14">
        <f t="shared" si="8"/>
        <v>5.3413450272319684E-3</v>
      </c>
      <c r="I571" s="14">
        <f>IF(OR(B571&lt;=0,B571="data not available"),"no intake flow",rawdata!J571)</f>
        <v>9.3000000000000007</v>
      </c>
      <c r="J571" s="14">
        <f>IF(OR(C571&lt;=0,C571="data not available"),"no intake flow",rawdata!K571)</f>
        <v>8.6999999999999993</v>
      </c>
      <c r="K571" s="14">
        <f>IF(OR(B571&lt;=0,B571="data not available"),"no intake flow",rawdata!L571)</f>
        <v>25.9</v>
      </c>
      <c r="L571" s="14">
        <f>IF(OR(C571&lt;=0,C571="data not available"),"no intake flow",rawdata!M571)</f>
        <v>26.5</v>
      </c>
      <c r="M571" s="14">
        <f>IF(OR(B571&lt;=0,B571="data not available"),"no intake flow",rawdata!N571)</f>
        <v>0</v>
      </c>
      <c r="N571" s="14">
        <f>IF(OR(C571&lt;=0,C571="data not available"),"no intake flow",rawdata!O571)</f>
        <v>0.3</v>
      </c>
    </row>
    <row r="572" spans="1:14" x14ac:dyDescent="0.3">
      <c r="A572" s="6">
        <f>rawdata!A572</f>
        <v>42798.944444444445</v>
      </c>
      <c r="B572" s="14">
        <f>rawdata!D572</f>
        <v>25.7</v>
      </c>
      <c r="C572" s="14">
        <f>rawdata!E572</f>
        <v>11.7</v>
      </c>
      <c r="D572" s="14">
        <f>rawdata!F572</f>
        <v>66.900000000000006</v>
      </c>
      <c r="E572" s="14">
        <f>rawdata!G572</f>
        <v>-10.3</v>
      </c>
      <c r="F572" s="14">
        <f>rawdata!H572</f>
        <v>10.1</v>
      </c>
      <c r="G572" s="14">
        <f>rawdata!I572</f>
        <v>8.6</v>
      </c>
      <c r="H572" s="14">
        <f t="shared" si="8"/>
        <v>5.394760643155536E-3</v>
      </c>
      <c r="I572" s="14">
        <f>IF(OR(B572&lt;=0,B572="data not available"),"no intake flow",rawdata!J572)</f>
        <v>9.4</v>
      </c>
      <c r="J572" s="14">
        <f>IF(OR(C572&lt;=0,C572="data not available"),"no intake flow",rawdata!K572)</f>
        <v>8.6999999999999993</v>
      </c>
      <c r="K572" s="14">
        <f>IF(OR(B572&lt;=0,B572="data not available"),"no intake flow",rawdata!L572)</f>
        <v>25.8</v>
      </c>
      <c r="L572" s="14">
        <f>IF(OR(C572&lt;=0,C572="data not available"),"no intake flow",rawdata!M572)</f>
        <v>26.2</v>
      </c>
      <c r="M572" s="14">
        <f>IF(OR(B572&lt;=0,B572="data not available"),"no intake flow",rawdata!N572)</f>
        <v>0</v>
      </c>
      <c r="N572" s="14">
        <f>IF(OR(C572&lt;=0,C572="data not available"),"no intake flow",rawdata!O572)</f>
        <v>0.3</v>
      </c>
    </row>
    <row r="573" spans="1:14" x14ac:dyDescent="0.3">
      <c r="A573" s="6">
        <f>rawdata!A573</f>
        <v>42798.951388888891</v>
      </c>
      <c r="B573" s="14">
        <f>rawdata!D573</f>
        <v>25.7</v>
      </c>
      <c r="C573" s="14">
        <f>rawdata!E573</f>
        <v>11.7</v>
      </c>
      <c r="D573" s="14">
        <f>rawdata!F573</f>
        <v>66.900000000000006</v>
      </c>
      <c r="E573" s="14">
        <f>rawdata!G573</f>
        <v>-10.3</v>
      </c>
      <c r="F573" s="14">
        <f>rawdata!H573</f>
        <v>10.1</v>
      </c>
      <c r="G573" s="14">
        <f>rawdata!I573</f>
        <v>8.6</v>
      </c>
      <c r="H573" s="14">
        <f t="shared" si="8"/>
        <v>5.394760643155536E-3</v>
      </c>
      <c r="I573" s="14">
        <f>IF(OR(B573&lt;=0,B573="data not available"),"no intake flow",rawdata!J573)</f>
        <v>9.4</v>
      </c>
      <c r="J573" s="14">
        <f>IF(OR(C573&lt;=0,C573="data not available"),"no intake flow",rawdata!K573)</f>
        <v>8.8000000000000007</v>
      </c>
      <c r="K573" s="14">
        <f>IF(OR(B573&lt;=0,B573="data not available"),"no intake flow",rawdata!L573)</f>
        <v>25.6</v>
      </c>
      <c r="L573" s="14">
        <f>IF(OR(C573&lt;=0,C573="data not available"),"no intake flow",rawdata!M573)</f>
        <v>25.8</v>
      </c>
      <c r="M573" s="14">
        <f>IF(OR(B573&lt;=0,B573="data not available"),"no intake flow",rawdata!N573)</f>
        <v>0</v>
      </c>
      <c r="N573" s="14">
        <f>IF(OR(C573&lt;=0,C573="data not available"),"no intake flow",rawdata!O573)</f>
        <v>0.3</v>
      </c>
    </row>
    <row r="574" spans="1:14" x14ac:dyDescent="0.3">
      <c r="A574" s="6">
        <f>rawdata!A574</f>
        <v>42798.958333333336</v>
      </c>
      <c r="B574" s="14">
        <f>rawdata!D574</f>
        <v>25.7</v>
      </c>
      <c r="C574" s="14">
        <f>rawdata!E574</f>
        <v>11.7</v>
      </c>
      <c r="D574" s="14">
        <f>rawdata!F574</f>
        <v>66.900000000000006</v>
      </c>
      <c r="E574" s="14">
        <f>rawdata!G574</f>
        <v>-10.3</v>
      </c>
      <c r="F574" s="14">
        <f>rawdata!H574</f>
        <v>10</v>
      </c>
      <c r="G574" s="14">
        <f>rawdata!I574</f>
        <v>8.6</v>
      </c>
      <c r="H574" s="14">
        <f t="shared" si="8"/>
        <v>5.3413450272319684E-3</v>
      </c>
      <c r="I574" s="14">
        <f>IF(OR(B574&lt;=0,B574="data not available"),"no intake flow",rawdata!J574)</f>
        <v>9.4</v>
      </c>
      <c r="J574" s="14">
        <f>IF(OR(C574&lt;=0,C574="data not available"),"no intake flow",rawdata!K574)</f>
        <v>8.8000000000000007</v>
      </c>
      <c r="K574" s="14">
        <f>IF(OR(B574&lt;=0,B574="data not available"),"no intake flow",rawdata!L574)</f>
        <v>25.5</v>
      </c>
      <c r="L574" s="14">
        <f>IF(OR(C574&lt;=0,C574="data not available"),"no intake flow",rawdata!M574)</f>
        <v>25.5</v>
      </c>
      <c r="M574" s="14">
        <f>IF(OR(B574&lt;=0,B574="data not available"),"no intake flow",rawdata!N574)</f>
        <v>0</v>
      </c>
      <c r="N574" s="14">
        <f>IF(OR(C574&lt;=0,C574="data not available"),"no intake flow",rawdata!O574)</f>
        <v>0.3</v>
      </c>
    </row>
    <row r="575" spans="1:14" x14ac:dyDescent="0.3">
      <c r="A575" s="6">
        <f>rawdata!A575</f>
        <v>42798.965277777781</v>
      </c>
      <c r="B575" s="14">
        <f>rawdata!D575</f>
        <v>25.7</v>
      </c>
      <c r="C575" s="14">
        <f>rawdata!E575</f>
        <v>11.7</v>
      </c>
      <c r="D575" s="14">
        <f>rawdata!F575</f>
        <v>66.900000000000006</v>
      </c>
      <c r="E575" s="14">
        <f>rawdata!G575</f>
        <v>-10.3</v>
      </c>
      <c r="F575" s="14">
        <f>rawdata!H575</f>
        <v>10</v>
      </c>
      <c r="G575" s="14">
        <f>rawdata!I575</f>
        <v>8.6</v>
      </c>
      <c r="H575" s="14">
        <f t="shared" si="8"/>
        <v>5.3413450272319684E-3</v>
      </c>
      <c r="I575" s="14">
        <f>IF(OR(B575&lt;=0,B575="data not available"),"no intake flow",rawdata!J575)</f>
        <v>9.4</v>
      </c>
      <c r="J575" s="14">
        <f>IF(OR(C575&lt;=0,C575="data not available"),"no intake flow",rawdata!K575)</f>
        <v>8.8000000000000007</v>
      </c>
      <c r="K575" s="14">
        <f>IF(OR(B575&lt;=0,B575="data not available"),"no intake flow",rawdata!L575)</f>
        <v>25.4</v>
      </c>
      <c r="L575" s="14">
        <f>IF(OR(C575&lt;=0,C575="data not available"),"no intake flow",rawdata!M575)</f>
        <v>25.2</v>
      </c>
      <c r="M575" s="14">
        <f>IF(OR(B575&lt;=0,B575="data not available"),"no intake flow",rawdata!N575)</f>
        <v>0</v>
      </c>
      <c r="N575" s="14">
        <f>IF(OR(C575&lt;=0,C575="data not available"),"no intake flow",rawdata!O575)</f>
        <v>0.3</v>
      </c>
    </row>
    <row r="576" spans="1:14" x14ac:dyDescent="0.3">
      <c r="A576" s="6">
        <f>rawdata!A576</f>
        <v>42798.972222222219</v>
      </c>
      <c r="B576" s="14">
        <f>rawdata!D576</f>
        <v>25.7</v>
      </c>
      <c r="C576" s="14">
        <f>rawdata!E576</f>
        <v>11.7</v>
      </c>
      <c r="D576" s="14">
        <f>rawdata!F576</f>
        <v>66.900000000000006</v>
      </c>
      <c r="E576" s="14">
        <f>rawdata!G576</f>
        <v>-10.3</v>
      </c>
      <c r="F576" s="14">
        <f>rawdata!H576</f>
        <v>10</v>
      </c>
      <c r="G576" s="14">
        <f>rawdata!I576</f>
        <v>8.6</v>
      </c>
      <c r="H576" s="14">
        <f t="shared" si="8"/>
        <v>5.3413450272319684E-3</v>
      </c>
      <c r="I576" s="14">
        <f>IF(OR(B576&lt;=0,B576="data not available"),"no intake flow",rawdata!J576)</f>
        <v>9.4</v>
      </c>
      <c r="J576" s="14">
        <f>IF(OR(C576&lt;=0,C576="data not available"),"no intake flow",rawdata!K576)</f>
        <v>8.8000000000000007</v>
      </c>
      <c r="K576" s="14">
        <f>IF(OR(B576&lt;=0,B576="data not available"),"no intake flow",rawdata!L576)</f>
        <v>25.2</v>
      </c>
      <c r="L576" s="14">
        <f>IF(OR(C576&lt;=0,C576="data not available"),"no intake flow",rawdata!M576)</f>
        <v>24.9</v>
      </c>
      <c r="M576" s="14">
        <f>IF(OR(B576&lt;=0,B576="data not available"),"no intake flow",rawdata!N576)</f>
        <v>0</v>
      </c>
      <c r="N576" s="14">
        <f>IF(OR(C576&lt;=0,C576="data not available"),"no intake flow",rawdata!O576)</f>
        <v>0.3</v>
      </c>
    </row>
    <row r="577" spans="1:14" x14ac:dyDescent="0.3">
      <c r="A577" s="6">
        <f>rawdata!A577</f>
        <v>42798.979166666664</v>
      </c>
      <c r="B577" s="14">
        <f>rawdata!D577</f>
        <v>25.7</v>
      </c>
      <c r="C577" s="14">
        <f>rawdata!E577</f>
        <v>11.7</v>
      </c>
      <c r="D577" s="14">
        <f>rawdata!F577</f>
        <v>66.900000000000006</v>
      </c>
      <c r="E577" s="14">
        <f>rawdata!G577</f>
        <v>-10.3</v>
      </c>
      <c r="F577" s="14">
        <f>rawdata!H577</f>
        <v>10</v>
      </c>
      <c r="G577" s="14">
        <f>rawdata!I577</f>
        <v>8.6</v>
      </c>
      <c r="H577" s="14">
        <f t="shared" si="8"/>
        <v>5.3413450272319684E-3</v>
      </c>
      <c r="I577" s="14">
        <f>IF(OR(B577&lt;=0,B577="data not available"),"no intake flow",rawdata!J577)</f>
        <v>9.5</v>
      </c>
      <c r="J577" s="14">
        <f>IF(OR(C577&lt;=0,C577="data not available"),"no intake flow",rawdata!K577)</f>
        <v>8.8000000000000007</v>
      </c>
      <c r="K577" s="14">
        <f>IF(OR(B577&lt;=0,B577="data not available"),"no intake flow",rawdata!L577)</f>
        <v>25.1</v>
      </c>
      <c r="L577" s="14">
        <f>IF(OR(C577&lt;=0,C577="data not available"),"no intake flow",rawdata!M577)</f>
        <v>24.6</v>
      </c>
      <c r="M577" s="14">
        <f>IF(OR(B577&lt;=0,B577="data not available"),"no intake flow",rawdata!N577)</f>
        <v>0</v>
      </c>
      <c r="N577" s="14">
        <f>IF(OR(C577&lt;=0,C577="data not available"),"no intake flow",rawdata!O577)</f>
        <v>0.3</v>
      </c>
    </row>
    <row r="578" spans="1:14" x14ac:dyDescent="0.3">
      <c r="A578" s="6">
        <f>rawdata!A578</f>
        <v>42798.986111111109</v>
      </c>
      <c r="B578" s="14">
        <f>rawdata!D578</f>
        <v>25.7</v>
      </c>
      <c r="C578" s="14">
        <f>rawdata!E578</f>
        <v>11.7</v>
      </c>
      <c r="D578" s="14">
        <f>rawdata!F578</f>
        <v>66.900000000000006</v>
      </c>
      <c r="E578" s="14">
        <f>rawdata!G578</f>
        <v>-15.6</v>
      </c>
      <c r="F578" s="14">
        <f>rawdata!H578</f>
        <v>10</v>
      </c>
      <c r="G578" s="14">
        <f>rawdata!I578</f>
        <v>8.6</v>
      </c>
      <c r="H578" s="14">
        <f t="shared" si="8"/>
        <v>5.3413450272319684E-3</v>
      </c>
      <c r="I578" s="14">
        <f>IF(OR(B578&lt;=0,B578="data not available"),"no intake flow",rawdata!J578)</f>
        <v>9.5</v>
      </c>
      <c r="J578" s="14">
        <f>IF(OR(C578&lt;=0,C578="data not available"),"no intake flow",rawdata!K578)</f>
        <v>8.8000000000000007</v>
      </c>
      <c r="K578" s="14">
        <f>IF(OR(B578&lt;=0,B578="data not available"),"no intake flow",rawdata!L578)</f>
        <v>25</v>
      </c>
      <c r="L578" s="14">
        <f>IF(OR(C578&lt;=0,C578="data not available"),"no intake flow",rawdata!M578)</f>
        <v>24.3</v>
      </c>
      <c r="M578" s="14">
        <f>IF(OR(B578&lt;=0,B578="data not available"),"no intake flow",rawdata!N578)</f>
        <v>0</v>
      </c>
      <c r="N578" s="14">
        <f>IF(OR(C578&lt;=0,C578="data not available"),"no intake flow",rawdata!O578)</f>
        <v>0.3</v>
      </c>
    </row>
    <row r="579" spans="1:14" x14ac:dyDescent="0.3">
      <c r="A579" s="6">
        <f>rawdata!A579</f>
        <v>42798.993055555555</v>
      </c>
      <c r="B579" s="14">
        <f>rawdata!D579</f>
        <v>25.7</v>
      </c>
      <c r="C579" s="14">
        <f>rawdata!E579</f>
        <v>11.7</v>
      </c>
      <c r="D579" s="14">
        <f>rawdata!F579</f>
        <v>66.900000000000006</v>
      </c>
      <c r="E579" s="14">
        <f>rawdata!G579</f>
        <v>-15.6</v>
      </c>
      <c r="F579" s="14">
        <f>rawdata!H579</f>
        <v>10</v>
      </c>
      <c r="G579" s="14">
        <f>rawdata!I579</f>
        <v>8.6</v>
      </c>
      <c r="H579" s="14">
        <f t="shared" si="8"/>
        <v>5.3413450272319684E-3</v>
      </c>
      <c r="I579" s="14">
        <f>IF(OR(B579&lt;=0,B579="data not available"),"no intake flow",rawdata!J579)</f>
        <v>9.5</v>
      </c>
      <c r="J579" s="14">
        <f>IF(OR(C579&lt;=0,C579="data not available"),"no intake flow",rawdata!K579)</f>
        <v>8.8000000000000007</v>
      </c>
      <c r="K579" s="14">
        <f>IF(OR(B579&lt;=0,B579="data not available"),"no intake flow",rawdata!L579)</f>
        <v>24.9</v>
      </c>
      <c r="L579" s="14">
        <f>IF(OR(C579&lt;=0,C579="data not available"),"no intake flow",rawdata!M579)</f>
        <v>24</v>
      </c>
      <c r="M579" s="14">
        <f>IF(OR(B579&lt;=0,B579="data not available"),"no intake flow",rawdata!N579)</f>
        <v>0</v>
      </c>
      <c r="N579" s="14">
        <f>IF(OR(C579&lt;=0,C579="data not available"),"no intake flow",rawdata!O579)</f>
        <v>0.3</v>
      </c>
    </row>
    <row r="580" spans="1:14" x14ac:dyDescent="0.3">
      <c r="A580" s="6">
        <f>rawdata!A580</f>
        <v>42799</v>
      </c>
      <c r="B580" s="14">
        <f>rawdata!D580</f>
        <v>25.7</v>
      </c>
      <c r="C580" s="14">
        <f>rawdata!E580</f>
        <v>11.7</v>
      </c>
      <c r="D580" s="14">
        <f>rawdata!F580</f>
        <v>66.900000000000006</v>
      </c>
      <c r="E580" s="14">
        <f>rawdata!G580</f>
        <v>-15.6</v>
      </c>
      <c r="F580" s="14">
        <f>rawdata!H580</f>
        <v>10</v>
      </c>
      <c r="G580" s="14">
        <f>rawdata!I580</f>
        <v>8.6</v>
      </c>
      <c r="H580" s="14">
        <f t="shared" si="8"/>
        <v>5.3413450272319684E-3</v>
      </c>
      <c r="I580" s="14">
        <f>IF(OR(B580&lt;=0,B580="data not available"),"no intake flow",rawdata!J580)</f>
        <v>9.5</v>
      </c>
      <c r="J580" s="14">
        <f>IF(OR(C580&lt;=0,C580="data not available"),"no intake flow",rawdata!K580)</f>
        <v>8.9</v>
      </c>
      <c r="K580" s="14">
        <f>IF(OR(B580&lt;=0,B580="data not available"),"no intake flow",rawdata!L580)</f>
        <v>24.9</v>
      </c>
      <c r="L580" s="14">
        <f>IF(OR(C580&lt;=0,C580="data not available"),"no intake flow",rawdata!M580)</f>
        <v>23.8</v>
      </c>
      <c r="M580" s="14">
        <f>IF(OR(B580&lt;=0,B580="data not available"),"no intake flow",rawdata!N580)</f>
        <v>0</v>
      </c>
      <c r="N580" s="14">
        <f>IF(OR(C580&lt;=0,C580="data not available"),"no intake flow",rawdata!O580)</f>
        <v>0.3</v>
      </c>
    </row>
    <row r="581" spans="1:14" x14ac:dyDescent="0.3">
      <c r="A581" s="6">
        <f>rawdata!A581</f>
        <v>42799.006944444445</v>
      </c>
      <c r="B581" s="14">
        <f>rawdata!D581</f>
        <v>25.7</v>
      </c>
      <c r="C581" s="14">
        <f>rawdata!E581</f>
        <v>11.7</v>
      </c>
      <c r="D581" s="14">
        <f>rawdata!F581</f>
        <v>66.900000000000006</v>
      </c>
      <c r="E581" s="14">
        <f>rawdata!G581</f>
        <v>-15.6</v>
      </c>
      <c r="F581" s="14">
        <f>rawdata!H581</f>
        <v>10</v>
      </c>
      <c r="G581" s="14">
        <f>rawdata!I581</f>
        <v>8.6</v>
      </c>
      <c r="H581" s="14">
        <f t="shared" ref="H581:H644" si="9">IF(AND(B581&lt;=0,C581&lt;=0),"no intake flow",((0.548*F581)+(2.2*10^-6*F581^2)-(2.06*10^-12*F581^3))/1026)</f>
        <v>5.3413450272319684E-3</v>
      </c>
      <c r="I581" s="14">
        <f>IF(OR(B581&lt;=0,B581="data not available"),"no intake flow",rawdata!J581)</f>
        <v>9.5</v>
      </c>
      <c r="J581" s="14">
        <f>IF(OR(C581&lt;=0,C581="data not available"),"no intake flow",rawdata!K581)</f>
        <v>8.9</v>
      </c>
      <c r="K581" s="14">
        <f>IF(OR(B581&lt;=0,B581="data not available"),"no intake flow",rawdata!L581)</f>
        <v>24.7</v>
      </c>
      <c r="L581" s="14">
        <f>IF(OR(C581&lt;=0,C581="data not available"),"no intake flow",rawdata!M581)</f>
        <v>23.5</v>
      </c>
      <c r="M581" s="14">
        <f>IF(OR(B581&lt;=0,B581="data not available"),"no intake flow",rawdata!N581)</f>
        <v>0</v>
      </c>
      <c r="N581" s="14">
        <f>IF(OR(C581&lt;=0,C581="data not available"),"no intake flow",rawdata!O581)</f>
        <v>0.3</v>
      </c>
    </row>
    <row r="582" spans="1:14" x14ac:dyDescent="0.3">
      <c r="A582" s="6">
        <f>rawdata!A582</f>
        <v>42799.013888888891</v>
      </c>
      <c r="B582" s="14">
        <f>rawdata!D582</f>
        <v>25.7</v>
      </c>
      <c r="C582" s="14">
        <f>rawdata!E582</f>
        <v>11.7</v>
      </c>
      <c r="D582" s="14">
        <f>rawdata!F582</f>
        <v>66.900000000000006</v>
      </c>
      <c r="E582" s="14">
        <f>rawdata!G582</f>
        <v>-15.6</v>
      </c>
      <c r="F582" s="14">
        <f>rawdata!H582</f>
        <v>10</v>
      </c>
      <c r="G582" s="14">
        <f>rawdata!I582</f>
        <v>8.6</v>
      </c>
      <c r="H582" s="14">
        <f t="shared" si="9"/>
        <v>5.3413450272319684E-3</v>
      </c>
      <c r="I582" s="14">
        <f>IF(OR(B582&lt;=0,B582="data not available"),"no intake flow",rawdata!J582)</f>
        <v>9.5</v>
      </c>
      <c r="J582" s="14">
        <f>IF(OR(C582&lt;=0,C582="data not available"),"no intake flow",rawdata!K582)</f>
        <v>8.9</v>
      </c>
      <c r="K582" s="14">
        <f>IF(OR(B582&lt;=0,B582="data not available"),"no intake flow",rawdata!L582)</f>
        <v>24.6</v>
      </c>
      <c r="L582" s="14">
        <f>IF(OR(C582&lt;=0,C582="data not available"),"no intake flow",rawdata!M582)</f>
        <v>23.3</v>
      </c>
      <c r="M582" s="14">
        <f>IF(OR(B582&lt;=0,B582="data not available"),"no intake flow",rawdata!N582)</f>
        <v>0</v>
      </c>
      <c r="N582" s="14">
        <f>IF(OR(C582&lt;=0,C582="data not available"),"no intake flow",rawdata!O582)</f>
        <v>0.3</v>
      </c>
    </row>
    <row r="583" spans="1:14" x14ac:dyDescent="0.3">
      <c r="A583" s="6">
        <f>rawdata!A583</f>
        <v>42799.020833333336</v>
      </c>
      <c r="B583" s="14">
        <f>rawdata!D583</f>
        <v>25.7</v>
      </c>
      <c r="C583" s="14">
        <f>rawdata!E583</f>
        <v>11.7</v>
      </c>
      <c r="D583" s="14">
        <f>rawdata!F583</f>
        <v>66.900000000000006</v>
      </c>
      <c r="E583" s="14">
        <f>rawdata!G583</f>
        <v>-15.6</v>
      </c>
      <c r="F583" s="14">
        <f>rawdata!H583</f>
        <v>10</v>
      </c>
      <c r="G583" s="14">
        <f>rawdata!I583</f>
        <v>8.6</v>
      </c>
      <c r="H583" s="14">
        <f t="shared" si="9"/>
        <v>5.3413450272319684E-3</v>
      </c>
      <c r="I583" s="14">
        <f>IF(OR(B583&lt;=0,B583="data not available"),"no intake flow",rawdata!J583)</f>
        <v>9.5</v>
      </c>
      <c r="J583" s="14">
        <f>IF(OR(C583&lt;=0,C583="data not available"),"no intake flow",rawdata!K583)</f>
        <v>8.9</v>
      </c>
      <c r="K583" s="14">
        <f>IF(OR(B583&lt;=0,B583="data not available"),"no intake flow",rawdata!L583)</f>
        <v>24.5</v>
      </c>
      <c r="L583" s="14">
        <f>IF(OR(C583&lt;=0,C583="data not available"),"no intake flow",rawdata!M583)</f>
        <v>23.2</v>
      </c>
      <c r="M583" s="14">
        <f>IF(OR(B583&lt;=0,B583="data not available"),"no intake flow",rawdata!N583)</f>
        <v>0</v>
      </c>
      <c r="N583" s="14">
        <f>IF(OR(C583&lt;=0,C583="data not available"),"no intake flow",rawdata!O583)</f>
        <v>0.3</v>
      </c>
    </row>
    <row r="584" spans="1:14" x14ac:dyDescent="0.3">
      <c r="A584" s="6">
        <f>rawdata!A584</f>
        <v>42799.027777777781</v>
      </c>
      <c r="B584" s="14">
        <f>rawdata!D584</f>
        <v>25.7</v>
      </c>
      <c r="C584" s="14">
        <f>rawdata!E584</f>
        <v>11.7</v>
      </c>
      <c r="D584" s="14">
        <f>rawdata!F584</f>
        <v>66.900000000000006</v>
      </c>
      <c r="E584" s="14">
        <f>rawdata!G584</f>
        <v>-15.6</v>
      </c>
      <c r="F584" s="14">
        <f>rawdata!H584</f>
        <v>10</v>
      </c>
      <c r="G584" s="14">
        <f>rawdata!I584</f>
        <v>8.6</v>
      </c>
      <c r="H584" s="14">
        <f t="shared" si="9"/>
        <v>5.3413450272319684E-3</v>
      </c>
      <c r="I584" s="14">
        <f>IF(OR(B584&lt;=0,B584="data not available"),"no intake flow",rawdata!J584)</f>
        <v>9.5</v>
      </c>
      <c r="J584" s="14">
        <f>IF(OR(C584&lt;=0,C584="data not available"),"no intake flow",rawdata!K584)</f>
        <v>8.9</v>
      </c>
      <c r="K584" s="14">
        <f>IF(OR(B584&lt;=0,B584="data not available"),"no intake flow",rawdata!L584)</f>
        <v>24.4</v>
      </c>
      <c r="L584" s="14">
        <f>IF(OR(C584&lt;=0,C584="data not available"),"no intake flow",rawdata!M584)</f>
        <v>23</v>
      </c>
      <c r="M584" s="14">
        <f>IF(OR(B584&lt;=0,B584="data not available"),"no intake flow",rawdata!N584)</f>
        <v>0</v>
      </c>
      <c r="N584" s="14">
        <f>IF(OR(C584&lt;=0,C584="data not available"),"no intake flow",rawdata!O584)</f>
        <v>0.3</v>
      </c>
    </row>
    <row r="585" spans="1:14" x14ac:dyDescent="0.3">
      <c r="A585" s="6">
        <f>rawdata!A585</f>
        <v>42799.034722222219</v>
      </c>
      <c r="B585" s="14">
        <f>rawdata!D585</f>
        <v>25.7</v>
      </c>
      <c r="C585" s="14">
        <f>rawdata!E585</f>
        <v>11.7</v>
      </c>
      <c r="D585" s="14">
        <f>rawdata!F585</f>
        <v>66.900000000000006</v>
      </c>
      <c r="E585" s="14">
        <f>rawdata!G585</f>
        <v>-15.6</v>
      </c>
      <c r="F585" s="14">
        <f>rawdata!H585</f>
        <v>10</v>
      </c>
      <c r="G585" s="14">
        <f>rawdata!I585</f>
        <v>8.6</v>
      </c>
      <c r="H585" s="14">
        <f t="shared" si="9"/>
        <v>5.3413450272319684E-3</v>
      </c>
      <c r="I585" s="14">
        <f>IF(OR(B585&lt;=0,B585="data not available"),"no intake flow",rawdata!J585)</f>
        <v>9.5</v>
      </c>
      <c r="J585" s="14">
        <f>IF(OR(C585&lt;=0,C585="data not available"),"no intake flow",rawdata!K585)</f>
        <v>8.9</v>
      </c>
      <c r="K585" s="14">
        <f>IF(OR(B585&lt;=0,B585="data not available"),"no intake flow",rawdata!L585)</f>
        <v>24.4</v>
      </c>
      <c r="L585" s="14">
        <f>IF(OR(C585&lt;=0,C585="data not available"),"no intake flow",rawdata!M585)</f>
        <v>22.8</v>
      </c>
      <c r="M585" s="14">
        <f>IF(OR(B585&lt;=0,B585="data not available"),"no intake flow",rawdata!N585)</f>
        <v>0</v>
      </c>
      <c r="N585" s="14">
        <f>IF(OR(C585&lt;=0,C585="data not available"),"no intake flow",rawdata!O585)</f>
        <v>0.3</v>
      </c>
    </row>
    <row r="586" spans="1:14" x14ac:dyDescent="0.3">
      <c r="A586" s="6">
        <f>rawdata!A586</f>
        <v>42799.041666666664</v>
      </c>
      <c r="B586" s="14">
        <f>rawdata!D586</f>
        <v>25.7</v>
      </c>
      <c r="C586" s="14">
        <f>rawdata!E586</f>
        <v>11.7</v>
      </c>
      <c r="D586" s="14">
        <f>rawdata!F586</f>
        <v>66.900000000000006</v>
      </c>
      <c r="E586" s="14">
        <f>rawdata!G586</f>
        <v>-15.6</v>
      </c>
      <c r="F586" s="14">
        <f>rawdata!H586</f>
        <v>10</v>
      </c>
      <c r="G586" s="14">
        <f>rawdata!I586</f>
        <v>8.6</v>
      </c>
      <c r="H586" s="14">
        <f t="shared" si="9"/>
        <v>5.3413450272319684E-3</v>
      </c>
      <c r="I586" s="14">
        <f>IF(OR(B586&lt;=0,B586="data not available"),"no intake flow",rawdata!J586)</f>
        <v>9.5</v>
      </c>
      <c r="J586" s="14">
        <f>IF(OR(C586&lt;=0,C586="data not available"),"no intake flow",rawdata!K586)</f>
        <v>8.9</v>
      </c>
      <c r="K586" s="14">
        <f>IF(OR(B586&lt;=0,B586="data not available"),"no intake flow",rawdata!L586)</f>
        <v>24.2</v>
      </c>
      <c r="L586" s="14">
        <f>IF(OR(C586&lt;=0,C586="data not available"),"no intake flow",rawdata!M586)</f>
        <v>22.7</v>
      </c>
      <c r="M586" s="14">
        <f>IF(OR(B586&lt;=0,B586="data not available"),"no intake flow",rawdata!N586)</f>
        <v>0</v>
      </c>
      <c r="N586" s="14">
        <f>IF(OR(C586&lt;=0,C586="data not available"),"no intake flow",rawdata!O586)</f>
        <v>0.3</v>
      </c>
    </row>
    <row r="587" spans="1:14" x14ac:dyDescent="0.3">
      <c r="A587" s="6">
        <f>rawdata!A587</f>
        <v>42799.048611111109</v>
      </c>
      <c r="B587" s="14">
        <f>rawdata!D587</f>
        <v>25.7</v>
      </c>
      <c r="C587" s="14">
        <f>rawdata!E587</f>
        <v>11.7</v>
      </c>
      <c r="D587" s="14">
        <f>rawdata!F587</f>
        <v>66.900000000000006</v>
      </c>
      <c r="E587" s="14">
        <f>rawdata!G587</f>
        <v>-15.6</v>
      </c>
      <c r="F587" s="14">
        <f>rawdata!H587</f>
        <v>10</v>
      </c>
      <c r="G587" s="14">
        <f>rawdata!I587</f>
        <v>8.6</v>
      </c>
      <c r="H587" s="14">
        <f t="shared" si="9"/>
        <v>5.3413450272319684E-3</v>
      </c>
      <c r="I587" s="14">
        <f>IF(OR(B587&lt;=0,B587="data not available"),"no intake flow",rawdata!J587)</f>
        <v>9.5</v>
      </c>
      <c r="J587" s="14">
        <f>IF(OR(C587&lt;=0,C587="data not available"),"no intake flow",rawdata!K587)</f>
        <v>8.9</v>
      </c>
      <c r="K587" s="14">
        <f>IF(OR(B587&lt;=0,B587="data not available"),"no intake flow",rawdata!L587)</f>
        <v>24.2</v>
      </c>
      <c r="L587" s="14">
        <f>IF(OR(C587&lt;=0,C587="data not available"),"no intake flow",rawdata!M587)</f>
        <v>22.5</v>
      </c>
      <c r="M587" s="14">
        <f>IF(OR(B587&lt;=0,B587="data not available"),"no intake flow",rawdata!N587)</f>
        <v>0</v>
      </c>
      <c r="N587" s="14">
        <f>IF(OR(C587&lt;=0,C587="data not available"),"no intake flow",rawdata!O587)</f>
        <v>0.3</v>
      </c>
    </row>
    <row r="588" spans="1:14" x14ac:dyDescent="0.3">
      <c r="A588" s="6">
        <f>rawdata!A588</f>
        <v>42799.055555555555</v>
      </c>
      <c r="B588" s="14">
        <f>rawdata!D588</f>
        <v>25.7</v>
      </c>
      <c r="C588" s="14">
        <f>rawdata!E588</f>
        <v>11.7</v>
      </c>
      <c r="D588" s="14">
        <f>rawdata!F588</f>
        <v>66.900000000000006</v>
      </c>
      <c r="E588" s="14">
        <f>rawdata!G588</f>
        <v>-15.6</v>
      </c>
      <c r="F588" s="14">
        <f>rawdata!H588</f>
        <v>10</v>
      </c>
      <c r="G588" s="14">
        <f>rawdata!I588</f>
        <v>8.6</v>
      </c>
      <c r="H588" s="14">
        <f t="shared" si="9"/>
        <v>5.3413450272319684E-3</v>
      </c>
      <c r="I588" s="14">
        <f>IF(OR(B588&lt;=0,B588="data not available"),"no intake flow",rawdata!J588)</f>
        <v>9.6</v>
      </c>
      <c r="J588" s="14">
        <f>IF(OR(C588&lt;=0,C588="data not available"),"no intake flow",rawdata!K588)</f>
        <v>9</v>
      </c>
      <c r="K588" s="14">
        <f>IF(OR(B588&lt;=0,B588="data not available"),"no intake flow",rawdata!L588)</f>
        <v>24.1</v>
      </c>
      <c r="L588" s="14">
        <f>IF(OR(C588&lt;=0,C588="data not available"),"no intake flow",rawdata!M588)</f>
        <v>22.4</v>
      </c>
      <c r="M588" s="14">
        <f>IF(OR(B588&lt;=0,B588="data not available"),"no intake flow",rawdata!N588)</f>
        <v>0</v>
      </c>
      <c r="N588" s="14">
        <f>IF(OR(C588&lt;=0,C588="data not available"),"no intake flow",rawdata!O588)</f>
        <v>0.3</v>
      </c>
    </row>
    <row r="589" spans="1:14" x14ac:dyDescent="0.3">
      <c r="A589" s="6">
        <f>rawdata!A589</f>
        <v>42799.0625</v>
      </c>
      <c r="B589" s="14">
        <f>rawdata!D589</f>
        <v>25.7</v>
      </c>
      <c r="C589" s="14">
        <f>rawdata!E589</f>
        <v>11.7</v>
      </c>
      <c r="D589" s="14">
        <f>rawdata!F589</f>
        <v>66.900000000000006</v>
      </c>
      <c r="E589" s="14">
        <f>rawdata!G589</f>
        <v>-15.6</v>
      </c>
      <c r="F589" s="14">
        <f>rawdata!H589</f>
        <v>10</v>
      </c>
      <c r="G589" s="14">
        <f>rawdata!I589</f>
        <v>8.6</v>
      </c>
      <c r="H589" s="14">
        <f t="shared" si="9"/>
        <v>5.3413450272319684E-3</v>
      </c>
      <c r="I589" s="14">
        <f>IF(OR(B589&lt;=0,B589="data not available"),"no intake flow",rawdata!J589)</f>
        <v>9.6</v>
      </c>
      <c r="J589" s="14">
        <f>IF(OR(C589&lt;=0,C589="data not available"),"no intake flow",rawdata!K589)</f>
        <v>9</v>
      </c>
      <c r="K589" s="14">
        <f>IF(OR(B589&lt;=0,B589="data not available"),"no intake flow",rawdata!L589)</f>
        <v>24</v>
      </c>
      <c r="L589" s="14">
        <f>IF(OR(C589&lt;=0,C589="data not available"),"no intake flow",rawdata!M589)</f>
        <v>22.3</v>
      </c>
      <c r="M589" s="14">
        <f>IF(OR(B589&lt;=0,B589="data not available"),"no intake flow",rawdata!N589)</f>
        <v>0</v>
      </c>
      <c r="N589" s="14">
        <f>IF(OR(C589&lt;=0,C589="data not available"),"no intake flow",rawdata!O589)</f>
        <v>0.3</v>
      </c>
    </row>
    <row r="590" spans="1:14" x14ac:dyDescent="0.3">
      <c r="A590" s="6">
        <f>rawdata!A590</f>
        <v>42799.069444444445</v>
      </c>
      <c r="B590" s="14">
        <f>rawdata!D590</f>
        <v>25.7</v>
      </c>
      <c r="C590" s="14">
        <f>rawdata!E590</f>
        <v>11.7</v>
      </c>
      <c r="D590" s="14">
        <f>rawdata!F590</f>
        <v>66.900000000000006</v>
      </c>
      <c r="E590" s="14">
        <f>rawdata!G590</f>
        <v>-15.6</v>
      </c>
      <c r="F590" s="14">
        <f>rawdata!H590</f>
        <v>10</v>
      </c>
      <c r="G590" s="14">
        <f>rawdata!I590</f>
        <v>8.6</v>
      </c>
      <c r="H590" s="14">
        <f t="shared" si="9"/>
        <v>5.3413450272319684E-3</v>
      </c>
      <c r="I590" s="14">
        <f>IF(OR(B590&lt;=0,B590="data not available"),"no intake flow",rawdata!J590)</f>
        <v>9.6999999999999993</v>
      </c>
      <c r="J590" s="14">
        <f>IF(OR(C590&lt;=0,C590="data not available"),"no intake flow",rawdata!K590)</f>
        <v>9</v>
      </c>
      <c r="K590" s="14">
        <f>IF(OR(B590&lt;=0,B590="data not available"),"no intake flow",rawdata!L590)</f>
        <v>24</v>
      </c>
      <c r="L590" s="14">
        <f>IF(OR(C590&lt;=0,C590="data not available"),"no intake flow",rawdata!M590)</f>
        <v>22.1</v>
      </c>
      <c r="M590" s="14">
        <f>IF(OR(B590&lt;=0,B590="data not available"),"no intake flow",rawdata!N590)</f>
        <v>0</v>
      </c>
      <c r="N590" s="14">
        <f>IF(OR(C590&lt;=0,C590="data not available"),"no intake flow",rawdata!O590)</f>
        <v>0.3</v>
      </c>
    </row>
    <row r="591" spans="1:14" x14ac:dyDescent="0.3">
      <c r="A591" s="6">
        <f>rawdata!A591</f>
        <v>42799.076388888891</v>
      </c>
      <c r="B591" s="14">
        <f>rawdata!D591</f>
        <v>25.7</v>
      </c>
      <c r="C591" s="14">
        <f>rawdata!E591</f>
        <v>11.7</v>
      </c>
      <c r="D591" s="14">
        <f>rawdata!F591</f>
        <v>66.900000000000006</v>
      </c>
      <c r="E591" s="14">
        <f>rawdata!G591</f>
        <v>-15.6</v>
      </c>
      <c r="F591" s="14">
        <f>rawdata!H591</f>
        <v>10</v>
      </c>
      <c r="G591" s="14">
        <f>rawdata!I591</f>
        <v>8.6</v>
      </c>
      <c r="H591" s="14">
        <f t="shared" si="9"/>
        <v>5.3413450272319684E-3</v>
      </c>
      <c r="I591" s="14">
        <f>IF(OR(B591&lt;=0,B591="data not available"),"no intake flow",rawdata!J591)</f>
        <v>9.6999999999999993</v>
      </c>
      <c r="J591" s="14">
        <f>IF(OR(C591&lt;=0,C591="data not available"),"no intake flow",rawdata!K591)</f>
        <v>9.1</v>
      </c>
      <c r="K591" s="14">
        <f>IF(OR(B591&lt;=0,B591="data not available"),"no intake flow",rawdata!L591)</f>
        <v>23.8</v>
      </c>
      <c r="L591" s="14">
        <f>IF(OR(C591&lt;=0,C591="data not available"),"no intake flow",rawdata!M591)</f>
        <v>22</v>
      </c>
      <c r="M591" s="14">
        <f>IF(OR(B591&lt;=0,B591="data not available"),"no intake flow",rawdata!N591)</f>
        <v>0</v>
      </c>
      <c r="N591" s="14">
        <f>IF(OR(C591&lt;=0,C591="data not available"),"no intake flow",rawdata!O591)</f>
        <v>0.3</v>
      </c>
    </row>
    <row r="592" spans="1:14" x14ac:dyDescent="0.3">
      <c r="A592" s="6">
        <f>rawdata!A592</f>
        <v>42799.083333333336</v>
      </c>
      <c r="B592" s="14">
        <f>rawdata!D592</f>
        <v>25.7</v>
      </c>
      <c r="C592" s="14">
        <f>rawdata!E592</f>
        <v>11.7</v>
      </c>
      <c r="D592" s="14">
        <f>rawdata!F592</f>
        <v>66.900000000000006</v>
      </c>
      <c r="E592" s="14">
        <f>rawdata!G592</f>
        <v>-15.6</v>
      </c>
      <c r="F592" s="14">
        <f>rawdata!H592</f>
        <v>10</v>
      </c>
      <c r="G592" s="14">
        <f>rawdata!I592</f>
        <v>8.6</v>
      </c>
      <c r="H592" s="14">
        <f t="shared" si="9"/>
        <v>5.3413450272319684E-3</v>
      </c>
      <c r="I592" s="14">
        <f>IF(OR(B592&lt;=0,B592="data not available"),"no intake flow",rawdata!J592)</f>
        <v>9.6999999999999993</v>
      </c>
      <c r="J592" s="14">
        <f>IF(OR(C592&lt;=0,C592="data not available"),"no intake flow",rawdata!K592)</f>
        <v>9.1</v>
      </c>
      <c r="K592" s="14">
        <f>IF(OR(B592&lt;=0,B592="data not available"),"no intake flow",rawdata!L592)</f>
        <v>23.8</v>
      </c>
      <c r="L592" s="14">
        <f>IF(OR(C592&lt;=0,C592="data not available"),"no intake flow",rawdata!M592)</f>
        <v>21.9</v>
      </c>
      <c r="M592" s="14">
        <f>IF(OR(B592&lt;=0,B592="data not available"),"no intake flow",rawdata!N592)</f>
        <v>0</v>
      </c>
      <c r="N592" s="14">
        <f>IF(OR(C592&lt;=0,C592="data not available"),"no intake flow",rawdata!O592)</f>
        <v>0.3</v>
      </c>
    </row>
    <row r="593" spans="1:14" x14ac:dyDescent="0.3">
      <c r="A593" s="6">
        <f>rawdata!A593</f>
        <v>42799.090277777781</v>
      </c>
      <c r="B593" s="14">
        <f>rawdata!D593</f>
        <v>25.7</v>
      </c>
      <c r="C593" s="14">
        <f>rawdata!E593</f>
        <v>11.7</v>
      </c>
      <c r="D593" s="14">
        <f>rawdata!F593</f>
        <v>66.900000000000006</v>
      </c>
      <c r="E593" s="14">
        <f>rawdata!G593</f>
        <v>-15.6</v>
      </c>
      <c r="F593" s="14">
        <f>rawdata!H593</f>
        <v>10</v>
      </c>
      <c r="G593" s="14">
        <f>rawdata!I593</f>
        <v>8.6</v>
      </c>
      <c r="H593" s="14">
        <f t="shared" si="9"/>
        <v>5.3413450272319684E-3</v>
      </c>
      <c r="I593" s="14">
        <f>IF(OR(B593&lt;=0,B593="data not available"),"no intake flow",rawdata!J593)</f>
        <v>9.6999999999999993</v>
      </c>
      <c r="J593" s="14">
        <f>IF(OR(C593&lt;=0,C593="data not available"),"no intake flow",rawdata!K593)</f>
        <v>9.1</v>
      </c>
      <c r="K593" s="14">
        <f>IF(OR(B593&lt;=0,B593="data not available"),"no intake flow",rawdata!L593)</f>
        <v>23.7</v>
      </c>
      <c r="L593" s="14">
        <f>IF(OR(C593&lt;=0,C593="data not available"),"no intake flow",rawdata!M593)</f>
        <v>21.8</v>
      </c>
      <c r="M593" s="14">
        <f>IF(OR(B593&lt;=0,B593="data not available"),"no intake flow",rawdata!N593)</f>
        <v>0</v>
      </c>
      <c r="N593" s="14">
        <f>IF(OR(C593&lt;=0,C593="data not available"),"no intake flow",rawdata!O593)</f>
        <v>0.3</v>
      </c>
    </row>
    <row r="594" spans="1:14" x14ac:dyDescent="0.3">
      <c r="A594" s="6">
        <f>rawdata!A594</f>
        <v>42799.097222222219</v>
      </c>
      <c r="B594" s="14">
        <f>rawdata!D594</f>
        <v>25.7</v>
      </c>
      <c r="C594" s="14">
        <f>rawdata!E594</f>
        <v>11.7</v>
      </c>
      <c r="D594" s="14">
        <f>rawdata!F594</f>
        <v>66.900000000000006</v>
      </c>
      <c r="E594" s="14">
        <f>rawdata!G594</f>
        <v>-15.6</v>
      </c>
      <c r="F594" s="14">
        <f>rawdata!H594</f>
        <v>10</v>
      </c>
      <c r="G594" s="14">
        <f>rawdata!I594</f>
        <v>8.6</v>
      </c>
      <c r="H594" s="14">
        <f t="shared" si="9"/>
        <v>5.3413450272319684E-3</v>
      </c>
      <c r="I594" s="14">
        <f>IF(OR(B594&lt;=0,B594="data not available"),"no intake flow",rawdata!J594)</f>
        <v>9.6999999999999993</v>
      </c>
      <c r="J594" s="14">
        <f>IF(OR(C594&lt;=0,C594="data not available"),"no intake flow",rawdata!K594)</f>
        <v>9.1</v>
      </c>
      <c r="K594" s="14">
        <f>IF(OR(B594&lt;=0,B594="data not available"),"no intake flow",rawdata!L594)</f>
        <v>23.7</v>
      </c>
      <c r="L594" s="14">
        <f>IF(OR(C594&lt;=0,C594="data not available"),"no intake flow",rawdata!M594)</f>
        <v>21.7</v>
      </c>
      <c r="M594" s="14">
        <f>IF(OR(B594&lt;=0,B594="data not available"),"no intake flow",rawdata!N594)</f>
        <v>0</v>
      </c>
      <c r="N594" s="14">
        <f>IF(OR(C594&lt;=0,C594="data not available"),"no intake flow",rawdata!O594)</f>
        <v>0.3</v>
      </c>
    </row>
    <row r="595" spans="1:14" x14ac:dyDescent="0.3">
      <c r="A595" s="6">
        <f>rawdata!A595</f>
        <v>42799.104166666664</v>
      </c>
      <c r="B595" s="14">
        <f>rawdata!D595</f>
        <v>25.7</v>
      </c>
      <c r="C595" s="14">
        <f>rawdata!E595</f>
        <v>11.7</v>
      </c>
      <c r="D595" s="14">
        <f>rawdata!F595</f>
        <v>66.900000000000006</v>
      </c>
      <c r="E595" s="14">
        <f>rawdata!G595</f>
        <v>-15.6</v>
      </c>
      <c r="F595" s="14">
        <f>rawdata!H595</f>
        <v>10</v>
      </c>
      <c r="G595" s="14">
        <f>rawdata!I595</f>
        <v>8.6</v>
      </c>
      <c r="H595" s="14">
        <f t="shared" si="9"/>
        <v>5.3413450272319684E-3</v>
      </c>
      <c r="I595" s="14">
        <f>IF(OR(B595&lt;=0,B595="data not available"),"no intake flow",rawdata!J595)</f>
        <v>9.6999999999999993</v>
      </c>
      <c r="J595" s="14">
        <f>IF(OR(C595&lt;=0,C595="data not available"),"no intake flow",rawdata!K595)</f>
        <v>9.1</v>
      </c>
      <c r="K595" s="14">
        <f>IF(OR(B595&lt;=0,B595="data not available"),"no intake flow",rawdata!L595)</f>
        <v>23.6</v>
      </c>
      <c r="L595" s="14">
        <f>IF(OR(C595&lt;=0,C595="data not available"),"no intake flow",rawdata!M595)</f>
        <v>21.6</v>
      </c>
      <c r="M595" s="14">
        <f>IF(OR(B595&lt;=0,B595="data not available"),"no intake flow",rawdata!N595)</f>
        <v>0</v>
      </c>
      <c r="N595" s="14">
        <f>IF(OR(C595&lt;=0,C595="data not available"),"no intake flow",rawdata!O595)</f>
        <v>0.3</v>
      </c>
    </row>
    <row r="596" spans="1:14" x14ac:dyDescent="0.3">
      <c r="A596" s="6">
        <f>rawdata!A596</f>
        <v>42799.111111111109</v>
      </c>
      <c r="B596" s="14">
        <f>rawdata!D596</f>
        <v>25.7</v>
      </c>
      <c r="C596" s="14">
        <f>rawdata!E596</f>
        <v>11.7</v>
      </c>
      <c r="D596" s="14">
        <f>rawdata!F596</f>
        <v>66.900000000000006</v>
      </c>
      <c r="E596" s="14">
        <f>rawdata!G596</f>
        <v>-15.6</v>
      </c>
      <c r="F596" s="14">
        <f>rawdata!H596</f>
        <v>10</v>
      </c>
      <c r="G596" s="14">
        <f>rawdata!I596</f>
        <v>8.6</v>
      </c>
      <c r="H596" s="14">
        <f t="shared" si="9"/>
        <v>5.3413450272319684E-3</v>
      </c>
      <c r="I596" s="14">
        <f>IF(OR(B596&lt;=0,B596="data not available"),"no intake flow",rawdata!J596)</f>
        <v>9.6999999999999993</v>
      </c>
      <c r="J596" s="14">
        <f>IF(OR(C596&lt;=0,C596="data not available"),"no intake flow",rawdata!K596)</f>
        <v>9</v>
      </c>
      <c r="K596" s="14">
        <f>IF(OR(B596&lt;=0,B596="data not available"),"no intake flow",rawdata!L596)</f>
        <v>23.6</v>
      </c>
      <c r="L596" s="14">
        <f>IF(OR(C596&lt;=0,C596="data not available"),"no intake flow",rawdata!M596)</f>
        <v>21.5</v>
      </c>
      <c r="M596" s="14">
        <f>IF(OR(B596&lt;=0,B596="data not available"),"no intake flow",rawdata!N596)</f>
        <v>0</v>
      </c>
      <c r="N596" s="14">
        <f>IF(OR(C596&lt;=0,C596="data not available"),"no intake flow",rawdata!O596)</f>
        <v>0.3</v>
      </c>
    </row>
    <row r="597" spans="1:14" x14ac:dyDescent="0.3">
      <c r="A597" s="6">
        <f>rawdata!A597</f>
        <v>42799.118055555555</v>
      </c>
      <c r="B597" s="14">
        <f>rawdata!D597</f>
        <v>25.7</v>
      </c>
      <c r="C597" s="14">
        <f>rawdata!E597</f>
        <v>11.7</v>
      </c>
      <c r="D597" s="14">
        <f>rawdata!F597</f>
        <v>66.900000000000006</v>
      </c>
      <c r="E597" s="14">
        <f>rawdata!G597</f>
        <v>-15.6</v>
      </c>
      <c r="F597" s="14">
        <f>rawdata!H597</f>
        <v>10</v>
      </c>
      <c r="G597" s="14">
        <f>rawdata!I597</f>
        <v>8.6</v>
      </c>
      <c r="H597" s="14">
        <f t="shared" si="9"/>
        <v>5.3413450272319684E-3</v>
      </c>
      <c r="I597" s="14">
        <f>IF(OR(B597&lt;=0,B597="data not available"),"no intake flow",rawdata!J597)</f>
        <v>9.6999999999999993</v>
      </c>
      <c r="J597" s="14">
        <f>IF(OR(C597&lt;=0,C597="data not available"),"no intake flow",rawdata!K597)</f>
        <v>9</v>
      </c>
      <c r="K597" s="14">
        <f>IF(OR(B597&lt;=0,B597="data not available"),"no intake flow",rawdata!L597)</f>
        <v>23.5</v>
      </c>
      <c r="L597" s="14">
        <f>IF(OR(C597&lt;=0,C597="data not available"),"no intake flow",rawdata!M597)</f>
        <v>21.4</v>
      </c>
      <c r="M597" s="14">
        <f>IF(OR(B597&lt;=0,B597="data not available"),"no intake flow",rawdata!N597)</f>
        <v>0</v>
      </c>
      <c r="N597" s="14">
        <f>IF(OR(C597&lt;=0,C597="data not available"),"no intake flow",rawdata!O597)</f>
        <v>0.3</v>
      </c>
    </row>
    <row r="598" spans="1:14" x14ac:dyDescent="0.3">
      <c r="A598" s="6">
        <f>rawdata!A598</f>
        <v>42799.125</v>
      </c>
      <c r="B598" s="14">
        <f>rawdata!D598</f>
        <v>25.7</v>
      </c>
      <c r="C598" s="14">
        <f>rawdata!E598</f>
        <v>11.7</v>
      </c>
      <c r="D598" s="14">
        <f>rawdata!F598</f>
        <v>66.900000000000006</v>
      </c>
      <c r="E598" s="14">
        <f>rawdata!G598</f>
        <v>-15.6</v>
      </c>
      <c r="F598" s="14">
        <f>rawdata!H598</f>
        <v>10</v>
      </c>
      <c r="G598" s="14">
        <f>rawdata!I598</f>
        <v>8.5</v>
      </c>
      <c r="H598" s="14">
        <f t="shared" si="9"/>
        <v>5.3413450272319684E-3</v>
      </c>
      <c r="I598" s="14">
        <f>IF(OR(B598&lt;=0,B598="data not available"),"no intake flow",rawdata!J598)</f>
        <v>9.6999999999999993</v>
      </c>
      <c r="J598" s="14">
        <f>IF(OR(C598&lt;=0,C598="data not available"),"no intake flow",rawdata!K598)</f>
        <v>9</v>
      </c>
      <c r="K598" s="14">
        <f>IF(OR(B598&lt;=0,B598="data not available"),"no intake flow",rawdata!L598)</f>
        <v>23.5</v>
      </c>
      <c r="L598" s="14">
        <f>IF(OR(C598&lt;=0,C598="data not available"),"no intake flow",rawdata!M598)</f>
        <v>21.3</v>
      </c>
      <c r="M598" s="14">
        <f>IF(OR(B598&lt;=0,B598="data not available"),"no intake flow",rawdata!N598)</f>
        <v>0</v>
      </c>
      <c r="N598" s="14">
        <f>IF(OR(C598&lt;=0,C598="data not available"),"no intake flow",rawdata!O598)</f>
        <v>0.3</v>
      </c>
    </row>
    <row r="599" spans="1:14" x14ac:dyDescent="0.3">
      <c r="A599" s="6">
        <f>rawdata!A599</f>
        <v>42799.131944444445</v>
      </c>
      <c r="B599" s="14">
        <f>rawdata!D599</f>
        <v>25.7</v>
      </c>
      <c r="C599" s="14">
        <f>rawdata!E599</f>
        <v>11.7</v>
      </c>
      <c r="D599" s="14">
        <f>rawdata!F599</f>
        <v>66.900000000000006</v>
      </c>
      <c r="E599" s="14">
        <f>rawdata!G599</f>
        <v>-15.6</v>
      </c>
      <c r="F599" s="14">
        <f>rawdata!H599</f>
        <v>10</v>
      </c>
      <c r="G599" s="14">
        <f>rawdata!I599</f>
        <v>8.5</v>
      </c>
      <c r="H599" s="14">
        <f t="shared" si="9"/>
        <v>5.3413450272319684E-3</v>
      </c>
      <c r="I599" s="14">
        <f>IF(OR(B599&lt;=0,B599="data not available"),"no intake flow",rawdata!J599)</f>
        <v>9.6999999999999993</v>
      </c>
      <c r="J599" s="14">
        <f>IF(OR(C599&lt;=0,C599="data not available"),"no intake flow",rawdata!K599)</f>
        <v>9.1</v>
      </c>
      <c r="K599" s="14">
        <f>IF(OR(B599&lt;=0,B599="data not available"),"no intake flow",rawdata!L599)</f>
        <v>23.4</v>
      </c>
      <c r="L599" s="14">
        <f>IF(OR(C599&lt;=0,C599="data not available"),"no intake flow",rawdata!M599)</f>
        <v>21.2</v>
      </c>
      <c r="M599" s="14">
        <f>IF(OR(B599&lt;=0,B599="data not available"),"no intake flow",rawdata!N599)</f>
        <v>0</v>
      </c>
      <c r="N599" s="14">
        <f>IF(OR(C599&lt;=0,C599="data not available"),"no intake flow",rawdata!O599)</f>
        <v>0.3</v>
      </c>
    </row>
    <row r="600" spans="1:14" x14ac:dyDescent="0.3">
      <c r="A600" s="6">
        <f>rawdata!A600</f>
        <v>42799.138888888891</v>
      </c>
      <c r="B600" s="14">
        <f>rawdata!D600</f>
        <v>25.7</v>
      </c>
      <c r="C600" s="14">
        <f>rawdata!E600</f>
        <v>11.7</v>
      </c>
      <c r="D600" s="14">
        <f>rawdata!F600</f>
        <v>66.900000000000006</v>
      </c>
      <c r="E600" s="14">
        <f>rawdata!G600</f>
        <v>-15.6</v>
      </c>
      <c r="F600" s="14">
        <f>rawdata!H600</f>
        <v>10</v>
      </c>
      <c r="G600" s="14">
        <f>rawdata!I600</f>
        <v>8.5</v>
      </c>
      <c r="H600" s="14">
        <f t="shared" si="9"/>
        <v>5.3413450272319684E-3</v>
      </c>
      <c r="I600" s="14">
        <f>IF(OR(B600&lt;=0,B600="data not available"),"no intake flow",rawdata!J600)</f>
        <v>9.8000000000000007</v>
      </c>
      <c r="J600" s="14">
        <f>IF(OR(C600&lt;=0,C600="data not available"),"no intake flow",rawdata!K600)</f>
        <v>9.1</v>
      </c>
      <c r="K600" s="14">
        <f>IF(OR(B600&lt;=0,B600="data not available"),"no intake flow",rawdata!L600)</f>
        <v>23.3</v>
      </c>
      <c r="L600" s="14">
        <f>IF(OR(C600&lt;=0,C600="data not available"),"no intake flow",rawdata!M600)</f>
        <v>21.1</v>
      </c>
      <c r="M600" s="14">
        <f>IF(OR(B600&lt;=0,B600="data not available"),"no intake flow",rawdata!N600)</f>
        <v>0</v>
      </c>
      <c r="N600" s="14">
        <f>IF(OR(C600&lt;=0,C600="data not available"),"no intake flow",rawdata!O600)</f>
        <v>0.3</v>
      </c>
    </row>
    <row r="601" spans="1:14" x14ac:dyDescent="0.3">
      <c r="A601" s="6">
        <f>rawdata!A601</f>
        <v>42799.145833333336</v>
      </c>
      <c r="B601" s="14">
        <f>rawdata!D601</f>
        <v>25.7</v>
      </c>
      <c r="C601" s="14">
        <f>rawdata!E601</f>
        <v>11.7</v>
      </c>
      <c r="D601" s="14">
        <f>rawdata!F601</f>
        <v>66.900000000000006</v>
      </c>
      <c r="E601" s="14">
        <f>rawdata!G601</f>
        <v>-15.6</v>
      </c>
      <c r="F601" s="14">
        <f>rawdata!H601</f>
        <v>10</v>
      </c>
      <c r="G601" s="14">
        <f>rawdata!I601</f>
        <v>8.5</v>
      </c>
      <c r="H601" s="14">
        <f t="shared" si="9"/>
        <v>5.3413450272319684E-3</v>
      </c>
      <c r="I601" s="14">
        <f>IF(OR(B601&lt;=0,B601="data not available"),"no intake flow",rawdata!J601)</f>
        <v>9.8000000000000007</v>
      </c>
      <c r="J601" s="14">
        <f>IF(OR(C601&lt;=0,C601="data not available"),"no intake flow",rawdata!K601)</f>
        <v>9.1</v>
      </c>
      <c r="K601" s="14">
        <f>IF(OR(B601&lt;=0,B601="data not available"),"no intake flow",rawdata!L601)</f>
        <v>23.3</v>
      </c>
      <c r="L601" s="14">
        <f>IF(OR(C601&lt;=0,C601="data not available"),"no intake flow",rawdata!M601)</f>
        <v>21</v>
      </c>
      <c r="M601" s="14">
        <f>IF(OR(B601&lt;=0,B601="data not available"),"no intake flow",rawdata!N601)</f>
        <v>0</v>
      </c>
      <c r="N601" s="14">
        <f>IF(OR(C601&lt;=0,C601="data not available"),"no intake flow",rawdata!O601)</f>
        <v>0.3</v>
      </c>
    </row>
    <row r="602" spans="1:14" x14ac:dyDescent="0.3">
      <c r="A602" s="6">
        <f>rawdata!A602</f>
        <v>42799.152777777781</v>
      </c>
      <c r="B602" s="14">
        <f>rawdata!D602</f>
        <v>25.7</v>
      </c>
      <c r="C602" s="14">
        <f>rawdata!E602</f>
        <v>11.7</v>
      </c>
      <c r="D602" s="14">
        <f>rawdata!F602</f>
        <v>66.900000000000006</v>
      </c>
      <c r="E602" s="14">
        <f>rawdata!G602</f>
        <v>-15.6</v>
      </c>
      <c r="F602" s="14">
        <f>rawdata!H602</f>
        <v>10</v>
      </c>
      <c r="G602" s="14">
        <f>rawdata!I602</f>
        <v>8.5</v>
      </c>
      <c r="H602" s="14">
        <f t="shared" si="9"/>
        <v>5.3413450272319684E-3</v>
      </c>
      <c r="I602" s="14">
        <f>IF(OR(B602&lt;=0,B602="data not available"),"no intake flow",rawdata!J602)</f>
        <v>9.8000000000000007</v>
      </c>
      <c r="J602" s="14">
        <f>IF(OR(C602&lt;=0,C602="data not available"),"no intake flow",rawdata!K602)</f>
        <v>9.1</v>
      </c>
      <c r="K602" s="14">
        <f>IF(OR(B602&lt;=0,B602="data not available"),"no intake flow",rawdata!L602)</f>
        <v>23.2</v>
      </c>
      <c r="L602" s="14">
        <f>IF(OR(C602&lt;=0,C602="data not available"),"no intake flow",rawdata!M602)</f>
        <v>20.9</v>
      </c>
      <c r="M602" s="14">
        <f>IF(OR(B602&lt;=0,B602="data not available"),"no intake flow",rawdata!N602)</f>
        <v>0</v>
      </c>
      <c r="N602" s="14">
        <f>IF(OR(C602&lt;=0,C602="data not available"),"no intake flow",rawdata!O602)</f>
        <v>0.3</v>
      </c>
    </row>
    <row r="603" spans="1:14" x14ac:dyDescent="0.3">
      <c r="A603" s="6">
        <f>rawdata!A603</f>
        <v>42799.159722222219</v>
      </c>
      <c r="B603" s="14">
        <f>rawdata!D603</f>
        <v>25.7</v>
      </c>
      <c r="C603" s="14">
        <f>rawdata!E603</f>
        <v>11.7</v>
      </c>
      <c r="D603" s="14">
        <f>rawdata!F603</f>
        <v>66.900000000000006</v>
      </c>
      <c r="E603" s="14">
        <f>rawdata!G603</f>
        <v>-15.6</v>
      </c>
      <c r="F603" s="14">
        <f>rawdata!H603</f>
        <v>10</v>
      </c>
      <c r="G603" s="14">
        <f>rawdata!I603</f>
        <v>8.5</v>
      </c>
      <c r="H603" s="14">
        <f t="shared" si="9"/>
        <v>5.3413450272319684E-3</v>
      </c>
      <c r="I603" s="14">
        <f>IF(OR(B603&lt;=0,B603="data not available"),"no intake flow",rawdata!J603)</f>
        <v>9.8000000000000007</v>
      </c>
      <c r="J603" s="14">
        <f>IF(OR(C603&lt;=0,C603="data not available"),"no intake flow",rawdata!K603)</f>
        <v>9.1</v>
      </c>
      <c r="K603" s="14">
        <f>IF(OR(B603&lt;=0,B603="data not available"),"no intake flow",rawdata!L603)</f>
        <v>23.2</v>
      </c>
      <c r="L603" s="14">
        <f>IF(OR(C603&lt;=0,C603="data not available"),"no intake flow",rawdata!M603)</f>
        <v>20.9</v>
      </c>
      <c r="M603" s="14">
        <f>IF(OR(B603&lt;=0,B603="data not available"),"no intake flow",rawdata!N603)</f>
        <v>0</v>
      </c>
      <c r="N603" s="14">
        <f>IF(OR(C603&lt;=0,C603="data not available"),"no intake flow",rawdata!O603)</f>
        <v>0.3</v>
      </c>
    </row>
    <row r="604" spans="1:14" x14ac:dyDescent="0.3">
      <c r="A604" s="6">
        <f>rawdata!A604</f>
        <v>42799.166666666664</v>
      </c>
      <c r="B604" s="14">
        <f>rawdata!D604</f>
        <v>25.7</v>
      </c>
      <c r="C604" s="14">
        <f>rawdata!E604</f>
        <v>11.7</v>
      </c>
      <c r="D604" s="14">
        <f>rawdata!F604</f>
        <v>66.900000000000006</v>
      </c>
      <c r="E604" s="14">
        <f>rawdata!G604</f>
        <v>-15.6</v>
      </c>
      <c r="F604" s="14">
        <f>rawdata!H604</f>
        <v>10</v>
      </c>
      <c r="G604" s="14">
        <f>rawdata!I604</f>
        <v>8.5</v>
      </c>
      <c r="H604" s="14">
        <f t="shared" si="9"/>
        <v>5.3413450272319684E-3</v>
      </c>
      <c r="I604" s="14">
        <f>IF(OR(B604&lt;=0,B604="data not available"),"no intake flow",rawdata!J604)</f>
        <v>9.9</v>
      </c>
      <c r="J604" s="14">
        <f>IF(OR(C604&lt;=0,C604="data not available"),"no intake flow",rawdata!K604)</f>
        <v>9.1999999999999993</v>
      </c>
      <c r="K604" s="14">
        <f>IF(OR(B604&lt;=0,B604="data not available"),"no intake flow",rawdata!L604)</f>
        <v>23.1</v>
      </c>
      <c r="L604" s="14">
        <f>IF(OR(C604&lt;=0,C604="data not available"),"no intake flow",rawdata!M604)</f>
        <v>20.8</v>
      </c>
      <c r="M604" s="14">
        <f>IF(OR(B604&lt;=0,B604="data not available"),"no intake flow",rawdata!N604)</f>
        <v>0</v>
      </c>
      <c r="N604" s="14">
        <f>IF(OR(C604&lt;=0,C604="data not available"),"no intake flow",rawdata!O604)</f>
        <v>0.3</v>
      </c>
    </row>
    <row r="605" spans="1:14" x14ac:dyDescent="0.3">
      <c r="A605" s="6">
        <f>rawdata!A605</f>
        <v>42799.173611111109</v>
      </c>
      <c r="B605" s="14">
        <f>rawdata!D605</f>
        <v>25.7</v>
      </c>
      <c r="C605" s="14">
        <f>rawdata!E605</f>
        <v>11.7</v>
      </c>
      <c r="D605" s="14">
        <f>rawdata!F605</f>
        <v>66.900000000000006</v>
      </c>
      <c r="E605" s="14">
        <f>rawdata!G605</f>
        <v>-15.6</v>
      </c>
      <c r="F605" s="14">
        <f>rawdata!H605</f>
        <v>10</v>
      </c>
      <c r="G605" s="14">
        <f>rawdata!I605</f>
        <v>8.5</v>
      </c>
      <c r="H605" s="14">
        <f t="shared" si="9"/>
        <v>5.3413450272319684E-3</v>
      </c>
      <c r="I605" s="14">
        <f>IF(OR(B605&lt;=0,B605="data not available"),"no intake flow",rawdata!J605)</f>
        <v>9.9</v>
      </c>
      <c r="J605" s="14">
        <f>IF(OR(C605&lt;=0,C605="data not available"),"no intake flow",rawdata!K605)</f>
        <v>9.1999999999999993</v>
      </c>
      <c r="K605" s="14">
        <f>IF(OR(B605&lt;=0,B605="data not available"),"no intake flow",rawdata!L605)</f>
        <v>23</v>
      </c>
      <c r="L605" s="14">
        <f>IF(OR(C605&lt;=0,C605="data not available"),"no intake flow",rawdata!M605)</f>
        <v>20.8</v>
      </c>
      <c r="M605" s="14">
        <f>IF(OR(B605&lt;=0,B605="data not available"),"no intake flow",rawdata!N605)</f>
        <v>0</v>
      </c>
      <c r="N605" s="14">
        <f>IF(OR(C605&lt;=0,C605="data not available"),"no intake flow",rawdata!O605)</f>
        <v>0.3</v>
      </c>
    </row>
    <row r="606" spans="1:14" x14ac:dyDescent="0.3">
      <c r="A606" s="6">
        <f>rawdata!A606</f>
        <v>42799.180555555555</v>
      </c>
      <c r="B606" s="14">
        <f>rawdata!D606</f>
        <v>25.7</v>
      </c>
      <c r="C606" s="14">
        <f>rawdata!E606</f>
        <v>11.7</v>
      </c>
      <c r="D606" s="14">
        <f>rawdata!F606</f>
        <v>66.900000000000006</v>
      </c>
      <c r="E606" s="14">
        <f>rawdata!G606</f>
        <v>-15.6</v>
      </c>
      <c r="F606" s="14">
        <f>rawdata!H606</f>
        <v>10</v>
      </c>
      <c r="G606" s="14">
        <f>rawdata!I606</f>
        <v>8.5</v>
      </c>
      <c r="H606" s="14">
        <f t="shared" si="9"/>
        <v>5.3413450272319684E-3</v>
      </c>
      <c r="I606" s="14">
        <f>IF(OR(B606&lt;=0,B606="data not available"),"no intake flow",rawdata!J606)</f>
        <v>9.9</v>
      </c>
      <c r="J606" s="14">
        <f>IF(OR(C606&lt;=0,C606="data not available"),"no intake flow",rawdata!K606)</f>
        <v>9.1999999999999993</v>
      </c>
      <c r="K606" s="14">
        <f>IF(OR(B606&lt;=0,B606="data not available"),"no intake flow",rawdata!L606)</f>
        <v>23</v>
      </c>
      <c r="L606" s="14">
        <f>IF(OR(C606&lt;=0,C606="data not available"),"no intake flow",rawdata!M606)</f>
        <v>20.7</v>
      </c>
      <c r="M606" s="14">
        <f>IF(OR(B606&lt;=0,B606="data not available"),"no intake flow",rawdata!N606)</f>
        <v>0</v>
      </c>
      <c r="N606" s="14">
        <f>IF(OR(C606&lt;=0,C606="data not available"),"no intake flow",rawdata!O606)</f>
        <v>0.3</v>
      </c>
    </row>
    <row r="607" spans="1:14" x14ac:dyDescent="0.3">
      <c r="A607" s="6">
        <f>rawdata!A607</f>
        <v>42799.1875</v>
      </c>
      <c r="B607" s="14">
        <f>rawdata!D607</f>
        <v>25.7</v>
      </c>
      <c r="C607" s="14">
        <f>rawdata!E607</f>
        <v>11.7</v>
      </c>
      <c r="D607" s="14">
        <f>rawdata!F607</f>
        <v>66.900000000000006</v>
      </c>
      <c r="E607" s="14">
        <f>rawdata!G607</f>
        <v>-15.6</v>
      </c>
      <c r="F607" s="14">
        <f>rawdata!H607</f>
        <v>10</v>
      </c>
      <c r="G607" s="14">
        <f>rawdata!I607</f>
        <v>8.5</v>
      </c>
      <c r="H607" s="14">
        <f t="shared" si="9"/>
        <v>5.3413450272319684E-3</v>
      </c>
      <c r="I607" s="14">
        <f>IF(OR(B607&lt;=0,B607="data not available"),"no intake flow",rawdata!J607)</f>
        <v>9.9</v>
      </c>
      <c r="J607" s="14">
        <f>IF(OR(C607&lt;=0,C607="data not available"),"no intake flow",rawdata!K607)</f>
        <v>9.1999999999999993</v>
      </c>
      <c r="K607" s="14">
        <f>IF(OR(B607&lt;=0,B607="data not available"),"no intake flow",rawdata!L607)</f>
        <v>23</v>
      </c>
      <c r="L607" s="14">
        <f>IF(OR(C607&lt;=0,C607="data not available"),"no intake flow",rawdata!M607)</f>
        <v>20.6</v>
      </c>
      <c r="M607" s="14">
        <f>IF(OR(B607&lt;=0,B607="data not available"),"no intake flow",rawdata!N607)</f>
        <v>0</v>
      </c>
      <c r="N607" s="14">
        <f>IF(OR(C607&lt;=0,C607="data not available"),"no intake flow",rawdata!O607)</f>
        <v>0.3</v>
      </c>
    </row>
    <row r="608" spans="1:14" x14ac:dyDescent="0.3">
      <c r="A608" s="6">
        <f>rawdata!A608</f>
        <v>42799.194444444445</v>
      </c>
      <c r="B608" s="14">
        <f>rawdata!D608</f>
        <v>25.7</v>
      </c>
      <c r="C608" s="14">
        <f>rawdata!E608</f>
        <v>11.7</v>
      </c>
      <c r="D608" s="14">
        <f>rawdata!F608</f>
        <v>66.900000000000006</v>
      </c>
      <c r="E608" s="14">
        <f>rawdata!G608</f>
        <v>-15.6</v>
      </c>
      <c r="F608" s="14">
        <f>rawdata!H608</f>
        <v>10</v>
      </c>
      <c r="G608" s="14">
        <f>rawdata!I608</f>
        <v>8.5</v>
      </c>
      <c r="H608" s="14">
        <f t="shared" si="9"/>
        <v>5.3413450272319684E-3</v>
      </c>
      <c r="I608" s="14">
        <f>IF(OR(B608&lt;=0,B608="data not available"),"no intake flow",rawdata!J608)</f>
        <v>9.9</v>
      </c>
      <c r="J608" s="14">
        <f>IF(OR(C608&lt;=0,C608="data not available"),"no intake flow",rawdata!K608)</f>
        <v>9.1999999999999993</v>
      </c>
      <c r="K608" s="14">
        <f>IF(OR(B608&lt;=0,B608="data not available"),"no intake flow",rawdata!L608)</f>
        <v>22.9</v>
      </c>
      <c r="L608" s="14">
        <f>IF(OR(C608&lt;=0,C608="data not available"),"no intake flow",rawdata!M608)</f>
        <v>20.6</v>
      </c>
      <c r="M608" s="14">
        <f>IF(OR(B608&lt;=0,B608="data not available"),"no intake flow",rawdata!N608)</f>
        <v>0</v>
      </c>
      <c r="N608" s="14">
        <f>IF(OR(C608&lt;=0,C608="data not available"),"no intake flow",rawdata!O608)</f>
        <v>0.3</v>
      </c>
    </row>
    <row r="609" spans="1:14" x14ac:dyDescent="0.3">
      <c r="A609" s="6">
        <f>rawdata!A609</f>
        <v>42799.201388888891</v>
      </c>
      <c r="B609" s="14">
        <f>rawdata!D609</f>
        <v>25.7</v>
      </c>
      <c r="C609" s="14">
        <f>rawdata!E609</f>
        <v>11.7</v>
      </c>
      <c r="D609" s="14">
        <f>rawdata!F609</f>
        <v>66.900000000000006</v>
      </c>
      <c r="E609" s="14">
        <f>rawdata!G609</f>
        <v>-15.6</v>
      </c>
      <c r="F609" s="14">
        <f>rawdata!H609</f>
        <v>10</v>
      </c>
      <c r="G609" s="14">
        <f>rawdata!I609</f>
        <v>8.5</v>
      </c>
      <c r="H609" s="14">
        <f t="shared" si="9"/>
        <v>5.3413450272319684E-3</v>
      </c>
      <c r="I609" s="14">
        <f>IF(OR(B609&lt;=0,B609="data not available"),"no intake flow",rawdata!J609)</f>
        <v>9.9</v>
      </c>
      <c r="J609" s="14">
        <f>IF(OR(C609&lt;=0,C609="data not available"),"no intake flow",rawdata!K609)</f>
        <v>9.1999999999999993</v>
      </c>
      <c r="K609" s="14">
        <f>IF(OR(B609&lt;=0,B609="data not available"),"no intake flow",rawdata!L609)</f>
        <v>22.8</v>
      </c>
      <c r="L609" s="14">
        <f>IF(OR(C609&lt;=0,C609="data not available"),"no intake flow",rawdata!M609)</f>
        <v>20.5</v>
      </c>
      <c r="M609" s="14">
        <f>IF(OR(B609&lt;=0,B609="data not available"),"no intake flow",rawdata!N609)</f>
        <v>0</v>
      </c>
      <c r="N609" s="14">
        <f>IF(OR(C609&lt;=0,C609="data not available"),"no intake flow",rawdata!O609)</f>
        <v>0.3</v>
      </c>
    </row>
    <row r="610" spans="1:14" x14ac:dyDescent="0.3">
      <c r="A610" s="6">
        <f>rawdata!A610</f>
        <v>42799.208333333336</v>
      </c>
      <c r="B610" s="14">
        <f>rawdata!D610</f>
        <v>25.7</v>
      </c>
      <c r="C610" s="14">
        <f>rawdata!E610</f>
        <v>11.7</v>
      </c>
      <c r="D610" s="14">
        <f>rawdata!F610</f>
        <v>66.900000000000006</v>
      </c>
      <c r="E610" s="14">
        <f>rawdata!G610</f>
        <v>-15.6</v>
      </c>
      <c r="F610" s="14">
        <f>rawdata!H610</f>
        <v>10</v>
      </c>
      <c r="G610" s="14">
        <f>rawdata!I610</f>
        <v>8.5</v>
      </c>
      <c r="H610" s="14">
        <f t="shared" si="9"/>
        <v>5.3413450272319684E-3</v>
      </c>
      <c r="I610" s="14">
        <f>IF(OR(B610&lt;=0,B610="data not available"),"no intake flow",rawdata!J610)</f>
        <v>9.9</v>
      </c>
      <c r="J610" s="14">
        <f>IF(OR(C610&lt;=0,C610="data not available"),"no intake flow",rawdata!K610)</f>
        <v>9.1999999999999993</v>
      </c>
      <c r="K610" s="14">
        <f>IF(OR(B610&lt;=0,B610="data not available"),"no intake flow",rawdata!L610)</f>
        <v>22.8</v>
      </c>
      <c r="L610" s="14">
        <f>IF(OR(C610&lt;=0,C610="data not available"),"no intake flow",rawdata!M610)</f>
        <v>20.399999999999999</v>
      </c>
      <c r="M610" s="14">
        <f>IF(OR(B610&lt;=0,B610="data not available"),"no intake flow",rawdata!N610)</f>
        <v>0</v>
      </c>
      <c r="N610" s="14">
        <f>IF(OR(C610&lt;=0,C610="data not available"),"no intake flow",rawdata!O610)</f>
        <v>0.3</v>
      </c>
    </row>
    <row r="611" spans="1:14" x14ac:dyDescent="0.3">
      <c r="A611" s="6">
        <f>rawdata!A611</f>
        <v>42799.215277777781</v>
      </c>
      <c r="B611" s="14">
        <f>rawdata!D611</f>
        <v>25.7</v>
      </c>
      <c r="C611" s="14">
        <f>rawdata!E611</f>
        <v>11.7</v>
      </c>
      <c r="D611" s="14">
        <f>rawdata!F611</f>
        <v>66.900000000000006</v>
      </c>
      <c r="E611" s="14">
        <f>rawdata!G611</f>
        <v>-15.6</v>
      </c>
      <c r="F611" s="14">
        <f>rawdata!H611</f>
        <v>10</v>
      </c>
      <c r="G611" s="14">
        <f>rawdata!I611</f>
        <v>8.5</v>
      </c>
      <c r="H611" s="14">
        <f t="shared" si="9"/>
        <v>5.3413450272319684E-3</v>
      </c>
      <c r="I611" s="14">
        <f>IF(OR(B611&lt;=0,B611="data not available"),"no intake flow",rawdata!J611)</f>
        <v>9.9</v>
      </c>
      <c r="J611" s="14">
        <f>IF(OR(C611&lt;=0,C611="data not available"),"no intake flow",rawdata!K611)</f>
        <v>9.1999999999999993</v>
      </c>
      <c r="K611" s="14">
        <f>IF(OR(B611&lt;=0,B611="data not available"),"no intake flow",rawdata!L611)</f>
        <v>22.8</v>
      </c>
      <c r="L611" s="14">
        <f>IF(OR(C611&lt;=0,C611="data not available"),"no intake flow",rawdata!M611)</f>
        <v>20.399999999999999</v>
      </c>
      <c r="M611" s="14">
        <f>IF(OR(B611&lt;=0,B611="data not available"),"no intake flow",rawdata!N611)</f>
        <v>0</v>
      </c>
      <c r="N611" s="14">
        <f>IF(OR(C611&lt;=0,C611="data not available"),"no intake flow",rawdata!O611)</f>
        <v>0.3</v>
      </c>
    </row>
    <row r="612" spans="1:14" x14ac:dyDescent="0.3">
      <c r="A612" s="6">
        <f>rawdata!A612</f>
        <v>42799.222222222219</v>
      </c>
      <c r="B612" s="14">
        <f>rawdata!D612</f>
        <v>25.7</v>
      </c>
      <c r="C612" s="14">
        <f>rawdata!E612</f>
        <v>11.7</v>
      </c>
      <c r="D612" s="14">
        <f>rawdata!F612</f>
        <v>66.900000000000006</v>
      </c>
      <c r="E612" s="14">
        <f>rawdata!G612</f>
        <v>-15.6</v>
      </c>
      <c r="F612" s="14">
        <f>rawdata!H612</f>
        <v>10</v>
      </c>
      <c r="G612" s="14">
        <f>rawdata!I612</f>
        <v>8.5</v>
      </c>
      <c r="H612" s="14">
        <f t="shared" si="9"/>
        <v>5.3413450272319684E-3</v>
      </c>
      <c r="I612" s="14">
        <f>IF(OR(B612&lt;=0,B612="data not available"),"no intake flow",rawdata!J612)</f>
        <v>9.9</v>
      </c>
      <c r="J612" s="14">
        <f>IF(OR(C612&lt;=0,C612="data not available"),"no intake flow",rawdata!K612)</f>
        <v>9.3000000000000007</v>
      </c>
      <c r="K612" s="14">
        <f>IF(OR(B612&lt;=0,B612="data not available"),"no intake flow",rawdata!L612)</f>
        <v>22.7</v>
      </c>
      <c r="L612" s="14">
        <f>IF(OR(C612&lt;=0,C612="data not available"),"no intake flow",rawdata!M612)</f>
        <v>20.3</v>
      </c>
      <c r="M612" s="14">
        <f>IF(OR(B612&lt;=0,B612="data not available"),"no intake flow",rawdata!N612)</f>
        <v>0</v>
      </c>
      <c r="N612" s="14">
        <f>IF(OR(C612&lt;=0,C612="data not available"),"no intake flow",rawdata!O612)</f>
        <v>0.3</v>
      </c>
    </row>
    <row r="613" spans="1:14" x14ac:dyDescent="0.3">
      <c r="A613" s="6">
        <f>rawdata!A613</f>
        <v>42799.229166666664</v>
      </c>
      <c r="B613" s="14">
        <f>rawdata!D613</f>
        <v>25.7</v>
      </c>
      <c r="C613" s="14">
        <f>rawdata!E613</f>
        <v>11.7</v>
      </c>
      <c r="D613" s="14">
        <f>rawdata!F613</f>
        <v>66.900000000000006</v>
      </c>
      <c r="E613" s="14">
        <f>rawdata!G613</f>
        <v>-15.6</v>
      </c>
      <c r="F613" s="14">
        <f>rawdata!H613</f>
        <v>10</v>
      </c>
      <c r="G613" s="14">
        <f>rawdata!I613</f>
        <v>8.5</v>
      </c>
      <c r="H613" s="14">
        <f t="shared" si="9"/>
        <v>5.3413450272319684E-3</v>
      </c>
      <c r="I613" s="14">
        <f>IF(OR(B613&lt;=0,B613="data not available"),"no intake flow",rawdata!J613)</f>
        <v>10</v>
      </c>
      <c r="J613" s="14">
        <f>IF(OR(C613&lt;=0,C613="data not available"),"no intake flow",rawdata!K613)</f>
        <v>9.3000000000000007</v>
      </c>
      <c r="K613" s="14">
        <f>IF(OR(B613&lt;=0,B613="data not available"),"no intake flow",rawdata!L613)</f>
        <v>22.7</v>
      </c>
      <c r="L613" s="14">
        <f>IF(OR(C613&lt;=0,C613="data not available"),"no intake flow",rawdata!M613)</f>
        <v>20.2</v>
      </c>
      <c r="M613" s="14">
        <f>IF(OR(B613&lt;=0,B613="data not available"),"no intake flow",rawdata!N613)</f>
        <v>0</v>
      </c>
      <c r="N613" s="14">
        <f>IF(OR(C613&lt;=0,C613="data not available"),"no intake flow",rawdata!O613)</f>
        <v>0.3</v>
      </c>
    </row>
    <row r="614" spans="1:14" x14ac:dyDescent="0.3">
      <c r="A614" s="6">
        <f>rawdata!A614</f>
        <v>42799.236111111109</v>
      </c>
      <c r="B614" s="14">
        <f>rawdata!D614</f>
        <v>25.7</v>
      </c>
      <c r="C614" s="14">
        <f>rawdata!E614</f>
        <v>11.7</v>
      </c>
      <c r="D614" s="14">
        <f>rawdata!F614</f>
        <v>66.900000000000006</v>
      </c>
      <c r="E614" s="14">
        <f>rawdata!G614</f>
        <v>-20.6</v>
      </c>
      <c r="F614" s="14">
        <f>rawdata!H614</f>
        <v>10</v>
      </c>
      <c r="G614" s="14">
        <f>rawdata!I614</f>
        <v>8.5</v>
      </c>
      <c r="H614" s="14">
        <f t="shared" si="9"/>
        <v>5.3413450272319684E-3</v>
      </c>
      <c r="I614" s="14">
        <f>IF(OR(B614&lt;=0,B614="data not available"),"no intake flow",rawdata!J614)</f>
        <v>10</v>
      </c>
      <c r="J614" s="14">
        <f>IF(OR(C614&lt;=0,C614="data not available"),"no intake flow",rawdata!K614)</f>
        <v>9.3000000000000007</v>
      </c>
      <c r="K614" s="14">
        <f>IF(OR(B614&lt;=0,B614="data not available"),"no intake flow",rawdata!L614)</f>
        <v>22.7</v>
      </c>
      <c r="L614" s="14">
        <f>IF(OR(C614&lt;=0,C614="data not available"),"no intake flow",rawdata!M614)</f>
        <v>20.2</v>
      </c>
      <c r="M614" s="14">
        <f>IF(OR(B614&lt;=0,B614="data not available"),"no intake flow",rawdata!N614)</f>
        <v>0</v>
      </c>
      <c r="N614" s="14">
        <f>IF(OR(C614&lt;=0,C614="data not available"),"no intake flow",rawdata!O614)</f>
        <v>0.3</v>
      </c>
    </row>
    <row r="615" spans="1:14" x14ac:dyDescent="0.3">
      <c r="A615" s="6">
        <f>rawdata!A615</f>
        <v>42799.243055555555</v>
      </c>
      <c r="B615" s="14">
        <f>rawdata!D615</f>
        <v>25.7</v>
      </c>
      <c r="C615" s="14">
        <f>rawdata!E615</f>
        <v>11.7</v>
      </c>
      <c r="D615" s="14">
        <f>rawdata!F615</f>
        <v>66.900000000000006</v>
      </c>
      <c r="E615" s="14">
        <f>rawdata!G615</f>
        <v>-20.6</v>
      </c>
      <c r="F615" s="14">
        <f>rawdata!H615</f>
        <v>10</v>
      </c>
      <c r="G615" s="14">
        <f>rawdata!I615</f>
        <v>8.5</v>
      </c>
      <c r="H615" s="14">
        <f t="shared" si="9"/>
        <v>5.3413450272319684E-3</v>
      </c>
      <c r="I615" s="14">
        <f>IF(OR(B615&lt;=0,B615="data not available"),"no intake flow",rawdata!J615)</f>
        <v>10</v>
      </c>
      <c r="J615" s="14">
        <f>IF(OR(C615&lt;=0,C615="data not available"),"no intake flow",rawdata!K615)</f>
        <v>9.3000000000000007</v>
      </c>
      <c r="K615" s="14">
        <f>IF(OR(B615&lt;=0,B615="data not available"),"no intake flow",rawdata!L615)</f>
        <v>22.6</v>
      </c>
      <c r="L615" s="14">
        <f>IF(OR(C615&lt;=0,C615="data not available"),"no intake flow",rawdata!M615)</f>
        <v>20.2</v>
      </c>
      <c r="M615" s="14">
        <f>IF(OR(B615&lt;=0,B615="data not available"),"no intake flow",rawdata!N615)</f>
        <v>0</v>
      </c>
      <c r="N615" s="14">
        <f>IF(OR(C615&lt;=0,C615="data not available"),"no intake flow",rawdata!O615)</f>
        <v>0.3</v>
      </c>
    </row>
    <row r="616" spans="1:14" x14ac:dyDescent="0.3">
      <c r="A616" s="6">
        <f>rawdata!A616</f>
        <v>42799.25</v>
      </c>
      <c r="B616" s="14">
        <f>rawdata!D616</f>
        <v>25.7</v>
      </c>
      <c r="C616" s="14">
        <f>rawdata!E616</f>
        <v>11.7</v>
      </c>
      <c r="D616" s="14">
        <f>rawdata!F616</f>
        <v>66.900000000000006</v>
      </c>
      <c r="E616" s="14">
        <f>rawdata!G616</f>
        <v>-20.6</v>
      </c>
      <c r="F616" s="14">
        <f>rawdata!H616</f>
        <v>10</v>
      </c>
      <c r="G616" s="14">
        <f>rawdata!I616</f>
        <v>8.5</v>
      </c>
      <c r="H616" s="14">
        <f t="shared" si="9"/>
        <v>5.3413450272319684E-3</v>
      </c>
      <c r="I616" s="14">
        <f>IF(OR(B616&lt;=0,B616="data not available"),"no intake flow",rawdata!J616)</f>
        <v>10</v>
      </c>
      <c r="J616" s="14">
        <f>IF(OR(C616&lt;=0,C616="data not available"),"no intake flow",rawdata!K616)</f>
        <v>9.3000000000000007</v>
      </c>
      <c r="K616" s="14">
        <f>IF(OR(B616&lt;=0,B616="data not available"),"no intake flow",rawdata!L616)</f>
        <v>22.6</v>
      </c>
      <c r="L616" s="14">
        <f>IF(OR(C616&lt;=0,C616="data not available"),"no intake flow",rawdata!M616)</f>
        <v>20.100000000000001</v>
      </c>
      <c r="M616" s="14">
        <f>IF(OR(B616&lt;=0,B616="data not available"),"no intake flow",rawdata!N616)</f>
        <v>0</v>
      </c>
      <c r="N616" s="14">
        <f>IF(OR(C616&lt;=0,C616="data not available"),"no intake flow",rawdata!O616)</f>
        <v>0.3</v>
      </c>
    </row>
    <row r="617" spans="1:14" x14ac:dyDescent="0.3">
      <c r="A617" s="6">
        <f>rawdata!A617</f>
        <v>42799.256944444445</v>
      </c>
      <c r="B617" s="14">
        <f>rawdata!D617</f>
        <v>25.7</v>
      </c>
      <c r="C617" s="14">
        <f>rawdata!E617</f>
        <v>11.7</v>
      </c>
      <c r="D617" s="14">
        <f>rawdata!F617</f>
        <v>66.900000000000006</v>
      </c>
      <c r="E617" s="14">
        <f>rawdata!G617</f>
        <v>-20.6</v>
      </c>
      <c r="F617" s="14">
        <f>rawdata!H617</f>
        <v>10</v>
      </c>
      <c r="G617" s="14">
        <f>rawdata!I617</f>
        <v>8.5</v>
      </c>
      <c r="H617" s="14">
        <f t="shared" si="9"/>
        <v>5.3413450272319684E-3</v>
      </c>
      <c r="I617" s="14">
        <f>IF(OR(B617&lt;=0,B617="data not available"),"no intake flow",rawdata!J617)</f>
        <v>10.1</v>
      </c>
      <c r="J617" s="14">
        <f>IF(OR(C617&lt;=0,C617="data not available"),"no intake flow",rawdata!K617)</f>
        <v>9.3000000000000007</v>
      </c>
      <c r="K617" s="14">
        <f>IF(OR(B617&lt;=0,B617="data not available"),"no intake flow",rawdata!L617)</f>
        <v>22.5</v>
      </c>
      <c r="L617" s="14">
        <f>IF(OR(C617&lt;=0,C617="data not available"),"no intake flow",rawdata!M617)</f>
        <v>20</v>
      </c>
      <c r="M617" s="14">
        <f>IF(OR(B617&lt;=0,B617="data not available"),"no intake flow",rawdata!N617)</f>
        <v>0</v>
      </c>
      <c r="N617" s="14">
        <f>IF(OR(C617&lt;=0,C617="data not available"),"no intake flow",rawdata!O617)</f>
        <v>0.3</v>
      </c>
    </row>
    <row r="618" spans="1:14" x14ac:dyDescent="0.3">
      <c r="A618" s="6">
        <f>rawdata!A618</f>
        <v>42799.263888888891</v>
      </c>
      <c r="B618" s="14">
        <f>rawdata!D618</f>
        <v>25.7</v>
      </c>
      <c r="C618" s="14">
        <f>rawdata!E618</f>
        <v>11.7</v>
      </c>
      <c r="D618" s="14">
        <f>rawdata!F618</f>
        <v>66.900000000000006</v>
      </c>
      <c r="E618" s="14">
        <f>rawdata!G618</f>
        <v>-20.6</v>
      </c>
      <c r="F618" s="14">
        <f>rawdata!H618</f>
        <v>10</v>
      </c>
      <c r="G618" s="14">
        <f>rawdata!I618</f>
        <v>8.5</v>
      </c>
      <c r="H618" s="14">
        <f t="shared" si="9"/>
        <v>5.3413450272319684E-3</v>
      </c>
      <c r="I618" s="14">
        <f>IF(OR(B618&lt;=0,B618="data not available"),"no intake flow",rawdata!J618)</f>
        <v>10.1</v>
      </c>
      <c r="J618" s="14">
        <f>IF(OR(C618&lt;=0,C618="data not available"),"no intake flow",rawdata!K618)</f>
        <v>9.4</v>
      </c>
      <c r="K618" s="14">
        <f>IF(OR(B618&lt;=0,B618="data not available"),"no intake flow",rawdata!L618)</f>
        <v>22.5</v>
      </c>
      <c r="L618" s="14">
        <f>IF(OR(C618&lt;=0,C618="data not available"),"no intake flow",rawdata!M618)</f>
        <v>20</v>
      </c>
      <c r="M618" s="14">
        <f>IF(OR(B618&lt;=0,B618="data not available"),"no intake flow",rawdata!N618)</f>
        <v>0</v>
      </c>
      <c r="N618" s="14">
        <f>IF(OR(C618&lt;=0,C618="data not available"),"no intake flow",rawdata!O618)</f>
        <v>0.3</v>
      </c>
    </row>
    <row r="619" spans="1:14" x14ac:dyDescent="0.3">
      <c r="A619" s="6">
        <f>rawdata!A619</f>
        <v>42799.270833333336</v>
      </c>
      <c r="B619" s="14">
        <f>rawdata!D619</f>
        <v>25.7</v>
      </c>
      <c r="C619" s="14">
        <f>rawdata!E619</f>
        <v>11.7</v>
      </c>
      <c r="D619" s="14">
        <f>rawdata!F619</f>
        <v>66.900000000000006</v>
      </c>
      <c r="E619" s="14">
        <f>rawdata!G619</f>
        <v>-20.6</v>
      </c>
      <c r="F619" s="14">
        <f>rawdata!H619</f>
        <v>10</v>
      </c>
      <c r="G619" s="14">
        <f>rawdata!I619</f>
        <v>8.5</v>
      </c>
      <c r="H619" s="14">
        <f t="shared" si="9"/>
        <v>5.3413450272319684E-3</v>
      </c>
      <c r="I619" s="14">
        <f>IF(OR(B619&lt;=0,B619="data not available"),"no intake flow",rawdata!J619)</f>
        <v>10.1</v>
      </c>
      <c r="J619" s="14">
        <f>IF(OR(C619&lt;=0,C619="data not available"),"no intake flow",rawdata!K619)</f>
        <v>9.4</v>
      </c>
      <c r="K619" s="14">
        <f>IF(OR(B619&lt;=0,B619="data not available"),"no intake flow",rawdata!L619)</f>
        <v>22.5</v>
      </c>
      <c r="L619" s="14">
        <f>IF(OR(C619&lt;=0,C619="data not available"),"no intake flow",rawdata!M619)</f>
        <v>19.899999999999999</v>
      </c>
      <c r="M619" s="14">
        <f>IF(OR(B619&lt;=0,B619="data not available"),"no intake flow",rawdata!N619)</f>
        <v>0</v>
      </c>
      <c r="N619" s="14">
        <f>IF(OR(C619&lt;=0,C619="data not available"),"no intake flow",rawdata!O619)</f>
        <v>0.3</v>
      </c>
    </row>
    <row r="620" spans="1:14" x14ac:dyDescent="0.3">
      <c r="A620" s="6">
        <f>rawdata!A620</f>
        <v>42799.277777777781</v>
      </c>
      <c r="B620" s="14">
        <f>rawdata!D620</f>
        <v>25.7</v>
      </c>
      <c r="C620" s="14">
        <f>rawdata!E620</f>
        <v>11.7</v>
      </c>
      <c r="D620" s="14">
        <f>rawdata!F620</f>
        <v>66.900000000000006</v>
      </c>
      <c r="E620" s="14">
        <f>rawdata!G620</f>
        <v>-20.6</v>
      </c>
      <c r="F620" s="14">
        <f>rawdata!H620</f>
        <v>10</v>
      </c>
      <c r="G620" s="14">
        <f>rawdata!I620</f>
        <v>8.5</v>
      </c>
      <c r="H620" s="14">
        <f t="shared" si="9"/>
        <v>5.3413450272319684E-3</v>
      </c>
      <c r="I620" s="14">
        <f>IF(OR(B620&lt;=0,B620="data not available"),"no intake flow",rawdata!J620)</f>
        <v>10.1</v>
      </c>
      <c r="J620" s="14">
        <f>IF(OR(C620&lt;=0,C620="data not available"),"no intake flow",rawdata!K620)</f>
        <v>9.4</v>
      </c>
      <c r="K620" s="14">
        <f>IF(OR(B620&lt;=0,B620="data not available"),"no intake flow",rawdata!L620)</f>
        <v>22.4</v>
      </c>
      <c r="L620" s="14">
        <f>IF(OR(C620&lt;=0,C620="data not available"),"no intake flow",rawdata!M620)</f>
        <v>19.899999999999999</v>
      </c>
      <c r="M620" s="14">
        <f>IF(OR(B620&lt;=0,B620="data not available"),"no intake flow",rawdata!N620)</f>
        <v>0</v>
      </c>
      <c r="N620" s="14">
        <f>IF(OR(C620&lt;=0,C620="data not available"),"no intake flow",rawdata!O620)</f>
        <v>0.3</v>
      </c>
    </row>
    <row r="621" spans="1:14" x14ac:dyDescent="0.3">
      <c r="A621" s="6">
        <f>rawdata!A621</f>
        <v>42799.284722222219</v>
      </c>
      <c r="B621" s="14">
        <f>rawdata!D621</f>
        <v>25.7</v>
      </c>
      <c r="C621" s="14">
        <f>rawdata!E621</f>
        <v>11.7</v>
      </c>
      <c r="D621" s="14">
        <f>rawdata!F621</f>
        <v>66.900000000000006</v>
      </c>
      <c r="E621" s="14">
        <f>rawdata!G621</f>
        <v>-20.6</v>
      </c>
      <c r="F621" s="14">
        <f>rawdata!H621</f>
        <v>10</v>
      </c>
      <c r="G621" s="14">
        <f>rawdata!I621</f>
        <v>8.5</v>
      </c>
      <c r="H621" s="14">
        <f t="shared" si="9"/>
        <v>5.3413450272319684E-3</v>
      </c>
      <c r="I621" s="14">
        <f>IF(OR(B621&lt;=0,B621="data not available"),"no intake flow",rawdata!J621)</f>
        <v>10.1</v>
      </c>
      <c r="J621" s="14">
        <f>IF(OR(C621&lt;=0,C621="data not available"),"no intake flow",rawdata!K621)</f>
        <v>9.4</v>
      </c>
      <c r="K621" s="14">
        <f>IF(OR(B621&lt;=0,B621="data not available"),"no intake flow",rawdata!L621)</f>
        <v>22.4</v>
      </c>
      <c r="L621" s="14">
        <f>IF(OR(C621&lt;=0,C621="data not available"),"no intake flow",rawdata!M621)</f>
        <v>19.8</v>
      </c>
      <c r="M621" s="14">
        <f>IF(OR(B621&lt;=0,B621="data not available"),"no intake flow",rawdata!N621)</f>
        <v>0</v>
      </c>
      <c r="N621" s="14">
        <f>IF(OR(C621&lt;=0,C621="data not available"),"no intake flow",rawdata!O621)</f>
        <v>0.3</v>
      </c>
    </row>
    <row r="622" spans="1:14" x14ac:dyDescent="0.3">
      <c r="A622" s="6">
        <f>rawdata!A622</f>
        <v>42799.291666666664</v>
      </c>
      <c r="B622" s="14">
        <f>rawdata!D622</f>
        <v>25.7</v>
      </c>
      <c r="C622" s="14">
        <f>rawdata!E622</f>
        <v>11.7</v>
      </c>
      <c r="D622" s="14">
        <f>rawdata!F622</f>
        <v>66.900000000000006</v>
      </c>
      <c r="E622" s="14">
        <f>rawdata!G622</f>
        <v>-20.6</v>
      </c>
      <c r="F622" s="14">
        <f>rawdata!H622</f>
        <v>10</v>
      </c>
      <c r="G622" s="14">
        <f>rawdata!I622</f>
        <v>8.5</v>
      </c>
      <c r="H622" s="14">
        <f t="shared" si="9"/>
        <v>5.3413450272319684E-3</v>
      </c>
      <c r="I622" s="14">
        <f>IF(OR(B622&lt;=0,B622="data not available"),"no intake flow",rawdata!J622)</f>
        <v>10.1</v>
      </c>
      <c r="J622" s="14">
        <f>IF(OR(C622&lt;=0,C622="data not available"),"no intake flow",rawdata!K622)</f>
        <v>9.4</v>
      </c>
      <c r="K622" s="14">
        <f>IF(OR(B622&lt;=0,B622="data not available"),"no intake flow",rawdata!L622)</f>
        <v>22.3</v>
      </c>
      <c r="L622" s="14">
        <f>IF(OR(C622&lt;=0,C622="data not available"),"no intake flow",rawdata!M622)</f>
        <v>19.8</v>
      </c>
      <c r="M622" s="14">
        <f>IF(OR(B622&lt;=0,B622="data not available"),"no intake flow",rawdata!N622)</f>
        <v>0</v>
      </c>
      <c r="N622" s="14">
        <f>IF(OR(C622&lt;=0,C622="data not available"),"no intake flow",rawdata!O622)</f>
        <v>0.3</v>
      </c>
    </row>
    <row r="623" spans="1:14" x14ac:dyDescent="0.3">
      <c r="A623" s="6">
        <f>rawdata!A623</f>
        <v>42799.298611111109</v>
      </c>
      <c r="B623" s="14">
        <f>rawdata!D623</f>
        <v>25.7</v>
      </c>
      <c r="C623" s="14">
        <f>rawdata!E623</f>
        <v>11.7</v>
      </c>
      <c r="D623" s="14">
        <f>rawdata!F623</f>
        <v>66.900000000000006</v>
      </c>
      <c r="E623" s="14">
        <f>rawdata!G623</f>
        <v>-20.6</v>
      </c>
      <c r="F623" s="14">
        <f>rawdata!H623</f>
        <v>10</v>
      </c>
      <c r="G623" s="14">
        <f>rawdata!I623</f>
        <v>8.4</v>
      </c>
      <c r="H623" s="14">
        <f t="shared" si="9"/>
        <v>5.3413450272319684E-3</v>
      </c>
      <c r="I623" s="14">
        <f>IF(OR(B623&lt;=0,B623="data not available"),"no intake flow",rawdata!J623)</f>
        <v>10.1</v>
      </c>
      <c r="J623" s="14">
        <f>IF(OR(C623&lt;=0,C623="data not available"),"no intake flow",rawdata!K623)</f>
        <v>9.4</v>
      </c>
      <c r="K623" s="14">
        <f>IF(OR(B623&lt;=0,B623="data not available"),"no intake flow",rawdata!L623)</f>
        <v>22.3</v>
      </c>
      <c r="L623" s="14">
        <f>IF(OR(C623&lt;=0,C623="data not available"),"no intake flow",rawdata!M623)</f>
        <v>19.7</v>
      </c>
      <c r="M623" s="14">
        <f>IF(OR(B623&lt;=0,B623="data not available"),"no intake flow",rawdata!N623)</f>
        <v>0</v>
      </c>
      <c r="N623" s="14">
        <f>IF(OR(C623&lt;=0,C623="data not available"),"no intake flow",rawdata!O623)</f>
        <v>0.3</v>
      </c>
    </row>
    <row r="624" spans="1:14" x14ac:dyDescent="0.3">
      <c r="A624" s="6">
        <f>rawdata!A624</f>
        <v>42799.305555555555</v>
      </c>
      <c r="B624" s="14">
        <f>rawdata!D624</f>
        <v>25.7</v>
      </c>
      <c r="C624" s="14">
        <f>rawdata!E624</f>
        <v>11.7</v>
      </c>
      <c r="D624" s="14">
        <f>rawdata!F624</f>
        <v>66.900000000000006</v>
      </c>
      <c r="E624" s="14">
        <f>rawdata!G624</f>
        <v>-20.6</v>
      </c>
      <c r="F624" s="14">
        <f>rawdata!H624</f>
        <v>10</v>
      </c>
      <c r="G624" s="14">
        <f>rawdata!I624</f>
        <v>8.4</v>
      </c>
      <c r="H624" s="14">
        <f t="shared" si="9"/>
        <v>5.3413450272319684E-3</v>
      </c>
      <c r="I624" s="14">
        <f>IF(OR(B624&lt;=0,B624="data not available"),"no intake flow",rawdata!J624)</f>
        <v>10.199999999999999</v>
      </c>
      <c r="J624" s="14">
        <f>IF(OR(C624&lt;=0,C624="data not available"),"no intake flow",rawdata!K624)</f>
        <v>9.4</v>
      </c>
      <c r="K624" s="14">
        <f>IF(OR(B624&lt;=0,B624="data not available"),"no intake flow",rawdata!L624)</f>
        <v>22.3</v>
      </c>
      <c r="L624" s="14">
        <f>IF(OR(C624&lt;=0,C624="data not available"),"no intake flow",rawdata!M624)</f>
        <v>19.7</v>
      </c>
      <c r="M624" s="14">
        <f>IF(OR(B624&lt;=0,B624="data not available"),"no intake flow",rawdata!N624)</f>
        <v>0</v>
      </c>
      <c r="N624" s="14">
        <f>IF(OR(C624&lt;=0,C624="data not available"),"no intake flow",rawdata!O624)</f>
        <v>0.3</v>
      </c>
    </row>
    <row r="625" spans="1:14" x14ac:dyDescent="0.3">
      <c r="A625" s="6">
        <f>rawdata!A625</f>
        <v>42799.3125</v>
      </c>
      <c r="B625" s="14">
        <f>rawdata!D625</f>
        <v>25.7</v>
      </c>
      <c r="C625" s="14">
        <f>rawdata!E625</f>
        <v>11.7</v>
      </c>
      <c r="D625" s="14">
        <f>rawdata!F625</f>
        <v>66.900000000000006</v>
      </c>
      <c r="E625" s="14">
        <f>rawdata!G625</f>
        <v>-20.6</v>
      </c>
      <c r="F625" s="14">
        <f>rawdata!H625</f>
        <v>10</v>
      </c>
      <c r="G625" s="14">
        <f>rawdata!I625</f>
        <v>8.4</v>
      </c>
      <c r="H625" s="14">
        <f t="shared" si="9"/>
        <v>5.3413450272319684E-3</v>
      </c>
      <c r="I625" s="14">
        <f>IF(OR(B625&lt;=0,B625="data not available"),"no intake flow",rawdata!J625)</f>
        <v>10.199999999999999</v>
      </c>
      <c r="J625" s="14">
        <f>IF(OR(C625&lt;=0,C625="data not available"),"no intake flow",rawdata!K625)</f>
        <v>9.4</v>
      </c>
      <c r="K625" s="14">
        <f>IF(OR(B625&lt;=0,B625="data not available"),"no intake flow",rawdata!L625)</f>
        <v>22.2</v>
      </c>
      <c r="L625" s="14">
        <f>IF(OR(C625&lt;=0,C625="data not available"),"no intake flow",rawdata!M625)</f>
        <v>19.600000000000001</v>
      </c>
      <c r="M625" s="14">
        <f>IF(OR(B625&lt;=0,B625="data not available"),"no intake flow",rawdata!N625)</f>
        <v>0</v>
      </c>
      <c r="N625" s="14">
        <f>IF(OR(C625&lt;=0,C625="data not available"),"no intake flow",rawdata!O625)</f>
        <v>0.3</v>
      </c>
    </row>
    <row r="626" spans="1:14" x14ac:dyDescent="0.3">
      <c r="A626" s="6">
        <f>rawdata!A626</f>
        <v>42799.319444444445</v>
      </c>
      <c r="B626" s="14">
        <f>rawdata!D626</f>
        <v>25.7</v>
      </c>
      <c r="C626" s="14">
        <f>rawdata!E626</f>
        <v>11.7</v>
      </c>
      <c r="D626" s="14">
        <f>rawdata!F626</f>
        <v>66.900000000000006</v>
      </c>
      <c r="E626" s="14">
        <f>rawdata!G626</f>
        <v>-20.6</v>
      </c>
      <c r="F626" s="14">
        <f>rawdata!H626</f>
        <v>10</v>
      </c>
      <c r="G626" s="14">
        <f>rawdata!I626</f>
        <v>8.5</v>
      </c>
      <c r="H626" s="14">
        <f t="shared" si="9"/>
        <v>5.3413450272319684E-3</v>
      </c>
      <c r="I626" s="14">
        <f>IF(OR(B626&lt;=0,B626="data not available"),"no intake flow",rawdata!J626)</f>
        <v>10.199999999999999</v>
      </c>
      <c r="J626" s="14">
        <f>IF(OR(C626&lt;=0,C626="data not available"),"no intake flow",rawdata!K626)</f>
        <v>9.4</v>
      </c>
      <c r="K626" s="14">
        <f>IF(OR(B626&lt;=0,B626="data not available"),"no intake flow",rawdata!L626)</f>
        <v>22.2</v>
      </c>
      <c r="L626" s="14">
        <f>IF(OR(C626&lt;=0,C626="data not available"),"no intake flow",rawdata!M626)</f>
        <v>19.600000000000001</v>
      </c>
      <c r="M626" s="14">
        <f>IF(OR(B626&lt;=0,B626="data not available"),"no intake flow",rawdata!N626)</f>
        <v>0</v>
      </c>
      <c r="N626" s="14">
        <f>IF(OR(C626&lt;=0,C626="data not available"),"no intake flow",rawdata!O626)</f>
        <v>0.3</v>
      </c>
    </row>
    <row r="627" spans="1:14" x14ac:dyDescent="0.3">
      <c r="A627" s="6">
        <f>rawdata!A627</f>
        <v>42799.326388888891</v>
      </c>
      <c r="B627" s="14">
        <f>rawdata!D627</f>
        <v>25.7</v>
      </c>
      <c r="C627" s="14">
        <f>rawdata!E627</f>
        <v>11.7</v>
      </c>
      <c r="D627" s="14">
        <f>rawdata!F627</f>
        <v>66.900000000000006</v>
      </c>
      <c r="E627" s="14">
        <f>rawdata!G627</f>
        <v>-20.6</v>
      </c>
      <c r="F627" s="14">
        <f>rawdata!H627</f>
        <v>10</v>
      </c>
      <c r="G627" s="14">
        <f>rawdata!I627</f>
        <v>8.5</v>
      </c>
      <c r="H627" s="14">
        <f t="shared" si="9"/>
        <v>5.3413450272319684E-3</v>
      </c>
      <c r="I627" s="14">
        <f>IF(OR(B627&lt;=0,B627="data not available"),"no intake flow",rawdata!J627)</f>
        <v>10.1</v>
      </c>
      <c r="J627" s="14">
        <f>IF(OR(C627&lt;=0,C627="data not available"),"no intake flow",rawdata!K627)</f>
        <v>9.4</v>
      </c>
      <c r="K627" s="14">
        <f>IF(OR(B627&lt;=0,B627="data not available"),"no intake flow",rawdata!L627)</f>
        <v>22.2</v>
      </c>
      <c r="L627" s="14">
        <f>IF(OR(C627&lt;=0,C627="data not available"),"no intake flow",rawdata!M627)</f>
        <v>19.5</v>
      </c>
      <c r="M627" s="14">
        <f>IF(OR(B627&lt;=0,B627="data not available"),"no intake flow",rawdata!N627)</f>
        <v>0</v>
      </c>
      <c r="N627" s="14">
        <f>IF(OR(C627&lt;=0,C627="data not available"),"no intake flow",rawdata!O627)</f>
        <v>0.3</v>
      </c>
    </row>
    <row r="628" spans="1:14" x14ac:dyDescent="0.3">
      <c r="A628" s="6">
        <f>rawdata!A628</f>
        <v>42799.333333333336</v>
      </c>
      <c r="B628" s="14">
        <f>rawdata!D628</f>
        <v>25.7</v>
      </c>
      <c r="C628" s="14">
        <f>rawdata!E628</f>
        <v>11.7</v>
      </c>
      <c r="D628" s="14">
        <f>rawdata!F628</f>
        <v>66.900000000000006</v>
      </c>
      <c r="E628" s="14">
        <f>rawdata!G628</f>
        <v>-20.6</v>
      </c>
      <c r="F628" s="14">
        <f>rawdata!H628</f>
        <v>10</v>
      </c>
      <c r="G628" s="14">
        <f>rawdata!I628</f>
        <v>8.5</v>
      </c>
      <c r="H628" s="14">
        <f t="shared" si="9"/>
        <v>5.3413450272319684E-3</v>
      </c>
      <c r="I628" s="14">
        <f>IF(OR(B628&lt;=0,B628="data not available"),"no intake flow",rawdata!J628)</f>
        <v>10.1</v>
      </c>
      <c r="J628" s="14">
        <f>IF(OR(C628&lt;=0,C628="data not available"),"no intake flow",rawdata!K628)</f>
        <v>9.4</v>
      </c>
      <c r="K628" s="14">
        <f>IF(OR(B628&lt;=0,B628="data not available"),"no intake flow",rawdata!L628)</f>
        <v>22.1</v>
      </c>
      <c r="L628" s="14">
        <f>IF(OR(C628&lt;=0,C628="data not available"),"no intake flow",rawdata!M628)</f>
        <v>19.5</v>
      </c>
      <c r="M628" s="14">
        <f>IF(OR(B628&lt;=0,B628="data not available"),"no intake flow",rawdata!N628)</f>
        <v>0</v>
      </c>
      <c r="N628" s="14">
        <f>IF(OR(C628&lt;=0,C628="data not available"),"no intake flow",rawdata!O628)</f>
        <v>0.3</v>
      </c>
    </row>
    <row r="629" spans="1:14" x14ac:dyDescent="0.3">
      <c r="A629" s="6">
        <f>rawdata!A629</f>
        <v>42799.340277777781</v>
      </c>
      <c r="B629" s="14">
        <f>rawdata!D629</f>
        <v>30.8</v>
      </c>
      <c r="C629" s="14">
        <f>rawdata!E629</f>
        <v>11.7</v>
      </c>
      <c r="D629" s="14">
        <f>rawdata!F629</f>
        <v>66.900000000000006</v>
      </c>
      <c r="E629" s="14">
        <f>rawdata!G629</f>
        <v>-20.6</v>
      </c>
      <c r="F629" s="14">
        <f>rawdata!H629</f>
        <v>10</v>
      </c>
      <c r="G629" s="14">
        <f>rawdata!I629</f>
        <v>8.6</v>
      </c>
      <c r="H629" s="14">
        <f t="shared" si="9"/>
        <v>5.3413450272319684E-3</v>
      </c>
      <c r="I629" s="14">
        <f>IF(OR(B629&lt;=0,B629="data not available"),"no intake flow",rawdata!J629)</f>
        <v>9.9</v>
      </c>
      <c r="J629" s="14">
        <f>IF(OR(C629&lt;=0,C629="data not available"),"no intake flow",rawdata!K629)</f>
        <v>9</v>
      </c>
      <c r="K629" s="14">
        <f>IF(OR(B629&lt;=0,B629="data not available"),"no intake flow",rawdata!L629)</f>
        <v>22.1</v>
      </c>
      <c r="L629" s="14">
        <f>IF(OR(C629&lt;=0,C629="data not available"),"no intake flow",rawdata!M629)</f>
        <v>19.600000000000001</v>
      </c>
      <c r="M629" s="14">
        <f>IF(OR(B629&lt;=0,B629="data not available"),"no intake flow",rawdata!N629)</f>
        <v>0</v>
      </c>
      <c r="N629" s="14">
        <f>IF(OR(C629&lt;=0,C629="data not available"),"no intake flow",rawdata!O629)</f>
        <v>0.3</v>
      </c>
    </row>
    <row r="630" spans="1:14" x14ac:dyDescent="0.3">
      <c r="A630" s="6">
        <f>rawdata!A630</f>
        <v>42799.347222222219</v>
      </c>
      <c r="B630" s="14">
        <f>rawdata!D630</f>
        <v>36</v>
      </c>
      <c r="C630" s="14">
        <f>rawdata!E630</f>
        <v>11.7</v>
      </c>
      <c r="D630" s="14">
        <f>rawdata!F630</f>
        <v>66.900000000000006</v>
      </c>
      <c r="E630" s="14">
        <f>rawdata!G630</f>
        <v>-15.6</v>
      </c>
      <c r="F630" s="14">
        <f>rawdata!H630</f>
        <v>10</v>
      </c>
      <c r="G630" s="14">
        <f>rawdata!I630</f>
        <v>8.6</v>
      </c>
      <c r="H630" s="14">
        <f t="shared" si="9"/>
        <v>5.3413450272319684E-3</v>
      </c>
      <c r="I630" s="14">
        <f>IF(OR(B630&lt;=0,B630="data not available"),"no intake flow",rawdata!J630)</f>
        <v>9.6</v>
      </c>
      <c r="J630" s="14">
        <f>IF(OR(C630&lt;=0,C630="data not available"),"no intake flow",rawdata!K630)</f>
        <v>8.6</v>
      </c>
      <c r="K630" s="14">
        <f>IF(OR(B630&lt;=0,B630="data not available"),"no intake flow",rawdata!L630)</f>
        <v>22.1</v>
      </c>
      <c r="L630" s="14">
        <f>IF(OR(C630&lt;=0,C630="data not available"),"no intake flow",rawdata!M630)</f>
        <v>19.600000000000001</v>
      </c>
      <c r="M630" s="14">
        <f>IF(OR(B630&lt;=0,B630="data not available"),"no intake flow",rawdata!N630)</f>
        <v>0</v>
      </c>
      <c r="N630" s="14">
        <f>IF(OR(C630&lt;=0,C630="data not available"),"no intake flow",rawdata!O630)</f>
        <v>0.3</v>
      </c>
    </row>
    <row r="631" spans="1:14" x14ac:dyDescent="0.3">
      <c r="A631" s="6">
        <f>rawdata!A631</f>
        <v>42799.354166666664</v>
      </c>
      <c r="B631" s="14">
        <f>rawdata!D631</f>
        <v>36</v>
      </c>
      <c r="C631" s="14">
        <f>rawdata!E631</f>
        <v>11.7</v>
      </c>
      <c r="D631" s="14">
        <f>rawdata!F631</f>
        <v>66.900000000000006</v>
      </c>
      <c r="E631" s="14">
        <f>rawdata!G631</f>
        <v>-15.6</v>
      </c>
      <c r="F631" s="14">
        <f>rawdata!H631</f>
        <v>10</v>
      </c>
      <c r="G631" s="14">
        <f>rawdata!I631</f>
        <v>8.6</v>
      </c>
      <c r="H631" s="14">
        <f t="shared" si="9"/>
        <v>5.3413450272319684E-3</v>
      </c>
      <c r="I631" s="14">
        <f>IF(OR(B631&lt;=0,B631="data not available"),"no intake flow",rawdata!J631)</f>
        <v>9.4</v>
      </c>
      <c r="J631" s="14">
        <f>IF(OR(C631&lt;=0,C631="data not available"),"no intake flow",rawdata!K631)</f>
        <v>8.1999999999999993</v>
      </c>
      <c r="K631" s="14">
        <f>IF(OR(B631&lt;=0,B631="data not available"),"no intake flow",rawdata!L631)</f>
        <v>22.2</v>
      </c>
      <c r="L631" s="14">
        <f>IF(OR(C631&lt;=0,C631="data not available"),"no intake flow",rawdata!M631)</f>
        <v>19.600000000000001</v>
      </c>
      <c r="M631" s="14">
        <f>IF(OR(B631&lt;=0,B631="data not available"),"no intake flow",rawdata!N631)</f>
        <v>0</v>
      </c>
      <c r="N631" s="14">
        <f>IF(OR(C631&lt;=0,C631="data not available"),"no intake flow",rawdata!O631)</f>
        <v>0.3</v>
      </c>
    </row>
    <row r="632" spans="1:14" x14ac:dyDescent="0.3">
      <c r="A632" s="6">
        <f>rawdata!A632</f>
        <v>42799.361111111109</v>
      </c>
      <c r="B632" s="14">
        <f>rawdata!D632</f>
        <v>41</v>
      </c>
      <c r="C632" s="14">
        <f>rawdata!E632</f>
        <v>11.7</v>
      </c>
      <c r="D632" s="14">
        <f>rawdata!F632</f>
        <v>66.900000000000006</v>
      </c>
      <c r="E632" s="14">
        <f>rawdata!G632</f>
        <v>-15.6</v>
      </c>
      <c r="F632" s="14">
        <f>rawdata!H632</f>
        <v>10</v>
      </c>
      <c r="G632" s="14">
        <f>rawdata!I632</f>
        <v>8.6</v>
      </c>
      <c r="H632" s="14">
        <f t="shared" si="9"/>
        <v>5.3413450272319684E-3</v>
      </c>
      <c r="I632" s="14">
        <f>IF(OR(B632&lt;=0,B632="data not available"),"no intake flow",rawdata!J632)</f>
        <v>9.1999999999999993</v>
      </c>
      <c r="J632" s="14">
        <f>IF(OR(C632&lt;=0,C632="data not available"),"no intake flow",rawdata!K632)</f>
        <v>8</v>
      </c>
      <c r="K632" s="14">
        <f>IF(OR(B632&lt;=0,B632="data not available"),"no intake flow",rawdata!L632)</f>
        <v>22.2</v>
      </c>
      <c r="L632" s="14">
        <f>IF(OR(C632&lt;=0,C632="data not available"),"no intake flow",rawdata!M632)</f>
        <v>19.7</v>
      </c>
      <c r="M632" s="14">
        <f>IF(OR(B632&lt;=0,B632="data not available"),"no intake flow",rawdata!N632)</f>
        <v>0</v>
      </c>
      <c r="N632" s="14">
        <f>IF(OR(C632&lt;=0,C632="data not available"),"no intake flow",rawdata!O632)</f>
        <v>0.3</v>
      </c>
    </row>
    <row r="633" spans="1:14" x14ac:dyDescent="0.3">
      <c r="A633" s="6">
        <f>rawdata!A633</f>
        <v>42799.368055555555</v>
      </c>
      <c r="B633" s="14">
        <f>rawdata!D633</f>
        <v>41</v>
      </c>
      <c r="C633" s="14">
        <f>rawdata!E633</f>
        <v>11.7</v>
      </c>
      <c r="D633" s="14">
        <f>rawdata!F633</f>
        <v>66.900000000000006</v>
      </c>
      <c r="E633" s="14">
        <f>rawdata!G633</f>
        <v>-15.6</v>
      </c>
      <c r="F633" s="14">
        <f>rawdata!H633</f>
        <v>10</v>
      </c>
      <c r="G633" s="14">
        <f>rawdata!I633</f>
        <v>8.6</v>
      </c>
      <c r="H633" s="14">
        <f t="shared" si="9"/>
        <v>5.3413450272319684E-3</v>
      </c>
      <c r="I633" s="14">
        <f>IF(OR(B633&lt;=0,B633="data not available"),"no intake flow",rawdata!J633)</f>
        <v>9</v>
      </c>
      <c r="J633" s="14">
        <f>IF(OR(C633&lt;=0,C633="data not available"),"no intake flow",rawdata!K633)</f>
        <v>7.8</v>
      </c>
      <c r="K633" s="14">
        <f>IF(OR(B633&lt;=0,B633="data not available"),"no intake flow",rawdata!L633)</f>
        <v>22.2</v>
      </c>
      <c r="L633" s="14">
        <f>IF(OR(C633&lt;=0,C633="data not available"),"no intake flow",rawdata!M633)</f>
        <v>19.8</v>
      </c>
      <c r="M633" s="14">
        <f>IF(OR(B633&lt;=0,B633="data not available"),"no intake flow",rawdata!N633)</f>
        <v>0</v>
      </c>
      <c r="N633" s="14">
        <f>IF(OR(C633&lt;=0,C633="data not available"),"no intake flow",rawdata!O633)</f>
        <v>0.3</v>
      </c>
    </row>
    <row r="634" spans="1:14" x14ac:dyDescent="0.3">
      <c r="A634" s="6">
        <f>rawdata!A634</f>
        <v>42799.375</v>
      </c>
      <c r="B634" s="14">
        <f>rawdata!D634</f>
        <v>41</v>
      </c>
      <c r="C634" s="14">
        <f>rawdata!E634</f>
        <v>11.7</v>
      </c>
      <c r="D634" s="14">
        <f>rawdata!F634</f>
        <v>66.900000000000006</v>
      </c>
      <c r="E634" s="14">
        <f>rawdata!G634</f>
        <v>-15.6</v>
      </c>
      <c r="F634" s="14">
        <f>rawdata!H634</f>
        <v>10</v>
      </c>
      <c r="G634" s="14">
        <f>rawdata!I634</f>
        <v>8.6</v>
      </c>
      <c r="H634" s="14">
        <f t="shared" si="9"/>
        <v>5.3413450272319684E-3</v>
      </c>
      <c r="I634" s="14">
        <f>IF(OR(B634&lt;=0,B634="data not available"),"no intake flow",rawdata!J634)</f>
        <v>8.6999999999999993</v>
      </c>
      <c r="J634" s="14">
        <f>IF(OR(C634&lt;=0,C634="data not available"),"no intake flow",rawdata!K634)</f>
        <v>7.6</v>
      </c>
      <c r="K634" s="14">
        <f>IF(OR(B634&lt;=0,B634="data not available"),"no intake flow",rawdata!L634)</f>
        <v>22.2</v>
      </c>
      <c r="L634" s="14">
        <f>IF(OR(C634&lt;=0,C634="data not available"),"no intake flow",rawdata!M634)</f>
        <v>19.899999999999999</v>
      </c>
      <c r="M634" s="14">
        <f>IF(OR(B634&lt;=0,B634="data not available"),"no intake flow",rawdata!N634)</f>
        <v>0</v>
      </c>
      <c r="N634" s="14">
        <f>IF(OR(C634&lt;=0,C634="data not available"),"no intake flow",rawdata!O634)</f>
        <v>0.3</v>
      </c>
    </row>
    <row r="635" spans="1:14" x14ac:dyDescent="0.3">
      <c r="A635" s="6">
        <f>rawdata!A635</f>
        <v>42799.381944444445</v>
      </c>
      <c r="B635" s="14">
        <f>rawdata!D635</f>
        <v>41</v>
      </c>
      <c r="C635" s="14">
        <f>rawdata!E635</f>
        <v>16.7</v>
      </c>
      <c r="D635" s="14">
        <f>rawdata!F635</f>
        <v>66.900000000000006</v>
      </c>
      <c r="E635" s="14">
        <f>rawdata!G635</f>
        <v>-10.6</v>
      </c>
      <c r="F635" s="14">
        <f>rawdata!H635</f>
        <v>10</v>
      </c>
      <c r="G635" s="14">
        <f>rawdata!I635</f>
        <v>8.6</v>
      </c>
      <c r="H635" s="14">
        <f t="shared" si="9"/>
        <v>5.3413450272319684E-3</v>
      </c>
      <c r="I635" s="14">
        <f>IF(OR(B635&lt;=0,B635="data not available"),"no intake flow",rawdata!J635)</f>
        <v>8.5</v>
      </c>
      <c r="J635" s="14">
        <f>IF(OR(C635&lt;=0,C635="data not available"),"no intake flow",rawdata!K635)</f>
        <v>7.7</v>
      </c>
      <c r="K635" s="14">
        <f>IF(OR(B635&lt;=0,B635="data not available"),"no intake flow",rawdata!L635)</f>
        <v>22.3</v>
      </c>
      <c r="L635" s="14">
        <f>IF(OR(C635&lt;=0,C635="data not available"),"no intake flow",rawdata!M635)</f>
        <v>20</v>
      </c>
      <c r="M635" s="14">
        <f>IF(OR(B635&lt;=0,B635="data not available"),"no intake flow",rawdata!N635)</f>
        <v>0</v>
      </c>
      <c r="N635" s="14">
        <f>IF(OR(C635&lt;=0,C635="data not available"),"no intake flow",rawdata!O635)</f>
        <v>0.3</v>
      </c>
    </row>
    <row r="636" spans="1:14" x14ac:dyDescent="0.3">
      <c r="A636" s="6">
        <f>rawdata!A636</f>
        <v>42799.388888888891</v>
      </c>
      <c r="B636" s="14">
        <f>rawdata!D636</f>
        <v>41</v>
      </c>
      <c r="C636" s="14">
        <f>rawdata!E636</f>
        <v>16.7</v>
      </c>
      <c r="D636" s="14">
        <f>rawdata!F636</f>
        <v>66.900000000000006</v>
      </c>
      <c r="E636" s="14">
        <f>rawdata!G636</f>
        <v>-10.6</v>
      </c>
      <c r="F636" s="14">
        <f>rawdata!H636</f>
        <v>10</v>
      </c>
      <c r="G636" s="14">
        <f>rawdata!I636</f>
        <v>8.6</v>
      </c>
      <c r="H636" s="14">
        <f t="shared" si="9"/>
        <v>5.3413450272319684E-3</v>
      </c>
      <c r="I636" s="14">
        <f>IF(OR(B636&lt;=0,B636="data not available"),"no intake flow",rawdata!J636)</f>
        <v>8.4</v>
      </c>
      <c r="J636" s="14">
        <f>IF(OR(C636&lt;=0,C636="data not available"),"no intake flow",rawdata!K636)</f>
        <v>7.7</v>
      </c>
      <c r="K636" s="14">
        <f>IF(OR(B636&lt;=0,B636="data not available"),"no intake flow",rawdata!L636)</f>
        <v>22.3</v>
      </c>
      <c r="L636" s="14">
        <f>IF(OR(C636&lt;=0,C636="data not available"),"no intake flow",rawdata!M636)</f>
        <v>20.100000000000001</v>
      </c>
      <c r="M636" s="14">
        <f>IF(OR(B636&lt;=0,B636="data not available"),"no intake flow",rawdata!N636)</f>
        <v>0</v>
      </c>
      <c r="N636" s="14">
        <f>IF(OR(C636&lt;=0,C636="data not available"),"no intake flow",rawdata!O636)</f>
        <v>0.3</v>
      </c>
    </row>
    <row r="637" spans="1:14" x14ac:dyDescent="0.3">
      <c r="A637" s="6">
        <f>rawdata!A637</f>
        <v>42799.395833333336</v>
      </c>
      <c r="B637" s="14">
        <f>rawdata!D637</f>
        <v>41</v>
      </c>
      <c r="C637" s="14">
        <f>rawdata!E637</f>
        <v>16.7</v>
      </c>
      <c r="D637" s="14">
        <f>rawdata!F637</f>
        <v>66.900000000000006</v>
      </c>
      <c r="E637" s="14">
        <f>rawdata!G637</f>
        <v>-10.6</v>
      </c>
      <c r="F637" s="14">
        <f>rawdata!H637</f>
        <v>9.9</v>
      </c>
      <c r="G637" s="14">
        <f>rawdata!I637</f>
        <v>8.6</v>
      </c>
      <c r="H637" s="14">
        <f t="shared" si="9"/>
        <v>5.2879294541921867E-3</v>
      </c>
      <c r="I637" s="14">
        <f>IF(OR(B637&lt;=0,B637="data not available"),"no intake flow",rawdata!J637)</f>
        <v>8.5</v>
      </c>
      <c r="J637" s="14">
        <f>IF(OR(C637&lt;=0,C637="data not available"),"no intake flow",rawdata!K637)</f>
        <v>7.8</v>
      </c>
      <c r="K637" s="14">
        <f>IF(OR(B637&lt;=0,B637="data not available"),"no intake flow",rawdata!L637)</f>
        <v>22.3</v>
      </c>
      <c r="L637" s="14">
        <f>IF(OR(C637&lt;=0,C637="data not available"),"no intake flow",rawdata!M637)</f>
        <v>20.3</v>
      </c>
      <c r="M637" s="14">
        <f>IF(OR(B637&lt;=0,B637="data not available"),"no intake flow",rawdata!N637)</f>
        <v>0</v>
      </c>
      <c r="N637" s="14">
        <f>IF(OR(C637&lt;=0,C637="data not available"),"no intake flow",rawdata!O637)</f>
        <v>0.3</v>
      </c>
    </row>
    <row r="638" spans="1:14" x14ac:dyDescent="0.3">
      <c r="A638" s="6">
        <f>rawdata!A638</f>
        <v>42799.402777777781</v>
      </c>
      <c r="B638" s="14">
        <f>rawdata!D638</f>
        <v>46.2</v>
      </c>
      <c r="C638" s="14">
        <f>rawdata!E638</f>
        <v>16.7</v>
      </c>
      <c r="D638" s="14">
        <f>rawdata!F638</f>
        <v>71.900000000000006</v>
      </c>
      <c r="E638" s="14">
        <f>rawdata!G638</f>
        <v>-10.6</v>
      </c>
      <c r="F638" s="14">
        <f>rawdata!H638</f>
        <v>10</v>
      </c>
      <c r="G638" s="14">
        <f>rawdata!I638</f>
        <v>8.6</v>
      </c>
      <c r="H638" s="14">
        <f t="shared" si="9"/>
        <v>5.3413450272319684E-3</v>
      </c>
      <c r="I638" s="14">
        <f>IF(OR(B638&lt;=0,B638="data not available"),"no intake flow",rawdata!J638)</f>
        <v>8.4</v>
      </c>
      <c r="J638" s="14">
        <f>IF(OR(C638&lt;=0,C638="data not available"),"no intake flow",rawdata!K638)</f>
        <v>7.8</v>
      </c>
      <c r="K638" s="14">
        <f>IF(OR(B638&lt;=0,B638="data not available"),"no intake flow",rawdata!L638)</f>
        <v>22.4</v>
      </c>
      <c r="L638" s="14">
        <f>IF(OR(C638&lt;=0,C638="data not available"),"no intake flow",rawdata!M638)</f>
        <v>20.399999999999999</v>
      </c>
      <c r="M638" s="14">
        <f>IF(OR(B638&lt;=0,B638="data not available"),"no intake flow",rawdata!N638)</f>
        <v>0</v>
      </c>
      <c r="N638" s="14">
        <f>IF(OR(C638&lt;=0,C638="data not available"),"no intake flow",rawdata!O638)</f>
        <v>0.3</v>
      </c>
    </row>
    <row r="639" spans="1:14" x14ac:dyDescent="0.3">
      <c r="A639" s="6">
        <f>rawdata!A639</f>
        <v>42799.409722222219</v>
      </c>
      <c r="B639" s="14">
        <f>rawdata!D639</f>
        <v>46.2</v>
      </c>
      <c r="C639" s="14">
        <f>rawdata!E639</f>
        <v>21.8</v>
      </c>
      <c r="D639" s="14">
        <f>rawdata!F639</f>
        <v>71.900000000000006</v>
      </c>
      <c r="E639" s="14">
        <f>rawdata!G639</f>
        <v>-10.6</v>
      </c>
      <c r="F639" s="14">
        <f>rawdata!H639</f>
        <v>10</v>
      </c>
      <c r="G639" s="14">
        <f>rawdata!I639</f>
        <v>8.6</v>
      </c>
      <c r="H639" s="14">
        <f t="shared" si="9"/>
        <v>5.3413450272319684E-3</v>
      </c>
      <c r="I639" s="14">
        <f>IF(OR(B639&lt;=0,B639="data not available"),"no intake flow",rawdata!J639)</f>
        <v>8.1999999999999993</v>
      </c>
      <c r="J639" s="14">
        <f>IF(OR(C639&lt;=0,C639="data not available"),"no intake flow",rawdata!K639)</f>
        <v>7.8</v>
      </c>
      <c r="K639" s="14">
        <f>IF(OR(B639&lt;=0,B639="data not available"),"no intake flow",rawdata!L639)</f>
        <v>22.4</v>
      </c>
      <c r="L639" s="14">
        <f>IF(OR(C639&lt;=0,C639="data not available"),"no intake flow",rawdata!M639)</f>
        <v>20.5</v>
      </c>
      <c r="M639" s="14">
        <f>IF(OR(B639&lt;=0,B639="data not available"),"no intake flow",rawdata!N639)</f>
        <v>0</v>
      </c>
      <c r="N639" s="14">
        <f>IF(OR(C639&lt;=0,C639="data not available"),"no intake flow",rawdata!O639)</f>
        <v>0.3</v>
      </c>
    </row>
    <row r="640" spans="1:14" x14ac:dyDescent="0.3">
      <c r="A640" s="6">
        <f>rawdata!A640</f>
        <v>42799.416666666664</v>
      </c>
      <c r="B640" s="14">
        <f>rawdata!D640</f>
        <v>46.2</v>
      </c>
      <c r="C640" s="14">
        <f>rawdata!E640</f>
        <v>21.8</v>
      </c>
      <c r="D640" s="14">
        <f>rawdata!F640</f>
        <v>66</v>
      </c>
      <c r="E640" s="14">
        <f>rawdata!G640</f>
        <v>-10.6</v>
      </c>
      <c r="F640" s="14">
        <f>rawdata!H640</f>
        <v>9.9</v>
      </c>
      <c r="G640" s="14">
        <f>rawdata!I640</f>
        <v>8.6</v>
      </c>
      <c r="H640" s="14">
        <f t="shared" si="9"/>
        <v>5.2879294541921867E-3</v>
      </c>
      <c r="I640" s="14">
        <f>IF(OR(B640&lt;=0,B640="data not available"),"no intake flow",rawdata!J640)</f>
        <v>8.1</v>
      </c>
      <c r="J640" s="14">
        <f>IF(OR(C640&lt;=0,C640="data not available"),"no intake flow",rawdata!K640)</f>
        <v>7.8</v>
      </c>
      <c r="K640" s="14">
        <f>IF(OR(B640&lt;=0,B640="data not available"),"no intake flow",rawdata!L640)</f>
        <v>22.6</v>
      </c>
      <c r="L640" s="14">
        <f>IF(OR(C640&lt;=0,C640="data not available"),"no intake flow",rawdata!M640)</f>
        <v>20.6</v>
      </c>
      <c r="M640" s="14">
        <f>IF(OR(B640&lt;=0,B640="data not available"),"no intake flow",rawdata!N640)</f>
        <v>0</v>
      </c>
      <c r="N640" s="14">
        <f>IF(OR(C640&lt;=0,C640="data not available"),"no intake flow",rawdata!O640)</f>
        <v>0.3</v>
      </c>
    </row>
    <row r="641" spans="1:14" x14ac:dyDescent="0.3">
      <c r="A641" s="6">
        <f>rawdata!A641</f>
        <v>42799.423611111109</v>
      </c>
      <c r="B641" s="14">
        <f>rawdata!D641</f>
        <v>46.2</v>
      </c>
      <c r="C641" s="14">
        <f>rawdata!E641</f>
        <v>21.8</v>
      </c>
      <c r="D641" s="14">
        <f>rawdata!F641</f>
        <v>61</v>
      </c>
      <c r="E641" s="14">
        <f>rawdata!G641</f>
        <v>-10.6</v>
      </c>
      <c r="F641" s="14">
        <f>rawdata!H641</f>
        <v>9.9</v>
      </c>
      <c r="G641" s="14">
        <f>rawdata!I641</f>
        <v>8.6</v>
      </c>
      <c r="H641" s="14">
        <f t="shared" si="9"/>
        <v>5.2879294541921867E-3</v>
      </c>
      <c r="I641" s="14">
        <f>IF(OR(B641&lt;=0,B641="data not available"),"no intake flow",rawdata!J641)</f>
        <v>7.9</v>
      </c>
      <c r="J641" s="14">
        <f>IF(OR(C641&lt;=0,C641="data not available"),"no intake flow",rawdata!K641)</f>
        <v>7.6</v>
      </c>
      <c r="K641" s="14">
        <f>IF(OR(B641&lt;=0,B641="data not available"),"no intake flow",rawdata!L641)</f>
        <v>22.5</v>
      </c>
      <c r="L641" s="14">
        <f>IF(OR(C641&lt;=0,C641="data not available"),"no intake flow",rawdata!M641)</f>
        <v>20.7</v>
      </c>
      <c r="M641" s="14">
        <f>IF(OR(B641&lt;=0,B641="data not available"),"no intake flow",rawdata!N641)</f>
        <v>0</v>
      </c>
      <c r="N641" s="14">
        <f>IF(OR(C641&lt;=0,C641="data not available"),"no intake flow",rawdata!O641)</f>
        <v>0.3</v>
      </c>
    </row>
    <row r="642" spans="1:14" x14ac:dyDescent="0.3">
      <c r="A642" s="6">
        <f>rawdata!A642</f>
        <v>42799.430555555555</v>
      </c>
      <c r="B642" s="14">
        <f>rawdata!D642</f>
        <v>46.2</v>
      </c>
      <c r="C642" s="14">
        <f>rawdata!E642</f>
        <v>21.8</v>
      </c>
      <c r="D642" s="14">
        <f>rawdata!F642</f>
        <v>56</v>
      </c>
      <c r="E642" s="14">
        <f>rawdata!G642</f>
        <v>-10.6</v>
      </c>
      <c r="F642" s="14">
        <f>rawdata!H642</f>
        <v>9.9</v>
      </c>
      <c r="G642" s="14">
        <f>rawdata!I642</f>
        <v>8.6</v>
      </c>
      <c r="H642" s="14">
        <f t="shared" si="9"/>
        <v>5.2879294541921867E-3</v>
      </c>
      <c r="I642" s="14">
        <f>IF(OR(B642&lt;=0,B642="data not available"),"no intake flow",rawdata!J642)</f>
        <v>7.8</v>
      </c>
      <c r="J642" s="14">
        <f>IF(OR(C642&lt;=0,C642="data not available"),"no intake flow",rawdata!K642)</f>
        <v>7.5</v>
      </c>
      <c r="K642" s="14">
        <f>IF(OR(B642&lt;=0,B642="data not available"),"no intake flow",rawdata!L642)</f>
        <v>22.6</v>
      </c>
      <c r="L642" s="14">
        <f>IF(OR(C642&lt;=0,C642="data not available"),"no intake flow",rawdata!M642)</f>
        <v>20.8</v>
      </c>
      <c r="M642" s="14">
        <f>IF(OR(B642&lt;=0,B642="data not available"),"no intake flow",rawdata!N642)</f>
        <v>0</v>
      </c>
      <c r="N642" s="14">
        <f>IF(OR(C642&lt;=0,C642="data not available"),"no intake flow",rawdata!O642)</f>
        <v>0.3</v>
      </c>
    </row>
    <row r="643" spans="1:14" x14ac:dyDescent="0.3">
      <c r="A643" s="6">
        <f>rawdata!A643</f>
        <v>42799.4375</v>
      </c>
      <c r="B643" s="14">
        <f>rawdata!D643</f>
        <v>51.2</v>
      </c>
      <c r="C643" s="14">
        <f>rawdata!E643</f>
        <v>26.8</v>
      </c>
      <c r="D643" s="14">
        <f>rawdata!F643</f>
        <v>56</v>
      </c>
      <c r="E643" s="14">
        <f>rawdata!G643</f>
        <v>-10.6</v>
      </c>
      <c r="F643" s="14">
        <f>rawdata!H643</f>
        <v>9.9</v>
      </c>
      <c r="G643" s="14">
        <f>rawdata!I643</f>
        <v>8.5</v>
      </c>
      <c r="H643" s="14">
        <f t="shared" si="9"/>
        <v>5.2879294541921867E-3</v>
      </c>
      <c r="I643" s="14">
        <f>IF(OR(B643&lt;=0,B643="data not available"),"no intake flow",rawdata!J643)</f>
        <v>7.7</v>
      </c>
      <c r="J643" s="14">
        <f>IF(OR(C643&lt;=0,C643="data not available"),"no intake flow",rawdata!K643)</f>
        <v>7.5</v>
      </c>
      <c r="K643" s="14">
        <f>IF(OR(B643&lt;=0,B643="data not available"),"no intake flow",rawdata!L643)</f>
        <v>22.7</v>
      </c>
      <c r="L643" s="14">
        <f>IF(OR(C643&lt;=0,C643="data not available"),"no intake flow",rawdata!M643)</f>
        <v>21</v>
      </c>
      <c r="M643" s="14">
        <f>IF(OR(B643&lt;=0,B643="data not available"),"no intake flow",rawdata!N643)</f>
        <v>0</v>
      </c>
      <c r="N643" s="14">
        <f>IF(OR(C643&lt;=0,C643="data not available"),"no intake flow",rawdata!O643)</f>
        <v>0.3</v>
      </c>
    </row>
    <row r="644" spans="1:14" x14ac:dyDescent="0.3">
      <c r="A644" s="6">
        <f>rawdata!A644</f>
        <v>42799.444444444445</v>
      </c>
      <c r="B644" s="14">
        <f>rawdata!D644</f>
        <v>51.2</v>
      </c>
      <c r="C644" s="14">
        <f>rawdata!E644</f>
        <v>26.8</v>
      </c>
      <c r="D644" s="14">
        <f>rawdata!F644</f>
        <v>56</v>
      </c>
      <c r="E644" s="14">
        <f>rawdata!G644</f>
        <v>-5.6</v>
      </c>
      <c r="F644" s="14">
        <f>rawdata!H644</f>
        <v>9.9</v>
      </c>
      <c r="G644" s="14">
        <f>rawdata!I644</f>
        <v>8.5</v>
      </c>
      <c r="H644" s="14">
        <f t="shared" si="9"/>
        <v>5.2879294541921867E-3</v>
      </c>
      <c r="I644" s="14">
        <f>IF(OR(B644&lt;=0,B644="data not available"),"no intake flow",rawdata!J644)</f>
        <v>7.6</v>
      </c>
      <c r="J644" s="14">
        <f>IF(OR(C644&lt;=0,C644="data not available"),"no intake flow",rawdata!K644)</f>
        <v>7.4</v>
      </c>
      <c r="K644" s="14">
        <f>IF(OR(B644&lt;=0,B644="data not available"),"no intake flow",rawdata!L644)</f>
        <v>22.9</v>
      </c>
      <c r="L644" s="14">
        <f>IF(OR(C644&lt;=0,C644="data not available"),"no intake flow",rawdata!M644)</f>
        <v>21.2</v>
      </c>
      <c r="M644" s="14">
        <f>IF(OR(B644&lt;=0,B644="data not available"),"no intake flow",rawdata!N644)</f>
        <v>0</v>
      </c>
      <c r="N644" s="14">
        <f>IF(OR(C644&lt;=0,C644="data not available"),"no intake flow",rawdata!O644)</f>
        <v>0.3</v>
      </c>
    </row>
    <row r="645" spans="1:14" x14ac:dyDescent="0.3">
      <c r="A645" s="6">
        <f>rawdata!A645</f>
        <v>42799.451388888891</v>
      </c>
      <c r="B645" s="14">
        <f>rawdata!D645</f>
        <v>51.2</v>
      </c>
      <c r="C645" s="14">
        <f>rawdata!E645</f>
        <v>26.8</v>
      </c>
      <c r="D645" s="14">
        <f>rawdata!F645</f>
        <v>56</v>
      </c>
      <c r="E645" s="14">
        <f>rawdata!G645</f>
        <v>-5.6</v>
      </c>
      <c r="F645" s="14">
        <f>rawdata!H645</f>
        <v>9.9</v>
      </c>
      <c r="G645" s="14">
        <f>rawdata!I645</f>
        <v>8.5</v>
      </c>
      <c r="H645" s="14">
        <f t="shared" ref="H645:H708" si="10">IF(AND(B645&lt;=0,C645&lt;=0),"no intake flow",((0.548*F645)+(2.2*10^-6*F645^2)-(2.06*10^-12*F645^3))/1026)</f>
        <v>5.2879294541921867E-3</v>
      </c>
      <c r="I645" s="14">
        <f>IF(OR(B645&lt;=0,B645="data not available"),"no intake flow",rawdata!J645)</f>
        <v>7.4</v>
      </c>
      <c r="J645" s="14">
        <f>IF(OR(C645&lt;=0,C645="data not available"),"no intake flow",rawdata!K645)</f>
        <v>7.3</v>
      </c>
      <c r="K645" s="14">
        <f>IF(OR(B645&lt;=0,B645="data not available"),"no intake flow",rawdata!L645)</f>
        <v>23</v>
      </c>
      <c r="L645" s="14">
        <f>IF(OR(C645&lt;=0,C645="data not available"),"no intake flow",rawdata!M645)</f>
        <v>21.4</v>
      </c>
      <c r="M645" s="14">
        <f>IF(OR(B645&lt;=0,B645="data not available"),"no intake flow",rawdata!N645)</f>
        <v>0</v>
      </c>
      <c r="N645" s="14">
        <f>IF(OR(C645&lt;=0,C645="data not available"),"no intake flow",rawdata!O645)</f>
        <v>0.3</v>
      </c>
    </row>
    <row r="646" spans="1:14" x14ac:dyDescent="0.3">
      <c r="A646" s="6">
        <f>rawdata!A646</f>
        <v>42799.458333333336</v>
      </c>
      <c r="B646" s="14">
        <f>rawdata!D646</f>
        <v>51.2</v>
      </c>
      <c r="C646" s="14">
        <f>rawdata!E646</f>
        <v>32.1</v>
      </c>
      <c r="D646" s="14">
        <f>rawdata!F646</f>
        <v>56</v>
      </c>
      <c r="E646" s="14">
        <f>rawdata!G646</f>
        <v>-5.6</v>
      </c>
      <c r="F646" s="14">
        <f>rawdata!H646</f>
        <v>9.9</v>
      </c>
      <c r="G646" s="14">
        <f>rawdata!I646</f>
        <v>8.5</v>
      </c>
      <c r="H646" s="14">
        <f t="shared" si="10"/>
        <v>5.2879294541921867E-3</v>
      </c>
      <c r="I646" s="14">
        <f>IF(OR(B646&lt;=0,B646="data not available"),"no intake flow",rawdata!J646)</f>
        <v>7.3</v>
      </c>
      <c r="J646" s="14">
        <f>IF(OR(C646&lt;=0,C646="data not available"),"no intake flow",rawdata!K646)</f>
        <v>7.2</v>
      </c>
      <c r="K646" s="14">
        <f>IF(OR(B646&lt;=0,B646="data not available"),"no intake flow",rawdata!L646)</f>
        <v>22.9</v>
      </c>
      <c r="L646" s="14">
        <f>IF(OR(C646&lt;=0,C646="data not available"),"no intake flow",rawdata!M646)</f>
        <v>21.6</v>
      </c>
      <c r="M646" s="14">
        <f>IF(OR(B646&lt;=0,B646="data not available"),"no intake flow",rawdata!N646)</f>
        <v>0</v>
      </c>
      <c r="N646" s="14">
        <f>IF(OR(C646&lt;=0,C646="data not available"),"no intake flow",rawdata!O646)</f>
        <v>0.3</v>
      </c>
    </row>
    <row r="647" spans="1:14" x14ac:dyDescent="0.3">
      <c r="A647" s="6">
        <f>rawdata!A647</f>
        <v>42799.465277777781</v>
      </c>
      <c r="B647" s="14">
        <f>rawdata!D647</f>
        <v>51.2</v>
      </c>
      <c r="C647" s="14">
        <f>rawdata!E647</f>
        <v>32.1</v>
      </c>
      <c r="D647" s="14">
        <f>rawdata!F647</f>
        <v>56</v>
      </c>
      <c r="E647" s="14">
        <f>rawdata!G647</f>
        <v>-5.6</v>
      </c>
      <c r="F647" s="14">
        <f>rawdata!H647</f>
        <v>9.9</v>
      </c>
      <c r="G647" s="14">
        <f>rawdata!I647</f>
        <v>8.5</v>
      </c>
      <c r="H647" s="14">
        <f t="shared" si="10"/>
        <v>5.2879294541921867E-3</v>
      </c>
      <c r="I647" s="14">
        <f>IF(OR(B647&lt;=0,B647="data not available"),"no intake flow",rawdata!J647)</f>
        <v>7.3</v>
      </c>
      <c r="J647" s="14">
        <f>IF(OR(C647&lt;=0,C647="data not available"),"no intake flow",rawdata!K647)</f>
        <v>7.2</v>
      </c>
      <c r="K647" s="14">
        <f>IF(OR(B647&lt;=0,B647="data not available"),"no intake flow",rawdata!L647)</f>
        <v>23</v>
      </c>
      <c r="L647" s="14">
        <f>IF(OR(C647&lt;=0,C647="data not available"),"no intake flow",rawdata!M647)</f>
        <v>21.8</v>
      </c>
      <c r="M647" s="14">
        <f>IF(OR(B647&lt;=0,B647="data not available"),"no intake flow",rawdata!N647)</f>
        <v>0</v>
      </c>
      <c r="N647" s="14">
        <f>IF(OR(C647&lt;=0,C647="data not available"),"no intake flow",rawdata!O647)</f>
        <v>0.3</v>
      </c>
    </row>
    <row r="648" spans="1:14" x14ac:dyDescent="0.3">
      <c r="A648" s="6">
        <f>rawdata!A648</f>
        <v>42799.472222222219</v>
      </c>
      <c r="B648" s="14">
        <f>rawdata!D648</f>
        <v>56.2</v>
      </c>
      <c r="C648" s="14">
        <f>rawdata!E648</f>
        <v>32.1</v>
      </c>
      <c r="D648" s="14">
        <f>rawdata!F648</f>
        <v>56</v>
      </c>
      <c r="E648" s="14">
        <f>rawdata!G648</f>
        <v>-5.6</v>
      </c>
      <c r="F648" s="14">
        <f>rawdata!H648</f>
        <v>9.9</v>
      </c>
      <c r="G648" s="14">
        <f>rawdata!I648</f>
        <v>8.5</v>
      </c>
      <c r="H648" s="14">
        <f t="shared" si="10"/>
        <v>5.2879294541921867E-3</v>
      </c>
      <c r="I648" s="14">
        <f>IF(OR(B648&lt;=0,B648="data not available"),"no intake flow",rawdata!J648)</f>
        <v>7.2</v>
      </c>
      <c r="J648" s="14">
        <f>IF(OR(C648&lt;=0,C648="data not available"),"no intake flow",rawdata!K648)</f>
        <v>7.1</v>
      </c>
      <c r="K648" s="14">
        <f>IF(OR(B648&lt;=0,B648="data not available"),"no intake flow",rawdata!L648)</f>
        <v>23</v>
      </c>
      <c r="L648" s="14">
        <f>IF(OR(C648&lt;=0,C648="data not available"),"no intake flow",rawdata!M648)</f>
        <v>21.9</v>
      </c>
      <c r="M648" s="14">
        <f>IF(OR(B648&lt;=0,B648="data not available"),"no intake flow",rawdata!N648)</f>
        <v>0</v>
      </c>
      <c r="N648" s="14">
        <f>IF(OR(C648&lt;=0,C648="data not available"),"no intake flow",rawdata!O648)</f>
        <v>0.3</v>
      </c>
    </row>
    <row r="649" spans="1:14" x14ac:dyDescent="0.3">
      <c r="A649" s="6">
        <f>rawdata!A649</f>
        <v>42799.479166666664</v>
      </c>
      <c r="B649" s="14">
        <f>rawdata!D649</f>
        <v>56.2</v>
      </c>
      <c r="C649" s="14">
        <f>rawdata!E649</f>
        <v>32.1</v>
      </c>
      <c r="D649" s="14">
        <f>rawdata!F649</f>
        <v>56</v>
      </c>
      <c r="E649" s="14">
        <f>rawdata!G649</f>
        <v>-5.6</v>
      </c>
      <c r="F649" s="14">
        <f>rawdata!H649</f>
        <v>9.9</v>
      </c>
      <c r="G649" s="14">
        <f>rawdata!I649</f>
        <v>8.4</v>
      </c>
      <c r="H649" s="14">
        <f t="shared" si="10"/>
        <v>5.2879294541921867E-3</v>
      </c>
      <c r="I649" s="14">
        <f>IF(OR(B649&lt;=0,B649="data not available"),"no intake flow",rawdata!J649)</f>
        <v>7.2</v>
      </c>
      <c r="J649" s="14">
        <f>IF(OR(C649&lt;=0,C649="data not available"),"no intake flow",rawdata!K649)</f>
        <v>7.1</v>
      </c>
      <c r="K649" s="14">
        <f>IF(OR(B649&lt;=0,B649="data not available"),"no intake flow",rawdata!L649)</f>
        <v>23.1</v>
      </c>
      <c r="L649" s="14">
        <f>IF(OR(C649&lt;=0,C649="data not available"),"no intake flow",rawdata!M649)</f>
        <v>22.1</v>
      </c>
      <c r="M649" s="14">
        <f>IF(OR(B649&lt;=0,B649="data not available"),"no intake flow",rawdata!N649)</f>
        <v>0</v>
      </c>
      <c r="N649" s="14">
        <f>IF(OR(C649&lt;=0,C649="data not available"),"no intake flow",rawdata!O649)</f>
        <v>0.3</v>
      </c>
    </row>
    <row r="650" spans="1:14" x14ac:dyDescent="0.3">
      <c r="A650" s="6">
        <f>rawdata!A650</f>
        <v>42799.486111111109</v>
      </c>
      <c r="B650" s="14">
        <f>rawdata!D650</f>
        <v>56.2</v>
      </c>
      <c r="C650" s="14">
        <f>rawdata!E650</f>
        <v>32.1</v>
      </c>
      <c r="D650" s="14">
        <f>rawdata!F650</f>
        <v>56</v>
      </c>
      <c r="E650" s="14">
        <f>rawdata!G650</f>
        <v>-0.6</v>
      </c>
      <c r="F650" s="14">
        <f>rawdata!H650</f>
        <v>9.9</v>
      </c>
      <c r="G650" s="14">
        <f>rawdata!I650</f>
        <v>8.4</v>
      </c>
      <c r="H650" s="14">
        <f t="shared" si="10"/>
        <v>5.2879294541921867E-3</v>
      </c>
      <c r="I650" s="14">
        <f>IF(OR(B650&lt;=0,B650="data not available"),"no intake flow",rawdata!J650)</f>
        <v>7.3</v>
      </c>
      <c r="J650" s="14">
        <f>IF(OR(C650&lt;=0,C650="data not available"),"no intake flow",rawdata!K650)</f>
        <v>7.1</v>
      </c>
      <c r="K650" s="14">
        <f>IF(OR(B650&lt;=0,B650="data not available"),"no intake flow",rawdata!L650)</f>
        <v>23.1</v>
      </c>
      <c r="L650" s="14">
        <f>IF(OR(C650&lt;=0,C650="data not available"),"no intake flow",rawdata!M650)</f>
        <v>22.3</v>
      </c>
      <c r="M650" s="14">
        <f>IF(OR(B650&lt;=0,B650="data not available"),"no intake flow",rawdata!N650)</f>
        <v>0</v>
      </c>
      <c r="N650" s="14">
        <f>IF(OR(C650&lt;=0,C650="data not available"),"no intake flow",rawdata!O650)</f>
        <v>0.3</v>
      </c>
    </row>
    <row r="651" spans="1:14" x14ac:dyDescent="0.3">
      <c r="A651" s="6">
        <f>rawdata!A651</f>
        <v>42799.493055555555</v>
      </c>
      <c r="B651" s="14">
        <f>rawdata!D651</f>
        <v>56.2</v>
      </c>
      <c r="C651" s="14">
        <f>rawdata!E651</f>
        <v>32.1</v>
      </c>
      <c r="D651" s="14">
        <f>rawdata!F651</f>
        <v>56</v>
      </c>
      <c r="E651" s="14">
        <f>rawdata!G651</f>
        <v>-0.3</v>
      </c>
      <c r="F651" s="14">
        <f>rawdata!H651</f>
        <v>9.9</v>
      </c>
      <c r="G651" s="14">
        <f>rawdata!I651</f>
        <v>8.5</v>
      </c>
      <c r="H651" s="14">
        <f t="shared" si="10"/>
        <v>5.2879294541921867E-3</v>
      </c>
      <c r="I651" s="14">
        <f>IF(OR(B651&lt;=0,B651="data not available"),"no intake flow",rawdata!J651)</f>
        <v>7.2</v>
      </c>
      <c r="J651" s="14">
        <f>IF(OR(C651&lt;=0,C651="data not available"),"no intake flow",rawdata!K651)</f>
        <v>7</v>
      </c>
      <c r="K651" s="14">
        <f>IF(OR(B651&lt;=0,B651="data not available"),"no intake flow",rawdata!L651)</f>
        <v>23.2</v>
      </c>
      <c r="L651" s="14">
        <f>IF(OR(C651&lt;=0,C651="data not available"),"no intake flow",rawdata!M651)</f>
        <v>22.6</v>
      </c>
      <c r="M651" s="14">
        <f>IF(OR(B651&lt;=0,B651="data not available"),"no intake flow",rawdata!N651)</f>
        <v>0</v>
      </c>
      <c r="N651" s="14">
        <f>IF(OR(C651&lt;=0,C651="data not available"),"no intake flow",rawdata!O651)</f>
        <v>0.3</v>
      </c>
    </row>
    <row r="652" spans="1:14" x14ac:dyDescent="0.3">
      <c r="A652" s="6">
        <f>rawdata!A652</f>
        <v>42799.5</v>
      </c>
      <c r="B652" s="14">
        <f>rawdata!D652</f>
        <v>56.2</v>
      </c>
      <c r="C652" s="14">
        <f>rawdata!E652</f>
        <v>32.1</v>
      </c>
      <c r="D652" s="14">
        <f>rawdata!F652</f>
        <v>56</v>
      </c>
      <c r="E652" s="14">
        <f>rawdata!G652</f>
        <v>-0.1</v>
      </c>
      <c r="F652" s="14">
        <f>rawdata!H652</f>
        <v>9.9</v>
      </c>
      <c r="G652" s="14">
        <f>rawdata!I652</f>
        <v>8.5</v>
      </c>
      <c r="H652" s="14">
        <f t="shared" si="10"/>
        <v>5.2879294541921867E-3</v>
      </c>
      <c r="I652" s="14">
        <f>IF(OR(B652&lt;=0,B652="data not available"),"no intake flow",rawdata!J652)</f>
        <v>7.2</v>
      </c>
      <c r="J652" s="14">
        <f>IF(OR(C652&lt;=0,C652="data not available"),"no intake flow",rawdata!K652)</f>
        <v>7</v>
      </c>
      <c r="K652" s="14">
        <f>IF(OR(B652&lt;=0,B652="data not available"),"no intake flow",rawdata!L652)</f>
        <v>23.2</v>
      </c>
      <c r="L652" s="14">
        <f>IF(OR(C652&lt;=0,C652="data not available"),"no intake flow",rawdata!M652)</f>
        <v>23</v>
      </c>
      <c r="M652" s="14">
        <f>IF(OR(B652&lt;=0,B652="data not available"),"no intake flow",rawdata!N652)</f>
        <v>0</v>
      </c>
      <c r="N652" s="14">
        <f>IF(OR(C652&lt;=0,C652="data not available"),"no intake flow",rawdata!O652)</f>
        <v>0.3</v>
      </c>
    </row>
    <row r="653" spans="1:14" x14ac:dyDescent="0.3">
      <c r="A653" s="6">
        <f>rawdata!A653</f>
        <v>42799.506944444445</v>
      </c>
      <c r="B653" s="14">
        <f>rawdata!D653</f>
        <v>56.2</v>
      </c>
      <c r="C653" s="14">
        <f>rawdata!E653</f>
        <v>32.1</v>
      </c>
      <c r="D653" s="14">
        <f>rawdata!F653</f>
        <v>56</v>
      </c>
      <c r="E653" s="14">
        <f>rawdata!G653</f>
        <v>0</v>
      </c>
      <c r="F653" s="14">
        <f>rawdata!H653</f>
        <v>9.9</v>
      </c>
      <c r="G653" s="14">
        <f>rawdata!I653</f>
        <v>8.4</v>
      </c>
      <c r="H653" s="14">
        <f t="shared" si="10"/>
        <v>5.2879294541921867E-3</v>
      </c>
      <c r="I653" s="14">
        <f>IF(OR(B653&lt;=0,B653="data not available"),"no intake flow",rawdata!J653)</f>
        <v>7.2</v>
      </c>
      <c r="J653" s="14">
        <f>IF(OR(C653&lt;=0,C653="data not available"),"no intake flow",rawdata!K653)</f>
        <v>7</v>
      </c>
      <c r="K653" s="14">
        <f>IF(OR(B653&lt;=0,B653="data not available"),"no intake flow",rawdata!L653)</f>
        <v>23.3</v>
      </c>
      <c r="L653" s="14">
        <f>IF(OR(C653&lt;=0,C653="data not available"),"no intake flow",rawdata!M653)</f>
        <v>23.3</v>
      </c>
      <c r="M653" s="14">
        <f>IF(OR(B653&lt;=0,B653="data not available"),"no intake flow",rawdata!N653)</f>
        <v>0</v>
      </c>
      <c r="N653" s="14">
        <f>IF(OR(C653&lt;=0,C653="data not available"),"no intake flow",rawdata!O653)</f>
        <v>0.3</v>
      </c>
    </row>
    <row r="654" spans="1:14" x14ac:dyDescent="0.3">
      <c r="A654" s="6">
        <f>rawdata!A654</f>
        <v>42799.513888888891</v>
      </c>
      <c r="B654" s="14">
        <f>rawdata!D654</f>
        <v>56.2</v>
      </c>
      <c r="C654" s="14">
        <f>rawdata!E654</f>
        <v>32.1</v>
      </c>
      <c r="D654" s="14">
        <f>rawdata!F654</f>
        <v>56</v>
      </c>
      <c r="E654" s="14">
        <f>rawdata!G654</f>
        <v>0.1</v>
      </c>
      <c r="F654" s="14">
        <f>rawdata!H654</f>
        <v>9.9</v>
      </c>
      <c r="G654" s="14">
        <f>rawdata!I654</f>
        <v>8.4</v>
      </c>
      <c r="H654" s="14">
        <f t="shared" si="10"/>
        <v>5.2879294541921867E-3</v>
      </c>
      <c r="I654" s="14">
        <f>IF(OR(B654&lt;=0,B654="data not available"),"no intake flow",rawdata!J654)</f>
        <v>7.3</v>
      </c>
      <c r="J654" s="14">
        <f>IF(OR(C654&lt;=0,C654="data not available"),"no intake flow",rawdata!K654)</f>
        <v>7</v>
      </c>
      <c r="K654" s="14">
        <f>IF(OR(B654&lt;=0,B654="data not available"),"no intake flow",rawdata!L654)</f>
        <v>23.4</v>
      </c>
      <c r="L654" s="14">
        <f>IF(OR(C654&lt;=0,C654="data not available"),"no intake flow",rawdata!M654)</f>
        <v>23.7</v>
      </c>
      <c r="M654" s="14">
        <f>IF(OR(B654&lt;=0,B654="data not available"),"no intake flow",rawdata!N654)</f>
        <v>0</v>
      </c>
      <c r="N654" s="14">
        <f>IF(OR(C654&lt;=0,C654="data not available"),"no intake flow",rawdata!O654)</f>
        <v>0.3</v>
      </c>
    </row>
    <row r="655" spans="1:14" x14ac:dyDescent="0.3">
      <c r="A655" s="6">
        <f>rawdata!A655</f>
        <v>42799.520833333336</v>
      </c>
      <c r="B655" s="14">
        <f>rawdata!D655</f>
        <v>56.2</v>
      </c>
      <c r="C655" s="14">
        <f>rawdata!E655</f>
        <v>37.1</v>
      </c>
      <c r="D655" s="14">
        <f>rawdata!F655</f>
        <v>56</v>
      </c>
      <c r="E655" s="14">
        <f>rawdata!G655</f>
        <v>0.1</v>
      </c>
      <c r="F655" s="14">
        <f>rawdata!H655</f>
        <v>9.9</v>
      </c>
      <c r="G655" s="14">
        <f>rawdata!I655</f>
        <v>8.5</v>
      </c>
      <c r="H655" s="14">
        <f t="shared" si="10"/>
        <v>5.2879294541921867E-3</v>
      </c>
      <c r="I655" s="14">
        <f>IF(OR(B655&lt;=0,B655="data not available"),"no intake flow",rawdata!J655)</f>
        <v>7.2</v>
      </c>
      <c r="J655" s="14">
        <f>IF(OR(C655&lt;=0,C655="data not available"),"no intake flow",rawdata!K655)</f>
        <v>7</v>
      </c>
      <c r="K655" s="14">
        <f>IF(OR(B655&lt;=0,B655="data not available"),"no intake flow",rawdata!L655)</f>
        <v>23.5</v>
      </c>
      <c r="L655" s="14">
        <f>IF(OR(C655&lt;=0,C655="data not available"),"no intake flow",rawdata!M655)</f>
        <v>24.1</v>
      </c>
      <c r="M655" s="14">
        <f>IF(OR(B655&lt;=0,B655="data not available"),"no intake flow",rawdata!N655)</f>
        <v>0</v>
      </c>
      <c r="N655" s="14">
        <f>IF(OR(C655&lt;=0,C655="data not available"),"no intake flow",rawdata!O655)</f>
        <v>0.3</v>
      </c>
    </row>
    <row r="656" spans="1:14" x14ac:dyDescent="0.3">
      <c r="A656" s="6">
        <f>rawdata!A656</f>
        <v>42799.527777777781</v>
      </c>
      <c r="B656" s="14">
        <f>rawdata!D656</f>
        <v>56.2</v>
      </c>
      <c r="C656" s="14">
        <f>rawdata!E656</f>
        <v>37.1</v>
      </c>
      <c r="D656" s="14">
        <f>rawdata!F656</f>
        <v>61</v>
      </c>
      <c r="E656" s="14">
        <f>rawdata!G656</f>
        <v>0.1</v>
      </c>
      <c r="F656" s="14">
        <f>rawdata!H656</f>
        <v>9.9</v>
      </c>
      <c r="G656" s="14">
        <f>rawdata!I656</f>
        <v>8.5</v>
      </c>
      <c r="H656" s="14">
        <f t="shared" si="10"/>
        <v>5.2879294541921867E-3</v>
      </c>
      <c r="I656" s="14">
        <f>IF(OR(B656&lt;=0,B656="data not available"),"no intake flow",rawdata!J656)</f>
        <v>7.1</v>
      </c>
      <c r="J656" s="14">
        <f>IF(OR(C656&lt;=0,C656="data not available"),"no intake flow",rawdata!K656)</f>
        <v>6.9</v>
      </c>
      <c r="K656" s="14">
        <f>IF(OR(B656&lt;=0,B656="data not available"),"no intake flow",rawdata!L656)</f>
        <v>23.7</v>
      </c>
      <c r="L656" s="14">
        <f>IF(OR(C656&lt;=0,C656="data not available"),"no intake flow",rawdata!M656)</f>
        <v>24.6</v>
      </c>
      <c r="M656" s="14">
        <f>IF(OR(B656&lt;=0,B656="data not available"),"no intake flow",rawdata!N656)</f>
        <v>0</v>
      </c>
      <c r="N656" s="14">
        <f>IF(OR(C656&lt;=0,C656="data not available"),"no intake flow",rawdata!O656)</f>
        <v>0.3</v>
      </c>
    </row>
    <row r="657" spans="1:14" x14ac:dyDescent="0.3">
      <c r="A657" s="6">
        <f>rawdata!A657</f>
        <v>42799.534722222219</v>
      </c>
      <c r="B657" s="14">
        <f>rawdata!D657</f>
        <v>61.2</v>
      </c>
      <c r="C657" s="14">
        <f>rawdata!E657</f>
        <v>37.1</v>
      </c>
      <c r="D657" s="14">
        <f>rawdata!F657</f>
        <v>61</v>
      </c>
      <c r="E657" s="14">
        <f>rawdata!G657</f>
        <v>0.1</v>
      </c>
      <c r="F657" s="14">
        <f>rawdata!H657</f>
        <v>9.9</v>
      </c>
      <c r="G657" s="14">
        <f>rawdata!I657</f>
        <v>8.4</v>
      </c>
      <c r="H657" s="14">
        <f t="shared" si="10"/>
        <v>5.2879294541921867E-3</v>
      </c>
      <c r="I657" s="14">
        <f>IF(OR(B657&lt;=0,B657="data not available"),"no intake flow",rawdata!J657)</f>
        <v>7.2</v>
      </c>
      <c r="J657" s="14">
        <f>IF(OR(C657&lt;=0,C657="data not available"),"no intake flow",rawdata!K657)</f>
        <v>6.9</v>
      </c>
      <c r="K657" s="14">
        <f>IF(OR(B657&lt;=0,B657="data not available"),"no intake flow",rawdata!L657)</f>
        <v>23.8</v>
      </c>
      <c r="L657" s="14">
        <f>IF(OR(C657&lt;=0,C657="data not available"),"no intake flow",rawdata!M657)</f>
        <v>25</v>
      </c>
      <c r="M657" s="14">
        <f>IF(OR(B657&lt;=0,B657="data not available"),"no intake flow",rawdata!N657)</f>
        <v>0</v>
      </c>
      <c r="N657" s="14">
        <f>IF(OR(C657&lt;=0,C657="data not available"),"no intake flow",rawdata!O657)</f>
        <v>0.3</v>
      </c>
    </row>
    <row r="658" spans="1:14" x14ac:dyDescent="0.3">
      <c r="A658" s="6">
        <f>rawdata!A658</f>
        <v>42799.541666666664</v>
      </c>
      <c r="B658" s="14">
        <f>rawdata!D658</f>
        <v>61.2</v>
      </c>
      <c r="C658" s="14">
        <f>rawdata!E658</f>
        <v>37.1</v>
      </c>
      <c r="D658" s="14">
        <f>rawdata!F658</f>
        <v>61</v>
      </c>
      <c r="E658" s="14">
        <f>rawdata!G658</f>
        <v>0.1</v>
      </c>
      <c r="F658" s="14">
        <f>rawdata!H658</f>
        <v>9.9</v>
      </c>
      <c r="G658" s="14">
        <f>rawdata!I658</f>
        <v>8.5</v>
      </c>
      <c r="H658" s="14">
        <f t="shared" si="10"/>
        <v>5.2879294541921867E-3</v>
      </c>
      <c r="I658" s="14">
        <f>IF(OR(B658&lt;=0,B658="data not available"),"no intake flow",rawdata!J658)</f>
        <v>7.1</v>
      </c>
      <c r="J658" s="14">
        <f>IF(OR(C658&lt;=0,C658="data not available"),"no intake flow",rawdata!K658)</f>
        <v>6.9</v>
      </c>
      <c r="K658" s="14">
        <f>IF(OR(B658&lt;=0,B658="data not available"),"no intake flow",rawdata!L658)</f>
        <v>24</v>
      </c>
      <c r="L658" s="14">
        <f>IF(OR(C658&lt;=0,C658="data not available"),"no intake flow",rawdata!M658)</f>
        <v>25.4</v>
      </c>
      <c r="M658" s="14">
        <f>IF(OR(B658&lt;=0,B658="data not available"),"no intake flow",rawdata!N658)</f>
        <v>0</v>
      </c>
      <c r="N658" s="14">
        <f>IF(OR(C658&lt;=0,C658="data not available"),"no intake flow",rawdata!O658)</f>
        <v>0.3</v>
      </c>
    </row>
    <row r="659" spans="1:14" x14ac:dyDescent="0.3">
      <c r="A659" s="6">
        <f>rawdata!A659</f>
        <v>42799.548611111109</v>
      </c>
      <c r="B659" s="14">
        <f>rawdata!D659</f>
        <v>61.2</v>
      </c>
      <c r="C659" s="14">
        <f>rawdata!E659</f>
        <v>37.1</v>
      </c>
      <c r="D659" s="14">
        <f>rawdata!F659</f>
        <v>61</v>
      </c>
      <c r="E659" s="14">
        <f>rawdata!G659</f>
        <v>0.1</v>
      </c>
      <c r="F659" s="14">
        <f>rawdata!H659</f>
        <v>9.9</v>
      </c>
      <c r="G659" s="14">
        <f>rawdata!I659</f>
        <v>8.5</v>
      </c>
      <c r="H659" s="14">
        <f t="shared" si="10"/>
        <v>5.2879294541921867E-3</v>
      </c>
      <c r="I659" s="14">
        <f>IF(OR(B659&lt;=0,B659="data not available"),"no intake flow",rawdata!J659)</f>
        <v>7</v>
      </c>
      <c r="J659" s="14">
        <f>IF(OR(C659&lt;=0,C659="data not available"),"no intake flow",rawdata!K659)</f>
        <v>6.8</v>
      </c>
      <c r="K659" s="14">
        <f>IF(OR(B659&lt;=0,B659="data not available"),"no intake flow",rawdata!L659)</f>
        <v>24.1</v>
      </c>
      <c r="L659" s="14">
        <f>IF(OR(C659&lt;=0,C659="data not available"),"no intake flow",rawdata!M659)</f>
        <v>25.7</v>
      </c>
      <c r="M659" s="14">
        <f>IF(OR(B659&lt;=0,B659="data not available"),"no intake flow",rawdata!N659)</f>
        <v>0</v>
      </c>
      <c r="N659" s="14">
        <f>IF(OR(C659&lt;=0,C659="data not available"),"no intake flow",rawdata!O659)</f>
        <v>0.3</v>
      </c>
    </row>
    <row r="660" spans="1:14" x14ac:dyDescent="0.3">
      <c r="A660" s="6">
        <f>rawdata!A660</f>
        <v>42799.555555555555</v>
      </c>
      <c r="B660" s="14">
        <f>rawdata!D660</f>
        <v>61.2</v>
      </c>
      <c r="C660" s="14">
        <f>rawdata!E660</f>
        <v>42.2</v>
      </c>
      <c r="D660" s="14">
        <f>rawdata!F660</f>
        <v>61</v>
      </c>
      <c r="E660" s="14">
        <f>rawdata!G660</f>
        <v>0.1</v>
      </c>
      <c r="F660" s="14">
        <f>rawdata!H660</f>
        <v>9.9</v>
      </c>
      <c r="G660" s="14">
        <f>rawdata!I660</f>
        <v>8.5</v>
      </c>
      <c r="H660" s="14">
        <f t="shared" si="10"/>
        <v>5.2879294541921867E-3</v>
      </c>
      <c r="I660" s="14">
        <f>IF(OR(B660&lt;=0,B660="data not available"),"no intake flow",rawdata!J660)</f>
        <v>6.9</v>
      </c>
      <c r="J660" s="14">
        <f>IF(OR(C660&lt;=0,C660="data not available"),"no intake flow",rawdata!K660)</f>
        <v>6.8</v>
      </c>
      <c r="K660" s="14">
        <f>IF(OR(B660&lt;=0,B660="data not available"),"no intake flow",rawdata!L660)</f>
        <v>24.2</v>
      </c>
      <c r="L660" s="14">
        <f>IF(OR(C660&lt;=0,C660="data not available"),"no intake flow",rawdata!M660)</f>
        <v>26.2</v>
      </c>
      <c r="M660" s="14">
        <f>IF(OR(B660&lt;=0,B660="data not available"),"no intake flow",rawdata!N660)</f>
        <v>0</v>
      </c>
      <c r="N660" s="14">
        <f>IF(OR(C660&lt;=0,C660="data not available"),"no intake flow",rawdata!O660)</f>
        <v>0.3</v>
      </c>
    </row>
    <row r="661" spans="1:14" x14ac:dyDescent="0.3">
      <c r="A661" s="6">
        <f>rawdata!A661</f>
        <v>42799.5625</v>
      </c>
      <c r="B661" s="14">
        <f>rawdata!D661</f>
        <v>61.2</v>
      </c>
      <c r="C661" s="14">
        <f>rawdata!E661</f>
        <v>42.2</v>
      </c>
      <c r="D661" s="14">
        <f>rawdata!F661</f>
        <v>61</v>
      </c>
      <c r="E661" s="14">
        <f>rawdata!G661</f>
        <v>0.1</v>
      </c>
      <c r="F661" s="14">
        <f>rawdata!H661</f>
        <v>9.9</v>
      </c>
      <c r="G661" s="14">
        <f>rawdata!I661</f>
        <v>8.4</v>
      </c>
      <c r="H661" s="14">
        <f t="shared" si="10"/>
        <v>5.2879294541921867E-3</v>
      </c>
      <c r="I661" s="14">
        <f>IF(OR(B661&lt;=0,B661="data not available"),"no intake flow",rawdata!J661)</f>
        <v>7</v>
      </c>
      <c r="J661" s="14">
        <f>IF(OR(C661&lt;=0,C661="data not available"),"no intake flow",rawdata!K661)</f>
        <v>6.8</v>
      </c>
      <c r="K661" s="14">
        <f>IF(OR(B661&lt;=0,B661="data not available"),"no intake flow",rawdata!L661)</f>
        <v>24.3</v>
      </c>
      <c r="L661" s="14">
        <f>IF(OR(C661&lt;=0,C661="data not available"),"no intake flow",rawdata!M661)</f>
        <v>26.7</v>
      </c>
      <c r="M661" s="14">
        <f>IF(OR(B661&lt;=0,B661="data not available"),"no intake flow",rawdata!N661)</f>
        <v>0</v>
      </c>
      <c r="N661" s="14">
        <f>IF(OR(C661&lt;=0,C661="data not available"),"no intake flow",rawdata!O661)</f>
        <v>0.3</v>
      </c>
    </row>
    <row r="662" spans="1:14" x14ac:dyDescent="0.3">
      <c r="A662" s="6">
        <f>rawdata!A662</f>
        <v>42799.569444444445</v>
      </c>
      <c r="B662" s="14">
        <f>rawdata!D662</f>
        <v>61.2</v>
      </c>
      <c r="C662" s="14">
        <f>rawdata!E662</f>
        <v>42.2</v>
      </c>
      <c r="D662" s="14">
        <f>rawdata!F662</f>
        <v>61</v>
      </c>
      <c r="E662" s="14">
        <f>rawdata!G662</f>
        <v>0.1</v>
      </c>
      <c r="F662" s="14">
        <f>rawdata!H662</f>
        <v>9.9</v>
      </c>
      <c r="G662" s="14">
        <f>rawdata!I662</f>
        <v>8.5</v>
      </c>
      <c r="H662" s="14">
        <f t="shared" si="10"/>
        <v>5.2879294541921867E-3</v>
      </c>
      <c r="I662" s="14">
        <f>IF(OR(B662&lt;=0,B662="data not available"),"no intake flow",rawdata!J662)</f>
        <v>6.9</v>
      </c>
      <c r="J662" s="14">
        <f>IF(OR(C662&lt;=0,C662="data not available"),"no intake flow",rawdata!K662)</f>
        <v>6.8</v>
      </c>
      <c r="K662" s="14">
        <f>IF(OR(B662&lt;=0,B662="data not available"),"no intake flow",rawdata!L662)</f>
        <v>24.4</v>
      </c>
      <c r="L662" s="14">
        <f>IF(OR(C662&lt;=0,C662="data not available"),"no intake flow",rawdata!M662)</f>
        <v>27.2</v>
      </c>
      <c r="M662" s="14">
        <f>IF(OR(B662&lt;=0,B662="data not available"),"no intake flow",rawdata!N662)</f>
        <v>0</v>
      </c>
      <c r="N662" s="14">
        <f>IF(OR(C662&lt;=0,C662="data not available"),"no intake flow",rawdata!O662)</f>
        <v>0.3</v>
      </c>
    </row>
    <row r="663" spans="1:14" x14ac:dyDescent="0.3">
      <c r="A663" s="6">
        <f>rawdata!A663</f>
        <v>42799.576388888891</v>
      </c>
      <c r="B663" s="14">
        <f>rawdata!D663</f>
        <v>61.2</v>
      </c>
      <c r="C663" s="14">
        <f>rawdata!E663</f>
        <v>42.2</v>
      </c>
      <c r="D663" s="14">
        <f>rawdata!F663</f>
        <v>61</v>
      </c>
      <c r="E663" s="14">
        <f>rawdata!G663</f>
        <v>5.0999999999999996</v>
      </c>
      <c r="F663" s="14">
        <f>rawdata!H663</f>
        <v>9.9</v>
      </c>
      <c r="G663" s="14">
        <f>rawdata!I663</f>
        <v>8.5</v>
      </c>
      <c r="H663" s="14">
        <f t="shared" si="10"/>
        <v>5.2879294541921867E-3</v>
      </c>
      <c r="I663" s="14">
        <f>IF(OR(B663&lt;=0,B663="data not available"),"no intake flow",rawdata!J663)</f>
        <v>6.9</v>
      </c>
      <c r="J663" s="14">
        <f>IF(OR(C663&lt;=0,C663="data not available"),"no intake flow",rawdata!K663)</f>
        <v>6.7</v>
      </c>
      <c r="K663" s="14">
        <f>IF(OR(B663&lt;=0,B663="data not available"),"no intake flow",rawdata!L663)</f>
        <v>24.5</v>
      </c>
      <c r="L663" s="14">
        <f>IF(OR(C663&lt;=0,C663="data not available"),"no intake flow",rawdata!M663)</f>
        <v>27.6</v>
      </c>
      <c r="M663" s="14">
        <f>IF(OR(B663&lt;=0,B663="data not available"),"no intake flow",rawdata!N663)</f>
        <v>0</v>
      </c>
      <c r="N663" s="14">
        <f>IF(OR(C663&lt;=0,C663="data not available"),"no intake flow",rawdata!O663)</f>
        <v>0.3</v>
      </c>
    </row>
    <row r="664" spans="1:14" x14ac:dyDescent="0.3">
      <c r="A664" s="6">
        <f>rawdata!A664</f>
        <v>42799.583333333336</v>
      </c>
      <c r="B664" s="14">
        <f>rawdata!D664</f>
        <v>61.2</v>
      </c>
      <c r="C664" s="14">
        <f>rawdata!E664</f>
        <v>42.2</v>
      </c>
      <c r="D664" s="14">
        <f>rawdata!F664</f>
        <v>61</v>
      </c>
      <c r="E664" s="14">
        <f>rawdata!G664</f>
        <v>5.0999999999999996</v>
      </c>
      <c r="F664" s="14">
        <f>rawdata!H664</f>
        <v>9.8000000000000007</v>
      </c>
      <c r="G664" s="14">
        <f>rawdata!I664</f>
        <v>8.4</v>
      </c>
      <c r="H664" s="14">
        <f t="shared" si="10"/>
        <v>5.234513924036204E-3</v>
      </c>
      <c r="I664" s="14">
        <f>IF(OR(B664&lt;=0,B664="data not available"),"no intake flow",rawdata!J664)</f>
        <v>6.9</v>
      </c>
      <c r="J664" s="14">
        <f>IF(OR(C664&lt;=0,C664="data not available"),"no intake flow",rawdata!K664)</f>
        <v>6.7</v>
      </c>
      <c r="K664" s="14">
        <f>IF(OR(B664&lt;=0,B664="data not available"),"no intake flow",rawdata!L664)</f>
        <v>24.6</v>
      </c>
      <c r="L664" s="14">
        <f>IF(OR(C664&lt;=0,C664="data not available"),"no intake flow",rawdata!M664)</f>
        <v>28</v>
      </c>
      <c r="M664" s="14">
        <f>IF(OR(B664&lt;=0,B664="data not available"),"no intake flow",rawdata!N664)</f>
        <v>0</v>
      </c>
      <c r="N664" s="14">
        <f>IF(OR(C664&lt;=0,C664="data not available"),"no intake flow",rawdata!O664)</f>
        <v>0.3</v>
      </c>
    </row>
    <row r="665" spans="1:14" x14ac:dyDescent="0.3">
      <c r="A665" s="6">
        <f>rawdata!A665</f>
        <v>42799.590277777781</v>
      </c>
      <c r="B665" s="14">
        <f>rawdata!D665</f>
        <v>61.2</v>
      </c>
      <c r="C665" s="14">
        <f>rawdata!E665</f>
        <v>42.2</v>
      </c>
      <c r="D665" s="14">
        <f>rawdata!F665</f>
        <v>61</v>
      </c>
      <c r="E665" s="14">
        <f>rawdata!G665</f>
        <v>5.0999999999999996</v>
      </c>
      <c r="F665" s="14">
        <f>rawdata!H665</f>
        <v>9.8000000000000007</v>
      </c>
      <c r="G665" s="14">
        <f>rawdata!I665</f>
        <v>8.5</v>
      </c>
      <c r="H665" s="14">
        <f t="shared" si="10"/>
        <v>5.234513924036204E-3</v>
      </c>
      <c r="I665" s="14">
        <f>IF(OR(B665&lt;=0,B665="data not available"),"no intake flow",rawdata!J665)</f>
        <v>6.9</v>
      </c>
      <c r="J665" s="14">
        <f>IF(OR(C665&lt;=0,C665="data not available"),"no intake flow",rawdata!K665)</f>
        <v>6.7</v>
      </c>
      <c r="K665" s="14">
        <f>IF(OR(B665&lt;=0,B665="data not available"),"no intake flow",rawdata!L665)</f>
        <v>24.7</v>
      </c>
      <c r="L665" s="14">
        <f>IF(OR(C665&lt;=0,C665="data not available"),"no intake flow",rawdata!M665)</f>
        <v>28.4</v>
      </c>
      <c r="M665" s="14">
        <f>IF(OR(B665&lt;=0,B665="data not available"),"no intake flow",rawdata!N665)</f>
        <v>0</v>
      </c>
      <c r="N665" s="14">
        <f>IF(OR(C665&lt;=0,C665="data not available"),"no intake flow",rawdata!O665)</f>
        <v>0.3</v>
      </c>
    </row>
    <row r="666" spans="1:14" x14ac:dyDescent="0.3">
      <c r="A666" s="6">
        <f>rawdata!A666</f>
        <v>42799.597222222219</v>
      </c>
      <c r="B666" s="14">
        <f>rawdata!D666</f>
        <v>61.2</v>
      </c>
      <c r="C666" s="14">
        <f>rawdata!E666</f>
        <v>42.2</v>
      </c>
      <c r="D666" s="14">
        <f>rawdata!F666</f>
        <v>61</v>
      </c>
      <c r="E666" s="14">
        <f>rawdata!G666</f>
        <v>5.0999999999999996</v>
      </c>
      <c r="F666" s="14">
        <f>rawdata!H666</f>
        <v>9.8000000000000007</v>
      </c>
      <c r="G666" s="14">
        <f>rawdata!I666</f>
        <v>8.4</v>
      </c>
      <c r="H666" s="14">
        <f t="shared" si="10"/>
        <v>5.234513924036204E-3</v>
      </c>
      <c r="I666" s="14">
        <f>IF(OR(B666&lt;=0,B666="data not available"),"no intake flow",rawdata!J666)</f>
        <v>6.9</v>
      </c>
      <c r="J666" s="14">
        <f>IF(OR(C666&lt;=0,C666="data not available"),"no intake flow",rawdata!K666)</f>
        <v>6.7</v>
      </c>
      <c r="K666" s="14">
        <f>IF(OR(B666&lt;=0,B666="data not available"),"no intake flow",rawdata!L666)</f>
        <v>24.8</v>
      </c>
      <c r="L666" s="14">
        <f>IF(OR(C666&lt;=0,C666="data not available"),"no intake flow",rawdata!M666)</f>
        <v>28.7</v>
      </c>
      <c r="M666" s="14">
        <f>IF(OR(B666&lt;=0,B666="data not available"),"no intake flow",rawdata!N666)</f>
        <v>0</v>
      </c>
      <c r="N666" s="14">
        <f>IF(OR(C666&lt;=0,C666="data not available"),"no intake flow",rawdata!O666)</f>
        <v>0.3</v>
      </c>
    </row>
    <row r="667" spans="1:14" x14ac:dyDescent="0.3">
      <c r="A667" s="6">
        <f>rawdata!A667</f>
        <v>42799.604166666664</v>
      </c>
      <c r="B667" s="14">
        <f>rawdata!D667</f>
        <v>66.3</v>
      </c>
      <c r="C667" s="14">
        <f>rawdata!E667</f>
        <v>42.2</v>
      </c>
      <c r="D667" s="14">
        <f>rawdata!F667</f>
        <v>66</v>
      </c>
      <c r="E667" s="14">
        <f>rawdata!G667</f>
        <v>5.0999999999999996</v>
      </c>
      <c r="F667" s="14">
        <f>rawdata!H667</f>
        <v>9.9</v>
      </c>
      <c r="G667" s="14">
        <f>rawdata!I667</f>
        <v>8.5</v>
      </c>
      <c r="H667" s="14">
        <f t="shared" si="10"/>
        <v>5.2879294541921867E-3</v>
      </c>
      <c r="I667" s="14">
        <f>IF(OR(B667&lt;=0,B667="data not available"),"no intake flow",rawdata!J667)</f>
        <v>6.9</v>
      </c>
      <c r="J667" s="14">
        <f>IF(OR(C667&lt;=0,C667="data not available"),"no intake flow",rawdata!K667)</f>
        <v>6.7</v>
      </c>
      <c r="K667" s="14">
        <f>IF(OR(B667&lt;=0,B667="data not available"),"no intake flow",rawdata!L667)</f>
        <v>24.9</v>
      </c>
      <c r="L667" s="14">
        <f>IF(OR(C667&lt;=0,C667="data not available"),"no intake flow",rawdata!M667)</f>
        <v>29</v>
      </c>
      <c r="M667" s="14">
        <f>IF(OR(B667&lt;=0,B667="data not available"),"no intake flow",rawdata!N667)</f>
        <v>0</v>
      </c>
      <c r="N667" s="14">
        <f>IF(OR(C667&lt;=0,C667="data not available"),"no intake flow",rawdata!O667)</f>
        <v>0.3</v>
      </c>
    </row>
    <row r="668" spans="1:14" x14ac:dyDescent="0.3">
      <c r="A668" s="6">
        <f>rawdata!A668</f>
        <v>42799.611111111109</v>
      </c>
      <c r="B668" s="14">
        <f>rawdata!D668</f>
        <v>66.3</v>
      </c>
      <c r="C668" s="14">
        <f>rawdata!E668</f>
        <v>42.2</v>
      </c>
      <c r="D668" s="14">
        <f>rawdata!F668</f>
        <v>66</v>
      </c>
      <c r="E668" s="14">
        <f>rawdata!G668</f>
        <v>5.0999999999999996</v>
      </c>
      <c r="F668" s="14">
        <f>rawdata!H668</f>
        <v>9.9</v>
      </c>
      <c r="G668" s="14">
        <f>rawdata!I668</f>
        <v>8.5</v>
      </c>
      <c r="H668" s="14">
        <f t="shared" si="10"/>
        <v>5.2879294541921867E-3</v>
      </c>
      <c r="I668" s="14">
        <f>IF(OR(B668&lt;=0,B668="data not available"),"no intake flow",rawdata!J668)</f>
        <v>6.9</v>
      </c>
      <c r="J668" s="14">
        <f>IF(OR(C668&lt;=0,C668="data not available"),"no intake flow",rawdata!K668)</f>
        <v>6.7</v>
      </c>
      <c r="K668" s="14">
        <f>IF(OR(B668&lt;=0,B668="data not available"),"no intake flow",rawdata!L668)</f>
        <v>25</v>
      </c>
      <c r="L668" s="14">
        <f>IF(OR(C668&lt;=0,C668="data not available"),"no intake flow",rawdata!M668)</f>
        <v>29.2</v>
      </c>
      <c r="M668" s="14">
        <f>IF(OR(B668&lt;=0,B668="data not available"),"no intake flow",rawdata!N668)</f>
        <v>0</v>
      </c>
      <c r="N668" s="14">
        <f>IF(OR(C668&lt;=0,C668="data not available"),"no intake flow",rawdata!O668)</f>
        <v>0.3</v>
      </c>
    </row>
    <row r="669" spans="1:14" x14ac:dyDescent="0.3">
      <c r="A669" s="6">
        <f>rawdata!A669</f>
        <v>42799.618055555555</v>
      </c>
      <c r="B669" s="14">
        <f>rawdata!D669</f>
        <v>66.3</v>
      </c>
      <c r="C669" s="14">
        <f>rawdata!E669</f>
        <v>42.2</v>
      </c>
      <c r="D669" s="14">
        <f>rawdata!F669</f>
        <v>66</v>
      </c>
      <c r="E669" s="14">
        <f>rawdata!G669</f>
        <v>5.0999999999999996</v>
      </c>
      <c r="F669" s="14">
        <f>rawdata!H669</f>
        <v>9.9</v>
      </c>
      <c r="G669" s="14">
        <f>rawdata!I669</f>
        <v>8.4</v>
      </c>
      <c r="H669" s="14">
        <f t="shared" si="10"/>
        <v>5.2879294541921867E-3</v>
      </c>
      <c r="I669" s="14">
        <f>IF(OR(B669&lt;=0,B669="data not available"),"no intake flow",rawdata!J669)</f>
        <v>6.9</v>
      </c>
      <c r="J669" s="14">
        <f>IF(OR(C669&lt;=0,C669="data not available"),"no intake flow",rawdata!K669)</f>
        <v>6.7</v>
      </c>
      <c r="K669" s="14">
        <f>IF(OR(B669&lt;=0,B669="data not available"),"no intake flow",rawdata!L669)</f>
        <v>25.1</v>
      </c>
      <c r="L669" s="14">
        <f>IF(OR(C669&lt;=0,C669="data not available"),"no intake flow",rawdata!M669)</f>
        <v>29.5</v>
      </c>
      <c r="M669" s="14">
        <f>IF(OR(B669&lt;=0,B669="data not available"),"no intake flow",rawdata!N669)</f>
        <v>0</v>
      </c>
      <c r="N669" s="14">
        <f>IF(OR(C669&lt;=0,C669="data not available"),"no intake flow",rawdata!O669)</f>
        <v>0.3</v>
      </c>
    </row>
    <row r="670" spans="1:14" x14ac:dyDescent="0.3">
      <c r="A670" s="6">
        <f>rawdata!A670</f>
        <v>42799.625</v>
      </c>
      <c r="B670" s="14">
        <f>rawdata!D670</f>
        <v>66.3</v>
      </c>
      <c r="C670" s="14">
        <f>rawdata!E670</f>
        <v>42.2</v>
      </c>
      <c r="D670" s="14">
        <f>rawdata!F670</f>
        <v>66</v>
      </c>
      <c r="E670" s="14">
        <f>rawdata!G670</f>
        <v>5.0999999999999996</v>
      </c>
      <c r="F670" s="14">
        <f>rawdata!H670</f>
        <v>9.9</v>
      </c>
      <c r="G670" s="14">
        <f>rawdata!I670</f>
        <v>8.5</v>
      </c>
      <c r="H670" s="14">
        <f t="shared" si="10"/>
        <v>5.2879294541921867E-3</v>
      </c>
      <c r="I670" s="14">
        <f>IF(OR(B670&lt;=0,B670="data not available"),"no intake flow",rawdata!J670)</f>
        <v>7</v>
      </c>
      <c r="J670" s="14">
        <f>IF(OR(C670&lt;=0,C670="data not available"),"no intake flow",rawdata!K670)</f>
        <v>6.7</v>
      </c>
      <c r="K670" s="14">
        <f>IF(OR(B670&lt;=0,B670="data not available"),"no intake flow",rawdata!L670)</f>
        <v>25.2</v>
      </c>
      <c r="L670" s="14">
        <f>IF(OR(C670&lt;=0,C670="data not available"),"no intake flow",rawdata!M670)</f>
        <v>29.8</v>
      </c>
      <c r="M670" s="14">
        <f>IF(OR(B670&lt;=0,B670="data not available"),"no intake flow",rawdata!N670)</f>
        <v>0</v>
      </c>
      <c r="N670" s="14">
        <f>IF(OR(C670&lt;=0,C670="data not available"),"no intake flow",rawdata!O670)</f>
        <v>0.3</v>
      </c>
    </row>
    <row r="671" spans="1:14" x14ac:dyDescent="0.3">
      <c r="A671" s="6">
        <f>rawdata!A671</f>
        <v>42799.631944444445</v>
      </c>
      <c r="B671" s="14">
        <f>rawdata!D671</f>
        <v>66.3</v>
      </c>
      <c r="C671" s="14">
        <f>rawdata!E671</f>
        <v>42.2</v>
      </c>
      <c r="D671" s="14">
        <f>rawdata!F671</f>
        <v>66</v>
      </c>
      <c r="E671" s="14">
        <f>rawdata!G671</f>
        <v>5.0999999999999996</v>
      </c>
      <c r="F671" s="14">
        <f>rawdata!H671</f>
        <v>9.9</v>
      </c>
      <c r="G671" s="14">
        <f>rawdata!I671</f>
        <v>8.5</v>
      </c>
      <c r="H671" s="14">
        <f t="shared" si="10"/>
        <v>5.2879294541921867E-3</v>
      </c>
      <c r="I671" s="14">
        <f>IF(OR(B671&lt;=0,B671="data not available"),"no intake flow",rawdata!J671)</f>
        <v>6.9</v>
      </c>
      <c r="J671" s="14">
        <f>IF(OR(C671&lt;=0,C671="data not available"),"no intake flow",rawdata!K671)</f>
        <v>6.7</v>
      </c>
      <c r="K671" s="14">
        <f>IF(OR(B671&lt;=0,B671="data not available"),"no intake flow",rawdata!L671)</f>
        <v>25.3</v>
      </c>
      <c r="L671" s="14">
        <f>IF(OR(C671&lt;=0,C671="data not available"),"no intake flow",rawdata!M671)</f>
        <v>30.1</v>
      </c>
      <c r="M671" s="14">
        <f>IF(OR(B671&lt;=0,B671="data not available"),"no intake flow",rawdata!N671)</f>
        <v>0</v>
      </c>
      <c r="N671" s="14">
        <f>IF(OR(C671&lt;=0,C671="data not available"),"no intake flow",rawdata!O671)</f>
        <v>0.3</v>
      </c>
    </row>
    <row r="672" spans="1:14" x14ac:dyDescent="0.3">
      <c r="A672" s="6">
        <f>rawdata!A672</f>
        <v>42799.638888888891</v>
      </c>
      <c r="B672" s="14">
        <f>rawdata!D672</f>
        <v>66.3</v>
      </c>
      <c r="C672" s="14">
        <f>rawdata!E672</f>
        <v>42.2</v>
      </c>
      <c r="D672" s="14">
        <f>rawdata!F672</f>
        <v>66</v>
      </c>
      <c r="E672" s="14">
        <f>rawdata!G672</f>
        <v>5.0999999999999996</v>
      </c>
      <c r="F672" s="14">
        <f>rawdata!H672</f>
        <v>9.9</v>
      </c>
      <c r="G672" s="14">
        <f>rawdata!I672</f>
        <v>8.5</v>
      </c>
      <c r="H672" s="14">
        <f t="shared" si="10"/>
        <v>5.2879294541921867E-3</v>
      </c>
      <c r="I672" s="14">
        <f>IF(OR(B672&lt;=0,B672="data not available"),"no intake flow",rawdata!J672)</f>
        <v>6.9</v>
      </c>
      <c r="J672" s="14">
        <f>IF(OR(C672&lt;=0,C672="data not available"),"no intake flow",rawdata!K672)</f>
        <v>6.7</v>
      </c>
      <c r="K672" s="14">
        <f>IF(OR(B672&lt;=0,B672="data not available"),"no intake flow",rawdata!L672)</f>
        <v>25.5</v>
      </c>
      <c r="L672" s="14">
        <f>IF(OR(C672&lt;=0,C672="data not available"),"no intake flow",rawdata!M672)</f>
        <v>30.4</v>
      </c>
      <c r="M672" s="14">
        <f>IF(OR(B672&lt;=0,B672="data not available"),"no intake flow",rawdata!N672)</f>
        <v>0</v>
      </c>
      <c r="N672" s="14">
        <f>IF(OR(C672&lt;=0,C672="data not available"),"no intake flow",rawdata!O672)</f>
        <v>0.3</v>
      </c>
    </row>
    <row r="673" spans="1:14" x14ac:dyDescent="0.3">
      <c r="A673" s="6">
        <f>rawdata!A673</f>
        <v>42799.645833333336</v>
      </c>
      <c r="B673" s="14">
        <f>rawdata!D673</f>
        <v>66.3</v>
      </c>
      <c r="C673" s="14">
        <f>rawdata!E673</f>
        <v>42.2</v>
      </c>
      <c r="D673" s="14">
        <f>rawdata!F673</f>
        <v>66</v>
      </c>
      <c r="E673" s="14">
        <f>rawdata!G673</f>
        <v>5.0999999999999996</v>
      </c>
      <c r="F673" s="14">
        <f>rawdata!H673</f>
        <v>9.9</v>
      </c>
      <c r="G673" s="14">
        <f>rawdata!I673</f>
        <v>8.4</v>
      </c>
      <c r="H673" s="14">
        <f t="shared" si="10"/>
        <v>5.2879294541921867E-3</v>
      </c>
      <c r="I673" s="14">
        <f>IF(OR(B673&lt;=0,B673="data not available"),"no intake flow",rawdata!J673)</f>
        <v>7</v>
      </c>
      <c r="J673" s="14">
        <f>IF(OR(C673&lt;=0,C673="data not available"),"no intake flow",rawdata!K673)</f>
        <v>6.7</v>
      </c>
      <c r="K673" s="14">
        <f>IF(OR(B673&lt;=0,B673="data not available"),"no intake flow",rawdata!L673)</f>
        <v>25.6</v>
      </c>
      <c r="L673" s="14">
        <f>IF(OR(C673&lt;=0,C673="data not available"),"no intake flow",rawdata!M673)</f>
        <v>30.7</v>
      </c>
      <c r="M673" s="14">
        <f>IF(OR(B673&lt;=0,B673="data not available"),"no intake flow",rawdata!N673)</f>
        <v>0</v>
      </c>
      <c r="N673" s="14">
        <f>IF(OR(C673&lt;=0,C673="data not available"),"no intake flow",rawdata!O673)</f>
        <v>0.3</v>
      </c>
    </row>
    <row r="674" spans="1:14" x14ac:dyDescent="0.3">
      <c r="A674" s="6">
        <f>rawdata!A674</f>
        <v>42799.652777777781</v>
      </c>
      <c r="B674" s="14">
        <f>rawdata!D674</f>
        <v>66.3</v>
      </c>
      <c r="C674" s="14">
        <f>rawdata!E674</f>
        <v>42.2</v>
      </c>
      <c r="D674" s="14">
        <f>rawdata!F674</f>
        <v>66</v>
      </c>
      <c r="E674" s="14">
        <f>rawdata!G674</f>
        <v>5.0999999999999996</v>
      </c>
      <c r="F674" s="14">
        <f>rawdata!H674</f>
        <v>9.9</v>
      </c>
      <c r="G674" s="14">
        <f>rawdata!I674</f>
        <v>8.5</v>
      </c>
      <c r="H674" s="14">
        <f t="shared" si="10"/>
        <v>5.2879294541921867E-3</v>
      </c>
      <c r="I674" s="14">
        <f>IF(OR(B674&lt;=0,B674="data not available"),"no intake flow",rawdata!J674)</f>
        <v>7</v>
      </c>
      <c r="J674" s="14">
        <f>IF(OR(C674&lt;=0,C674="data not available"),"no intake flow",rawdata!K674)</f>
        <v>6.7</v>
      </c>
      <c r="K674" s="14">
        <f>IF(OR(B674&lt;=0,B674="data not available"),"no intake flow",rawdata!L674)</f>
        <v>25.8</v>
      </c>
      <c r="L674" s="14">
        <f>IF(OR(C674&lt;=0,C674="data not available"),"no intake flow",rawdata!M674)</f>
        <v>30.9</v>
      </c>
      <c r="M674" s="14">
        <f>IF(OR(B674&lt;=0,B674="data not available"),"no intake flow",rawdata!N674)</f>
        <v>0</v>
      </c>
      <c r="N674" s="14">
        <f>IF(OR(C674&lt;=0,C674="data not available"),"no intake flow",rawdata!O674)</f>
        <v>0.3</v>
      </c>
    </row>
    <row r="675" spans="1:14" x14ac:dyDescent="0.3">
      <c r="A675" s="6">
        <f>rawdata!A675</f>
        <v>42799.659722222219</v>
      </c>
      <c r="B675" s="14">
        <f>rawdata!D675</f>
        <v>66.3</v>
      </c>
      <c r="C675" s="14">
        <f>rawdata!E675</f>
        <v>42.2</v>
      </c>
      <c r="D675" s="14">
        <f>rawdata!F675</f>
        <v>66</v>
      </c>
      <c r="E675" s="14">
        <f>rawdata!G675</f>
        <v>5.0999999999999996</v>
      </c>
      <c r="F675" s="14">
        <f>rawdata!H675</f>
        <v>9.9</v>
      </c>
      <c r="G675" s="14">
        <f>rawdata!I675</f>
        <v>8.5</v>
      </c>
      <c r="H675" s="14">
        <f t="shared" si="10"/>
        <v>5.2879294541921867E-3</v>
      </c>
      <c r="I675" s="14">
        <f>IF(OR(B675&lt;=0,B675="data not available"),"no intake flow",rawdata!J675)</f>
        <v>7</v>
      </c>
      <c r="J675" s="14">
        <f>IF(OR(C675&lt;=0,C675="data not available"),"no intake flow",rawdata!K675)</f>
        <v>6.7</v>
      </c>
      <c r="K675" s="14">
        <f>IF(OR(B675&lt;=0,B675="data not available"),"no intake flow",rawdata!L675)</f>
        <v>25.9</v>
      </c>
      <c r="L675" s="14">
        <f>IF(OR(C675&lt;=0,C675="data not available"),"no intake flow",rawdata!M675)</f>
        <v>31.2</v>
      </c>
      <c r="M675" s="14">
        <f>IF(OR(B675&lt;=0,B675="data not available"),"no intake flow",rawdata!N675)</f>
        <v>0</v>
      </c>
      <c r="N675" s="14">
        <f>IF(OR(C675&lt;=0,C675="data not available"),"no intake flow",rawdata!O675)</f>
        <v>0.3</v>
      </c>
    </row>
    <row r="676" spans="1:14" x14ac:dyDescent="0.3">
      <c r="A676" s="6">
        <f>rawdata!A676</f>
        <v>42799.666666666664</v>
      </c>
      <c r="B676" s="14">
        <f>rawdata!D676</f>
        <v>66.3</v>
      </c>
      <c r="C676" s="14">
        <f>rawdata!E676</f>
        <v>42.2</v>
      </c>
      <c r="D676" s="14">
        <f>rawdata!F676</f>
        <v>66</v>
      </c>
      <c r="E676" s="14">
        <f>rawdata!G676</f>
        <v>5.0999999999999996</v>
      </c>
      <c r="F676" s="14">
        <f>rawdata!H676</f>
        <v>9.9</v>
      </c>
      <c r="G676" s="14">
        <f>rawdata!I676</f>
        <v>8.4</v>
      </c>
      <c r="H676" s="14">
        <f t="shared" si="10"/>
        <v>5.2879294541921867E-3</v>
      </c>
      <c r="I676" s="14">
        <f>IF(OR(B676&lt;=0,B676="data not available"),"no intake flow",rawdata!J676)</f>
        <v>7.1</v>
      </c>
      <c r="J676" s="14">
        <f>IF(OR(C676&lt;=0,C676="data not available"),"no intake flow",rawdata!K676)</f>
        <v>6.8</v>
      </c>
      <c r="K676" s="14">
        <f>IF(OR(B676&lt;=0,B676="data not available"),"no intake flow",rawdata!L676)</f>
        <v>26.1</v>
      </c>
      <c r="L676" s="14">
        <f>IF(OR(C676&lt;=0,C676="data not available"),"no intake flow",rawdata!M676)</f>
        <v>31.4</v>
      </c>
      <c r="M676" s="14">
        <f>IF(OR(B676&lt;=0,B676="data not available"),"no intake flow",rawdata!N676)</f>
        <v>0</v>
      </c>
      <c r="N676" s="14">
        <f>IF(OR(C676&lt;=0,C676="data not available"),"no intake flow",rawdata!O676)</f>
        <v>0.3</v>
      </c>
    </row>
    <row r="677" spans="1:14" x14ac:dyDescent="0.3">
      <c r="A677" s="6">
        <f>rawdata!A677</f>
        <v>42799.673611111109</v>
      </c>
      <c r="B677" s="14">
        <f>rawdata!D677</f>
        <v>66.3</v>
      </c>
      <c r="C677" s="14">
        <f>rawdata!E677</f>
        <v>42.2</v>
      </c>
      <c r="D677" s="14">
        <f>rawdata!F677</f>
        <v>66</v>
      </c>
      <c r="E677" s="14">
        <f>rawdata!G677</f>
        <v>5.0999999999999996</v>
      </c>
      <c r="F677" s="14">
        <f>rawdata!H677</f>
        <v>9.9</v>
      </c>
      <c r="G677" s="14">
        <f>rawdata!I677</f>
        <v>8.5</v>
      </c>
      <c r="H677" s="14">
        <f t="shared" si="10"/>
        <v>5.2879294541921867E-3</v>
      </c>
      <c r="I677" s="14">
        <f>IF(OR(B677&lt;=0,B677="data not available"),"no intake flow",rawdata!J677)</f>
        <v>7.2</v>
      </c>
      <c r="J677" s="14">
        <f>IF(OR(C677&lt;=0,C677="data not available"),"no intake flow",rawdata!K677)</f>
        <v>6.9</v>
      </c>
      <c r="K677" s="14">
        <f>IF(OR(B677&lt;=0,B677="data not available"),"no intake flow",rawdata!L677)</f>
        <v>26.2</v>
      </c>
      <c r="L677" s="14">
        <f>IF(OR(C677&lt;=0,C677="data not available"),"no intake flow",rawdata!M677)</f>
        <v>31.6</v>
      </c>
      <c r="M677" s="14">
        <f>IF(OR(B677&lt;=0,B677="data not available"),"no intake flow",rawdata!N677)</f>
        <v>0</v>
      </c>
      <c r="N677" s="14">
        <f>IF(OR(C677&lt;=0,C677="data not available"),"no intake flow",rawdata!O677)</f>
        <v>0.3</v>
      </c>
    </row>
    <row r="678" spans="1:14" x14ac:dyDescent="0.3">
      <c r="A678" s="6">
        <f>rawdata!A678</f>
        <v>42799.680555555555</v>
      </c>
      <c r="B678" s="14">
        <f>rawdata!D678</f>
        <v>66.3</v>
      </c>
      <c r="C678" s="14">
        <f>rawdata!E678</f>
        <v>42.2</v>
      </c>
      <c r="D678" s="14">
        <f>rawdata!F678</f>
        <v>66</v>
      </c>
      <c r="E678" s="14">
        <f>rawdata!G678</f>
        <v>5.0999999999999996</v>
      </c>
      <c r="F678" s="14">
        <f>rawdata!H678</f>
        <v>9.9</v>
      </c>
      <c r="G678" s="14">
        <f>rawdata!I678</f>
        <v>8.5</v>
      </c>
      <c r="H678" s="14">
        <f t="shared" si="10"/>
        <v>5.2879294541921867E-3</v>
      </c>
      <c r="I678" s="14">
        <f>IF(OR(B678&lt;=0,B678="data not available"),"no intake flow",rawdata!J678)</f>
        <v>7.3</v>
      </c>
      <c r="J678" s="14">
        <f>IF(OR(C678&lt;=0,C678="data not available"),"no intake flow",rawdata!K678)</f>
        <v>6.9</v>
      </c>
      <c r="K678" s="14">
        <f>IF(OR(B678&lt;=0,B678="data not available"),"no intake flow",rawdata!L678)</f>
        <v>26.3</v>
      </c>
      <c r="L678" s="14">
        <f>IF(OR(C678&lt;=0,C678="data not available"),"no intake flow",rawdata!M678)</f>
        <v>31.7</v>
      </c>
      <c r="M678" s="14">
        <f>IF(OR(B678&lt;=0,B678="data not available"),"no intake flow",rawdata!N678)</f>
        <v>0</v>
      </c>
      <c r="N678" s="14">
        <f>IF(OR(C678&lt;=0,C678="data not available"),"no intake flow",rawdata!O678)</f>
        <v>0.3</v>
      </c>
    </row>
    <row r="679" spans="1:14" x14ac:dyDescent="0.3">
      <c r="A679" s="6">
        <f>rawdata!A679</f>
        <v>42799.6875</v>
      </c>
      <c r="B679" s="14">
        <f>rawdata!D679</f>
        <v>66.3</v>
      </c>
      <c r="C679" s="14">
        <f>rawdata!E679</f>
        <v>42.2</v>
      </c>
      <c r="D679" s="14">
        <f>rawdata!F679</f>
        <v>66</v>
      </c>
      <c r="E679" s="14">
        <f>rawdata!G679</f>
        <v>5.0999999999999996</v>
      </c>
      <c r="F679" s="14">
        <f>rawdata!H679</f>
        <v>9.9</v>
      </c>
      <c r="G679" s="14">
        <f>rawdata!I679</f>
        <v>8.4</v>
      </c>
      <c r="H679" s="14">
        <f t="shared" si="10"/>
        <v>5.2879294541921867E-3</v>
      </c>
      <c r="I679" s="14">
        <f>IF(OR(B679&lt;=0,B679="data not available"),"no intake flow",rawdata!J679)</f>
        <v>7.3</v>
      </c>
      <c r="J679" s="14">
        <f>IF(OR(C679&lt;=0,C679="data not available"),"no intake flow",rawdata!K679)</f>
        <v>6.9</v>
      </c>
      <c r="K679" s="14">
        <f>IF(OR(B679&lt;=0,B679="data not available"),"no intake flow",rawdata!L679)</f>
        <v>26.5</v>
      </c>
      <c r="L679" s="14">
        <f>IF(OR(C679&lt;=0,C679="data not available"),"no intake flow",rawdata!M679)</f>
        <v>31.8</v>
      </c>
      <c r="M679" s="14">
        <f>IF(OR(B679&lt;=0,B679="data not available"),"no intake flow",rawdata!N679)</f>
        <v>0</v>
      </c>
      <c r="N679" s="14">
        <f>IF(OR(C679&lt;=0,C679="data not available"),"no intake flow",rawdata!O679)</f>
        <v>0.3</v>
      </c>
    </row>
    <row r="680" spans="1:14" x14ac:dyDescent="0.3">
      <c r="A680" s="6">
        <f>rawdata!A680</f>
        <v>42799.694444444445</v>
      </c>
      <c r="B680" s="14">
        <f>rawdata!D680</f>
        <v>61.3</v>
      </c>
      <c r="C680" s="14">
        <f>rawdata!E680</f>
        <v>37.200000000000003</v>
      </c>
      <c r="D680" s="14">
        <f>rawdata!F680</f>
        <v>66</v>
      </c>
      <c r="E680" s="14">
        <f>rawdata!G680</f>
        <v>5.0999999999999996</v>
      </c>
      <c r="F680" s="14">
        <f>rawdata!H680</f>
        <v>9.9</v>
      </c>
      <c r="G680" s="14">
        <f>rawdata!I680</f>
        <v>8.5</v>
      </c>
      <c r="H680" s="14">
        <f t="shared" si="10"/>
        <v>5.2879294541921867E-3</v>
      </c>
      <c r="I680" s="14">
        <f>IF(OR(B680&lt;=0,B680="data not available"),"no intake flow",rawdata!J680)</f>
        <v>7.5</v>
      </c>
      <c r="J680" s="14">
        <f>IF(OR(C680&lt;=0,C680="data not available"),"no intake flow",rawdata!K680)</f>
        <v>7.1</v>
      </c>
      <c r="K680" s="14">
        <f>IF(OR(B680&lt;=0,B680="data not available"),"no intake flow",rawdata!L680)</f>
        <v>26.6</v>
      </c>
      <c r="L680" s="14">
        <f>IF(OR(C680&lt;=0,C680="data not available"),"no intake flow",rawdata!M680)</f>
        <v>31.8</v>
      </c>
      <c r="M680" s="14">
        <f>IF(OR(B680&lt;=0,B680="data not available"),"no intake flow",rawdata!N680)</f>
        <v>0</v>
      </c>
      <c r="N680" s="14">
        <f>IF(OR(C680&lt;=0,C680="data not available"),"no intake flow",rawdata!O680)</f>
        <v>0.3</v>
      </c>
    </row>
    <row r="681" spans="1:14" x14ac:dyDescent="0.3">
      <c r="A681" s="6">
        <f>rawdata!A681</f>
        <v>42799.701388888891</v>
      </c>
      <c r="B681" s="14">
        <f>rawdata!D681</f>
        <v>61.3</v>
      </c>
      <c r="C681" s="14">
        <f>rawdata!E681</f>
        <v>37.200000000000003</v>
      </c>
      <c r="D681" s="14">
        <f>rawdata!F681</f>
        <v>66</v>
      </c>
      <c r="E681" s="14">
        <f>rawdata!G681</f>
        <v>5.0999999999999996</v>
      </c>
      <c r="F681" s="14">
        <f>rawdata!H681</f>
        <v>9.9</v>
      </c>
      <c r="G681" s="14">
        <f>rawdata!I681</f>
        <v>8.5</v>
      </c>
      <c r="H681" s="14">
        <f t="shared" si="10"/>
        <v>5.2879294541921867E-3</v>
      </c>
      <c r="I681" s="14">
        <f>IF(OR(B681&lt;=0,B681="data not available"),"no intake flow",rawdata!J681)</f>
        <v>7.5</v>
      </c>
      <c r="J681" s="14">
        <f>IF(OR(C681&lt;=0,C681="data not available"),"no intake flow",rawdata!K681)</f>
        <v>7.1</v>
      </c>
      <c r="K681" s="14">
        <f>IF(OR(B681&lt;=0,B681="data not available"),"no intake flow",rawdata!L681)</f>
        <v>26.7</v>
      </c>
      <c r="L681" s="14">
        <f>IF(OR(C681&lt;=0,C681="data not available"),"no intake flow",rawdata!M681)</f>
        <v>31.8</v>
      </c>
      <c r="M681" s="14">
        <f>IF(OR(B681&lt;=0,B681="data not available"),"no intake flow",rawdata!N681)</f>
        <v>0</v>
      </c>
      <c r="N681" s="14">
        <f>IF(OR(C681&lt;=0,C681="data not available"),"no intake flow",rawdata!O681)</f>
        <v>0.3</v>
      </c>
    </row>
    <row r="682" spans="1:14" x14ac:dyDescent="0.3">
      <c r="A682" s="6">
        <f>rawdata!A682</f>
        <v>42799.708333333336</v>
      </c>
      <c r="B682" s="14">
        <f>rawdata!D682</f>
        <v>61.3</v>
      </c>
      <c r="C682" s="14">
        <f>rawdata!E682</f>
        <v>37.200000000000003</v>
      </c>
      <c r="D682" s="14">
        <f>rawdata!F682</f>
        <v>66</v>
      </c>
      <c r="E682" s="14">
        <f>rawdata!G682</f>
        <v>5.0999999999999996</v>
      </c>
      <c r="F682" s="14">
        <f>rawdata!H682</f>
        <v>9.9</v>
      </c>
      <c r="G682" s="14">
        <f>rawdata!I682</f>
        <v>8.5</v>
      </c>
      <c r="H682" s="14">
        <f t="shared" si="10"/>
        <v>5.2879294541921867E-3</v>
      </c>
      <c r="I682" s="14">
        <f>IF(OR(B682&lt;=0,B682="data not available"),"no intake flow",rawdata!J682)</f>
        <v>7.5</v>
      </c>
      <c r="J682" s="14">
        <f>IF(OR(C682&lt;=0,C682="data not available"),"no intake flow",rawdata!K682)</f>
        <v>7.1</v>
      </c>
      <c r="K682" s="14">
        <f>IF(OR(B682&lt;=0,B682="data not available"),"no intake flow",rawdata!L682)</f>
        <v>26.8</v>
      </c>
      <c r="L682" s="14">
        <f>IF(OR(C682&lt;=0,C682="data not available"),"no intake flow",rawdata!M682)</f>
        <v>31.8</v>
      </c>
      <c r="M682" s="14">
        <f>IF(OR(B682&lt;=0,B682="data not available"),"no intake flow",rawdata!N682)</f>
        <v>0</v>
      </c>
      <c r="N682" s="14">
        <f>IF(OR(C682&lt;=0,C682="data not available"),"no intake flow",rawdata!O682)</f>
        <v>0.3</v>
      </c>
    </row>
    <row r="683" spans="1:14" x14ac:dyDescent="0.3">
      <c r="A683" s="6">
        <f>rawdata!A683</f>
        <v>42799.715277777781</v>
      </c>
      <c r="B683" s="14">
        <f>rawdata!D683</f>
        <v>61.3</v>
      </c>
      <c r="C683" s="14">
        <f>rawdata!E683</f>
        <v>37.200000000000003</v>
      </c>
      <c r="D683" s="14">
        <f>rawdata!F683</f>
        <v>66</v>
      </c>
      <c r="E683" s="14">
        <f>rawdata!G683</f>
        <v>5.0999999999999996</v>
      </c>
      <c r="F683" s="14">
        <f>rawdata!H683</f>
        <v>9.9</v>
      </c>
      <c r="G683" s="14">
        <f>rawdata!I683</f>
        <v>8.5</v>
      </c>
      <c r="H683" s="14">
        <f t="shared" si="10"/>
        <v>5.2879294541921867E-3</v>
      </c>
      <c r="I683" s="14">
        <f>IF(OR(B683&lt;=0,B683="data not available"),"no intake flow",rawdata!J683)</f>
        <v>7.6</v>
      </c>
      <c r="J683" s="14">
        <f>IF(OR(C683&lt;=0,C683="data not available"),"no intake flow",rawdata!K683)</f>
        <v>7.1</v>
      </c>
      <c r="K683" s="14">
        <f>IF(OR(B683&lt;=0,B683="data not available"),"no intake flow",rawdata!L683)</f>
        <v>26.8</v>
      </c>
      <c r="L683" s="14">
        <f>IF(OR(C683&lt;=0,C683="data not available"),"no intake flow",rawdata!M683)</f>
        <v>31.7</v>
      </c>
      <c r="M683" s="14">
        <f>IF(OR(B683&lt;=0,B683="data not available"),"no intake flow",rawdata!N683)</f>
        <v>0</v>
      </c>
      <c r="N683" s="14">
        <f>IF(OR(C683&lt;=0,C683="data not available"),"no intake flow",rawdata!O683)</f>
        <v>0.3</v>
      </c>
    </row>
    <row r="684" spans="1:14" x14ac:dyDescent="0.3">
      <c r="A684" s="6">
        <f>rawdata!A684</f>
        <v>42799.722222222219</v>
      </c>
      <c r="B684" s="14">
        <f>rawdata!D684</f>
        <v>61.3</v>
      </c>
      <c r="C684" s="14">
        <f>rawdata!E684</f>
        <v>32.200000000000003</v>
      </c>
      <c r="D684" s="14">
        <f>rawdata!F684</f>
        <v>66</v>
      </c>
      <c r="E684" s="14">
        <f>rawdata!G684</f>
        <v>5.0999999999999996</v>
      </c>
      <c r="F684" s="14">
        <f>rawdata!H684</f>
        <v>9.9</v>
      </c>
      <c r="G684" s="14">
        <f>rawdata!I684</f>
        <v>8.5</v>
      </c>
      <c r="H684" s="14">
        <f t="shared" si="10"/>
        <v>5.2879294541921867E-3</v>
      </c>
      <c r="I684" s="14">
        <f>IF(OR(B684&lt;=0,B684="data not available"),"no intake flow",rawdata!J684)</f>
        <v>7.8</v>
      </c>
      <c r="J684" s="14">
        <f>IF(OR(C684&lt;=0,C684="data not available"),"no intake flow",rawdata!K684)</f>
        <v>7.2</v>
      </c>
      <c r="K684" s="14">
        <f>IF(OR(B684&lt;=0,B684="data not available"),"no intake flow",rawdata!L684)</f>
        <v>26.9</v>
      </c>
      <c r="L684" s="14">
        <f>IF(OR(C684&lt;=0,C684="data not available"),"no intake flow",rawdata!M684)</f>
        <v>31.7</v>
      </c>
      <c r="M684" s="14">
        <f>IF(OR(B684&lt;=0,B684="data not available"),"no intake flow",rawdata!N684)</f>
        <v>0</v>
      </c>
      <c r="N684" s="14">
        <f>IF(OR(C684&lt;=0,C684="data not available"),"no intake flow",rawdata!O684)</f>
        <v>0.3</v>
      </c>
    </row>
    <row r="685" spans="1:14" x14ac:dyDescent="0.3">
      <c r="A685" s="6">
        <f>rawdata!A685</f>
        <v>42799.729166666664</v>
      </c>
      <c r="B685" s="14">
        <f>rawdata!D685</f>
        <v>55.5</v>
      </c>
      <c r="C685" s="14">
        <f>rawdata!E685</f>
        <v>32.200000000000003</v>
      </c>
      <c r="D685" s="14">
        <f>rawdata!F685</f>
        <v>66</v>
      </c>
      <c r="E685" s="14">
        <f>rawdata!G685</f>
        <v>5.0999999999999996</v>
      </c>
      <c r="F685" s="14">
        <f>rawdata!H685</f>
        <v>10</v>
      </c>
      <c r="G685" s="14">
        <f>rawdata!I685</f>
        <v>8.5</v>
      </c>
      <c r="H685" s="14">
        <f t="shared" si="10"/>
        <v>5.3413450272319684E-3</v>
      </c>
      <c r="I685" s="14">
        <f>IF(OR(B685&lt;=0,B685="data not available"),"no intake flow",rawdata!J685)</f>
        <v>7.8</v>
      </c>
      <c r="J685" s="14">
        <f>IF(OR(C685&lt;=0,C685="data not available"),"no intake flow",rawdata!K685)</f>
        <v>7.3</v>
      </c>
      <c r="K685" s="14">
        <f>IF(OR(B685&lt;=0,B685="data not available"),"no intake flow",rawdata!L685)</f>
        <v>26.9</v>
      </c>
      <c r="L685" s="14">
        <f>IF(OR(C685&lt;=0,C685="data not available"),"no intake flow",rawdata!M685)</f>
        <v>31.6</v>
      </c>
      <c r="M685" s="14">
        <f>IF(OR(B685&lt;=0,B685="data not available"),"no intake flow",rawdata!N685)</f>
        <v>0</v>
      </c>
      <c r="N685" s="14">
        <f>IF(OR(C685&lt;=0,C685="data not available"),"no intake flow",rawdata!O685)</f>
        <v>0.3</v>
      </c>
    </row>
    <row r="686" spans="1:14" x14ac:dyDescent="0.3">
      <c r="A686" s="6">
        <f>rawdata!A686</f>
        <v>42799.736111111109</v>
      </c>
      <c r="B686" s="14">
        <f>rawdata!D686</f>
        <v>55.5</v>
      </c>
      <c r="C686" s="14">
        <f>rawdata!E686</f>
        <v>32.200000000000003</v>
      </c>
      <c r="D686" s="14">
        <f>rawdata!F686</f>
        <v>66</v>
      </c>
      <c r="E686" s="14">
        <f>rawdata!G686</f>
        <v>5.0999999999999996</v>
      </c>
      <c r="F686" s="14">
        <f>rawdata!H686</f>
        <v>10</v>
      </c>
      <c r="G686" s="14">
        <f>rawdata!I686</f>
        <v>8.5</v>
      </c>
      <c r="H686" s="14">
        <f t="shared" si="10"/>
        <v>5.3413450272319684E-3</v>
      </c>
      <c r="I686" s="14">
        <f>IF(OR(B686&lt;=0,B686="data not available"),"no intake flow",rawdata!J686)</f>
        <v>7.9</v>
      </c>
      <c r="J686" s="14">
        <f>IF(OR(C686&lt;=0,C686="data not available"),"no intake flow",rawdata!K686)</f>
        <v>7.4</v>
      </c>
      <c r="K686" s="14">
        <f>IF(OR(B686&lt;=0,B686="data not available"),"no intake flow",rawdata!L686)</f>
        <v>26.9</v>
      </c>
      <c r="L686" s="14">
        <f>IF(OR(C686&lt;=0,C686="data not available"),"no intake flow",rawdata!M686)</f>
        <v>31.4</v>
      </c>
      <c r="M686" s="14">
        <f>IF(OR(B686&lt;=0,B686="data not available"),"no intake flow",rawdata!N686)</f>
        <v>0</v>
      </c>
      <c r="N686" s="14">
        <f>IF(OR(C686&lt;=0,C686="data not available"),"no intake flow",rawdata!O686)</f>
        <v>0.3</v>
      </c>
    </row>
    <row r="687" spans="1:14" x14ac:dyDescent="0.3">
      <c r="A687" s="6">
        <f>rawdata!A687</f>
        <v>42799.743055555555</v>
      </c>
      <c r="B687" s="14">
        <f>rawdata!D687</f>
        <v>55.5</v>
      </c>
      <c r="C687" s="14">
        <f>rawdata!E687</f>
        <v>32.200000000000003</v>
      </c>
      <c r="D687" s="14">
        <f>rawdata!F687</f>
        <v>66</v>
      </c>
      <c r="E687" s="14">
        <f>rawdata!G687</f>
        <v>0.1</v>
      </c>
      <c r="F687" s="14">
        <f>rawdata!H687</f>
        <v>10</v>
      </c>
      <c r="G687" s="14">
        <f>rawdata!I687</f>
        <v>8.5</v>
      </c>
      <c r="H687" s="14">
        <f t="shared" si="10"/>
        <v>5.3413450272319684E-3</v>
      </c>
      <c r="I687" s="14">
        <f>IF(OR(B687&lt;=0,B687="data not available"),"no intake flow",rawdata!J687)</f>
        <v>8</v>
      </c>
      <c r="J687" s="14">
        <f>IF(OR(C687&lt;=0,C687="data not available"),"no intake flow",rawdata!K687)</f>
        <v>7.4</v>
      </c>
      <c r="K687" s="14">
        <f>IF(OR(B687&lt;=0,B687="data not available"),"no intake flow",rawdata!L687)</f>
        <v>26.9</v>
      </c>
      <c r="L687" s="14">
        <f>IF(OR(C687&lt;=0,C687="data not available"),"no intake flow",rawdata!M687)</f>
        <v>31.2</v>
      </c>
      <c r="M687" s="14">
        <f>IF(OR(B687&lt;=0,B687="data not available"),"no intake flow",rawdata!N687)</f>
        <v>0</v>
      </c>
      <c r="N687" s="14">
        <f>IF(OR(C687&lt;=0,C687="data not available"),"no intake flow",rawdata!O687)</f>
        <v>0.3</v>
      </c>
    </row>
    <row r="688" spans="1:14" x14ac:dyDescent="0.3">
      <c r="A688" s="6">
        <f>rawdata!A688</f>
        <v>42799.75</v>
      </c>
      <c r="B688" s="14">
        <f>rawdata!D688</f>
        <v>55.5</v>
      </c>
      <c r="C688" s="14">
        <f>rawdata!E688</f>
        <v>32.200000000000003</v>
      </c>
      <c r="D688" s="14">
        <f>rawdata!F688</f>
        <v>71</v>
      </c>
      <c r="E688" s="14">
        <f>rawdata!G688</f>
        <v>0.4</v>
      </c>
      <c r="F688" s="14">
        <f>rawdata!H688</f>
        <v>10</v>
      </c>
      <c r="G688" s="14">
        <f>rawdata!I688</f>
        <v>8.5</v>
      </c>
      <c r="H688" s="14">
        <f t="shared" si="10"/>
        <v>5.3413450272319684E-3</v>
      </c>
      <c r="I688" s="14">
        <f>IF(OR(B688&lt;=0,B688="data not available"),"no intake flow",rawdata!J688)</f>
        <v>8.1</v>
      </c>
      <c r="J688" s="14">
        <f>IF(OR(C688&lt;=0,C688="data not available"),"no intake flow",rawdata!K688)</f>
        <v>7.6</v>
      </c>
      <c r="K688" s="14">
        <f>IF(OR(B688&lt;=0,B688="data not available"),"no intake flow",rawdata!L688)</f>
        <v>26.9</v>
      </c>
      <c r="L688" s="14">
        <f>IF(OR(C688&lt;=0,C688="data not available"),"no intake flow",rawdata!M688)</f>
        <v>31</v>
      </c>
      <c r="M688" s="14">
        <f>IF(OR(B688&lt;=0,B688="data not available"),"no intake flow",rawdata!N688)</f>
        <v>0</v>
      </c>
      <c r="N688" s="14">
        <f>IF(OR(C688&lt;=0,C688="data not available"),"no intake flow",rawdata!O688)</f>
        <v>0.3</v>
      </c>
    </row>
    <row r="689" spans="1:14" x14ac:dyDescent="0.3">
      <c r="A689" s="6">
        <f>rawdata!A689</f>
        <v>42799.756944444445</v>
      </c>
      <c r="B689" s="14">
        <f>rawdata!D689</f>
        <v>55.5</v>
      </c>
      <c r="C689" s="14">
        <f>rawdata!E689</f>
        <v>27.2</v>
      </c>
      <c r="D689" s="14">
        <f>rawdata!F689</f>
        <v>76</v>
      </c>
      <c r="E689" s="14">
        <f>rawdata!G689</f>
        <v>0.4</v>
      </c>
      <c r="F689" s="14">
        <f>rawdata!H689</f>
        <v>10</v>
      </c>
      <c r="G689" s="14">
        <f>rawdata!I689</f>
        <v>8.5</v>
      </c>
      <c r="H689" s="14">
        <f t="shared" si="10"/>
        <v>5.3413450272319684E-3</v>
      </c>
      <c r="I689" s="14">
        <f>IF(OR(B689&lt;=0,B689="data not available"),"no intake flow",rawdata!J689)</f>
        <v>8.3000000000000007</v>
      </c>
      <c r="J689" s="14">
        <f>IF(OR(C689&lt;=0,C689="data not available"),"no intake flow",rawdata!K689)</f>
        <v>7.7</v>
      </c>
      <c r="K689" s="14">
        <f>IF(OR(B689&lt;=0,B689="data not available"),"no intake flow",rawdata!L689)</f>
        <v>26.8</v>
      </c>
      <c r="L689" s="14">
        <f>IF(OR(C689&lt;=0,C689="data not available"),"no intake flow",rawdata!M689)</f>
        <v>30.8</v>
      </c>
      <c r="M689" s="14">
        <f>IF(OR(B689&lt;=0,B689="data not available"),"no intake flow",rawdata!N689)</f>
        <v>0</v>
      </c>
      <c r="N689" s="14">
        <f>IF(OR(C689&lt;=0,C689="data not available"),"no intake flow",rawdata!O689)</f>
        <v>0.3</v>
      </c>
    </row>
    <row r="690" spans="1:14" x14ac:dyDescent="0.3">
      <c r="A690" s="6">
        <f>rawdata!A690</f>
        <v>42799.763888888891</v>
      </c>
      <c r="B690" s="14">
        <f>rawdata!D690</f>
        <v>48.7</v>
      </c>
      <c r="C690" s="14">
        <f>rawdata!E690</f>
        <v>27.2</v>
      </c>
      <c r="D690" s="14">
        <f>rawdata!F690</f>
        <v>76</v>
      </c>
      <c r="E690" s="14">
        <f>rawdata!G690</f>
        <v>0</v>
      </c>
      <c r="F690" s="14">
        <f>rawdata!H690</f>
        <v>10</v>
      </c>
      <c r="G690" s="14">
        <f>rawdata!I690</f>
        <v>8.5</v>
      </c>
      <c r="H690" s="14">
        <f t="shared" si="10"/>
        <v>5.3413450272319684E-3</v>
      </c>
      <c r="I690" s="14">
        <f>IF(OR(B690&lt;=0,B690="data not available"),"no intake flow",rawdata!J690)</f>
        <v>8.4</v>
      </c>
      <c r="J690" s="14">
        <f>IF(OR(C690&lt;=0,C690="data not available"),"no intake flow",rawdata!K690)</f>
        <v>7.8</v>
      </c>
      <c r="K690" s="14">
        <f>IF(OR(B690&lt;=0,B690="data not available"),"no intake flow",rawdata!L690)</f>
        <v>26.8</v>
      </c>
      <c r="L690" s="14">
        <f>IF(OR(C690&lt;=0,C690="data not available"),"no intake flow",rawdata!M690)</f>
        <v>30.5</v>
      </c>
      <c r="M690" s="14">
        <f>IF(OR(B690&lt;=0,B690="data not available"),"no intake flow",rawdata!N690)</f>
        <v>0</v>
      </c>
      <c r="N690" s="14">
        <f>IF(OR(C690&lt;=0,C690="data not available"),"no intake flow",rawdata!O690)</f>
        <v>0.3</v>
      </c>
    </row>
    <row r="691" spans="1:14" x14ac:dyDescent="0.3">
      <c r="A691" s="6">
        <f>rawdata!A691</f>
        <v>42799.770833333336</v>
      </c>
      <c r="B691" s="14">
        <f>rawdata!D691</f>
        <v>48.7</v>
      </c>
      <c r="C691" s="14">
        <f>rawdata!E691</f>
        <v>22.1</v>
      </c>
      <c r="D691" s="14">
        <f>rawdata!F691</f>
        <v>81</v>
      </c>
      <c r="E691" s="14">
        <f>rawdata!G691</f>
        <v>-0.2</v>
      </c>
      <c r="F691" s="14">
        <f>rawdata!H691</f>
        <v>10</v>
      </c>
      <c r="G691" s="14">
        <f>rawdata!I691</f>
        <v>8.5</v>
      </c>
      <c r="H691" s="14">
        <f t="shared" si="10"/>
        <v>5.3413450272319684E-3</v>
      </c>
      <c r="I691" s="14">
        <f>IF(OR(B691&lt;=0,B691="data not available"),"no intake flow",rawdata!J691)</f>
        <v>8.5</v>
      </c>
      <c r="J691" s="14">
        <f>IF(OR(C691&lt;=0,C691="data not available"),"no intake flow",rawdata!K691)</f>
        <v>7.9</v>
      </c>
      <c r="K691" s="14">
        <f>IF(OR(B691&lt;=0,B691="data not available"),"no intake flow",rawdata!L691)</f>
        <v>26.7</v>
      </c>
      <c r="L691" s="14">
        <f>IF(OR(C691&lt;=0,C691="data not available"),"no intake flow",rawdata!M691)</f>
        <v>30.2</v>
      </c>
      <c r="M691" s="14">
        <f>IF(OR(B691&lt;=0,B691="data not available"),"no intake flow",rawdata!N691)</f>
        <v>0</v>
      </c>
      <c r="N691" s="14">
        <f>IF(OR(C691&lt;=0,C691="data not available"),"no intake flow",rawdata!O691)</f>
        <v>0.3</v>
      </c>
    </row>
    <row r="692" spans="1:14" x14ac:dyDescent="0.3">
      <c r="A692" s="6">
        <f>rawdata!A692</f>
        <v>42799.777777777781</v>
      </c>
      <c r="B692" s="14">
        <f>rawdata!D692</f>
        <v>48.7</v>
      </c>
      <c r="C692" s="14">
        <f>rawdata!E692</f>
        <v>22.1</v>
      </c>
      <c r="D692" s="14">
        <f>rawdata!F692</f>
        <v>81</v>
      </c>
      <c r="E692" s="14">
        <f>rawdata!G692</f>
        <v>-0.2</v>
      </c>
      <c r="F692" s="14">
        <f>rawdata!H692</f>
        <v>10</v>
      </c>
      <c r="G692" s="14">
        <f>rawdata!I692</f>
        <v>8.6</v>
      </c>
      <c r="H692" s="14">
        <f t="shared" si="10"/>
        <v>5.3413450272319684E-3</v>
      </c>
      <c r="I692" s="14">
        <f>IF(OR(B692&lt;=0,B692="data not available"),"no intake flow",rawdata!J692)</f>
        <v>8.6</v>
      </c>
      <c r="J692" s="14">
        <f>IF(OR(C692&lt;=0,C692="data not available"),"no intake flow",rawdata!K692)</f>
        <v>7.9</v>
      </c>
      <c r="K692" s="14">
        <f>IF(OR(B692&lt;=0,B692="data not available"),"no intake flow",rawdata!L692)</f>
        <v>26.6</v>
      </c>
      <c r="L692" s="14">
        <f>IF(OR(C692&lt;=0,C692="data not available"),"no intake flow",rawdata!M692)</f>
        <v>29.9</v>
      </c>
      <c r="M692" s="14">
        <f>IF(OR(B692&lt;=0,B692="data not available"),"no intake flow",rawdata!N692)</f>
        <v>0</v>
      </c>
      <c r="N692" s="14">
        <f>IF(OR(C692&lt;=0,C692="data not available"),"no intake flow",rawdata!O692)</f>
        <v>0.3</v>
      </c>
    </row>
    <row r="693" spans="1:14" x14ac:dyDescent="0.3">
      <c r="A693" s="6">
        <f>rawdata!A693</f>
        <v>42799.784722222219</v>
      </c>
      <c r="B693" s="14">
        <f>rawdata!D693</f>
        <v>48.7</v>
      </c>
      <c r="C693" s="14">
        <f>rawdata!E693</f>
        <v>22.1</v>
      </c>
      <c r="D693" s="14">
        <f>rawdata!F693</f>
        <v>81</v>
      </c>
      <c r="E693" s="14">
        <f>rawdata!G693</f>
        <v>-0.2</v>
      </c>
      <c r="F693" s="14">
        <f>rawdata!H693</f>
        <v>10</v>
      </c>
      <c r="G693" s="14">
        <f>rawdata!I693</f>
        <v>8.6</v>
      </c>
      <c r="H693" s="14">
        <f t="shared" si="10"/>
        <v>5.3413450272319684E-3</v>
      </c>
      <c r="I693" s="14">
        <f>IF(OR(B693&lt;=0,B693="data not available"),"no intake flow",rawdata!J693)</f>
        <v>8.6999999999999993</v>
      </c>
      <c r="J693" s="14">
        <f>IF(OR(C693&lt;=0,C693="data not available"),"no intake flow",rawdata!K693)</f>
        <v>8</v>
      </c>
      <c r="K693" s="14">
        <f>IF(OR(B693&lt;=0,B693="data not available"),"no intake flow",rawdata!L693)</f>
        <v>26.4</v>
      </c>
      <c r="L693" s="14">
        <f>IF(OR(C693&lt;=0,C693="data not available"),"no intake flow",rawdata!M693)</f>
        <v>29.6</v>
      </c>
      <c r="M693" s="14">
        <f>IF(OR(B693&lt;=0,B693="data not available"),"no intake flow",rawdata!N693)</f>
        <v>0</v>
      </c>
      <c r="N693" s="14">
        <f>IF(OR(C693&lt;=0,C693="data not available"),"no intake flow",rawdata!O693)</f>
        <v>0.3</v>
      </c>
    </row>
    <row r="694" spans="1:14" x14ac:dyDescent="0.3">
      <c r="A694" s="6">
        <f>rawdata!A694</f>
        <v>42799.791666666664</v>
      </c>
      <c r="B694" s="14">
        <f>rawdata!D694</f>
        <v>48.7</v>
      </c>
      <c r="C694" s="14">
        <f>rawdata!E694</f>
        <v>22.1</v>
      </c>
      <c r="D694" s="14">
        <f>rawdata!F694</f>
        <v>81</v>
      </c>
      <c r="E694" s="14">
        <f>rawdata!G694</f>
        <v>-0.2</v>
      </c>
      <c r="F694" s="14">
        <f>rawdata!H694</f>
        <v>10</v>
      </c>
      <c r="G694" s="14">
        <f>rawdata!I694</f>
        <v>8.6</v>
      </c>
      <c r="H694" s="14">
        <f t="shared" si="10"/>
        <v>5.3413450272319684E-3</v>
      </c>
      <c r="I694" s="14">
        <f>IF(OR(B694&lt;=0,B694="data not available"),"no intake flow",rawdata!J694)</f>
        <v>8.6999999999999993</v>
      </c>
      <c r="J694" s="14">
        <f>IF(OR(C694&lt;=0,C694="data not available"),"no intake flow",rawdata!K694)</f>
        <v>8.1</v>
      </c>
      <c r="K694" s="14">
        <f>IF(OR(B694&lt;=0,B694="data not available"),"no intake flow",rawdata!L694)</f>
        <v>26.3</v>
      </c>
      <c r="L694" s="14">
        <f>IF(OR(C694&lt;=0,C694="data not available"),"no intake flow",rawdata!M694)</f>
        <v>29.2</v>
      </c>
      <c r="M694" s="14">
        <f>IF(OR(B694&lt;=0,B694="data not available"),"no intake flow",rawdata!N694)</f>
        <v>0</v>
      </c>
      <c r="N694" s="14">
        <f>IF(OR(C694&lt;=0,C694="data not available"),"no intake flow",rawdata!O694)</f>
        <v>0.3</v>
      </c>
    </row>
    <row r="695" spans="1:14" x14ac:dyDescent="0.3">
      <c r="A695" s="6">
        <f>rawdata!A695</f>
        <v>42799.798611111109</v>
      </c>
      <c r="B695" s="14">
        <f>rawdata!D695</f>
        <v>48.7</v>
      </c>
      <c r="C695" s="14">
        <f>rawdata!E695</f>
        <v>22.1</v>
      </c>
      <c r="D695" s="14">
        <f>rawdata!F695</f>
        <v>81</v>
      </c>
      <c r="E695" s="14">
        <f>rawdata!G695</f>
        <v>-0.2</v>
      </c>
      <c r="F695" s="14">
        <f>rawdata!H695</f>
        <v>10</v>
      </c>
      <c r="G695" s="14">
        <f>rawdata!I695</f>
        <v>8.6</v>
      </c>
      <c r="H695" s="14">
        <f t="shared" si="10"/>
        <v>5.3413450272319684E-3</v>
      </c>
      <c r="I695" s="14">
        <f>IF(OR(B695&lt;=0,B695="data not available"),"no intake flow",rawdata!J695)</f>
        <v>8.8000000000000007</v>
      </c>
      <c r="J695" s="14">
        <f>IF(OR(C695&lt;=0,C695="data not available"),"no intake flow",rawdata!K695)</f>
        <v>8.1</v>
      </c>
      <c r="K695" s="14">
        <f>IF(OR(B695&lt;=0,B695="data not available"),"no intake flow",rawdata!L695)</f>
        <v>26.1</v>
      </c>
      <c r="L695" s="14">
        <f>IF(OR(C695&lt;=0,C695="data not available"),"no intake flow",rawdata!M695)</f>
        <v>28.9</v>
      </c>
      <c r="M695" s="14">
        <f>IF(OR(B695&lt;=0,B695="data not available"),"no intake flow",rawdata!N695)</f>
        <v>0</v>
      </c>
      <c r="N695" s="14">
        <f>IF(OR(C695&lt;=0,C695="data not available"),"no intake flow",rawdata!O695)</f>
        <v>0.3</v>
      </c>
    </row>
    <row r="696" spans="1:14" x14ac:dyDescent="0.3">
      <c r="A696" s="6">
        <f>rawdata!A696</f>
        <v>42799.805555555555</v>
      </c>
      <c r="B696" s="14">
        <f>rawdata!D696</f>
        <v>48.7</v>
      </c>
      <c r="C696" s="14">
        <f>rawdata!E696</f>
        <v>22.1</v>
      </c>
      <c r="D696" s="14">
        <f>rawdata!F696</f>
        <v>81</v>
      </c>
      <c r="E696" s="14">
        <f>rawdata!G696</f>
        <v>-0.2</v>
      </c>
      <c r="F696" s="14">
        <f>rawdata!H696</f>
        <v>10</v>
      </c>
      <c r="G696" s="14">
        <f>rawdata!I696</f>
        <v>8.6</v>
      </c>
      <c r="H696" s="14">
        <f t="shared" si="10"/>
        <v>5.3413450272319684E-3</v>
      </c>
      <c r="I696" s="14">
        <f>IF(OR(B696&lt;=0,B696="data not available"),"no intake flow",rawdata!J696)</f>
        <v>8.9</v>
      </c>
      <c r="J696" s="14">
        <f>IF(OR(C696&lt;=0,C696="data not available"),"no intake flow",rawdata!K696)</f>
        <v>8.1999999999999993</v>
      </c>
      <c r="K696" s="14">
        <f>IF(OR(B696&lt;=0,B696="data not available"),"no intake flow",rawdata!L696)</f>
        <v>25.9</v>
      </c>
      <c r="L696" s="14">
        <f>IF(OR(C696&lt;=0,C696="data not available"),"no intake flow",rawdata!M696)</f>
        <v>28.5</v>
      </c>
      <c r="M696" s="14">
        <f>IF(OR(B696&lt;=0,B696="data not available"),"no intake flow",rawdata!N696)</f>
        <v>0</v>
      </c>
      <c r="N696" s="14">
        <f>IF(OR(C696&lt;=0,C696="data not available"),"no intake flow",rawdata!O696)</f>
        <v>0.3</v>
      </c>
    </row>
    <row r="697" spans="1:14" x14ac:dyDescent="0.3">
      <c r="A697" s="6">
        <f>rawdata!A697</f>
        <v>42799.8125</v>
      </c>
      <c r="B697" s="14">
        <f>rawdata!D697</f>
        <v>43.6</v>
      </c>
      <c r="C697" s="14">
        <f>rawdata!E697</f>
        <v>17.100000000000001</v>
      </c>
      <c r="D697" s="14">
        <f>rawdata!F697</f>
        <v>81</v>
      </c>
      <c r="E697" s="14">
        <f>rawdata!G697</f>
        <v>-5.2</v>
      </c>
      <c r="F697" s="14">
        <f>rawdata!H697</f>
        <v>10.1</v>
      </c>
      <c r="G697" s="14">
        <f>rawdata!I697</f>
        <v>8.6</v>
      </c>
      <c r="H697" s="14">
        <f t="shared" si="10"/>
        <v>5.394760643155536E-3</v>
      </c>
      <c r="I697" s="14">
        <f>IF(OR(B697&lt;=0,B697="data not available"),"no intake flow",rawdata!J697)</f>
        <v>9</v>
      </c>
      <c r="J697" s="14">
        <f>IF(OR(C697&lt;=0,C697="data not available"),"no intake flow",rawdata!K697)</f>
        <v>8.3000000000000007</v>
      </c>
      <c r="K697" s="14">
        <f>IF(OR(B697&lt;=0,B697="data not available"),"no intake flow",rawdata!L697)</f>
        <v>25.8</v>
      </c>
      <c r="L697" s="14">
        <f>IF(OR(C697&lt;=0,C697="data not available"),"no intake flow",rawdata!M697)</f>
        <v>28.1</v>
      </c>
      <c r="M697" s="14">
        <f>IF(OR(B697&lt;=0,B697="data not available"),"no intake flow",rawdata!N697)</f>
        <v>0</v>
      </c>
      <c r="N697" s="14">
        <f>IF(OR(C697&lt;=0,C697="data not available"),"no intake flow",rawdata!O697)</f>
        <v>0.3</v>
      </c>
    </row>
    <row r="698" spans="1:14" x14ac:dyDescent="0.3">
      <c r="A698" s="6">
        <f>rawdata!A698</f>
        <v>42799.819444444445</v>
      </c>
      <c r="B698" s="14">
        <f>rawdata!D698</f>
        <v>43.6</v>
      </c>
      <c r="C698" s="14">
        <f>rawdata!E698</f>
        <v>17.100000000000001</v>
      </c>
      <c r="D698" s="14">
        <f>rawdata!F698</f>
        <v>81</v>
      </c>
      <c r="E698" s="14">
        <f>rawdata!G698</f>
        <v>-5.2</v>
      </c>
      <c r="F698" s="14">
        <f>rawdata!H698</f>
        <v>10.1</v>
      </c>
      <c r="G698" s="14">
        <f>rawdata!I698</f>
        <v>8.6</v>
      </c>
      <c r="H698" s="14">
        <f t="shared" si="10"/>
        <v>5.394760643155536E-3</v>
      </c>
      <c r="I698" s="14">
        <f>IF(OR(B698&lt;=0,B698="data not available"),"no intake flow",rawdata!J698)</f>
        <v>9.1</v>
      </c>
      <c r="J698" s="14">
        <f>IF(OR(C698&lt;=0,C698="data not available"),"no intake flow",rawdata!K698)</f>
        <v>8.4</v>
      </c>
      <c r="K698" s="14">
        <f>IF(OR(B698&lt;=0,B698="data not available"),"no intake flow",rawdata!L698)</f>
        <v>25.6</v>
      </c>
      <c r="L698" s="14">
        <f>IF(OR(C698&lt;=0,C698="data not available"),"no intake flow",rawdata!M698)</f>
        <v>27.7</v>
      </c>
      <c r="M698" s="14">
        <f>IF(OR(B698&lt;=0,B698="data not available"),"no intake flow",rawdata!N698)</f>
        <v>0</v>
      </c>
      <c r="N698" s="14">
        <f>IF(OR(C698&lt;=0,C698="data not available"),"no intake flow",rawdata!O698)</f>
        <v>0.3</v>
      </c>
    </row>
    <row r="699" spans="1:14" x14ac:dyDescent="0.3">
      <c r="A699" s="6">
        <f>rawdata!A699</f>
        <v>42799.826388888891</v>
      </c>
      <c r="B699" s="14">
        <f>rawdata!D699</f>
        <v>43.6</v>
      </c>
      <c r="C699" s="14">
        <f>rawdata!E699</f>
        <v>17.100000000000001</v>
      </c>
      <c r="D699" s="14">
        <f>rawdata!F699</f>
        <v>81</v>
      </c>
      <c r="E699" s="14">
        <f>rawdata!G699</f>
        <v>-5.2</v>
      </c>
      <c r="F699" s="14">
        <f>rawdata!H699</f>
        <v>10.1</v>
      </c>
      <c r="G699" s="14">
        <f>rawdata!I699</f>
        <v>8.6</v>
      </c>
      <c r="H699" s="14">
        <f t="shared" si="10"/>
        <v>5.394760643155536E-3</v>
      </c>
      <c r="I699" s="14">
        <f>IF(OR(B699&lt;=0,B699="data not available"),"no intake flow",rawdata!J699)</f>
        <v>9.1</v>
      </c>
      <c r="J699" s="14">
        <f>IF(OR(C699&lt;=0,C699="data not available"),"no intake flow",rawdata!K699)</f>
        <v>8.4</v>
      </c>
      <c r="K699" s="14">
        <f>IF(OR(B699&lt;=0,B699="data not available"),"no intake flow",rawdata!L699)</f>
        <v>25.4</v>
      </c>
      <c r="L699" s="14">
        <f>IF(OR(C699&lt;=0,C699="data not available"),"no intake flow",rawdata!M699)</f>
        <v>27.4</v>
      </c>
      <c r="M699" s="14">
        <f>IF(OR(B699&lt;=0,B699="data not available"),"no intake flow",rawdata!N699)</f>
        <v>0</v>
      </c>
      <c r="N699" s="14">
        <f>IF(OR(C699&lt;=0,C699="data not available"),"no intake flow",rawdata!O699)</f>
        <v>0.3</v>
      </c>
    </row>
    <row r="700" spans="1:14" x14ac:dyDescent="0.3">
      <c r="A700" s="6">
        <f>rawdata!A700</f>
        <v>42799.833333333336</v>
      </c>
      <c r="B700" s="14">
        <f>rawdata!D700</f>
        <v>43.6</v>
      </c>
      <c r="C700" s="14">
        <f>rawdata!E700</f>
        <v>17.100000000000001</v>
      </c>
      <c r="D700" s="14">
        <f>rawdata!F700</f>
        <v>75.900000000000006</v>
      </c>
      <c r="E700" s="14">
        <f>rawdata!G700</f>
        <v>-5.2</v>
      </c>
      <c r="F700" s="14">
        <f>rawdata!H700</f>
        <v>10.1</v>
      </c>
      <c r="G700" s="14">
        <f>rawdata!I700</f>
        <v>8.6</v>
      </c>
      <c r="H700" s="14">
        <f t="shared" si="10"/>
        <v>5.394760643155536E-3</v>
      </c>
      <c r="I700" s="14">
        <f>IF(OR(B700&lt;=0,B700="data not available"),"no intake flow",rawdata!J700)</f>
        <v>9.1</v>
      </c>
      <c r="J700" s="14">
        <f>IF(OR(C700&lt;=0,C700="data not available"),"no intake flow",rawdata!K700)</f>
        <v>8.5</v>
      </c>
      <c r="K700" s="14">
        <f>IF(OR(B700&lt;=0,B700="data not available"),"no intake flow",rawdata!L700)</f>
        <v>25.3</v>
      </c>
      <c r="L700" s="14">
        <f>IF(OR(C700&lt;=0,C700="data not available"),"no intake flow",rawdata!M700)</f>
        <v>27</v>
      </c>
      <c r="M700" s="14">
        <f>IF(OR(B700&lt;=0,B700="data not available"),"no intake flow",rawdata!N700)</f>
        <v>0</v>
      </c>
      <c r="N700" s="14">
        <f>IF(OR(C700&lt;=0,C700="data not available"),"no intake flow",rawdata!O700)</f>
        <v>0.3</v>
      </c>
    </row>
    <row r="701" spans="1:14" x14ac:dyDescent="0.3">
      <c r="A701" s="6">
        <f>rawdata!A701</f>
        <v>42799.840277777781</v>
      </c>
      <c r="B701" s="14">
        <f>rawdata!D701</f>
        <v>43.6</v>
      </c>
      <c r="C701" s="14">
        <f>rawdata!E701</f>
        <v>17.100000000000001</v>
      </c>
      <c r="D701" s="14">
        <f>rawdata!F701</f>
        <v>75.900000000000006</v>
      </c>
      <c r="E701" s="14">
        <f>rawdata!G701</f>
        <v>-5.2</v>
      </c>
      <c r="F701" s="14">
        <f>rawdata!H701</f>
        <v>10.1</v>
      </c>
      <c r="G701" s="14">
        <f>rawdata!I701</f>
        <v>8.6</v>
      </c>
      <c r="H701" s="14">
        <f t="shared" si="10"/>
        <v>5.394760643155536E-3</v>
      </c>
      <c r="I701" s="14">
        <f>IF(OR(B701&lt;=0,B701="data not available"),"no intake flow",rawdata!J701)</f>
        <v>9.1999999999999993</v>
      </c>
      <c r="J701" s="14">
        <f>IF(OR(C701&lt;=0,C701="data not available"),"no intake flow",rawdata!K701)</f>
        <v>8.5</v>
      </c>
      <c r="K701" s="14">
        <f>IF(OR(B701&lt;=0,B701="data not available"),"no intake flow",rawdata!L701)</f>
        <v>25.1</v>
      </c>
      <c r="L701" s="14">
        <f>IF(OR(C701&lt;=0,C701="data not available"),"no intake flow",rawdata!M701)</f>
        <v>26.7</v>
      </c>
      <c r="M701" s="14">
        <f>IF(OR(B701&lt;=0,B701="data not available"),"no intake flow",rawdata!N701)</f>
        <v>0</v>
      </c>
      <c r="N701" s="14">
        <f>IF(OR(C701&lt;=0,C701="data not available"),"no intake flow",rawdata!O701)</f>
        <v>0.3</v>
      </c>
    </row>
    <row r="702" spans="1:14" x14ac:dyDescent="0.3">
      <c r="A702" s="6">
        <f>rawdata!A702</f>
        <v>42799.847222222219</v>
      </c>
      <c r="B702" s="14">
        <f>rawdata!D702</f>
        <v>38.299999999999997</v>
      </c>
      <c r="C702" s="14">
        <f>rawdata!E702</f>
        <v>17.100000000000001</v>
      </c>
      <c r="D702" s="14">
        <f>rawdata!F702</f>
        <v>75.900000000000006</v>
      </c>
      <c r="E702" s="14">
        <f>rawdata!G702</f>
        <v>-10.199999999999999</v>
      </c>
      <c r="F702" s="14">
        <f>rawdata!H702</f>
        <v>10.1</v>
      </c>
      <c r="G702" s="14">
        <f>rawdata!I702</f>
        <v>8.6</v>
      </c>
      <c r="H702" s="14">
        <f t="shared" si="10"/>
        <v>5.394760643155536E-3</v>
      </c>
      <c r="I702" s="14">
        <f>IF(OR(B702&lt;=0,B702="data not available"),"no intake flow",rawdata!J702)</f>
        <v>9.1999999999999993</v>
      </c>
      <c r="J702" s="14">
        <f>IF(OR(C702&lt;=0,C702="data not available"),"no intake flow",rawdata!K702)</f>
        <v>8.5</v>
      </c>
      <c r="K702" s="14">
        <f>IF(OR(B702&lt;=0,B702="data not available"),"no intake flow",rawdata!L702)</f>
        <v>24.9</v>
      </c>
      <c r="L702" s="14">
        <f>IF(OR(C702&lt;=0,C702="data not available"),"no intake flow",rawdata!M702)</f>
        <v>26.3</v>
      </c>
      <c r="M702" s="14">
        <f>IF(OR(B702&lt;=0,B702="data not available"),"no intake flow",rawdata!N702)</f>
        <v>0</v>
      </c>
      <c r="N702" s="14">
        <f>IF(OR(C702&lt;=0,C702="data not available"),"no intake flow",rawdata!O702)</f>
        <v>0.3</v>
      </c>
    </row>
    <row r="703" spans="1:14" x14ac:dyDescent="0.3">
      <c r="A703" s="6">
        <f>rawdata!A703</f>
        <v>42799.854166666664</v>
      </c>
      <c r="B703" s="14">
        <f>rawdata!D703</f>
        <v>38.299999999999997</v>
      </c>
      <c r="C703" s="14">
        <f>rawdata!E703</f>
        <v>17.100000000000001</v>
      </c>
      <c r="D703" s="14">
        <f>rawdata!F703</f>
        <v>75.900000000000006</v>
      </c>
      <c r="E703" s="14">
        <f>rawdata!G703</f>
        <v>-10.199999999999999</v>
      </c>
      <c r="F703" s="14">
        <f>rawdata!H703</f>
        <v>10.1</v>
      </c>
      <c r="G703" s="14">
        <f>rawdata!I703</f>
        <v>8.6</v>
      </c>
      <c r="H703" s="14">
        <f t="shared" si="10"/>
        <v>5.394760643155536E-3</v>
      </c>
      <c r="I703" s="14">
        <f>IF(OR(B703&lt;=0,B703="data not available"),"no intake flow",rawdata!J703)</f>
        <v>9.1999999999999993</v>
      </c>
      <c r="J703" s="14">
        <f>IF(OR(C703&lt;=0,C703="data not available"),"no intake flow",rawdata!K703)</f>
        <v>8.5</v>
      </c>
      <c r="K703" s="14">
        <f>IF(OR(B703&lt;=0,B703="data not available"),"no intake flow",rawdata!L703)</f>
        <v>24.8</v>
      </c>
      <c r="L703" s="14">
        <f>IF(OR(C703&lt;=0,C703="data not available"),"no intake flow",rawdata!M703)</f>
        <v>26</v>
      </c>
      <c r="M703" s="14">
        <f>IF(OR(B703&lt;=0,B703="data not available"),"no intake flow",rawdata!N703)</f>
        <v>0</v>
      </c>
      <c r="N703" s="14">
        <f>IF(OR(C703&lt;=0,C703="data not available"),"no intake flow",rawdata!O703)</f>
        <v>0.3</v>
      </c>
    </row>
    <row r="704" spans="1:14" x14ac:dyDescent="0.3">
      <c r="A704" s="6">
        <f>rawdata!A704</f>
        <v>42799.861111111109</v>
      </c>
      <c r="B704" s="14">
        <f>rawdata!D704</f>
        <v>38.299999999999997</v>
      </c>
      <c r="C704" s="14">
        <f>rawdata!E704</f>
        <v>17.100000000000001</v>
      </c>
      <c r="D704" s="14">
        <f>rawdata!F704</f>
        <v>75.900000000000006</v>
      </c>
      <c r="E704" s="14">
        <f>rawdata!G704</f>
        <v>-10.199999999999999</v>
      </c>
      <c r="F704" s="14">
        <f>rawdata!H704</f>
        <v>10.1</v>
      </c>
      <c r="G704" s="14">
        <f>rawdata!I704</f>
        <v>8.6</v>
      </c>
      <c r="H704" s="14">
        <f t="shared" si="10"/>
        <v>5.394760643155536E-3</v>
      </c>
      <c r="I704" s="14">
        <f>IF(OR(B704&lt;=0,B704="data not available"),"no intake flow",rawdata!J704)</f>
        <v>9.3000000000000007</v>
      </c>
      <c r="J704" s="14">
        <f>IF(OR(C704&lt;=0,C704="data not available"),"no intake flow",rawdata!K704)</f>
        <v>8.6</v>
      </c>
      <c r="K704" s="14">
        <f>IF(OR(B704&lt;=0,B704="data not available"),"no intake flow",rawdata!L704)</f>
        <v>24.7</v>
      </c>
      <c r="L704" s="14">
        <f>IF(OR(C704&lt;=0,C704="data not available"),"no intake flow",rawdata!M704)</f>
        <v>25.7</v>
      </c>
      <c r="M704" s="14">
        <f>IF(OR(B704&lt;=0,B704="data not available"),"no intake flow",rawdata!N704)</f>
        <v>0</v>
      </c>
      <c r="N704" s="14">
        <f>IF(OR(C704&lt;=0,C704="data not available"),"no intake flow",rawdata!O704)</f>
        <v>0.3</v>
      </c>
    </row>
    <row r="705" spans="1:14" x14ac:dyDescent="0.3">
      <c r="A705" s="6">
        <f>rawdata!A705</f>
        <v>42799.868055555555</v>
      </c>
      <c r="B705" s="14">
        <f>rawdata!D705</f>
        <v>38.299999999999997</v>
      </c>
      <c r="C705" s="14">
        <f>rawdata!E705</f>
        <v>17.100000000000001</v>
      </c>
      <c r="D705" s="14">
        <f>rawdata!F705</f>
        <v>75.900000000000006</v>
      </c>
      <c r="E705" s="14">
        <f>rawdata!G705</f>
        <v>-10.199999999999999</v>
      </c>
      <c r="F705" s="14">
        <f>rawdata!H705</f>
        <v>10.1</v>
      </c>
      <c r="G705" s="14">
        <f>rawdata!I705</f>
        <v>8.6</v>
      </c>
      <c r="H705" s="14">
        <f t="shared" si="10"/>
        <v>5.394760643155536E-3</v>
      </c>
      <c r="I705" s="14">
        <f>IF(OR(B705&lt;=0,B705="data not available"),"no intake flow",rawdata!J705)</f>
        <v>9.3000000000000007</v>
      </c>
      <c r="J705" s="14">
        <f>IF(OR(C705&lt;=0,C705="data not available"),"no intake flow",rawdata!K705)</f>
        <v>8.6</v>
      </c>
      <c r="K705" s="14">
        <f>IF(OR(B705&lt;=0,B705="data not available"),"no intake flow",rawdata!L705)</f>
        <v>24.5</v>
      </c>
      <c r="L705" s="14">
        <f>IF(OR(C705&lt;=0,C705="data not available"),"no intake flow",rawdata!M705)</f>
        <v>25.5</v>
      </c>
      <c r="M705" s="14">
        <f>IF(OR(B705&lt;=0,B705="data not available"),"no intake flow",rawdata!N705)</f>
        <v>0</v>
      </c>
      <c r="N705" s="14">
        <f>IF(OR(C705&lt;=0,C705="data not available"),"no intake flow",rawdata!O705)</f>
        <v>0.3</v>
      </c>
    </row>
    <row r="706" spans="1:14" x14ac:dyDescent="0.3">
      <c r="A706" s="6">
        <f>rawdata!A706</f>
        <v>42799.875</v>
      </c>
      <c r="B706" s="14">
        <f>rawdata!D706</f>
        <v>38.299999999999997</v>
      </c>
      <c r="C706" s="14">
        <f>rawdata!E706</f>
        <v>17.100000000000001</v>
      </c>
      <c r="D706" s="14">
        <f>rawdata!F706</f>
        <v>70.900000000000006</v>
      </c>
      <c r="E706" s="14">
        <f>rawdata!G706</f>
        <v>-10.199999999999999</v>
      </c>
      <c r="F706" s="14">
        <f>rawdata!H706</f>
        <v>10.1</v>
      </c>
      <c r="G706" s="14">
        <f>rawdata!I706</f>
        <v>8.6</v>
      </c>
      <c r="H706" s="14">
        <f t="shared" si="10"/>
        <v>5.394760643155536E-3</v>
      </c>
      <c r="I706" s="14">
        <f>IF(OR(B706&lt;=0,B706="data not available"),"no intake flow",rawdata!J706)</f>
        <v>9.3000000000000007</v>
      </c>
      <c r="J706" s="14">
        <f>IF(OR(C706&lt;=0,C706="data not available"),"no intake flow",rawdata!K706)</f>
        <v>8.6</v>
      </c>
      <c r="K706" s="14">
        <f>IF(OR(B706&lt;=0,B706="data not available"),"no intake flow",rawdata!L706)</f>
        <v>24.4</v>
      </c>
      <c r="L706" s="14">
        <f>IF(OR(C706&lt;=0,C706="data not available"),"no intake flow",rawdata!M706)</f>
        <v>25.2</v>
      </c>
      <c r="M706" s="14">
        <f>IF(OR(B706&lt;=0,B706="data not available"),"no intake flow",rawdata!N706)</f>
        <v>0</v>
      </c>
      <c r="N706" s="14">
        <f>IF(OR(C706&lt;=0,C706="data not available"),"no intake flow",rawdata!O706)</f>
        <v>0.3</v>
      </c>
    </row>
    <row r="707" spans="1:14" x14ac:dyDescent="0.3">
      <c r="A707" s="6">
        <f>rawdata!A707</f>
        <v>42799.881944444445</v>
      </c>
      <c r="B707" s="14">
        <f>rawdata!D707</f>
        <v>38.299999999999997</v>
      </c>
      <c r="C707" s="14">
        <f>rawdata!E707</f>
        <v>17.100000000000001</v>
      </c>
      <c r="D707" s="14">
        <f>rawdata!F707</f>
        <v>70.900000000000006</v>
      </c>
      <c r="E707" s="14">
        <f>rawdata!G707</f>
        <v>-10.199999999999999</v>
      </c>
      <c r="F707" s="14">
        <f>rawdata!H707</f>
        <v>10.1</v>
      </c>
      <c r="G707" s="14">
        <f>rawdata!I707</f>
        <v>8.6999999999999993</v>
      </c>
      <c r="H707" s="14">
        <f t="shared" si="10"/>
        <v>5.394760643155536E-3</v>
      </c>
      <c r="I707" s="14">
        <f>IF(OR(B707&lt;=0,B707="data not available"),"no intake flow",rawdata!J707)</f>
        <v>9.3000000000000007</v>
      </c>
      <c r="J707" s="14">
        <f>IF(OR(C707&lt;=0,C707="data not available"),"no intake flow",rawdata!K707)</f>
        <v>8.6</v>
      </c>
      <c r="K707" s="14">
        <f>IF(OR(B707&lt;=0,B707="data not available"),"no intake flow",rawdata!L707)</f>
        <v>24.3</v>
      </c>
      <c r="L707" s="14">
        <f>IF(OR(C707&lt;=0,C707="data not available"),"no intake flow",rawdata!M707)</f>
        <v>24.9</v>
      </c>
      <c r="M707" s="14">
        <f>IF(OR(B707&lt;=0,B707="data not available"),"no intake flow",rawdata!N707)</f>
        <v>0</v>
      </c>
      <c r="N707" s="14">
        <f>IF(OR(C707&lt;=0,C707="data not available"),"no intake flow",rawdata!O707)</f>
        <v>0.3</v>
      </c>
    </row>
    <row r="708" spans="1:14" x14ac:dyDescent="0.3">
      <c r="A708" s="6">
        <f>rawdata!A708</f>
        <v>42799.888888888891</v>
      </c>
      <c r="B708" s="14">
        <f>rawdata!D708</f>
        <v>33.200000000000003</v>
      </c>
      <c r="C708" s="14">
        <f>rawdata!E708</f>
        <v>17.100000000000001</v>
      </c>
      <c r="D708" s="14">
        <f>rawdata!F708</f>
        <v>70.900000000000006</v>
      </c>
      <c r="E708" s="14">
        <f>rawdata!G708</f>
        <v>-10.199999999999999</v>
      </c>
      <c r="F708" s="14">
        <f>rawdata!H708</f>
        <v>10</v>
      </c>
      <c r="G708" s="14">
        <f>rawdata!I708</f>
        <v>8.6999999999999993</v>
      </c>
      <c r="H708" s="14">
        <f t="shared" si="10"/>
        <v>5.3413450272319684E-3</v>
      </c>
      <c r="I708" s="14">
        <f>IF(OR(B708&lt;=0,B708="data not available"),"no intake flow",rawdata!J708)</f>
        <v>9.3000000000000007</v>
      </c>
      <c r="J708" s="14">
        <f>IF(OR(C708&lt;=0,C708="data not available"),"no intake flow",rawdata!K708)</f>
        <v>8.6999999999999993</v>
      </c>
      <c r="K708" s="14">
        <f>IF(OR(B708&lt;=0,B708="data not available"),"no intake flow",rawdata!L708)</f>
        <v>24.1</v>
      </c>
      <c r="L708" s="14">
        <f>IF(OR(C708&lt;=0,C708="data not available"),"no intake flow",rawdata!M708)</f>
        <v>24.6</v>
      </c>
      <c r="M708" s="14">
        <f>IF(OR(B708&lt;=0,B708="data not available"),"no intake flow",rawdata!N708)</f>
        <v>0</v>
      </c>
      <c r="N708" s="14">
        <f>IF(OR(C708&lt;=0,C708="data not available"),"no intake flow",rawdata!O708)</f>
        <v>0.3</v>
      </c>
    </row>
    <row r="709" spans="1:14" x14ac:dyDescent="0.3">
      <c r="A709" s="6">
        <f>rawdata!A709</f>
        <v>42799.895833333336</v>
      </c>
      <c r="B709" s="14">
        <f>rawdata!D709</f>
        <v>33.200000000000003</v>
      </c>
      <c r="C709" s="14">
        <f>rawdata!E709</f>
        <v>17.100000000000001</v>
      </c>
      <c r="D709" s="14">
        <f>rawdata!F709</f>
        <v>70.900000000000006</v>
      </c>
      <c r="E709" s="14">
        <f>rawdata!G709</f>
        <v>-15.2</v>
      </c>
      <c r="F709" s="14">
        <f>rawdata!H709</f>
        <v>10</v>
      </c>
      <c r="G709" s="14">
        <f>rawdata!I709</f>
        <v>8.6999999999999993</v>
      </c>
      <c r="H709" s="14">
        <f t="shared" ref="H709:H772" si="11">IF(AND(B709&lt;=0,C709&lt;=0),"no intake flow",((0.548*F709)+(2.2*10^-6*F709^2)-(2.06*10^-12*F709^3))/1026)</f>
        <v>5.3413450272319684E-3</v>
      </c>
      <c r="I709" s="14">
        <f>IF(OR(B709&lt;=0,B709="data not available"),"no intake flow",rawdata!J709)</f>
        <v>9.4</v>
      </c>
      <c r="J709" s="14">
        <f>IF(OR(C709&lt;=0,C709="data not available"),"no intake flow",rawdata!K709)</f>
        <v>8.6999999999999993</v>
      </c>
      <c r="K709" s="14">
        <f>IF(OR(B709&lt;=0,B709="data not available"),"no intake flow",rawdata!L709)</f>
        <v>24</v>
      </c>
      <c r="L709" s="14">
        <f>IF(OR(C709&lt;=0,C709="data not available"),"no intake flow",rawdata!M709)</f>
        <v>24.4</v>
      </c>
      <c r="M709" s="14">
        <f>IF(OR(B709&lt;=0,B709="data not available"),"no intake flow",rawdata!N709)</f>
        <v>0</v>
      </c>
      <c r="N709" s="14">
        <f>IF(OR(C709&lt;=0,C709="data not available"),"no intake flow",rawdata!O709)</f>
        <v>0.3</v>
      </c>
    </row>
    <row r="710" spans="1:14" x14ac:dyDescent="0.3">
      <c r="A710" s="6">
        <f>rawdata!A710</f>
        <v>42799.902777777781</v>
      </c>
      <c r="B710" s="14">
        <f>rawdata!D710</f>
        <v>28.2</v>
      </c>
      <c r="C710" s="14">
        <f>rawdata!E710</f>
        <v>17.100000000000001</v>
      </c>
      <c r="D710" s="14">
        <f>rawdata!F710</f>
        <v>70.900000000000006</v>
      </c>
      <c r="E710" s="14">
        <f>rawdata!G710</f>
        <v>-15.2</v>
      </c>
      <c r="F710" s="14">
        <f>rawdata!H710</f>
        <v>10</v>
      </c>
      <c r="G710" s="14">
        <f>rawdata!I710</f>
        <v>8.6999999999999993</v>
      </c>
      <c r="H710" s="14">
        <f t="shared" si="11"/>
        <v>5.3413450272319684E-3</v>
      </c>
      <c r="I710" s="14">
        <f>IF(OR(B710&lt;=0,B710="data not available"),"no intake flow",rawdata!J710)</f>
        <v>9.3000000000000007</v>
      </c>
      <c r="J710" s="14">
        <f>IF(OR(C710&lt;=0,C710="data not available"),"no intake flow",rawdata!K710)</f>
        <v>8.6999999999999993</v>
      </c>
      <c r="K710" s="14">
        <f>IF(OR(B710&lt;=0,B710="data not available"),"no intake flow",rawdata!L710)</f>
        <v>23.9</v>
      </c>
      <c r="L710" s="14">
        <f>IF(OR(C710&lt;=0,C710="data not available"),"no intake flow",rawdata!M710)</f>
        <v>24.1</v>
      </c>
      <c r="M710" s="14">
        <f>IF(OR(B710&lt;=0,B710="data not available"),"no intake flow",rawdata!N710)</f>
        <v>0</v>
      </c>
      <c r="N710" s="14">
        <f>IF(OR(C710&lt;=0,C710="data not available"),"no intake flow",rawdata!O710)</f>
        <v>0.3</v>
      </c>
    </row>
    <row r="711" spans="1:14" x14ac:dyDescent="0.3">
      <c r="A711" s="6">
        <f>rawdata!A711</f>
        <v>42799.909722222219</v>
      </c>
      <c r="B711" s="14">
        <f>rawdata!D711</f>
        <v>28.2</v>
      </c>
      <c r="C711" s="14">
        <f>rawdata!E711</f>
        <v>17.100000000000001</v>
      </c>
      <c r="D711" s="14">
        <f>rawdata!F711</f>
        <v>70.900000000000006</v>
      </c>
      <c r="E711" s="14">
        <f>rawdata!G711</f>
        <v>-15.2</v>
      </c>
      <c r="F711" s="14">
        <f>rawdata!H711</f>
        <v>10</v>
      </c>
      <c r="G711" s="14">
        <f>rawdata!I711</f>
        <v>8.6999999999999993</v>
      </c>
      <c r="H711" s="14">
        <f t="shared" si="11"/>
        <v>5.3413450272319684E-3</v>
      </c>
      <c r="I711" s="14">
        <f>IF(OR(B711&lt;=0,B711="data not available"),"no intake flow",rawdata!J711)</f>
        <v>9.3000000000000007</v>
      </c>
      <c r="J711" s="14">
        <f>IF(OR(C711&lt;=0,C711="data not available"),"no intake flow",rawdata!K711)</f>
        <v>8.6999999999999993</v>
      </c>
      <c r="K711" s="14">
        <f>IF(OR(B711&lt;=0,B711="data not available"),"no intake flow",rawdata!L711)</f>
        <v>23.8</v>
      </c>
      <c r="L711" s="14">
        <f>IF(OR(C711&lt;=0,C711="data not available"),"no intake flow",rawdata!M711)</f>
        <v>23.9</v>
      </c>
      <c r="M711" s="14">
        <f>IF(OR(B711&lt;=0,B711="data not available"),"no intake flow",rawdata!N711)</f>
        <v>0</v>
      </c>
      <c r="N711" s="14">
        <f>IF(OR(C711&lt;=0,C711="data not available"),"no intake flow",rawdata!O711)</f>
        <v>0.3</v>
      </c>
    </row>
    <row r="712" spans="1:14" x14ac:dyDescent="0.3">
      <c r="A712" s="6">
        <f>rawdata!A712</f>
        <v>42799.916666666664</v>
      </c>
      <c r="B712" s="14">
        <f>rawdata!D712</f>
        <v>28.2</v>
      </c>
      <c r="C712" s="14">
        <f>rawdata!E712</f>
        <v>17.100000000000001</v>
      </c>
      <c r="D712" s="14">
        <f>rawdata!F712</f>
        <v>65.8</v>
      </c>
      <c r="E712" s="14">
        <f>rawdata!G712</f>
        <v>-15.2</v>
      </c>
      <c r="F712" s="14">
        <f>rawdata!H712</f>
        <v>10.1</v>
      </c>
      <c r="G712" s="14">
        <f>rawdata!I712</f>
        <v>8.6999999999999993</v>
      </c>
      <c r="H712" s="14">
        <f t="shared" si="11"/>
        <v>5.394760643155536E-3</v>
      </c>
      <c r="I712" s="14">
        <f>IF(OR(B712&lt;=0,B712="data not available"),"no intake flow",rawdata!J712)</f>
        <v>9.4</v>
      </c>
      <c r="J712" s="14">
        <f>IF(OR(C712&lt;=0,C712="data not available"),"no intake flow",rawdata!K712)</f>
        <v>8.6999999999999993</v>
      </c>
      <c r="K712" s="14">
        <f>IF(OR(B712&lt;=0,B712="data not available"),"no intake flow",rawdata!L712)</f>
        <v>23.7</v>
      </c>
      <c r="L712" s="14">
        <f>IF(OR(C712&lt;=0,C712="data not available"),"no intake flow",rawdata!M712)</f>
        <v>23.7</v>
      </c>
      <c r="M712" s="14">
        <f>IF(OR(B712&lt;=0,B712="data not available"),"no intake flow",rawdata!N712)</f>
        <v>0</v>
      </c>
      <c r="N712" s="14">
        <f>IF(OR(C712&lt;=0,C712="data not available"),"no intake flow",rawdata!O712)</f>
        <v>0.3</v>
      </c>
    </row>
    <row r="713" spans="1:14" x14ac:dyDescent="0.3">
      <c r="A713" s="6">
        <f>rawdata!A713</f>
        <v>42799.923611111109</v>
      </c>
      <c r="B713" s="14">
        <f>rawdata!D713</f>
        <v>23.2</v>
      </c>
      <c r="C713" s="14">
        <f>rawdata!E713</f>
        <v>17.100000000000001</v>
      </c>
      <c r="D713" s="14">
        <f>rawdata!F713</f>
        <v>65.8</v>
      </c>
      <c r="E713" s="14">
        <f>rawdata!G713</f>
        <v>-15.2</v>
      </c>
      <c r="F713" s="14">
        <f>rawdata!H713</f>
        <v>10</v>
      </c>
      <c r="G713" s="14">
        <f>rawdata!I713</f>
        <v>8.6</v>
      </c>
      <c r="H713" s="14">
        <f t="shared" si="11"/>
        <v>5.3413450272319684E-3</v>
      </c>
      <c r="I713" s="14">
        <f>IF(OR(B713&lt;=0,B713="data not available"),"no intake flow",rawdata!J713)</f>
        <v>9.4</v>
      </c>
      <c r="J713" s="14">
        <f>IF(OR(C713&lt;=0,C713="data not available"),"no intake flow",rawdata!K713)</f>
        <v>8.6999999999999993</v>
      </c>
      <c r="K713" s="14">
        <f>IF(OR(B713&lt;=0,B713="data not available"),"no intake flow",rawdata!L713)</f>
        <v>23.7</v>
      </c>
      <c r="L713" s="14">
        <f>IF(OR(C713&lt;=0,C713="data not available"),"no intake flow",rawdata!M713)</f>
        <v>23.5</v>
      </c>
      <c r="M713" s="14">
        <f>IF(OR(B713&lt;=0,B713="data not available"),"no intake flow",rawdata!N713)</f>
        <v>0</v>
      </c>
      <c r="N713" s="14">
        <f>IF(OR(C713&lt;=0,C713="data not available"),"no intake flow",rawdata!O713)</f>
        <v>0.3</v>
      </c>
    </row>
    <row r="714" spans="1:14" x14ac:dyDescent="0.3">
      <c r="A714" s="6">
        <f>rawdata!A714</f>
        <v>42799.930555555555</v>
      </c>
      <c r="B714" s="14">
        <f>rawdata!D714</f>
        <v>23.2</v>
      </c>
      <c r="C714" s="14">
        <f>rawdata!E714</f>
        <v>17.100000000000001</v>
      </c>
      <c r="D714" s="14">
        <f>rawdata!F714</f>
        <v>65.8</v>
      </c>
      <c r="E714" s="14">
        <f>rawdata!G714</f>
        <v>-15.2</v>
      </c>
      <c r="F714" s="14">
        <f>rawdata!H714</f>
        <v>10</v>
      </c>
      <c r="G714" s="14">
        <f>rawdata!I714</f>
        <v>8.6</v>
      </c>
      <c r="H714" s="14">
        <f t="shared" si="11"/>
        <v>5.3413450272319684E-3</v>
      </c>
      <c r="I714" s="14">
        <f>IF(OR(B714&lt;=0,B714="data not available"),"no intake flow",rawdata!J714)</f>
        <v>9.4</v>
      </c>
      <c r="J714" s="14">
        <f>IF(OR(C714&lt;=0,C714="data not available"),"no intake flow",rawdata!K714)</f>
        <v>8.6999999999999993</v>
      </c>
      <c r="K714" s="14">
        <f>IF(OR(B714&lt;=0,B714="data not available"),"no intake flow",rawdata!L714)</f>
        <v>23.6</v>
      </c>
      <c r="L714" s="14">
        <f>IF(OR(C714&lt;=0,C714="data not available"),"no intake flow",rawdata!M714)</f>
        <v>23.3</v>
      </c>
      <c r="M714" s="14">
        <f>IF(OR(B714&lt;=0,B714="data not available"),"no intake flow",rawdata!N714)</f>
        <v>0</v>
      </c>
      <c r="N714" s="14">
        <f>IF(OR(C714&lt;=0,C714="data not available"),"no intake flow",rawdata!O714)</f>
        <v>0.3</v>
      </c>
    </row>
    <row r="715" spans="1:14" x14ac:dyDescent="0.3">
      <c r="A715" s="6">
        <f>rawdata!A715</f>
        <v>42799.9375</v>
      </c>
      <c r="B715" s="14">
        <f>rawdata!D715</f>
        <v>23.2</v>
      </c>
      <c r="C715" s="14">
        <f>rawdata!E715</f>
        <v>17.100000000000001</v>
      </c>
      <c r="D715" s="14">
        <f>rawdata!F715</f>
        <v>65.8</v>
      </c>
      <c r="E715" s="14">
        <f>rawdata!G715</f>
        <v>-15.2</v>
      </c>
      <c r="F715" s="14">
        <f>rawdata!H715</f>
        <v>10</v>
      </c>
      <c r="G715" s="14">
        <f>rawdata!I715</f>
        <v>8.6</v>
      </c>
      <c r="H715" s="14">
        <f t="shared" si="11"/>
        <v>5.3413450272319684E-3</v>
      </c>
      <c r="I715" s="14">
        <f>IF(OR(B715&lt;=0,B715="data not available"),"no intake flow",rawdata!J715)</f>
        <v>9.4</v>
      </c>
      <c r="J715" s="14">
        <f>IF(OR(C715&lt;=0,C715="data not available"),"no intake flow",rawdata!K715)</f>
        <v>8.8000000000000007</v>
      </c>
      <c r="K715" s="14">
        <f>IF(OR(B715&lt;=0,B715="data not available"),"no intake flow",rawdata!L715)</f>
        <v>23.5</v>
      </c>
      <c r="L715" s="14">
        <f>IF(OR(C715&lt;=0,C715="data not available"),"no intake flow",rawdata!M715)</f>
        <v>23.2</v>
      </c>
      <c r="M715" s="14">
        <f>IF(OR(B715&lt;=0,B715="data not available"),"no intake flow",rawdata!N715)</f>
        <v>0</v>
      </c>
      <c r="N715" s="14">
        <f>IF(OR(C715&lt;=0,C715="data not available"),"no intake flow",rawdata!O715)</f>
        <v>0.3</v>
      </c>
    </row>
    <row r="716" spans="1:14" x14ac:dyDescent="0.3">
      <c r="A716" s="6">
        <f>rawdata!A716</f>
        <v>42799.944444444445</v>
      </c>
      <c r="B716" s="14">
        <f>rawdata!D716</f>
        <v>23.2</v>
      </c>
      <c r="C716" s="14">
        <f>rawdata!E716</f>
        <v>17.100000000000001</v>
      </c>
      <c r="D716" s="14">
        <f>rawdata!F716</f>
        <v>65.8</v>
      </c>
      <c r="E716" s="14">
        <f>rawdata!G716</f>
        <v>-15.2</v>
      </c>
      <c r="F716" s="14">
        <f>rawdata!H716</f>
        <v>10</v>
      </c>
      <c r="G716" s="14">
        <f>rawdata!I716</f>
        <v>8.6</v>
      </c>
      <c r="H716" s="14">
        <f t="shared" si="11"/>
        <v>5.3413450272319684E-3</v>
      </c>
      <c r="I716" s="14">
        <f>IF(OR(B716&lt;=0,B716="data not available"),"no intake flow",rawdata!J716)</f>
        <v>9.4</v>
      </c>
      <c r="J716" s="14">
        <f>IF(OR(C716&lt;=0,C716="data not available"),"no intake flow",rawdata!K716)</f>
        <v>8.8000000000000007</v>
      </c>
      <c r="K716" s="14">
        <f>IF(OR(B716&lt;=0,B716="data not available"),"no intake flow",rawdata!L716)</f>
        <v>23.4</v>
      </c>
      <c r="L716" s="14">
        <f>IF(OR(C716&lt;=0,C716="data not available"),"no intake flow",rawdata!M716)</f>
        <v>23</v>
      </c>
      <c r="M716" s="14">
        <f>IF(OR(B716&lt;=0,B716="data not available"),"no intake flow",rawdata!N716)</f>
        <v>0</v>
      </c>
      <c r="N716" s="14">
        <f>IF(OR(C716&lt;=0,C716="data not available"),"no intake flow",rawdata!O716)</f>
        <v>0.3</v>
      </c>
    </row>
    <row r="717" spans="1:14" x14ac:dyDescent="0.3">
      <c r="A717" s="6">
        <f>rawdata!A717</f>
        <v>42799.951388888891</v>
      </c>
      <c r="B717" s="14">
        <f>rawdata!D717</f>
        <v>23.2</v>
      </c>
      <c r="C717" s="14">
        <f>rawdata!E717</f>
        <v>17.100000000000001</v>
      </c>
      <c r="D717" s="14">
        <f>rawdata!F717</f>
        <v>65.8</v>
      </c>
      <c r="E717" s="14">
        <f>rawdata!G717</f>
        <v>-15.2</v>
      </c>
      <c r="F717" s="14">
        <f>rawdata!H717</f>
        <v>10</v>
      </c>
      <c r="G717" s="14">
        <f>rawdata!I717</f>
        <v>8.6</v>
      </c>
      <c r="H717" s="14">
        <f t="shared" si="11"/>
        <v>5.3413450272319684E-3</v>
      </c>
      <c r="I717" s="14">
        <f>IF(OR(B717&lt;=0,B717="data not available"),"no intake flow",rawdata!J717)</f>
        <v>9.5</v>
      </c>
      <c r="J717" s="14">
        <f>IF(OR(C717&lt;=0,C717="data not available"),"no intake flow",rawdata!K717)</f>
        <v>8.8000000000000007</v>
      </c>
      <c r="K717" s="14">
        <f>IF(OR(B717&lt;=0,B717="data not available"),"no intake flow",rawdata!L717)</f>
        <v>23.4</v>
      </c>
      <c r="L717" s="14">
        <f>IF(OR(C717&lt;=0,C717="data not available"),"no intake flow",rawdata!M717)</f>
        <v>22.8</v>
      </c>
      <c r="M717" s="14">
        <f>IF(OR(B717&lt;=0,B717="data not available"),"no intake flow",rawdata!N717)</f>
        <v>0</v>
      </c>
      <c r="N717" s="14">
        <f>IF(OR(C717&lt;=0,C717="data not available"),"no intake flow",rawdata!O717)</f>
        <v>0.3</v>
      </c>
    </row>
    <row r="718" spans="1:14" x14ac:dyDescent="0.3">
      <c r="A718" s="6">
        <f>rawdata!A718</f>
        <v>42799.958333333336</v>
      </c>
      <c r="B718" s="14">
        <f>rawdata!D718</f>
        <v>23.2</v>
      </c>
      <c r="C718" s="14">
        <f>rawdata!E718</f>
        <v>17.100000000000001</v>
      </c>
      <c r="D718" s="14">
        <f>rawdata!F718</f>
        <v>65.8</v>
      </c>
      <c r="E718" s="14">
        <f>rawdata!G718</f>
        <v>-20.3</v>
      </c>
      <c r="F718" s="14">
        <f>rawdata!H718</f>
        <v>10</v>
      </c>
      <c r="G718" s="14">
        <f>rawdata!I718</f>
        <v>8.6</v>
      </c>
      <c r="H718" s="14">
        <f t="shared" si="11"/>
        <v>5.3413450272319684E-3</v>
      </c>
      <c r="I718" s="14">
        <f>IF(OR(B718&lt;=0,B718="data not available"),"no intake flow",rawdata!J718)</f>
        <v>9.5</v>
      </c>
      <c r="J718" s="14">
        <f>IF(OR(C718&lt;=0,C718="data not available"),"no intake flow",rawdata!K718)</f>
        <v>8.8000000000000007</v>
      </c>
      <c r="K718" s="14">
        <f>IF(OR(B718&lt;=0,B718="data not available"),"no intake flow",rawdata!L718)</f>
        <v>23.3</v>
      </c>
      <c r="L718" s="14">
        <f>IF(OR(C718&lt;=0,C718="data not available"),"no intake flow",rawdata!M718)</f>
        <v>22.7</v>
      </c>
      <c r="M718" s="14">
        <f>IF(OR(B718&lt;=0,B718="data not available"),"no intake flow",rawdata!N718)</f>
        <v>0</v>
      </c>
      <c r="N718" s="14">
        <f>IF(OR(C718&lt;=0,C718="data not available"),"no intake flow",rawdata!O718)</f>
        <v>0.3</v>
      </c>
    </row>
    <row r="719" spans="1:14" x14ac:dyDescent="0.3">
      <c r="A719" s="6">
        <f>rawdata!A719</f>
        <v>42799.965277777781</v>
      </c>
      <c r="B719" s="14">
        <f>rawdata!D719</f>
        <v>23.2</v>
      </c>
      <c r="C719" s="14">
        <f>rawdata!E719</f>
        <v>17.100000000000001</v>
      </c>
      <c r="D719" s="14">
        <f>rawdata!F719</f>
        <v>65.8</v>
      </c>
      <c r="E719" s="14">
        <f>rawdata!G719</f>
        <v>-20.3</v>
      </c>
      <c r="F719" s="14">
        <f>rawdata!H719</f>
        <v>10</v>
      </c>
      <c r="G719" s="14">
        <f>rawdata!I719</f>
        <v>8.6</v>
      </c>
      <c r="H719" s="14">
        <f t="shared" si="11"/>
        <v>5.3413450272319684E-3</v>
      </c>
      <c r="I719" s="14">
        <f>IF(OR(B719&lt;=0,B719="data not available"),"no intake flow",rawdata!J719)</f>
        <v>9.5</v>
      </c>
      <c r="J719" s="14">
        <f>IF(OR(C719&lt;=0,C719="data not available"),"no intake flow",rawdata!K719)</f>
        <v>8.8000000000000007</v>
      </c>
      <c r="K719" s="14">
        <f>IF(OR(B719&lt;=0,B719="data not available"),"no intake flow",rawdata!L719)</f>
        <v>23.3</v>
      </c>
      <c r="L719" s="14">
        <f>IF(OR(C719&lt;=0,C719="data not available"),"no intake flow",rawdata!M719)</f>
        <v>22.6</v>
      </c>
      <c r="M719" s="14">
        <f>IF(OR(B719&lt;=0,B719="data not available"),"no intake flow",rawdata!N719)</f>
        <v>0</v>
      </c>
      <c r="N719" s="14">
        <f>IF(OR(C719&lt;=0,C719="data not available"),"no intake flow",rawdata!O719)</f>
        <v>0.3</v>
      </c>
    </row>
    <row r="720" spans="1:14" x14ac:dyDescent="0.3">
      <c r="A720" s="6">
        <f>rawdata!A720</f>
        <v>42799.972222222219</v>
      </c>
      <c r="B720" s="14">
        <f>rawdata!D720</f>
        <v>23.2</v>
      </c>
      <c r="C720" s="14">
        <f>rawdata!E720</f>
        <v>17.100000000000001</v>
      </c>
      <c r="D720" s="14">
        <f>rawdata!F720</f>
        <v>65.8</v>
      </c>
      <c r="E720" s="14">
        <f>rawdata!G720</f>
        <v>-20.3</v>
      </c>
      <c r="F720" s="14">
        <f>rawdata!H720</f>
        <v>10</v>
      </c>
      <c r="G720" s="14">
        <f>rawdata!I720</f>
        <v>8.6</v>
      </c>
      <c r="H720" s="14">
        <f t="shared" si="11"/>
        <v>5.3413450272319684E-3</v>
      </c>
      <c r="I720" s="14">
        <f>IF(OR(B720&lt;=0,B720="data not available"),"no intake flow",rawdata!J720)</f>
        <v>9.5</v>
      </c>
      <c r="J720" s="14">
        <f>IF(OR(C720&lt;=0,C720="data not available"),"no intake flow",rawdata!K720)</f>
        <v>8.8000000000000007</v>
      </c>
      <c r="K720" s="14">
        <f>IF(OR(B720&lt;=0,B720="data not available"),"no intake flow",rawdata!L720)</f>
        <v>23.2</v>
      </c>
      <c r="L720" s="14">
        <f>IF(OR(C720&lt;=0,C720="data not available"),"no intake flow",rawdata!M720)</f>
        <v>22.5</v>
      </c>
      <c r="M720" s="14">
        <f>IF(OR(B720&lt;=0,B720="data not available"),"no intake flow",rawdata!N720)</f>
        <v>0</v>
      </c>
      <c r="N720" s="14">
        <f>IF(OR(C720&lt;=0,C720="data not available"),"no intake flow",rawdata!O720)</f>
        <v>0.3</v>
      </c>
    </row>
    <row r="721" spans="1:14" x14ac:dyDescent="0.3">
      <c r="A721" s="6">
        <f>rawdata!A721</f>
        <v>42799.979166666664</v>
      </c>
      <c r="B721" s="14">
        <f>rawdata!D721</f>
        <v>23.2</v>
      </c>
      <c r="C721" s="14">
        <f>rawdata!E721</f>
        <v>17.100000000000001</v>
      </c>
      <c r="D721" s="14">
        <f>rawdata!F721</f>
        <v>65.8</v>
      </c>
      <c r="E721" s="14">
        <f>rawdata!G721</f>
        <v>-20.3</v>
      </c>
      <c r="F721" s="14">
        <f>rawdata!H721</f>
        <v>10</v>
      </c>
      <c r="G721" s="14">
        <f>rawdata!I721</f>
        <v>8.6</v>
      </c>
      <c r="H721" s="14">
        <f t="shared" si="11"/>
        <v>5.3413450272319684E-3</v>
      </c>
      <c r="I721" s="14">
        <f>IF(OR(B721&lt;=0,B721="data not available"),"no intake flow",rawdata!J721)</f>
        <v>9.5</v>
      </c>
      <c r="J721" s="14">
        <f>IF(OR(C721&lt;=0,C721="data not available"),"no intake flow",rawdata!K721)</f>
        <v>8.8000000000000007</v>
      </c>
      <c r="K721" s="14">
        <f>IF(OR(B721&lt;=0,B721="data not available"),"no intake flow",rawdata!L721)</f>
        <v>23.2</v>
      </c>
      <c r="L721" s="14">
        <f>IF(OR(C721&lt;=0,C721="data not available"),"no intake flow",rawdata!M721)</f>
        <v>22.4</v>
      </c>
      <c r="M721" s="14">
        <f>IF(OR(B721&lt;=0,B721="data not available"),"no intake flow",rawdata!N721)</f>
        <v>0</v>
      </c>
      <c r="N721" s="14">
        <f>IF(OR(C721&lt;=0,C721="data not available"),"no intake flow",rawdata!O721)</f>
        <v>0.3</v>
      </c>
    </row>
    <row r="722" spans="1:14" x14ac:dyDescent="0.3">
      <c r="A722" s="6">
        <f>rawdata!A722</f>
        <v>42799.986111111109</v>
      </c>
      <c r="B722" s="14">
        <f>rawdata!D722</f>
        <v>23.2</v>
      </c>
      <c r="C722" s="14">
        <f>rawdata!E722</f>
        <v>17.100000000000001</v>
      </c>
      <c r="D722" s="14">
        <f>rawdata!F722</f>
        <v>65.8</v>
      </c>
      <c r="E722" s="14">
        <f>rawdata!G722</f>
        <v>-20.3</v>
      </c>
      <c r="F722" s="14">
        <f>rawdata!H722</f>
        <v>10</v>
      </c>
      <c r="G722" s="14">
        <f>rawdata!I722</f>
        <v>8.6</v>
      </c>
      <c r="H722" s="14">
        <f t="shared" si="11"/>
        <v>5.3413450272319684E-3</v>
      </c>
      <c r="I722" s="14">
        <f>IF(OR(B722&lt;=0,B722="data not available"),"no intake flow",rawdata!J722)</f>
        <v>9.5</v>
      </c>
      <c r="J722" s="14">
        <f>IF(OR(C722&lt;=0,C722="data not available"),"no intake flow",rawdata!K722)</f>
        <v>8.8000000000000007</v>
      </c>
      <c r="K722" s="14">
        <f>IF(OR(B722&lt;=0,B722="data not available"),"no intake flow",rawdata!L722)</f>
        <v>23.1</v>
      </c>
      <c r="L722" s="14">
        <f>IF(OR(C722&lt;=0,C722="data not available"),"no intake flow",rawdata!M722)</f>
        <v>22.3</v>
      </c>
      <c r="M722" s="14">
        <f>IF(OR(B722&lt;=0,B722="data not available"),"no intake flow",rawdata!N722)</f>
        <v>0</v>
      </c>
      <c r="N722" s="14">
        <f>IF(OR(C722&lt;=0,C722="data not available"),"no intake flow",rawdata!O722)</f>
        <v>0.3</v>
      </c>
    </row>
    <row r="723" spans="1:14" x14ac:dyDescent="0.3">
      <c r="A723" s="6">
        <f>rawdata!A723</f>
        <v>42799.993055555555</v>
      </c>
      <c r="B723" s="14">
        <f>rawdata!D723</f>
        <v>17.899999999999999</v>
      </c>
      <c r="C723" s="14">
        <f>rawdata!E723</f>
        <v>17.100000000000001</v>
      </c>
      <c r="D723" s="14">
        <f>rawdata!F723</f>
        <v>65.8</v>
      </c>
      <c r="E723" s="14">
        <f>rawdata!G723</f>
        <v>-20.3</v>
      </c>
      <c r="F723" s="14">
        <f>rawdata!H723</f>
        <v>10</v>
      </c>
      <c r="G723" s="14">
        <f>rawdata!I723</f>
        <v>8.6</v>
      </c>
      <c r="H723" s="14">
        <f t="shared" si="11"/>
        <v>5.3413450272319684E-3</v>
      </c>
      <c r="I723" s="14">
        <f>IF(OR(B723&lt;=0,B723="data not available"),"no intake flow",rawdata!J723)</f>
        <v>9.5</v>
      </c>
      <c r="J723" s="14">
        <f>IF(OR(C723&lt;=0,C723="data not available"),"no intake flow",rawdata!K723)</f>
        <v>8.9</v>
      </c>
      <c r="K723" s="14">
        <f>IF(OR(B723&lt;=0,B723="data not available"),"no intake flow",rawdata!L723)</f>
        <v>23.1</v>
      </c>
      <c r="L723" s="14">
        <f>IF(OR(C723&lt;=0,C723="data not available"),"no intake flow",rawdata!M723)</f>
        <v>22.2</v>
      </c>
      <c r="M723" s="14">
        <f>IF(OR(B723&lt;=0,B723="data not available"),"no intake flow",rawdata!N723)</f>
        <v>0</v>
      </c>
      <c r="N723" s="14">
        <f>IF(OR(C723&lt;=0,C723="data not available"),"no intake flow",rawdata!O723)</f>
        <v>0.3</v>
      </c>
    </row>
    <row r="724" spans="1:14" x14ac:dyDescent="0.3">
      <c r="A724" s="6">
        <f>rawdata!A724</f>
        <v>42800</v>
      </c>
      <c r="B724" s="14">
        <f>rawdata!D724</f>
        <v>17.899999999999999</v>
      </c>
      <c r="C724" s="14">
        <f>rawdata!E724</f>
        <v>17.100000000000001</v>
      </c>
      <c r="D724" s="14">
        <f>rawdata!F724</f>
        <v>65.8</v>
      </c>
      <c r="E724" s="14">
        <f>rawdata!G724</f>
        <v>-20.3</v>
      </c>
      <c r="F724" s="14">
        <f>rawdata!H724</f>
        <v>10</v>
      </c>
      <c r="G724" s="14">
        <f>rawdata!I724</f>
        <v>8.6</v>
      </c>
      <c r="H724" s="14">
        <f t="shared" si="11"/>
        <v>5.3413450272319684E-3</v>
      </c>
      <c r="I724" s="14">
        <f>IF(OR(B724&lt;=0,B724="data not available"),"no intake flow",rawdata!J724)</f>
        <v>9.6</v>
      </c>
      <c r="J724" s="14">
        <f>IF(OR(C724&lt;=0,C724="data not available"),"no intake flow",rawdata!K724)</f>
        <v>8.9</v>
      </c>
      <c r="K724" s="14">
        <f>IF(OR(B724&lt;=0,B724="data not available"),"no intake flow",rawdata!L724)</f>
        <v>23</v>
      </c>
      <c r="L724" s="14">
        <f>IF(OR(C724&lt;=0,C724="data not available"),"no intake flow",rawdata!M724)</f>
        <v>22.1</v>
      </c>
      <c r="M724" s="14">
        <f>IF(OR(B724&lt;=0,B724="data not available"),"no intake flow",rawdata!N724)</f>
        <v>0</v>
      </c>
      <c r="N724" s="14">
        <f>IF(OR(C724&lt;=0,C724="data not available"),"no intake flow",rawdata!O724)</f>
        <v>0.3</v>
      </c>
    </row>
    <row r="725" spans="1:14" x14ac:dyDescent="0.3">
      <c r="A725" s="6">
        <f>rawdata!A725</f>
        <v>42800.006944444445</v>
      </c>
      <c r="B725" s="14">
        <f>rawdata!D725</f>
        <v>17.899999999999999</v>
      </c>
      <c r="C725" s="14">
        <f>rawdata!E725</f>
        <v>17.100000000000001</v>
      </c>
      <c r="D725" s="14">
        <f>rawdata!F725</f>
        <v>65.8</v>
      </c>
      <c r="E725" s="14">
        <f>rawdata!G725</f>
        <v>-20.3</v>
      </c>
      <c r="F725" s="14">
        <f>rawdata!H725</f>
        <v>10</v>
      </c>
      <c r="G725" s="14">
        <f>rawdata!I725</f>
        <v>8.6</v>
      </c>
      <c r="H725" s="14">
        <f t="shared" si="11"/>
        <v>5.3413450272319684E-3</v>
      </c>
      <c r="I725" s="14">
        <f>IF(OR(B725&lt;=0,B725="data not available"),"no intake flow",rawdata!J725)</f>
        <v>9.6</v>
      </c>
      <c r="J725" s="14">
        <f>IF(OR(C725&lt;=0,C725="data not available"),"no intake flow",rawdata!K725)</f>
        <v>8.9</v>
      </c>
      <c r="K725" s="14">
        <f>IF(OR(B725&lt;=0,B725="data not available"),"no intake flow",rawdata!L725)</f>
        <v>23</v>
      </c>
      <c r="L725" s="14">
        <f>IF(OR(C725&lt;=0,C725="data not available"),"no intake flow",rawdata!M725)</f>
        <v>22</v>
      </c>
      <c r="M725" s="14">
        <f>IF(OR(B725&lt;=0,B725="data not available"),"no intake flow",rawdata!N725)</f>
        <v>0</v>
      </c>
      <c r="N725" s="14">
        <f>IF(OR(C725&lt;=0,C725="data not available"),"no intake flow",rawdata!O725)</f>
        <v>0.3</v>
      </c>
    </row>
    <row r="726" spans="1:14" x14ac:dyDescent="0.3">
      <c r="A726" s="6">
        <f>rawdata!A726</f>
        <v>42800.013888888891</v>
      </c>
      <c r="B726" s="14">
        <f>rawdata!D726</f>
        <v>17.899999999999999</v>
      </c>
      <c r="C726" s="14">
        <f>rawdata!E726</f>
        <v>17.100000000000001</v>
      </c>
      <c r="D726" s="14">
        <f>rawdata!F726</f>
        <v>65.8</v>
      </c>
      <c r="E726" s="14">
        <f>rawdata!G726</f>
        <v>-20.3</v>
      </c>
      <c r="F726" s="14">
        <f>rawdata!H726</f>
        <v>10</v>
      </c>
      <c r="G726" s="14">
        <f>rawdata!I726</f>
        <v>8.6</v>
      </c>
      <c r="H726" s="14">
        <f t="shared" si="11"/>
        <v>5.3413450272319684E-3</v>
      </c>
      <c r="I726" s="14">
        <f>IF(OR(B726&lt;=0,B726="data not available"),"no intake flow",rawdata!J726)</f>
        <v>9.6</v>
      </c>
      <c r="J726" s="14">
        <f>IF(OR(C726&lt;=0,C726="data not available"),"no intake flow",rawdata!K726)</f>
        <v>8.9</v>
      </c>
      <c r="K726" s="14">
        <f>IF(OR(B726&lt;=0,B726="data not available"),"no intake flow",rawdata!L726)</f>
        <v>22.9</v>
      </c>
      <c r="L726" s="14">
        <f>IF(OR(C726&lt;=0,C726="data not available"),"no intake flow",rawdata!M726)</f>
        <v>21.9</v>
      </c>
      <c r="M726" s="14">
        <f>IF(OR(B726&lt;=0,B726="data not available"),"no intake flow",rawdata!N726)</f>
        <v>0</v>
      </c>
      <c r="N726" s="14">
        <f>IF(OR(C726&lt;=0,C726="data not available"),"no intake flow",rawdata!O726)</f>
        <v>0.3</v>
      </c>
    </row>
    <row r="727" spans="1:14" x14ac:dyDescent="0.3">
      <c r="A727" s="6">
        <f>rawdata!A727</f>
        <v>42800.020833333336</v>
      </c>
      <c r="B727" s="14">
        <f>rawdata!D727</f>
        <v>17.899999999999999</v>
      </c>
      <c r="C727" s="14">
        <f>rawdata!E727</f>
        <v>17.100000000000001</v>
      </c>
      <c r="D727" s="14">
        <f>rawdata!F727</f>
        <v>65.8</v>
      </c>
      <c r="E727" s="14">
        <f>rawdata!G727</f>
        <v>-20.3</v>
      </c>
      <c r="F727" s="14">
        <f>rawdata!H727</f>
        <v>10</v>
      </c>
      <c r="G727" s="14">
        <f>rawdata!I727</f>
        <v>8.6</v>
      </c>
      <c r="H727" s="14">
        <f t="shared" si="11"/>
        <v>5.3413450272319684E-3</v>
      </c>
      <c r="I727" s="14">
        <f>IF(OR(B727&lt;=0,B727="data not available"),"no intake flow",rawdata!J727)</f>
        <v>9.6</v>
      </c>
      <c r="J727" s="14">
        <f>IF(OR(C727&lt;=0,C727="data not available"),"no intake flow",rawdata!K727)</f>
        <v>8.9</v>
      </c>
      <c r="K727" s="14">
        <f>IF(OR(B727&lt;=0,B727="data not available"),"no intake flow",rawdata!L727)</f>
        <v>22.9</v>
      </c>
      <c r="L727" s="14">
        <f>IF(OR(C727&lt;=0,C727="data not available"),"no intake flow",rawdata!M727)</f>
        <v>21.8</v>
      </c>
      <c r="M727" s="14">
        <f>IF(OR(B727&lt;=0,B727="data not available"),"no intake flow",rawdata!N727)</f>
        <v>0</v>
      </c>
      <c r="N727" s="14">
        <f>IF(OR(C727&lt;=0,C727="data not available"),"no intake flow",rawdata!O727)</f>
        <v>0.3</v>
      </c>
    </row>
    <row r="728" spans="1:14" x14ac:dyDescent="0.3">
      <c r="A728" s="6">
        <f>rawdata!A728</f>
        <v>42800.027777777781</v>
      </c>
      <c r="B728" s="14">
        <f>rawdata!D728</f>
        <v>17.899999999999999</v>
      </c>
      <c r="C728" s="14">
        <f>rawdata!E728</f>
        <v>17.100000000000001</v>
      </c>
      <c r="D728" s="14">
        <f>rawdata!F728</f>
        <v>65.8</v>
      </c>
      <c r="E728" s="14">
        <f>rawdata!G728</f>
        <v>-20.3</v>
      </c>
      <c r="F728" s="14">
        <f>rawdata!H728</f>
        <v>10</v>
      </c>
      <c r="G728" s="14">
        <f>rawdata!I728</f>
        <v>8.6</v>
      </c>
      <c r="H728" s="14">
        <f t="shared" si="11"/>
        <v>5.3413450272319684E-3</v>
      </c>
      <c r="I728" s="14">
        <f>IF(OR(B728&lt;=0,B728="data not available"),"no intake flow",rawdata!J728)</f>
        <v>9.6</v>
      </c>
      <c r="J728" s="14">
        <f>IF(OR(C728&lt;=0,C728="data not available"),"no intake flow",rawdata!K728)</f>
        <v>8.9</v>
      </c>
      <c r="K728" s="14">
        <f>IF(OR(B728&lt;=0,B728="data not available"),"no intake flow",rawdata!L728)</f>
        <v>22.8</v>
      </c>
      <c r="L728" s="14">
        <f>IF(OR(C728&lt;=0,C728="data not available"),"no intake flow",rawdata!M728)</f>
        <v>21.7</v>
      </c>
      <c r="M728" s="14">
        <f>IF(OR(B728&lt;=0,B728="data not available"),"no intake flow",rawdata!N728)</f>
        <v>0</v>
      </c>
      <c r="N728" s="14">
        <f>IF(OR(C728&lt;=0,C728="data not available"),"no intake flow",rawdata!O728)</f>
        <v>0.3</v>
      </c>
    </row>
    <row r="729" spans="1:14" x14ac:dyDescent="0.3">
      <c r="A729" s="6">
        <f>rawdata!A729</f>
        <v>42800.034722222219</v>
      </c>
      <c r="B729" s="14">
        <f>rawdata!D729</f>
        <v>17.899999999999999</v>
      </c>
      <c r="C729" s="14">
        <f>rawdata!E729</f>
        <v>17.100000000000001</v>
      </c>
      <c r="D729" s="14">
        <f>rawdata!F729</f>
        <v>65.8</v>
      </c>
      <c r="E729" s="14">
        <f>rawdata!G729</f>
        <v>-20.3</v>
      </c>
      <c r="F729" s="14">
        <f>rawdata!H729</f>
        <v>10</v>
      </c>
      <c r="G729" s="14">
        <f>rawdata!I729</f>
        <v>8.6</v>
      </c>
      <c r="H729" s="14">
        <f t="shared" si="11"/>
        <v>5.3413450272319684E-3</v>
      </c>
      <c r="I729" s="14">
        <f>IF(OR(B729&lt;=0,B729="data not available"),"no intake flow",rawdata!J729)</f>
        <v>9.6</v>
      </c>
      <c r="J729" s="14">
        <f>IF(OR(C729&lt;=0,C729="data not available"),"no intake flow",rawdata!K729)</f>
        <v>9</v>
      </c>
      <c r="K729" s="14">
        <f>IF(OR(B729&lt;=0,B729="data not available"),"no intake flow",rawdata!L729)</f>
        <v>22.7</v>
      </c>
      <c r="L729" s="14">
        <f>IF(OR(C729&lt;=0,C729="data not available"),"no intake flow",rawdata!M729)</f>
        <v>21.6</v>
      </c>
      <c r="M729" s="14">
        <f>IF(OR(B729&lt;=0,B729="data not available"),"no intake flow",rawdata!N729)</f>
        <v>0</v>
      </c>
      <c r="N729" s="14">
        <f>IF(OR(C729&lt;=0,C729="data not available"),"no intake flow",rawdata!O729)</f>
        <v>0.3</v>
      </c>
    </row>
    <row r="730" spans="1:14" x14ac:dyDescent="0.3">
      <c r="A730" s="6">
        <f>rawdata!A730</f>
        <v>42800.041666666664</v>
      </c>
      <c r="B730" s="14">
        <f>rawdata!D730</f>
        <v>17.899999999999999</v>
      </c>
      <c r="C730" s="14">
        <f>rawdata!E730</f>
        <v>17.100000000000001</v>
      </c>
      <c r="D730" s="14">
        <f>rawdata!F730</f>
        <v>65.8</v>
      </c>
      <c r="E730" s="14">
        <f>rawdata!G730</f>
        <v>-20.3</v>
      </c>
      <c r="F730" s="14">
        <f>rawdata!H730</f>
        <v>10</v>
      </c>
      <c r="G730" s="14">
        <f>rawdata!I730</f>
        <v>8.6</v>
      </c>
      <c r="H730" s="14">
        <f t="shared" si="11"/>
        <v>5.3413450272319684E-3</v>
      </c>
      <c r="I730" s="14">
        <f>IF(OR(B730&lt;=0,B730="data not available"),"no intake flow",rawdata!J730)</f>
        <v>9.6</v>
      </c>
      <c r="J730" s="14">
        <f>IF(OR(C730&lt;=0,C730="data not available"),"no intake flow",rawdata!K730)</f>
        <v>9</v>
      </c>
      <c r="K730" s="14">
        <f>IF(OR(B730&lt;=0,B730="data not available"),"no intake flow",rawdata!L730)</f>
        <v>22.7</v>
      </c>
      <c r="L730" s="14">
        <f>IF(OR(C730&lt;=0,C730="data not available"),"no intake flow",rawdata!M730)</f>
        <v>21.5</v>
      </c>
      <c r="M730" s="14">
        <f>IF(OR(B730&lt;=0,B730="data not available"),"no intake flow",rawdata!N730)</f>
        <v>0</v>
      </c>
      <c r="N730" s="14">
        <f>IF(OR(C730&lt;=0,C730="data not available"),"no intake flow",rawdata!O730)</f>
        <v>0.3</v>
      </c>
    </row>
    <row r="731" spans="1:14" x14ac:dyDescent="0.3">
      <c r="A731" s="6">
        <f>rawdata!A731</f>
        <v>42800.048611111109</v>
      </c>
      <c r="B731" s="14">
        <f>rawdata!D731</f>
        <v>17.899999999999999</v>
      </c>
      <c r="C731" s="14">
        <f>rawdata!E731</f>
        <v>17.100000000000001</v>
      </c>
      <c r="D731" s="14">
        <f>rawdata!F731</f>
        <v>65.8</v>
      </c>
      <c r="E731" s="14">
        <f>rawdata!G731</f>
        <v>-20.3</v>
      </c>
      <c r="F731" s="14">
        <f>rawdata!H731</f>
        <v>10</v>
      </c>
      <c r="G731" s="14">
        <f>rawdata!I731</f>
        <v>8.6</v>
      </c>
      <c r="H731" s="14">
        <f t="shared" si="11"/>
        <v>5.3413450272319684E-3</v>
      </c>
      <c r="I731" s="14">
        <f>IF(OR(B731&lt;=0,B731="data not available"),"no intake flow",rawdata!J731)</f>
        <v>9.6999999999999993</v>
      </c>
      <c r="J731" s="14">
        <f>IF(OR(C731&lt;=0,C731="data not available"),"no intake flow",rawdata!K731)</f>
        <v>9</v>
      </c>
      <c r="K731" s="14">
        <f>IF(OR(B731&lt;=0,B731="data not available"),"no intake flow",rawdata!L731)</f>
        <v>22.6</v>
      </c>
      <c r="L731" s="14">
        <f>IF(OR(C731&lt;=0,C731="data not available"),"no intake flow",rawdata!M731)</f>
        <v>21.4</v>
      </c>
      <c r="M731" s="14">
        <f>IF(OR(B731&lt;=0,B731="data not available"),"no intake flow",rawdata!N731)</f>
        <v>0</v>
      </c>
      <c r="N731" s="14">
        <f>IF(OR(C731&lt;=0,C731="data not available"),"no intake flow",rawdata!O731)</f>
        <v>0.3</v>
      </c>
    </row>
    <row r="732" spans="1:14" x14ac:dyDescent="0.3">
      <c r="A732" s="6">
        <f>rawdata!A732</f>
        <v>42800.055555555555</v>
      </c>
      <c r="B732" s="14">
        <f>rawdata!D732</f>
        <v>17.899999999999999</v>
      </c>
      <c r="C732" s="14">
        <f>rawdata!E732</f>
        <v>17.100000000000001</v>
      </c>
      <c r="D732" s="14">
        <f>rawdata!F732</f>
        <v>65.8</v>
      </c>
      <c r="E732" s="14">
        <f>rawdata!G732</f>
        <v>-20.3</v>
      </c>
      <c r="F732" s="14">
        <f>rawdata!H732</f>
        <v>10</v>
      </c>
      <c r="G732" s="14">
        <f>rawdata!I732</f>
        <v>8.6</v>
      </c>
      <c r="H732" s="14">
        <f t="shared" si="11"/>
        <v>5.3413450272319684E-3</v>
      </c>
      <c r="I732" s="14">
        <f>IF(OR(B732&lt;=0,B732="data not available"),"no intake flow",rawdata!J732)</f>
        <v>9.6</v>
      </c>
      <c r="J732" s="14">
        <f>IF(OR(C732&lt;=0,C732="data not available"),"no intake flow",rawdata!K732)</f>
        <v>9</v>
      </c>
      <c r="K732" s="14">
        <f>IF(OR(B732&lt;=0,B732="data not available"),"no intake flow",rawdata!L732)</f>
        <v>22.6</v>
      </c>
      <c r="L732" s="14">
        <f>IF(OR(C732&lt;=0,C732="data not available"),"no intake flow",rawdata!M732)</f>
        <v>21.3</v>
      </c>
      <c r="M732" s="14">
        <f>IF(OR(B732&lt;=0,B732="data not available"),"no intake flow",rawdata!N732)</f>
        <v>0</v>
      </c>
      <c r="N732" s="14">
        <f>IF(OR(C732&lt;=0,C732="data not available"),"no intake flow",rawdata!O732)</f>
        <v>0.3</v>
      </c>
    </row>
    <row r="733" spans="1:14" x14ac:dyDescent="0.3">
      <c r="A733" s="6">
        <f>rawdata!A733</f>
        <v>42800.0625</v>
      </c>
      <c r="B733" s="14">
        <f>rawdata!D733</f>
        <v>17.899999999999999</v>
      </c>
      <c r="C733" s="14">
        <f>rawdata!E733</f>
        <v>17.100000000000001</v>
      </c>
      <c r="D733" s="14">
        <f>rawdata!F733</f>
        <v>65.8</v>
      </c>
      <c r="E733" s="14">
        <f>rawdata!G733</f>
        <v>-20.3</v>
      </c>
      <c r="F733" s="14">
        <f>rawdata!H733</f>
        <v>10</v>
      </c>
      <c r="G733" s="14">
        <f>rawdata!I733</f>
        <v>8.6</v>
      </c>
      <c r="H733" s="14">
        <f t="shared" si="11"/>
        <v>5.3413450272319684E-3</v>
      </c>
      <c r="I733" s="14">
        <f>IF(OR(B733&lt;=0,B733="data not available"),"no intake flow",rawdata!J733)</f>
        <v>9.6999999999999993</v>
      </c>
      <c r="J733" s="14">
        <f>IF(OR(C733&lt;=0,C733="data not available"),"no intake flow",rawdata!K733)</f>
        <v>9</v>
      </c>
      <c r="K733" s="14">
        <f>IF(OR(B733&lt;=0,B733="data not available"),"no intake flow",rawdata!L733)</f>
        <v>22.5</v>
      </c>
      <c r="L733" s="14">
        <f>IF(OR(C733&lt;=0,C733="data not available"),"no intake flow",rawdata!M733)</f>
        <v>21.2</v>
      </c>
      <c r="M733" s="14">
        <f>IF(OR(B733&lt;=0,B733="data not available"),"no intake flow",rawdata!N733)</f>
        <v>0</v>
      </c>
      <c r="N733" s="14">
        <f>IF(OR(C733&lt;=0,C733="data not available"),"no intake flow",rawdata!O733)</f>
        <v>0.3</v>
      </c>
    </row>
    <row r="734" spans="1:14" x14ac:dyDescent="0.3">
      <c r="A734" s="6">
        <f>rawdata!A734</f>
        <v>42800.069444444445</v>
      </c>
      <c r="B734" s="14">
        <f>rawdata!D734</f>
        <v>17.899999999999999</v>
      </c>
      <c r="C734" s="14">
        <f>rawdata!E734</f>
        <v>17.100000000000001</v>
      </c>
      <c r="D734" s="14">
        <f>rawdata!F734</f>
        <v>65.8</v>
      </c>
      <c r="E734" s="14">
        <f>rawdata!G734</f>
        <v>-20.3</v>
      </c>
      <c r="F734" s="14">
        <f>rawdata!H734</f>
        <v>10</v>
      </c>
      <c r="G734" s="14">
        <f>rawdata!I734</f>
        <v>8.6</v>
      </c>
      <c r="H734" s="14">
        <f t="shared" si="11"/>
        <v>5.3413450272319684E-3</v>
      </c>
      <c r="I734" s="14">
        <f>IF(OR(B734&lt;=0,B734="data not available"),"no intake flow",rawdata!J734)</f>
        <v>9.6999999999999993</v>
      </c>
      <c r="J734" s="14">
        <f>IF(OR(C734&lt;=0,C734="data not available"),"no intake flow",rawdata!K734)</f>
        <v>9</v>
      </c>
      <c r="K734" s="14">
        <f>IF(OR(B734&lt;=0,B734="data not available"),"no intake flow",rawdata!L734)</f>
        <v>22.5</v>
      </c>
      <c r="L734" s="14">
        <f>IF(OR(C734&lt;=0,C734="data not available"),"no intake flow",rawdata!M734)</f>
        <v>21.1</v>
      </c>
      <c r="M734" s="14">
        <f>IF(OR(B734&lt;=0,B734="data not available"),"no intake flow",rawdata!N734)</f>
        <v>0</v>
      </c>
      <c r="N734" s="14">
        <f>IF(OR(C734&lt;=0,C734="data not available"),"no intake flow",rawdata!O734)</f>
        <v>0.3</v>
      </c>
    </row>
    <row r="735" spans="1:14" x14ac:dyDescent="0.3">
      <c r="A735" s="6">
        <f>rawdata!A735</f>
        <v>42800.076388888891</v>
      </c>
      <c r="B735" s="14">
        <f>rawdata!D735</f>
        <v>17.899999999999999</v>
      </c>
      <c r="C735" s="14">
        <f>rawdata!E735</f>
        <v>17.100000000000001</v>
      </c>
      <c r="D735" s="14">
        <f>rawdata!F735</f>
        <v>65.8</v>
      </c>
      <c r="E735" s="14">
        <f>rawdata!G735</f>
        <v>-20.3</v>
      </c>
      <c r="F735" s="14">
        <f>rawdata!H735</f>
        <v>10</v>
      </c>
      <c r="G735" s="14">
        <f>rawdata!I735</f>
        <v>8.6</v>
      </c>
      <c r="H735" s="14">
        <f t="shared" si="11"/>
        <v>5.3413450272319684E-3</v>
      </c>
      <c r="I735" s="14">
        <f>IF(OR(B735&lt;=0,B735="data not available"),"no intake flow",rawdata!J735)</f>
        <v>9.6999999999999993</v>
      </c>
      <c r="J735" s="14">
        <f>IF(OR(C735&lt;=0,C735="data not available"),"no intake flow",rawdata!K735)</f>
        <v>9</v>
      </c>
      <c r="K735" s="14">
        <f>IF(OR(B735&lt;=0,B735="data not available"),"no intake flow",rawdata!L735)</f>
        <v>22.4</v>
      </c>
      <c r="L735" s="14">
        <f>IF(OR(C735&lt;=0,C735="data not available"),"no intake flow",rawdata!M735)</f>
        <v>21.1</v>
      </c>
      <c r="M735" s="14">
        <f>IF(OR(B735&lt;=0,B735="data not available"),"no intake flow",rawdata!N735)</f>
        <v>0</v>
      </c>
      <c r="N735" s="14">
        <f>IF(OR(C735&lt;=0,C735="data not available"),"no intake flow",rawdata!O735)</f>
        <v>0.3</v>
      </c>
    </row>
    <row r="736" spans="1:14" x14ac:dyDescent="0.3">
      <c r="A736" s="6">
        <f>rawdata!A736</f>
        <v>42800.083333333336</v>
      </c>
      <c r="B736" s="14">
        <f>rawdata!D736</f>
        <v>17.899999999999999</v>
      </c>
      <c r="C736" s="14">
        <f>rawdata!E736</f>
        <v>17.100000000000001</v>
      </c>
      <c r="D736" s="14">
        <f>rawdata!F736</f>
        <v>65.8</v>
      </c>
      <c r="E736" s="14">
        <f>rawdata!G736</f>
        <v>-20.3</v>
      </c>
      <c r="F736" s="14">
        <f>rawdata!H736</f>
        <v>10</v>
      </c>
      <c r="G736" s="14">
        <f>rawdata!I736</f>
        <v>8.6</v>
      </c>
      <c r="H736" s="14">
        <f t="shared" si="11"/>
        <v>5.3413450272319684E-3</v>
      </c>
      <c r="I736" s="14">
        <f>IF(OR(B736&lt;=0,B736="data not available"),"no intake flow",rawdata!J736)</f>
        <v>9.6999999999999993</v>
      </c>
      <c r="J736" s="14">
        <f>IF(OR(C736&lt;=0,C736="data not available"),"no intake flow",rawdata!K736)</f>
        <v>9.1</v>
      </c>
      <c r="K736" s="14">
        <f>IF(OR(B736&lt;=0,B736="data not available"),"no intake flow",rawdata!L736)</f>
        <v>22.3</v>
      </c>
      <c r="L736" s="14">
        <f>IF(OR(C736&lt;=0,C736="data not available"),"no intake flow",rawdata!M736)</f>
        <v>21</v>
      </c>
      <c r="M736" s="14">
        <f>IF(OR(B736&lt;=0,B736="data not available"),"no intake flow",rawdata!N736)</f>
        <v>0</v>
      </c>
      <c r="N736" s="14">
        <f>IF(OR(C736&lt;=0,C736="data not available"),"no intake flow",rawdata!O736)</f>
        <v>0.3</v>
      </c>
    </row>
    <row r="737" spans="1:14" x14ac:dyDescent="0.3">
      <c r="A737" s="6">
        <f>rawdata!A737</f>
        <v>42800.090277777781</v>
      </c>
      <c r="B737" s="14">
        <f>rawdata!D737</f>
        <v>17.899999999999999</v>
      </c>
      <c r="C737" s="14">
        <f>rawdata!E737</f>
        <v>17.100000000000001</v>
      </c>
      <c r="D737" s="14">
        <f>rawdata!F737</f>
        <v>65.8</v>
      </c>
      <c r="E737" s="14">
        <f>rawdata!G737</f>
        <v>-20.3</v>
      </c>
      <c r="F737" s="14">
        <f>rawdata!H737</f>
        <v>10</v>
      </c>
      <c r="G737" s="14">
        <f>rawdata!I737</f>
        <v>8.6</v>
      </c>
      <c r="H737" s="14">
        <f t="shared" si="11"/>
        <v>5.3413450272319684E-3</v>
      </c>
      <c r="I737" s="14">
        <f>IF(OR(B737&lt;=0,B737="data not available"),"no intake flow",rawdata!J737)</f>
        <v>9.6999999999999993</v>
      </c>
      <c r="J737" s="14">
        <f>IF(OR(C737&lt;=0,C737="data not available"),"no intake flow",rawdata!K737)</f>
        <v>9.1</v>
      </c>
      <c r="K737" s="14">
        <f>IF(OR(B737&lt;=0,B737="data not available"),"no intake flow",rawdata!L737)</f>
        <v>22.3</v>
      </c>
      <c r="L737" s="14">
        <f>IF(OR(C737&lt;=0,C737="data not available"),"no intake flow",rawdata!M737)</f>
        <v>20.9</v>
      </c>
      <c r="M737" s="14">
        <f>IF(OR(B737&lt;=0,B737="data not available"),"no intake flow",rawdata!N737)</f>
        <v>0</v>
      </c>
      <c r="N737" s="14">
        <f>IF(OR(C737&lt;=0,C737="data not available"),"no intake flow",rawdata!O737)</f>
        <v>0.3</v>
      </c>
    </row>
    <row r="738" spans="1:14" x14ac:dyDescent="0.3">
      <c r="A738" s="6">
        <f>rawdata!A738</f>
        <v>42800.097222222219</v>
      </c>
      <c r="B738" s="14">
        <f>rawdata!D738</f>
        <v>17.899999999999999</v>
      </c>
      <c r="C738" s="14">
        <f>rawdata!E738</f>
        <v>17.100000000000001</v>
      </c>
      <c r="D738" s="14">
        <f>rawdata!F738</f>
        <v>65.8</v>
      </c>
      <c r="E738" s="14">
        <f>rawdata!G738</f>
        <v>-20.3</v>
      </c>
      <c r="F738" s="14">
        <f>rawdata!H738</f>
        <v>10</v>
      </c>
      <c r="G738" s="14">
        <f>rawdata!I738</f>
        <v>8.6</v>
      </c>
      <c r="H738" s="14">
        <f t="shared" si="11"/>
        <v>5.3413450272319684E-3</v>
      </c>
      <c r="I738" s="14">
        <f>IF(OR(B738&lt;=0,B738="data not available"),"no intake flow",rawdata!J738)</f>
        <v>9.6999999999999993</v>
      </c>
      <c r="J738" s="14">
        <f>IF(OR(C738&lt;=0,C738="data not available"),"no intake flow",rawdata!K738)</f>
        <v>9.1</v>
      </c>
      <c r="K738" s="14">
        <f>IF(OR(B738&lt;=0,B738="data not available"),"no intake flow",rawdata!L738)</f>
        <v>22.3</v>
      </c>
      <c r="L738" s="14">
        <f>IF(OR(C738&lt;=0,C738="data not available"),"no intake flow",rawdata!M738)</f>
        <v>20.8</v>
      </c>
      <c r="M738" s="14">
        <f>IF(OR(B738&lt;=0,B738="data not available"),"no intake flow",rawdata!N738)</f>
        <v>0</v>
      </c>
      <c r="N738" s="14">
        <f>IF(OR(C738&lt;=0,C738="data not available"),"no intake flow",rawdata!O738)</f>
        <v>0.3</v>
      </c>
    </row>
    <row r="739" spans="1:14" x14ac:dyDescent="0.3">
      <c r="A739" s="6">
        <f>rawdata!A739</f>
        <v>42800.104166666664</v>
      </c>
      <c r="B739" s="14">
        <f>rawdata!D739</f>
        <v>17.899999999999999</v>
      </c>
      <c r="C739" s="14">
        <f>rawdata!E739</f>
        <v>17.100000000000001</v>
      </c>
      <c r="D739" s="14">
        <f>rawdata!F739</f>
        <v>65.8</v>
      </c>
      <c r="E739" s="14">
        <f>rawdata!G739</f>
        <v>-20.3</v>
      </c>
      <c r="F739" s="14">
        <f>rawdata!H739</f>
        <v>10</v>
      </c>
      <c r="G739" s="14">
        <f>rawdata!I739</f>
        <v>8.6</v>
      </c>
      <c r="H739" s="14">
        <f t="shared" si="11"/>
        <v>5.3413450272319684E-3</v>
      </c>
      <c r="I739" s="14">
        <f>IF(OR(B739&lt;=0,B739="data not available"),"no intake flow",rawdata!J739)</f>
        <v>9.8000000000000007</v>
      </c>
      <c r="J739" s="14">
        <f>IF(OR(C739&lt;=0,C739="data not available"),"no intake flow",rawdata!K739)</f>
        <v>9.1</v>
      </c>
      <c r="K739" s="14">
        <f>IF(OR(B739&lt;=0,B739="data not available"),"no intake flow",rawdata!L739)</f>
        <v>22.2</v>
      </c>
      <c r="L739" s="14">
        <f>IF(OR(C739&lt;=0,C739="data not available"),"no intake flow",rawdata!M739)</f>
        <v>20.8</v>
      </c>
      <c r="M739" s="14">
        <f>IF(OR(B739&lt;=0,B739="data not available"),"no intake flow",rawdata!N739)</f>
        <v>0</v>
      </c>
      <c r="N739" s="14">
        <f>IF(OR(C739&lt;=0,C739="data not available"),"no intake flow",rawdata!O739)</f>
        <v>0.3</v>
      </c>
    </row>
    <row r="740" spans="1:14" x14ac:dyDescent="0.3">
      <c r="A740" s="6">
        <f>rawdata!A740</f>
        <v>42800.111111111109</v>
      </c>
      <c r="B740" s="14">
        <f>rawdata!D740</f>
        <v>12.9</v>
      </c>
      <c r="C740" s="14">
        <f>rawdata!E740</f>
        <v>17.100000000000001</v>
      </c>
      <c r="D740" s="14">
        <f>rawdata!F740</f>
        <v>65.8</v>
      </c>
      <c r="E740" s="14">
        <f>rawdata!G740</f>
        <v>-26</v>
      </c>
      <c r="F740" s="14">
        <f>rawdata!H740</f>
        <v>10</v>
      </c>
      <c r="G740" s="14">
        <f>rawdata!I740</f>
        <v>8.6</v>
      </c>
      <c r="H740" s="14">
        <f t="shared" si="11"/>
        <v>5.3413450272319684E-3</v>
      </c>
      <c r="I740" s="14">
        <f>IF(OR(B740&lt;=0,B740="data not available"),"no intake flow",rawdata!J740)</f>
        <v>9.8000000000000007</v>
      </c>
      <c r="J740" s="14">
        <f>IF(OR(C740&lt;=0,C740="data not available"),"no intake flow",rawdata!K740)</f>
        <v>9.1</v>
      </c>
      <c r="K740" s="14">
        <f>IF(OR(B740&lt;=0,B740="data not available"),"no intake flow",rawdata!L740)</f>
        <v>22.2</v>
      </c>
      <c r="L740" s="14">
        <f>IF(OR(C740&lt;=0,C740="data not available"),"no intake flow",rawdata!M740)</f>
        <v>20.7</v>
      </c>
      <c r="M740" s="14">
        <f>IF(OR(B740&lt;=0,B740="data not available"),"no intake flow",rawdata!N740)</f>
        <v>0</v>
      </c>
      <c r="N740" s="14">
        <f>IF(OR(C740&lt;=0,C740="data not available"),"no intake flow",rawdata!O740)</f>
        <v>0.3</v>
      </c>
    </row>
    <row r="741" spans="1:14" x14ac:dyDescent="0.3">
      <c r="A741" s="6">
        <f>rawdata!A741</f>
        <v>42800.118055555555</v>
      </c>
      <c r="B741" s="14">
        <f>rawdata!D741</f>
        <v>12.9</v>
      </c>
      <c r="C741" s="14">
        <f>rawdata!E741</f>
        <v>17.100000000000001</v>
      </c>
      <c r="D741" s="14">
        <f>rawdata!F741</f>
        <v>65.8</v>
      </c>
      <c r="E741" s="14">
        <f>rawdata!G741</f>
        <v>-26</v>
      </c>
      <c r="F741" s="14">
        <f>rawdata!H741</f>
        <v>10</v>
      </c>
      <c r="G741" s="14">
        <f>rawdata!I741</f>
        <v>8.6</v>
      </c>
      <c r="H741" s="14">
        <f t="shared" si="11"/>
        <v>5.3413450272319684E-3</v>
      </c>
      <c r="I741" s="14">
        <f>IF(OR(B741&lt;=0,B741="data not available"),"no intake flow",rawdata!J741)</f>
        <v>9.8000000000000007</v>
      </c>
      <c r="J741" s="14">
        <f>IF(OR(C741&lt;=0,C741="data not available"),"no intake flow",rawdata!K741)</f>
        <v>9.1</v>
      </c>
      <c r="K741" s="14">
        <f>IF(OR(B741&lt;=0,B741="data not available"),"no intake flow",rawdata!L741)</f>
        <v>22.1</v>
      </c>
      <c r="L741" s="14">
        <f>IF(OR(C741&lt;=0,C741="data not available"),"no intake flow",rawdata!M741)</f>
        <v>20.6</v>
      </c>
      <c r="M741" s="14">
        <f>IF(OR(B741&lt;=0,B741="data not available"),"no intake flow",rawdata!N741)</f>
        <v>0</v>
      </c>
      <c r="N741" s="14">
        <f>IF(OR(C741&lt;=0,C741="data not available"),"no intake flow",rawdata!O741)</f>
        <v>0.3</v>
      </c>
    </row>
    <row r="742" spans="1:14" x14ac:dyDescent="0.3">
      <c r="A742" s="6">
        <f>rawdata!A742</f>
        <v>42800.125</v>
      </c>
      <c r="B742" s="14">
        <f>rawdata!D742</f>
        <v>12.9</v>
      </c>
      <c r="C742" s="14">
        <f>rawdata!E742</f>
        <v>17.100000000000001</v>
      </c>
      <c r="D742" s="14">
        <f>rawdata!F742</f>
        <v>65.8</v>
      </c>
      <c r="E742" s="14">
        <f>rawdata!G742</f>
        <v>-31.6</v>
      </c>
      <c r="F742" s="14">
        <f>rawdata!H742</f>
        <v>10</v>
      </c>
      <c r="G742" s="14">
        <f>rawdata!I742</f>
        <v>8.6</v>
      </c>
      <c r="H742" s="14">
        <f t="shared" si="11"/>
        <v>5.3413450272319684E-3</v>
      </c>
      <c r="I742" s="14">
        <f>IF(OR(B742&lt;=0,B742="data not available"),"no intake flow",rawdata!J742)</f>
        <v>9.8000000000000007</v>
      </c>
      <c r="J742" s="14">
        <f>IF(OR(C742&lt;=0,C742="data not available"),"no intake flow",rawdata!K742)</f>
        <v>9.1</v>
      </c>
      <c r="K742" s="14">
        <f>IF(OR(B742&lt;=0,B742="data not available"),"no intake flow",rawdata!L742)</f>
        <v>22.1</v>
      </c>
      <c r="L742" s="14">
        <f>IF(OR(C742&lt;=0,C742="data not available"),"no intake flow",rawdata!M742)</f>
        <v>20.6</v>
      </c>
      <c r="M742" s="14">
        <f>IF(OR(B742&lt;=0,B742="data not available"),"no intake flow",rawdata!N742)</f>
        <v>0</v>
      </c>
      <c r="N742" s="14">
        <f>IF(OR(C742&lt;=0,C742="data not available"),"no intake flow",rawdata!O742)</f>
        <v>0.3</v>
      </c>
    </row>
    <row r="743" spans="1:14" x14ac:dyDescent="0.3">
      <c r="A743" s="6">
        <f>rawdata!A743</f>
        <v>42800.131944444445</v>
      </c>
      <c r="B743" s="14">
        <f>rawdata!D743</f>
        <v>12.9</v>
      </c>
      <c r="C743" s="14">
        <f>rawdata!E743</f>
        <v>17.100000000000001</v>
      </c>
      <c r="D743" s="14">
        <f>rawdata!F743</f>
        <v>65.8</v>
      </c>
      <c r="E743" s="14">
        <f>rawdata!G743</f>
        <v>-31.6</v>
      </c>
      <c r="F743" s="14">
        <f>rawdata!H743</f>
        <v>10</v>
      </c>
      <c r="G743" s="14">
        <f>rawdata!I743</f>
        <v>8.6</v>
      </c>
      <c r="H743" s="14">
        <f t="shared" si="11"/>
        <v>5.3413450272319684E-3</v>
      </c>
      <c r="I743" s="14">
        <f>IF(OR(B743&lt;=0,B743="data not available"),"no intake flow",rawdata!J743)</f>
        <v>9.8000000000000007</v>
      </c>
      <c r="J743" s="14">
        <f>IF(OR(C743&lt;=0,C743="data not available"),"no intake flow",rawdata!K743)</f>
        <v>9.1</v>
      </c>
      <c r="K743" s="14">
        <f>IF(OR(B743&lt;=0,B743="data not available"),"no intake flow",rawdata!L743)</f>
        <v>22</v>
      </c>
      <c r="L743" s="14">
        <f>IF(OR(C743&lt;=0,C743="data not available"),"no intake flow",rawdata!M743)</f>
        <v>20.5</v>
      </c>
      <c r="M743" s="14">
        <f>IF(OR(B743&lt;=0,B743="data not available"),"no intake flow",rawdata!N743)</f>
        <v>0</v>
      </c>
      <c r="N743" s="14">
        <f>IF(OR(C743&lt;=0,C743="data not available"),"no intake flow",rawdata!O743)</f>
        <v>0.3</v>
      </c>
    </row>
    <row r="744" spans="1:14" x14ac:dyDescent="0.3">
      <c r="A744" s="6">
        <f>rawdata!A744</f>
        <v>42800.138888888891</v>
      </c>
      <c r="B744" s="14">
        <f>rawdata!D744</f>
        <v>12.9</v>
      </c>
      <c r="C744" s="14">
        <f>rawdata!E744</f>
        <v>17.100000000000001</v>
      </c>
      <c r="D744" s="14">
        <f>rawdata!F744</f>
        <v>65.8</v>
      </c>
      <c r="E744" s="14">
        <f>rawdata!G744</f>
        <v>-31.6</v>
      </c>
      <c r="F744" s="14">
        <f>rawdata!H744</f>
        <v>10</v>
      </c>
      <c r="G744" s="14">
        <f>rawdata!I744</f>
        <v>8.6</v>
      </c>
      <c r="H744" s="14">
        <f t="shared" si="11"/>
        <v>5.3413450272319684E-3</v>
      </c>
      <c r="I744" s="14">
        <f>IF(OR(B744&lt;=0,B744="data not available"),"no intake flow",rawdata!J744)</f>
        <v>9.8000000000000007</v>
      </c>
      <c r="J744" s="14">
        <f>IF(OR(C744&lt;=0,C744="data not available"),"no intake flow",rawdata!K744)</f>
        <v>9.1</v>
      </c>
      <c r="K744" s="14">
        <f>IF(OR(B744&lt;=0,B744="data not available"),"no intake flow",rawdata!L744)</f>
        <v>22</v>
      </c>
      <c r="L744" s="14">
        <f>IF(OR(C744&lt;=0,C744="data not available"),"no intake flow",rawdata!M744)</f>
        <v>20.399999999999999</v>
      </c>
      <c r="M744" s="14">
        <f>IF(OR(B744&lt;=0,B744="data not available"),"no intake flow",rawdata!N744)</f>
        <v>0</v>
      </c>
      <c r="N744" s="14">
        <f>IF(OR(C744&lt;=0,C744="data not available"),"no intake flow",rawdata!O744)</f>
        <v>0.3</v>
      </c>
    </row>
    <row r="745" spans="1:14" x14ac:dyDescent="0.3">
      <c r="A745" s="6">
        <f>rawdata!A745</f>
        <v>42800.145833333336</v>
      </c>
      <c r="B745" s="14">
        <f>rawdata!D745</f>
        <v>12.9</v>
      </c>
      <c r="C745" s="14">
        <f>rawdata!E745</f>
        <v>17.100000000000001</v>
      </c>
      <c r="D745" s="14">
        <f>rawdata!F745</f>
        <v>65.8</v>
      </c>
      <c r="E745" s="14">
        <f>rawdata!G745</f>
        <v>-31.6</v>
      </c>
      <c r="F745" s="14">
        <f>rawdata!H745</f>
        <v>10</v>
      </c>
      <c r="G745" s="14">
        <f>rawdata!I745</f>
        <v>8.6</v>
      </c>
      <c r="H745" s="14">
        <f t="shared" si="11"/>
        <v>5.3413450272319684E-3</v>
      </c>
      <c r="I745" s="14">
        <f>IF(OR(B745&lt;=0,B745="data not available"),"no intake flow",rawdata!J745)</f>
        <v>9.8000000000000007</v>
      </c>
      <c r="J745" s="14">
        <f>IF(OR(C745&lt;=0,C745="data not available"),"no intake flow",rawdata!K745)</f>
        <v>9.1999999999999993</v>
      </c>
      <c r="K745" s="14">
        <f>IF(OR(B745&lt;=0,B745="data not available"),"no intake flow",rawdata!L745)</f>
        <v>22</v>
      </c>
      <c r="L745" s="14">
        <f>IF(OR(C745&lt;=0,C745="data not available"),"no intake flow",rawdata!M745)</f>
        <v>20.399999999999999</v>
      </c>
      <c r="M745" s="14">
        <f>IF(OR(B745&lt;=0,B745="data not available"),"no intake flow",rawdata!N745)</f>
        <v>0</v>
      </c>
      <c r="N745" s="14">
        <f>IF(OR(C745&lt;=0,C745="data not available"),"no intake flow",rawdata!O745)</f>
        <v>0.3</v>
      </c>
    </row>
    <row r="746" spans="1:14" x14ac:dyDescent="0.3">
      <c r="A746" s="6">
        <f>rawdata!A746</f>
        <v>42800.152777777781</v>
      </c>
      <c r="B746" s="14">
        <f>rawdata!D746</f>
        <v>12.9</v>
      </c>
      <c r="C746" s="14">
        <f>rawdata!E746</f>
        <v>17.100000000000001</v>
      </c>
      <c r="D746" s="14">
        <f>rawdata!F746</f>
        <v>65.8</v>
      </c>
      <c r="E746" s="14">
        <f>rawdata!G746</f>
        <v>-31.6</v>
      </c>
      <c r="F746" s="14">
        <f>rawdata!H746</f>
        <v>10</v>
      </c>
      <c r="G746" s="14">
        <f>rawdata!I746</f>
        <v>8.5</v>
      </c>
      <c r="H746" s="14">
        <f t="shared" si="11"/>
        <v>5.3413450272319684E-3</v>
      </c>
      <c r="I746" s="14">
        <f>IF(OR(B746&lt;=0,B746="data not available"),"no intake flow",rawdata!J746)</f>
        <v>9.8000000000000007</v>
      </c>
      <c r="J746" s="14">
        <f>IF(OR(C746&lt;=0,C746="data not available"),"no intake flow",rawdata!K746)</f>
        <v>9.1999999999999993</v>
      </c>
      <c r="K746" s="14">
        <f>IF(OR(B746&lt;=0,B746="data not available"),"no intake flow",rawdata!L746)</f>
        <v>21.9</v>
      </c>
      <c r="L746" s="14">
        <f>IF(OR(C746&lt;=0,C746="data not available"),"no intake flow",rawdata!M746)</f>
        <v>20.3</v>
      </c>
      <c r="M746" s="14">
        <f>IF(OR(B746&lt;=0,B746="data not available"),"no intake flow",rawdata!N746)</f>
        <v>0</v>
      </c>
      <c r="N746" s="14">
        <f>IF(OR(C746&lt;=0,C746="data not available"),"no intake flow",rawdata!O746)</f>
        <v>0.3</v>
      </c>
    </row>
    <row r="747" spans="1:14" x14ac:dyDescent="0.3">
      <c r="A747" s="6">
        <f>rawdata!A747</f>
        <v>42800.159722222219</v>
      </c>
      <c r="B747" s="14">
        <f>rawdata!D747</f>
        <v>12.9</v>
      </c>
      <c r="C747" s="14">
        <f>rawdata!E747</f>
        <v>17.100000000000001</v>
      </c>
      <c r="D747" s="14">
        <f>rawdata!F747</f>
        <v>65.8</v>
      </c>
      <c r="E747" s="14">
        <f>rawdata!G747</f>
        <v>-31.6</v>
      </c>
      <c r="F747" s="14">
        <f>rawdata!H747</f>
        <v>10</v>
      </c>
      <c r="G747" s="14">
        <f>rawdata!I747</f>
        <v>8.5</v>
      </c>
      <c r="H747" s="14">
        <f t="shared" si="11"/>
        <v>5.3413450272319684E-3</v>
      </c>
      <c r="I747" s="14">
        <f>IF(OR(B747&lt;=0,B747="data not available"),"no intake flow",rawdata!J747)</f>
        <v>9.9</v>
      </c>
      <c r="J747" s="14">
        <f>IF(OR(C747&lt;=0,C747="data not available"),"no intake flow",rawdata!K747)</f>
        <v>9.1999999999999993</v>
      </c>
      <c r="K747" s="14">
        <f>IF(OR(B747&lt;=0,B747="data not available"),"no intake flow",rawdata!L747)</f>
        <v>21.8</v>
      </c>
      <c r="L747" s="14">
        <f>IF(OR(C747&lt;=0,C747="data not available"),"no intake flow",rawdata!M747)</f>
        <v>20.3</v>
      </c>
      <c r="M747" s="14">
        <f>IF(OR(B747&lt;=0,B747="data not available"),"no intake flow",rawdata!N747)</f>
        <v>0</v>
      </c>
      <c r="N747" s="14">
        <f>IF(OR(C747&lt;=0,C747="data not available"),"no intake flow",rawdata!O747)</f>
        <v>0.3</v>
      </c>
    </row>
    <row r="748" spans="1:14" x14ac:dyDescent="0.3">
      <c r="A748" s="6">
        <f>rawdata!A748</f>
        <v>42800.166666666664</v>
      </c>
      <c r="B748" s="14">
        <f>rawdata!D748</f>
        <v>12.9</v>
      </c>
      <c r="C748" s="14">
        <f>rawdata!E748</f>
        <v>12.1</v>
      </c>
      <c r="D748" s="14">
        <f>rawdata!F748</f>
        <v>65.8</v>
      </c>
      <c r="E748" s="14">
        <f>rawdata!G748</f>
        <v>-31.6</v>
      </c>
      <c r="F748" s="14">
        <f>rawdata!H748</f>
        <v>10</v>
      </c>
      <c r="G748" s="14">
        <f>rawdata!I748</f>
        <v>8.5</v>
      </c>
      <c r="H748" s="14">
        <f t="shared" si="11"/>
        <v>5.3413450272319684E-3</v>
      </c>
      <c r="I748" s="14">
        <f>IF(OR(B748&lt;=0,B748="data not available"),"no intake flow",rawdata!J748)</f>
        <v>9.9</v>
      </c>
      <c r="J748" s="14">
        <f>IF(OR(C748&lt;=0,C748="data not available"),"no intake flow",rawdata!K748)</f>
        <v>9.1999999999999993</v>
      </c>
      <c r="K748" s="14">
        <f>IF(OR(B748&lt;=0,B748="data not available"),"no intake flow",rawdata!L748)</f>
        <v>21.8</v>
      </c>
      <c r="L748" s="14">
        <f>IF(OR(C748&lt;=0,C748="data not available"),"no intake flow",rawdata!M748)</f>
        <v>20.2</v>
      </c>
      <c r="M748" s="14">
        <f>IF(OR(B748&lt;=0,B748="data not available"),"no intake flow",rawdata!N748)</f>
        <v>0</v>
      </c>
      <c r="N748" s="14">
        <f>IF(OR(C748&lt;=0,C748="data not available"),"no intake flow",rawdata!O748)</f>
        <v>0.3</v>
      </c>
    </row>
    <row r="749" spans="1:14" x14ac:dyDescent="0.3">
      <c r="A749" s="6">
        <f>rawdata!A749</f>
        <v>42800.173611111109</v>
      </c>
      <c r="B749" s="14">
        <f>rawdata!D749</f>
        <v>12.9</v>
      </c>
      <c r="C749" s="14">
        <f>rawdata!E749</f>
        <v>12.1</v>
      </c>
      <c r="D749" s="14">
        <f>rawdata!F749</f>
        <v>65.8</v>
      </c>
      <c r="E749" s="14">
        <f>rawdata!G749</f>
        <v>-31.6</v>
      </c>
      <c r="F749" s="14">
        <f>rawdata!H749</f>
        <v>10</v>
      </c>
      <c r="G749" s="14">
        <f>rawdata!I749</f>
        <v>8.5</v>
      </c>
      <c r="H749" s="14">
        <f t="shared" si="11"/>
        <v>5.3413450272319684E-3</v>
      </c>
      <c r="I749" s="14">
        <f>IF(OR(B749&lt;=0,B749="data not available"),"no intake flow",rawdata!J749)</f>
        <v>9.9</v>
      </c>
      <c r="J749" s="14">
        <f>IF(OR(C749&lt;=0,C749="data not available"),"no intake flow",rawdata!K749)</f>
        <v>9.3000000000000007</v>
      </c>
      <c r="K749" s="14">
        <f>IF(OR(B749&lt;=0,B749="data not available"),"no intake flow",rawdata!L749)</f>
        <v>21.8</v>
      </c>
      <c r="L749" s="14">
        <f>IF(OR(C749&lt;=0,C749="data not available"),"no intake flow",rawdata!M749)</f>
        <v>20.100000000000001</v>
      </c>
      <c r="M749" s="14">
        <f>IF(OR(B749&lt;=0,B749="data not available"),"no intake flow",rawdata!N749)</f>
        <v>0</v>
      </c>
      <c r="N749" s="14">
        <f>IF(OR(C749&lt;=0,C749="data not available"),"no intake flow",rawdata!O749)</f>
        <v>0.3</v>
      </c>
    </row>
    <row r="750" spans="1:14" x14ac:dyDescent="0.3">
      <c r="A750" s="6">
        <f>rawdata!A750</f>
        <v>42800.180555555555</v>
      </c>
      <c r="B750" s="14">
        <f>rawdata!D750</f>
        <v>12.9</v>
      </c>
      <c r="C750" s="14">
        <f>rawdata!E750</f>
        <v>12.1</v>
      </c>
      <c r="D750" s="14">
        <f>rawdata!F750</f>
        <v>65.8</v>
      </c>
      <c r="E750" s="14">
        <f>rawdata!G750</f>
        <v>-31.6</v>
      </c>
      <c r="F750" s="14">
        <f>rawdata!H750</f>
        <v>10</v>
      </c>
      <c r="G750" s="14">
        <f>rawdata!I750</f>
        <v>8.5</v>
      </c>
      <c r="H750" s="14">
        <f t="shared" si="11"/>
        <v>5.3413450272319684E-3</v>
      </c>
      <c r="I750" s="14">
        <f>IF(OR(B750&lt;=0,B750="data not available"),"no intake flow",rawdata!J750)</f>
        <v>9.9</v>
      </c>
      <c r="J750" s="14">
        <f>IF(OR(C750&lt;=0,C750="data not available"),"no intake flow",rawdata!K750)</f>
        <v>9.3000000000000007</v>
      </c>
      <c r="K750" s="14">
        <f>IF(OR(B750&lt;=0,B750="data not available"),"no intake flow",rawdata!L750)</f>
        <v>21.8</v>
      </c>
      <c r="L750" s="14">
        <f>IF(OR(C750&lt;=0,C750="data not available"),"no intake flow",rawdata!M750)</f>
        <v>20.100000000000001</v>
      </c>
      <c r="M750" s="14">
        <f>IF(OR(B750&lt;=0,B750="data not available"),"no intake flow",rawdata!N750)</f>
        <v>0</v>
      </c>
      <c r="N750" s="14">
        <f>IF(OR(C750&lt;=0,C750="data not available"),"no intake flow",rawdata!O750)</f>
        <v>0.3</v>
      </c>
    </row>
    <row r="751" spans="1:14" x14ac:dyDescent="0.3">
      <c r="A751" s="6">
        <f>rawdata!A751</f>
        <v>42800.1875</v>
      </c>
      <c r="B751" s="14">
        <f>rawdata!D751</f>
        <v>12.9</v>
      </c>
      <c r="C751" s="14">
        <f>rawdata!E751</f>
        <v>12.1</v>
      </c>
      <c r="D751" s="14">
        <f>rawdata!F751</f>
        <v>65.8</v>
      </c>
      <c r="E751" s="14">
        <f>rawdata!G751</f>
        <v>-31.6</v>
      </c>
      <c r="F751" s="14">
        <f>rawdata!H751</f>
        <v>10</v>
      </c>
      <c r="G751" s="14">
        <f>rawdata!I751</f>
        <v>8.5</v>
      </c>
      <c r="H751" s="14">
        <f t="shared" si="11"/>
        <v>5.3413450272319684E-3</v>
      </c>
      <c r="I751" s="14">
        <f>IF(OR(B751&lt;=0,B751="data not available"),"no intake flow",rawdata!J751)</f>
        <v>10</v>
      </c>
      <c r="J751" s="14">
        <f>IF(OR(C751&lt;=0,C751="data not available"),"no intake flow",rawdata!K751)</f>
        <v>9.3000000000000007</v>
      </c>
      <c r="K751" s="14">
        <f>IF(OR(B751&lt;=0,B751="data not available"),"no intake flow",rawdata!L751)</f>
        <v>21.7</v>
      </c>
      <c r="L751" s="14">
        <f>IF(OR(C751&lt;=0,C751="data not available"),"no intake flow",rawdata!M751)</f>
        <v>20</v>
      </c>
      <c r="M751" s="14">
        <f>IF(OR(B751&lt;=0,B751="data not available"),"no intake flow",rawdata!N751)</f>
        <v>0</v>
      </c>
      <c r="N751" s="14">
        <f>IF(OR(C751&lt;=0,C751="data not available"),"no intake flow",rawdata!O751)</f>
        <v>0.3</v>
      </c>
    </row>
    <row r="752" spans="1:14" x14ac:dyDescent="0.3">
      <c r="A752" s="6">
        <f>rawdata!A752</f>
        <v>42800.194444444445</v>
      </c>
      <c r="B752" s="14">
        <f>rawdata!D752</f>
        <v>12.9</v>
      </c>
      <c r="C752" s="14">
        <f>rawdata!E752</f>
        <v>12.1</v>
      </c>
      <c r="D752" s="14">
        <f>rawdata!F752</f>
        <v>65.8</v>
      </c>
      <c r="E752" s="14">
        <f>rawdata!G752</f>
        <v>-31.6</v>
      </c>
      <c r="F752" s="14">
        <f>rawdata!H752</f>
        <v>10</v>
      </c>
      <c r="G752" s="14">
        <f>rawdata!I752</f>
        <v>8.5</v>
      </c>
      <c r="H752" s="14">
        <f t="shared" si="11"/>
        <v>5.3413450272319684E-3</v>
      </c>
      <c r="I752" s="14">
        <f>IF(OR(B752&lt;=0,B752="data not available"),"no intake flow",rawdata!J752)</f>
        <v>10</v>
      </c>
      <c r="J752" s="14">
        <f>IF(OR(C752&lt;=0,C752="data not available"),"no intake flow",rawdata!K752)</f>
        <v>9.3000000000000007</v>
      </c>
      <c r="K752" s="14">
        <f>IF(OR(B752&lt;=0,B752="data not available"),"no intake flow",rawdata!L752)</f>
        <v>21.7</v>
      </c>
      <c r="L752" s="14">
        <f>IF(OR(C752&lt;=0,C752="data not available"),"no intake flow",rawdata!M752)</f>
        <v>20</v>
      </c>
      <c r="M752" s="14">
        <f>IF(OR(B752&lt;=0,B752="data not available"),"no intake flow",rawdata!N752)</f>
        <v>0</v>
      </c>
      <c r="N752" s="14">
        <f>IF(OR(C752&lt;=0,C752="data not available"),"no intake flow",rawdata!O752)</f>
        <v>0.3</v>
      </c>
    </row>
    <row r="753" spans="1:14" x14ac:dyDescent="0.3">
      <c r="A753" s="6">
        <f>rawdata!A753</f>
        <v>42800.201388888891</v>
      </c>
      <c r="B753" s="14">
        <f>rawdata!D753</f>
        <v>12.9</v>
      </c>
      <c r="C753" s="14">
        <f>rawdata!E753</f>
        <v>12.1</v>
      </c>
      <c r="D753" s="14">
        <f>rawdata!F753</f>
        <v>65.8</v>
      </c>
      <c r="E753" s="14">
        <f>rawdata!G753</f>
        <v>-31.6</v>
      </c>
      <c r="F753" s="14">
        <f>rawdata!H753</f>
        <v>10</v>
      </c>
      <c r="G753" s="14">
        <f>rawdata!I753</f>
        <v>8.5</v>
      </c>
      <c r="H753" s="14">
        <f t="shared" si="11"/>
        <v>5.3413450272319684E-3</v>
      </c>
      <c r="I753" s="14">
        <f>IF(OR(B753&lt;=0,B753="data not available"),"no intake flow",rawdata!J753)</f>
        <v>10</v>
      </c>
      <c r="J753" s="14">
        <f>IF(OR(C753&lt;=0,C753="data not available"),"no intake flow",rawdata!K753)</f>
        <v>9.3000000000000007</v>
      </c>
      <c r="K753" s="14">
        <f>IF(OR(B753&lt;=0,B753="data not available"),"no intake flow",rawdata!L753)</f>
        <v>21.7</v>
      </c>
      <c r="L753" s="14">
        <f>IF(OR(C753&lt;=0,C753="data not available"),"no intake flow",rawdata!M753)</f>
        <v>20</v>
      </c>
      <c r="M753" s="14">
        <f>IF(OR(B753&lt;=0,B753="data not available"),"no intake flow",rawdata!N753)</f>
        <v>0</v>
      </c>
      <c r="N753" s="14">
        <f>IF(OR(C753&lt;=0,C753="data not available"),"no intake flow",rawdata!O753)</f>
        <v>0.3</v>
      </c>
    </row>
    <row r="754" spans="1:14" x14ac:dyDescent="0.3">
      <c r="A754" s="6">
        <f>rawdata!A754</f>
        <v>42800.208333333336</v>
      </c>
      <c r="B754" s="14">
        <f>rawdata!D754</f>
        <v>12.9</v>
      </c>
      <c r="C754" s="14">
        <f>rawdata!E754</f>
        <v>12.1</v>
      </c>
      <c r="D754" s="14">
        <f>rawdata!F754</f>
        <v>65.8</v>
      </c>
      <c r="E754" s="14">
        <f>rawdata!G754</f>
        <v>-31.6</v>
      </c>
      <c r="F754" s="14">
        <f>rawdata!H754</f>
        <v>10</v>
      </c>
      <c r="G754" s="14">
        <f>rawdata!I754</f>
        <v>8.5</v>
      </c>
      <c r="H754" s="14">
        <f t="shared" si="11"/>
        <v>5.3413450272319684E-3</v>
      </c>
      <c r="I754" s="14">
        <f>IF(OR(B754&lt;=0,B754="data not available"),"no intake flow",rawdata!J754)</f>
        <v>10</v>
      </c>
      <c r="J754" s="14">
        <f>IF(OR(C754&lt;=0,C754="data not available"),"no intake flow",rawdata!K754)</f>
        <v>9.3000000000000007</v>
      </c>
      <c r="K754" s="14">
        <f>IF(OR(B754&lt;=0,B754="data not available"),"no intake flow",rawdata!L754)</f>
        <v>21.6</v>
      </c>
      <c r="L754" s="14">
        <f>IF(OR(C754&lt;=0,C754="data not available"),"no intake flow",rawdata!M754)</f>
        <v>19.899999999999999</v>
      </c>
      <c r="M754" s="14">
        <f>IF(OR(B754&lt;=0,B754="data not available"),"no intake flow",rawdata!N754)</f>
        <v>0</v>
      </c>
      <c r="N754" s="14">
        <f>IF(OR(C754&lt;=0,C754="data not available"),"no intake flow",rawdata!O754)</f>
        <v>0.3</v>
      </c>
    </row>
    <row r="755" spans="1:14" x14ac:dyDescent="0.3">
      <c r="A755" s="6">
        <f>rawdata!A755</f>
        <v>42800.215277777781</v>
      </c>
      <c r="B755" s="14">
        <f>rawdata!D755</f>
        <v>12.9</v>
      </c>
      <c r="C755" s="14">
        <f>rawdata!E755</f>
        <v>12.1</v>
      </c>
      <c r="D755" s="14">
        <f>rawdata!F755</f>
        <v>65.8</v>
      </c>
      <c r="E755" s="14">
        <f>rawdata!G755</f>
        <v>-31.6</v>
      </c>
      <c r="F755" s="14">
        <f>rawdata!H755</f>
        <v>10</v>
      </c>
      <c r="G755" s="14">
        <f>rawdata!I755</f>
        <v>8.5</v>
      </c>
      <c r="H755" s="14">
        <f t="shared" si="11"/>
        <v>5.3413450272319684E-3</v>
      </c>
      <c r="I755" s="14">
        <f>IF(OR(B755&lt;=0,B755="data not available"),"no intake flow",rawdata!J755)</f>
        <v>10</v>
      </c>
      <c r="J755" s="14">
        <f>IF(OR(C755&lt;=0,C755="data not available"),"no intake flow",rawdata!K755)</f>
        <v>9.3000000000000007</v>
      </c>
      <c r="K755" s="14">
        <f>IF(OR(B755&lt;=0,B755="data not available"),"no intake flow",rawdata!L755)</f>
        <v>21.6</v>
      </c>
      <c r="L755" s="14">
        <f>IF(OR(C755&lt;=0,C755="data not available"),"no intake flow",rawdata!M755)</f>
        <v>19.8</v>
      </c>
      <c r="M755" s="14">
        <f>IF(OR(B755&lt;=0,B755="data not available"),"no intake flow",rawdata!N755)</f>
        <v>0</v>
      </c>
      <c r="N755" s="14">
        <f>IF(OR(C755&lt;=0,C755="data not available"),"no intake flow",rawdata!O755)</f>
        <v>0.3</v>
      </c>
    </row>
    <row r="756" spans="1:14" x14ac:dyDescent="0.3">
      <c r="A756" s="6">
        <f>rawdata!A756</f>
        <v>42800.222222222219</v>
      </c>
      <c r="B756" s="14">
        <f>rawdata!D756</f>
        <v>12.9</v>
      </c>
      <c r="C756" s="14">
        <f>rawdata!E756</f>
        <v>12.1</v>
      </c>
      <c r="D756" s="14">
        <f>rawdata!F756</f>
        <v>65.8</v>
      </c>
      <c r="E756" s="14">
        <f>rawdata!G756</f>
        <v>-31.6</v>
      </c>
      <c r="F756" s="14">
        <f>rawdata!H756</f>
        <v>10</v>
      </c>
      <c r="G756" s="14">
        <f>rawdata!I756</f>
        <v>8.5</v>
      </c>
      <c r="H756" s="14">
        <f t="shared" si="11"/>
        <v>5.3413450272319684E-3</v>
      </c>
      <c r="I756" s="14">
        <f>IF(OR(B756&lt;=0,B756="data not available"),"no intake flow",rawdata!J756)</f>
        <v>10</v>
      </c>
      <c r="J756" s="14">
        <f>IF(OR(C756&lt;=0,C756="data not available"),"no intake flow",rawdata!K756)</f>
        <v>9.3000000000000007</v>
      </c>
      <c r="K756" s="14">
        <f>IF(OR(B756&lt;=0,B756="data not available"),"no intake flow",rawdata!L756)</f>
        <v>21.6</v>
      </c>
      <c r="L756" s="14">
        <f>IF(OR(C756&lt;=0,C756="data not available"),"no intake flow",rawdata!M756)</f>
        <v>19.8</v>
      </c>
      <c r="M756" s="14">
        <f>IF(OR(B756&lt;=0,B756="data not available"),"no intake flow",rawdata!N756)</f>
        <v>0</v>
      </c>
      <c r="N756" s="14">
        <f>IF(OR(C756&lt;=0,C756="data not available"),"no intake flow",rawdata!O756)</f>
        <v>0.3</v>
      </c>
    </row>
    <row r="757" spans="1:14" x14ac:dyDescent="0.3">
      <c r="A757" s="6">
        <f>rawdata!A757</f>
        <v>42800.229166666664</v>
      </c>
      <c r="B757" s="14">
        <f>rawdata!D757</f>
        <v>12.9</v>
      </c>
      <c r="C757" s="14">
        <f>rawdata!E757</f>
        <v>12.1</v>
      </c>
      <c r="D757" s="14">
        <f>rawdata!F757</f>
        <v>65.8</v>
      </c>
      <c r="E757" s="14">
        <f>rawdata!G757</f>
        <v>-31.6</v>
      </c>
      <c r="F757" s="14">
        <f>rawdata!H757</f>
        <v>10</v>
      </c>
      <c r="G757" s="14">
        <f>rawdata!I757</f>
        <v>8.5</v>
      </c>
      <c r="H757" s="14">
        <f t="shared" si="11"/>
        <v>5.3413450272319684E-3</v>
      </c>
      <c r="I757" s="14">
        <f>IF(OR(B757&lt;=0,B757="data not available"),"no intake flow",rawdata!J757)</f>
        <v>10</v>
      </c>
      <c r="J757" s="14">
        <f>IF(OR(C757&lt;=0,C757="data not available"),"no intake flow",rawdata!K757)</f>
        <v>9.4</v>
      </c>
      <c r="K757" s="14">
        <f>IF(OR(B757&lt;=0,B757="data not available"),"no intake flow",rawdata!L757)</f>
        <v>21.6</v>
      </c>
      <c r="L757" s="14">
        <f>IF(OR(C757&lt;=0,C757="data not available"),"no intake flow",rawdata!M757)</f>
        <v>19.7</v>
      </c>
      <c r="M757" s="14">
        <f>IF(OR(B757&lt;=0,B757="data not available"),"no intake flow",rawdata!N757)</f>
        <v>0</v>
      </c>
      <c r="N757" s="14">
        <f>IF(OR(C757&lt;=0,C757="data not available"),"no intake flow",rawdata!O757)</f>
        <v>0.3</v>
      </c>
    </row>
    <row r="758" spans="1:14" x14ac:dyDescent="0.3">
      <c r="A758" s="6">
        <f>rawdata!A758</f>
        <v>42800.236111111109</v>
      </c>
      <c r="B758" s="14">
        <f>rawdata!D758</f>
        <v>12.9</v>
      </c>
      <c r="C758" s="14">
        <f>rawdata!E758</f>
        <v>12.1</v>
      </c>
      <c r="D758" s="14">
        <f>rawdata!F758</f>
        <v>65.8</v>
      </c>
      <c r="E758" s="14">
        <f>rawdata!G758</f>
        <v>-31.6</v>
      </c>
      <c r="F758" s="14">
        <f>rawdata!H758</f>
        <v>10</v>
      </c>
      <c r="G758" s="14">
        <f>rawdata!I758</f>
        <v>8.5</v>
      </c>
      <c r="H758" s="14">
        <f t="shared" si="11"/>
        <v>5.3413450272319684E-3</v>
      </c>
      <c r="I758" s="14">
        <f>IF(OR(B758&lt;=0,B758="data not available"),"no intake flow",rawdata!J758)</f>
        <v>10</v>
      </c>
      <c r="J758" s="14">
        <f>IF(OR(C758&lt;=0,C758="data not available"),"no intake flow",rawdata!K758)</f>
        <v>9.4</v>
      </c>
      <c r="K758" s="14">
        <f>IF(OR(B758&lt;=0,B758="data not available"),"no intake flow",rawdata!L758)</f>
        <v>21.5</v>
      </c>
      <c r="L758" s="14">
        <f>IF(OR(C758&lt;=0,C758="data not available"),"no intake flow",rawdata!M758)</f>
        <v>19.7</v>
      </c>
      <c r="M758" s="14">
        <f>IF(OR(B758&lt;=0,B758="data not available"),"no intake flow",rawdata!N758)</f>
        <v>0</v>
      </c>
      <c r="N758" s="14">
        <f>IF(OR(C758&lt;=0,C758="data not available"),"no intake flow",rawdata!O758)</f>
        <v>0.3</v>
      </c>
    </row>
    <row r="759" spans="1:14" x14ac:dyDescent="0.3">
      <c r="A759" s="6">
        <f>rawdata!A759</f>
        <v>42800.243055555555</v>
      </c>
      <c r="B759" s="14">
        <f>rawdata!D759</f>
        <v>12.9</v>
      </c>
      <c r="C759" s="14">
        <f>rawdata!E759</f>
        <v>12.1</v>
      </c>
      <c r="D759" s="14">
        <f>rawdata!F759</f>
        <v>65.8</v>
      </c>
      <c r="E759" s="14">
        <f>rawdata!G759</f>
        <v>-31.6</v>
      </c>
      <c r="F759" s="14">
        <f>rawdata!H759</f>
        <v>10</v>
      </c>
      <c r="G759" s="14">
        <f>rawdata!I759</f>
        <v>8.5</v>
      </c>
      <c r="H759" s="14">
        <f t="shared" si="11"/>
        <v>5.3413450272319684E-3</v>
      </c>
      <c r="I759" s="14">
        <f>IF(OR(B759&lt;=0,B759="data not available"),"no intake flow",rawdata!J759)</f>
        <v>10</v>
      </c>
      <c r="J759" s="14">
        <f>IF(OR(C759&lt;=0,C759="data not available"),"no intake flow",rawdata!K759)</f>
        <v>9.4</v>
      </c>
      <c r="K759" s="14">
        <f>IF(OR(B759&lt;=0,B759="data not available"),"no intake flow",rawdata!L759)</f>
        <v>21.5</v>
      </c>
      <c r="L759" s="14">
        <f>IF(OR(C759&lt;=0,C759="data not available"),"no intake flow",rawdata!M759)</f>
        <v>19.7</v>
      </c>
      <c r="M759" s="14">
        <f>IF(OR(B759&lt;=0,B759="data not available"),"no intake flow",rawdata!N759)</f>
        <v>0</v>
      </c>
      <c r="N759" s="14">
        <f>IF(OR(C759&lt;=0,C759="data not available"),"no intake flow",rawdata!O759)</f>
        <v>0.3</v>
      </c>
    </row>
    <row r="760" spans="1:14" x14ac:dyDescent="0.3">
      <c r="A760" s="6">
        <f>rawdata!A760</f>
        <v>42800.25</v>
      </c>
      <c r="B760" s="14">
        <f>rawdata!D760</f>
        <v>12.9</v>
      </c>
      <c r="C760" s="14">
        <f>rawdata!E760</f>
        <v>12.1</v>
      </c>
      <c r="D760" s="14">
        <f>rawdata!F760</f>
        <v>65.8</v>
      </c>
      <c r="E760" s="14">
        <f>rawdata!G760</f>
        <v>-31.6</v>
      </c>
      <c r="F760" s="14">
        <f>rawdata!H760</f>
        <v>10</v>
      </c>
      <c r="G760" s="14">
        <f>rawdata!I760</f>
        <v>8.5</v>
      </c>
      <c r="H760" s="14">
        <f t="shared" si="11"/>
        <v>5.3413450272319684E-3</v>
      </c>
      <c r="I760" s="14">
        <f>IF(OR(B760&lt;=0,B760="data not available"),"no intake flow",rawdata!J760)</f>
        <v>10</v>
      </c>
      <c r="J760" s="14">
        <f>IF(OR(C760&lt;=0,C760="data not available"),"no intake flow",rawdata!K760)</f>
        <v>9.4</v>
      </c>
      <c r="K760" s="14">
        <f>IF(OR(B760&lt;=0,B760="data not available"),"no intake flow",rawdata!L760)</f>
        <v>21.5</v>
      </c>
      <c r="L760" s="14">
        <f>IF(OR(C760&lt;=0,C760="data not available"),"no intake flow",rawdata!M760)</f>
        <v>19.600000000000001</v>
      </c>
      <c r="M760" s="14">
        <f>IF(OR(B760&lt;=0,B760="data not available"),"no intake flow",rawdata!N760)</f>
        <v>0</v>
      </c>
      <c r="N760" s="14">
        <f>IF(OR(C760&lt;=0,C760="data not available"),"no intake flow",rawdata!O760)</f>
        <v>0.3</v>
      </c>
    </row>
    <row r="761" spans="1:14" x14ac:dyDescent="0.3">
      <c r="A761" s="6">
        <f>rawdata!A761</f>
        <v>42800.256944444445</v>
      </c>
      <c r="B761" s="14">
        <f>rawdata!D761</f>
        <v>12.9</v>
      </c>
      <c r="C761" s="14">
        <f>rawdata!E761</f>
        <v>12.1</v>
      </c>
      <c r="D761" s="14">
        <f>rawdata!F761</f>
        <v>65.8</v>
      </c>
      <c r="E761" s="14">
        <f>rawdata!G761</f>
        <v>-31.6</v>
      </c>
      <c r="F761" s="14">
        <f>rawdata!H761</f>
        <v>10</v>
      </c>
      <c r="G761" s="14">
        <f>rawdata!I761</f>
        <v>8.5</v>
      </c>
      <c r="H761" s="14">
        <f t="shared" si="11"/>
        <v>5.3413450272319684E-3</v>
      </c>
      <c r="I761" s="14">
        <f>IF(OR(B761&lt;=0,B761="data not available"),"no intake flow",rawdata!J761)</f>
        <v>10</v>
      </c>
      <c r="J761" s="14">
        <f>IF(OR(C761&lt;=0,C761="data not available"),"no intake flow",rawdata!K761)</f>
        <v>9.3000000000000007</v>
      </c>
      <c r="K761" s="14">
        <f>IF(OR(B761&lt;=0,B761="data not available"),"no intake flow",rawdata!L761)</f>
        <v>21.5</v>
      </c>
      <c r="L761" s="14">
        <f>IF(OR(C761&lt;=0,C761="data not available"),"no intake flow",rawdata!M761)</f>
        <v>19.600000000000001</v>
      </c>
      <c r="M761" s="14">
        <f>IF(OR(B761&lt;=0,B761="data not available"),"no intake flow",rawdata!N761)</f>
        <v>0</v>
      </c>
      <c r="N761" s="14">
        <f>IF(OR(C761&lt;=0,C761="data not available"),"no intake flow",rawdata!O761)</f>
        <v>0.3</v>
      </c>
    </row>
    <row r="762" spans="1:14" x14ac:dyDescent="0.3">
      <c r="A762" s="6">
        <f>rawdata!A762</f>
        <v>42800.263888888891</v>
      </c>
      <c r="B762" s="14">
        <f>rawdata!D762</f>
        <v>12.9</v>
      </c>
      <c r="C762" s="14">
        <f>rawdata!E762</f>
        <v>12.1</v>
      </c>
      <c r="D762" s="14">
        <f>rawdata!F762</f>
        <v>65.8</v>
      </c>
      <c r="E762" s="14">
        <f>rawdata!G762</f>
        <v>-31.6</v>
      </c>
      <c r="F762" s="14">
        <f>rawdata!H762</f>
        <v>10</v>
      </c>
      <c r="G762" s="14">
        <f>rawdata!I762</f>
        <v>8.5</v>
      </c>
      <c r="H762" s="14">
        <f t="shared" si="11"/>
        <v>5.3413450272319684E-3</v>
      </c>
      <c r="I762" s="14">
        <f>IF(OR(B762&lt;=0,B762="data not available"),"no intake flow",rawdata!J762)</f>
        <v>10</v>
      </c>
      <c r="J762" s="14">
        <f>IF(OR(C762&lt;=0,C762="data not available"),"no intake flow",rawdata!K762)</f>
        <v>9.3000000000000007</v>
      </c>
      <c r="K762" s="14">
        <f>IF(OR(B762&lt;=0,B762="data not available"),"no intake flow",rawdata!L762)</f>
        <v>21.4</v>
      </c>
      <c r="L762" s="14">
        <f>IF(OR(C762&lt;=0,C762="data not available"),"no intake flow",rawdata!M762)</f>
        <v>19.600000000000001</v>
      </c>
      <c r="M762" s="14">
        <f>IF(OR(B762&lt;=0,B762="data not available"),"no intake flow",rawdata!N762)</f>
        <v>0</v>
      </c>
      <c r="N762" s="14">
        <f>IF(OR(C762&lt;=0,C762="data not available"),"no intake flow",rawdata!O762)</f>
        <v>0.3</v>
      </c>
    </row>
    <row r="763" spans="1:14" x14ac:dyDescent="0.3">
      <c r="A763" s="6">
        <f>rawdata!A763</f>
        <v>42800.270833333336</v>
      </c>
      <c r="B763" s="14">
        <f>rawdata!D763</f>
        <v>12.9</v>
      </c>
      <c r="C763" s="14">
        <f>rawdata!E763</f>
        <v>12.1</v>
      </c>
      <c r="D763" s="14">
        <f>rawdata!F763</f>
        <v>65.8</v>
      </c>
      <c r="E763" s="14">
        <f>rawdata!G763</f>
        <v>-31.6</v>
      </c>
      <c r="F763" s="14">
        <f>rawdata!H763</f>
        <v>10</v>
      </c>
      <c r="G763" s="14">
        <f>rawdata!I763</f>
        <v>8.5</v>
      </c>
      <c r="H763" s="14">
        <f t="shared" si="11"/>
        <v>5.3413450272319684E-3</v>
      </c>
      <c r="I763" s="14">
        <f>IF(OR(B763&lt;=0,B763="data not available"),"no intake flow",rawdata!J763)</f>
        <v>10</v>
      </c>
      <c r="J763" s="14">
        <f>IF(OR(C763&lt;=0,C763="data not available"),"no intake flow",rawdata!K763)</f>
        <v>9.3000000000000007</v>
      </c>
      <c r="K763" s="14">
        <f>IF(OR(B763&lt;=0,B763="data not available"),"no intake flow",rawdata!L763)</f>
        <v>21.4</v>
      </c>
      <c r="L763" s="14">
        <f>IF(OR(C763&lt;=0,C763="data not available"),"no intake flow",rawdata!M763)</f>
        <v>19.600000000000001</v>
      </c>
      <c r="M763" s="14">
        <f>IF(OR(B763&lt;=0,B763="data not available"),"no intake flow",rawdata!N763)</f>
        <v>0</v>
      </c>
      <c r="N763" s="14">
        <f>IF(OR(C763&lt;=0,C763="data not available"),"no intake flow",rawdata!O763)</f>
        <v>0.3</v>
      </c>
    </row>
    <row r="764" spans="1:14" x14ac:dyDescent="0.3">
      <c r="A764" s="6">
        <f>rawdata!A764</f>
        <v>42800.277777777781</v>
      </c>
      <c r="B764" s="14">
        <f>rawdata!D764</f>
        <v>12.9</v>
      </c>
      <c r="C764" s="14">
        <f>rawdata!E764</f>
        <v>12.1</v>
      </c>
      <c r="D764" s="14">
        <f>rawdata!F764</f>
        <v>65.8</v>
      </c>
      <c r="E764" s="14">
        <f>rawdata!G764</f>
        <v>-31.6</v>
      </c>
      <c r="F764" s="14">
        <f>rawdata!H764</f>
        <v>10</v>
      </c>
      <c r="G764" s="14">
        <f>rawdata!I764</f>
        <v>8.5</v>
      </c>
      <c r="H764" s="14">
        <f t="shared" si="11"/>
        <v>5.3413450272319684E-3</v>
      </c>
      <c r="I764" s="14">
        <f>IF(OR(B764&lt;=0,B764="data not available"),"no intake flow",rawdata!J764)</f>
        <v>10</v>
      </c>
      <c r="J764" s="14">
        <f>IF(OR(C764&lt;=0,C764="data not available"),"no intake flow",rawdata!K764)</f>
        <v>9.3000000000000007</v>
      </c>
      <c r="K764" s="14">
        <f>IF(OR(B764&lt;=0,B764="data not available"),"no intake flow",rawdata!L764)</f>
        <v>21.4</v>
      </c>
      <c r="L764" s="14">
        <f>IF(OR(C764&lt;=0,C764="data not available"),"no intake flow",rawdata!M764)</f>
        <v>19.600000000000001</v>
      </c>
      <c r="M764" s="14">
        <f>IF(OR(B764&lt;=0,B764="data not available"),"no intake flow",rawdata!N764)</f>
        <v>0</v>
      </c>
      <c r="N764" s="14">
        <f>IF(OR(C764&lt;=0,C764="data not available"),"no intake flow",rawdata!O764)</f>
        <v>0.3</v>
      </c>
    </row>
    <row r="765" spans="1:14" x14ac:dyDescent="0.3">
      <c r="A765" s="6">
        <f>rawdata!A765</f>
        <v>42800.284722222219</v>
      </c>
      <c r="B765" s="14">
        <f>rawdata!D765</f>
        <v>12.9</v>
      </c>
      <c r="C765" s="14">
        <f>rawdata!E765</f>
        <v>12.1</v>
      </c>
      <c r="D765" s="14">
        <f>rawdata!F765</f>
        <v>65.8</v>
      </c>
      <c r="E765" s="14">
        <f>rawdata!G765</f>
        <v>-31.6</v>
      </c>
      <c r="F765" s="14">
        <f>rawdata!H765</f>
        <v>10</v>
      </c>
      <c r="G765" s="14">
        <f>rawdata!I765</f>
        <v>8.5</v>
      </c>
      <c r="H765" s="14">
        <f t="shared" si="11"/>
        <v>5.3413450272319684E-3</v>
      </c>
      <c r="I765" s="14">
        <f>IF(OR(B765&lt;=0,B765="data not available"),"no intake flow",rawdata!J765)</f>
        <v>10</v>
      </c>
      <c r="J765" s="14">
        <f>IF(OR(C765&lt;=0,C765="data not available"),"no intake flow",rawdata!K765)</f>
        <v>9.3000000000000007</v>
      </c>
      <c r="K765" s="14">
        <f>IF(OR(B765&lt;=0,B765="data not available"),"no intake flow",rawdata!L765)</f>
        <v>21.4</v>
      </c>
      <c r="L765" s="14">
        <f>IF(OR(C765&lt;=0,C765="data not available"),"no intake flow",rawdata!M765)</f>
        <v>19.600000000000001</v>
      </c>
      <c r="M765" s="14">
        <f>IF(OR(B765&lt;=0,B765="data not available"),"no intake flow",rawdata!N765)</f>
        <v>0</v>
      </c>
      <c r="N765" s="14">
        <f>IF(OR(C765&lt;=0,C765="data not available"),"no intake flow",rawdata!O765)</f>
        <v>0.3</v>
      </c>
    </row>
    <row r="766" spans="1:14" x14ac:dyDescent="0.3">
      <c r="A766" s="6">
        <f>rawdata!A766</f>
        <v>42800.291666666664</v>
      </c>
      <c r="B766" s="14">
        <f>rawdata!D766</f>
        <v>12.9</v>
      </c>
      <c r="C766" s="14">
        <f>rawdata!E766</f>
        <v>12.1</v>
      </c>
      <c r="D766" s="14">
        <f>rawdata!F766</f>
        <v>65.8</v>
      </c>
      <c r="E766" s="14">
        <f>rawdata!G766</f>
        <v>-31.6</v>
      </c>
      <c r="F766" s="14">
        <f>rawdata!H766</f>
        <v>10</v>
      </c>
      <c r="G766" s="14">
        <f>rawdata!I766</f>
        <v>8.5</v>
      </c>
      <c r="H766" s="14">
        <f t="shared" si="11"/>
        <v>5.3413450272319684E-3</v>
      </c>
      <c r="I766" s="14">
        <f>IF(OR(B766&lt;=0,B766="data not available"),"no intake flow",rawdata!J766)</f>
        <v>10</v>
      </c>
      <c r="J766" s="14">
        <f>IF(OR(C766&lt;=0,C766="data not available"),"no intake flow",rawdata!K766)</f>
        <v>9.3000000000000007</v>
      </c>
      <c r="K766" s="14">
        <f>IF(OR(B766&lt;=0,B766="data not available"),"no intake flow",rawdata!L766)</f>
        <v>21.4</v>
      </c>
      <c r="L766" s="14">
        <f>IF(OR(C766&lt;=0,C766="data not available"),"no intake flow",rawdata!M766)</f>
        <v>19.600000000000001</v>
      </c>
      <c r="M766" s="14">
        <f>IF(OR(B766&lt;=0,B766="data not available"),"no intake flow",rawdata!N766)</f>
        <v>0</v>
      </c>
      <c r="N766" s="14">
        <f>IF(OR(C766&lt;=0,C766="data not available"),"no intake flow",rawdata!O766)</f>
        <v>0.3</v>
      </c>
    </row>
    <row r="767" spans="1:14" x14ac:dyDescent="0.3">
      <c r="A767" s="6">
        <f>rawdata!A767</f>
        <v>42800.298611111109</v>
      </c>
      <c r="B767" s="14">
        <f>rawdata!D767</f>
        <v>12.9</v>
      </c>
      <c r="C767" s="14">
        <f>rawdata!E767</f>
        <v>12.1</v>
      </c>
      <c r="D767" s="14">
        <f>rawdata!F767</f>
        <v>65.8</v>
      </c>
      <c r="E767" s="14">
        <f>rawdata!G767</f>
        <v>-31.6</v>
      </c>
      <c r="F767" s="14">
        <f>rawdata!H767</f>
        <v>10</v>
      </c>
      <c r="G767" s="14">
        <f>rawdata!I767</f>
        <v>8.5</v>
      </c>
      <c r="H767" s="14">
        <f t="shared" si="11"/>
        <v>5.3413450272319684E-3</v>
      </c>
      <c r="I767" s="14">
        <f>IF(OR(B767&lt;=0,B767="data not available"),"no intake flow",rawdata!J767)</f>
        <v>10</v>
      </c>
      <c r="J767" s="14">
        <f>IF(OR(C767&lt;=0,C767="data not available"),"no intake flow",rawdata!K767)</f>
        <v>9.3000000000000007</v>
      </c>
      <c r="K767" s="14">
        <f>IF(OR(B767&lt;=0,B767="data not available"),"no intake flow",rawdata!L767)</f>
        <v>21.4</v>
      </c>
      <c r="L767" s="14">
        <f>IF(OR(C767&lt;=0,C767="data not available"),"no intake flow",rawdata!M767)</f>
        <v>19.5</v>
      </c>
      <c r="M767" s="14">
        <f>IF(OR(B767&lt;=0,B767="data not available"),"no intake flow",rawdata!N767)</f>
        <v>0</v>
      </c>
      <c r="N767" s="14">
        <f>IF(OR(C767&lt;=0,C767="data not available"),"no intake flow",rawdata!O767)</f>
        <v>0.3</v>
      </c>
    </row>
    <row r="768" spans="1:14" x14ac:dyDescent="0.3">
      <c r="A768" s="6">
        <f>rawdata!A768</f>
        <v>42800.305555555555</v>
      </c>
      <c r="B768" s="14">
        <f>rawdata!D768</f>
        <v>12.9</v>
      </c>
      <c r="C768" s="14">
        <f>rawdata!E768</f>
        <v>12.1</v>
      </c>
      <c r="D768" s="14">
        <f>rawdata!F768</f>
        <v>65.8</v>
      </c>
      <c r="E768" s="14">
        <f>rawdata!G768</f>
        <v>-31.6</v>
      </c>
      <c r="F768" s="14">
        <f>rawdata!H768</f>
        <v>10</v>
      </c>
      <c r="G768" s="14">
        <f>rawdata!I768</f>
        <v>8.5</v>
      </c>
      <c r="H768" s="14">
        <f t="shared" si="11"/>
        <v>5.3413450272319684E-3</v>
      </c>
      <c r="I768" s="14">
        <f>IF(OR(B768&lt;=0,B768="data not available"),"no intake flow",rawdata!J768)</f>
        <v>10</v>
      </c>
      <c r="J768" s="14">
        <f>IF(OR(C768&lt;=0,C768="data not available"),"no intake flow",rawdata!K768)</f>
        <v>9.3000000000000007</v>
      </c>
      <c r="K768" s="14">
        <f>IF(OR(B768&lt;=0,B768="data not available"),"no intake flow",rawdata!L768)</f>
        <v>21.4</v>
      </c>
      <c r="L768" s="14">
        <f>IF(OR(C768&lt;=0,C768="data not available"),"no intake flow",rawdata!M768)</f>
        <v>19.5</v>
      </c>
      <c r="M768" s="14">
        <f>IF(OR(B768&lt;=0,B768="data not available"),"no intake flow",rawdata!N768)</f>
        <v>0</v>
      </c>
      <c r="N768" s="14">
        <f>IF(OR(C768&lt;=0,C768="data not available"),"no intake flow",rawdata!O768)</f>
        <v>0.3</v>
      </c>
    </row>
    <row r="769" spans="1:14" x14ac:dyDescent="0.3">
      <c r="A769" s="6">
        <f>rawdata!A769</f>
        <v>42800.3125</v>
      </c>
      <c r="B769" s="14">
        <f>rawdata!D769</f>
        <v>12.9</v>
      </c>
      <c r="C769" s="14">
        <f>rawdata!E769</f>
        <v>12.1</v>
      </c>
      <c r="D769" s="14">
        <f>rawdata!F769</f>
        <v>65.8</v>
      </c>
      <c r="E769" s="14">
        <f>rawdata!G769</f>
        <v>-31.6</v>
      </c>
      <c r="F769" s="14">
        <f>rawdata!H769</f>
        <v>10</v>
      </c>
      <c r="G769" s="14">
        <f>rawdata!I769</f>
        <v>8.5</v>
      </c>
      <c r="H769" s="14">
        <f t="shared" si="11"/>
        <v>5.3413450272319684E-3</v>
      </c>
      <c r="I769" s="14">
        <f>IF(OR(B769&lt;=0,B769="data not available"),"no intake flow",rawdata!J769)</f>
        <v>10</v>
      </c>
      <c r="J769" s="14">
        <f>IF(OR(C769&lt;=0,C769="data not available"),"no intake flow",rawdata!K769)</f>
        <v>9.3000000000000007</v>
      </c>
      <c r="K769" s="14">
        <f>IF(OR(B769&lt;=0,B769="data not available"),"no intake flow",rawdata!L769)</f>
        <v>21.4</v>
      </c>
      <c r="L769" s="14">
        <f>IF(OR(C769&lt;=0,C769="data not available"),"no intake flow",rawdata!M769)</f>
        <v>19.5</v>
      </c>
      <c r="M769" s="14">
        <f>IF(OR(B769&lt;=0,B769="data not available"),"no intake flow",rawdata!N769)</f>
        <v>0</v>
      </c>
      <c r="N769" s="14">
        <f>IF(OR(C769&lt;=0,C769="data not available"),"no intake flow",rawdata!O769)</f>
        <v>0.3</v>
      </c>
    </row>
    <row r="770" spans="1:14" x14ac:dyDescent="0.3">
      <c r="A770" s="6">
        <f>rawdata!A770</f>
        <v>42800.319444444445</v>
      </c>
      <c r="B770" s="14">
        <f>rawdata!D770</f>
        <v>12.9</v>
      </c>
      <c r="C770" s="14">
        <f>rawdata!E770</f>
        <v>12.1</v>
      </c>
      <c r="D770" s="14">
        <f>rawdata!F770</f>
        <v>65.8</v>
      </c>
      <c r="E770" s="14">
        <f>rawdata!G770</f>
        <v>-31.6</v>
      </c>
      <c r="F770" s="14">
        <f>rawdata!H770</f>
        <v>10</v>
      </c>
      <c r="G770" s="14">
        <f>rawdata!I770</f>
        <v>8.5</v>
      </c>
      <c r="H770" s="14">
        <f t="shared" si="11"/>
        <v>5.3413450272319684E-3</v>
      </c>
      <c r="I770" s="14">
        <f>IF(OR(B770&lt;=0,B770="data not available"),"no intake flow",rawdata!J770)</f>
        <v>9.9</v>
      </c>
      <c r="J770" s="14">
        <f>IF(OR(C770&lt;=0,C770="data not available"),"no intake flow",rawdata!K770)</f>
        <v>9.3000000000000007</v>
      </c>
      <c r="K770" s="14">
        <f>IF(OR(B770&lt;=0,B770="data not available"),"no intake flow",rawdata!L770)</f>
        <v>21.4</v>
      </c>
      <c r="L770" s="14">
        <f>IF(OR(C770&lt;=0,C770="data not available"),"no intake flow",rawdata!M770)</f>
        <v>19.5</v>
      </c>
      <c r="M770" s="14">
        <f>IF(OR(B770&lt;=0,B770="data not available"),"no intake flow",rawdata!N770)</f>
        <v>0</v>
      </c>
      <c r="N770" s="14">
        <f>IF(OR(C770&lt;=0,C770="data not available"),"no intake flow",rawdata!O770)</f>
        <v>0.3</v>
      </c>
    </row>
    <row r="771" spans="1:14" x14ac:dyDescent="0.3">
      <c r="A771" s="6">
        <f>rawdata!A771</f>
        <v>42800.326388888891</v>
      </c>
      <c r="B771" s="14">
        <f>rawdata!D771</f>
        <v>12.9</v>
      </c>
      <c r="C771" s="14">
        <f>rawdata!E771</f>
        <v>12.1</v>
      </c>
      <c r="D771" s="14">
        <f>rawdata!F771</f>
        <v>65.8</v>
      </c>
      <c r="E771" s="14">
        <f>rawdata!G771</f>
        <v>-31.6</v>
      </c>
      <c r="F771" s="14">
        <f>rawdata!H771</f>
        <v>10</v>
      </c>
      <c r="G771" s="14">
        <f>rawdata!I771</f>
        <v>8.5</v>
      </c>
      <c r="H771" s="14">
        <f t="shared" si="11"/>
        <v>5.3413450272319684E-3</v>
      </c>
      <c r="I771" s="14">
        <f>IF(OR(B771&lt;=0,B771="data not available"),"no intake flow",rawdata!J771)</f>
        <v>9.9</v>
      </c>
      <c r="J771" s="14">
        <f>IF(OR(C771&lt;=0,C771="data not available"),"no intake flow",rawdata!K771)</f>
        <v>9.3000000000000007</v>
      </c>
      <c r="K771" s="14">
        <f>IF(OR(B771&lt;=0,B771="data not available"),"no intake flow",rawdata!L771)</f>
        <v>21.4</v>
      </c>
      <c r="L771" s="14">
        <f>IF(OR(C771&lt;=0,C771="data not available"),"no intake flow",rawdata!M771)</f>
        <v>19.5</v>
      </c>
      <c r="M771" s="14">
        <f>IF(OR(B771&lt;=0,B771="data not available"),"no intake flow",rawdata!N771)</f>
        <v>0</v>
      </c>
      <c r="N771" s="14">
        <f>IF(OR(C771&lt;=0,C771="data not available"),"no intake flow",rawdata!O771)</f>
        <v>0.3</v>
      </c>
    </row>
    <row r="772" spans="1:14" x14ac:dyDescent="0.3">
      <c r="A772" s="6">
        <f>rawdata!A772</f>
        <v>42800.333333333336</v>
      </c>
      <c r="B772" s="14">
        <f>rawdata!D772</f>
        <v>12.9</v>
      </c>
      <c r="C772" s="14">
        <f>rawdata!E772</f>
        <v>12.1</v>
      </c>
      <c r="D772" s="14">
        <f>rawdata!F772</f>
        <v>65.8</v>
      </c>
      <c r="E772" s="14">
        <f>rawdata!G772</f>
        <v>-37.1</v>
      </c>
      <c r="F772" s="14">
        <f>rawdata!H772</f>
        <v>10</v>
      </c>
      <c r="G772" s="14">
        <f>rawdata!I772</f>
        <v>8.5</v>
      </c>
      <c r="H772" s="14">
        <f t="shared" si="11"/>
        <v>5.3413450272319684E-3</v>
      </c>
      <c r="I772" s="14">
        <f>IF(OR(B772&lt;=0,B772="data not available"),"no intake flow",rawdata!J772)</f>
        <v>9.9</v>
      </c>
      <c r="J772" s="14">
        <f>IF(OR(C772&lt;=0,C772="data not available"),"no intake flow",rawdata!K772)</f>
        <v>9.3000000000000007</v>
      </c>
      <c r="K772" s="14">
        <f>IF(OR(B772&lt;=0,B772="data not available"),"no intake flow",rawdata!L772)</f>
        <v>21.4</v>
      </c>
      <c r="L772" s="14">
        <f>IF(OR(C772&lt;=0,C772="data not available"),"no intake flow",rawdata!M772)</f>
        <v>19.5</v>
      </c>
      <c r="M772" s="14">
        <f>IF(OR(B772&lt;=0,B772="data not available"),"no intake flow",rawdata!N772)</f>
        <v>0</v>
      </c>
      <c r="N772" s="14">
        <f>IF(OR(C772&lt;=0,C772="data not available"),"no intake flow",rawdata!O772)</f>
        <v>0.3</v>
      </c>
    </row>
    <row r="773" spans="1:14" x14ac:dyDescent="0.3">
      <c r="A773" s="6">
        <f>rawdata!A773</f>
        <v>42800.340277777781</v>
      </c>
      <c r="B773" s="14">
        <f>rawdata!D773</f>
        <v>12.9</v>
      </c>
      <c r="C773" s="14">
        <f>rawdata!E773</f>
        <v>12.1</v>
      </c>
      <c r="D773" s="14">
        <f>rawdata!F773</f>
        <v>65.8</v>
      </c>
      <c r="E773" s="14">
        <f>rawdata!G773</f>
        <v>-37.1</v>
      </c>
      <c r="F773" s="14">
        <f>rawdata!H773</f>
        <v>10</v>
      </c>
      <c r="G773" s="14">
        <f>rawdata!I773</f>
        <v>8.5</v>
      </c>
      <c r="H773" s="14">
        <f t="shared" ref="H773:H836" si="12">IF(AND(B773&lt;=0,C773&lt;=0),"no intake flow",((0.548*F773)+(2.2*10^-6*F773^2)-(2.06*10^-12*F773^3))/1026)</f>
        <v>5.3413450272319684E-3</v>
      </c>
      <c r="I773" s="14">
        <f>IF(OR(B773&lt;=0,B773="data not available"),"no intake flow",rawdata!J773)</f>
        <v>9.9</v>
      </c>
      <c r="J773" s="14">
        <f>IF(OR(C773&lt;=0,C773="data not available"),"no intake flow",rawdata!K773)</f>
        <v>9.3000000000000007</v>
      </c>
      <c r="K773" s="14">
        <f>IF(OR(B773&lt;=0,B773="data not available"),"no intake flow",rawdata!L773)</f>
        <v>21.4</v>
      </c>
      <c r="L773" s="14">
        <f>IF(OR(C773&lt;=0,C773="data not available"),"no intake flow",rawdata!M773)</f>
        <v>19.5</v>
      </c>
      <c r="M773" s="14">
        <f>IF(OR(B773&lt;=0,B773="data not available"),"no intake flow",rawdata!N773)</f>
        <v>0</v>
      </c>
      <c r="N773" s="14">
        <f>IF(OR(C773&lt;=0,C773="data not available"),"no intake flow",rawdata!O773)</f>
        <v>0.3</v>
      </c>
    </row>
    <row r="774" spans="1:14" x14ac:dyDescent="0.3">
      <c r="A774" s="6">
        <f>rawdata!A774</f>
        <v>42800.347222222219</v>
      </c>
      <c r="B774" s="14">
        <f>rawdata!D774</f>
        <v>12.9</v>
      </c>
      <c r="C774" s="14">
        <f>rawdata!E774</f>
        <v>12.1</v>
      </c>
      <c r="D774" s="14">
        <f>rawdata!F774</f>
        <v>65.8</v>
      </c>
      <c r="E774" s="14">
        <f>rawdata!G774</f>
        <v>-37.1</v>
      </c>
      <c r="F774" s="14">
        <f>rawdata!H774</f>
        <v>10</v>
      </c>
      <c r="G774" s="14">
        <f>rawdata!I774</f>
        <v>8.5</v>
      </c>
      <c r="H774" s="14">
        <f t="shared" si="12"/>
        <v>5.3413450272319684E-3</v>
      </c>
      <c r="I774" s="14">
        <f>IF(OR(B774&lt;=0,B774="data not available"),"no intake flow",rawdata!J774)</f>
        <v>9.9</v>
      </c>
      <c r="J774" s="14">
        <f>IF(OR(C774&lt;=0,C774="data not available"),"no intake flow",rawdata!K774)</f>
        <v>9.3000000000000007</v>
      </c>
      <c r="K774" s="14">
        <f>IF(OR(B774&lt;=0,B774="data not available"),"no intake flow",rawdata!L774)</f>
        <v>21.4</v>
      </c>
      <c r="L774" s="14">
        <f>IF(OR(C774&lt;=0,C774="data not available"),"no intake flow",rawdata!M774)</f>
        <v>19.5</v>
      </c>
      <c r="M774" s="14">
        <f>IF(OR(B774&lt;=0,B774="data not available"),"no intake flow",rawdata!N774)</f>
        <v>0</v>
      </c>
      <c r="N774" s="14">
        <f>IF(OR(C774&lt;=0,C774="data not available"),"no intake flow",rawdata!O774)</f>
        <v>0.3</v>
      </c>
    </row>
    <row r="775" spans="1:14" x14ac:dyDescent="0.3">
      <c r="A775" s="6">
        <f>rawdata!A775</f>
        <v>42800.354166666664</v>
      </c>
      <c r="B775" s="14">
        <f>rawdata!D775</f>
        <v>12.9</v>
      </c>
      <c r="C775" s="14">
        <f>rawdata!E775</f>
        <v>12.1</v>
      </c>
      <c r="D775" s="14">
        <f>rawdata!F775</f>
        <v>65.8</v>
      </c>
      <c r="E775" s="14">
        <f>rawdata!G775</f>
        <v>-37.1</v>
      </c>
      <c r="F775" s="14">
        <f>rawdata!H775</f>
        <v>10</v>
      </c>
      <c r="G775" s="14">
        <f>rawdata!I775</f>
        <v>8.5</v>
      </c>
      <c r="H775" s="14">
        <f t="shared" si="12"/>
        <v>5.3413450272319684E-3</v>
      </c>
      <c r="I775" s="14">
        <f>IF(OR(B775&lt;=0,B775="data not available"),"no intake flow",rawdata!J775)</f>
        <v>9.8000000000000007</v>
      </c>
      <c r="J775" s="14">
        <f>IF(OR(C775&lt;=0,C775="data not available"),"no intake flow",rawdata!K775)</f>
        <v>9.1999999999999993</v>
      </c>
      <c r="K775" s="14">
        <f>IF(OR(B775&lt;=0,B775="data not available"),"no intake flow",rawdata!L775)</f>
        <v>21.4</v>
      </c>
      <c r="L775" s="14">
        <f>IF(OR(C775&lt;=0,C775="data not available"),"no intake flow",rawdata!M775)</f>
        <v>19.600000000000001</v>
      </c>
      <c r="M775" s="14">
        <f>IF(OR(B775&lt;=0,B775="data not available"),"no intake flow",rawdata!N775)</f>
        <v>0</v>
      </c>
      <c r="N775" s="14">
        <f>IF(OR(C775&lt;=0,C775="data not available"),"no intake flow",rawdata!O775)</f>
        <v>0.3</v>
      </c>
    </row>
    <row r="776" spans="1:14" x14ac:dyDescent="0.3">
      <c r="A776" s="6">
        <f>rawdata!A776</f>
        <v>42800.361111111109</v>
      </c>
      <c r="B776" s="14">
        <f>rawdata!D776</f>
        <v>12.9</v>
      </c>
      <c r="C776" s="14">
        <f>rawdata!E776</f>
        <v>12.1</v>
      </c>
      <c r="D776" s="14">
        <f>rawdata!F776</f>
        <v>65.8</v>
      </c>
      <c r="E776" s="14">
        <f>rawdata!G776</f>
        <v>-37.1</v>
      </c>
      <c r="F776" s="14">
        <f>rawdata!H776</f>
        <v>10</v>
      </c>
      <c r="G776" s="14">
        <f>rawdata!I776</f>
        <v>8.5</v>
      </c>
      <c r="H776" s="14">
        <f t="shared" si="12"/>
        <v>5.3413450272319684E-3</v>
      </c>
      <c r="I776" s="14">
        <f>IF(OR(B776&lt;=0,B776="data not available"),"no intake flow",rawdata!J776)</f>
        <v>9.8000000000000007</v>
      </c>
      <c r="J776" s="14">
        <f>IF(OR(C776&lt;=0,C776="data not available"),"no intake flow",rawdata!K776)</f>
        <v>9.1999999999999993</v>
      </c>
      <c r="K776" s="14">
        <f>IF(OR(B776&lt;=0,B776="data not available"),"no intake flow",rawdata!L776)</f>
        <v>21.5</v>
      </c>
      <c r="L776" s="14">
        <f>IF(OR(C776&lt;=0,C776="data not available"),"no intake flow",rawdata!M776)</f>
        <v>19.7</v>
      </c>
      <c r="M776" s="14">
        <f>IF(OR(B776&lt;=0,B776="data not available"),"no intake flow",rawdata!N776)</f>
        <v>0</v>
      </c>
      <c r="N776" s="14">
        <f>IF(OR(C776&lt;=0,C776="data not available"),"no intake flow",rawdata!O776)</f>
        <v>0.3</v>
      </c>
    </row>
    <row r="777" spans="1:14" x14ac:dyDescent="0.3">
      <c r="A777" s="6">
        <f>rawdata!A777</f>
        <v>42800.368055555555</v>
      </c>
      <c r="B777" s="14">
        <f>rawdata!D777</f>
        <v>12.9</v>
      </c>
      <c r="C777" s="14">
        <f>rawdata!E777</f>
        <v>12.1</v>
      </c>
      <c r="D777" s="14">
        <f>rawdata!F777</f>
        <v>65.8</v>
      </c>
      <c r="E777" s="14">
        <f>rawdata!G777</f>
        <v>-37.1</v>
      </c>
      <c r="F777" s="14">
        <f>rawdata!H777</f>
        <v>10</v>
      </c>
      <c r="G777" s="14">
        <f>rawdata!I777</f>
        <v>8.5</v>
      </c>
      <c r="H777" s="14">
        <f t="shared" si="12"/>
        <v>5.3413450272319684E-3</v>
      </c>
      <c r="I777" s="14">
        <f>IF(OR(B777&lt;=0,B777="data not available"),"no intake flow",rawdata!J777)</f>
        <v>9.8000000000000007</v>
      </c>
      <c r="J777" s="14">
        <f>IF(OR(C777&lt;=0,C777="data not available"),"no intake flow",rawdata!K777)</f>
        <v>9.1999999999999993</v>
      </c>
      <c r="K777" s="14">
        <f>IF(OR(B777&lt;=0,B777="data not available"),"no intake flow",rawdata!L777)</f>
        <v>21.6</v>
      </c>
      <c r="L777" s="14">
        <f>IF(OR(C777&lt;=0,C777="data not available"),"no intake flow",rawdata!M777)</f>
        <v>19.7</v>
      </c>
      <c r="M777" s="14">
        <f>IF(OR(B777&lt;=0,B777="data not available"),"no intake flow",rawdata!N777)</f>
        <v>0</v>
      </c>
      <c r="N777" s="14">
        <f>IF(OR(C777&lt;=0,C777="data not available"),"no intake flow",rawdata!O777)</f>
        <v>0.3</v>
      </c>
    </row>
    <row r="778" spans="1:14" x14ac:dyDescent="0.3">
      <c r="A778" s="6">
        <f>rawdata!A778</f>
        <v>42800.375</v>
      </c>
      <c r="B778" s="14">
        <f>rawdata!D778</f>
        <v>12.9</v>
      </c>
      <c r="C778" s="14">
        <f>rawdata!E778</f>
        <v>12.1</v>
      </c>
      <c r="D778" s="14">
        <f>rawdata!F778</f>
        <v>65.8</v>
      </c>
      <c r="E778" s="14">
        <f>rawdata!G778</f>
        <v>-37.1</v>
      </c>
      <c r="F778" s="14">
        <f>rawdata!H778</f>
        <v>10</v>
      </c>
      <c r="G778" s="14">
        <f>rawdata!I778</f>
        <v>8.5</v>
      </c>
      <c r="H778" s="14">
        <f t="shared" si="12"/>
        <v>5.3413450272319684E-3</v>
      </c>
      <c r="I778" s="14">
        <f>IF(OR(B778&lt;=0,B778="data not available"),"no intake flow",rawdata!J778)</f>
        <v>9.6999999999999993</v>
      </c>
      <c r="J778" s="14">
        <f>IF(OR(C778&lt;=0,C778="data not available"),"no intake flow",rawdata!K778)</f>
        <v>9.1999999999999993</v>
      </c>
      <c r="K778" s="14">
        <f>IF(OR(B778&lt;=0,B778="data not available"),"no intake flow",rawdata!L778)</f>
        <v>21.6</v>
      </c>
      <c r="L778" s="14">
        <f>IF(OR(C778&lt;=0,C778="data not available"),"no intake flow",rawdata!M778)</f>
        <v>19.8</v>
      </c>
      <c r="M778" s="14">
        <f>IF(OR(B778&lt;=0,B778="data not available"),"no intake flow",rawdata!N778)</f>
        <v>0</v>
      </c>
      <c r="N778" s="14">
        <f>IF(OR(C778&lt;=0,C778="data not available"),"no intake flow",rawdata!O778)</f>
        <v>0.3</v>
      </c>
    </row>
    <row r="779" spans="1:14" x14ac:dyDescent="0.3">
      <c r="A779" s="6">
        <f>rawdata!A779</f>
        <v>42800.381944444445</v>
      </c>
      <c r="B779" s="14">
        <f>rawdata!D779</f>
        <v>12.9</v>
      </c>
      <c r="C779" s="14">
        <f>rawdata!E779</f>
        <v>12.1</v>
      </c>
      <c r="D779" s="14">
        <f>rawdata!F779</f>
        <v>65.8</v>
      </c>
      <c r="E779" s="14">
        <f>rawdata!G779</f>
        <v>-37.1</v>
      </c>
      <c r="F779" s="14">
        <f>rawdata!H779</f>
        <v>10</v>
      </c>
      <c r="G779" s="14">
        <f>rawdata!I779</f>
        <v>8.6</v>
      </c>
      <c r="H779" s="14">
        <f t="shared" si="12"/>
        <v>5.3413450272319684E-3</v>
      </c>
      <c r="I779" s="14">
        <f>IF(OR(B779&lt;=0,B779="data not available"),"no intake flow",rawdata!J779)</f>
        <v>10.1</v>
      </c>
      <c r="J779" s="14">
        <f>IF(OR(C779&lt;=0,C779="data not available"),"no intake flow",rawdata!K779)</f>
        <v>9.5</v>
      </c>
      <c r="K779" s="14">
        <f>IF(OR(B779&lt;=0,B779="data not available"),"no intake flow",rawdata!L779)</f>
        <v>21.6</v>
      </c>
      <c r="L779" s="14">
        <f>IF(OR(C779&lt;=0,C779="data not available"),"no intake flow",rawdata!M779)</f>
        <v>19.8</v>
      </c>
      <c r="M779" s="14">
        <f>IF(OR(B779&lt;=0,B779="data not available"),"no intake flow",rawdata!N779)</f>
        <v>0</v>
      </c>
      <c r="N779" s="14">
        <f>IF(OR(C779&lt;=0,C779="data not available"),"no intake flow",rawdata!O779)</f>
        <v>0.3</v>
      </c>
    </row>
    <row r="780" spans="1:14" x14ac:dyDescent="0.3">
      <c r="A780" s="6">
        <f>rawdata!A780</f>
        <v>42800.388888888891</v>
      </c>
      <c r="B780" s="14">
        <f>rawdata!D780</f>
        <v>12.9</v>
      </c>
      <c r="C780" s="14">
        <f>rawdata!E780</f>
        <v>12.1</v>
      </c>
      <c r="D780" s="14">
        <f>rawdata!F780</f>
        <v>65.8</v>
      </c>
      <c r="E780" s="14">
        <f>rawdata!G780</f>
        <v>-37.1</v>
      </c>
      <c r="F780" s="14">
        <f>rawdata!H780</f>
        <v>8.1999999999999993</v>
      </c>
      <c r="G780" s="14">
        <f>rawdata!I780</f>
        <v>7.3</v>
      </c>
      <c r="H780" s="14">
        <f t="shared" si="12"/>
        <v>4.3798712737467662E-3</v>
      </c>
      <c r="I780" s="14">
        <f>IF(OR(B780&lt;=0,B780="data not available"),"no intake flow",rawdata!J780)</f>
        <v>10.4</v>
      </c>
      <c r="J780" s="14">
        <f>IF(OR(C780&lt;=0,C780="data not available"),"no intake flow",rawdata!K780)</f>
        <v>9.5</v>
      </c>
      <c r="K780" s="14">
        <f>IF(OR(B780&lt;=0,B780="data not available"),"no intake flow",rawdata!L780)</f>
        <v>21.6</v>
      </c>
      <c r="L780" s="14">
        <f>IF(OR(C780&lt;=0,C780="data not available"),"no intake flow",rawdata!M780)</f>
        <v>19.899999999999999</v>
      </c>
      <c r="M780" s="14">
        <f>IF(OR(B780&lt;=0,B780="data not available"),"no intake flow",rawdata!N780)</f>
        <v>0</v>
      </c>
      <c r="N780" s="14">
        <f>IF(OR(C780&lt;=0,C780="data not available"),"no intake flow",rawdata!O780)</f>
        <v>0.3</v>
      </c>
    </row>
    <row r="781" spans="1:14" x14ac:dyDescent="0.3">
      <c r="A781" s="6">
        <f>rawdata!A781</f>
        <v>42800.395833333336</v>
      </c>
      <c r="B781" s="14">
        <f>rawdata!D781</f>
        <v>12.9</v>
      </c>
      <c r="C781" s="14">
        <f>rawdata!E781</f>
        <v>12.1</v>
      </c>
      <c r="D781" s="14">
        <f>rawdata!F781</f>
        <v>65.8</v>
      </c>
      <c r="E781" s="14">
        <f>rawdata!G781</f>
        <v>-37.1</v>
      </c>
      <c r="F781" s="14">
        <f>rawdata!H781</f>
        <v>8</v>
      </c>
      <c r="G781" s="14">
        <f>rawdata!I781</f>
        <v>7.3</v>
      </c>
      <c r="H781" s="14">
        <f t="shared" si="12"/>
        <v>4.2730417143716183E-3</v>
      </c>
      <c r="I781" s="14">
        <f>IF(OR(B781&lt;=0,B781="data not available"),"no intake flow",rawdata!J781)</f>
        <v>10.4</v>
      </c>
      <c r="J781" s="14">
        <f>IF(OR(C781&lt;=0,C781="data not available"),"no intake flow",rawdata!K781)</f>
        <v>9.6</v>
      </c>
      <c r="K781" s="14">
        <f>IF(OR(B781&lt;=0,B781="data not available"),"no intake flow",rawdata!L781)</f>
        <v>21.7</v>
      </c>
      <c r="L781" s="14">
        <f>IF(OR(C781&lt;=0,C781="data not available"),"no intake flow",rawdata!M781)</f>
        <v>20</v>
      </c>
      <c r="M781" s="14">
        <f>IF(OR(B781&lt;=0,B781="data not available"),"no intake flow",rawdata!N781)</f>
        <v>0</v>
      </c>
      <c r="N781" s="14">
        <f>IF(OR(C781&lt;=0,C781="data not available"),"no intake flow",rawdata!O781)</f>
        <v>0.3</v>
      </c>
    </row>
    <row r="782" spans="1:14" x14ac:dyDescent="0.3">
      <c r="A782" s="6">
        <f>rawdata!A782</f>
        <v>42800.402777777781</v>
      </c>
      <c r="B782" s="14">
        <f>rawdata!D782</f>
        <v>12.9</v>
      </c>
      <c r="C782" s="14">
        <f>rawdata!E782</f>
        <v>12.1</v>
      </c>
      <c r="D782" s="14">
        <f>rawdata!F782</f>
        <v>65.8</v>
      </c>
      <c r="E782" s="14">
        <f>rawdata!G782</f>
        <v>-37.1</v>
      </c>
      <c r="F782" s="14">
        <f>rawdata!H782</f>
        <v>7.9</v>
      </c>
      <c r="G782" s="14">
        <f>rawdata!I782</f>
        <v>7.3</v>
      </c>
      <c r="H782" s="14">
        <f t="shared" si="12"/>
        <v>4.2196269990100775E-3</v>
      </c>
      <c r="I782" s="14">
        <f>IF(OR(B782&lt;=0,B782="data not available"),"no intake flow",rawdata!J782)</f>
        <v>10.4</v>
      </c>
      <c r="J782" s="14">
        <f>IF(OR(C782&lt;=0,C782="data not available"),"no intake flow",rawdata!K782)</f>
        <v>9.6999999999999993</v>
      </c>
      <c r="K782" s="14">
        <f>IF(OR(B782&lt;=0,B782="data not available"),"no intake flow",rawdata!L782)</f>
        <v>21.7</v>
      </c>
      <c r="L782" s="14">
        <f>IF(OR(C782&lt;=0,C782="data not available"),"no intake flow",rawdata!M782)</f>
        <v>20</v>
      </c>
      <c r="M782" s="14">
        <f>IF(OR(B782&lt;=0,B782="data not available"),"no intake flow",rawdata!N782)</f>
        <v>0</v>
      </c>
      <c r="N782" s="14">
        <f>IF(OR(C782&lt;=0,C782="data not available"),"no intake flow",rawdata!O782)</f>
        <v>0.3</v>
      </c>
    </row>
    <row r="783" spans="1:14" x14ac:dyDescent="0.3">
      <c r="A783" s="6">
        <f>rawdata!A783</f>
        <v>42800.409722222219</v>
      </c>
      <c r="B783" s="14">
        <f>rawdata!D783</f>
        <v>12.9</v>
      </c>
      <c r="C783" s="14">
        <f>rawdata!E783</f>
        <v>12.1</v>
      </c>
      <c r="D783" s="14">
        <f>rawdata!F783</f>
        <v>65.8</v>
      </c>
      <c r="E783" s="14">
        <f>rawdata!G783</f>
        <v>-37.1</v>
      </c>
      <c r="F783" s="14">
        <f>rawdata!H783</f>
        <v>7.9</v>
      </c>
      <c r="G783" s="14">
        <f>rawdata!I783</f>
        <v>7.3</v>
      </c>
      <c r="H783" s="14">
        <f t="shared" si="12"/>
        <v>4.2196269990100775E-3</v>
      </c>
      <c r="I783" s="14">
        <f>IF(OR(B783&lt;=0,B783="data not available"),"no intake flow",rawdata!J783)</f>
        <v>10.4</v>
      </c>
      <c r="J783" s="14">
        <f>IF(OR(C783&lt;=0,C783="data not available"),"no intake flow",rawdata!K783)</f>
        <v>9.8000000000000007</v>
      </c>
      <c r="K783" s="14">
        <f>IF(OR(B783&lt;=0,B783="data not available"),"no intake flow",rawdata!L783)</f>
        <v>21.7</v>
      </c>
      <c r="L783" s="14">
        <f>IF(OR(C783&lt;=0,C783="data not available"),"no intake flow",rawdata!M783)</f>
        <v>20.100000000000001</v>
      </c>
      <c r="M783" s="14">
        <f>IF(OR(B783&lt;=0,B783="data not available"),"no intake flow",rawdata!N783)</f>
        <v>0</v>
      </c>
      <c r="N783" s="14">
        <f>IF(OR(C783&lt;=0,C783="data not available"),"no intake flow",rawdata!O783)</f>
        <v>0.3</v>
      </c>
    </row>
    <row r="784" spans="1:14" x14ac:dyDescent="0.3">
      <c r="A784" s="6">
        <f>rawdata!A784</f>
        <v>42800.416666666664</v>
      </c>
      <c r="B784" s="14">
        <f>rawdata!D784</f>
        <v>12.9</v>
      </c>
      <c r="C784" s="14">
        <f>rawdata!E784</f>
        <v>12.1</v>
      </c>
      <c r="D784" s="14">
        <f>rawdata!F784</f>
        <v>65.8</v>
      </c>
      <c r="E784" s="14">
        <f>rawdata!G784</f>
        <v>-37.1</v>
      </c>
      <c r="F784" s="14">
        <f>rawdata!H784</f>
        <v>7.8</v>
      </c>
      <c r="G784" s="14">
        <f>rawdata!I784</f>
        <v>7.3</v>
      </c>
      <c r="H784" s="14">
        <f t="shared" si="12"/>
        <v>4.166212326532576E-3</v>
      </c>
      <c r="I784" s="14">
        <f>IF(OR(B784&lt;=0,B784="data not available"),"no intake flow",rawdata!J784)</f>
        <v>10.3</v>
      </c>
      <c r="J784" s="14">
        <f>IF(OR(C784&lt;=0,C784="data not available"),"no intake flow",rawdata!K784)</f>
        <v>9.8000000000000007</v>
      </c>
      <c r="K784" s="14">
        <f>IF(OR(B784&lt;=0,B784="data not available"),"no intake flow",rawdata!L784)</f>
        <v>21.7</v>
      </c>
      <c r="L784" s="14">
        <f>IF(OR(C784&lt;=0,C784="data not available"),"no intake flow",rawdata!M784)</f>
        <v>20.100000000000001</v>
      </c>
      <c r="M784" s="14">
        <f>IF(OR(B784&lt;=0,B784="data not available"),"no intake flow",rawdata!N784)</f>
        <v>0</v>
      </c>
      <c r="N784" s="14">
        <f>IF(OR(C784&lt;=0,C784="data not available"),"no intake flow",rawdata!O784)</f>
        <v>0.3</v>
      </c>
    </row>
    <row r="785" spans="1:14" x14ac:dyDescent="0.3">
      <c r="A785" s="6">
        <f>rawdata!A785</f>
        <v>42800.423611111109</v>
      </c>
      <c r="B785" s="14">
        <f>rawdata!D785</f>
        <v>12.9</v>
      </c>
      <c r="C785" s="14">
        <f>rawdata!E785</f>
        <v>12.1</v>
      </c>
      <c r="D785" s="14">
        <f>rawdata!F785</f>
        <v>65.8</v>
      </c>
      <c r="E785" s="14">
        <f>rawdata!G785</f>
        <v>-37.1</v>
      </c>
      <c r="F785" s="14">
        <f>rawdata!H785</f>
        <v>7.8</v>
      </c>
      <c r="G785" s="14">
        <f>rawdata!I785</f>
        <v>7.3</v>
      </c>
      <c r="H785" s="14">
        <f t="shared" si="12"/>
        <v>4.166212326532576E-3</v>
      </c>
      <c r="I785" s="14">
        <f>IF(OR(B785&lt;=0,B785="data not available"),"no intake flow",rawdata!J785)</f>
        <v>10.199999999999999</v>
      </c>
      <c r="J785" s="14">
        <f>IF(OR(C785&lt;=0,C785="data not available"),"no intake flow",rawdata!K785)</f>
        <v>9.8000000000000007</v>
      </c>
      <c r="K785" s="14">
        <f>IF(OR(B785&lt;=0,B785="data not available"),"no intake flow",rawdata!L785)</f>
        <v>21.8</v>
      </c>
      <c r="L785" s="14">
        <f>IF(OR(C785&lt;=0,C785="data not available"),"no intake flow",rawdata!M785)</f>
        <v>20.2</v>
      </c>
      <c r="M785" s="14">
        <f>IF(OR(B785&lt;=0,B785="data not available"),"no intake flow",rawdata!N785)</f>
        <v>0</v>
      </c>
      <c r="N785" s="14">
        <f>IF(OR(C785&lt;=0,C785="data not available"),"no intake flow",rawdata!O785)</f>
        <v>0.3</v>
      </c>
    </row>
    <row r="786" spans="1:14" x14ac:dyDescent="0.3">
      <c r="A786" s="6">
        <f>rawdata!A786</f>
        <v>42800.430555555555</v>
      </c>
      <c r="B786" s="14">
        <f>rawdata!D786</f>
        <v>12.9</v>
      </c>
      <c r="C786" s="14">
        <f>rawdata!E786</f>
        <v>12.1</v>
      </c>
      <c r="D786" s="14">
        <f>rawdata!F786</f>
        <v>65.8</v>
      </c>
      <c r="E786" s="14">
        <f>rawdata!G786</f>
        <v>-37.1</v>
      </c>
      <c r="F786" s="14">
        <f>rawdata!H786</f>
        <v>7.8</v>
      </c>
      <c r="G786" s="14">
        <f>rawdata!I786</f>
        <v>7.3</v>
      </c>
      <c r="H786" s="14">
        <f t="shared" si="12"/>
        <v>4.166212326532576E-3</v>
      </c>
      <c r="I786" s="14">
        <f>IF(OR(B786&lt;=0,B786="data not available"),"no intake flow",rawdata!J786)</f>
        <v>10.1</v>
      </c>
      <c r="J786" s="14">
        <f>IF(OR(C786&lt;=0,C786="data not available"),"no intake flow",rawdata!K786)</f>
        <v>9.8000000000000007</v>
      </c>
      <c r="K786" s="14">
        <f>IF(OR(B786&lt;=0,B786="data not available"),"no intake flow",rawdata!L786)</f>
        <v>21.8</v>
      </c>
      <c r="L786" s="14">
        <f>IF(OR(C786&lt;=0,C786="data not available"),"no intake flow",rawdata!M786)</f>
        <v>20.3</v>
      </c>
      <c r="M786" s="14">
        <f>IF(OR(B786&lt;=0,B786="data not available"),"no intake flow",rawdata!N786)</f>
        <v>0</v>
      </c>
      <c r="N786" s="14">
        <f>IF(OR(C786&lt;=0,C786="data not available"),"no intake flow",rawdata!O786)</f>
        <v>0.3</v>
      </c>
    </row>
    <row r="787" spans="1:14" x14ac:dyDescent="0.3">
      <c r="A787" s="6">
        <f>rawdata!A787</f>
        <v>42800.4375</v>
      </c>
      <c r="B787" s="14">
        <f>rawdata!D787</f>
        <v>12.9</v>
      </c>
      <c r="C787" s="14">
        <f>rawdata!E787</f>
        <v>12.1</v>
      </c>
      <c r="D787" s="14">
        <f>rawdata!F787</f>
        <v>60.7</v>
      </c>
      <c r="E787" s="14">
        <f>rawdata!G787</f>
        <v>-37.1</v>
      </c>
      <c r="F787" s="14">
        <f>rawdata!H787</f>
        <v>7.8</v>
      </c>
      <c r="G787" s="14">
        <f>rawdata!I787</f>
        <v>7.3</v>
      </c>
      <c r="H787" s="14">
        <f t="shared" si="12"/>
        <v>4.166212326532576E-3</v>
      </c>
      <c r="I787" s="14">
        <f>IF(OR(B787&lt;=0,B787="data not available"),"no intake flow",rawdata!J787)</f>
        <v>10</v>
      </c>
      <c r="J787" s="14">
        <f>IF(OR(C787&lt;=0,C787="data not available"),"no intake flow",rawdata!K787)</f>
        <v>9.6999999999999993</v>
      </c>
      <c r="K787" s="14">
        <f>IF(OR(B787&lt;=0,B787="data not available"),"no intake flow",rawdata!L787)</f>
        <v>21.9</v>
      </c>
      <c r="L787" s="14">
        <f>IF(OR(C787&lt;=0,C787="data not available"),"no intake flow",rawdata!M787)</f>
        <v>20.399999999999999</v>
      </c>
      <c r="M787" s="14">
        <f>IF(OR(B787&lt;=0,B787="data not available"),"no intake flow",rawdata!N787)</f>
        <v>0</v>
      </c>
      <c r="N787" s="14">
        <f>IF(OR(C787&lt;=0,C787="data not available"),"no intake flow",rawdata!O787)</f>
        <v>0.3</v>
      </c>
    </row>
    <row r="788" spans="1:14" x14ac:dyDescent="0.3">
      <c r="A788" s="6">
        <f>rawdata!A788</f>
        <v>42800.444444444445</v>
      </c>
      <c r="B788" s="14">
        <f>rawdata!D788</f>
        <v>12.9</v>
      </c>
      <c r="C788" s="14">
        <f>rawdata!E788</f>
        <v>12.1</v>
      </c>
      <c r="D788" s="14">
        <f>rawdata!F788</f>
        <v>60.7</v>
      </c>
      <c r="E788" s="14">
        <f>rawdata!G788</f>
        <v>-37.1</v>
      </c>
      <c r="F788" s="14">
        <f>rawdata!H788</f>
        <v>7.8</v>
      </c>
      <c r="G788" s="14">
        <f>rawdata!I788</f>
        <v>7.3</v>
      </c>
      <c r="H788" s="14">
        <f t="shared" si="12"/>
        <v>4.166212326532576E-3</v>
      </c>
      <c r="I788" s="14">
        <f>IF(OR(B788&lt;=0,B788="data not available"),"no intake flow",rawdata!J788)</f>
        <v>9.9</v>
      </c>
      <c r="J788" s="14">
        <f>IF(OR(C788&lt;=0,C788="data not available"),"no intake flow",rawdata!K788)</f>
        <v>9.6</v>
      </c>
      <c r="K788" s="14">
        <f>IF(OR(B788&lt;=0,B788="data not available"),"no intake flow",rawdata!L788)</f>
        <v>22</v>
      </c>
      <c r="L788" s="14">
        <f>IF(OR(C788&lt;=0,C788="data not available"),"no intake flow",rawdata!M788)</f>
        <v>20.5</v>
      </c>
      <c r="M788" s="14">
        <f>IF(OR(B788&lt;=0,B788="data not available"),"no intake flow",rawdata!N788)</f>
        <v>0</v>
      </c>
      <c r="N788" s="14">
        <f>IF(OR(C788&lt;=0,C788="data not available"),"no intake flow",rawdata!O788)</f>
        <v>0.3</v>
      </c>
    </row>
    <row r="789" spans="1:14" x14ac:dyDescent="0.3">
      <c r="A789" s="6">
        <f>rawdata!A789</f>
        <v>42800.451388888891</v>
      </c>
      <c r="B789" s="14">
        <f>rawdata!D789</f>
        <v>12.9</v>
      </c>
      <c r="C789" s="14">
        <f>rawdata!E789</f>
        <v>12.1</v>
      </c>
      <c r="D789" s="14">
        <f>rawdata!F789</f>
        <v>60.7</v>
      </c>
      <c r="E789" s="14">
        <f>rawdata!G789</f>
        <v>-37.1</v>
      </c>
      <c r="F789" s="14">
        <f>rawdata!H789</f>
        <v>7.8</v>
      </c>
      <c r="G789" s="14">
        <f>rawdata!I789</f>
        <v>7.3</v>
      </c>
      <c r="H789" s="14">
        <f t="shared" si="12"/>
        <v>4.166212326532576E-3</v>
      </c>
      <c r="I789" s="14">
        <f>IF(OR(B789&lt;=0,B789="data not available"),"no intake flow",rawdata!J789)</f>
        <v>9.8000000000000007</v>
      </c>
      <c r="J789" s="14">
        <f>IF(OR(C789&lt;=0,C789="data not available"),"no intake flow",rawdata!K789)</f>
        <v>9.6</v>
      </c>
      <c r="K789" s="14">
        <f>IF(OR(B789&lt;=0,B789="data not available"),"no intake flow",rawdata!L789)</f>
        <v>22.2</v>
      </c>
      <c r="L789" s="14">
        <f>IF(OR(C789&lt;=0,C789="data not available"),"no intake flow",rawdata!M789)</f>
        <v>20.6</v>
      </c>
      <c r="M789" s="14">
        <f>IF(OR(B789&lt;=0,B789="data not available"),"no intake flow",rawdata!N789)</f>
        <v>0</v>
      </c>
      <c r="N789" s="14">
        <f>IF(OR(C789&lt;=0,C789="data not available"),"no intake flow",rawdata!O789)</f>
        <v>0.3</v>
      </c>
    </row>
    <row r="790" spans="1:14" x14ac:dyDescent="0.3">
      <c r="A790" s="6">
        <f>rawdata!A790</f>
        <v>42800.458333333336</v>
      </c>
      <c r="B790" s="14">
        <f>rawdata!D790</f>
        <v>12.9</v>
      </c>
      <c r="C790" s="14">
        <f>rawdata!E790</f>
        <v>12.1</v>
      </c>
      <c r="D790" s="14">
        <f>rawdata!F790</f>
        <v>60.7</v>
      </c>
      <c r="E790" s="14">
        <f>rawdata!G790</f>
        <v>-32.1</v>
      </c>
      <c r="F790" s="14">
        <f>rawdata!H790</f>
        <v>7.8</v>
      </c>
      <c r="G790" s="14">
        <f>rawdata!I790</f>
        <v>7.3</v>
      </c>
      <c r="H790" s="14">
        <f t="shared" si="12"/>
        <v>4.166212326532576E-3</v>
      </c>
      <c r="I790" s="14">
        <f>IF(OR(B790&lt;=0,B790="data not available"),"no intake flow",rawdata!J790)</f>
        <v>9.6</v>
      </c>
      <c r="J790" s="14">
        <f>IF(OR(C790&lt;=0,C790="data not available"),"no intake flow",rawdata!K790)</f>
        <v>9.5</v>
      </c>
      <c r="K790" s="14">
        <f>IF(OR(B790&lt;=0,B790="data not available"),"no intake flow",rawdata!L790)</f>
        <v>22.3</v>
      </c>
      <c r="L790" s="14">
        <f>IF(OR(C790&lt;=0,C790="data not available"),"no intake flow",rawdata!M790)</f>
        <v>20.8</v>
      </c>
      <c r="M790" s="14">
        <f>IF(OR(B790&lt;=0,B790="data not available"),"no intake flow",rawdata!N790)</f>
        <v>0</v>
      </c>
      <c r="N790" s="14">
        <f>IF(OR(C790&lt;=0,C790="data not available"),"no intake flow",rawdata!O790)</f>
        <v>0.3</v>
      </c>
    </row>
    <row r="791" spans="1:14" x14ac:dyDescent="0.3">
      <c r="A791" s="6">
        <f>rawdata!A791</f>
        <v>42800.465277777781</v>
      </c>
      <c r="B791" s="14">
        <f>rawdata!D791</f>
        <v>18</v>
      </c>
      <c r="C791" s="14">
        <f>rawdata!E791</f>
        <v>17.100000000000001</v>
      </c>
      <c r="D791" s="14">
        <f>rawdata!F791</f>
        <v>60.7</v>
      </c>
      <c r="E791" s="14">
        <f>rawdata!G791</f>
        <v>-32.1</v>
      </c>
      <c r="F791" s="14">
        <f>rawdata!H791</f>
        <v>7.8</v>
      </c>
      <c r="G791" s="14">
        <f>rawdata!I791</f>
        <v>7.3</v>
      </c>
      <c r="H791" s="14">
        <f t="shared" si="12"/>
        <v>4.166212326532576E-3</v>
      </c>
      <c r="I791" s="14">
        <f>IF(OR(B791&lt;=0,B791="data not available"),"no intake flow",rawdata!J791)</f>
        <v>9.5</v>
      </c>
      <c r="J791" s="14">
        <f>IF(OR(C791&lt;=0,C791="data not available"),"no intake flow",rawdata!K791)</f>
        <v>9.4</v>
      </c>
      <c r="K791" s="14">
        <f>IF(OR(B791&lt;=0,B791="data not available"),"no intake flow",rawdata!L791)</f>
        <v>22.4</v>
      </c>
      <c r="L791" s="14">
        <f>IF(OR(C791&lt;=0,C791="data not available"),"no intake flow",rawdata!M791)</f>
        <v>21</v>
      </c>
      <c r="M791" s="14">
        <f>IF(OR(B791&lt;=0,B791="data not available"),"no intake flow",rawdata!N791)</f>
        <v>0</v>
      </c>
      <c r="N791" s="14">
        <f>IF(OR(C791&lt;=0,C791="data not available"),"no intake flow",rawdata!O791)</f>
        <v>0.3</v>
      </c>
    </row>
    <row r="792" spans="1:14" x14ac:dyDescent="0.3">
      <c r="A792" s="6">
        <f>rawdata!A792</f>
        <v>42800.472222222219</v>
      </c>
      <c r="B792" s="14">
        <f>rawdata!D792</f>
        <v>23</v>
      </c>
      <c r="C792" s="14">
        <f>rawdata!E792</f>
        <v>17.100000000000001</v>
      </c>
      <c r="D792" s="14">
        <f>rawdata!F792</f>
        <v>60.7</v>
      </c>
      <c r="E792" s="14">
        <f>rawdata!G792</f>
        <v>-32.1</v>
      </c>
      <c r="F792" s="14">
        <f>rawdata!H792</f>
        <v>7.8</v>
      </c>
      <c r="G792" s="14">
        <f>rawdata!I792</f>
        <v>7.3</v>
      </c>
      <c r="H792" s="14">
        <f t="shared" si="12"/>
        <v>4.166212326532576E-3</v>
      </c>
      <c r="I792" s="14">
        <f>IF(OR(B792&lt;=0,B792="data not available"),"no intake flow",rawdata!J792)</f>
        <v>9.5</v>
      </c>
      <c r="J792" s="14">
        <f>IF(OR(C792&lt;=0,C792="data not available"),"no intake flow",rawdata!K792)</f>
        <v>9.3000000000000007</v>
      </c>
      <c r="K792" s="14">
        <f>IF(OR(B792&lt;=0,B792="data not available"),"no intake flow",rawdata!L792)</f>
        <v>22.5</v>
      </c>
      <c r="L792" s="14">
        <f>IF(OR(C792&lt;=0,C792="data not available"),"no intake flow",rawdata!M792)</f>
        <v>21.2</v>
      </c>
      <c r="M792" s="14">
        <f>IF(OR(B792&lt;=0,B792="data not available"),"no intake flow",rawdata!N792)</f>
        <v>0</v>
      </c>
      <c r="N792" s="14">
        <f>IF(OR(C792&lt;=0,C792="data not available"),"no intake flow",rawdata!O792)</f>
        <v>0.3</v>
      </c>
    </row>
    <row r="793" spans="1:14" x14ac:dyDescent="0.3">
      <c r="A793" s="6">
        <f>rawdata!A793</f>
        <v>42800.479166666664</v>
      </c>
      <c r="B793" s="14">
        <f>rawdata!D793</f>
        <v>28.1</v>
      </c>
      <c r="C793" s="14">
        <f>rawdata!E793</f>
        <v>17.100000000000001</v>
      </c>
      <c r="D793" s="14">
        <f>rawdata!F793</f>
        <v>60.7</v>
      </c>
      <c r="E793" s="14">
        <f>rawdata!G793</f>
        <v>-27.1</v>
      </c>
      <c r="F793" s="14">
        <f>rawdata!H793</f>
        <v>7.9</v>
      </c>
      <c r="G793" s="14">
        <f>rawdata!I793</f>
        <v>7.3</v>
      </c>
      <c r="H793" s="14">
        <f t="shared" si="12"/>
        <v>4.2196269990100775E-3</v>
      </c>
      <c r="I793" s="14">
        <f>IF(OR(B793&lt;=0,B793="data not available"),"no intake flow",rawdata!J793)</f>
        <v>9.3000000000000007</v>
      </c>
      <c r="J793" s="14">
        <f>IF(OR(C793&lt;=0,C793="data not available"),"no intake flow",rawdata!K793)</f>
        <v>9.3000000000000007</v>
      </c>
      <c r="K793" s="14">
        <f>IF(OR(B793&lt;=0,B793="data not available"),"no intake flow",rawdata!L793)</f>
        <v>22.6</v>
      </c>
      <c r="L793" s="14">
        <f>IF(OR(C793&lt;=0,C793="data not available"),"no intake flow",rawdata!M793)</f>
        <v>21.3</v>
      </c>
      <c r="M793" s="14">
        <f>IF(OR(B793&lt;=0,B793="data not available"),"no intake flow",rawdata!N793)</f>
        <v>0</v>
      </c>
      <c r="N793" s="14">
        <f>IF(OR(C793&lt;=0,C793="data not available"),"no intake flow",rawdata!O793)</f>
        <v>0.3</v>
      </c>
    </row>
    <row r="794" spans="1:14" x14ac:dyDescent="0.3">
      <c r="A794" s="6">
        <f>rawdata!A794</f>
        <v>42800.486111111109</v>
      </c>
      <c r="B794" s="14">
        <f>rawdata!D794</f>
        <v>33.1</v>
      </c>
      <c r="C794" s="14">
        <f>rawdata!E794</f>
        <v>17.100000000000001</v>
      </c>
      <c r="D794" s="14">
        <f>rawdata!F794</f>
        <v>55.3</v>
      </c>
      <c r="E794" s="14">
        <f>rawdata!G794</f>
        <v>-27.1</v>
      </c>
      <c r="F794" s="14">
        <f>rawdata!H794</f>
        <v>7.8</v>
      </c>
      <c r="G794" s="14">
        <f>rawdata!I794</f>
        <v>7.3</v>
      </c>
      <c r="H794" s="14">
        <f t="shared" si="12"/>
        <v>4.166212326532576E-3</v>
      </c>
      <c r="I794" s="14">
        <f>IF(OR(B794&lt;=0,B794="data not available"),"no intake flow",rawdata!J794)</f>
        <v>9.1</v>
      </c>
      <c r="J794" s="14">
        <f>IF(OR(C794&lt;=0,C794="data not available"),"no intake flow",rawdata!K794)</f>
        <v>9.1</v>
      </c>
      <c r="K794" s="14">
        <f>IF(OR(B794&lt;=0,B794="data not available"),"no intake flow",rawdata!L794)</f>
        <v>22.7</v>
      </c>
      <c r="L794" s="14">
        <f>IF(OR(C794&lt;=0,C794="data not available"),"no intake flow",rawdata!M794)</f>
        <v>21.5</v>
      </c>
      <c r="M794" s="14">
        <f>IF(OR(B794&lt;=0,B794="data not available"),"no intake flow",rawdata!N794)</f>
        <v>0</v>
      </c>
      <c r="N794" s="14">
        <f>IF(OR(C794&lt;=0,C794="data not available"),"no intake flow",rawdata!O794)</f>
        <v>0.3</v>
      </c>
    </row>
    <row r="795" spans="1:14" x14ac:dyDescent="0.3">
      <c r="A795" s="6">
        <f>rawdata!A795</f>
        <v>42800.493055555555</v>
      </c>
      <c r="B795" s="14">
        <f>rawdata!D795</f>
        <v>38.200000000000003</v>
      </c>
      <c r="C795" s="14">
        <f>rawdata!E795</f>
        <v>17.100000000000001</v>
      </c>
      <c r="D795" s="14">
        <f>rawdata!F795</f>
        <v>50.2</v>
      </c>
      <c r="E795" s="14">
        <f>rawdata!G795</f>
        <v>-27.1</v>
      </c>
      <c r="F795" s="14">
        <f>rawdata!H795</f>
        <v>7.9</v>
      </c>
      <c r="G795" s="14">
        <f>rawdata!I795</f>
        <v>7.3</v>
      </c>
      <c r="H795" s="14">
        <f t="shared" si="12"/>
        <v>4.2196269990100775E-3</v>
      </c>
      <c r="I795" s="14">
        <f>IF(OR(B795&lt;=0,B795="data not available"),"no intake flow",rawdata!J795)</f>
        <v>8.9</v>
      </c>
      <c r="J795" s="14">
        <f>IF(OR(C795&lt;=0,C795="data not available"),"no intake flow",rawdata!K795)</f>
        <v>9</v>
      </c>
      <c r="K795" s="14">
        <f>IF(OR(B795&lt;=0,B795="data not available"),"no intake flow",rawdata!L795)</f>
        <v>22.8</v>
      </c>
      <c r="L795" s="14">
        <f>IF(OR(C795&lt;=0,C795="data not available"),"no intake flow",rawdata!M795)</f>
        <v>21.7</v>
      </c>
      <c r="M795" s="14">
        <f>IF(OR(B795&lt;=0,B795="data not available"),"no intake flow",rawdata!N795)</f>
        <v>0</v>
      </c>
      <c r="N795" s="14">
        <f>IF(OR(C795&lt;=0,C795="data not available"),"no intake flow",rawdata!O795)</f>
        <v>0.3</v>
      </c>
    </row>
    <row r="796" spans="1:14" x14ac:dyDescent="0.3">
      <c r="A796" s="6">
        <f>rawdata!A796</f>
        <v>42800.5</v>
      </c>
      <c r="B796" s="14">
        <f>rawdata!D796</f>
        <v>43.2</v>
      </c>
      <c r="C796" s="14">
        <f>rawdata!E796</f>
        <v>22.1</v>
      </c>
      <c r="D796" s="14">
        <f>rawdata!F796</f>
        <v>45.1</v>
      </c>
      <c r="E796" s="14">
        <f>rawdata!G796</f>
        <v>-27.1</v>
      </c>
      <c r="F796" s="14">
        <f>rawdata!H796</f>
        <v>7.9</v>
      </c>
      <c r="G796" s="14">
        <f>rawdata!I796</f>
        <v>7.4</v>
      </c>
      <c r="H796" s="14">
        <f t="shared" si="12"/>
        <v>4.2196269990100775E-3</v>
      </c>
      <c r="I796" s="14">
        <f>IF(OR(B796&lt;=0,B796="data not available"),"no intake flow",rawdata!J796)</f>
        <v>8.6999999999999993</v>
      </c>
      <c r="J796" s="14">
        <f>IF(OR(C796&lt;=0,C796="data not available"),"no intake flow",rawdata!K796)</f>
        <v>8.9</v>
      </c>
      <c r="K796" s="14">
        <f>IF(OR(B796&lt;=0,B796="data not available"),"no intake flow",rawdata!L796)</f>
        <v>22.9</v>
      </c>
      <c r="L796" s="14">
        <f>IF(OR(C796&lt;=0,C796="data not available"),"no intake flow",rawdata!M796)</f>
        <v>21.9</v>
      </c>
      <c r="M796" s="14">
        <f>IF(OR(B796&lt;=0,B796="data not available"),"no intake flow",rawdata!N796)</f>
        <v>0</v>
      </c>
      <c r="N796" s="14">
        <f>IF(OR(C796&lt;=0,C796="data not available"),"no intake flow",rawdata!O796)</f>
        <v>0.3</v>
      </c>
    </row>
    <row r="797" spans="1:14" x14ac:dyDescent="0.3">
      <c r="A797" s="6">
        <f>rawdata!A797</f>
        <v>42800.506944444445</v>
      </c>
      <c r="B797" s="14">
        <f>rawdata!D797</f>
        <v>48.3</v>
      </c>
      <c r="C797" s="14">
        <f>rawdata!E797</f>
        <v>22.1</v>
      </c>
      <c r="D797" s="14">
        <f>rawdata!F797</f>
        <v>39.200000000000003</v>
      </c>
      <c r="E797" s="14">
        <f>rawdata!G797</f>
        <v>-22</v>
      </c>
      <c r="F797" s="14">
        <f>rawdata!H797</f>
        <v>7.9</v>
      </c>
      <c r="G797" s="14">
        <f>rawdata!I797</f>
        <v>7.4</v>
      </c>
      <c r="H797" s="14">
        <f t="shared" si="12"/>
        <v>4.2196269990100775E-3</v>
      </c>
      <c r="I797" s="14">
        <f>IF(OR(B797&lt;=0,B797="data not available"),"no intake flow",rawdata!J797)</f>
        <v>8.5</v>
      </c>
      <c r="J797" s="14">
        <f>IF(OR(C797&lt;=0,C797="data not available"),"no intake flow",rawdata!K797)</f>
        <v>8.8000000000000007</v>
      </c>
      <c r="K797" s="14">
        <f>IF(OR(B797&lt;=0,B797="data not available"),"no intake flow",rawdata!L797)</f>
        <v>23</v>
      </c>
      <c r="L797" s="14">
        <f>IF(OR(C797&lt;=0,C797="data not available"),"no intake flow",rawdata!M797)</f>
        <v>22.1</v>
      </c>
      <c r="M797" s="14">
        <f>IF(OR(B797&lt;=0,B797="data not available"),"no intake flow",rawdata!N797)</f>
        <v>0</v>
      </c>
      <c r="N797" s="14">
        <f>IF(OR(C797&lt;=0,C797="data not available"),"no intake flow",rawdata!O797)</f>
        <v>0.3</v>
      </c>
    </row>
    <row r="798" spans="1:14" x14ac:dyDescent="0.3">
      <c r="A798" s="6">
        <f>rawdata!A798</f>
        <v>42800.513888888891</v>
      </c>
      <c r="B798" s="14">
        <f>rawdata!D798</f>
        <v>48.3</v>
      </c>
      <c r="C798" s="14">
        <f>rawdata!E798</f>
        <v>27.1</v>
      </c>
      <c r="D798" s="14">
        <f>rawdata!F798</f>
        <v>39.200000000000003</v>
      </c>
      <c r="E798" s="14">
        <f>rawdata!G798</f>
        <v>-22</v>
      </c>
      <c r="F798" s="14">
        <f>rawdata!H798</f>
        <v>7.8</v>
      </c>
      <c r="G798" s="14">
        <f>rawdata!I798</f>
        <v>7.5</v>
      </c>
      <c r="H798" s="14">
        <f t="shared" si="12"/>
        <v>4.166212326532576E-3</v>
      </c>
      <c r="I798" s="14">
        <f>IF(OR(B798&lt;=0,B798="data not available"),"no intake flow",rawdata!J798)</f>
        <v>8.3000000000000007</v>
      </c>
      <c r="J798" s="14">
        <f>IF(OR(C798&lt;=0,C798="data not available"),"no intake flow",rawdata!K798)</f>
        <v>8.6</v>
      </c>
      <c r="K798" s="14">
        <f>IF(OR(B798&lt;=0,B798="data not available"),"no intake flow",rawdata!L798)</f>
        <v>23</v>
      </c>
      <c r="L798" s="14">
        <f>IF(OR(C798&lt;=0,C798="data not available"),"no intake flow",rawdata!M798)</f>
        <v>22.3</v>
      </c>
      <c r="M798" s="14">
        <f>IF(OR(B798&lt;=0,B798="data not available"),"no intake flow",rawdata!N798)</f>
        <v>0</v>
      </c>
      <c r="N798" s="14">
        <f>IF(OR(C798&lt;=0,C798="data not available"),"no intake flow",rawdata!O798)</f>
        <v>0.3</v>
      </c>
    </row>
    <row r="799" spans="1:14" x14ac:dyDescent="0.3">
      <c r="A799" s="6">
        <f>rawdata!A799</f>
        <v>42800.520833333336</v>
      </c>
      <c r="B799" s="14">
        <f>rawdata!D799</f>
        <v>48.3</v>
      </c>
      <c r="C799" s="14">
        <f>rawdata!E799</f>
        <v>27.1</v>
      </c>
      <c r="D799" s="14">
        <f>rawdata!F799</f>
        <v>39.200000000000003</v>
      </c>
      <c r="E799" s="14">
        <f>rawdata!G799</f>
        <v>-16.7</v>
      </c>
      <c r="F799" s="14">
        <f>rawdata!H799</f>
        <v>7.9</v>
      </c>
      <c r="G799" s="14">
        <f>rawdata!I799</f>
        <v>7.5</v>
      </c>
      <c r="H799" s="14">
        <f t="shared" si="12"/>
        <v>4.2196269990100775E-3</v>
      </c>
      <c r="I799" s="14">
        <f>IF(OR(B799&lt;=0,B799="data not available"),"no intake flow",rawdata!J799)</f>
        <v>8.1</v>
      </c>
      <c r="J799" s="14">
        <f>IF(OR(C799&lt;=0,C799="data not available"),"no intake flow",rawdata!K799)</f>
        <v>8.5</v>
      </c>
      <c r="K799" s="14">
        <f>IF(OR(B799&lt;=0,B799="data not available"),"no intake flow",rawdata!L799)</f>
        <v>23</v>
      </c>
      <c r="L799" s="14">
        <f>IF(OR(C799&lt;=0,C799="data not available"),"no intake flow",rawdata!M799)</f>
        <v>22.6</v>
      </c>
      <c r="M799" s="14">
        <f>IF(OR(B799&lt;=0,B799="data not available"),"no intake flow",rawdata!N799)</f>
        <v>0</v>
      </c>
      <c r="N799" s="14">
        <f>IF(OR(C799&lt;=0,C799="data not available"),"no intake flow",rawdata!O799)</f>
        <v>0.3</v>
      </c>
    </row>
    <row r="800" spans="1:14" x14ac:dyDescent="0.3">
      <c r="A800" s="6">
        <f>rawdata!A800</f>
        <v>42800.527777777781</v>
      </c>
      <c r="B800" s="14">
        <f>rawdata!D800</f>
        <v>48.3</v>
      </c>
      <c r="C800" s="14">
        <f>rawdata!E800</f>
        <v>27.1</v>
      </c>
      <c r="D800" s="14">
        <f>rawdata!F800</f>
        <v>39.200000000000003</v>
      </c>
      <c r="E800" s="14">
        <f>rawdata!G800</f>
        <v>-16.7</v>
      </c>
      <c r="F800" s="14">
        <f>rawdata!H800</f>
        <v>7.9</v>
      </c>
      <c r="G800" s="14">
        <f>rawdata!I800</f>
        <v>7.5</v>
      </c>
      <c r="H800" s="14">
        <f t="shared" si="12"/>
        <v>4.2196269990100775E-3</v>
      </c>
      <c r="I800" s="14">
        <f>IF(OR(B800&lt;=0,B800="data not available"),"no intake flow",rawdata!J800)</f>
        <v>8</v>
      </c>
      <c r="J800" s="14">
        <f>IF(OR(C800&lt;=0,C800="data not available"),"no intake flow",rawdata!K800)</f>
        <v>8.4</v>
      </c>
      <c r="K800" s="14">
        <f>IF(OR(B800&lt;=0,B800="data not available"),"no intake flow",rawdata!L800)</f>
        <v>23</v>
      </c>
      <c r="L800" s="14">
        <f>IF(OR(C800&lt;=0,C800="data not available"),"no intake flow",rawdata!M800)</f>
        <v>22.9</v>
      </c>
      <c r="M800" s="14">
        <f>IF(OR(B800&lt;=0,B800="data not available"),"no intake flow",rawdata!N800)</f>
        <v>0</v>
      </c>
      <c r="N800" s="14">
        <f>IF(OR(C800&lt;=0,C800="data not available"),"no intake flow",rawdata!O800)</f>
        <v>0.3</v>
      </c>
    </row>
    <row r="801" spans="1:14" x14ac:dyDescent="0.3">
      <c r="A801" s="6">
        <f>rawdata!A801</f>
        <v>42800.534722222219</v>
      </c>
      <c r="B801" s="14">
        <f>rawdata!D801</f>
        <v>48.3</v>
      </c>
      <c r="C801" s="14">
        <f>rawdata!E801</f>
        <v>32.1</v>
      </c>
      <c r="D801" s="14">
        <f>rawdata!F801</f>
        <v>39.200000000000003</v>
      </c>
      <c r="E801" s="14">
        <f>rawdata!G801</f>
        <v>-16.7</v>
      </c>
      <c r="F801" s="14">
        <f>rawdata!H801</f>
        <v>8</v>
      </c>
      <c r="G801" s="14">
        <f>rawdata!I801</f>
        <v>7.4</v>
      </c>
      <c r="H801" s="14">
        <f t="shared" si="12"/>
        <v>4.2730417143716183E-3</v>
      </c>
      <c r="I801" s="14">
        <f>IF(OR(B801&lt;=0,B801="data not available"),"no intake flow",rawdata!J801)</f>
        <v>8</v>
      </c>
      <c r="J801" s="14">
        <f>IF(OR(C801&lt;=0,C801="data not available"),"no intake flow",rawdata!K801)</f>
        <v>8.3000000000000007</v>
      </c>
      <c r="K801" s="14">
        <f>IF(OR(B801&lt;=0,B801="data not available"),"no intake flow",rawdata!L801)</f>
        <v>23.1</v>
      </c>
      <c r="L801" s="14">
        <f>IF(OR(C801&lt;=0,C801="data not available"),"no intake flow",rawdata!M801)</f>
        <v>23.3</v>
      </c>
      <c r="M801" s="14">
        <f>IF(OR(B801&lt;=0,B801="data not available"),"no intake flow",rawdata!N801)</f>
        <v>0</v>
      </c>
      <c r="N801" s="14">
        <f>IF(OR(C801&lt;=0,C801="data not available"),"no intake flow",rawdata!O801)</f>
        <v>0.3</v>
      </c>
    </row>
    <row r="802" spans="1:14" x14ac:dyDescent="0.3">
      <c r="A802" s="6">
        <f>rawdata!A802</f>
        <v>42800.541666666664</v>
      </c>
      <c r="B802" s="14">
        <f>rawdata!D802</f>
        <v>53.3</v>
      </c>
      <c r="C802" s="14">
        <f>rawdata!E802</f>
        <v>32.1</v>
      </c>
      <c r="D802" s="14">
        <f>rawdata!F802</f>
        <v>44.4</v>
      </c>
      <c r="E802" s="14">
        <f>rawdata!G802</f>
        <v>-11.5</v>
      </c>
      <c r="F802" s="14">
        <f>rawdata!H802</f>
        <v>8</v>
      </c>
      <c r="G802" s="14">
        <f>rawdata!I802</f>
        <v>7.5</v>
      </c>
      <c r="H802" s="14">
        <f t="shared" si="12"/>
        <v>4.2730417143716183E-3</v>
      </c>
      <c r="I802" s="14">
        <f>IF(OR(B802&lt;=0,B802="data not available"),"no intake flow",rawdata!J802)</f>
        <v>7.9</v>
      </c>
      <c r="J802" s="14">
        <f>IF(OR(C802&lt;=0,C802="data not available"),"no intake flow",rawdata!K802)</f>
        <v>8.1999999999999993</v>
      </c>
      <c r="K802" s="14">
        <f>IF(OR(B802&lt;=0,B802="data not available"),"no intake flow",rawdata!L802)</f>
        <v>23.1</v>
      </c>
      <c r="L802" s="14">
        <f>IF(OR(C802&lt;=0,C802="data not available"),"no intake flow",rawdata!M802)</f>
        <v>23.7</v>
      </c>
      <c r="M802" s="14">
        <f>IF(OR(B802&lt;=0,B802="data not available"),"no intake flow",rawdata!N802)</f>
        <v>0</v>
      </c>
      <c r="N802" s="14">
        <f>IF(OR(C802&lt;=0,C802="data not available"),"no intake flow",rawdata!O802)</f>
        <v>0.3</v>
      </c>
    </row>
    <row r="803" spans="1:14" x14ac:dyDescent="0.3">
      <c r="A803" s="6">
        <f>rawdata!A803</f>
        <v>42800.548611111109</v>
      </c>
      <c r="B803" s="14">
        <f>rawdata!D803</f>
        <v>53.3</v>
      </c>
      <c r="C803" s="14">
        <f>rawdata!E803</f>
        <v>32.1</v>
      </c>
      <c r="D803" s="14">
        <f>rawdata!F803</f>
        <v>44.4</v>
      </c>
      <c r="E803" s="14">
        <f>rawdata!G803</f>
        <v>-11.5</v>
      </c>
      <c r="F803" s="14">
        <f>rawdata!H803</f>
        <v>8</v>
      </c>
      <c r="G803" s="14">
        <f>rawdata!I803</f>
        <v>7.5</v>
      </c>
      <c r="H803" s="14">
        <f t="shared" si="12"/>
        <v>4.2730417143716183E-3</v>
      </c>
      <c r="I803" s="14">
        <f>IF(OR(B803&lt;=0,B803="data not available"),"no intake flow",rawdata!J803)</f>
        <v>7.9</v>
      </c>
      <c r="J803" s="14">
        <f>IF(OR(C803&lt;=0,C803="data not available"),"no intake flow",rawdata!K803)</f>
        <v>8.1999999999999993</v>
      </c>
      <c r="K803" s="14">
        <f>IF(OR(B803&lt;=0,B803="data not available"),"no intake flow",rawdata!L803)</f>
        <v>23.1</v>
      </c>
      <c r="L803" s="14">
        <f>IF(OR(C803&lt;=0,C803="data not available"),"no intake flow",rawdata!M803)</f>
        <v>24.1</v>
      </c>
      <c r="M803" s="14">
        <f>IF(OR(B803&lt;=0,B803="data not available"),"no intake flow",rawdata!N803)</f>
        <v>0</v>
      </c>
      <c r="N803" s="14">
        <f>IF(OR(C803&lt;=0,C803="data not available"),"no intake flow",rawdata!O803)</f>
        <v>0.3</v>
      </c>
    </row>
    <row r="804" spans="1:14" x14ac:dyDescent="0.3">
      <c r="A804" s="6">
        <f>rawdata!A804</f>
        <v>42800.555555555555</v>
      </c>
      <c r="B804" s="14">
        <f>rawdata!D804</f>
        <v>53.3</v>
      </c>
      <c r="C804" s="14">
        <f>rawdata!E804</f>
        <v>32.1</v>
      </c>
      <c r="D804" s="14">
        <f>rawdata!F804</f>
        <v>44.4</v>
      </c>
      <c r="E804" s="14">
        <f>rawdata!G804</f>
        <v>-11.5</v>
      </c>
      <c r="F804" s="14">
        <f>rawdata!H804</f>
        <v>8</v>
      </c>
      <c r="G804" s="14">
        <f>rawdata!I804</f>
        <v>7.4</v>
      </c>
      <c r="H804" s="14">
        <f t="shared" si="12"/>
        <v>4.2730417143716183E-3</v>
      </c>
      <c r="I804" s="14">
        <f>IF(OR(B804&lt;=0,B804="data not available"),"no intake flow",rawdata!J804)</f>
        <v>7.8</v>
      </c>
      <c r="J804" s="14">
        <f>IF(OR(C804&lt;=0,C804="data not available"),"no intake flow",rawdata!K804)</f>
        <v>8.1</v>
      </c>
      <c r="K804" s="14">
        <f>IF(OR(B804&lt;=0,B804="data not available"),"no intake flow",rawdata!L804)</f>
        <v>23.2</v>
      </c>
      <c r="L804" s="14">
        <f>IF(OR(C804&lt;=0,C804="data not available"),"no intake flow",rawdata!M804)</f>
        <v>24.5</v>
      </c>
      <c r="M804" s="14">
        <f>IF(OR(B804&lt;=0,B804="data not available"),"no intake flow",rawdata!N804)</f>
        <v>0</v>
      </c>
      <c r="N804" s="14">
        <f>IF(OR(C804&lt;=0,C804="data not available"),"no intake flow",rawdata!O804)</f>
        <v>0.3</v>
      </c>
    </row>
    <row r="805" spans="1:14" x14ac:dyDescent="0.3">
      <c r="A805" s="6">
        <f>rawdata!A805</f>
        <v>42800.5625</v>
      </c>
      <c r="B805" s="14">
        <f>rawdata!D805</f>
        <v>53.3</v>
      </c>
      <c r="C805" s="14">
        <f>rawdata!E805</f>
        <v>37.200000000000003</v>
      </c>
      <c r="D805" s="14">
        <f>rawdata!F805</f>
        <v>44.4</v>
      </c>
      <c r="E805" s="14">
        <f>rawdata!G805</f>
        <v>-11.5</v>
      </c>
      <c r="F805" s="14">
        <f>rawdata!H805</f>
        <v>8</v>
      </c>
      <c r="G805" s="14">
        <f>rawdata!I805</f>
        <v>7.4</v>
      </c>
      <c r="H805" s="14">
        <f t="shared" si="12"/>
        <v>4.2730417143716183E-3</v>
      </c>
      <c r="I805" s="14">
        <f>IF(OR(B805&lt;=0,B805="data not available"),"no intake flow",rawdata!J805)</f>
        <v>7.8</v>
      </c>
      <c r="J805" s="14">
        <f>IF(OR(C805&lt;=0,C805="data not available"),"no intake flow",rawdata!K805)</f>
        <v>8</v>
      </c>
      <c r="K805" s="14">
        <f>IF(OR(B805&lt;=0,B805="data not available"),"no intake flow",rawdata!L805)</f>
        <v>23.3</v>
      </c>
      <c r="L805" s="14">
        <f>IF(OR(C805&lt;=0,C805="data not available"),"no intake flow",rawdata!M805)</f>
        <v>24.8</v>
      </c>
      <c r="M805" s="14">
        <f>IF(OR(B805&lt;=0,B805="data not available"),"no intake flow",rawdata!N805)</f>
        <v>0</v>
      </c>
      <c r="N805" s="14">
        <f>IF(OR(C805&lt;=0,C805="data not available"),"no intake flow",rawdata!O805)</f>
        <v>0.3</v>
      </c>
    </row>
    <row r="806" spans="1:14" x14ac:dyDescent="0.3">
      <c r="A806" s="6">
        <f>rawdata!A806</f>
        <v>42800.569444444445</v>
      </c>
      <c r="B806" s="14">
        <f>rawdata!D806</f>
        <v>53.3</v>
      </c>
      <c r="C806" s="14">
        <f>rawdata!E806</f>
        <v>37.200000000000003</v>
      </c>
      <c r="D806" s="14">
        <f>rawdata!F806</f>
        <v>49.4</v>
      </c>
      <c r="E806" s="14">
        <f>rawdata!G806</f>
        <v>-6.5</v>
      </c>
      <c r="F806" s="14">
        <f>rawdata!H806</f>
        <v>8.1</v>
      </c>
      <c r="G806" s="14">
        <f>rawdata!I806</f>
        <v>7.5</v>
      </c>
      <c r="H806" s="14">
        <f t="shared" si="12"/>
        <v>4.3264564726171843E-3</v>
      </c>
      <c r="I806" s="14">
        <f>IF(OR(B806&lt;=0,B806="data not available"),"no intake flow",rawdata!J806)</f>
        <v>7.8</v>
      </c>
      <c r="J806" s="14">
        <f>IF(OR(C806&lt;=0,C806="data not available"),"no intake flow",rawdata!K806)</f>
        <v>8</v>
      </c>
      <c r="K806" s="14">
        <f>IF(OR(B806&lt;=0,B806="data not available"),"no intake flow",rawdata!L806)</f>
        <v>23.4</v>
      </c>
      <c r="L806" s="14">
        <f>IF(OR(C806&lt;=0,C806="data not available"),"no intake flow",rawdata!M806)</f>
        <v>25.1</v>
      </c>
      <c r="M806" s="14">
        <f>IF(OR(B806&lt;=0,B806="data not available"),"no intake flow",rawdata!N806)</f>
        <v>0</v>
      </c>
      <c r="N806" s="14">
        <f>IF(OR(C806&lt;=0,C806="data not available"),"no intake flow",rawdata!O806)</f>
        <v>0.3</v>
      </c>
    </row>
    <row r="807" spans="1:14" x14ac:dyDescent="0.3">
      <c r="A807" s="6">
        <f>rawdata!A807</f>
        <v>42800.576388888891</v>
      </c>
      <c r="B807" s="14">
        <f>rawdata!D807</f>
        <v>53.3</v>
      </c>
      <c r="C807" s="14">
        <f>rawdata!E807</f>
        <v>37.200000000000003</v>
      </c>
      <c r="D807" s="14">
        <f>rawdata!F807</f>
        <v>49.4</v>
      </c>
      <c r="E807" s="14">
        <f>rawdata!G807</f>
        <v>-6.5</v>
      </c>
      <c r="F807" s="14">
        <f>rawdata!H807</f>
        <v>8.1</v>
      </c>
      <c r="G807" s="14">
        <f>rawdata!I807</f>
        <v>7.5</v>
      </c>
      <c r="H807" s="14">
        <f t="shared" si="12"/>
        <v>4.3264564726171843E-3</v>
      </c>
      <c r="I807" s="14">
        <f>IF(OR(B807&lt;=0,B807="data not available"),"no intake flow",rawdata!J807)</f>
        <v>7.7</v>
      </c>
      <c r="J807" s="14">
        <f>IF(OR(C807&lt;=0,C807="data not available"),"no intake flow",rawdata!K807)</f>
        <v>7.9</v>
      </c>
      <c r="K807" s="14">
        <f>IF(OR(B807&lt;=0,B807="data not available"),"no intake flow",rawdata!L807)</f>
        <v>23.5</v>
      </c>
      <c r="L807" s="14">
        <f>IF(OR(C807&lt;=0,C807="data not available"),"no intake flow",rawdata!M807)</f>
        <v>25.6</v>
      </c>
      <c r="M807" s="14">
        <f>IF(OR(B807&lt;=0,B807="data not available"),"no intake flow",rawdata!N807)</f>
        <v>0</v>
      </c>
      <c r="N807" s="14">
        <f>IF(OR(C807&lt;=0,C807="data not available"),"no intake flow",rawdata!O807)</f>
        <v>0.3</v>
      </c>
    </row>
    <row r="808" spans="1:14" x14ac:dyDescent="0.3">
      <c r="A808" s="6">
        <f>rawdata!A808</f>
        <v>42800.583333333336</v>
      </c>
      <c r="B808" s="14">
        <f>rawdata!D808</f>
        <v>58.3</v>
      </c>
      <c r="C808" s="14">
        <f>rawdata!E808</f>
        <v>37.200000000000003</v>
      </c>
      <c r="D808" s="14">
        <f>rawdata!F808</f>
        <v>49.4</v>
      </c>
      <c r="E808" s="14">
        <f>rawdata!G808</f>
        <v>-6.5</v>
      </c>
      <c r="F808" s="14">
        <f>rawdata!H808</f>
        <v>8.1</v>
      </c>
      <c r="G808" s="14">
        <f>rawdata!I808</f>
        <v>7.5</v>
      </c>
      <c r="H808" s="14">
        <f t="shared" si="12"/>
        <v>4.3264564726171843E-3</v>
      </c>
      <c r="I808" s="14">
        <f>IF(OR(B808&lt;=0,B808="data not available"),"no intake flow",rawdata!J808)</f>
        <v>7.6</v>
      </c>
      <c r="J808" s="14">
        <f>IF(OR(C808&lt;=0,C808="data not available"),"no intake flow",rawdata!K808)</f>
        <v>7.9</v>
      </c>
      <c r="K808" s="14">
        <f>IF(OR(B808&lt;=0,B808="data not available"),"no intake flow",rawdata!L808)</f>
        <v>23.7</v>
      </c>
      <c r="L808" s="14">
        <f>IF(OR(C808&lt;=0,C808="data not available"),"no intake flow",rawdata!M808)</f>
        <v>26</v>
      </c>
      <c r="M808" s="14">
        <f>IF(OR(B808&lt;=0,B808="data not available"),"no intake flow",rawdata!N808)</f>
        <v>0</v>
      </c>
      <c r="N808" s="14">
        <f>IF(OR(C808&lt;=0,C808="data not available"),"no intake flow",rawdata!O808)</f>
        <v>0.3</v>
      </c>
    </row>
    <row r="809" spans="1:14" x14ac:dyDescent="0.3">
      <c r="A809" s="6">
        <f>rawdata!A809</f>
        <v>42800.590277777781</v>
      </c>
      <c r="B809" s="14">
        <f>rawdata!D809</f>
        <v>58.3</v>
      </c>
      <c r="C809" s="14">
        <f>rawdata!E809</f>
        <v>37.200000000000003</v>
      </c>
      <c r="D809" s="14">
        <f>rawdata!F809</f>
        <v>49.4</v>
      </c>
      <c r="E809" s="14">
        <f>rawdata!G809</f>
        <v>-6.5</v>
      </c>
      <c r="F809" s="14">
        <f>rawdata!H809</f>
        <v>8.1</v>
      </c>
      <c r="G809" s="14">
        <f>rawdata!I809</f>
        <v>7.5</v>
      </c>
      <c r="H809" s="14">
        <f t="shared" si="12"/>
        <v>4.3264564726171843E-3</v>
      </c>
      <c r="I809" s="14">
        <f>IF(OR(B809&lt;=0,B809="data not available"),"no intake flow",rawdata!J809)</f>
        <v>7.6</v>
      </c>
      <c r="J809" s="14">
        <f>IF(OR(C809&lt;=0,C809="data not available"),"no intake flow",rawdata!K809)</f>
        <v>7.9</v>
      </c>
      <c r="K809" s="14">
        <f>IF(OR(B809&lt;=0,B809="data not available"),"no intake flow",rawdata!L809)</f>
        <v>23.8</v>
      </c>
      <c r="L809" s="14">
        <f>IF(OR(C809&lt;=0,C809="data not available"),"no intake flow",rawdata!M809)</f>
        <v>26.4</v>
      </c>
      <c r="M809" s="14">
        <f>IF(OR(B809&lt;=0,B809="data not available"),"no intake flow",rawdata!N809)</f>
        <v>0</v>
      </c>
      <c r="N809" s="14">
        <f>IF(OR(C809&lt;=0,C809="data not available"),"no intake flow",rawdata!O809)</f>
        <v>0.3</v>
      </c>
    </row>
    <row r="810" spans="1:14" x14ac:dyDescent="0.3">
      <c r="A810" s="6">
        <f>rawdata!A810</f>
        <v>42800.597222222219</v>
      </c>
      <c r="B810" s="14">
        <f>rawdata!D810</f>
        <v>58.3</v>
      </c>
      <c r="C810" s="14">
        <f>rawdata!E810</f>
        <v>42.2</v>
      </c>
      <c r="D810" s="14">
        <f>rawdata!F810</f>
        <v>49.4</v>
      </c>
      <c r="E810" s="14">
        <f>rawdata!G810</f>
        <v>-6.5</v>
      </c>
      <c r="F810" s="14">
        <f>rawdata!H810</f>
        <v>8.1</v>
      </c>
      <c r="G810" s="14">
        <f>rawdata!I810</f>
        <v>7.5</v>
      </c>
      <c r="H810" s="14">
        <f t="shared" si="12"/>
        <v>4.3264564726171843E-3</v>
      </c>
      <c r="I810" s="14">
        <f>IF(OR(B810&lt;=0,B810="data not available"),"no intake flow",rawdata!J810)</f>
        <v>7.5</v>
      </c>
      <c r="J810" s="14">
        <f>IF(OR(C810&lt;=0,C810="data not available"),"no intake flow",rawdata!K810)</f>
        <v>7.8</v>
      </c>
      <c r="K810" s="14">
        <f>IF(OR(B810&lt;=0,B810="data not available"),"no intake flow",rawdata!L810)</f>
        <v>23.9</v>
      </c>
      <c r="L810" s="14">
        <f>IF(OR(C810&lt;=0,C810="data not available"),"no intake flow",rawdata!M810)</f>
        <v>26.8</v>
      </c>
      <c r="M810" s="14">
        <f>IF(OR(B810&lt;=0,B810="data not available"),"no intake flow",rawdata!N810)</f>
        <v>0</v>
      </c>
      <c r="N810" s="14">
        <f>IF(OR(C810&lt;=0,C810="data not available"),"no intake flow",rawdata!O810)</f>
        <v>0.3</v>
      </c>
    </row>
    <row r="811" spans="1:14" x14ac:dyDescent="0.3">
      <c r="A811" s="6">
        <f>rawdata!A811</f>
        <v>42800.604166666664</v>
      </c>
      <c r="B811" s="14">
        <f>rawdata!D811</f>
        <v>58.3</v>
      </c>
      <c r="C811" s="14">
        <f>rawdata!E811</f>
        <v>42.2</v>
      </c>
      <c r="D811" s="14">
        <f>rawdata!F811</f>
        <v>49.4</v>
      </c>
      <c r="E811" s="14">
        <f>rawdata!G811</f>
        <v>-6.5</v>
      </c>
      <c r="F811" s="14">
        <f>rawdata!H811</f>
        <v>8.1</v>
      </c>
      <c r="G811" s="14">
        <f>rawdata!I811</f>
        <v>7.5</v>
      </c>
      <c r="H811" s="14">
        <f t="shared" si="12"/>
        <v>4.3264564726171843E-3</v>
      </c>
      <c r="I811" s="14">
        <f>IF(OR(B811&lt;=0,B811="data not available"),"no intake flow",rawdata!J811)</f>
        <v>7.4</v>
      </c>
      <c r="J811" s="14">
        <f>IF(OR(C811&lt;=0,C811="data not available"),"no intake flow",rawdata!K811)</f>
        <v>7.8</v>
      </c>
      <c r="K811" s="14">
        <f>IF(OR(B811&lt;=0,B811="data not available"),"no intake flow",rawdata!L811)</f>
        <v>24</v>
      </c>
      <c r="L811" s="14">
        <f>IF(OR(C811&lt;=0,C811="data not available"),"no intake flow",rawdata!M811)</f>
        <v>27.2</v>
      </c>
      <c r="M811" s="14">
        <f>IF(OR(B811&lt;=0,B811="data not available"),"no intake flow",rawdata!N811)</f>
        <v>0</v>
      </c>
      <c r="N811" s="14">
        <f>IF(OR(C811&lt;=0,C811="data not available"),"no intake flow",rawdata!O811)</f>
        <v>0.3</v>
      </c>
    </row>
    <row r="812" spans="1:14" x14ac:dyDescent="0.3">
      <c r="A812" s="6">
        <f>rawdata!A812</f>
        <v>42800.611111111109</v>
      </c>
      <c r="B812" s="14">
        <f>rawdata!D812</f>
        <v>58.3</v>
      </c>
      <c r="C812" s="14">
        <f>rawdata!E812</f>
        <v>42.2</v>
      </c>
      <c r="D812" s="14">
        <f>rawdata!F812</f>
        <v>54.7</v>
      </c>
      <c r="E812" s="14">
        <f>rawdata!G812</f>
        <v>-1.4</v>
      </c>
      <c r="F812" s="14">
        <f>rawdata!H812</f>
        <v>8.1</v>
      </c>
      <c r="G812" s="14">
        <f>rawdata!I812</f>
        <v>7.5</v>
      </c>
      <c r="H812" s="14">
        <f t="shared" si="12"/>
        <v>4.3264564726171843E-3</v>
      </c>
      <c r="I812" s="14">
        <f>IF(OR(B812&lt;=0,B812="data not available"),"no intake flow",rawdata!J812)</f>
        <v>7.4</v>
      </c>
      <c r="J812" s="14">
        <f>IF(OR(C812&lt;=0,C812="data not available"),"no intake flow",rawdata!K812)</f>
        <v>7.7</v>
      </c>
      <c r="K812" s="14">
        <f>IF(OR(B812&lt;=0,B812="data not available"),"no intake flow",rawdata!L812)</f>
        <v>24</v>
      </c>
      <c r="L812" s="14">
        <f>IF(OR(C812&lt;=0,C812="data not available"),"no intake flow",rawdata!M812)</f>
        <v>27.7</v>
      </c>
      <c r="M812" s="14">
        <f>IF(OR(B812&lt;=0,B812="data not available"),"no intake flow",rawdata!N812)</f>
        <v>0</v>
      </c>
      <c r="N812" s="14">
        <f>IF(OR(C812&lt;=0,C812="data not available"),"no intake flow",rawdata!O812)</f>
        <v>0.3</v>
      </c>
    </row>
    <row r="813" spans="1:14" x14ac:dyDescent="0.3">
      <c r="A813" s="6">
        <f>rawdata!A813</f>
        <v>42800.618055555555</v>
      </c>
      <c r="B813" s="14">
        <f>rawdata!D813</f>
        <v>58.3</v>
      </c>
      <c r="C813" s="14">
        <f>rawdata!E813</f>
        <v>42.2</v>
      </c>
      <c r="D813" s="14">
        <f>rawdata!F813</f>
        <v>54.7</v>
      </c>
      <c r="E813" s="14">
        <f>rawdata!G813</f>
        <v>-1.4</v>
      </c>
      <c r="F813" s="14">
        <f>rawdata!H813</f>
        <v>8.1</v>
      </c>
      <c r="G813" s="14">
        <f>rawdata!I813</f>
        <v>7.5</v>
      </c>
      <c r="H813" s="14">
        <f t="shared" si="12"/>
        <v>4.3264564726171843E-3</v>
      </c>
      <c r="I813" s="14">
        <f>IF(OR(B813&lt;=0,B813="data not available"),"no intake flow",rawdata!J813)</f>
        <v>7.3</v>
      </c>
      <c r="J813" s="14">
        <f>IF(OR(C813&lt;=0,C813="data not available"),"no intake flow",rawdata!K813)</f>
        <v>7.7</v>
      </c>
      <c r="K813" s="14">
        <f>IF(OR(B813&lt;=0,B813="data not available"),"no intake flow",rawdata!L813)</f>
        <v>24.1</v>
      </c>
      <c r="L813" s="14">
        <f>IF(OR(C813&lt;=0,C813="data not available"),"no intake flow",rawdata!M813)</f>
        <v>28.1</v>
      </c>
      <c r="M813" s="14">
        <f>IF(OR(B813&lt;=0,B813="data not available"),"no intake flow",rawdata!N813)</f>
        <v>0</v>
      </c>
      <c r="N813" s="14">
        <f>IF(OR(C813&lt;=0,C813="data not available"),"no intake flow",rawdata!O813)</f>
        <v>0.3</v>
      </c>
    </row>
    <row r="814" spans="1:14" x14ac:dyDescent="0.3">
      <c r="A814" s="6">
        <f>rawdata!A814</f>
        <v>42800.625</v>
      </c>
      <c r="B814" s="14">
        <f>rawdata!D814</f>
        <v>63.3</v>
      </c>
      <c r="C814" s="14">
        <f>rawdata!E814</f>
        <v>42.2</v>
      </c>
      <c r="D814" s="14">
        <f>rawdata!F814</f>
        <v>54.7</v>
      </c>
      <c r="E814" s="14">
        <f>rawdata!G814</f>
        <v>0</v>
      </c>
      <c r="F814" s="14">
        <f>rawdata!H814</f>
        <v>8.1</v>
      </c>
      <c r="G814" s="14">
        <f>rawdata!I814</f>
        <v>7.5</v>
      </c>
      <c r="H814" s="14">
        <f t="shared" si="12"/>
        <v>4.3264564726171843E-3</v>
      </c>
      <c r="I814" s="14">
        <f>IF(OR(B814&lt;=0,B814="data not available"),"no intake flow",rawdata!J814)</f>
        <v>7.2</v>
      </c>
      <c r="J814" s="14">
        <f>IF(OR(C814&lt;=0,C814="data not available"),"no intake flow",rawdata!K814)</f>
        <v>7.6</v>
      </c>
      <c r="K814" s="14">
        <f>IF(OR(B814&lt;=0,B814="data not available"),"no intake flow",rawdata!L814)</f>
        <v>24.2</v>
      </c>
      <c r="L814" s="14">
        <f>IF(OR(C814&lt;=0,C814="data not available"),"no intake flow",rawdata!M814)</f>
        <v>28.6</v>
      </c>
      <c r="M814" s="14">
        <f>IF(OR(B814&lt;=0,B814="data not available"),"no intake flow",rawdata!N814)</f>
        <v>0</v>
      </c>
      <c r="N814" s="14">
        <f>IF(OR(C814&lt;=0,C814="data not available"),"no intake flow",rawdata!O814)</f>
        <v>0.3</v>
      </c>
    </row>
    <row r="815" spans="1:14" x14ac:dyDescent="0.3">
      <c r="A815" s="6">
        <f>rawdata!A815</f>
        <v>42800.631944444445</v>
      </c>
      <c r="B815" s="14">
        <f>rawdata!D815</f>
        <v>63.3</v>
      </c>
      <c r="C815" s="14">
        <f>rawdata!E815</f>
        <v>47.2</v>
      </c>
      <c r="D815" s="14">
        <f>rawdata!F815</f>
        <v>54.7</v>
      </c>
      <c r="E815" s="14">
        <f>rawdata!G815</f>
        <v>0.3</v>
      </c>
      <c r="F815" s="14">
        <f>rawdata!H815</f>
        <v>8.1</v>
      </c>
      <c r="G815" s="14">
        <f>rawdata!I815</f>
        <v>7.6</v>
      </c>
      <c r="H815" s="14">
        <f t="shared" si="12"/>
        <v>4.3264564726171843E-3</v>
      </c>
      <c r="I815" s="14">
        <f>IF(OR(B815&lt;=0,B815="data not available"),"no intake flow",rawdata!J815)</f>
        <v>7.1</v>
      </c>
      <c r="J815" s="14">
        <f>IF(OR(C815&lt;=0,C815="data not available"),"no intake flow",rawdata!K815)</f>
        <v>7.5</v>
      </c>
      <c r="K815" s="14">
        <f>IF(OR(B815&lt;=0,B815="data not available"),"no intake flow",rawdata!L815)</f>
        <v>24.3</v>
      </c>
      <c r="L815" s="14">
        <f>IF(OR(C815&lt;=0,C815="data not available"),"no intake flow",rawdata!M815)</f>
        <v>29</v>
      </c>
      <c r="M815" s="14">
        <f>IF(OR(B815&lt;=0,B815="data not available"),"no intake flow",rawdata!N815)</f>
        <v>0</v>
      </c>
      <c r="N815" s="14">
        <f>IF(OR(C815&lt;=0,C815="data not available"),"no intake flow",rawdata!O815)</f>
        <v>0.3</v>
      </c>
    </row>
    <row r="816" spans="1:14" x14ac:dyDescent="0.3">
      <c r="A816" s="6">
        <f>rawdata!A816</f>
        <v>42800.638888888891</v>
      </c>
      <c r="B816" s="14">
        <f>rawdata!D816</f>
        <v>63.3</v>
      </c>
      <c r="C816" s="14">
        <f>rawdata!E816</f>
        <v>47.2</v>
      </c>
      <c r="D816" s="14">
        <f>rawdata!F816</f>
        <v>54.7</v>
      </c>
      <c r="E816" s="14">
        <f>rawdata!G816</f>
        <v>0.3</v>
      </c>
      <c r="F816" s="14">
        <f>rawdata!H816</f>
        <v>8.1</v>
      </c>
      <c r="G816" s="14">
        <f>rawdata!I816</f>
        <v>7.5</v>
      </c>
      <c r="H816" s="14">
        <f t="shared" si="12"/>
        <v>4.3264564726171843E-3</v>
      </c>
      <c r="I816" s="14">
        <f>IF(OR(B816&lt;=0,B816="data not available"),"no intake flow",rawdata!J816)</f>
        <v>7.1</v>
      </c>
      <c r="J816" s="14">
        <f>IF(OR(C816&lt;=0,C816="data not available"),"no intake flow",rawdata!K816)</f>
        <v>7.5</v>
      </c>
      <c r="K816" s="14">
        <f>IF(OR(B816&lt;=0,B816="data not available"),"no intake flow",rawdata!L816)</f>
        <v>24.5</v>
      </c>
      <c r="L816" s="14">
        <f>IF(OR(C816&lt;=0,C816="data not available"),"no intake flow",rawdata!M816)</f>
        <v>29.4</v>
      </c>
      <c r="M816" s="14">
        <f>IF(OR(B816&lt;=0,B816="data not available"),"no intake flow",rawdata!N816)</f>
        <v>0</v>
      </c>
      <c r="N816" s="14">
        <f>IF(OR(C816&lt;=0,C816="data not available"),"no intake flow",rawdata!O816)</f>
        <v>0.3</v>
      </c>
    </row>
    <row r="817" spans="1:14" x14ac:dyDescent="0.3">
      <c r="A817" s="6">
        <f>rawdata!A817</f>
        <v>42800.645833333336</v>
      </c>
      <c r="B817" s="14">
        <f>rawdata!D817</f>
        <v>63.3</v>
      </c>
      <c r="C817" s="14">
        <f>rawdata!E817</f>
        <v>47.2</v>
      </c>
      <c r="D817" s="14">
        <f>rawdata!F817</f>
        <v>54.7</v>
      </c>
      <c r="E817" s="14">
        <f>rawdata!G817</f>
        <v>0.3</v>
      </c>
      <c r="F817" s="14">
        <f>rawdata!H817</f>
        <v>8.1999999999999993</v>
      </c>
      <c r="G817" s="14">
        <f>rawdata!I817</f>
        <v>7.6</v>
      </c>
      <c r="H817" s="14">
        <f t="shared" si="12"/>
        <v>4.3798712737467662E-3</v>
      </c>
      <c r="I817" s="14">
        <f>IF(OR(B817&lt;=0,B817="data not available"),"no intake flow",rawdata!J817)</f>
        <v>7.1</v>
      </c>
      <c r="J817" s="14">
        <f>IF(OR(C817&lt;=0,C817="data not available"),"no intake flow",rawdata!K817)</f>
        <v>7.4</v>
      </c>
      <c r="K817" s="14">
        <f>IF(OR(B817&lt;=0,B817="data not available"),"no intake flow",rawdata!L817)</f>
        <v>24.6</v>
      </c>
      <c r="L817" s="14">
        <f>IF(OR(C817&lt;=0,C817="data not available"),"no intake flow",rawdata!M817)</f>
        <v>29.8</v>
      </c>
      <c r="M817" s="14">
        <f>IF(OR(B817&lt;=0,B817="data not available"),"no intake flow",rawdata!N817)</f>
        <v>0</v>
      </c>
      <c r="N817" s="14">
        <f>IF(OR(C817&lt;=0,C817="data not available"),"no intake flow",rawdata!O817)</f>
        <v>0.3</v>
      </c>
    </row>
    <row r="818" spans="1:14" x14ac:dyDescent="0.3">
      <c r="A818" s="6">
        <f>rawdata!A818</f>
        <v>42800.652777777781</v>
      </c>
      <c r="B818" s="14">
        <f>rawdata!D818</f>
        <v>63.3</v>
      </c>
      <c r="C818" s="14">
        <f>rawdata!E818</f>
        <v>47.2</v>
      </c>
      <c r="D818" s="14">
        <f>rawdata!F818</f>
        <v>59.7</v>
      </c>
      <c r="E818" s="14">
        <f>rawdata!G818</f>
        <v>0.3</v>
      </c>
      <c r="F818" s="14">
        <f>rawdata!H818</f>
        <v>8.1999999999999993</v>
      </c>
      <c r="G818" s="14">
        <f>rawdata!I818</f>
        <v>7.7</v>
      </c>
      <c r="H818" s="14">
        <f t="shared" si="12"/>
        <v>4.3798712737467662E-3</v>
      </c>
      <c r="I818" s="14">
        <f>IF(OR(B818&lt;=0,B818="data not available"),"no intake flow",rawdata!J818)</f>
        <v>7.1</v>
      </c>
      <c r="J818" s="14">
        <f>IF(OR(C818&lt;=0,C818="data not available"),"no intake flow",rawdata!K818)</f>
        <v>7.4</v>
      </c>
      <c r="K818" s="14">
        <f>IF(OR(B818&lt;=0,B818="data not available"),"no intake flow",rawdata!L818)</f>
        <v>24.8</v>
      </c>
      <c r="L818" s="14">
        <f>IF(OR(C818&lt;=0,C818="data not available"),"no intake flow",rawdata!M818)</f>
        <v>30.2</v>
      </c>
      <c r="M818" s="14">
        <f>IF(OR(B818&lt;=0,B818="data not available"),"no intake flow",rawdata!N818)</f>
        <v>0</v>
      </c>
      <c r="N818" s="14">
        <f>IF(OR(C818&lt;=0,C818="data not available"),"no intake flow",rawdata!O818)</f>
        <v>0.3</v>
      </c>
    </row>
    <row r="819" spans="1:14" x14ac:dyDescent="0.3">
      <c r="A819" s="6">
        <f>rawdata!A819</f>
        <v>42800.659722222219</v>
      </c>
      <c r="B819" s="14">
        <f>rawdata!D819</f>
        <v>68.3</v>
      </c>
      <c r="C819" s="14">
        <f>rawdata!E819</f>
        <v>47.2</v>
      </c>
      <c r="D819" s="14">
        <f>rawdata!F819</f>
        <v>59.7</v>
      </c>
      <c r="E819" s="14">
        <f>rawdata!G819</f>
        <v>5.4</v>
      </c>
      <c r="F819" s="14">
        <f>rawdata!H819</f>
        <v>8.1999999999999993</v>
      </c>
      <c r="G819" s="14">
        <f>rawdata!I819</f>
        <v>7.6</v>
      </c>
      <c r="H819" s="14">
        <f t="shared" si="12"/>
        <v>4.3798712737467662E-3</v>
      </c>
      <c r="I819" s="14">
        <f>IF(OR(B819&lt;=0,B819="data not available"),"no intake flow",rawdata!J819)</f>
        <v>7.1</v>
      </c>
      <c r="J819" s="14">
        <f>IF(OR(C819&lt;=0,C819="data not available"),"no intake flow",rawdata!K819)</f>
        <v>7.4</v>
      </c>
      <c r="K819" s="14">
        <f>IF(OR(B819&lt;=0,B819="data not available"),"no intake flow",rawdata!L819)</f>
        <v>25</v>
      </c>
      <c r="L819" s="14">
        <f>IF(OR(C819&lt;=0,C819="data not available"),"no intake flow",rawdata!M819)</f>
        <v>30.6</v>
      </c>
      <c r="M819" s="14">
        <f>IF(OR(B819&lt;=0,B819="data not available"),"no intake flow",rawdata!N819)</f>
        <v>0</v>
      </c>
      <c r="N819" s="14">
        <f>IF(OR(C819&lt;=0,C819="data not available"),"no intake flow",rawdata!O819)</f>
        <v>0.3</v>
      </c>
    </row>
    <row r="820" spans="1:14" x14ac:dyDescent="0.3">
      <c r="A820" s="6">
        <f>rawdata!A820</f>
        <v>42800.666666666664</v>
      </c>
      <c r="B820" s="14">
        <f>rawdata!D820</f>
        <v>68.3</v>
      </c>
      <c r="C820" s="14">
        <f>rawdata!E820</f>
        <v>47.2</v>
      </c>
      <c r="D820" s="14">
        <f>rawdata!F820</f>
        <v>64.7</v>
      </c>
      <c r="E820" s="14">
        <f>rawdata!G820</f>
        <v>5.4</v>
      </c>
      <c r="F820" s="14">
        <f>rawdata!H820</f>
        <v>8.1999999999999993</v>
      </c>
      <c r="G820" s="14">
        <f>rawdata!I820</f>
        <v>7.6</v>
      </c>
      <c r="H820" s="14">
        <f t="shared" si="12"/>
        <v>4.3798712737467662E-3</v>
      </c>
      <c r="I820" s="14">
        <f>IF(OR(B820&lt;=0,B820="data not available"),"no intake flow",rawdata!J820)</f>
        <v>7.1</v>
      </c>
      <c r="J820" s="14">
        <f>IF(OR(C820&lt;=0,C820="data not available"),"no intake flow",rawdata!K820)</f>
        <v>7.4</v>
      </c>
      <c r="K820" s="14">
        <f>IF(OR(B820&lt;=0,B820="data not available"),"no intake flow",rawdata!L820)</f>
        <v>25.2</v>
      </c>
      <c r="L820" s="14">
        <f>IF(OR(C820&lt;=0,C820="data not available"),"no intake flow",rawdata!M820)</f>
        <v>30.8</v>
      </c>
      <c r="M820" s="14">
        <f>IF(OR(B820&lt;=0,B820="data not available"),"no intake flow",rawdata!N820)</f>
        <v>0</v>
      </c>
      <c r="N820" s="14">
        <f>IF(OR(C820&lt;=0,C820="data not available"),"no intake flow",rawdata!O820)</f>
        <v>0.3</v>
      </c>
    </row>
    <row r="821" spans="1:14" x14ac:dyDescent="0.3">
      <c r="A821" s="6">
        <f>rawdata!A821</f>
        <v>42800.673611111109</v>
      </c>
      <c r="B821" s="14">
        <f>rawdata!D821</f>
        <v>68.3</v>
      </c>
      <c r="C821" s="14">
        <f>rawdata!E821</f>
        <v>52.2</v>
      </c>
      <c r="D821" s="14">
        <f>rawdata!F821</f>
        <v>64.7</v>
      </c>
      <c r="E821" s="14">
        <f>rawdata!G821</f>
        <v>5.4</v>
      </c>
      <c r="F821" s="14">
        <f>rawdata!H821</f>
        <v>8.1999999999999993</v>
      </c>
      <c r="G821" s="14">
        <f>rawdata!I821</f>
        <v>7.6</v>
      </c>
      <c r="H821" s="14">
        <f t="shared" si="12"/>
        <v>4.3798712737467662E-3</v>
      </c>
      <c r="I821" s="14">
        <f>IF(OR(B821&lt;=0,B821="data not available"),"no intake flow",rawdata!J821)</f>
        <v>7.1</v>
      </c>
      <c r="J821" s="14">
        <f>IF(OR(C821&lt;=0,C821="data not available"),"no intake flow",rawdata!K821)</f>
        <v>7.4</v>
      </c>
      <c r="K821" s="14">
        <f>IF(OR(B821&lt;=0,B821="data not available"),"no intake flow",rawdata!L821)</f>
        <v>25.4</v>
      </c>
      <c r="L821" s="14">
        <f>IF(OR(C821&lt;=0,C821="data not available"),"no intake flow",rawdata!M821)</f>
        <v>31.1</v>
      </c>
      <c r="M821" s="14">
        <f>IF(OR(B821&lt;=0,B821="data not available"),"no intake flow",rawdata!N821)</f>
        <v>0</v>
      </c>
      <c r="N821" s="14">
        <f>IF(OR(C821&lt;=0,C821="data not available"),"no intake flow",rawdata!O821)</f>
        <v>0.3</v>
      </c>
    </row>
    <row r="822" spans="1:14" x14ac:dyDescent="0.3">
      <c r="A822" s="6">
        <f>rawdata!A822</f>
        <v>42800.680555555555</v>
      </c>
      <c r="B822" s="14">
        <f>rawdata!D822</f>
        <v>68.3</v>
      </c>
      <c r="C822" s="14">
        <f>rawdata!E822</f>
        <v>52.2</v>
      </c>
      <c r="D822" s="14">
        <f>rawdata!F822</f>
        <v>64.7</v>
      </c>
      <c r="E822" s="14">
        <f>rawdata!G822</f>
        <v>5.4</v>
      </c>
      <c r="F822" s="14">
        <f>rawdata!H822</f>
        <v>8.1999999999999993</v>
      </c>
      <c r="G822" s="14">
        <f>rawdata!I822</f>
        <v>7.6</v>
      </c>
      <c r="H822" s="14">
        <f t="shared" si="12"/>
        <v>4.3798712737467662E-3</v>
      </c>
      <c r="I822" s="14">
        <f>IF(OR(B822&lt;=0,B822="data not available"),"no intake flow",rawdata!J822)</f>
        <v>7</v>
      </c>
      <c r="J822" s="14">
        <f>IF(OR(C822&lt;=0,C822="data not available"),"no intake flow",rawdata!K822)</f>
        <v>7.4</v>
      </c>
      <c r="K822" s="14">
        <f>IF(OR(B822&lt;=0,B822="data not available"),"no intake flow",rawdata!L822)</f>
        <v>25.5</v>
      </c>
      <c r="L822" s="14">
        <f>IF(OR(C822&lt;=0,C822="data not available"),"no intake flow",rawdata!M822)</f>
        <v>31.4</v>
      </c>
      <c r="M822" s="14">
        <f>IF(OR(B822&lt;=0,B822="data not available"),"no intake flow",rawdata!N822)</f>
        <v>0</v>
      </c>
      <c r="N822" s="14">
        <f>IF(OR(C822&lt;=0,C822="data not available"),"no intake flow",rawdata!O822)</f>
        <v>0.3</v>
      </c>
    </row>
    <row r="823" spans="1:14" x14ac:dyDescent="0.3">
      <c r="A823" s="6">
        <f>rawdata!A823</f>
        <v>42800.6875</v>
      </c>
      <c r="B823" s="14">
        <f>rawdata!D823</f>
        <v>68.3</v>
      </c>
      <c r="C823" s="14">
        <f>rawdata!E823</f>
        <v>52.2</v>
      </c>
      <c r="D823" s="14">
        <f>rawdata!F823</f>
        <v>64.7</v>
      </c>
      <c r="E823" s="14">
        <f>rawdata!G823</f>
        <v>5.4</v>
      </c>
      <c r="F823" s="14">
        <f>rawdata!H823</f>
        <v>8.1999999999999993</v>
      </c>
      <c r="G823" s="14">
        <f>rawdata!I823</f>
        <v>7.6</v>
      </c>
      <c r="H823" s="14">
        <f t="shared" si="12"/>
        <v>4.3798712737467662E-3</v>
      </c>
      <c r="I823" s="14">
        <f>IF(OR(B823&lt;=0,B823="data not available"),"no intake flow",rawdata!J823)</f>
        <v>7</v>
      </c>
      <c r="J823" s="14">
        <f>IF(OR(C823&lt;=0,C823="data not available"),"no intake flow",rawdata!K823)</f>
        <v>7.4</v>
      </c>
      <c r="K823" s="14">
        <f>IF(OR(B823&lt;=0,B823="data not available"),"no intake flow",rawdata!L823)</f>
        <v>25.8</v>
      </c>
      <c r="L823" s="14">
        <f>IF(OR(C823&lt;=0,C823="data not available"),"no intake flow",rawdata!M823)</f>
        <v>31.7</v>
      </c>
      <c r="M823" s="14">
        <f>IF(OR(B823&lt;=0,B823="data not available"),"no intake flow",rawdata!N823)</f>
        <v>0</v>
      </c>
      <c r="N823" s="14">
        <f>IF(OR(C823&lt;=0,C823="data not available"),"no intake flow",rawdata!O823)</f>
        <v>0.3</v>
      </c>
    </row>
    <row r="824" spans="1:14" x14ac:dyDescent="0.3">
      <c r="A824" s="6">
        <f>rawdata!A824</f>
        <v>42800.694444444445</v>
      </c>
      <c r="B824" s="14">
        <f>rawdata!D824</f>
        <v>68.3</v>
      </c>
      <c r="C824" s="14">
        <f>rawdata!E824</f>
        <v>52.2</v>
      </c>
      <c r="D824" s="14">
        <f>rawdata!F824</f>
        <v>64.7</v>
      </c>
      <c r="E824" s="14">
        <f>rawdata!G824</f>
        <v>5.4</v>
      </c>
      <c r="F824" s="14">
        <f>rawdata!H824</f>
        <v>8.1999999999999993</v>
      </c>
      <c r="G824" s="14">
        <f>rawdata!I824</f>
        <v>7.6</v>
      </c>
      <c r="H824" s="14">
        <f t="shared" si="12"/>
        <v>4.3798712737467662E-3</v>
      </c>
      <c r="I824" s="14">
        <f>IF(OR(B824&lt;=0,B824="data not available"),"no intake flow",rawdata!J824)</f>
        <v>7.1</v>
      </c>
      <c r="J824" s="14">
        <f>IF(OR(C824&lt;=0,C824="data not available"),"no intake flow",rawdata!K824)</f>
        <v>7.4</v>
      </c>
      <c r="K824" s="14">
        <f>IF(OR(B824&lt;=0,B824="data not available"),"no intake flow",rawdata!L824)</f>
        <v>26</v>
      </c>
      <c r="L824" s="14">
        <f>IF(OR(C824&lt;=0,C824="data not available"),"no intake flow",rawdata!M824)</f>
        <v>31.9</v>
      </c>
      <c r="M824" s="14">
        <f>IF(OR(B824&lt;=0,B824="data not available"),"no intake flow",rawdata!N824)</f>
        <v>0</v>
      </c>
      <c r="N824" s="14">
        <f>IF(OR(C824&lt;=0,C824="data not available"),"no intake flow",rawdata!O824)</f>
        <v>0.3</v>
      </c>
    </row>
    <row r="825" spans="1:14" x14ac:dyDescent="0.3">
      <c r="A825" s="6">
        <f>rawdata!A825</f>
        <v>42800.701388888891</v>
      </c>
      <c r="B825" s="14">
        <f>rawdata!D825</f>
        <v>68.3</v>
      </c>
      <c r="C825" s="14">
        <f>rawdata!E825</f>
        <v>52.2</v>
      </c>
      <c r="D825" s="14">
        <f>rawdata!F825</f>
        <v>64.7</v>
      </c>
      <c r="E825" s="14">
        <f>rawdata!G825</f>
        <v>5.4</v>
      </c>
      <c r="F825" s="14">
        <f>rawdata!H825</f>
        <v>8.3000000000000007</v>
      </c>
      <c r="G825" s="14">
        <f>rawdata!I825</f>
        <v>7.6</v>
      </c>
      <c r="H825" s="14">
        <f t="shared" si="12"/>
        <v>4.4332861177603508E-3</v>
      </c>
      <c r="I825" s="14">
        <f>IF(OR(B825&lt;=0,B825="data not available"),"no intake flow",rawdata!J825)</f>
        <v>7.1</v>
      </c>
      <c r="J825" s="14">
        <f>IF(OR(C825&lt;=0,C825="data not available"),"no intake flow",rawdata!K825)</f>
        <v>7.4</v>
      </c>
      <c r="K825" s="14">
        <f>IF(OR(B825&lt;=0,B825="data not available"),"no intake flow",rawdata!L825)</f>
        <v>26.2</v>
      </c>
      <c r="L825" s="14">
        <f>IF(OR(C825&lt;=0,C825="data not available"),"no intake flow",rawdata!M825)</f>
        <v>32</v>
      </c>
      <c r="M825" s="14">
        <f>IF(OR(B825&lt;=0,B825="data not available"),"no intake flow",rawdata!N825)</f>
        <v>0</v>
      </c>
      <c r="N825" s="14">
        <f>IF(OR(C825&lt;=0,C825="data not available"),"no intake flow",rawdata!O825)</f>
        <v>0.3</v>
      </c>
    </row>
    <row r="826" spans="1:14" x14ac:dyDescent="0.3">
      <c r="A826" s="6">
        <f>rawdata!A826</f>
        <v>42800.708333333336</v>
      </c>
      <c r="B826" s="14">
        <f>rawdata!D826</f>
        <v>68.3</v>
      </c>
      <c r="C826" s="14">
        <f>rawdata!E826</f>
        <v>52.2</v>
      </c>
      <c r="D826" s="14">
        <f>rawdata!F826</f>
        <v>69.8</v>
      </c>
      <c r="E826" s="14">
        <f>rawdata!G826</f>
        <v>5.4</v>
      </c>
      <c r="F826" s="14">
        <f>rawdata!H826</f>
        <v>8.3000000000000007</v>
      </c>
      <c r="G826" s="14">
        <f>rawdata!I826</f>
        <v>7.6</v>
      </c>
      <c r="H826" s="14">
        <f t="shared" si="12"/>
        <v>4.4332861177603508E-3</v>
      </c>
      <c r="I826" s="14">
        <f>IF(OR(B826&lt;=0,B826="data not available"),"no intake flow",rawdata!J826)</f>
        <v>7.2</v>
      </c>
      <c r="J826" s="14">
        <f>IF(OR(C826&lt;=0,C826="data not available"),"no intake flow",rawdata!K826)</f>
        <v>7.4</v>
      </c>
      <c r="K826" s="14">
        <f>IF(OR(B826&lt;=0,B826="data not available"),"no intake flow",rawdata!L826)</f>
        <v>26.4</v>
      </c>
      <c r="L826" s="14">
        <f>IF(OR(C826&lt;=0,C826="data not available"),"no intake flow",rawdata!M826)</f>
        <v>32.200000000000003</v>
      </c>
      <c r="M826" s="14">
        <f>IF(OR(B826&lt;=0,B826="data not available"),"no intake flow",rawdata!N826)</f>
        <v>0</v>
      </c>
      <c r="N826" s="14">
        <f>IF(OR(C826&lt;=0,C826="data not available"),"no intake flow",rawdata!O826)</f>
        <v>0.3</v>
      </c>
    </row>
    <row r="827" spans="1:14" x14ac:dyDescent="0.3">
      <c r="A827" s="6">
        <f>rawdata!A827</f>
        <v>42800.715277777781</v>
      </c>
      <c r="B827" s="14">
        <f>rawdata!D827</f>
        <v>68.3</v>
      </c>
      <c r="C827" s="14">
        <f>rawdata!E827</f>
        <v>52.2</v>
      </c>
      <c r="D827" s="14">
        <f>rawdata!F827</f>
        <v>69.8</v>
      </c>
      <c r="E827" s="14">
        <f>rawdata!G827</f>
        <v>5.4</v>
      </c>
      <c r="F827" s="14">
        <f>rawdata!H827</f>
        <v>8.3000000000000007</v>
      </c>
      <c r="G827" s="14">
        <f>rawdata!I827</f>
        <v>7.6</v>
      </c>
      <c r="H827" s="14">
        <f t="shared" si="12"/>
        <v>4.4332861177603508E-3</v>
      </c>
      <c r="I827" s="14">
        <f>IF(OR(B827&lt;=0,B827="data not available"),"no intake flow",rawdata!J827)</f>
        <v>7.3</v>
      </c>
      <c r="J827" s="14">
        <f>IF(OR(C827&lt;=0,C827="data not available"),"no intake flow",rawdata!K827)</f>
        <v>7.4</v>
      </c>
      <c r="K827" s="14">
        <f>IF(OR(B827&lt;=0,B827="data not available"),"no intake flow",rawdata!L827)</f>
        <v>26.6</v>
      </c>
      <c r="L827" s="14">
        <f>IF(OR(C827&lt;=0,C827="data not available"),"no intake flow",rawdata!M827)</f>
        <v>32.299999999999997</v>
      </c>
      <c r="M827" s="14">
        <f>IF(OR(B827&lt;=0,B827="data not available"),"no intake flow",rawdata!N827)</f>
        <v>0</v>
      </c>
      <c r="N827" s="14">
        <f>IF(OR(C827&lt;=0,C827="data not available"),"no intake flow",rawdata!O827)</f>
        <v>0.3</v>
      </c>
    </row>
    <row r="828" spans="1:14" x14ac:dyDescent="0.3">
      <c r="A828" s="6">
        <f>rawdata!A828</f>
        <v>42800.722222222219</v>
      </c>
      <c r="B828" s="14">
        <f>rawdata!D828</f>
        <v>68.3</v>
      </c>
      <c r="C828" s="14">
        <f>rawdata!E828</f>
        <v>52.2</v>
      </c>
      <c r="D828" s="14">
        <f>rawdata!F828</f>
        <v>69.8</v>
      </c>
      <c r="E828" s="14">
        <f>rawdata!G828</f>
        <v>5.4</v>
      </c>
      <c r="F828" s="14">
        <f>rawdata!H828</f>
        <v>8.3000000000000007</v>
      </c>
      <c r="G828" s="14">
        <f>rawdata!I828</f>
        <v>7.6</v>
      </c>
      <c r="H828" s="14">
        <f t="shared" si="12"/>
        <v>4.4332861177603508E-3</v>
      </c>
      <c r="I828" s="14">
        <f>IF(OR(B828&lt;=0,B828="data not available"),"no intake flow",rawdata!J828)</f>
        <v>7.4</v>
      </c>
      <c r="J828" s="14">
        <f>IF(OR(C828&lt;=0,C828="data not available"),"no intake flow",rawdata!K828)</f>
        <v>7.5</v>
      </c>
      <c r="K828" s="14">
        <f>IF(OR(B828&lt;=0,B828="data not available"),"no intake flow",rawdata!L828)</f>
        <v>26.7</v>
      </c>
      <c r="L828" s="14">
        <f>IF(OR(C828&lt;=0,C828="data not available"),"no intake flow",rawdata!M828)</f>
        <v>32.4</v>
      </c>
      <c r="M828" s="14">
        <f>IF(OR(B828&lt;=0,B828="data not available"),"no intake flow",rawdata!N828)</f>
        <v>0</v>
      </c>
      <c r="N828" s="14">
        <f>IF(OR(C828&lt;=0,C828="data not available"),"no intake flow",rawdata!O828)</f>
        <v>0.3</v>
      </c>
    </row>
    <row r="829" spans="1:14" x14ac:dyDescent="0.3">
      <c r="A829" s="6">
        <f>rawdata!A829</f>
        <v>42800.729166666664</v>
      </c>
      <c r="B829" s="14">
        <f>rawdata!D829</f>
        <v>68.3</v>
      </c>
      <c r="C829" s="14">
        <f>rawdata!E829</f>
        <v>47.2</v>
      </c>
      <c r="D829" s="14">
        <f>rawdata!F829</f>
        <v>69.8</v>
      </c>
      <c r="E829" s="14">
        <f>rawdata!G829</f>
        <v>5.4</v>
      </c>
      <c r="F829" s="14">
        <f>rawdata!H829</f>
        <v>8.4</v>
      </c>
      <c r="G829" s="14">
        <f>rawdata!I829</f>
        <v>7.6</v>
      </c>
      <c r="H829" s="14">
        <f t="shared" si="12"/>
        <v>4.4867010046579243E-3</v>
      </c>
      <c r="I829" s="14">
        <f>IF(OR(B829&lt;=0,B829="data not available"),"no intake flow",rawdata!J829)</f>
        <v>7.5</v>
      </c>
      <c r="J829" s="14">
        <f>IF(OR(C829&lt;=0,C829="data not available"),"no intake flow",rawdata!K829)</f>
        <v>7.5</v>
      </c>
      <c r="K829" s="14">
        <f>IF(OR(B829&lt;=0,B829="data not available"),"no intake flow",rawdata!L829)</f>
        <v>26.9</v>
      </c>
      <c r="L829" s="14">
        <f>IF(OR(C829&lt;=0,C829="data not available"),"no intake flow",rawdata!M829)</f>
        <v>32.4</v>
      </c>
      <c r="M829" s="14">
        <f>IF(OR(B829&lt;=0,B829="data not available"),"no intake flow",rawdata!N829)</f>
        <v>0</v>
      </c>
      <c r="N829" s="14">
        <f>IF(OR(C829&lt;=0,C829="data not available"),"no intake flow",rawdata!O829)</f>
        <v>0.3</v>
      </c>
    </row>
    <row r="830" spans="1:14" x14ac:dyDescent="0.3">
      <c r="A830" s="6">
        <f>rawdata!A830</f>
        <v>42800.736111111109</v>
      </c>
      <c r="B830" s="14">
        <f>rawdata!D830</f>
        <v>68.3</v>
      </c>
      <c r="C830" s="14">
        <f>rawdata!E830</f>
        <v>47.2</v>
      </c>
      <c r="D830" s="14">
        <f>rawdata!F830</f>
        <v>69.8</v>
      </c>
      <c r="E830" s="14">
        <f>rawdata!G830</f>
        <v>5.4</v>
      </c>
      <c r="F830" s="14">
        <f>rawdata!H830</f>
        <v>8.3000000000000007</v>
      </c>
      <c r="G830" s="14">
        <f>rawdata!I830</f>
        <v>7.6</v>
      </c>
      <c r="H830" s="14">
        <f t="shared" si="12"/>
        <v>4.4332861177603508E-3</v>
      </c>
      <c r="I830" s="14">
        <f>IF(OR(B830&lt;=0,B830="data not available"),"no intake flow",rawdata!J830)</f>
        <v>7.5</v>
      </c>
      <c r="J830" s="14">
        <f>IF(OR(C830&lt;=0,C830="data not available"),"no intake flow",rawdata!K830)</f>
        <v>7.5</v>
      </c>
      <c r="K830" s="14">
        <f>IF(OR(B830&lt;=0,B830="data not available"),"no intake flow",rawdata!L830)</f>
        <v>26.9</v>
      </c>
      <c r="L830" s="14">
        <f>IF(OR(C830&lt;=0,C830="data not available"),"no intake flow",rawdata!M830)</f>
        <v>32.299999999999997</v>
      </c>
      <c r="M830" s="14">
        <f>IF(OR(B830&lt;=0,B830="data not available"),"no intake flow",rawdata!N830)</f>
        <v>0</v>
      </c>
      <c r="N830" s="14">
        <f>IF(OR(C830&lt;=0,C830="data not available"),"no intake flow",rawdata!O830)</f>
        <v>0.3</v>
      </c>
    </row>
    <row r="831" spans="1:14" x14ac:dyDescent="0.3">
      <c r="A831" s="6">
        <f>rawdata!A831</f>
        <v>42800.743055555555</v>
      </c>
      <c r="B831" s="14">
        <f>rawdata!D831</f>
        <v>68.3</v>
      </c>
      <c r="C831" s="14">
        <f>rawdata!E831</f>
        <v>47.2</v>
      </c>
      <c r="D831" s="14">
        <f>rawdata!F831</f>
        <v>74.8</v>
      </c>
      <c r="E831" s="14">
        <f>rawdata!G831</f>
        <v>5.4</v>
      </c>
      <c r="F831" s="14">
        <f>rawdata!H831</f>
        <v>8.4</v>
      </c>
      <c r="G831" s="14">
        <f>rawdata!I831</f>
        <v>7.6</v>
      </c>
      <c r="H831" s="14">
        <f t="shared" si="12"/>
        <v>4.4867010046579243E-3</v>
      </c>
      <c r="I831" s="14">
        <f>IF(OR(B831&lt;=0,B831="data not available"),"no intake flow",rawdata!J831)</f>
        <v>7.6</v>
      </c>
      <c r="J831" s="14">
        <f>IF(OR(C831&lt;=0,C831="data not available"),"no intake flow",rawdata!K831)</f>
        <v>7.6</v>
      </c>
      <c r="K831" s="14">
        <f>IF(OR(B831&lt;=0,B831="data not available"),"no intake flow",rawdata!L831)</f>
        <v>27</v>
      </c>
      <c r="L831" s="14">
        <f>IF(OR(C831&lt;=0,C831="data not available"),"no intake flow",rawdata!M831)</f>
        <v>32.200000000000003</v>
      </c>
      <c r="M831" s="14">
        <f>IF(OR(B831&lt;=0,B831="data not available"),"no intake flow",rawdata!N831)</f>
        <v>0</v>
      </c>
      <c r="N831" s="14">
        <f>IF(OR(C831&lt;=0,C831="data not available"),"no intake flow",rawdata!O831)</f>
        <v>0.3</v>
      </c>
    </row>
    <row r="832" spans="1:14" x14ac:dyDescent="0.3">
      <c r="A832" s="6">
        <f>rawdata!A832</f>
        <v>42800.75</v>
      </c>
      <c r="B832" s="14">
        <f>rawdata!D832</f>
        <v>68.3</v>
      </c>
      <c r="C832" s="14">
        <f>rawdata!E832</f>
        <v>47.2</v>
      </c>
      <c r="D832" s="14">
        <f>rawdata!F832</f>
        <v>74.8</v>
      </c>
      <c r="E832" s="14">
        <f>rawdata!G832</f>
        <v>5.4</v>
      </c>
      <c r="F832" s="14">
        <f>rawdata!H832</f>
        <v>8.4</v>
      </c>
      <c r="G832" s="14">
        <f>rawdata!I832</f>
        <v>7.6</v>
      </c>
      <c r="H832" s="14">
        <f t="shared" si="12"/>
        <v>4.4867010046579243E-3</v>
      </c>
      <c r="I832" s="14">
        <f>IF(OR(B832&lt;=0,B832="data not available"),"no intake flow",rawdata!J832)</f>
        <v>7.6</v>
      </c>
      <c r="J832" s="14">
        <f>IF(OR(C832&lt;=0,C832="data not available"),"no intake flow",rawdata!K832)</f>
        <v>7.6</v>
      </c>
      <c r="K832" s="14">
        <f>IF(OR(B832&lt;=0,B832="data not available"),"no intake flow",rawdata!L832)</f>
        <v>27</v>
      </c>
      <c r="L832" s="14">
        <f>IF(OR(C832&lt;=0,C832="data not available"),"no intake flow",rawdata!M832)</f>
        <v>32.200000000000003</v>
      </c>
      <c r="M832" s="14">
        <f>IF(OR(B832&lt;=0,B832="data not available"),"no intake flow",rawdata!N832)</f>
        <v>0</v>
      </c>
      <c r="N832" s="14">
        <f>IF(OR(C832&lt;=0,C832="data not available"),"no intake flow",rawdata!O832)</f>
        <v>0.3</v>
      </c>
    </row>
    <row r="833" spans="1:14" x14ac:dyDescent="0.3">
      <c r="A833" s="6">
        <f>rawdata!A833</f>
        <v>42800.756944444445</v>
      </c>
      <c r="B833" s="14">
        <f>rawdata!D833</f>
        <v>68.3</v>
      </c>
      <c r="C833" s="14">
        <f>rawdata!E833</f>
        <v>47.2</v>
      </c>
      <c r="D833" s="14">
        <f>rawdata!F833</f>
        <v>74.8</v>
      </c>
      <c r="E833" s="14">
        <f>rawdata!G833</f>
        <v>5.4</v>
      </c>
      <c r="F833" s="14">
        <f>rawdata!H833</f>
        <v>8.4</v>
      </c>
      <c r="G833" s="14">
        <f>rawdata!I833</f>
        <v>7.6</v>
      </c>
      <c r="H833" s="14">
        <f t="shared" si="12"/>
        <v>4.4867010046579243E-3</v>
      </c>
      <c r="I833" s="14">
        <f>IF(OR(B833&lt;=0,B833="data not available"),"no intake flow",rawdata!J833)</f>
        <v>7.7</v>
      </c>
      <c r="J833" s="14">
        <f>IF(OR(C833&lt;=0,C833="data not available"),"no intake flow",rawdata!K833)</f>
        <v>7.6</v>
      </c>
      <c r="K833" s="14">
        <f>IF(OR(B833&lt;=0,B833="data not available"),"no intake flow",rawdata!L833)</f>
        <v>27.1</v>
      </c>
      <c r="L833" s="14">
        <f>IF(OR(C833&lt;=0,C833="data not available"),"no intake flow",rawdata!M833)</f>
        <v>32.1</v>
      </c>
      <c r="M833" s="14">
        <f>IF(OR(B833&lt;=0,B833="data not available"),"no intake flow",rawdata!N833)</f>
        <v>0</v>
      </c>
      <c r="N833" s="14">
        <f>IF(OR(C833&lt;=0,C833="data not available"),"no intake flow",rawdata!O833)</f>
        <v>0.3</v>
      </c>
    </row>
    <row r="834" spans="1:14" x14ac:dyDescent="0.3">
      <c r="A834" s="6">
        <f>rawdata!A834</f>
        <v>42800.763888888891</v>
      </c>
      <c r="B834" s="14">
        <f>rawdata!D834</f>
        <v>68.3</v>
      </c>
      <c r="C834" s="14">
        <f>rawdata!E834</f>
        <v>47.2</v>
      </c>
      <c r="D834" s="14">
        <f>rawdata!F834</f>
        <v>74.8</v>
      </c>
      <c r="E834" s="14">
        <f>rawdata!G834</f>
        <v>5.4</v>
      </c>
      <c r="F834" s="14">
        <f>rawdata!H834</f>
        <v>8.4</v>
      </c>
      <c r="G834" s="14">
        <f>rawdata!I834</f>
        <v>7.6</v>
      </c>
      <c r="H834" s="14">
        <f t="shared" si="12"/>
        <v>4.4867010046579243E-3</v>
      </c>
      <c r="I834" s="14">
        <f>IF(OR(B834&lt;=0,B834="data not available"),"no intake flow",rawdata!J834)</f>
        <v>7.8</v>
      </c>
      <c r="J834" s="14">
        <f>IF(OR(C834&lt;=0,C834="data not available"),"no intake flow",rawdata!K834)</f>
        <v>7.6</v>
      </c>
      <c r="K834" s="14">
        <f>IF(OR(B834&lt;=0,B834="data not available"),"no intake flow",rawdata!L834)</f>
        <v>27.1</v>
      </c>
      <c r="L834" s="14">
        <f>IF(OR(C834&lt;=0,C834="data not available"),"no intake flow",rawdata!M834)</f>
        <v>31.9</v>
      </c>
      <c r="M834" s="14">
        <f>IF(OR(B834&lt;=0,B834="data not available"),"no intake flow",rawdata!N834)</f>
        <v>0</v>
      </c>
      <c r="N834" s="14">
        <f>IF(OR(C834&lt;=0,C834="data not available"),"no intake flow",rawdata!O834)</f>
        <v>0.3</v>
      </c>
    </row>
    <row r="835" spans="1:14" x14ac:dyDescent="0.3">
      <c r="A835" s="6">
        <f>rawdata!A835</f>
        <v>42800.770833333336</v>
      </c>
      <c r="B835" s="14">
        <f>rawdata!D835</f>
        <v>68.3</v>
      </c>
      <c r="C835" s="14">
        <f>rawdata!E835</f>
        <v>47.2</v>
      </c>
      <c r="D835" s="14">
        <f>rawdata!F835</f>
        <v>74.8</v>
      </c>
      <c r="E835" s="14">
        <f>rawdata!G835</f>
        <v>5.4</v>
      </c>
      <c r="F835" s="14">
        <f>rawdata!H835</f>
        <v>8.4</v>
      </c>
      <c r="G835" s="14">
        <f>rawdata!I835</f>
        <v>7.6</v>
      </c>
      <c r="H835" s="14">
        <f t="shared" si="12"/>
        <v>4.4867010046579243E-3</v>
      </c>
      <c r="I835" s="14">
        <f>IF(OR(B835&lt;=0,B835="data not available"),"no intake flow",rawdata!J835)</f>
        <v>7.8</v>
      </c>
      <c r="J835" s="14">
        <f>IF(OR(C835&lt;=0,C835="data not available"),"no intake flow",rawdata!K835)</f>
        <v>7.6</v>
      </c>
      <c r="K835" s="14">
        <f>IF(OR(B835&lt;=0,B835="data not available"),"no intake flow",rawdata!L835)</f>
        <v>27.1</v>
      </c>
      <c r="L835" s="14">
        <f>IF(OR(C835&lt;=0,C835="data not available"),"no intake flow",rawdata!M835)</f>
        <v>31.8</v>
      </c>
      <c r="M835" s="14">
        <f>IF(OR(B835&lt;=0,B835="data not available"),"no intake flow",rawdata!N835)</f>
        <v>0</v>
      </c>
      <c r="N835" s="14">
        <f>IF(OR(C835&lt;=0,C835="data not available"),"no intake flow",rawdata!O835)</f>
        <v>0.3</v>
      </c>
    </row>
    <row r="836" spans="1:14" x14ac:dyDescent="0.3">
      <c r="A836" s="6">
        <f>rawdata!A836</f>
        <v>42800.777777777781</v>
      </c>
      <c r="B836" s="14">
        <f>rawdata!D836</f>
        <v>68.3</v>
      </c>
      <c r="C836" s="14">
        <f>rawdata!E836</f>
        <v>42.2</v>
      </c>
      <c r="D836" s="14">
        <f>rawdata!F836</f>
        <v>74.8</v>
      </c>
      <c r="E836" s="14">
        <f>rawdata!G836</f>
        <v>5.4</v>
      </c>
      <c r="F836" s="14">
        <f>rawdata!H836</f>
        <v>8.4</v>
      </c>
      <c r="G836" s="14">
        <f>rawdata!I836</f>
        <v>7.6</v>
      </c>
      <c r="H836" s="14">
        <f t="shared" si="12"/>
        <v>4.4867010046579243E-3</v>
      </c>
      <c r="I836" s="14">
        <f>IF(OR(B836&lt;=0,B836="data not available"),"no intake flow",rawdata!J836)</f>
        <v>7.9</v>
      </c>
      <c r="J836" s="14">
        <f>IF(OR(C836&lt;=0,C836="data not available"),"no intake flow",rawdata!K836)</f>
        <v>7.7</v>
      </c>
      <c r="K836" s="14">
        <f>IF(OR(B836&lt;=0,B836="data not available"),"no intake flow",rawdata!L836)</f>
        <v>27.1</v>
      </c>
      <c r="L836" s="14">
        <f>IF(OR(C836&lt;=0,C836="data not available"),"no intake flow",rawdata!M836)</f>
        <v>31.6</v>
      </c>
      <c r="M836" s="14">
        <f>IF(OR(B836&lt;=0,B836="data not available"),"no intake flow",rawdata!N836)</f>
        <v>0</v>
      </c>
      <c r="N836" s="14">
        <f>IF(OR(C836&lt;=0,C836="data not available"),"no intake flow",rawdata!O836)</f>
        <v>0.3</v>
      </c>
    </row>
    <row r="837" spans="1:14" x14ac:dyDescent="0.3">
      <c r="A837" s="6">
        <f>rawdata!A837</f>
        <v>42800.784722222219</v>
      </c>
      <c r="B837" s="14">
        <f>rawdata!D837</f>
        <v>63.3</v>
      </c>
      <c r="C837" s="14">
        <f>rawdata!E837</f>
        <v>42.2</v>
      </c>
      <c r="D837" s="14">
        <f>rawdata!F837</f>
        <v>74.8</v>
      </c>
      <c r="E837" s="14">
        <f>rawdata!G837</f>
        <v>5.4</v>
      </c>
      <c r="F837" s="14">
        <f>rawdata!H837</f>
        <v>8.4</v>
      </c>
      <c r="G837" s="14">
        <f>rawdata!I837</f>
        <v>7.6</v>
      </c>
      <c r="H837" s="14">
        <f t="shared" ref="H837:H900" si="13">IF(AND(B837&lt;=0,C837&lt;=0),"no intake flow",((0.548*F837)+(2.2*10^-6*F837^2)-(2.06*10^-12*F837^3))/1026)</f>
        <v>4.4867010046579243E-3</v>
      </c>
      <c r="I837" s="14">
        <f>IF(OR(B837&lt;=0,B837="data not available"),"no intake flow",rawdata!J837)</f>
        <v>8</v>
      </c>
      <c r="J837" s="14">
        <f>IF(OR(C837&lt;=0,C837="data not available"),"no intake flow",rawdata!K837)</f>
        <v>7.8</v>
      </c>
      <c r="K837" s="14">
        <f>IF(OR(B837&lt;=0,B837="data not available"),"no intake flow",rawdata!L837)</f>
        <v>27</v>
      </c>
      <c r="L837" s="14">
        <f>IF(OR(C837&lt;=0,C837="data not available"),"no intake flow",rawdata!M837)</f>
        <v>31.4</v>
      </c>
      <c r="M837" s="14">
        <f>IF(OR(B837&lt;=0,B837="data not available"),"no intake flow",rawdata!N837)</f>
        <v>0</v>
      </c>
      <c r="N837" s="14">
        <f>IF(OR(C837&lt;=0,C837="data not available"),"no intake flow",rawdata!O837)</f>
        <v>0.3</v>
      </c>
    </row>
    <row r="838" spans="1:14" x14ac:dyDescent="0.3">
      <c r="A838" s="6">
        <f>rawdata!A838</f>
        <v>42800.791666666664</v>
      </c>
      <c r="B838" s="14">
        <f>rawdata!D838</f>
        <v>63.3</v>
      </c>
      <c r="C838" s="14">
        <f>rawdata!E838</f>
        <v>37.1</v>
      </c>
      <c r="D838" s="14">
        <f>rawdata!F838</f>
        <v>74.8</v>
      </c>
      <c r="E838" s="14">
        <f>rawdata!G838</f>
        <v>5.4</v>
      </c>
      <c r="F838" s="14">
        <f>rawdata!H838</f>
        <v>8.5</v>
      </c>
      <c r="G838" s="14">
        <f>rawdata!I838</f>
        <v>7.6</v>
      </c>
      <c r="H838" s="14">
        <f t="shared" si="13"/>
        <v>4.5401159344394771E-3</v>
      </c>
      <c r="I838" s="14">
        <f>IF(OR(B838&lt;=0,B838="data not available"),"no intake flow",rawdata!J838)</f>
        <v>8.1</v>
      </c>
      <c r="J838" s="14">
        <f>IF(OR(C838&lt;=0,C838="data not available"),"no intake flow",rawdata!K838)</f>
        <v>7.9</v>
      </c>
      <c r="K838" s="14">
        <f>IF(OR(B838&lt;=0,B838="data not available"),"no intake flow",rawdata!L838)</f>
        <v>27</v>
      </c>
      <c r="L838" s="14">
        <f>IF(OR(C838&lt;=0,C838="data not available"),"no intake flow",rawdata!M838)</f>
        <v>31.3</v>
      </c>
      <c r="M838" s="14">
        <f>IF(OR(B838&lt;=0,B838="data not available"),"no intake flow",rawdata!N838)</f>
        <v>0</v>
      </c>
      <c r="N838" s="14">
        <f>IF(OR(C838&lt;=0,C838="data not available"),"no intake flow",rawdata!O838)</f>
        <v>0.3</v>
      </c>
    </row>
    <row r="839" spans="1:14" x14ac:dyDescent="0.3">
      <c r="A839" s="6">
        <f>rawdata!A839</f>
        <v>42800.798611111109</v>
      </c>
      <c r="B839" s="14">
        <f>rawdata!D839</f>
        <v>63.3</v>
      </c>
      <c r="C839" s="14">
        <f>rawdata!E839</f>
        <v>37.1</v>
      </c>
      <c r="D839" s="14">
        <f>rawdata!F839</f>
        <v>74.8</v>
      </c>
      <c r="E839" s="14">
        <f>rawdata!G839</f>
        <v>5.4</v>
      </c>
      <c r="F839" s="14">
        <f>rawdata!H839</f>
        <v>8.5</v>
      </c>
      <c r="G839" s="14">
        <f>rawdata!I839</f>
        <v>7.6</v>
      </c>
      <c r="H839" s="14">
        <f t="shared" si="13"/>
        <v>4.5401159344394771E-3</v>
      </c>
      <c r="I839" s="14">
        <f>IF(OR(B839&lt;=0,B839="data not available"),"no intake flow",rawdata!J839)</f>
        <v>8.1999999999999993</v>
      </c>
      <c r="J839" s="14">
        <f>IF(OR(C839&lt;=0,C839="data not available"),"no intake flow",rawdata!K839)</f>
        <v>8</v>
      </c>
      <c r="K839" s="14">
        <f>IF(OR(B839&lt;=0,B839="data not available"),"no intake flow",rawdata!L839)</f>
        <v>27</v>
      </c>
      <c r="L839" s="14">
        <f>IF(OR(C839&lt;=0,C839="data not available"),"no intake flow",rawdata!M839)</f>
        <v>31.1</v>
      </c>
      <c r="M839" s="14">
        <f>IF(OR(B839&lt;=0,B839="data not available"),"no intake flow",rawdata!N839)</f>
        <v>0</v>
      </c>
      <c r="N839" s="14">
        <f>IF(OR(C839&lt;=0,C839="data not available"),"no intake flow",rawdata!O839)</f>
        <v>0.3</v>
      </c>
    </row>
    <row r="840" spans="1:14" x14ac:dyDescent="0.3">
      <c r="A840" s="6">
        <f>rawdata!A840</f>
        <v>42800.805555555555</v>
      </c>
      <c r="B840" s="14">
        <f>rawdata!D840</f>
        <v>58.3</v>
      </c>
      <c r="C840" s="14">
        <f>rawdata!E840</f>
        <v>37.1</v>
      </c>
      <c r="D840" s="14">
        <f>rawdata!F840</f>
        <v>74.8</v>
      </c>
      <c r="E840" s="14">
        <f>rawdata!G840</f>
        <v>0.6</v>
      </c>
      <c r="F840" s="14">
        <f>rawdata!H840</f>
        <v>8.5</v>
      </c>
      <c r="G840" s="14">
        <f>rawdata!I840</f>
        <v>7.6</v>
      </c>
      <c r="H840" s="14">
        <f t="shared" si="13"/>
        <v>4.5401159344394771E-3</v>
      </c>
      <c r="I840" s="14">
        <f>IF(OR(B840&lt;=0,B840="data not available"),"no intake flow",rawdata!J840)</f>
        <v>8.3000000000000007</v>
      </c>
      <c r="J840" s="14">
        <f>IF(OR(C840&lt;=0,C840="data not available"),"no intake flow",rawdata!K840)</f>
        <v>8.1</v>
      </c>
      <c r="K840" s="14">
        <f>IF(OR(B840&lt;=0,B840="data not available"),"no intake flow",rawdata!L840)</f>
        <v>26.9</v>
      </c>
      <c r="L840" s="14">
        <f>IF(OR(C840&lt;=0,C840="data not available"),"no intake flow",rawdata!M840)</f>
        <v>30.8</v>
      </c>
      <c r="M840" s="14">
        <f>IF(OR(B840&lt;=0,B840="data not available"),"no intake flow",rawdata!N840)</f>
        <v>0</v>
      </c>
      <c r="N840" s="14">
        <f>IF(OR(C840&lt;=0,C840="data not available"),"no intake flow",rawdata!O840)</f>
        <v>0.3</v>
      </c>
    </row>
    <row r="841" spans="1:14" x14ac:dyDescent="0.3">
      <c r="A841" s="6">
        <f>rawdata!A841</f>
        <v>42800.8125</v>
      </c>
      <c r="B841" s="14">
        <f>rawdata!D841</f>
        <v>58.3</v>
      </c>
      <c r="C841" s="14">
        <f>rawdata!E841</f>
        <v>32</v>
      </c>
      <c r="D841" s="14">
        <f>rawdata!F841</f>
        <v>74.8</v>
      </c>
      <c r="E841" s="14">
        <f>rawdata!G841</f>
        <v>0</v>
      </c>
      <c r="F841" s="14">
        <f>rawdata!H841</f>
        <v>8.5</v>
      </c>
      <c r="G841" s="14">
        <f>rawdata!I841</f>
        <v>7.6</v>
      </c>
      <c r="H841" s="14">
        <f t="shared" si="13"/>
        <v>4.5401159344394771E-3</v>
      </c>
      <c r="I841" s="14">
        <f>IF(OR(B841&lt;=0,B841="data not available"),"no intake flow",rawdata!J841)</f>
        <v>8.5</v>
      </c>
      <c r="J841" s="14">
        <f>IF(OR(C841&lt;=0,C841="data not available"),"no intake flow",rawdata!K841)</f>
        <v>8.1999999999999993</v>
      </c>
      <c r="K841" s="14">
        <f>IF(OR(B841&lt;=0,B841="data not available"),"no intake flow",rawdata!L841)</f>
        <v>26.8</v>
      </c>
      <c r="L841" s="14">
        <f>IF(OR(C841&lt;=0,C841="data not available"),"no intake flow",rawdata!M841)</f>
        <v>30.6</v>
      </c>
      <c r="M841" s="14">
        <f>IF(OR(B841&lt;=0,B841="data not available"),"no intake flow",rawdata!N841)</f>
        <v>0</v>
      </c>
      <c r="N841" s="14">
        <f>IF(OR(C841&lt;=0,C841="data not available"),"no intake flow",rawdata!O841)</f>
        <v>0.3</v>
      </c>
    </row>
    <row r="842" spans="1:14" x14ac:dyDescent="0.3">
      <c r="A842" s="6">
        <f>rawdata!A842</f>
        <v>42800.819444444445</v>
      </c>
      <c r="B842" s="14">
        <f>rawdata!D842</f>
        <v>53.3</v>
      </c>
      <c r="C842" s="14">
        <f>rawdata!E842</f>
        <v>32</v>
      </c>
      <c r="D842" s="14">
        <f>rawdata!F842</f>
        <v>74.8</v>
      </c>
      <c r="E842" s="14">
        <f>rawdata!G842</f>
        <v>0</v>
      </c>
      <c r="F842" s="14">
        <f>rawdata!H842</f>
        <v>8.5</v>
      </c>
      <c r="G842" s="14">
        <f>rawdata!I842</f>
        <v>7.6</v>
      </c>
      <c r="H842" s="14">
        <f t="shared" si="13"/>
        <v>4.5401159344394771E-3</v>
      </c>
      <c r="I842" s="14">
        <f>IF(OR(B842&lt;=0,B842="data not available"),"no intake flow",rawdata!J842)</f>
        <v>8.6</v>
      </c>
      <c r="J842" s="14">
        <f>IF(OR(C842&lt;=0,C842="data not available"),"no intake flow",rawdata!K842)</f>
        <v>8.3000000000000007</v>
      </c>
      <c r="K842" s="14">
        <f>IF(OR(B842&lt;=0,B842="data not available"),"no intake flow",rawdata!L842)</f>
        <v>26.7</v>
      </c>
      <c r="L842" s="14">
        <f>IF(OR(C842&lt;=0,C842="data not available"),"no intake flow",rawdata!M842)</f>
        <v>30.3</v>
      </c>
      <c r="M842" s="14">
        <f>IF(OR(B842&lt;=0,B842="data not available"),"no intake flow",rawdata!N842)</f>
        <v>0</v>
      </c>
      <c r="N842" s="14">
        <f>IF(OR(C842&lt;=0,C842="data not available"),"no intake flow",rawdata!O842)</f>
        <v>0.3</v>
      </c>
    </row>
    <row r="843" spans="1:14" x14ac:dyDescent="0.3">
      <c r="A843" s="6">
        <f>rawdata!A843</f>
        <v>42800.826388888891</v>
      </c>
      <c r="B843" s="14">
        <f>rawdata!D843</f>
        <v>53.3</v>
      </c>
      <c r="C843" s="14">
        <f>rawdata!E843</f>
        <v>27</v>
      </c>
      <c r="D843" s="14">
        <f>rawdata!F843</f>
        <v>79.8</v>
      </c>
      <c r="E843" s="14">
        <f>rawdata!G843</f>
        <v>0</v>
      </c>
      <c r="F843" s="14">
        <f>rawdata!H843</f>
        <v>8.6</v>
      </c>
      <c r="G843" s="14">
        <f>rawdata!I843</f>
        <v>7.6</v>
      </c>
      <c r="H843" s="14">
        <f t="shared" si="13"/>
        <v>4.5935309071049955E-3</v>
      </c>
      <c r="I843" s="14">
        <f>IF(OR(B843&lt;=0,B843="data not available"),"no intake flow",rawdata!J843)</f>
        <v>8.8000000000000007</v>
      </c>
      <c r="J843" s="14">
        <f>IF(OR(C843&lt;=0,C843="data not available"),"no intake flow",rawdata!K843)</f>
        <v>8.4</v>
      </c>
      <c r="K843" s="14">
        <f>IF(OR(B843&lt;=0,B843="data not available"),"no intake flow",rawdata!L843)</f>
        <v>26.6</v>
      </c>
      <c r="L843" s="14">
        <f>IF(OR(C843&lt;=0,C843="data not available"),"no intake flow",rawdata!M843)</f>
        <v>29.9</v>
      </c>
      <c r="M843" s="14">
        <f>IF(OR(B843&lt;=0,B843="data not available"),"no intake flow",rawdata!N843)</f>
        <v>0</v>
      </c>
      <c r="N843" s="14">
        <f>IF(OR(C843&lt;=0,C843="data not available"),"no intake flow",rawdata!O843)</f>
        <v>0.3</v>
      </c>
    </row>
    <row r="844" spans="1:14" x14ac:dyDescent="0.3">
      <c r="A844" s="6">
        <f>rawdata!A844</f>
        <v>42800.833333333336</v>
      </c>
      <c r="B844" s="14">
        <f>rawdata!D844</f>
        <v>53.3</v>
      </c>
      <c r="C844" s="14">
        <f>rawdata!E844</f>
        <v>27</v>
      </c>
      <c r="D844" s="14">
        <f>rawdata!F844</f>
        <v>79.8</v>
      </c>
      <c r="E844" s="14">
        <f>rawdata!G844</f>
        <v>0</v>
      </c>
      <c r="F844" s="14">
        <f>rawdata!H844</f>
        <v>8.6</v>
      </c>
      <c r="G844" s="14">
        <f>rawdata!I844</f>
        <v>7.7</v>
      </c>
      <c r="H844" s="14">
        <f t="shared" si="13"/>
        <v>4.5935309071049955E-3</v>
      </c>
      <c r="I844" s="14">
        <f>IF(OR(B844&lt;=0,B844="data not available"),"no intake flow",rawdata!J844)</f>
        <v>8.9</v>
      </c>
      <c r="J844" s="14">
        <f>IF(OR(C844&lt;=0,C844="data not available"),"no intake flow",rawdata!K844)</f>
        <v>8.5</v>
      </c>
      <c r="K844" s="14">
        <f>IF(OR(B844&lt;=0,B844="data not available"),"no intake flow",rawdata!L844)</f>
        <v>26.4</v>
      </c>
      <c r="L844" s="14">
        <f>IF(OR(C844&lt;=0,C844="data not available"),"no intake flow",rawdata!M844)</f>
        <v>29.6</v>
      </c>
      <c r="M844" s="14">
        <f>IF(OR(B844&lt;=0,B844="data not available"),"no intake flow",rawdata!N844)</f>
        <v>0</v>
      </c>
      <c r="N844" s="14">
        <f>IF(OR(C844&lt;=0,C844="data not available"),"no intake flow",rawdata!O844)</f>
        <v>0.3</v>
      </c>
    </row>
    <row r="845" spans="1:14" x14ac:dyDescent="0.3">
      <c r="A845" s="6">
        <f>rawdata!A845</f>
        <v>42800.840277777781</v>
      </c>
      <c r="B845" s="14">
        <f>rawdata!D845</f>
        <v>48.3</v>
      </c>
      <c r="C845" s="14">
        <f>rawdata!E845</f>
        <v>22</v>
      </c>
      <c r="D845" s="14">
        <f>rawdata!F845</f>
        <v>79.8</v>
      </c>
      <c r="E845" s="14">
        <f>rawdata!G845</f>
        <v>0</v>
      </c>
      <c r="F845" s="14">
        <f>rawdata!H845</f>
        <v>8.6</v>
      </c>
      <c r="G845" s="14">
        <f>rawdata!I845</f>
        <v>7.7</v>
      </c>
      <c r="H845" s="14">
        <f t="shared" si="13"/>
        <v>4.5935309071049955E-3</v>
      </c>
      <c r="I845" s="14">
        <f>IF(OR(B845&lt;=0,B845="data not available"),"no intake flow",rawdata!J845)</f>
        <v>9</v>
      </c>
      <c r="J845" s="14">
        <f>IF(OR(C845&lt;=0,C845="data not available"),"no intake flow",rawdata!K845)</f>
        <v>8.6</v>
      </c>
      <c r="K845" s="14">
        <f>IF(OR(B845&lt;=0,B845="data not available"),"no intake flow",rawdata!L845)</f>
        <v>26.3</v>
      </c>
      <c r="L845" s="14">
        <f>IF(OR(C845&lt;=0,C845="data not available"),"no intake flow",rawdata!M845)</f>
        <v>29.2</v>
      </c>
      <c r="M845" s="14">
        <f>IF(OR(B845&lt;=0,B845="data not available"),"no intake flow",rawdata!N845)</f>
        <v>0</v>
      </c>
      <c r="N845" s="14">
        <f>IF(OR(C845&lt;=0,C845="data not available"),"no intake flow",rawdata!O845)</f>
        <v>0.3</v>
      </c>
    </row>
    <row r="846" spans="1:14" x14ac:dyDescent="0.3">
      <c r="A846" s="6">
        <f>rawdata!A846</f>
        <v>42800.847222222219</v>
      </c>
      <c r="B846" s="14">
        <f>rawdata!D846</f>
        <v>48.3</v>
      </c>
      <c r="C846" s="14">
        <f>rawdata!E846</f>
        <v>22</v>
      </c>
      <c r="D846" s="14">
        <f>rawdata!F846</f>
        <v>79.8</v>
      </c>
      <c r="E846" s="14">
        <f>rawdata!G846</f>
        <v>-5</v>
      </c>
      <c r="F846" s="14">
        <f>rawdata!H846</f>
        <v>8.6</v>
      </c>
      <c r="G846" s="14">
        <f>rawdata!I846</f>
        <v>7.7</v>
      </c>
      <c r="H846" s="14">
        <f t="shared" si="13"/>
        <v>4.5935309071049955E-3</v>
      </c>
      <c r="I846" s="14">
        <f>IF(OR(B846&lt;=0,B846="data not available"),"no intake flow",rawdata!J846)</f>
        <v>9.1</v>
      </c>
      <c r="J846" s="14">
        <f>IF(OR(C846&lt;=0,C846="data not available"),"no intake flow",rawdata!K846)</f>
        <v>8.4</v>
      </c>
      <c r="K846" s="14">
        <f>IF(OR(B846&lt;=0,B846="data not available"),"no intake flow",rawdata!L846)</f>
        <v>26.1</v>
      </c>
      <c r="L846" s="14">
        <f>IF(OR(C846&lt;=0,C846="data not available"),"no intake flow",rawdata!M846)</f>
        <v>28.8</v>
      </c>
      <c r="M846" s="14">
        <f>IF(OR(B846&lt;=0,B846="data not available"),"no intake flow",rawdata!N846)</f>
        <v>0</v>
      </c>
      <c r="N846" s="14">
        <f>IF(OR(C846&lt;=0,C846="data not available"),"no intake flow",rawdata!O846)</f>
        <v>0.3</v>
      </c>
    </row>
    <row r="847" spans="1:14" x14ac:dyDescent="0.3">
      <c r="A847" s="6">
        <f>rawdata!A847</f>
        <v>42800.854166666664</v>
      </c>
      <c r="B847" s="14">
        <f>rawdata!D847</f>
        <v>43.3</v>
      </c>
      <c r="C847" s="14">
        <f>rawdata!E847</f>
        <v>22</v>
      </c>
      <c r="D847" s="14">
        <f>rawdata!F847</f>
        <v>79.8</v>
      </c>
      <c r="E847" s="14">
        <f>rawdata!G847</f>
        <v>-5</v>
      </c>
      <c r="F847" s="14">
        <f>rawdata!H847</f>
        <v>8.6</v>
      </c>
      <c r="G847" s="14">
        <f>rawdata!I847</f>
        <v>7.7</v>
      </c>
      <c r="H847" s="14">
        <f t="shared" si="13"/>
        <v>4.5935309071049955E-3</v>
      </c>
      <c r="I847" s="14">
        <f>IF(OR(B847&lt;=0,B847="data not available"),"no intake flow",rawdata!J847)</f>
        <v>9.1999999999999993</v>
      </c>
      <c r="J847" s="14">
        <f>IF(OR(C847&lt;=0,C847="data not available"),"no intake flow",rawdata!K847)</f>
        <v>8.4</v>
      </c>
      <c r="K847" s="14">
        <f>IF(OR(B847&lt;=0,B847="data not available"),"no intake flow",rawdata!L847)</f>
        <v>25.9</v>
      </c>
      <c r="L847" s="14">
        <f>IF(OR(C847&lt;=0,C847="data not available"),"no intake flow",rawdata!M847)</f>
        <v>28.5</v>
      </c>
      <c r="M847" s="14">
        <f>IF(OR(B847&lt;=0,B847="data not available"),"no intake flow",rawdata!N847)</f>
        <v>0</v>
      </c>
      <c r="N847" s="14">
        <f>IF(OR(C847&lt;=0,C847="data not available"),"no intake flow",rawdata!O847)</f>
        <v>0.3</v>
      </c>
    </row>
    <row r="848" spans="1:14" x14ac:dyDescent="0.3">
      <c r="A848" s="6">
        <f>rawdata!A848</f>
        <v>42800.861111111109</v>
      </c>
      <c r="B848" s="14">
        <f>rawdata!D848</f>
        <v>43.3</v>
      </c>
      <c r="C848" s="14">
        <f>rawdata!E848</f>
        <v>17</v>
      </c>
      <c r="D848" s="14">
        <f>rawdata!F848</f>
        <v>79.8</v>
      </c>
      <c r="E848" s="14">
        <f>rawdata!G848</f>
        <v>-5</v>
      </c>
      <c r="F848" s="14">
        <f>rawdata!H848</f>
        <v>8.6</v>
      </c>
      <c r="G848" s="14">
        <f>rawdata!I848</f>
        <v>7.7</v>
      </c>
      <c r="H848" s="14">
        <f t="shared" si="13"/>
        <v>4.5935309071049955E-3</v>
      </c>
      <c r="I848" s="14">
        <f>IF(OR(B848&lt;=0,B848="data not available"),"no intake flow",rawdata!J848)</f>
        <v>9.3000000000000007</v>
      </c>
      <c r="J848" s="14">
        <f>IF(OR(C848&lt;=0,C848="data not available"),"no intake flow",rawdata!K848)</f>
        <v>8.5</v>
      </c>
      <c r="K848" s="14">
        <f>IF(OR(B848&lt;=0,B848="data not available"),"no intake flow",rawdata!L848)</f>
        <v>25.8</v>
      </c>
      <c r="L848" s="14">
        <f>IF(OR(C848&lt;=0,C848="data not available"),"no intake flow",rawdata!M848)</f>
        <v>28.1</v>
      </c>
      <c r="M848" s="14">
        <f>IF(OR(B848&lt;=0,B848="data not available"),"no intake flow",rawdata!N848)</f>
        <v>0</v>
      </c>
      <c r="N848" s="14">
        <f>IF(OR(C848&lt;=0,C848="data not available"),"no intake flow",rawdata!O848)</f>
        <v>0.3</v>
      </c>
    </row>
    <row r="849" spans="1:14" x14ac:dyDescent="0.3">
      <c r="A849" s="6">
        <f>rawdata!A849</f>
        <v>42800.868055555555</v>
      </c>
      <c r="B849" s="14">
        <f>rawdata!D849</f>
        <v>43.3</v>
      </c>
      <c r="C849" s="14">
        <f>rawdata!E849</f>
        <v>17</v>
      </c>
      <c r="D849" s="14">
        <f>rawdata!F849</f>
        <v>79.8</v>
      </c>
      <c r="E849" s="14">
        <f>rawdata!G849</f>
        <v>-10.1</v>
      </c>
      <c r="F849" s="14">
        <f>rawdata!H849</f>
        <v>8.6</v>
      </c>
      <c r="G849" s="14">
        <f>rawdata!I849</f>
        <v>7.7</v>
      </c>
      <c r="H849" s="14">
        <f t="shared" si="13"/>
        <v>4.5935309071049955E-3</v>
      </c>
      <c r="I849" s="14">
        <f>IF(OR(B849&lt;=0,B849="data not available"),"no intake flow",rawdata!J849)</f>
        <v>9.4</v>
      </c>
      <c r="J849" s="14">
        <f>IF(OR(C849&lt;=0,C849="data not available"),"no intake flow",rawdata!K849)</f>
        <v>8.9</v>
      </c>
      <c r="K849" s="14">
        <f>IF(OR(B849&lt;=0,B849="data not available"),"no intake flow",rawdata!L849)</f>
        <v>25.5</v>
      </c>
      <c r="L849" s="14">
        <f>IF(OR(C849&lt;=0,C849="data not available"),"no intake flow",rawdata!M849)</f>
        <v>27.7</v>
      </c>
      <c r="M849" s="14">
        <f>IF(OR(B849&lt;=0,B849="data not available"),"no intake flow",rawdata!N849)</f>
        <v>0</v>
      </c>
      <c r="N849" s="14">
        <f>IF(OR(C849&lt;=0,C849="data not available"),"no intake flow",rawdata!O849)</f>
        <v>0.3</v>
      </c>
    </row>
    <row r="850" spans="1:14" x14ac:dyDescent="0.3">
      <c r="A850" s="6">
        <f>rawdata!A850</f>
        <v>42800.875</v>
      </c>
      <c r="B850" s="14">
        <f>rawdata!D850</f>
        <v>43.3</v>
      </c>
      <c r="C850" s="14">
        <f>rawdata!E850</f>
        <v>17</v>
      </c>
      <c r="D850" s="14">
        <f>rawdata!F850</f>
        <v>79.8</v>
      </c>
      <c r="E850" s="14">
        <f>rawdata!G850</f>
        <v>-10.1</v>
      </c>
      <c r="F850" s="14">
        <f>rawdata!H850</f>
        <v>8.6</v>
      </c>
      <c r="G850" s="14">
        <f>rawdata!I850</f>
        <v>7.7</v>
      </c>
      <c r="H850" s="14">
        <f t="shared" si="13"/>
        <v>4.5935309071049955E-3</v>
      </c>
      <c r="I850" s="14">
        <f>IF(OR(B850&lt;=0,B850="data not available"),"no intake flow",rawdata!J850)</f>
        <v>9.4</v>
      </c>
      <c r="J850" s="14">
        <f>IF(OR(C850&lt;=0,C850="data not available"),"no intake flow",rawdata!K850)</f>
        <v>8.8000000000000007</v>
      </c>
      <c r="K850" s="14">
        <f>IF(OR(B850&lt;=0,B850="data not available"),"no intake flow",rawdata!L850)</f>
        <v>25.3</v>
      </c>
      <c r="L850" s="14">
        <f>IF(OR(C850&lt;=0,C850="data not available"),"no intake flow",rawdata!M850)</f>
        <v>27.3</v>
      </c>
      <c r="M850" s="14">
        <f>IF(OR(B850&lt;=0,B850="data not available"),"no intake flow",rawdata!N850)</f>
        <v>0</v>
      </c>
      <c r="N850" s="14">
        <f>IF(OR(C850&lt;=0,C850="data not available"),"no intake flow",rawdata!O850)</f>
        <v>0.3</v>
      </c>
    </row>
    <row r="851" spans="1:14" x14ac:dyDescent="0.3">
      <c r="A851" s="6">
        <f>rawdata!A851</f>
        <v>42800.881944444445</v>
      </c>
      <c r="B851" s="14">
        <f>rawdata!D851</f>
        <v>36.6</v>
      </c>
      <c r="C851" s="14">
        <f>rawdata!E851</f>
        <v>17</v>
      </c>
      <c r="D851" s="14">
        <f>rawdata!F851</f>
        <v>74.8</v>
      </c>
      <c r="E851" s="14">
        <f>rawdata!G851</f>
        <v>-10.1</v>
      </c>
      <c r="F851" s="14">
        <f>rawdata!H851</f>
        <v>8.6</v>
      </c>
      <c r="G851" s="14">
        <f>rawdata!I851</f>
        <v>7.7</v>
      </c>
      <c r="H851" s="14">
        <f t="shared" si="13"/>
        <v>4.5935309071049955E-3</v>
      </c>
      <c r="I851" s="14">
        <f>IF(OR(B851&lt;=0,B851="data not available"),"no intake flow",rawdata!J851)</f>
        <v>9.5</v>
      </c>
      <c r="J851" s="14">
        <f>IF(OR(C851&lt;=0,C851="data not available"),"no intake flow",rawdata!K851)</f>
        <v>8.6999999999999993</v>
      </c>
      <c r="K851" s="14">
        <f>IF(OR(B851&lt;=0,B851="data not available"),"no intake flow",rawdata!L851)</f>
        <v>25.1</v>
      </c>
      <c r="L851" s="14">
        <f>IF(OR(C851&lt;=0,C851="data not available"),"no intake flow",rawdata!M851)</f>
        <v>27</v>
      </c>
      <c r="M851" s="14">
        <f>IF(OR(B851&lt;=0,B851="data not available"),"no intake flow",rawdata!N851)</f>
        <v>0</v>
      </c>
      <c r="N851" s="14">
        <f>IF(OR(C851&lt;=0,C851="data not available"),"no intake flow",rawdata!O851)</f>
        <v>0.3</v>
      </c>
    </row>
    <row r="852" spans="1:14" x14ac:dyDescent="0.3">
      <c r="A852" s="6">
        <f>rawdata!A852</f>
        <v>42800.888888888891</v>
      </c>
      <c r="B852" s="14">
        <f>rawdata!D852</f>
        <v>36.6</v>
      </c>
      <c r="C852" s="14">
        <f>rawdata!E852</f>
        <v>17</v>
      </c>
      <c r="D852" s="14">
        <f>rawdata!F852</f>
        <v>74.8</v>
      </c>
      <c r="E852" s="14">
        <f>rawdata!G852</f>
        <v>-15.3</v>
      </c>
      <c r="F852" s="14">
        <f>rawdata!H852</f>
        <v>8.6</v>
      </c>
      <c r="G852" s="14">
        <f>rawdata!I852</f>
        <v>7.7</v>
      </c>
      <c r="H852" s="14">
        <f t="shared" si="13"/>
        <v>4.5935309071049955E-3</v>
      </c>
      <c r="I852" s="14">
        <f>IF(OR(B852&lt;=0,B852="data not available"),"no intake flow",rawdata!J852)</f>
        <v>9.6</v>
      </c>
      <c r="J852" s="14">
        <f>IF(OR(C852&lt;=0,C852="data not available"),"no intake flow",rawdata!K852)</f>
        <v>8.8000000000000007</v>
      </c>
      <c r="K852" s="14">
        <f>IF(OR(B852&lt;=0,B852="data not available"),"no intake flow",rawdata!L852)</f>
        <v>24.9</v>
      </c>
      <c r="L852" s="14">
        <f>IF(OR(C852&lt;=0,C852="data not available"),"no intake flow",rawdata!M852)</f>
        <v>26.6</v>
      </c>
      <c r="M852" s="14">
        <f>IF(OR(B852&lt;=0,B852="data not available"),"no intake flow",rawdata!N852)</f>
        <v>0</v>
      </c>
      <c r="N852" s="14">
        <f>IF(OR(C852&lt;=0,C852="data not available"),"no intake flow",rawdata!O852)</f>
        <v>0.3</v>
      </c>
    </row>
    <row r="853" spans="1:14" x14ac:dyDescent="0.3">
      <c r="A853" s="6">
        <f>rawdata!A853</f>
        <v>42800.895833333336</v>
      </c>
      <c r="B853" s="14">
        <f>rawdata!D853</f>
        <v>30.8</v>
      </c>
      <c r="C853" s="14">
        <f>rawdata!E853</f>
        <v>11.9</v>
      </c>
      <c r="D853" s="14">
        <f>rawdata!F853</f>
        <v>69.8</v>
      </c>
      <c r="E853" s="14">
        <f>rawdata!G853</f>
        <v>-15.3</v>
      </c>
      <c r="F853" s="14">
        <f>rawdata!H853</f>
        <v>8.6</v>
      </c>
      <c r="G853" s="14">
        <f>rawdata!I853</f>
        <v>7.7</v>
      </c>
      <c r="H853" s="14">
        <f t="shared" si="13"/>
        <v>4.5935309071049955E-3</v>
      </c>
      <c r="I853" s="14">
        <f>IF(OR(B853&lt;=0,B853="data not available"),"no intake flow",rawdata!J853)</f>
        <v>9.6</v>
      </c>
      <c r="J853" s="14">
        <f>IF(OR(C853&lt;=0,C853="data not available"),"no intake flow",rawdata!K853)</f>
        <v>8.8000000000000007</v>
      </c>
      <c r="K853" s="14">
        <f>IF(OR(B853&lt;=0,B853="data not available"),"no intake flow",rawdata!L853)</f>
        <v>24.7</v>
      </c>
      <c r="L853" s="14">
        <f>IF(OR(C853&lt;=0,C853="data not available"),"no intake flow",rawdata!M853)</f>
        <v>26.2</v>
      </c>
      <c r="M853" s="14">
        <f>IF(OR(B853&lt;=0,B853="data not available"),"no intake flow",rawdata!N853)</f>
        <v>0</v>
      </c>
      <c r="N853" s="14">
        <f>IF(OR(C853&lt;=0,C853="data not available"),"no intake flow",rawdata!O853)</f>
        <v>0.3</v>
      </c>
    </row>
    <row r="854" spans="1:14" x14ac:dyDescent="0.3">
      <c r="A854" s="6">
        <f>rawdata!A854</f>
        <v>42800.902777777781</v>
      </c>
      <c r="B854" s="14">
        <f>rawdata!D854</f>
        <v>25.7</v>
      </c>
      <c r="C854" s="14">
        <f>rawdata!E854</f>
        <v>11.9</v>
      </c>
      <c r="D854" s="14">
        <f>rawdata!F854</f>
        <v>69.8</v>
      </c>
      <c r="E854" s="14">
        <f>rawdata!G854</f>
        <v>-20.6</v>
      </c>
      <c r="F854" s="14">
        <f>rawdata!H854</f>
        <v>8.6</v>
      </c>
      <c r="G854" s="14">
        <f>rawdata!I854</f>
        <v>7.7</v>
      </c>
      <c r="H854" s="14">
        <f t="shared" si="13"/>
        <v>4.5935309071049955E-3</v>
      </c>
      <c r="I854" s="14">
        <f>IF(OR(B854&lt;=0,B854="data not available"),"no intake flow",rawdata!J854)</f>
        <v>9.6999999999999993</v>
      </c>
      <c r="J854" s="14">
        <f>IF(OR(C854&lt;=0,C854="data not available"),"no intake flow",rawdata!K854)</f>
        <v>8.8000000000000007</v>
      </c>
      <c r="K854" s="14">
        <f>IF(OR(B854&lt;=0,B854="data not available"),"no intake flow",rawdata!L854)</f>
        <v>24.5</v>
      </c>
      <c r="L854" s="14">
        <f>IF(OR(C854&lt;=0,C854="data not available"),"no intake flow",rawdata!M854)</f>
        <v>25.9</v>
      </c>
      <c r="M854" s="14">
        <f>IF(OR(B854&lt;=0,B854="data not available"),"no intake flow",rawdata!N854)</f>
        <v>0</v>
      </c>
      <c r="N854" s="14">
        <f>IF(OR(C854&lt;=0,C854="data not available"),"no intake flow",rawdata!O854)</f>
        <v>0.3</v>
      </c>
    </row>
    <row r="855" spans="1:14" x14ac:dyDescent="0.3">
      <c r="A855" s="6">
        <f>rawdata!A855</f>
        <v>42800.909722222219</v>
      </c>
      <c r="B855" s="14">
        <f>rawdata!D855</f>
        <v>25.7</v>
      </c>
      <c r="C855" s="14">
        <f>rawdata!E855</f>
        <v>11.9</v>
      </c>
      <c r="D855" s="14">
        <f>rawdata!F855</f>
        <v>69.8</v>
      </c>
      <c r="E855" s="14">
        <f>rawdata!G855</f>
        <v>-20.6</v>
      </c>
      <c r="F855" s="14">
        <f>rawdata!H855</f>
        <v>8.6</v>
      </c>
      <c r="G855" s="14">
        <f>rawdata!I855</f>
        <v>7.7</v>
      </c>
      <c r="H855" s="14">
        <f t="shared" si="13"/>
        <v>4.5935309071049955E-3</v>
      </c>
      <c r="I855" s="14">
        <f>IF(OR(B855&lt;=0,B855="data not available"),"no intake flow",rawdata!J855)</f>
        <v>9.6999999999999993</v>
      </c>
      <c r="J855" s="14">
        <f>IF(OR(C855&lt;=0,C855="data not available"),"no intake flow",rawdata!K855)</f>
        <v>8.9</v>
      </c>
      <c r="K855" s="14">
        <f>IF(OR(B855&lt;=0,B855="data not available"),"no intake flow",rawdata!L855)</f>
        <v>24.3</v>
      </c>
      <c r="L855" s="14">
        <f>IF(OR(C855&lt;=0,C855="data not available"),"no intake flow",rawdata!M855)</f>
        <v>25.5</v>
      </c>
      <c r="M855" s="14">
        <f>IF(OR(B855&lt;=0,B855="data not available"),"no intake flow",rawdata!N855)</f>
        <v>0</v>
      </c>
      <c r="N855" s="14">
        <f>IF(OR(C855&lt;=0,C855="data not available"),"no intake flow",rawdata!O855)</f>
        <v>0.3</v>
      </c>
    </row>
    <row r="856" spans="1:14" x14ac:dyDescent="0.3">
      <c r="A856" s="6">
        <f>rawdata!A856</f>
        <v>42800.916666666664</v>
      </c>
      <c r="B856" s="14">
        <f>rawdata!D856</f>
        <v>20.2</v>
      </c>
      <c r="C856" s="14">
        <f>rawdata!E856</f>
        <v>11.9</v>
      </c>
      <c r="D856" s="14">
        <f>rawdata!F856</f>
        <v>69.8</v>
      </c>
      <c r="E856" s="14">
        <f>rawdata!G856</f>
        <v>-20.6</v>
      </c>
      <c r="F856" s="14">
        <f>rawdata!H856</f>
        <v>8.6999999999999993</v>
      </c>
      <c r="G856" s="14">
        <f>rawdata!I856</f>
        <v>7.7</v>
      </c>
      <c r="H856" s="14">
        <f t="shared" si="13"/>
        <v>4.646945922654468E-3</v>
      </c>
      <c r="I856" s="14">
        <f>IF(OR(B856&lt;=0,B856="data not available"),"no intake flow",rawdata!J856)</f>
        <v>9.8000000000000007</v>
      </c>
      <c r="J856" s="14">
        <f>IF(OR(C856&lt;=0,C856="data not available"),"no intake flow",rawdata!K856)</f>
        <v>8.9</v>
      </c>
      <c r="K856" s="14">
        <f>IF(OR(B856&lt;=0,B856="data not available"),"no intake flow",rawdata!L856)</f>
        <v>24.2</v>
      </c>
      <c r="L856" s="14">
        <f>IF(OR(C856&lt;=0,C856="data not available"),"no intake flow",rawdata!M856)</f>
        <v>25.2</v>
      </c>
      <c r="M856" s="14">
        <f>IF(OR(B856&lt;=0,B856="data not available"),"no intake flow",rawdata!N856)</f>
        <v>0</v>
      </c>
      <c r="N856" s="14">
        <f>IF(OR(C856&lt;=0,C856="data not available"),"no intake flow",rawdata!O856)</f>
        <v>0.3</v>
      </c>
    </row>
    <row r="857" spans="1:14" x14ac:dyDescent="0.3">
      <c r="A857" s="6">
        <f>rawdata!A857</f>
        <v>42800.923611111109</v>
      </c>
      <c r="B857" s="14">
        <f>rawdata!D857</f>
        <v>20.2</v>
      </c>
      <c r="C857" s="14">
        <f>rawdata!E857</f>
        <v>11.9</v>
      </c>
      <c r="D857" s="14">
        <f>rawdata!F857</f>
        <v>69.8</v>
      </c>
      <c r="E857" s="14">
        <f>rawdata!G857</f>
        <v>-25.6</v>
      </c>
      <c r="F857" s="14">
        <f>rawdata!H857</f>
        <v>8.6999999999999993</v>
      </c>
      <c r="G857" s="14">
        <f>rawdata!I857</f>
        <v>7.7</v>
      </c>
      <c r="H857" s="14">
        <f t="shared" si="13"/>
        <v>4.646945922654468E-3</v>
      </c>
      <c r="I857" s="14">
        <f>IF(OR(B857&lt;=0,B857="data not available"),"no intake flow",rawdata!J857)</f>
        <v>9.8000000000000007</v>
      </c>
      <c r="J857" s="14">
        <f>IF(OR(C857&lt;=0,C857="data not available"),"no intake flow",rawdata!K857)</f>
        <v>9</v>
      </c>
      <c r="K857" s="14">
        <f>IF(OR(B857&lt;=0,B857="data not available"),"no intake flow",rawdata!L857)</f>
        <v>24</v>
      </c>
      <c r="L857" s="14">
        <f>IF(OR(C857&lt;=0,C857="data not available"),"no intake flow",rawdata!M857)</f>
        <v>24.9</v>
      </c>
      <c r="M857" s="14">
        <f>IF(OR(B857&lt;=0,B857="data not available"),"no intake flow",rawdata!N857)</f>
        <v>0</v>
      </c>
      <c r="N857" s="14">
        <f>IF(OR(C857&lt;=0,C857="data not available"),"no intake flow",rawdata!O857)</f>
        <v>0.3</v>
      </c>
    </row>
    <row r="858" spans="1:14" x14ac:dyDescent="0.3">
      <c r="A858" s="6">
        <f>rawdata!A858</f>
        <v>42800.930555555555</v>
      </c>
      <c r="B858" s="14">
        <f>rawdata!D858</f>
        <v>20.2</v>
      </c>
      <c r="C858" s="14">
        <f>rawdata!E858</f>
        <v>11.9</v>
      </c>
      <c r="D858" s="14">
        <f>rawdata!F858</f>
        <v>69.8</v>
      </c>
      <c r="E858" s="14">
        <f>rawdata!G858</f>
        <v>-25.6</v>
      </c>
      <c r="F858" s="14">
        <f>rawdata!H858</f>
        <v>8.6999999999999993</v>
      </c>
      <c r="G858" s="14">
        <f>rawdata!I858</f>
        <v>7.7</v>
      </c>
      <c r="H858" s="14">
        <f t="shared" si="13"/>
        <v>4.646945922654468E-3</v>
      </c>
      <c r="I858" s="14">
        <f>IF(OR(B858&lt;=0,B858="data not available"),"no intake flow",rawdata!J858)</f>
        <v>9.8000000000000007</v>
      </c>
      <c r="J858" s="14">
        <f>IF(OR(C858&lt;=0,C858="data not available"),"no intake flow",rawdata!K858)</f>
        <v>9.1999999999999993</v>
      </c>
      <c r="K858" s="14">
        <f>IF(OR(B858&lt;=0,B858="data not available"),"no intake flow",rawdata!L858)</f>
        <v>23.9</v>
      </c>
      <c r="L858" s="14">
        <f>IF(OR(C858&lt;=0,C858="data not available"),"no intake flow",rawdata!M858)</f>
        <v>24.5</v>
      </c>
      <c r="M858" s="14">
        <f>IF(OR(B858&lt;=0,B858="data not available"),"no intake flow",rawdata!N858)</f>
        <v>0</v>
      </c>
      <c r="N858" s="14">
        <f>IF(OR(C858&lt;=0,C858="data not available"),"no intake flow",rawdata!O858)</f>
        <v>0.3</v>
      </c>
    </row>
    <row r="859" spans="1:14" x14ac:dyDescent="0.3">
      <c r="A859" s="6">
        <f>rawdata!A859</f>
        <v>42800.9375</v>
      </c>
      <c r="B859" s="14">
        <f>rawdata!D859</f>
        <v>15.1</v>
      </c>
      <c r="C859" s="14">
        <f>rawdata!E859</f>
        <v>11.9</v>
      </c>
      <c r="D859" s="14">
        <f>rawdata!F859</f>
        <v>69.8</v>
      </c>
      <c r="E859" s="14">
        <f>rawdata!G859</f>
        <v>-25.6</v>
      </c>
      <c r="F859" s="14">
        <f>rawdata!H859</f>
        <v>8.6</v>
      </c>
      <c r="G859" s="14">
        <f>rawdata!I859</f>
        <v>7.7</v>
      </c>
      <c r="H859" s="14">
        <f t="shared" si="13"/>
        <v>4.5935309071049955E-3</v>
      </c>
      <c r="I859" s="14">
        <f>IF(OR(B859&lt;=0,B859="data not available"),"no intake flow",rawdata!J859)</f>
        <v>9.8000000000000007</v>
      </c>
      <c r="J859" s="14">
        <f>IF(OR(C859&lt;=0,C859="data not available"),"no intake flow",rawdata!K859)</f>
        <v>9</v>
      </c>
      <c r="K859" s="14">
        <f>IF(OR(B859&lt;=0,B859="data not available"),"no intake flow",rawdata!L859)</f>
        <v>23.7</v>
      </c>
      <c r="L859" s="14">
        <f>IF(OR(C859&lt;=0,C859="data not available"),"no intake flow",rawdata!M859)</f>
        <v>24.2</v>
      </c>
      <c r="M859" s="14">
        <f>IF(OR(B859&lt;=0,B859="data not available"),"no intake flow",rawdata!N859)</f>
        <v>0</v>
      </c>
      <c r="N859" s="14">
        <f>IF(OR(C859&lt;=0,C859="data not available"),"no intake flow",rawdata!O859)</f>
        <v>0.3</v>
      </c>
    </row>
    <row r="860" spans="1:14" x14ac:dyDescent="0.3">
      <c r="A860" s="6">
        <f>rawdata!A860</f>
        <v>42800.944444444445</v>
      </c>
      <c r="B860" s="14">
        <f>rawdata!D860</f>
        <v>15.1</v>
      </c>
      <c r="C860" s="14">
        <f>rawdata!E860</f>
        <v>11.9</v>
      </c>
      <c r="D860" s="14">
        <f>rawdata!F860</f>
        <v>64.8</v>
      </c>
      <c r="E860" s="14">
        <f>rawdata!G860</f>
        <v>-25.6</v>
      </c>
      <c r="F860" s="14">
        <f>rawdata!H860</f>
        <v>8.6</v>
      </c>
      <c r="G860" s="14">
        <f>rawdata!I860</f>
        <v>7.7</v>
      </c>
      <c r="H860" s="14">
        <f t="shared" si="13"/>
        <v>4.5935309071049955E-3</v>
      </c>
      <c r="I860" s="14">
        <f>IF(OR(B860&lt;=0,B860="data not available"),"no intake flow",rawdata!J860)</f>
        <v>9.8000000000000007</v>
      </c>
      <c r="J860" s="14">
        <f>IF(OR(C860&lt;=0,C860="data not available"),"no intake flow",rawdata!K860)</f>
        <v>9</v>
      </c>
      <c r="K860" s="14">
        <f>IF(OR(B860&lt;=0,B860="data not available"),"no intake flow",rawdata!L860)</f>
        <v>23.6</v>
      </c>
      <c r="L860" s="14">
        <f>IF(OR(C860&lt;=0,C860="data not available"),"no intake flow",rawdata!M860)</f>
        <v>23.9</v>
      </c>
      <c r="M860" s="14">
        <f>IF(OR(B860&lt;=0,B860="data not available"),"no intake flow",rawdata!N860)</f>
        <v>0</v>
      </c>
      <c r="N860" s="14">
        <f>IF(OR(C860&lt;=0,C860="data not available"),"no intake flow",rawdata!O860)</f>
        <v>0.3</v>
      </c>
    </row>
    <row r="861" spans="1:14" x14ac:dyDescent="0.3">
      <c r="A861" s="6">
        <f>rawdata!A861</f>
        <v>42800.951388888891</v>
      </c>
      <c r="B861" s="14">
        <f>rawdata!D861</f>
        <v>15.1</v>
      </c>
      <c r="C861" s="14">
        <f>rawdata!E861</f>
        <v>11.9</v>
      </c>
      <c r="D861" s="14">
        <f>rawdata!F861</f>
        <v>64.8</v>
      </c>
      <c r="E861" s="14">
        <f>rawdata!G861</f>
        <v>-25.6</v>
      </c>
      <c r="F861" s="14">
        <f>rawdata!H861</f>
        <v>8.6</v>
      </c>
      <c r="G861" s="14">
        <f>rawdata!I861</f>
        <v>7.7</v>
      </c>
      <c r="H861" s="14">
        <f t="shared" si="13"/>
        <v>4.5935309071049955E-3</v>
      </c>
      <c r="I861" s="14">
        <f>IF(OR(B861&lt;=0,B861="data not available"),"no intake flow",rawdata!J861)</f>
        <v>9.8000000000000007</v>
      </c>
      <c r="J861" s="14">
        <f>IF(OR(C861&lt;=0,C861="data not available"),"no intake flow",rawdata!K861)</f>
        <v>9</v>
      </c>
      <c r="K861" s="14">
        <f>IF(OR(B861&lt;=0,B861="data not available"),"no intake flow",rawdata!L861)</f>
        <v>23.5</v>
      </c>
      <c r="L861" s="14">
        <f>IF(OR(C861&lt;=0,C861="data not available"),"no intake flow",rawdata!M861)</f>
        <v>23.7</v>
      </c>
      <c r="M861" s="14">
        <f>IF(OR(B861&lt;=0,B861="data not available"),"no intake flow",rawdata!N861)</f>
        <v>0</v>
      </c>
      <c r="N861" s="14">
        <f>IF(OR(C861&lt;=0,C861="data not available"),"no intake flow",rawdata!O861)</f>
        <v>0.3</v>
      </c>
    </row>
    <row r="862" spans="1:14" x14ac:dyDescent="0.3">
      <c r="A862" s="6">
        <f>rawdata!A862</f>
        <v>42800.958333333336</v>
      </c>
      <c r="B862" s="14">
        <f>rawdata!D862</f>
        <v>15.1</v>
      </c>
      <c r="C862" s="14">
        <f>rawdata!E862</f>
        <v>11.9</v>
      </c>
      <c r="D862" s="14">
        <f>rawdata!F862</f>
        <v>64.8</v>
      </c>
      <c r="E862" s="14">
        <f>rawdata!G862</f>
        <v>-30.6</v>
      </c>
      <c r="F862" s="14">
        <f>rawdata!H862</f>
        <v>8.6</v>
      </c>
      <c r="G862" s="14">
        <f>rawdata!I862</f>
        <v>7.7</v>
      </c>
      <c r="H862" s="14">
        <f t="shared" si="13"/>
        <v>4.5935309071049955E-3</v>
      </c>
      <c r="I862" s="14">
        <f>IF(OR(B862&lt;=0,B862="data not available"),"no intake flow",rawdata!J862)</f>
        <v>9.8000000000000007</v>
      </c>
      <c r="J862" s="14">
        <f>IF(OR(C862&lt;=0,C862="data not available"),"no intake flow",rawdata!K862)</f>
        <v>9</v>
      </c>
      <c r="K862" s="14">
        <f>IF(OR(B862&lt;=0,B862="data not available"),"no intake flow",rawdata!L862)</f>
        <v>23.3</v>
      </c>
      <c r="L862" s="14">
        <f>IF(OR(C862&lt;=0,C862="data not available"),"no intake flow",rawdata!M862)</f>
        <v>23.4</v>
      </c>
      <c r="M862" s="14">
        <f>IF(OR(B862&lt;=0,B862="data not available"),"no intake flow",rawdata!N862)</f>
        <v>0</v>
      </c>
      <c r="N862" s="14">
        <f>IF(OR(C862&lt;=0,C862="data not available"),"no intake flow",rawdata!O862)</f>
        <v>0.3</v>
      </c>
    </row>
    <row r="863" spans="1:14" x14ac:dyDescent="0.3">
      <c r="A863" s="6">
        <f>rawdata!A863</f>
        <v>42800.965277777781</v>
      </c>
      <c r="B863" s="14">
        <f>rawdata!D863</f>
        <v>15.1</v>
      </c>
      <c r="C863" s="14">
        <f>rawdata!E863</f>
        <v>11.9</v>
      </c>
      <c r="D863" s="14">
        <f>rawdata!F863</f>
        <v>64.8</v>
      </c>
      <c r="E863" s="14">
        <f>rawdata!G863</f>
        <v>-30.6</v>
      </c>
      <c r="F863" s="14">
        <f>rawdata!H863</f>
        <v>8.6</v>
      </c>
      <c r="G863" s="14">
        <f>rawdata!I863</f>
        <v>7.7</v>
      </c>
      <c r="H863" s="14">
        <f t="shared" si="13"/>
        <v>4.5935309071049955E-3</v>
      </c>
      <c r="I863" s="14">
        <f>IF(OR(B863&lt;=0,B863="data not available"),"no intake flow",rawdata!J863)</f>
        <v>9.8000000000000007</v>
      </c>
      <c r="J863" s="14">
        <f>IF(OR(C863&lt;=0,C863="data not available"),"no intake flow",rawdata!K863)</f>
        <v>9</v>
      </c>
      <c r="K863" s="14">
        <f>IF(OR(B863&lt;=0,B863="data not available"),"no intake flow",rawdata!L863)</f>
        <v>23.2</v>
      </c>
      <c r="L863" s="14">
        <f>IF(OR(C863&lt;=0,C863="data not available"),"no intake flow",rawdata!M863)</f>
        <v>23.1</v>
      </c>
      <c r="M863" s="14">
        <f>IF(OR(B863&lt;=0,B863="data not available"),"no intake flow",rawdata!N863)</f>
        <v>0</v>
      </c>
      <c r="N863" s="14">
        <f>IF(OR(C863&lt;=0,C863="data not available"),"no intake flow",rawdata!O863)</f>
        <v>0.3</v>
      </c>
    </row>
    <row r="864" spans="1:14" x14ac:dyDescent="0.3">
      <c r="A864" s="6">
        <f>rawdata!A864</f>
        <v>42800.972222222219</v>
      </c>
      <c r="B864" s="14">
        <f>rawdata!D864</f>
        <v>15.1</v>
      </c>
      <c r="C864" s="14">
        <f>rawdata!E864</f>
        <v>11.9</v>
      </c>
      <c r="D864" s="14">
        <f>rawdata!F864</f>
        <v>64.8</v>
      </c>
      <c r="E864" s="14">
        <f>rawdata!G864</f>
        <v>-30.6</v>
      </c>
      <c r="F864" s="14">
        <f>rawdata!H864</f>
        <v>8.6</v>
      </c>
      <c r="G864" s="14">
        <f>rawdata!I864</f>
        <v>7.7</v>
      </c>
      <c r="H864" s="14">
        <f t="shared" si="13"/>
        <v>4.5935309071049955E-3</v>
      </c>
      <c r="I864" s="14">
        <f>IF(OR(B864&lt;=0,B864="data not available"),"no intake flow",rawdata!J864)</f>
        <v>9.8000000000000007</v>
      </c>
      <c r="J864" s="14">
        <f>IF(OR(C864&lt;=0,C864="data not available"),"no intake flow",rawdata!K864)</f>
        <v>9</v>
      </c>
      <c r="K864" s="14">
        <f>IF(OR(B864&lt;=0,B864="data not available"),"no intake flow",rawdata!L864)</f>
        <v>23.1</v>
      </c>
      <c r="L864" s="14">
        <f>IF(OR(C864&lt;=0,C864="data not available"),"no intake flow",rawdata!M864)</f>
        <v>22.9</v>
      </c>
      <c r="M864" s="14">
        <f>IF(OR(B864&lt;=0,B864="data not available"),"no intake flow",rawdata!N864)</f>
        <v>0</v>
      </c>
      <c r="N864" s="14">
        <f>IF(OR(C864&lt;=0,C864="data not available"),"no intake flow",rawdata!O864)</f>
        <v>0.3</v>
      </c>
    </row>
    <row r="865" spans="1:14" x14ac:dyDescent="0.3">
      <c r="A865" s="6">
        <f>rawdata!A865</f>
        <v>42800.979166666664</v>
      </c>
      <c r="B865" s="14">
        <f>rawdata!D865</f>
        <v>15.1</v>
      </c>
      <c r="C865" s="14">
        <f>rawdata!E865</f>
        <v>11.9</v>
      </c>
      <c r="D865" s="14">
        <f>rawdata!F865</f>
        <v>64.8</v>
      </c>
      <c r="E865" s="14">
        <f>rawdata!G865</f>
        <v>-30.6</v>
      </c>
      <c r="F865" s="14">
        <f>rawdata!H865</f>
        <v>8.6</v>
      </c>
      <c r="G865" s="14">
        <f>rawdata!I865</f>
        <v>7.7</v>
      </c>
      <c r="H865" s="14">
        <f t="shared" si="13"/>
        <v>4.5935309071049955E-3</v>
      </c>
      <c r="I865" s="14">
        <f>IF(OR(B865&lt;=0,B865="data not available"),"no intake flow",rawdata!J865)</f>
        <v>9.8000000000000007</v>
      </c>
      <c r="J865" s="14">
        <f>IF(OR(C865&lt;=0,C865="data not available"),"no intake flow",rawdata!K865)</f>
        <v>9</v>
      </c>
      <c r="K865" s="14">
        <f>IF(OR(B865&lt;=0,B865="data not available"),"no intake flow",rawdata!L865)</f>
        <v>23</v>
      </c>
      <c r="L865" s="14">
        <f>IF(OR(C865&lt;=0,C865="data not available"),"no intake flow",rawdata!M865)</f>
        <v>22.7</v>
      </c>
      <c r="M865" s="14">
        <f>IF(OR(B865&lt;=0,B865="data not available"),"no intake flow",rawdata!N865)</f>
        <v>0</v>
      </c>
      <c r="N865" s="14">
        <f>IF(OR(C865&lt;=0,C865="data not available"),"no intake flow",rawdata!O865)</f>
        <v>0.3</v>
      </c>
    </row>
    <row r="866" spans="1:14" x14ac:dyDescent="0.3">
      <c r="A866" s="6">
        <f>rawdata!A866</f>
        <v>42800.986111111109</v>
      </c>
      <c r="B866" s="14">
        <f>rawdata!D866</f>
        <v>15.1</v>
      </c>
      <c r="C866" s="14">
        <f>rawdata!E866</f>
        <v>11.9</v>
      </c>
      <c r="D866" s="14">
        <f>rawdata!F866</f>
        <v>64.8</v>
      </c>
      <c r="E866" s="14">
        <f>rawdata!G866</f>
        <v>-30.6</v>
      </c>
      <c r="F866" s="14">
        <f>rawdata!H866</f>
        <v>8.6</v>
      </c>
      <c r="G866" s="14">
        <f>rawdata!I866</f>
        <v>7.7</v>
      </c>
      <c r="H866" s="14">
        <f t="shared" si="13"/>
        <v>4.5935309071049955E-3</v>
      </c>
      <c r="I866" s="14">
        <f>IF(OR(B866&lt;=0,B866="data not available"),"no intake flow",rawdata!J866)</f>
        <v>9.8000000000000007</v>
      </c>
      <c r="J866" s="14">
        <f>IF(OR(C866&lt;=0,C866="data not available"),"no intake flow",rawdata!K866)</f>
        <v>9</v>
      </c>
      <c r="K866" s="14">
        <f>IF(OR(B866&lt;=0,B866="data not available"),"no intake flow",rawdata!L866)</f>
        <v>23</v>
      </c>
      <c r="L866" s="14">
        <f>IF(OR(C866&lt;=0,C866="data not available"),"no intake flow",rawdata!M866)</f>
        <v>22.6</v>
      </c>
      <c r="M866" s="14">
        <f>IF(OR(B866&lt;=0,B866="data not available"),"no intake flow",rawdata!N866)</f>
        <v>0</v>
      </c>
      <c r="N866" s="14">
        <f>IF(OR(C866&lt;=0,C866="data not available"),"no intake flow",rawdata!O866)</f>
        <v>0.3</v>
      </c>
    </row>
    <row r="867" spans="1:14" x14ac:dyDescent="0.3">
      <c r="A867" s="6">
        <f>rawdata!A867</f>
        <v>42800.993055555555</v>
      </c>
      <c r="B867" s="14">
        <f>rawdata!D867</f>
        <v>10</v>
      </c>
      <c r="C867" s="14">
        <f>rawdata!E867</f>
        <v>11.9</v>
      </c>
      <c r="D867" s="14">
        <f>rawdata!F867</f>
        <v>64.8</v>
      </c>
      <c r="E867" s="14">
        <f>rawdata!G867</f>
        <v>-30.6</v>
      </c>
      <c r="F867" s="14">
        <f>rawdata!H867</f>
        <v>8.6</v>
      </c>
      <c r="G867" s="14">
        <f>rawdata!I867</f>
        <v>7.7</v>
      </c>
      <c r="H867" s="14">
        <f t="shared" si="13"/>
        <v>4.5935309071049955E-3</v>
      </c>
      <c r="I867" s="14">
        <f>IF(OR(B867&lt;=0,B867="data not available"),"no intake flow",rawdata!J867)</f>
        <v>9.9</v>
      </c>
      <c r="J867" s="14">
        <f>IF(OR(C867&lt;=0,C867="data not available"),"no intake flow",rawdata!K867)</f>
        <v>9</v>
      </c>
      <c r="K867" s="14">
        <f>IF(OR(B867&lt;=0,B867="data not available"),"no intake flow",rawdata!L867)</f>
        <v>22.9</v>
      </c>
      <c r="L867" s="14">
        <f>IF(OR(C867&lt;=0,C867="data not available"),"no intake flow",rawdata!M867)</f>
        <v>22.4</v>
      </c>
      <c r="M867" s="14">
        <f>IF(OR(B867&lt;=0,B867="data not available"),"no intake flow",rawdata!N867)</f>
        <v>0</v>
      </c>
      <c r="N867" s="14">
        <f>IF(OR(C867&lt;=0,C867="data not available"),"no intake flow",rawdata!O867)</f>
        <v>0.3</v>
      </c>
    </row>
    <row r="868" spans="1:14" x14ac:dyDescent="0.3">
      <c r="A868" s="6">
        <f>rawdata!A868</f>
        <v>42801</v>
      </c>
      <c r="B868" s="14">
        <f>rawdata!D868</f>
        <v>10</v>
      </c>
      <c r="C868" s="14">
        <f>rawdata!E868</f>
        <v>11.9</v>
      </c>
      <c r="D868" s="14">
        <f>rawdata!F868</f>
        <v>64.8</v>
      </c>
      <c r="E868" s="14">
        <f>rawdata!G868</f>
        <v>-30.6</v>
      </c>
      <c r="F868" s="14">
        <f>rawdata!H868</f>
        <v>8.6</v>
      </c>
      <c r="G868" s="14">
        <f>rawdata!I868</f>
        <v>7.7</v>
      </c>
      <c r="H868" s="14">
        <f t="shared" si="13"/>
        <v>4.5935309071049955E-3</v>
      </c>
      <c r="I868" s="14">
        <f>IF(OR(B868&lt;=0,B868="data not available"),"no intake flow",rawdata!J868)</f>
        <v>9.9</v>
      </c>
      <c r="J868" s="14">
        <f>IF(OR(C868&lt;=0,C868="data not available"),"no intake flow",rawdata!K868)</f>
        <v>9.1</v>
      </c>
      <c r="K868" s="14">
        <f>IF(OR(B868&lt;=0,B868="data not available"),"no intake flow",rawdata!L868)</f>
        <v>22.8</v>
      </c>
      <c r="L868" s="14">
        <f>IF(OR(C868&lt;=0,C868="data not available"),"no intake flow",rawdata!M868)</f>
        <v>22.2</v>
      </c>
      <c r="M868" s="14">
        <f>IF(OR(B868&lt;=0,B868="data not available"),"no intake flow",rawdata!N868)</f>
        <v>0</v>
      </c>
      <c r="N868" s="14">
        <f>IF(OR(C868&lt;=0,C868="data not available"),"no intake flow",rawdata!O868)</f>
        <v>0.3</v>
      </c>
    </row>
    <row r="869" spans="1:14" x14ac:dyDescent="0.3">
      <c r="A869" s="6">
        <f>rawdata!A869</f>
        <v>42801.006944444445</v>
      </c>
      <c r="B869" s="14">
        <f>rawdata!D869</f>
        <v>10</v>
      </c>
      <c r="C869" s="14">
        <f>rawdata!E869</f>
        <v>11.9</v>
      </c>
      <c r="D869" s="14">
        <f>rawdata!F869</f>
        <v>64.8</v>
      </c>
      <c r="E869" s="14">
        <f>rawdata!G869</f>
        <v>-30.6</v>
      </c>
      <c r="F869" s="14">
        <f>rawdata!H869</f>
        <v>8.6</v>
      </c>
      <c r="G869" s="14">
        <f>rawdata!I869</f>
        <v>7.7</v>
      </c>
      <c r="H869" s="14">
        <f t="shared" si="13"/>
        <v>4.5935309071049955E-3</v>
      </c>
      <c r="I869" s="14">
        <f>IF(OR(B869&lt;=0,B869="data not available"),"no intake flow",rawdata!J869)</f>
        <v>9.9</v>
      </c>
      <c r="J869" s="14">
        <f>IF(OR(C869&lt;=0,C869="data not available"),"no intake flow",rawdata!K869)</f>
        <v>9</v>
      </c>
      <c r="K869" s="14">
        <f>IF(OR(B869&lt;=0,B869="data not available"),"no intake flow",rawdata!L869)</f>
        <v>22.7</v>
      </c>
      <c r="L869" s="14">
        <f>IF(OR(C869&lt;=0,C869="data not available"),"no intake flow",rawdata!M869)</f>
        <v>22.1</v>
      </c>
      <c r="M869" s="14">
        <f>IF(OR(B869&lt;=0,B869="data not available"),"no intake flow",rawdata!N869)</f>
        <v>0</v>
      </c>
      <c r="N869" s="14">
        <f>IF(OR(C869&lt;=0,C869="data not available"),"no intake flow",rawdata!O869)</f>
        <v>0.3</v>
      </c>
    </row>
    <row r="870" spans="1:14" x14ac:dyDescent="0.3">
      <c r="A870" s="6">
        <f>rawdata!A870</f>
        <v>42801.013888888891</v>
      </c>
      <c r="B870" s="14">
        <f>rawdata!D870</f>
        <v>10</v>
      </c>
      <c r="C870" s="14">
        <f>rawdata!E870</f>
        <v>11.9</v>
      </c>
      <c r="D870" s="14">
        <f>rawdata!F870</f>
        <v>64.8</v>
      </c>
      <c r="E870" s="14">
        <f>rawdata!G870</f>
        <v>-30.6</v>
      </c>
      <c r="F870" s="14">
        <f>rawdata!H870</f>
        <v>8.6</v>
      </c>
      <c r="G870" s="14">
        <f>rawdata!I870</f>
        <v>7.7</v>
      </c>
      <c r="H870" s="14">
        <f t="shared" si="13"/>
        <v>4.5935309071049955E-3</v>
      </c>
      <c r="I870" s="14">
        <f>IF(OR(B870&lt;=0,B870="data not available"),"no intake flow",rawdata!J870)</f>
        <v>9.9</v>
      </c>
      <c r="J870" s="14">
        <f>IF(OR(C870&lt;=0,C870="data not available"),"no intake flow",rawdata!K870)</f>
        <v>9.1</v>
      </c>
      <c r="K870" s="14">
        <f>IF(OR(B870&lt;=0,B870="data not available"),"no intake flow",rawdata!L870)</f>
        <v>22.6</v>
      </c>
      <c r="L870" s="14">
        <f>IF(OR(C870&lt;=0,C870="data not available"),"no intake flow",rawdata!M870)</f>
        <v>22</v>
      </c>
      <c r="M870" s="14">
        <f>IF(OR(B870&lt;=0,B870="data not available"),"no intake flow",rawdata!N870)</f>
        <v>0</v>
      </c>
      <c r="N870" s="14">
        <f>IF(OR(C870&lt;=0,C870="data not available"),"no intake flow",rawdata!O870)</f>
        <v>0.3</v>
      </c>
    </row>
    <row r="871" spans="1:14" x14ac:dyDescent="0.3">
      <c r="A871" s="6">
        <f>rawdata!A871</f>
        <v>42801.020833333336</v>
      </c>
      <c r="B871" s="14">
        <f>rawdata!D871</f>
        <v>10</v>
      </c>
      <c r="C871" s="14">
        <f>rawdata!E871</f>
        <v>11.9</v>
      </c>
      <c r="D871" s="14">
        <f>rawdata!F871</f>
        <v>64.8</v>
      </c>
      <c r="E871" s="14">
        <f>rawdata!G871</f>
        <v>-30.6</v>
      </c>
      <c r="F871" s="14">
        <f>rawdata!H871</f>
        <v>8.6</v>
      </c>
      <c r="G871" s="14">
        <f>rawdata!I871</f>
        <v>7.7</v>
      </c>
      <c r="H871" s="14">
        <f t="shared" si="13"/>
        <v>4.5935309071049955E-3</v>
      </c>
      <c r="I871" s="14">
        <f>IF(OR(B871&lt;=0,B871="data not available"),"no intake flow",rawdata!J871)</f>
        <v>9.9</v>
      </c>
      <c r="J871" s="14">
        <f>IF(OR(C871&lt;=0,C871="data not available"),"no intake flow",rawdata!K871)</f>
        <v>9.1999999999999993</v>
      </c>
      <c r="K871" s="14">
        <f>IF(OR(B871&lt;=0,B871="data not available"),"no intake flow",rawdata!L871)</f>
        <v>22.6</v>
      </c>
      <c r="L871" s="14">
        <f>IF(OR(C871&lt;=0,C871="data not available"),"no intake flow",rawdata!M871)</f>
        <v>21.8</v>
      </c>
      <c r="M871" s="14">
        <f>IF(OR(B871&lt;=0,B871="data not available"),"no intake flow",rawdata!N871)</f>
        <v>0</v>
      </c>
      <c r="N871" s="14">
        <f>IF(OR(C871&lt;=0,C871="data not available"),"no intake flow",rawdata!O871)</f>
        <v>0.3</v>
      </c>
    </row>
    <row r="872" spans="1:14" x14ac:dyDescent="0.3">
      <c r="A872" s="6">
        <f>rawdata!A872</f>
        <v>42801.027777777781</v>
      </c>
      <c r="B872" s="14">
        <f>rawdata!D872</f>
        <v>10</v>
      </c>
      <c r="C872" s="14">
        <f>rawdata!E872</f>
        <v>11.9</v>
      </c>
      <c r="D872" s="14">
        <f>rawdata!F872</f>
        <v>64.8</v>
      </c>
      <c r="E872" s="14">
        <f>rawdata!G872</f>
        <v>-30.6</v>
      </c>
      <c r="F872" s="14">
        <f>rawdata!H872</f>
        <v>8.6</v>
      </c>
      <c r="G872" s="14">
        <f>rawdata!I872</f>
        <v>7.7</v>
      </c>
      <c r="H872" s="14">
        <f t="shared" si="13"/>
        <v>4.5935309071049955E-3</v>
      </c>
      <c r="I872" s="14">
        <f>IF(OR(B872&lt;=0,B872="data not available"),"no intake flow",rawdata!J872)</f>
        <v>9.9</v>
      </c>
      <c r="J872" s="14">
        <f>IF(OR(C872&lt;=0,C872="data not available"),"no intake flow",rawdata!K872)</f>
        <v>9.1</v>
      </c>
      <c r="K872" s="14">
        <f>IF(OR(B872&lt;=0,B872="data not available"),"no intake flow",rawdata!L872)</f>
        <v>22.5</v>
      </c>
      <c r="L872" s="14">
        <f>IF(OR(C872&lt;=0,C872="data not available"),"no intake flow",rawdata!M872)</f>
        <v>21.7</v>
      </c>
      <c r="M872" s="14">
        <f>IF(OR(B872&lt;=0,B872="data not available"),"no intake flow",rawdata!N872)</f>
        <v>0</v>
      </c>
      <c r="N872" s="14">
        <f>IF(OR(C872&lt;=0,C872="data not available"),"no intake flow",rawdata!O872)</f>
        <v>0.3</v>
      </c>
    </row>
    <row r="873" spans="1:14" x14ac:dyDescent="0.3">
      <c r="A873" s="6">
        <f>rawdata!A873</f>
        <v>42801.034722222219</v>
      </c>
      <c r="B873" s="14">
        <f>rawdata!D873</f>
        <v>10</v>
      </c>
      <c r="C873" s="14">
        <f>rawdata!E873</f>
        <v>11.9</v>
      </c>
      <c r="D873" s="14">
        <f>rawdata!F873</f>
        <v>64.8</v>
      </c>
      <c r="E873" s="14">
        <f>rawdata!G873</f>
        <v>-30.6</v>
      </c>
      <c r="F873" s="14">
        <f>rawdata!H873</f>
        <v>8.6</v>
      </c>
      <c r="G873" s="14">
        <f>rawdata!I873</f>
        <v>7.7</v>
      </c>
      <c r="H873" s="14">
        <f t="shared" si="13"/>
        <v>4.5935309071049955E-3</v>
      </c>
      <c r="I873" s="14">
        <f>IF(OR(B873&lt;=0,B873="data not available"),"no intake flow",rawdata!J873)</f>
        <v>9.9</v>
      </c>
      <c r="J873" s="14">
        <f>IF(OR(C873&lt;=0,C873="data not available"),"no intake flow",rawdata!K873)</f>
        <v>9.1</v>
      </c>
      <c r="K873" s="14">
        <f>IF(OR(B873&lt;=0,B873="data not available"),"no intake flow",rawdata!L873)</f>
        <v>22.4</v>
      </c>
      <c r="L873" s="14">
        <f>IF(OR(C873&lt;=0,C873="data not available"),"no intake flow",rawdata!M873)</f>
        <v>21.6</v>
      </c>
      <c r="M873" s="14">
        <f>IF(OR(B873&lt;=0,B873="data not available"),"no intake flow",rawdata!N873)</f>
        <v>0</v>
      </c>
      <c r="N873" s="14">
        <f>IF(OR(C873&lt;=0,C873="data not available"),"no intake flow",rawdata!O873)</f>
        <v>0.3</v>
      </c>
    </row>
    <row r="874" spans="1:14" x14ac:dyDescent="0.3">
      <c r="A874" s="6">
        <f>rawdata!A874</f>
        <v>42801.041666666664</v>
      </c>
      <c r="B874" s="14">
        <f>rawdata!D874</f>
        <v>10</v>
      </c>
      <c r="C874" s="14">
        <f>rawdata!E874</f>
        <v>11.9</v>
      </c>
      <c r="D874" s="14">
        <f>rawdata!F874</f>
        <v>64.8</v>
      </c>
      <c r="E874" s="14">
        <f>rawdata!G874</f>
        <v>-30.6</v>
      </c>
      <c r="F874" s="14">
        <f>rawdata!H874</f>
        <v>8.6</v>
      </c>
      <c r="G874" s="14">
        <f>rawdata!I874</f>
        <v>7.7</v>
      </c>
      <c r="H874" s="14">
        <f t="shared" si="13"/>
        <v>4.5935309071049955E-3</v>
      </c>
      <c r="I874" s="14">
        <f>IF(OR(B874&lt;=0,B874="data not available"),"no intake flow",rawdata!J874)</f>
        <v>9.9</v>
      </c>
      <c r="J874" s="14">
        <f>IF(OR(C874&lt;=0,C874="data not available"),"no intake flow",rawdata!K874)</f>
        <v>9.1</v>
      </c>
      <c r="K874" s="14">
        <f>IF(OR(B874&lt;=0,B874="data not available"),"no intake flow",rawdata!L874)</f>
        <v>22.4</v>
      </c>
      <c r="L874" s="14">
        <f>IF(OR(C874&lt;=0,C874="data not available"),"no intake flow",rawdata!M874)</f>
        <v>21.5</v>
      </c>
      <c r="M874" s="14">
        <f>IF(OR(B874&lt;=0,B874="data not available"),"no intake flow",rawdata!N874)</f>
        <v>0</v>
      </c>
      <c r="N874" s="14">
        <f>IF(OR(C874&lt;=0,C874="data not available"),"no intake flow",rawdata!O874)</f>
        <v>0.3</v>
      </c>
    </row>
    <row r="875" spans="1:14" x14ac:dyDescent="0.3">
      <c r="A875" s="6">
        <f>rawdata!A875</f>
        <v>42801.048611111109</v>
      </c>
      <c r="B875" s="14">
        <f>rawdata!D875</f>
        <v>10</v>
      </c>
      <c r="C875" s="14">
        <f>rawdata!E875</f>
        <v>11.9</v>
      </c>
      <c r="D875" s="14">
        <f>rawdata!F875</f>
        <v>64.8</v>
      </c>
      <c r="E875" s="14">
        <f>rawdata!G875</f>
        <v>-30.6</v>
      </c>
      <c r="F875" s="14">
        <f>rawdata!H875</f>
        <v>8.6</v>
      </c>
      <c r="G875" s="14">
        <f>rawdata!I875</f>
        <v>7.7</v>
      </c>
      <c r="H875" s="14">
        <f t="shared" si="13"/>
        <v>4.5935309071049955E-3</v>
      </c>
      <c r="I875" s="14">
        <f>IF(OR(B875&lt;=0,B875="data not available"),"no intake flow",rawdata!J875)</f>
        <v>9.9</v>
      </c>
      <c r="J875" s="14">
        <f>IF(OR(C875&lt;=0,C875="data not available"),"no intake flow",rawdata!K875)</f>
        <v>9.1</v>
      </c>
      <c r="K875" s="14">
        <f>IF(OR(B875&lt;=0,B875="data not available"),"no intake flow",rawdata!L875)</f>
        <v>22.3</v>
      </c>
      <c r="L875" s="14">
        <f>IF(OR(C875&lt;=0,C875="data not available"),"no intake flow",rawdata!M875)</f>
        <v>21.4</v>
      </c>
      <c r="M875" s="14">
        <f>IF(OR(B875&lt;=0,B875="data not available"),"no intake flow",rawdata!N875)</f>
        <v>0</v>
      </c>
      <c r="N875" s="14">
        <f>IF(OR(C875&lt;=0,C875="data not available"),"no intake flow",rawdata!O875)</f>
        <v>0.3</v>
      </c>
    </row>
    <row r="876" spans="1:14" x14ac:dyDescent="0.3">
      <c r="A876" s="6">
        <f>rawdata!A876</f>
        <v>42801.055555555555</v>
      </c>
      <c r="B876" s="14">
        <f>rawdata!D876</f>
        <v>10</v>
      </c>
      <c r="C876" s="14">
        <f>rawdata!E876</f>
        <v>11.9</v>
      </c>
      <c r="D876" s="14">
        <f>rawdata!F876</f>
        <v>64.8</v>
      </c>
      <c r="E876" s="14">
        <f>rawdata!G876</f>
        <v>-30.6</v>
      </c>
      <c r="F876" s="14">
        <f>rawdata!H876</f>
        <v>8.6</v>
      </c>
      <c r="G876" s="14">
        <f>rawdata!I876</f>
        <v>7.7</v>
      </c>
      <c r="H876" s="14">
        <f t="shared" si="13"/>
        <v>4.5935309071049955E-3</v>
      </c>
      <c r="I876" s="14">
        <f>IF(OR(B876&lt;=0,B876="data not available"),"no intake flow",rawdata!J876)</f>
        <v>9.9</v>
      </c>
      <c r="J876" s="14">
        <f>IF(OR(C876&lt;=0,C876="data not available"),"no intake flow",rawdata!K876)</f>
        <v>9.1</v>
      </c>
      <c r="K876" s="14">
        <f>IF(OR(B876&lt;=0,B876="data not available"),"no intake flow",rawdata!L876)</f>
        <v>22.2</v>
      </c>
      <c r="L876" s="14">
        <f>IF(OR(C876&lt;=0,C876="data not available"),"no intake flow",rawdata!M876)</f>
        <v>21.3</v>
      </c>
      <c r="M876" s="14">
        <f>IF(OR(B876&lt;=0,B876="data not available"),"no intake flow",rawdata!N876)</f>
        <v>0</v>
      </c>
      <c r="N876" s="14">
        <f>IF(OR(C876&lt;=0,C876="data not available"),"no intake flow",rawdata!O876)</f>
        <v>0.3</v>
      </c>
    </row>
    <row r="877" spans="1:14" x14ac:dyDescent="0.3">
      <c r="A877" s="6">
        <f>rawdata!A877</f>
        <v>42801.0625</v>
      </c>
      <c r="B877" s="14">
        <f>rawdata!D877</f>
        <v>10</v>
      </c>
      <c r="C877" s="14">
        <f>rawdata!E877</f>
        <v>11.9</v>
      </c>
      <c r="D877" s="14">
        <f>rawdata!F877</f>
        <v>64.8</v>
      </c>
      <c r="E877" s="14">
        <f>rawdata!G877</f>
        <v>-30.6</v>
      </c>
      <c r="F877" s="14">
        <f>rawdata!H877</f>
        <v>8.6</v>
      </c>
      <c r="G877" s="14">
        <f>rawdata!I877</f>
        <v>7.7</v>
      </c>
      <c r="H877" s="14">
        <f t="shared" si="13"/>
        <v>4.5935309071049955E-3</v>
      </c>
      <c r="I877" s="14">
        <f>IF(OR(B877&lt;=0,B877="data not available"),"no intake flow",rawdata!J877)</f>
        <v>9.9</v>
      </c>
      <c r="J877" s="14">
        <f>IF(OR(C877&lt;=0,C877="data not available"),"no intake flow",rawdata!K877)</f>
        <v>9.1</v>
      </c>
      <c r="K877" s="14">
        <f>IF(OR(B877&lt;=0,B877="data not available"),"no intake flow",rawdata!L877)</f>
        <v>22.2</v>
      </c>
      <c r="L877" s="14">
        <f>IF(OR(C877&lt;=0,C877="data not available"),"no intake flow",rawdata!M877)</f>
        <v>21.2</v>
      </c>
      <c r="M877" s="14">
        <f>IF(OR(B877&lt;=0,B877="data not available"),"no intake flow",rawdata!N877)</f>
        <v>0</v>
      </c>
      <c r="N877" s="14">
        <f>IF(OR(C877&lt;=0,C877="data not available"),"no intake flow",rawdata!O877)</f>
        <v>0.3</v>
      </c>
    </row>
    <row r="878" spans="1:14" x14ac:dyDescent="0.3">
      <c r="A878" s="6">
        <f>rawdata!A878</f>
        <v>42801.069444444445</v>
      </c>
      <c r="B878" s="14">
        <f>rawdata!D878</f>
        <v>10</v>
      </c>
      <c r="C878" s="14">
        <f>rawdata!E878</f>
        <v>11.9</v>
      </c>
      <c r="D878" s="14">
        <f>rawdata!F878</f>
        <v>64.8</v>
      </c>
      <c r="E878" s="14">
        <f>rawdata!G878</f>
        <v>-30.6</v>
      </c>
      <c r="F878" s="14">
        <f>rawdata!H878</f>
        <v>8.6</v>
      </c>
      <c r="G878" s="14">
        <f>rawdata!I878</f>
        <v>7.7</v>
      </c>
      <c r="H878" s="14">
        <f t="shared" si="13"/>
        <v>4.5935309071049955E-3</v>
      </c>
      <c r="I878" s="14">
        <f>IF(OR(B878&lt;=0,B878="data not available"),"no intake flow",rawdata!J878)</f>
        <v>9.9</v>
      </c>
      <c r="J878" s="14">
        <f>IF(OR(C878&lt;=0,C878="data not available"),"no intake flow",rawdata!K878)</f>
        <v>9.1</v>
      </c>
      <c r="K878" s="14">
        <f>IF(OR(B878&lt;=0,B878="data not available"),"no intake flow",rawdata!L878)</f>
        <v>22.1</v>
      </c>
      <c r="L878" s="14">
        <f>IF(OR(C878&lt;=0,C878="data not available"),"no intake flow",rawdata!M878)</f>
        <v>21.1</v>
      </c>
      <c r="M878" s="14">
        <f>IF(OR(B878&lt;=0,B878="data not available"),"no intake flow",rawdata!N878)</f>
        <v>0</v>
      </c>
      <c r="N878" s="14">
        <f>IF(OR(C878&lt;=0,C878="data not available"),"no intake flow",rawdata!O878)</f>
        <v>0.3</v>
      </c>
    </row>
    <row r="879" spans="1:14" x14ac:dyDescent="0.3">
      <c r="A879" s="6">
        <f>rawdata!A879</f>
        <v>42801.076388888891</v>
      </c>
      <c r="B879" s="14">
        <f>rawdata!D879</f>
        <v>10</v>
      </c>
      <c r="C879" s="14">
        <f>rawdata!E879</f>
        <v>11.9</v>
      </c>
      <c r="D879" s="14">
        <f>rawdata!F879</f>
        <v>64.8</v>
      </c>
      <c r="E879" s="14">
        <f>rawdata!G879</f>
        <v>-36.700000000000003</v>
      </c>
      <c r="F879" s="14">
        <f>rawdata!H879</f>
        <v>8.6</v>
      </c>
      <c r="G879" s="14">
        <f>rawdata!I879</f>
        <v>7.7</v>
      </c>
      <c r="H879" s="14">
        <f t="shared" si="13"/>
        <v>4.5935309071049955E-3</v>
      </c>
      <c r="I879" s="14">
        <f>IF(OR(B879&lt;=0,B879="data not available"),"no intake flow",rawdata!J879)</f>
        <v>9.9</v>
      </c>
      <c r="J879" s="14">
        <f>IF(OR(C879&lt;=0,C879="data not available"),"no intake flow",rawdata!K879)</f>
        <v>9.1</v>
      </c>
      <c r="K879" s="14">
        <f>IF(OR(B879&lt;=0,B879="data not available"),"no intake flow",rawdata!L879)</f>
        <v>22</v>
      </c>
      <c r="L879" s="14">
        <f>IF(OR(C879&lt;=0,C879="data not available"),"no intake flow",rawdata!M879)</f>
        <v>21</v>
      </c>
      <c r="M879" s="14">
        <f>IF(OR(B879&lt;=0,B879="data not available"),"no intake flow",rawdata!N879)</f>
        <v>0</v>
      </c>
      <c r="N879" s="14">
        <f>IF(OR(C879&lt;=0,C879="data not available"),"no intake flow",rawdata!O879)</f>
        <v>0.3</v>
      </c>
    </row>
    <row r="880" spans="1:14" x14ac:dyDescent="0.3">
      <c r="A880" s="6">
        <f>rawdata!A880</f>
        <v>42801.083333333336</v>
      </c>
      <c r="B880" s="14">
        <f>rawdata!D880</f>
        <v>10</v>
      </c>
      <c r="C880" s="14">
        <f>rawdata!E880</f>
        <v>11.9</v>
      </c>
      <c r="D880" s="14">
        <f>rawdata!F880</f>
        <v>64.8</v>
      </c>
      <c r="E880" s="14">
        <f>rawdata!G880</f>
        <v>-36.700000000000003</v>
      </c>
      <c r="F880" s="14">
        <f>rawdata!H880</f>
        <v>8.6</v>
      </c>
      <c r="G880" s="14">
        <f>rawdata!I880</f>
        <v>7.7</v>
      </c>
      <c r="H880" s="14">
        <f t="shared" si="13"/>
        <v>4.5935309071049955E-3</v>
      </c>
      <c r="I880" s="14">
        <f>IF(OR(B880&lt;=0,B880="data not available"),"no intake flow",rawdata!J880)</f>
        <v>9.9</v>
      </c>
      <c r="J880" s="14">
        <f>IF(OR(C880&lt;=0,C880="data not available"),"no intake flow",rawdata!K880)</f>
        <v>9.1</v>
      </c>
      <c r="K880" s="14">
        <f>IF(OR(B880&lt;=0,B880="data not available"),"no intake flow",rawdata!L880)</f>
        <v>22</v>
      </c>
      <c r="L880" s="14">
        <f>IF(OR(C880&lt;=0,C880="data not available"),"no intake flow",rawdata!M880)</f>
        <v>20.9</v>
      </c>
      <c r="M880" s="14">
        <f>IF(OR(B880&lt;=0,B880="data not available"),"no intake flow",rawdata!N880)</f>
        <v>0</v>
      </c>
      <c r="N880" s="14">
        <f>IF(OR(C880&lt;=0,C880="data not available"),"no intake flow",rawdata!O880)</f>
        <v>0.3</v>
      </c>
    </row>
    <row r="881" spans="1:14" x14ac:dyDescent="0.3">
      <c r="A881" s="6">
        <f>rawdata!A881</f>
        <v>42801.090277777781</v>
      </c>
      <c r="B881" s="14">
        <f>rawdata!D881</f>
        <v>10</v>
      </c>
      <c r="C881" s="14">
        <f>rawdata!E881</f>
        <v>11.9</v>
      </c>
      <c r="D881" s="14">
        <f>rawdata!F881</f>
        <v>64.8</v>
      </c>
      <c r="E881" s="14">
        <f>rawdata!G881</f>
        <v>-36.700000000000003</v>
      </c>
      <c r="F881" s="14">
        <f>rawdata!H881</f>
        <v>8.6</v>
      </c>
      <c r="G881" s="14">
        <f>rawdata!I881</f>
        <v>7.7</v>
      </c>
      <c r="H881" s="14">
        <f t="shared" si="13"/>
        <v>4.5935309071049955E-3</v>
      </c>
      <c r="I881" s="14">
        <f>IF(OR(B881&lt;=0,B881="data not available"),"no intake flow",rawdata!J881)</f>
        <v>9.8000000000000007</v>
      </c>
      <c r="J881" s="14">
        <f>IF(OR(C881&lt;=0,C881="data not available"),"no intake flow",rawdata!K881)</f>
        <v>9</v>
      </c>
      <c r="K881" s="14">
        <f>IF(OR(B881&lt;=0,B881="data not available"),"no intake flow",rawdata!L881)</f>
        <v>21.9</v>
      </c>
      <c r="L881" s="14">
        <f>IF(OR(C881&lt;=0,C881="data not available"),"no intake flow",rawdata!M881)</f>
        <v>20.9</v>
      </c>
      <c r="M881" s="14">
        <f>IF(OR(B881&lt;=0,B881="data not available"),"no intake flow",rawdata!N881)</f>
        <v>0</v>
      </c>
      <c r="N881" s="14">
        <f>IF(OR(C881&lt;=0,C881="data not available"),"no intake flow",rawdata!O881)</f>
        <v>0.3</v>
      </c>
    </row>
    <row r="882" spans="1:14" x14ac:dyDescent="0.3">
      <c r="A882" s="6">
        <f>rawdata!A882</f>
        <v>42801.097222222219</v>
      </c>
      <c r="B882" s="14">
        <f>rawdata!D882</f>
        <v>10</v>
      </c>
      <c r="C882" s="14">
        <f>rawdata!E882</f>
        <v>11.9</v>
      </c>
      <c r="D882" s="14">
        <f>rawdata!F882</f>
        <v>64.8</v>
      </c>
      <c r="E882" s="14">
        <f>rawdata!G882</f>
        <v>-36.700000000000003</v>
      </c>
      <c r="F882" s="14">
        <f>rawdata!H882</f>
        <v>8.6</v>
      </c>
      <c r="G882" s="14">
        <f>rawdata!I882</f>
        <v>7.7</v>
      </c>
      <c r="H882" s="14">
        <f t="shared" si="13"/>
        <v>4.5935309071049955E-3</v>
      </c>
      <c r="I882" s="14">
        <f>IF(OR(B882&lt;=0,B882="data not available"),"no intake flow",rawdata!J882)</f>
        <v>9.8000000000000007</v>
      </c>
      <c r="J882" s="14">
        <f>IF(OR(C882&lt;=0,C882="data not available"),"no intake flow",rawdata!K882)</f>
        <v>9</v>
      </c>
      <c r="K882" s="14">
        <f>IF(OR(B882&lt;=0,B882="data not available"),"no intake flow",rawdata!L882)</f>
        <v>21.9</v>
      </c>
      <c r="L882" s="14">
        <f>IF(OR(C882&lt;=0,C882="data not available"),"no intake flow",rawdata!M882)</f>
        <v>20.8</v>
      </c>
      <c r="M882" s="14">
        <f>IF(OR(B882&lt;=0,B882="data not available"),"no intake flow",rawdata!N882)</f>
        <v>0</v>
      </c>
      <c r="N882" s="14">
        <f>IF(OR(C882&lt;=0,C882="data not available"),"no intake flow",rawdata!O882)</f>
        <v>0.3</v>
      </c>
    </row>
    <row r="883" spans="1:14" x14ac:dyDescent="0.3">
      <c r="A883" s="6">
        <f>rawdata!A883</f>
        <v>42801.104166666664</v>
      </c>
      <c r="B883" s="14">
        <f>rawdata!D883</f>
        <v>10</v>
      </c>
      <c r="C883" s="14">
        <f>rawdata!E883</f>
        <v>11.9</v>
      </c>
      <c r="D883" s="14">
        <f>rawdata!F883</f>
        <v>59.6</v>
      </c>
      <c r="E883" s="14">
        <f>rawdata!G883</f>
        <v>-36.700000000000003</v>
      </c>
      <c r="F883" s="14">
        <f>rawdata!H883</f>
        <v>8.6</v>
      </c>
      <c r="G883" s="14">
        <f>rawdata!I883</f>
        <v>7.7</v>
      </c>
      <c r="H883" s="14">
        <f t="shared" si="13"/>
        <v>4.5935309071049955E-3</v>
      </c>
      <c r="I883" s="14">
        <f>IF(OR(B883&lt;=0,B883="data not available"),"no intake flow",rawdata!J883)</f>
        <v>9.8000000000000007</v>
      </c>
      <c r="J883" s="14">
        <f>IF(OR(C883&lt;=0,C883="data not available"),"no intake flow",rawdata!K883)</f>
        <v>9</v>
      </c>
      <c r="K883" s="14">
        <f>IF(OR(B883&lt;=0,B883="data not available"),"no intake flow",rawdata!L883)</f>
        <v>21.8</v>
      </c>
      <c r="L883" s="14">
        <f>IF(OR(C883&lt;=0,C883="data not available"),"no intake flow",rawdata!M883)</f>
        <v>20.7</v>
      </c>
      <c r="M883" s="14">
        <f>IF(OR(B883&lt;=0,B883="data not available"),"no intake flow",rawdata!N883)</f>
        <v>0</v>
      </c>
      <c r="N883" s="14">
        <f>IF(OR(C883&lt;=0,C883="data not available"),"no intake flow",rawdata!O883)</f>
        <v>0.3</v>
      </c>
    </row>
    <row r="884" spans="1:14" x14ac:dyDescent="0.3">
      <c r="A884" s="6">
        <f>rawdata!A884</f>
        <v>42801.111111111109</v>
      </c>
      <c r="B884" s="14">
        <f>rawdata!D884</f>
        <v>10</v>
      </c>
      <c r="C884" s="14">
        <f>rawdata!E884</f>
        <v>11.9</v>
      </c>
      <c r="D884" s="14">
        <f>rawdata!F884</f>
        <v>59.6</v>
      </c>
      <c r="E884" s="14">
        <f>rawdata!G884</f>
        <v>-36.700000000000003</v>
      </c>
      <c r="F884" s="14">
        <f>rawdata!H884</f>
        <v>8.6</v>
      </c>
      <c r="G884" s="14">
        <f>rawdata!I884</f>
        <v>7.7</v>
      </c>
      <c r="H884" s="14">
        <f t="shared" si="13"/>
        <v>4.5935309071049955E-3</v>
      </c>
      <c r="I884" s="14">
        <f>IF(OR(B884&lt;=0,B884="data not available"),"no intake flow",rawdata!J884)</f>
        <v>9.6999999999999993</v>
      </c>
      <c r="J884" s="14">
        <f>IF(OR(C884&lt;=0,C884="data not available"),"no intake flow",rawdata!K884)</f>
        <v>8.9</v>
      </c>
      <c r="K884" s="14">
        <f>IF(OR(B884&lt;=0,B884="data not available"),"no intake flow",rawdata!L884)</f>
        <v>21.8</v>
      </c>
      <c r="L884" s="14">
        <f>IF(OR(C884&lt;=0,C884="data not available"),"no intake flow",rawdata!M884)</f>
        <v>20.7</v>
      </c>
      <c r="M884" s="14">
        <f>IF(OR(B884&lt;=0,B884="data not available"),"no intake flow",rawdata!N884)</f>
        <v>0</v>
      </c>
      <c r="N884" s="14">
        <f>IF(OR(C884&lt;=0,C884="data not available"),"no intake flow",rawdata!O884)</f>
        <v>0.3</v>
      </c>
    </row>
    <row r="885" spans="1:14" x14ac:dyDescent="0.3">
      <c r="A885" s="6">
        <f>rawdata!A885</f>
        <v>42801.118055555555</v>
      </c>
      <c r="B885" s="14">
        <f>rawdata!D885</f>
        <v>10</v>
      </c>
      <c r="C885" s="14">
        <f>rawdata!E885</f>
        <v>11.9</v>
      </c>
      <c r="D885" s="14">
        <f>rawdata!F885</f>
        <v>59.6</v>
      </c>
      <c r="E885" s="14">
        <f>rawdata!G885</f>
        <v>-24.2</v>
      </c>
      <c r="F885" s="14">
        <f>rawdata!H885</f>
        <v>8.6</v>
      </c>
      <c r="G885" s="14">
        <f>rawdata!I885</f>
        <v>7.7</v>
      </c>
      <c r="H885" s="14">
        <f t="shared" si="13"/>
        <v>4.5935309071049955E-3</v>
      </c>
      <c r="I885" s="14">
        <f>IF(OR(B885&lt;=0,B885="data not available"),"no intake flow",rawdata!J885)</f>
        <v>9.6999999999999993</v>
      </c>
      <c r="J885" s="14">
        <f>IF(OR(C885&lt;=0,C885="data not available"),"no intake flow",rawdata!K885)</f>
        <v>8.9</v>
      </c>
      <c r="K885" s="14">
        <f>IF(OR(B885&lt;=0,B885="data not available"),"no intake flow",rawdata!L885)</f>
        <v>21.8</v>
      </c>
      <c r="L885" s="14">
        <f>IF(OR(C885&lt;=0,C885="data not available"),"no intake flow",rawdata!M885)</f>
        <v>20.6</v>
      </c>
      <c r="M885" s="14">
        <f>IF(OR(B885&lt;=0,B885="data not available"),"no intake flow",rawdata!N885)</f>
        <v>0</v>
      </c>
      <c r="N885" s="14">
        <f>IF(OR(C885&lt;=0,C885="data not available"),"no intake flow",rawdata!O885)</f>
        <v>0.3</v>
      </c>
    </row>
    <row r="886" spans="1:14" x14ac:dyDescent="0.3">
      <c r="A886" s="6">
        <f>rawdata!A886</f>
        <v>42801.125</v>
      </c>
      <c r="B886" s="14">
        <f>rawdata!D886</f>
        <v>10</v>
      </c>
      <c r="C886" s="14">
        <f>rawdata!E886</f>
        <v>11.9</v>
      </c>
      <c r="D886" s="14">
        <f>rawdata!F886</f>
        <v>59.6</v>
      </c>
      <c r="E886" s="14">
        <f>rawdata!G886</f>
        <v>-24.2</v>
      </c>
      <c r="F886" s="14">
        <f>rawdata!H886</f>
        <v>8.6</v>
      </c>
      <c r="G886" s="14">
        <f>rawdata!I886</f>
        <v>7.7</v>
      </c>
      <c r="H886" s="14">
        <f t="shared" si="13"/>
        <v>4.5935309071049955E-3</v>
      </c>
      <c r="I886" s="14">
        <f>IF(OR(B886&lt;=0,B886="data not available"),"no intake flow",rawdata!J886)</f>
        <v>9.6999999999999993</v>
      </c>
      <c r="J886" s="14">
        <f>IF(OR(C886&lt;=0,C886="data not available"),"no intake flow",rawdata!K886)</f>
        <v>8.9</v>
      </c>
      <c r="K886" s="14">
        <f>IF(OR(B886&lt;=0,B886="data not available"),"no intake flow",rawdata!L886)</f>
        <v>21.8</v>
      </c>
      <c r="L886" s="14">
        <f>IF(OR(C886&lt;=0,C886="data not available"),"no intake flow",rawdata!M886)</f>
        <v>20.6</v>
      </c>
      <c r="M886" s="14">
        <f>IF(OR(B886&lt;=0,B886="data not available"),"no intake flow",rawdata!N886)</f>
        <v>0</v>
      </c>
      <c r="N886" s="14">
        <f>IF(OR(C886&lt;=0,C886="data not available"),"no intake flow",rawdata!O886)</f>
        <v>0.3</v>
      </c>
    </row>
    <row r="887" spans="1:14" x14ac:dyDescent="0.3">
      <c r="A887" s="6">
        <f>rawdata!A887</f>
        <v>42801.131944444445</v>
      </c>
      <c r="B887" s="14">
        <f>rawdata!D887</f>
        <v>10</v>
      </c>
      <c r="C887" s="14">
        <f>rawdata!E887</f>
        <v>11.9</v>
      </c>
      <c r="D887" s="14">
        <f>rawdata!F887</f>
        <v>59.6</v>
      </c>
      <c r="E887" s="14">
        <f>rawdata!G887</f>
        <v>-24.2</v>
      </c>
      <c r="F887" s="14">
        <f>rawdata!H887</f>
        <v>8.6</v>
      </c>
      <c r="G887" s="14">
        <f>rawdata!I887</f>
        <v>7.7</v>
      </c>
      <c r="H887" s="14">
        <f t="shared" si="13"/>
        <v>4.5935309071049955E-3</v>
      </c>
      <c r="I887" s="14">
        <f>IF(OR(B887&lt;=0,B887="data not available"),"no intake flow",rawdata!J887)</f>
        <v>9.6999999999999993</v>
      </c>
      <c r="J887" s="14">
        <f>IF(OR(C887&lt;=0,C887="data not available"),"no intake flow",rawdata!K887)</f>
        <v>8.9</v>
      </c>
      <c r="K887" s="14">
        <f>IF(OR(B887&lt;=0,B887="data not available"),"no intake flow",rawdata!L887)</f>
        <v>21.8</v>
      </c>
      <c r="L887" s="14">
        <f>IF(OR(C887&lt;=0,C887="data not available"),"no intake flow",rawdata!M887)</f>
        <v>20.6</v>
      </c>
      <c r="M887" s="14">
        <f>IF(OR(B887&lt;=0,B887="data not available"),"no intake flow",rawdata!N887)</f>
        <v>0</v>
      </c>
      <c r="N887" s="14">
        <f>IF(OR(C887&lt;=0,C887="data not available"),"no intake flow",rawdata!O887)</f>
        <v>0.3</v>
      </c>
    </row>
    <row r="888" spans="1:14" x14ac:dyDescent="0.3">
      <c r="A888" s="6">
        <f>rawdata!A888</f>
        <v>42801.138888888891</v>
      </c>
      <c r="B888" s="14">
        <f>rawdata!D888</f>
        <v>10</v>
      </c>
      <c r="C888" s="14">
        <f>rawdata!E888</f>
        <v>11.9</v>
      </c>
      <c r="D888" s="14">
        <f>rawdata!F888</f>
        <v>59.6</v>
      </c>
      <c r="E888" s="14">
        <f>rawdata!G888</f>
        <v>-24.2</v>
      </c>
      <c r="F888" s="14">
        <f>rawdata!H888</f>
        <v>8.6</v>
      </c>
      <c r="G888" s="14">
        <f>rawdata!I888</f>
        <v>7.7</v>
      </c>
      <c r="H888" s="14">
        <f t="shared" si="13"/>
        <v>4.5935309071049955E-3</v>
      </c>
      <c r="I888" s="14">
        <f>IF(OR(B888&lt;=0,B888="data not available"),"no intake flow",rawdata!J888)</f>
        <v>9.6999999999999993</v>
      </c>
      <c r="J888" s="14">
        <f>IF(OR(C888&lt;=0,C888="data not available"),"no intake flow",rawdata!K888)</f>
        <v>8.8000000000000007</v>
      </c>
      <c r="K888" s="14">
        <f>IF(OR(B888&lt;=0,B888="data not available"),"no intake flow",rawdata!L888)</f>
        <v>21.7</v>
      </c>
      <c r="L888" s="14">
        <f>IF(OR(C888&lt;=0,C888="data not available"),"no intake flow",rawdata!M888)</f>
        <v>20.5</v>
      </c>
      <c r="M888" s="14">
        <f>IF(OR(B888&lt;=0,B888="data not available"),"no intake flow",rawdata!N888)</f>
        <v>0</v>
      </c>
      <c r="N888" s="14">
        <f>IF(OR(C888&lt;=0,C888="data not available"),"no intake flow",rawdata!O888)</f>
        <v>0.3</v>
      </c>
    </row>
    <row r="889" spans="1:14" x14ac:dyDescent="0.3">
      <c r="A889" s="6">
        <f>rawdata!A889</f>
        <v>42801.145833333336</v>
      </c>
      <c r="B889" s="14">
        <f>rawdata!D889</f>
        <v>10</v>
      </c>
      <c r="C889" s="14">
        <f>rawdata!E889</f>
        <v>11.9</v>
      </c>
      <c r="D889" s="14">
        <f>rawdata!F889</f>
        <v>59.6</v>
      </c>
      <c r="E889" s="14">
        <f>rawdata!G889</f>
        <v>-24.2</v>
      </c>
      <c r="F889" s="14">
        <f>rawdata!H889</f>
        <v>8.6</v>
      </c>
      <c r="G889" s="14">
        <f>rawdata!I889</f>
        <v>7.7</v>
      </c>
      <c r="H889" s="14">
        <f t="shared" si="13"/>
        <v>4.5935309071049955E-3</v>
      </c>
      <c r="I889" s="14">
        <f>IF(OR(B889&lt;=0,B889="data not available"),"no intake flow",rawdata!J889)</f>
        <v>9.6</v>
      </c>
      <c r="J889" s="14">
        <f>IF(OR(C889&lt;=0,C889="data not available"),"no intake flow",rawdata!K889)</f>
        <v>8.8000000000000007</v>
      </c>
      <c r="K889" s="14">
        <f>IF(OR(B889&lt;=0,B889="data not available"),"no intake flow",rawdata!L889)</f>
        <v>21.7</v>
      </c>
      <c r="L889" s="14">
        <f>IF(OR(C889&lt;=0,C889="data not available"),"no intake flow",rawdata!M889)</f>
        <v>20.5</v>
      </c>
      <c r="M889" s="14">
        <f>IF(OR(B889&lt;=0,B889="data not available"),"no intake flow",rawdata!N889)</f>
        <v>0</v>
      </c>
      <c r="N889" s="14">
        <f>IF(OR(C889&lt;=0,C889="data not available"),"no intake flow",rawdata!O889)</f>
        <v>0.3</v>
      </c>
    </row>
    <row r="890" spans="1:14" x14ac:dyDescent="0.3">
      <c r="A890" s="6">
        <f>rawdata!A890</f>
        <v>42801.152777777781</v>
      </c>
      <c r="B890" s="14">
        <f>rawdata!D890</f>
        <v>10</v>
      </c>
      <c r="C890" s="14">
        <f>rawdata!E890</f>
        <v>11.9</v>
      </c>
      <c r="D890" s="14">
        <f>rawdata!F890</f>
        <v>59.6</v>
      </c>
      <c r="E890" s="14">
        <f>rawdata!G890</f>
        <v>-24.2</v>
      </c>
      <c r="F890" s="14">
        <f>rawdata!H890</f>
        <v>8.6</v>
      </c>
      <c r="G890" s="14">
        <f>rawdata!I890</f>
        <v>7.7</v>
      </c>
      <c r="H890" s="14">
        <f t="shared" si="13"/>
        <v>4.5935309071049955E-3</v>
      </c>
      <c r="I890" s="14">
        <f>IF(OR(B890&lt;=0,B890="data not available"),"no intake flow",rawdata!J890)</f>
        <v>9.6</v>
      </c>
      <c r="J890" s="14">
        <f>IF(OR(C890&lt;=0,C890="data not available"),"no intake flow",rawdata!K890)</f>
        <v>8.8000000000000007</v>
      </c>
      <c r="K890" s="14">
        <f>IF(OR(B890&lt;=0,B890="data not available"),"no intake flow",rawdata!L890)</f>
        <v>21.7</v>
      </c>
      <c r="L890" s="14">
        <f>IF(OR(C890&lt;=0,C890="data not available"),"no intake flow",rawdata!M890)</f>
        <v>20.5</v>
      </c>
      <c r="M890" s="14">
        <f>IF(OR(B890&lt;=0,B890="data not available"),"no intake flow",rawdata!N890)</f>
        <v>0</v>
      </c>
      <c r="N890" s="14">
        <f>IF(OR(C890&lt;=0,C890="data not available"),"no intake flow",rawdata!O890)</f>
        <v>0.3</v>
      </c>
    </row>
    <row r="891" spans="1:14" x14ac:dyDescent="0.3">
      <c r="A891" s="6">
        <f>rawdata!A891</f>
        <v>42801.159722222219</v>
      </c>
      <c r="B891" s="14">
        <f>rawdata!D891</f>
        <v>10</v>
      </c>
      <c r="C891" s="14">
        <f>rawdata!E891</f>
        <v>11.9</v>
      </c>
      <c r="D891" s="14">
        <f>rawdata!F891</f>
        <v>59.6</v>
      </c>
      <c r="E891" s="14">
        <f>rawdata!G891</f>
        <v>-24.2</v>
      </c>
      <c r="F891" s="14">
        <f>rawdata!H891</f>
        <v>8.6</v>
      </c>
      <c r="G891" s="14">
        <f>rawdata!I891</f>
        <v>7.7</v>
      </c>
      <c r="H891" s="14">
        <f t="shared" si="13"/>
        <v>4.5935309071049955E-3</v>
      </c>
      <c r="I891" s="14">
        <f>IF(OR(B891&lt;=0,B891="data not available"),"no intake flow",rawdata!J891)</f>
        <v>9.6</v>
      </c>
      <c r="J891" s="14">
        <f>IF(OR(C891&lt;=0,C891="data not available"),"no intake flow",rawdata!K891)</f>
        <v>8.8000000000000007</v>
      </c>
      <c r="K891" s="14">
        <f>IF(OR(B891&lt;=0,B891="data not available"),"no intake flow",rawdata!L891)</f>
        <v>21.7</v>
      </c>
      <c r="L891" s="14">
        <f>IF(OR(C891&lt;=0,C891="data not available"),"no intake flow",rawdata!M891)</f>
        <v>20.399999999999999</v>
      </c>
      <c r="M891" s="14">
        <f>IF(OR(B891&lt;=0,B891="data not available"),"no intake flow",rawdata!N891)</f>
        <v>0</v>
      </c>
      <c r="N891" s="14">
        <f>IF(OR(C891&lt;=0,C891="data not available"),"no intake flow",rawdata!O891)</f>
        <v>0.3</v>
      </c>
    </row>
    <row r="892" spans="1:14" x14ac:dyDescent="0.3">
      <c r="A892" s="6">
        <f>rawdata!A892</f>
        <v>42801.166666666664</v>
      </c>
      <c r="B892" s="14">
        <f>rawdata!D892</f>
        <v>10</v>
      </c>
      <c r="C892" s="14">
        <f>rawdata!E892</f>
        <v>11.9</v>
      </c>
      <c r="D892" s="14">
        <f>rawdata!F892</f>
        <v>59.6</v>
      </c>
      <c r="E892" s="14">
        <f>rawdata!G892</f>
        <v>-24.2</v>
      </c>
      <c r="F892" s="14">
        <f>rawdata!H892</f>
        <v>8.6</v>
      </c>
      <c r="G892" s="14">
        <f>rawdata!I892</f>
        <v>7.7</v>
      </c>
      <c r="H892" s="14">
        <f t="shared" si="13"/>
        <v>4.5935309071049955E-3</v>
      </c>
      <c r="I892" s="14">
        <f>IF(OR(B892&lt;=0,B892="data not available"),"no intake flow",rawdata!J892)</f>
        <v>9.6</v>
      </c>
      <c r="J892" s="14">
        <f>IF(OR(C892&lt;=0,C892="data not available"),"no intake flow",rawdata!K892)</f>
        <v>8.8000000000000007</v>
      </c>
      <c r="K892" s="14">
        <f>IF(OR(B892&lt;=0,B892="data not available"),"no intake flow",rawdata!L892)</f>
        <v>21.6</v>
      </c>
      <c r="L892" s="14">
        <f>IF(OR(C892&lt;=0,C892="data not available"),"no intake flow",rawdata!M892)</f>
        <v>20.399999999999999</v>
      </c>
      <c r="M892" s="14">
        <f>IF(OR(B892&lt;=0,B892="data not available"),"no intake flow",rawdata!N892)</f>
        <v>0</v>
      </c>
      <c r="N892" s="14">
        <f>IF(OR(C892&lt;=0,C892="data not available"),"no intake flow",rawdata!O892)</f>
        <v>0.3</v>
      </c>
    </row>
    <row r="893" spans="1:14" x14ac:dyDescent="0.3">
      <c r="A893" s="6">
        <f>rawdata!A893</f>
        <v>42801.173611111109</v>
      </c>
      <c r="B893" s="14">
        <f>rawdata!D893</f>
        <v>10</v>
      </c>
      <c r="C893" s="14">
        <f>rawdata!E893</f>
        <v>11.9</v>
      </c>
      <c r="D893" s="14">
        <f>rawdata!F893</f>
        <v>59.6</v>
      </c>
      <c r="E893" s="14">
        <f>rawdata!G893</f>
        <v>-24.2</v>
      </c>
      <c r="F893" s="14">
        <f>rawdata!H893</f>
        <v>8.6</v>
      </c>
      <c r="G893" s="14">
        <f>rawdata!I893</f>
        <v>7.7</v>
      </c>
      <c r="H893" s="14">
        <f t="shared" si="13"/>
        <v>4.5935309071049955E-3</v>
      </c>
      <c r="I893" s="14">
        <f>IF(OR(B893&lt;=0,B893="data not available"),"no intake flow",rawdata!J893)</f>
        <v>9.6</v>
      </c>
      <c r="J893" s="14">
        <f>IF(OR(C893&lt;=0,C893="data not available"),"no intake flow",rawdata!K893)</f>
        <v>8.8000000000000007</v>
      </c>
      <c r="K893" s="14">
        <f>IF(OR(B893&lt;=0,B893="data not available"),"no intake flow",rawdata!L893)</f>
        <v>21.6</v>
      </c>
      <c r="L893" s="14">
        <f>IF(OR(C893&lt;=0,C893="data not available"),"no intake flow",rawdata!M893)</f>
        <v>20.399999999999999</v>
      </c>
      <c r="M893" s="14">
        <f>IF(OR(B893&lt;=0,B893="data not available"),"no intake flow",rawdata!N893)</f>
        <v>0</v>
      </c>
      <c r="N893" s="14">
        <f>IF(OR(C893&lt;=0,C893="data not available"),"no intake flow",rawdata!O893)</f>
        <v>0.3</v>
      </c>
    </row>
    <row r="894" spans="1:14" x14ac:dyDescent="0.3">
      <c r="A894" s="6">
        <f>rawdata!A894</f>
        <v>42801.180555555555</v>
      </c>
      <c r="B894" s="14">
        <f>rawdata!D894</f>
        <v>10</v>
      </c>
      <c r="C894" s="14">
        <f>rawdata!E894</f>
        <v>11.9</v>
      </c>
      <c r="D894" s="14">
        <f>rawdata!F894</f>
        <v>59.6</v>
      </c>
      <c r="E894" s="14">
        <f>rawdata!G894</f>
        <v>-24.2</v>
      </c>
      <c r="F894" s="14">
        <f>rawdata!H894</f>
        <v>8.6</v>
      </c>
      <c r="G894" s="14">
        <f>rawdata!I894</f>
        <v>7.7</v>
      </c>
      <c r="H894" s="14">
        <f t="shared" si="13"/>
        <v>4.5935309071049955E-3</v>
      </c>
      <c r="I894" s="14">
        <f>IF(OR(B894&lt;=0,B894="data not available"),"no intake flow",rawdata!J894)</f>
        <v>9.6</v>
      </c>
      <c r="J894" s="14">
        <f>IF(OR(C894&lt;=0,C894="data not available"),"no intake flow",rawdata!K894)</f>
        <v>8.8000000000000007</v>
      </c>
      <c r="K894" s="14">
        <f>IF(OR(B894&lt;=0,B894="data not available"),"no intake flow",rawdata!L894)</f>
        <v>21.6</v>
      </c>
      <c r="L894" s="14">
        <f>IF(OR(C894&lt;=0,C894="data not available"),"no intake flow",rawdata!M894)</f>
        <v>20.3</v>
      </c>
      <c r="M894" s="14">
        <f>IF(OR(B894&lt;=0,B894="data not available"),"no intake flow",rawdata!N894)</f>
        <v>0</v>
      </c>
      <c r="N894" s="14">
        <f>IF(OR(C894&lt;=0,C894="data not available"),"no intake flow",rawdata!O894)</f>
        <v>0.3</v>
      </c>
    </row>
    <row r="895" spans="1:14" x14ac:dyDescent="0.3">
      <c r="A895" s="6">
        <f>rawdata!A895</f>
        <v>42801.1875</v>
      </c>
      <c r="B895" s="14">
        <f>rawdata!D895</f>
        <v>10</v>
      </c>
      <c r="C895" s="14">
        <f>rawdata!E895</f>
        <v>11.9</v>
      </c>
      <c r="D895" s="14">
        <f>rawdata!F895</f>
        <v>59.6</v>
      </c>
      <c r="E895" s="14">
        <f>rawdata!G895</f>
        <v>-24.2</v>
      </c>
      <c r="F895" s="14">
        <f>rawdata!H895</f>
        <v>8.6</v>
      </c>
      <c r="G895" s="14">
        <f>rawdata!I895</f>
        <v>7.7</v>
      </c>
      <c r="H895" s="14">
        <f t="shared" si="13"/>
        <v>4.5935309071049955E-3</v>
      </c>
      <c r="I895" s="14">
        <f>IF(OR(B895&lt;=0,B895="data not available"),"no intake flow",rawdata!J895)</f>
        <v>9.6</v>
      </c>
      <c r="J895" s="14">
        <f>IF(OR(C895&lt;=0,C895="data not available"),"no intake flow",rawdata!K895)</f>
        <v>8.8000000000000007</v>
      </c>
      <c r="K895" s="14">
        <f>IF(OR(B895&lt;=0,B895="data not available"),"no intake flow",rawdata!L895)</f>
        <v>21.6</v>
      </c>
      <c r="L895" s="14">
        <f>IF(OR(C895&lt;=0,C895="data not available"),"no intake flow",rawdata!M895)</f>
        <v>20.3</v>
      </c>
      <c r="M895" s="14">
        <f>IF(OR(B895&lt;=0,B895="data not available"),"no intake flow",rawdata!N895)</f>
        <v>0</v>
      </c>
      <c r="N895" s="14">
        <f>IF(OR(C895&lt;=0,C895="data not available"),"no intake flow",rawdata!O895)</f>
        <v>0.3</v>
      </c>
    </row>
    <row r="896" spans="1:14" x14ac:dyDescent="0.3">
      <c r="A896" s="6">
        <f>rawdata!A896</f>
        <v>42801.194444444445</v>
      </c>
      <c r="B896" s="14">
        <f>rawdata!D896</f>
        <v>10</v>
      </c>
      <c r="C896" s="14">
        <f>rawdata!E896</f>
        <v>11.9</v>
      </c>
      <c r="D896" s="14">
        <f>rawdata!F896</f>
        <v>59.6</v>
      </c>
      <c r="E896" s="14">
        <f>rawdata!G896</f>
        <v>-24.2</v>
      </c>
      <c r="F896" s="14">
        <f>rawdata!H896</f>
        <v>8.6</v>
      </c>
      <c r="G896" s="14">
        <f>rawdata!I896</f>
        <v>7.7</v>
      </c>
      <c r="H896" s="14">
        <f t="shared" si="13"/>
        <v>4.5935309071049955E-3</v>
      </c>
      <c r="I896" s="14">
        <f>IF(OR(B896&lt;=0,B896="data not available"),"no intake flow",rawdata!J896)</f>
        <v>9.6</v>
      </c>
      <c r="J896" s="14">
        <f>IF(OR(C896&lt;=0,C896="data not available"),"no intake flow",rawdata!K896)</f>
        <v>8.8000000000000007</v>
      </c>
      <c r="K896" s="14">
        <f>IF(OR(B896&lt;=0,B896="data not available"),"no intake flow",rawdata!L896)</f>
        <v>21.6</v>
      </c>
      <c r="L896" s="14">
        <f>IF(OR(C896&lt;=0,C896="data not available"),"no intake flow",rawdata!M896)</f>
        <v>20.3</v>
      </c>
      <c r="M896" s="14">
        <f>IF(OR(B896&lt;=0,B896="data not available"),"no intake flow",rawdata!N896)</f>
        <v>0</v>
      </c>
      <c r="N896" s="14">
        <f>IF(OR(C896&lt;=0,C896="data not available"),"no intake flow",rawdata!O896)</f>
        <v>0.3</v>
      </c>
    </row>
    <row r="897" spans="1:14" x14ac:dyDescent="0.3">
      <c r="A897" s="6">
        <f>rawdata!A897</f>
        <v>42801.201388888891</v>
      </c>
      <c r="B897" s="14">
        <f>rawdata!D897</f>
        <v>10</v>
      </c>
      <c r="C897" s="14">
        <f>rawdata!E897</f>
        <v>11.9</v>
      </c>
      <c r="D897" s="14">
        <f>rawdata!F897</f>
        <v>59.6</v>
      </c>
      <c r="E897" s="14">
        <f>rawdata!G897</f>
        <v>-24.2</v>
      </c>
      <c r="F897" s="14">
        <f>rawdata!H897</f>
        <v>8.6</v>
      </c>
      <c r="G897" s="14">
        <f>rawdata!I897</f>
        <v>7.7</v>
      </c>
      <c r="H897" s="14">
        <f t="shared" si="13"/>
        <v>4.5935309071049955E-3</v>
      </c>
      <c r="I897" s="14">
        <f>IF(OR(B897&lt;=0,B897="data not available"),"no intake flow",rawdata!J897)</f>
        <v>9.6</v>
      </c>
      <c r="J897" s="14">
        <f>IF(OR(C897&lt;=0,C897="data not available"),"no intake flow",rawdata!K897)</f>
        <v>8.8000000000000007</v>
      </c>
      <c r="K897" s="14">
        <f>IF(OR(B897&lt;=0,B897="data not available"),"no intake flow",rawdata!L897)</f>
        <v>21.6</v>
      </c>
      <c r="L897" s="14">
        <f>IF(OR(C897&lt;=0,C897="data not available"),"no intake flow",rawdata!M897)</f>
        <v>20.2</v>
      </c>
      <c r="M897" s="14">
        <f>IF(OR(B897&lt;=0,B897="data not available"),"no intake flow",rawdata!N897)</f>
        <v>0</v>
      </c>
      <c r="N897" s="14">
        <f>IF(OR(C897&lt;=0,C897="data not available"),"no intake flow",rawdata!O897)</f>
        <v>0.3</v>
      </c>
    </row>
    <row r="898" spans="1:14" x14ac:dyDescent="0.3">
      <c r="A898" s="6">
        <f>rawdata!A898</f>
        <v>42801.208333333336</v>
      </c>
      <c r="B898" s="14">
        <f>rawdata!D898</f>
        <v>10</v>
      </c>
      <c r="C898" s="14">
        <f>rawdata!E898</f>
        <v>11.9</v>
      </c>
      <c r="D898" s="14">
        <f>rawdata!F898</f>
        <v>59.6</v>
      </c>
      <c r="E898" s="14">
        <f>rawdata!G898</f>
        <v>-24.2</v>
      </c>
      <c r="F898" s="14">
        <f>rawdata!H898</f>
        <v>8.6</v>
      </c>
      <c r="G898" s="14">
        <f>rawdata!I898</f>
        <v>7.7</v>
      </c>
      <c r="H898" s="14">
        <f t="shared" si="13"/>
        <v>4.5935309071049955E-3</v>
      </c>
      <c r="I898" s="14">
        <f>IF(OR(B898&lt;=0,B898="data not available"),"no intake flow",rawdata!J898)</f>
        <v>9.6</v>
      </c>
      <c r="J898" s="14">
        <f>IF(OR(C898&lt;=0,C898="data not available"),"no intake flow",rawdata!K898)</f>
        <v>8.8000000000000007</v>
      </c>
      <c r="K898" s="14">
        <f>IF(OR(B898&lt;=0,B898="data not available"),"no intake flow",rawdata!L898)</f>
        <v>21.6</v>
      </c>
      <c r="L898" s="14">
        <f>IF(OR(C898&lt;=0,C898="data not available"),"no intake flow",rawdata!M898)</f>
        <v>20.2</v>
      </c>
      <c r="M898" s="14">
        <f>IF(OR(B898&lt;=0,B898="data not available"),"no intake flow",rawdata!N898)</f>
        <v>0</v>
      </c>
      <c r="N898" s="14">
        <f>IF(OR(C898&lt;=0,C898="data not available"),"no intake flow",rawdata!O898)</f>
        <v>0.3</v>
      </c>
    </row>
    <row r="899" spans="1:14" x14ac:dyDescent="0.3">
      <c r="A899" s="6">
        <f>rawdata!A899</f>
        <v>42801.215277777781</v>
      </c>
      <c r="B899" s="14">
        <f>rawdata!D899</f>
        <v>10</v>
      </c>
      <c r="C899" s="14">
        <f>rawdata!E899</f>
        <v>11.9</v>
      </c>
      <c r="D899" s="14">
        <f>rawdata!F899</f>
        <v>59.6</v>
      </c>
      <c r="E899" s="14">
        <f>rawdata!G899</f>
        <v>-24.2</v>
      </c>
      <c r="F899" s="14">
        <f>rawdata!H899</f>
        <v>8.6</v>
      </c>
      <c r="G899" s="14">
        <f>rawdata!I899</f>
        <v>7.7</v>
      </c>
      <c r="H899" s="14">
        <f t="shared" si="13"/>
        <v>4.5935309071049955E-3</v>
      </c>
      <c r="I899" s="14">
        <f>IF(OR(B899&lt;=0,B899="data not available"),"no intake flow",rawdata!J899)</f>
        <v>9.6</v>
      </c>
      <c r="J899" s="14">
        <f>IF(OR(C899&lt;=0,C899="data not available"),"no intake flow",rawdata!K899)</f>
        <v>8.8000000000000007</v>
      </c>
      <c r="K899" s="14">
        <f>IF(OR(B899&lt;=0,B899="data not available"),"no intake flow",rawdata!L899)</f>
        <v>21.6</v>
      </c>
      <c r="L899" s="14">
        <f>IF(OR(C899&lt;=0,C899="data not available"),"no intake flow",rawdata!M899)</f>
        <v>20.2</v>
      </c>
      <c r="M899" s="14">
        <f>IF(OR(B899&lt;=0,B899="data not available"),"no intake flow",rawdata!N899)</f>
        <v>0</v>
      </c>
      <c r="N899" s="14">
        <f>IF(OR(C899&lt;=0,C899="data not available"),"no intake flow",rawdata!O899)</f>
        <v>0.3</v>
      </c>
    </row>
    <row r="900" spans="1:14" x14ac:dyDescent="0.3">
      <c r="A900" s="6">
        <f>rawdata!A900</f>
        <v>42801.222222222219</v>
      </c>
      <c r="B900" s="14">
        <f>rawdata!D900</f>
        <v>10</v>
      </c>
      <c r="C900" s="14">
        <f>rawdata!E900</f>
        <v>11.9</v>
      </c>
      <c r="D900" s="14">
        <f>rawdata!F900</f>
        <v>59.6</v>
      </c>
      <c r="E900" s="14">
        <f>rawdata!G900</f>
        <v>-24.2</v>
      </c>
      <c r="F900" s="14">
        <f>rawdata!H900</f>
        <v>8.6</v>
      </c>
      <c r="G900" s="14">
        <f>rawdata!I900</f>
        <v>7.7</v>
      </c>
      <c r="H900" s="14">
        <f t="shared" si="13"/>
        <v>4.5935309071049955E-3</v>
      </c>
      <c r="I900" s="14">
        <f>IF(OR(B900&lt;=0,B900="data not available"),"no intake flow",rawdata!J900)</f>
        <v>9.6</v>
      </c>
      <c r="J900" s="14">
        <f>IF(OR(C900&lt;=0,C900="data not available"),"no intake flow",rawdata!K900)</f>
        <v>8.6999999999999993</v>
      </c>
      <c r="K900" s="14">
        <f>IF(OR(B900&lt;=0,B900="data not available"),"no intake flow",rawdata!L900)</f>
        <v>21.5</v>
      </c>
      <c r="L900" s="14">
        <f>IF(OR(C900&lt;=0,C900="data not available"),"no intake flow",rawdata!M900)</f>
        <v>20.2</v>
      </c>
      <c r="M900" s="14">
        <f>IF(OR(B900&lt;=0,B900="data not available"),"no intake flow",rawdata!N900)</f>
        <v>0</v>
      </c>
      <c r="N900" s="14">
        <f>IF(OR(C900&lt;=0,C900="data not available"),"no intake flow",rawdata!O900)</f>
        <v>0.3</v>
      </c>
    </row>
    <row r="901" spans="1:14" x14ac:dyDescent="0.3">
      <c r="A901" s="6">
        <f>rawdata!A901</f>
        <v>42801.229166666664</v>
      </c>
      <c r="B901" s="14">
        <f>rawdata!D901</f>
        <v>10</v>
      </c>
      <c r="C901" s="14">
        <f>rawdata!E901</f>
        <v>11.9</v>
      </c>
      <c r="D901" s="14">
        <f>rawdata!F901</f>
        <v>59.6</v>
      </c>
      <c r="E901" s="14">
        <f>rawdata!G901</f>
        <v>-24.2</v>
      </c>
      <c r="F901" s="14">
        <f>rawdata!H901</f>
        <v>8.6</v>
      </c>
      <c r="G901" s="14">
        <f>rawdata!I901</f>
        <v>7.7</v>
      </c>
      <c r="H901" s="14">
        <f t="shared" ref="H901:H964" si="14">IF(AND(B901&lt;=0,C901&lt;=0),"no intake flow",((0.548*F901)+(2.2*10^-6*F901^2)-(2.06*10^-12*F901^3))/1026)</f>
        <v>4.5935309071049955E-3</v>
      </c>
      <c r="I901" s="14">
        <f>IF(OR(B901&lt;=0,B901="data not available"),"no intake flow",rawdata!J901)</f>
        <v>9.6</v>
      </c>
      <c r="J901" s="14">
        <f>IF(OR(C901&lt;=0,C901="data not available"),"no intake flow",rawdata!K901)</f>
        <v>8.6999999999999993</v>
      </c>
      <c r="K901" s="14">
        <f>IF(OR(B901&lt;=0,B901="data not available"),"no intake flow",rawdata!L901)</f>
        <v>21.6</v>
      </c>
      <c r="L901" s="14">
        <f>IF(OR(C901&lt;=0,C901="data not available"),"no intake flow",rawdata!M901)</f>
        <v>20.2</v>
      </c>
      <c r="M901" s="14">
        <f>IF(OR(B901&lt;=0,B901="data not available"),"no intake flow",rawdata!N901)</f>
        <v>0</v>
      </c>
      <c r="N901" s="14">
        <f>IF(OR(C901&lt;=0,C901="data not available"),"no intake flow",rawdata!O901)</f>
        <v>0.3</v>
      </c>
    </row>
    <row r="902" spans="1:14" x14ac:dyDescent="0.3">
      <c r="A902" s="6">
        <f>rawdata!A902</f>
        <v>42801.236111111109</v>
      </c>
      <c r="B902" s="14">
        <f>rawdata!D902</f>
        <v>10</v>
      </c>
      <c r="C902" s="14">
        <f>rawdata!E902</f>
        <v>11.9</v>
      </c>
      <c r="D902" s="14">
        <f>rawdata!F902</f>
        <v>59.6</v>
      </c>
      <c r="E902" s="14">
        <f>rawdata!G902</f>
        <v>-24.2</v>
      </c>
      <c r="F902" s="14">
        <f>rawdata!H902</f>
        <v>8.6</v>
      </c>
      <c r="G902" s="14">
        <f>rawdata!I902</f>
        <v>7.7</v>
      </c>
      <c r="H902" s="14">
        <f t="shared" si="14"/>
        <v>4.5935309071049955E-3</v>
      </c>
      <c r="I902" s="14">
        <f>IF(OR(B902&lt;=0,B902="data not available"),"no intake flow",rawdata!J902)</f>
        <v>9.6</v>
      </c>
      <c r="J902" s="14">
        <f>IF(OR(C902&lt;=0,C902="data not available"),"no intake flow",rawdata!K902)</f>
        <v>8.8000000000000007</v>
      </c>
      <c r="K902" s="14">
        <f>IF(OR(B902&lt;=0,B902="data not available"),"no intake flow",rawdata!L902)</f>
        <v>21.6</v>
      </c>
      <c r="L902" s="14">
        <f>IF(OR(C902&lt;=0,C902="data not available"),"no intake flow",rawdata!M902)</f>
        <v>20.2</v>
      </c>
      <c r="M902" s="14">
        <f>IF(OR(B902&lt;=0,B902="data not available"),"no intake flow",rawdata!N902)</f>
        <v>0</v>
      </c>
      <c r="N902" s="14">
        <f>IF(OR(C902&lt;=0,C902="data not available"),"no intake flow",rawdata!O902)</f>
        <v>0.3</v>
      </c>
    </row>
    <row r="903" spans="1:14" x14ac:dyDescent="0.3">
      <c r="A903" s="6">
        <f>rawdata!A903</f>
        <v>42801.243055555555</v>
      </c>
      <c r="B903" s="14">
        <f>rawdata!D903</f>
        <v>10</v>
      </c>
      <c r="C903" s="14">
        <f>rawdata!E903</f>
        <v>11.9</v>
      </c>
      <c r="D903" s="14">
        <f>rawdata!F903</f>
        <v>59.6</v>
      </c>
      <c r="E903" s="14">
        <f>rawdata!G903</f>
        <v>-24.2</v>
      </c>
      <c r="F903" s="14">
        <f>rawdata!H903</f>
        <v>8.6</v>
      </c>
      <c r="G903" s="14">
        <f>rawdata!I903</f>
        <v>7.7</v>
      </c>
      <c r="H903" s="14">
        <f t="shared" si="14"/>
        <v>4.5935309071049955E-3</v>
      </c>
      <c r="I903" s="14">
        <f>IF(OR(B903&lt;=0,B903="data not available"),"no intake flow",rawdata!J903)</f>
        <v>9.6</v>
      </c>
      <c r="J903" s="14">
        <f>IF(OR(C903&lt;=0,C903="data not available"),"no intake flow",rawdata!K903)</f>
        <v>8.6999999999999993</v>
      </c>
      <c r="K903" s="14">
        <f>IF(OR(B903&lt;=0,B903="data not available"),"no intake flow",rawdata!L903)</f>
        <v>21.6</v>
      </c>
      <c r="L903" s="14">
        <f>IF(OR(C903&lt;=0,C903="data not available"),"no intake flow",rawdata!M903)</f>
        <v>20.100000000000001</v>
      </c>
      <c r="M903" s="14">
        <f>IF(OR(B903&lt;=0,B903="data not available"),"no intake flow",rawdata!N903)</f>
        <v>0</v>
      </c>
      <c r="N903" s="14">
        <f>IF(OR(C903&lt;=0,C903="data not available"),"no intake flow",rawdata!O903)</f>
        <v>0.3</v>
      </c>
    </row>
    <row r="904" spans="1:14" x14ac:dyDescent="0.3">
      <c r="A904" s="6">
        <f>rawdata!A904</f>
        <v>42801.25</v>
      </c>
      <c r="B904" s="14">
        <f>rawdata!D904</f>
        <v>10</v>
      </c>
      <c r="C904" s="14">
        <f>rawdata!E904</f>
        <v>11.9</v>
      </c>
      <c r="D904" s="14">
        <f>rawdata!F904</f>
        <v>59.6</v>
      </c>
      <c r="E904" s="14">
        <f>rawdata!G904</f>
        <v>-24.2</v>
      </c>
      <c r="F904" s="14">
        <f>rawdata!H904</f>
        <v>8.6</v>
      </c>
      <c r="G904" s="14">
        <f>rawdata!I904</f>
        <v>7.7</v>
      </c>
      <c r="H904" s="14">
        <f t="shared" si="14"/>
        <v>4.5935309071049955E-3</v>
      </c>
      <c r="I904" s="14">
        <f>IF(OR(B904&lt;=0,B904="data not available"),"no intake flow",rawdata!J904)</f>
        <v>9.5</v>
      </c>
      <c r="J904" s="14">
        <f>IF(OR(C904&lt;=0,C904="data not available"),"no intake flow",rawdata!K904)</f>
        <v>8.6999999999999993</v>
      </c>
      <c r="K904" s="14">
        <f>IF(OR(B904&lt;=0,B904="data not available"),"no intake flow",rawdata!L904)</f>
        <v>21.6</v>
      </c>
      <c r="L904" s="14">
        <f>IF(OR(C904&lt;=0,C904="data not available"),"no intake flow",rawdata!M904)</f>
        <v>20.100000000000001</v>
      </c>
      <c r="M904" s="14">
        <f>IF(OR(B904&lt;=0,B904="data not available"),"no intake flow",rawdata!N904)</f>
        <v>0</v>
      </c>
      <c r="N904" s="14">
        <f>IF(OR(C904&lt;=0,C904="data not available"),"no intake flow",rawdata!O904)</f>
        <v>0.3</v>
      </c>
    </row>
    <row r="905" spans="1:14" x14ac:dyDescent="0.3">
      <c r="A905" s="6">
        <f>rawdata!A905</f>
        <v>42801.256944444445</v>
      </c>
      <c r="B905" s="14">
        <f>rawdata!D905</f>
        <v>10</v>
      </c>
      <c r="C905" s="14">
        <f>rawdata!E905</f>
        <v>11.9</v>
      </c>
      <c r="D905" s="14">
        <f>rawdata!F905</f>
        <v>59.6</v>
      </c>
      <c r="E905" s="14">
        <f>rawdata!G905</f>
        <v>-24.2</v>
      </c>
      <c r="F905" s="14">
        <f>rawdata!H905</f>
        <v>8.6</v>
      </c>
      <c r="G905" s="14">
        <f>rawdata!I905</f>
        <v>7.7</v>
      </c>
      <c r="H905" s="14">
        <f t="shared" si="14"/>
        <v>4.5935309071049955E-3</v>
      </c>
      <c r="I905" s="14">
        <f>IF(OR(B905&lt;=0,B905="data not available"),"no intake flow",rawdata!J905)</f>
        <v>9.5</v>
      </c>
      <c r="J905" s="14">
        <f>IF(OR(C905&lt;=0,C905="data not available"),"no intake flow",rawdata!K905)</f>
        <v>8.6999999999999993</v>
      </c>
      <c r="K905" s="14">
        <f>IF(OR(B905&lt;=0,B905="data not available"),"no intake flow",rawdata!L905)</f>
        <v>21.6</v>
      </c>
      <c r="L905" s="14">
        <f>IF(OR(C905&lt;=0,C905="data not available"),"no intake flow",rawdata!M905)</f>
        <v>20.100000000000001</v>
      </c>
      <c r="M905" s="14">
        <f>IF(OR(B905&lt;=0,B905="data not available"),"no intake flow",rawdata!N905)</f>
        <v>0</v>
      </c>
      <c r="N905" s="14">
        <f>IF(OR(C905&lt;=0,C905="data not available"),"no intake flow",rawdata!O905)</f>
        <v>0.3</v>
      </c>
    </row>
    <row r="906" spans="1:14" x14ac:dyDescent="0.3">
      <c r="A906" s="6">
        <f>rawdata!A906</f>
        <v>42801.263888888891</v>
      </c>
      <c r="B906" s="14">
        <f>rawdata!D906</f>
        <v>10</v>
      </c>
      <c r="C906" s="14">
        <f>rawdata!E906</f>
        <v>11.9</v>
      </c>
      <c r="D906" s="14">
        <f>rawdata!F906</f>
        <v>59.6</v>
      </c>
      <c r="E906" s="14">
        <f>rawdata!G906</f>
        <v>-24.2</v>
      </c>
      <c r="F906" s="14">
        <f>rawdata!H906</f>
        <v>8.6</v>
      </c>
      <c r="G906" s="14">
        <f>rawdata!I906</f>
        <v>7.7</v>
      </c>
      <c r="H906" s="14">
        <f t="shared" si="14"/>
        <v>4.5935309071049955E-3</v>
      </c>
      <c r="I906" s="14">
        <f>IF(OR(B906&lt;=0,B906="data not available"),"no intake flow",rawdata!J906)</f>
        <v>9.5</v>
      </c>
      <c r="J906" s="14">
        <f>IF(OR(C906&lt;=0,C906="data not available"),"no intake flow",rawdata!K906)</f>
        <v>8.6999999999999993</v>
      </c>
      <c r="K906" s="14">
        <f>IF(OR(B906&lt;=0,B906="data not available"),"no intake flow",rawdata!L906)</f>
        <v>21.6</v>
      </c>
      <c r="L906" s="14">
        <f>IF(OR(C906&lt;=0,C906="data not available"),"no intake flow",rawdata!M906)</f>
        <v>20.100000000000001</v>
      </c>
      <c r="M906" s="14">
        <f>IF(OR(B906&lt;=0,B906="data not available"),"no intake flow",rawdata!N906)</f>
        <v>0</v>
      </c>
      <c r="N906" s="14">
        <f>IF(OR(C906&lt;=0,C906="data not available"),"no intake flow",rawdata!O906)</f>
        <v>0.3</v>
      </c>
    </row>
    <row r="907" spans="1:14" x14ac:dyDescent="0.3">
      <c r="A907" s="6">
        <f>rawdata!A907</f>
        <v>42801.270833333336</v>
      </c>
      <c r="B907" s="14">
        <f>rawdata!D907</f>
        <v>10</v>
      </c>
      <c r="C907" s="14">
        <f>rawdata!E907</f>
        <v>11.9</v>
      </c>
      <c r="D907" s="14">
        <f>rawdata!F907</f>
        <v>59.6</v>
      </c>
      <c r="E907" s="14">
        <f>rawdata!G907</f>
        <v>-24.2</v>
      </c>
      <c r="F907" s="14">
        <f>rawdata!H907</f>
        <v>8.6</v>
      </c>
      <c r="G907" s="14">
        <f>rawdata!I907</f>
        <v>7.7</v>
      </c>
      <c r="H907" s="14">
        <f t="shared" si="14"/>
        <v>4.5935309071049955E-3</v>
      </c>
      <c r="I907" s="14">
        <f>IF(OR(B907&lt;=0,B907="data not available"),"no intake flow",rawdata!J907)</f>
        <v>9.5</v>
      </c>
      <c r="J907" s="14">
        <f>IF(OR(C907&lt;=0,C907="data not available"),"no intake flow",rawdata!K907)</f>
        <v>8.6999999999999993</v>
      </c>
      <c r="K907" s="14">
        <f>IF(OR(B907&lt;=0,B907="data not available"),"no intake flow",rawdata!L907)</f>
        <v>21.6</v>
      </c>
      <c r="L907" s="14">
        <f>IF(OR(C907&lt;=0,C907="data not available"),"no intake flow",rawdata!M907)</f>
        <v>20.100000000000001</v>
      </c>
      <c r="M907" s="14">
        <f>IF(OR(B907&lt;=0,B907="data not available"),"no intake flow",rawdata!N907)</f>
        <v>0</v>
      </c>
      <c r="N907" s="14">
        <f>IF(OR(C907&lt;=0,C907="data not available"),"no intake flow",rawdata!O907)</f>
        <v>0.3</v>
      </c>
    </row>
    <row r="908" spans="1:14" x14ac:dyDescent="0.3">
      <c r="A908" s="6">
        <f>rawdata!A908</f>
        <v>42801.277777777781</v>
      </c>
      <c r="B908" s="14">
        <f>rawdata!D908</f>
        <v>10</v>
      </c>
      <c r="C908" s="14">
        <f>rawdata!E908</f>
        <v>11.9</v>
      </c>
      <c r="D908" s="14">
        <f>rawdata!F908</f>
        <v>59.6</v>
      </c>
      <c r="E908" s="14">
        <f>rawdata!G908</f>
        <v>-24.2</v>
      </c>
      <c r="F908" s="14">
        <f>rawdata!H908</f>
        <v>8.6</v>
      </c>
      <c r="G908" s="14">
        <f>rawdata!I908</f>
        <v>7.7</v>
      </c>
      <c r="H908" s="14">
        <f t="shared" si="14"/>
        <v>4.5935309071049955E-3</v>
      </c>
      <c r="I908" s="14">
        <f>IF(OR(B908&lt;=0,B908="data not available"),"no intake flow",rawdata!J908)</f>
        <v>9.6</v>
      </c>
      <c r="J908" s="14">
        <f>IF(OR(C908&lt;=0,C908="data not available"),"no intake flow",rawdata!K908)</f>
        <v>8.6999999999999993</v>
      </c>
      <c r="K908" s="14">
        <f>IF(OR(B908&lt;=0,B908="data not available"),"no intake flow",rawdata!L908)</f>
        <v>21.6</v>
      </c>
      <c r="L908" s="14">
        <f>IF(OR(C908&lt;=0,C908="data not available"),"no intake flow",rawdata!M908)</f>
        <v>20.100000000000001</v>
      </c>
      <c r="M908" s="14">
        <f>IF(OR(B908&lt;=0,B908="data not available"),"no intake flow",rawdata!N908)</f>
        <v>0</v>
      </c>
      <c r="N908" s="14">
        <f>IF(OR(C908&lt;=0,C908="data not available"),"no intake flow",rawdata!O908)</f>
        <v>0.3</v>
      </c>
    </row>
    <row r="909" spans="1:14" x14ac:dyDescent="0.3">
      <c r="A909" s="6">
        <f>rawdata!A909</f>
        <v>42801.284722222219</v>
      </c>
      <c r="B909" s="14">
        <f>rawdata!D909</f>
        <v>10</v>
      </c>
      <c r="C909" s="14">
        <f>rawdata!E909</f>
        <v>11.9</v>
      </c>
      <c r="D909" s="14">
        <f>rawdata!F909</f>
        <v>59.6</v>
      </c>
      <c r="E909" s="14">
        <f>rawdata!G909</f>
        <v>-24.2</v>
      </c>
      <c r="F909" s="14">
        <f>rawdata!H909</f>
        <v>8.6</v>
      </c>
      <c r="G909" s="14">
        <f>rawdata!I909</f>
        <v>7.7</v>
      </c>
      <c r="H909" s="14">
        <f t="shared" si="14"/>
        <v>4.5935309071049955E-3</v>
      </c>
      <c r="I909" s="14">
        <f>IF(OR(B909&lt;=0,B909="data not available"),"no intake flow",rawdata!J909)</f>
        <v>9.6</v>
      </c>
      <c r="J909" s="14">
        <f>IF(OR(C909&lt;=0,C909="data not available"),"no intake flow",rawdata!K909)</f>
        <v>8.6999999999999993</v>
      </c>
      <c r="K909" s="14">
        <f>IF(OR(B909&lt;=0,B909="data not available"),"no intake flow",rawdata!L909)</f>
        <v>21.6</v>
      </c>
      <c r="L909" s="14">
        <f>IF(OR(C909&lt;=0,C909="data not available"),"no intake flow",rawdata!M909)</f>
        <v>20.100000000000001</v>
      </c>
      <c r="M909" s="14">
        <f>IF(OR(B909&lt;=0,B909="data not available"),"no intake flow",rawdata!N909)</f>
        <v>0</v>
      </c>
      <c r="N909" s="14">
        <f>IF(OR(C909&lt;=0,C909="data not available"),"no intake flow",rawdata!O909)</f>
        <v>0.3</v>
      </c>
    </row>
    <row r="910" spans="1:14" x14ac:dyDescent="0.3">
      <c r="A910" s="6">
        <f>rawdata!A910</f>
        <v>42801.291666666664</v>
      </c>
      <c r="B910" s="14">
        <f>rawdata!D910</f>
        <v>10</v>
      </c>
      <c r="C910" s="14">
        <f>rawdata!E910</f>
        <v>11.9</v>
      </c>
      <c r="D910" s="14">
        <f>rawdata!F910</f>
        <v>59.6</v>
      </c>
      <c r="E910" s="14">
        <f>rawdata!G910</f>
        <v>-24.2</v>
      </c>
      <c r="F910" s="14">
        <f>rawdata!H910</f>
        <v>8.6</v>
      </c>
      <c r="G910" s="14">
        <f>rawdata!I910</f>
        <v>7.7</v>
      </c>
      <c r="H910" s="14">
        <f t="shared" si="14"/>
        <v>4.5935309071049955E-3</v>
      </c>
      <c r="I910" s="14">
        <f>IF(OR(B910&lt;=0,B910="data not available"),"no intake flow",rawdata!J910)</f>
        <v>9.6</v>
      </c>
      <c r="J910" s="14">
        <f>IF(OR(C910&lt;=0,C910="data not available"),"no intake flow",rawdata!K910)</f>
        <v>8.8000000000000007</v>
      </c>
      <c r="K910" s="14">
        <f>IF(OR(B910&lt;=0,B910="data not available"),"no intake flow",rawdata!L910)</f>
        <v>21.6</v>
      </c>
      <c r="L910" s="14">
        <f>IF(OR(C910&lt;=0,C910="data not available"),"no intake flow",rawdata!M910)</f>
        <v>20.100000000000001</v>
      </c>
      <c r="M910" s="14">
        <f>IF(OR(B910&lt;=0,B910="data not available"),"no intake flow",rawdata!N910)</f>
        <v>0</v>
      </c>
      <c r="N910" s="14">
        <f>IF(OR(C910&lt;=0,C910="data not available"),"no intake flow",rawdata!O910)</f>
        <v>0.3</v>
      </c>
    </row>
    <row r="911" spans="1:14" x14ac:dyDescent="0.3">
      <c r="A911" s="6">
        <f>rawdata!A911</f>
        <v>42801.298611111109</v>
      </c>
      <c r="B911" s="14">
        <f>rawdata!D911</f>
        <v>10</v>
      </c>
      <c r="C911" s="14">
        <f>rawdata!E911</f>
        <v>11.9</v>
      </c>
      <c r="D911" s="14">
        <f>rawdata!F911</f>
        <v>59.6</v>
      </c>
      <c r="E911" s="14">
        <f>rawdata!G911</f>
        <v>-24.2</v>
      </c>
      <c r="F911" s="14">
        <f>rawdata!H911</f>
        <v>8.6</v>
      </c>
      <c r="G911" s="14">
        <f>rawdata!I911</f>
        <v>7.7</v>
      </c>
      <c r="H911" s="14">
        <f t="shared" si="14"/>
        <v>4.5935309071049955E-3</v>
      </c>
      <c r="I911" s="14">
        <f>IF(OR(B911&lt;=0,B911="data not available"),"no intake flow",rawdata!J911)</f>
        <v>9.6</v>
      </c>
      <c r="J911" s="14">
        <f>IF(OR(C911&lt;=0,C911="data not available"),"no intake flow",rawdata!K911)</f>
        <v>8.8000000000000007</v>
      </c>
      <c r="K911" s="14">
        <f>IF(OR(B911&lt;=0,B911="data not available"),"no intake flow",rawdata!L911)</f>
        <v>21.5</v>
      </c>
      <c r="L911" s="14">
        <f>IF(OR(C911&lt;=0,C911="data not available"),"no intake flow",rawdata!M911)</f>
        <v>20</v>
      </c>
      <c r="M911" s="14">
        <f>IF(OR(B911&lt;=0,B911="data not available"),"no intake flow",rawdata!N911)</f>
        <v>0</v>
      </c>
      <c r="N911" s="14">
        <f>IF(OR(C911&lt;=0,C911="data not available"),"no intake flow",rawdata!O911)</f>
        <v>0.3</v>
      </c>
    </row>
    <row r="912" spans="1:14" x14ac:dyDescent="0.3">
      <c r="A912" s="6">
        <f>rawdata!A912</f>
        <v>42801.305555555555</v>
      </c>
      <c r="B912" s="14">
        <f>rawdata!D912</f>
        <v>10</v>
      </c>
      <c r="C912" s="14">
        <f>rawdata!E912</f>
        <v>11.9</v>
      </c>
      <c r="D912" s="14">
        <f>rawdata!F912</f>
        <v>59.6</v>
      </c>
      <c r="E912" s="14">
        <f>rawdata!G912</f>
        <v>-24.2</v>
      </c>
      <c r="F912" s="14">
        <f>rawdata!H912</f>
        <v>8.6</v>
      </c>
      <c r="G912" s="14">
        <f>rawdata!I912</f>
        <v>7.7</v>
      </c>
      <c r="H912" s="14">
        <f t="shared" si="14"/>
        <v>4.5935309071049955E-3</v>
      </c>
      <c r="I912" s="14">
        <f>IF(OR(B912&lt;=0,B912="data not available"),"no intake flow",rawdata!J912)</f>
        <v>9.6</v>
      </c>
      <c r="J912" s="14">
        <f>IF(OR(C912&lt;=0,C912="data not available"),"no intake flow",rawdata!K912)</f>
        <v>8.8000000000000007</v>
      </c>
      <c r="K912" s="14">
        <f>IF(OR(B912&lt;=0,B912="data not available"),"no intake flow",rawdata!L912)</f>
        <v>21.5</v>
      </c>
      <c r="L912" s="14">
        <f>IF(OR(C912&lt;=0,C912="data not available"),"no intake flow",rawdata!M912)</f>
        <v>20</v>
      </c>
      <c r="M912" s="14">
        <f>IF(OR(B912&lt;=0,B912="data not available"),"no intake flow",rawdata!N912)</f>
        <v>0</v>
      </c>
      <c r="N912" s="14">
        <f>IF(OR(C912&lt;=0,C912="data not available"),"no intake flow",rawdata!O912)</f>
        <v>0.3</v>
      </c>
    </row>
    <row r="913" spans="1:14" x14ac:dyDescent="0.3">
      <c r="A913" s="6">
        <f>rawdata!A913</f>
        <v>42801.3125</v>
      </c>
      <c r="B913" s="14">
        <f>rawdata!D913</f>
        <v>10</v>
      </c>
      <c r="C913" s="14">
        <f>rawdata!E913</f>
        <v>11.9</v>
      </c>
      <c r="D913" s="14">
        <f>rawdata!F913</f>
        <v>59.6</v>
      </c>
      <c r="E913" s="14">
        <f>rawdata!G913</f>
        <v>-24.2</v>
      </c>
      <c r="F913" s="14">
        <f>rawdata!H913</f>
        <v>8.6</v>
      </c>
      <c r="G913" s="14">
        <f>rawdata!I913</f>
        <v>7.7</v>
      </c>
      <c r="H913" s="14">
        <f t="shared" si="14"/>
        <v>4.5935309071049955E-3</v>
      </c>
      <c r="I913" s="14">
        <f>IF(OR(B913&lt;=0,B913="data not available"),"no intake flow",rawdata!J913)</f>
        <v>9.6</v>
      </c>
      <c r="J913" s="14">
        <f>IF(OR(C913&lt;=0,C913="data not available"),"no intake flow",rawdata!K913)</f>
        <v>8.8000000000000007</v>
      </c>
      <c r="K913" s="14">
        <f>IF(OR(B913&lt;=0,B913="data not available"),"no intake flow",rawdata!L913)</f>
        <v>21.5</v>
      </c>
      <c r="L913" s="14">
        <f>IF(OR(C913&lt;=0,C913="data not available"),"no intake flow",rawdata!M913)</f>
        <v>20</v>
      </c>
      <c r="M913" s="14">
        <f>IF(OR(B913&lt;=0,B913="data not available"),"no intake flow",rawdata!N913)</f>
        <v>0</v>
      </c>
      <c r="N913" s="14">
        <f>IF(OR(C913&lt;=0,C913="data not available"),"no intake flow",rawdata!O913)</f>
        <v>0.3</v>
      </c>
    </row>
    <row r="914" spans="1:14" x14ac:dyDescent="0.3">
      <c r="A914" s="6">
        <f>rawdata!A914</f>
        <v>42801.319444444445</v>
      </c>
      <c r="B914" s="14">
        <f>rawdata!D914</f>
        <v>10</v>
      </c>
      <c r="C914" s="14">
        <f>rawdata!E914</f>
        <v>11.9</v>
      </c>
      <c r="D914" s="14">
        <f>rawdata!F914</f>
        <v>59.6</v>
      </c>
      <c r="E914" s="14">
        <f>rawdata!G914</f>
        <v>-24.2</v>
      </c>
      <c r="F914" s="14">
        <f>rawdata!H914</f>
        <v>8.6</v>
      </c>
      <c r="G914" s="14">
        <f>rawdata!I914</f>
        <v>7.7</v>
      </c>
      <c r="H914" s="14">
        <f t="shared" si="14"/>
        <v>4.5935309071049955E-3</v>
      </c>
      <c r="I914" s="14">
        <f>IF(OR(B914&lt;=0,B914="data not available"),"no intake flow",rawdata!J914)</f>
        <v>9.6</v>
      </c>
      <c r="J914" s="14">
        <f>IF(OR(C914&lt;=0,C914="data not available"),"no intake flow",rawdata!K914)</f>
        <v>8.8000000000000007</v>
      </c>
      <c r="K914" s="14">
        <f>IF(OR(B914&lt;=0,B914="data not available"),"no intake flow",rawdata!L914)</f>
        <v>21.5</v>
      </c>
      <c r="L914" s="14">
        <f>IF(OR(C914&lt;=0,C914="data not available"),"no intake flow",rawdata!M914)</f>
        <v>19.899999999999999</v>
      </c>
      <c r="M914" s="14">
        <f>IF(OR(B914&lt;=0,B914="data not available"),"no intake flow",rawdata!N914)</f>
        <v>0</v>
      </c>
      <c r="N914" s="14">
        <f>IF(OR(C914&lt;=0,C914="data not available"),"no intake flow",rawdata!O914)</f>
        <v>0.3</v>
      </c>
    </row>
    <row r="915" spans="1:14" x14ac:dyDescent="0.3">
      <c r="A915" s="6">
        <f>rawdata!A915</f>
        <v>42801.326388888891</v>
      </c>
      <c r="B915" s="14">
        <f>rawdata!D915</f>
        <v>10</v>
      </c>
      <c r="C915" s="14">
        <f>rawdata!E915</f>
        <v>11.9</v>
      </c>
      <c r="D915" s="14">
        <f>rawdata!F915</f>
        <v>59.6</v>
      </c>
      <c r="E915" s="14">
        <f>rawdata!G915</f>
        <v>-24.2</v>
      </c>
      <c r="F915" s="14">
        <f>rawdata!H915</f>
        <v>8.6</v>
      </c>
      <c r="G915" s="14">
        <f>rawdata!I915</f>
        <v>7.7</v>
      </c>
      <c r="H915" s="14">
        <f t="shared" si="14"/>
        <v>4.5935309071049955E-3</v>
      </c>
      <c r="I915" s="14">
        <f>IF(OR(B915&lt;=0,B915="data not available"),"no intake flow",rawdata!J915)</f>
        <v>9.6</v>
      </c>
      <c r="J915" s="14">
        <f>IF(OR(C915&lt;=0,C915="data not available"),"no intake flow",rawdata!K915)</f>
        <v>8.8000000000000007</v>
      </c>
      <c r="K915" s="14">
        <f>IF(OR(B915&lt;=0,B915="data not available"),"no intake flow",rawdata!L915)</f>
        <v>21.5</v>
      </c>
      <c r="L915" s="14">
        <f>IF(OR(C915&lt;=0,C915="data not available"),"no intake flow",rawdata!M915)</f>
        <v>19.899999999999999</v>
      </c>
      <c r="M915" s="14">
        <f>IF(OR(B915&lt;=0,B915="data not available"),"no intake flow",rawdata!N915)</f>
        <v>0</v>
      </c>
      <c r="N915" s="14">
        <f>IF(OR(C915&lt;=0,C915="data not available"),"no intake flow",rawdata!O915)</f>
        <v>0.3</v>
      </c>
    </row>
    <row r="916" spans="1:14" x14ac:dyDescent="0.3">
      <c r="A916" s="6">
        <f>rawdata!A916</f>
        <v>42801.333333333336</v>
      </c>
      <c r="B916" s="14">
        <f>rawdata!D916</f>
        <v>10</v>
      </c>
      <c r="C916" s="14">
        <f>rawdata!E916</f>
        <v>11.9</v>
      </c>
      <c r="D916" s="14">
        <f>rawdata!F916</f>
        <v>59.6</v>
      </c>
      <c r="E916" s="14">
        <f>rawdata!G916</f>
        <v>-24.2</v>
      </c>
      <c r="F916" s="14">
        <f>rawdata!H916</f>
        <v>8.6</v>
      </c>
      <c r="G916" s="14">
        <f>rawdata!I916</f>
        <v>7.7</v>
      </c>
      <c r="H916" s="14">
        <f t="shared" si="14"/>
        <v>4.5935309071049955E-3</v>
      </c>
      <c r="I916" s="14">
        <f>IF(OR(B916&lt;=0,B916="data not available"),"no intake flow",rawdata!J916)</f>
        <v>9.6</v>
      </c>
      <c r="J916" s="14">
        <f>IF(OR(C916&lt;=0,C916="data not available"),"no intake flow",rawdata!K916)</f>
        <v>8.8000000000000007</v>
      </c>
      <c r="K916" s="14">
        <f>IF(OR(B916&lt;=0,B916="data not available"),"no intake flow",rawdata!L916)</f>
        <v>21.4</v>
      </c>
      <c r="L916" s="14">
        <f>IF(OR(C916&lt;=0,C916="data not available"),"no intake flow",rawdata!M916)</f>
        <v>19.899999999999999</v>
      </c>
      <c r="M916" s="14">
        <f>IF(OR(B916&lt;=0,B916="data not available"),"no intake flow",rawdata!N916)</f>
        <v>0</v>
      </c>
      <c r="N916" s="14">
        <f>IF(OR(C916&lt;=0,C916="data not available"),"no intake flow",rawdata!O916)</f>
        <v>0.3</v>
      </c>
    </row>
    <row r="917" spans="1:14" x14ac:dyDescent="0.3">
      <c r="A917" s="6">
        <f>rawdata!A917</f>
        <v>42801.340277777781</v>
      </c>
      <c r="B917" s="14">
        <f>rawdata!D917</f>
        <v>10</v>
      </c>
      <c r="C917" s="14">
        <f>rawdata!E917</f>
        <v>11.9</v>
      </c>
      <c r="D917" s="14">
        <f>rawdata!F917</f>
        <v>59.6</v>
      </c>
      <c r="E917" s="14">
        <f>rawdata!G917</f>
        <v>-24.2</v>
      </c>
      <c r="F917" s="14">
        <f>rawdata!H917</f>
        <v>8.6</v>
      </c>
      <c r="G917" s="14">
        <f>rawdata!I917</f>
        <v>7.7</v>
      </c>
      <c r="H917" s="14">
        <f t="shared" si="14"/>
        <v>4.5935309071049955E-3</v>
      </c>
      <c r="I917" s="14">
        <f>IF(OR(B917&lt;=0,B917="data not available"),"no intake flow",rawdata!J917)</f>
        <v>9.5</v>
      </c>
      <c r="J917" s="14">
        <f>IF(OR(C917&lt;=0,C917="data not available"),"no intake flow",rawdata!K917)</f>
        <v>8.6</v>
      </c>
      <c r="K917" s="14">
        <f>IF(OR(B917&lt;=0,B917="data not available"),"no intake flow",rawdata!L917)</f>
        <v>21.4</v>
      </c>
      <c r="L917" s="14">
        <f>IF(OR(C917&lt;=0,C917="data not available"),"no intake flow",rawdata!M917)</f>
        <v>19.899999999999999</v>
      </c>
      <c r="M917" s="14">
        <f>IF(OR(B917&lt;=0,B917="data not available"),"no intake flow",rawdata!N917)</f>
        <v>0</v>
      </c>
      <c r="N917" s="14">
        <f>IF(OR(C917&lt;=0,C917="data not available"),"no intake flow",rawdata!O917)</f>
        <v>0.3</v>
      </c>
    </row>
    <row r="918" spans="1:14" x14ac:dyDescent="0.3">
      <c r="A918" s="6">
        <f>rawdata!A918</f>
        <v>42801.347222222219</v>
      </c>
      <c r="B918" s="14">
        <f>rawdata!D918</f>
        <v>10</v>
      </c>
      <c r="C918" s="14">
        <f>rawdata!E918</f>
        <v>16.899999999999999</v>
      </c>
      <c r="D918" s="14">
        <f>rawdata!F918</f>
        <v>59.6</v>
      </c>
      <c r="E918" s="14">
        <f>rawdata!G918</f>
        <v>-24.2</v>
      </c>
      <c r="F918" s="14">
        <f>rawdata!H918</f>
        <v>8.6</v>
      </c>
      <c r="G918" s="14">
        <f>rawdata!I918</f>
        <v>7.7</v>
      </c>
      <c r="H918" s="14">
        <f t="shared" si="14"/>
        <v>4.5935309071049955E-3</v>
      </c>
      <c r="I918" s="14">
        <f>IF(OR(B918&lt;=0,B918="data not available"),"no intake flow",rawdata!J918)</f>
        <v>9.3000000000000007</v>
      </c>
      <c r="J918" s="14">
        <f>IF(OR(C918&lt;=0,C918="data not available"),"no intake flow",rawdata!K918)</f>
        <v>8.1999999999999993</v>
      </c>
      <c r="K918" s="14">
        <f>IF(OR(B918&lt;=0,B918="data not available"),"no intake flow",rawdata!L918)</f>
        <v>21.4</v>
      </c>
      <c r="L918" s="14">
        <f>IF(OR(C918&lt;=0,C918="data not available"),"no intake flow",rawdata!M918)</f>
        <v>19.899999999999999</v>
      </c>
      <c r="M918" s="14">
        <f>IF(OR(B918&lt;=0,B918="data not available"),"no intake flow",rawdata!N918)</f>
        <v>0</v>
      </c>
      <c r="N918" s="14">
        <f>IF(OR(C918&lt;=0,C918="data not available"),"no intake flow",rawdata!O918)</f>
        <v>0.3</v>
      </c>
    </row>
    <row r="919" spans="1:14" x14ac:dyDescent="0.3">
      <c r="A919" s="6">
        <f>rawdata!A919</f>
        <v>42801.354166666664</v>
      </c>
      <c r="B919" s="14">
        <f>rawdata!D919</f>
        <v>20.100000000000001</v>
      </c>
      <c r="C919" s="14">
        <f>rawdata!E919</f>
        <v>16.899999999999999</v>
      </c>
      <c r="D919" s="14">
        <f>rawdata!F919</f>
        <v>2141.5</v>
      </c>
      <c r="E919" s="14">
        <f>rawdata!G919</f>
        <v>7444.4</v>
      </c>
      <c r="F919" s="14">
        <f>rawdata!H919</f>
        <v>8.6</v>
      </c>
      <c r="G919" s="14">
        <f>rawdata!I919</f>
        <v>7.3</v>
      </c>
      <c r="H919" s="14">
        <f t="shared" si="14"/>
        <v>4.5935309071049955E-3</v>
      </c>
      <c r="I919" s="14">
        <f>IF(OR(B919&lt;=0,B919="data not available"),"no intake flow",rawdata!J919)</f>
        <v>9</v>
      </c>
      <c r="J919" s="14">
        <f>IF(OR(C919&lt;=0,C919="data not available"),"no intake flow",rawdata!K919)</f>
        <v>7.9</v>
      </c>
      <c r="K919" s="14">
        <f>IF(OR(B919&lt;=0,B919="data not available"),"no intake flow",rawdata!L919)</f>
        <v>21.4</v>
      </c>
      <c r="L919" s="14">
        <f>IF(OR(C919&lt;=0,C919="data not available"),"no intake flow",rawdata!M919)</f>
        <v>20.5</v>
      </c>
      <c r="M919" s="14">
        <f>IF(OR(B919&lt;=0,B919="data not available"),"no intake flow",rawdata!N919)</f>
        <v>1.2</v>
      </c>
      <c r="N919" s="14">
        <f>IF(OR(C919&lt;=0,C919="data not available"),"no intake flow",rawdata!O919)</f>
        <v>0.9</v>
      </c>
    </row>
    <row r="920" spans="1:14" x14ac:dyDescent="0.3">
      <c r="A920" s="6">
        <f>rawdata!A920</f>
        <v>42801.361111111109</v>
      </c>
      <c r="B920" s="14">
        <f>rawdata!D920</f>
        <v>6.4</v>
      </c>
      <c r="C920" s="14">
        <f>rawdata!E920</f>
        <v>53206.6</v>
      </c>
      <c r="D920" s="14">
        <f>rawdata!F920</f>
        <v>3593.5</v>
      </c>
      <c r="E920" s="14">
        <f>rawdata!G920</f>
        <v>184.4</v>
      </c>
      <c r="F920" s="14">
        <f>rawdata!H920</f>
        <v>8.6</v>
      </c>
      <c r="G920" s="14">
        <f>rawdata!I920</f>
        <v>7.8</v>
      </c>
      <c r="H920" s="14">
        <f t="shared" si="14"/>
        <v>4.5935309071049955E-3</v>
      </c>
      <c r="I920" s="14">
        <f>IF(OR(B920&lt;=0,B920="data not available"),"no intake flow",rawdata!J920)</f>
        <v>8.6999999999999993</v>
      </c>
      <c r="J920" s="14">
        <f>IF(OR(C920&lt;=0,C920="data not available"),"no intake flow",rawdata!K920)</f>
        <v>7.6</v>
      </c>
      <c r="K920" s="14">
        <f>IF(OR(B920&lt;=0,B920="data not available"),"no intake flow",rawdata!L920)</f>
        <v>21.3</v>
      </c>
      <c r="L920" s="14">
        <f>IF(OR(C920&lt;=0,C920="data not available"),"no intake flow",rawdata!M920)</f>
        <v>21.3</v>
      </c>
      <c r="M920" s="14">
        <f>IF(OR(B920&lt;=0,B920="data not available"),"no intake flow",rawdata!N920)</f>
        <v>1.9</v>
      </c>
      <c r="N920" s="14">
        <f>IF(OR(C920&lt;=0,C920="data not available"),"no intake flow",rawdata!O920)</f>
        <v>2</v>
      </c>
    </row>
    <row r="921" spans="1:14" x14ac:dyDescent="0.3">
      <c r="A921" s="6">
        <f>rawdata!A921</f>
        <v>42801.368055555555</v>
      </c>
      <c r="B921" s="14">
        <f>rawdata!D921</f>
        <v>17.3</v>
      </c>
      <c r="C921" s="14">
        <f>rawdata!E921</f>
        <v>53595.8</v>
      </c>
      <c r="D921" s="14">
        <f>rawdata!F921</f>
        <v>164.2</v>
      </c>
      <c r="E921" s="14">
        <f>rawdata!G921</f>
        <v>27.3</v>
      </c>
      <c r="F921" s="14">
        <f>rawdata!H921</f>
        <v>8.6</v>
      </c>
      <c r="G921" s="14">
        <f>rawdata!I921</f>
        <v>7.8</v>
      </c>
      <c r="H921" s="14">
        <f t="shared" si="14"/>
        <v>4.5935309071049955E-3</v>
      </c>
      <c r="I921" s="14">
        <f>IF(OR(B921&lt;=0,B921="data not available"),"no intake flow",rawdata!J921)</f>
        <v>8.5</v>
      </c>
      <c r="J921" s="14">
        <f>IF(OR(C921&lt;=0,C921="data not available"),"no intake flow",rawdata!K921)</f>
        <v>7.3</v>
      </c>
      <c r="K921" s="14">
        <f>IF(OR(B921&lt;=0,B921="data not available"),"no intake flow",rawdata!L921)</f>
        <v>21.4</v>
      </c>
      <c r="L921" s="14">
        <f>IF(OR(C921&lt;=0,C921="data not available"),"no intake flow",rawdata!M921)</f>
        <v>18.399999999999999</v>
      </c>
      <c r="M921" s="14">
        <f>IF(OR(B921&lt;=0,B921="data not available"),"no intake flow",rawdata!N921)</f>
        <v>0.1</v>
      </c>
      <c r="N921" s="14">
        <f>IF(OR(C921&lt;=0,C921="data not available"),"no intake flow",rawdata!O921)</f>
        <v>0.1</v>
      </c>
    </row>
    <row r="922" spans="1:14" x14ac:dyDescent="0.3">
      <c r="A922" s="6">
        <f>rawdata!A922</f>
        <v>42801.375</v>
      </c>
      <c r="B922" s="14">
        <f>rawdata!D922</f>
        <v>27.4</v>
      </c>
      <c r="C922" s="14">
        <f>rawdata!E922</f>
        <v>53483.6</v>
      </c>
      <c r="D922" s="14">
        <f>rawdata!F922</f>
        <v>147.4</v>
      </c>
      <c r="E922" s="14">
        <f>rawdata!G922</f>
        <v>16.8</v>
      </c>
      <c r="F922" s="14">
        <f>rawdata!H922</f>
        <v>8.6</v>
      </c>
      <c r="G922" s="14">
        <f>rawdata!I922</f>
        <v>7.9</v>
      </c>
      <c r="H922" s="14">
        <f t="shared" si="14"/>
        <v>4.5935309071049955E-3</v>
      </c>
      <c r="I922" s="14">
        <f>IF(OR(B922&lt;=0,B922="data not available"),"no intake flow",rawdata!J922)</f>
        <v>8.3000000000000007</v>
      </c>
      <c r="J922" s="14">
        <f>IF(OR(C922&lt;=0,C922="data not available"),"no intake flow",rawdata!K922)</f>
        <v>7.1</v>
      </c>
      <c r="K922" s="14">
        <f>IF(OR(B922&lt;=0,B922="data not available"),"no intake flow",rawdata!L922)</f>
        <v>21.5</v>
      </c>
      <c r="L922" s="14">
        <f>IF(OR(C922&lt;=0,C922="data not available"),"no intake flow",rawdata!M922)</f>
        <v>19.7</v>
      </c>
      <c r="M922" s="14">
        <f>IF(OR(B922&lt;=0,B922="data not available"),"no intake flow",rawdata!N922)</f>
        <v>0.1</v>
      </c>
      <c r="N922" s="14">
        <f>IF(OR(C922&lt;=0,C922="data not available"),"no intake flow",rawdata!O922)</f>
        <v>0.1</v>
      </c>
    </row>
    <row r="923" spans="1:14" x14ac:dyDescent="0.3">
      <c r="A923" s="6">
        <f>rawdata!A923</f>
        <v>42801.381944444445</v>
      </c>
      <c r="B923" s="14">
        <f>rawdata!D923</f>
        <v>32.4</v>
      </c>
      <c r="C923" s="14">
        <f>rawdata!E923</f>
        <v>53438.2</v>
      </c>
      <c r="D923" s="14">
        <f>rawdata!F923</f>
        <v>131.6</v>
      </c>
      <c r="E923" s="14">
        <f>rawdata!G923</f>
        <v>16.8</v>
      </c>
      <c r="F923" s="14">
        <f>rawdata!H923</f>
        <v>8.6</v>
      </c>
      <c r="G923" s="14">
        <f>rawdata!I923</f>
        <v>7.9</v>
      </c>
      <c r="H923" s="14">
        <f t="shared" si="14"/>
        <v>4.5935309071049955E-3</v>
      </c>
      <c r="I923" s="14">
        <f>IF(OR(B923&lt;=0,B923="data not available"),"no intake flow",rawdata!J923)</f>
        <v>8</v>
      </c>
      <c r="J923" s="14">
        <f>IF(OR(C923&lt;=0,C923="data not available"),"no intake flow",rawdata!K923)</f>
        <v>7.1</v>
      </c>
      <c r="K923" s="14">
        <f>IF(OR(B923&lt;=0,B923="data not available"),"no intake flow",rawdata!L923)</f>
        <v>21.5</v>
      </c>
      <c r="L923" s="14">
        <f>IF(OR(C923&lt;=0,C923="data not available"),"no intake flow",rawdata!M923)</f>
        <v>20.100000000000001</v>
      </c>
      <c r="M923" s="14">
        <f>IF(OR(B923&lt;=0,B923="data not available"),"no intake flow",rawdata!N923)</f>
        <v>0.1</v>
      </c>
      <c r="N923" s="14">
        <f>IF(OR(C923&lt;=0,C923="data not available"),"no intake flow",rawdata!O923)</f>
        <v>0.1</v>
      </c>
    </row>
    <row r="924" spans="1:14" x14ac:dyDescent="0.3">
      <c r="A924" s="6">
        <f>rawdata!A924</f>
        <v>42801.388888888891</v>
      </c>
      <c r="B924" s="14">
        <f>rawdata!D924</f>
        <v>37.4</v>
      </c>
      <c r="C924" s="14">
        <f>rawdata!E924</f>
        <v>53405.7</v>
      </c>
      <c r="D924" s="14">
        <f>rawdata!F924</f>
        <v>131.6</v>
      </c>
      <c r="E924" s="14">
        <f>rawdata!G924</f>
        <v>11.6</v>
      </c>
      <c r="F924" s="14">
        <f>rawdata!H924</f>
        <v>8.6</v>
      </c>
      <c r="G924" s="14">
        <f>rawdata!I924</f>
        <v>7.9</v>
      </c>
      <c r="H924" s="14">
        <f t="shared" si="14"/>
        <v>4.5935309071049955E-3</v>
      </c>
      <c r="I924" s="14">
        <f>IF(OR(B924&lt;=0,B924="data not available"),"no intake flow",rawdata!J924)</f>
        <v>7.8</v>
      </c>
      <c r="J924" s="14">
        <f>IF(OR(C924&lt;=0,C924="data not available"),"no intake flow",rawdata!K924)</f>
        <v>7.1</v>
      </c>
      <c r="K924" s="14">
        <f>IF(OR(B924&lt;=0,B924="data not available"),"no intake flow",rawdata!L924)</f>
        <v>21.5</v>
      </c>
      <c r="L924" s="14">
        <f>IF(OR(C924&lt;=0,C924="data not available"),"no intake flow",rawdata!M924)</f>
        <v>20.399999999999999</v>
      </c>
      <c r="M924" s="14">
        <f>IF(OR(B924&lt;=0,B924="data not available"),"no intake flow",rawdata!N924)</f>
        <v>0.1</v>
      </c>
      <c r="N924" s="14">
        <f>IF(OR(C924&lt;=0,C924="data not available"),"no intake flow",rawdata!O924)</f>
        <v>0.1</v>
      </c>
    </row>
    <row r="925" spans="1:14" x14ac:dyDescent="0.3">
      <c r="A925" s="6">
        <f>rawdata!A925</f>
        <v>42801.395833333336</v>
      </c>
      <c r="B925" s="14">
        <f>rawdata!D925</f>
        <v>37.4</v>
      </c>
      <c r="C925" s="14">
        <f>rawdata!E925</f>
        <v>53396.6</v>
      </c>
      <c r="D925" s="14">
        <f>rawdata!F925</f>
        <v>131.6</v>
      </c>
      <c r="E925" s="14">
        <f>rawdata!G925</f>
        <v>11.6</v>
      </c>
      <c r="F925" s="14">
        <f>rawdata!H925</f>
        <v>8.6</v>
      </c>
      <c r="G925" s="14">
        <f>rawdata!I925</f>
        <v>7.9</v>
      </c>
      <c r="H925" s="14">
        <f t="shared" si="14"/>
        <v>4.5935309071049955E-3</v>
      </c>
      <c r="I925" s="14">
        <f>IF(OR(B925&lt;=0,B925="data not available"),"no intake flow",rawdata!J925)</f>
        <v>7.6</v>
      </c>
      <c r="J925" s="14">
        <f>IF(OR(C925&lt;=0,C925="data not available"),"no intake flow",rawdata!K925)</f>
        <v>7.1</v>
      </c>
      <c r="K925" s="14">
        <f>IF(OR(B925&lt;=0,B925="data not available"),"no intake flow",rawdata!L925)</f>
        <v>21.6</v>
      </c>
      <c r="L925" s="14">
        <f>IF(OR(C925&lt;=0,C925="data not available"),"no intake flow",rawdata!M925)</f>
        <v>20.6</v>
      </c>
      <c r="M925" s="14">
        <f>IF(OR(B925&lt;=0,B925="data not available"),"no intake flow",rawdata!N925)</f>
        <v>0.1</v>
      </c>
      <c r="N925" s="14">
        <f>IF(OR(C925&lt;=0,C925="data not available"),"no intake flow",rawdata!O925)</f>
        <v>0.1</v>
      </c>
    </row>
    <row r="926" spans="1:14" x14ac:dyDescent="0.3">
      <c r="A926" s="6">
        <f>rawdata!A926</f>
        <v>42801.402777777781</v>
      </c>
      <c r="B926" s="14">
        <f>rawdata!D926</f>
        <v>42.6</v>
      </c>
      <c r="C926" s="14">
        <f>rawdata!E926</f>
        <v>53399.7</v>
      </c>
      <c r="D926" s="14">
        <f>rawdata!F926</f>
        <v>131.6</v>
      </c>
      <c r="E926" s="14">
        <f>rawdata!G926</f>
        <v>11.6</v>
      </c>
      <c r="F926" s="14">
        <f>rawdata!H926</f>
        <v>8.6</v>
      </c>
      <c r="G926" s="14">
        <f>rawdata!I926</f>
        <v>7.9</v>
      </c>
      <c r="H926" s="14">
        <f t="shared" si="14"/>
        <v>4.5935309071049955E-3</v>
      </c>
      <c r="I926" s="14">
        <f>IF(OR(B926&lt;=0,B926="data not available"),"no intake flow",rawdata!J926)</f>
        <v>7.5</v>
      </c>
      <c r="J926" s="14">
        <f>IF(OR(C926&lt;=0,C926="data not available"),"no intake flow",rawdata!K926)</f>
        <v>7</v>
      </c>
      <c r="K926" s="14">
        <f>IF(OR(B926&lt;=0,B926="data not available"),"no intake flow",rawdata!L926)</f>
        <v>21.6</v>
      </c>
      <c r="L926" s="14">
        <f>IF(OR(C926&lt;=0,C926="data not available"),"no intake flow",rawdata!M926)</f>
        <v>20.8</v>
      </c>
      <c r="M926" s="14">
        <f>IF(OR(B926&lt;=0,B926="data not available"),"no intake flow",rawdata!N926)</f>
        <v>0.1</v>
      </c>
      <c r="N926" s="14">
        <f>IF(OR(C926&lt;=0,C926="data not available"),"no intake flow",rawdata!O926)</f>
        <v>0.1</v>
      </c>
    </row>
    <row r="927" spans="1:14" x14ac:dyDescent="0.3">
      <c r="A927" s="6">
        <f>rawdata!A927</f>
        <v>42801.409722222219</v>
      </c>
      <c r="B927" s="14">
        <f>rawdata!D927</f>
        <v>42.6</v>
      </c>
      <c r="C927" s="14">
        <f>rawdata!E927</f>
        <v>53378.6</v>
      </c>
      <c r="D927" s="14">
        <f>rawdata!F927</f>
        <v>131.6</v>
      </c>
      <c r="E927" s="14">
        <f>rawdata!G927</f>
        <v>21.9</v>
      </c>
      <c r="F927" s="14">
        <f>rawdata!H927</f>
        <v>8.6</v>
      </c>
      <c r="G927" s="14">
        <f>rawdata!I927</f>
        <v>7.9</v>
      </c>
      <c r="H927" s="14">
        <f t="shared" si="14"/>
        <v>4.5935309071049955E-3</v>
      </c>
      <c r="I927" s="14">
        <f>IF(OR(B927&lt;=0,B927="data not available"),"no intake flow",rawdata!J927)</f>
        <v>7.3</v>
      </c>
      <c r="J927" s="14">
        <f>IF(OR(C927&lt;=0,C927="data not available"),"no intake flow",rawdata!K927)</f>
        <v>7</v>
      </c>
      <c r="K927" s="14">
        <f>IF(OR(B927&lt;=0,B927="data not available"),"no intake flow",rawdata!L927)</f>
        <v>21.7</v>
      </c>
      <c r="L927" s="14">
        <f>IF(OR(C927&lt;=0,C927="data not available"),"no intake flow",rawdata!M927)</f>
        <v>20.9</v>
      </c>
      <c r="M927" s="14">
        <f>IF(OR(B927&lt;=0,B927="data not available"),"no intake flow",rawdata!N927)</f>
        <v>0.1</v>
      </c>
      <c r="N927" s="14">
        <f>IF(OR(C927&lt;=0,C927="data not available"),"no intake flow",rawdata!O927)</f>
        <v>0.1</v>
      </c>
    </row>
    <row r="928" spans="1:14" x14ac:dyDescent="0.3">
      <c r="A928" s="6">
        <f>rawdata!A928</f>
        <v>42801.416666666664</v>
      </c>
      <c r="B928" s="14">
        <f>rawdata!D928</f>
        <v>42.6</v>
      </c>
      <c r="C928" s="14">
        <f>rawdata!E928</f>
        <v>53369.4</v>
      </c>
      <c r="D928" s="14">
        <f>rawdata!F928</f>
        <v>126.6</v>
      </c>
      <c r="E928" s="14">
        <f>rawdata!G928</f>
        <v>21.9</v>
      </c>
      <c r="F928" s="14">
        <f>rawdata!H928</f>
        <v>8.6</v>
      </c>
      <c r="G928" s="14">
        <f>rawdata!I928</f>
        <v>7.8</v>
      </c>
      <c r="H928" s="14">
        <f t="shared" si="14"/>
        <v>4.5935309071049955E-3</v>
      </c>
      <c r="I928" s="14">
        <f>IF(OR(B928&lt;=0,B928="data not available"),"no intake flow",rawdata!J928)</f>
        <v>7.3</v>
      </c>
      <c r="J928" s="14">
        <f>IF(OR(C928&lt;=0,C928="data not available"),"no intake flow",rawdata!K928)</f>
        <v>7</v>
      </c>
      <c r="K928" s="14">
        <f>IF(OR(B928&lt;=0,B928="data not available"),"no intake flow",rawdata!L928)</f>
        <v>21.7</v>
      </c>
      <c r="L928" s="14">
        <f>IF(OR(C928&lt;=0,C928="data not available"),"no intake flow",rawdata!M928)</f>
        <v>21</v>
      </c>
      <c r="M928" s="14">
        <f>IF(OR(B928&lt;=0,B928="data not available"),"no intake flow",rawdata!N928)</f>
        <v>0.1</v>
      </c>
      <c r="N928" s="14">
        <f>IF(OR(C928&lt;=0,C928="data not available"),"no intake flow",rawdata!O928)</f>
        <v>0.1</v>
      </c>
    </row>
    <row r="929" spans="1:14" x14ac:dyDescent="0.3">
      <c r="A929" s="6">
        <f>rawdata!A929</f>
        <v>42801.423611111109</v>
      </c>
      <c r="B929" s="14">
        <f>rawdata!D929</f>
        <v>42.6</v>
      </c>
      <c r="C929" s="14">
        <f>rawdata!E929</f>
        <v>53359.6</v>
      </c>
      <c r="D929" s="14">
        <f>rawdata!F929</f>
        <v>126.6</v>
      </c>
      <c r="E929" s="14">
        <f>rawdata!G929</f>
        <v>31.9</v>
      </c>
      <c r="F929" s="14">
        <f>rawdata!H929</f>
        <v>8.6</v>
      </c>
      <c r="G929" s="14">
        <f>rawdata!I929</f>
        <v>7.9</v>
      </c>
      <c r="H929" s="14">
        <f t="shared" si="14"/>
        <v>4.5935309071049955E-3</v>
      </c>
      <c r="I929" s="14">
        <f>IF(OR(B929&lt;=0,B929="data not available"),"no intake flow",rawdata!J929)</f>
        <v>7.2</v>
      </c>
      <c r="J929" s="14">
        <f>IF(OR(C929&lt;=0,C929="data not available"),"no intake flow",rawdata!K929)</f>
        <v>6.9</v>
      </c>
      <c r="K929" s="14">
        <f>IF(OR(B929&lt;=0,B929="data not available"),"no intake flow",rawdata!L929)</f>
        <v>21.8</v>
      </c>
      <c r="L929" s="14">
        <f>IF(OR(C929&lt;=0,C929="data not available"),"no intake flow",rawdata!M929)</f>
        <v>21.1</v>
      </c>
      <c r="M929" s="14">
        <f>IF(OR(B929&lt;=0,B929="data not available"),"no intake flow",rawdata!N929)</f>
        <v>0.1</v>
      </c>
      <c r="N929" s="14">
        <f>IF(OR(C929&lt;=0,C929="data not available"),"no intake flow",rawdata!O929)</f>
        <v>0.1</v>
      </c>
    </row>
    <row r="930" spans="1:14" x14ac:dyDescent="0.3">
      <c r="A930" s="6">
        <f>rawdata!A930</f>
        <v>42801.430555555555</v>
      </c>
      <c r="B930" s="14">
        <f>rawdata!D930</f>
        <v>47.6</v>
      </c>
      <c r="C930" s="14">
        <f>rawdata!E930</f>
        <v>53367.199999999997</v>
      </c>
      <c r="D930" s="14">
        <f>rawdata!F930</f>
        <v>131.6</v>
      </c>
      <c r="E930" s="14">
        <f>rawdata!G930</f>
        <v>34.200000000000003</v>
      </c>
      <c r="F930" s="14">
        <f>rawdata!H930</f>
        <v>8.6</v>
      </c>
      <c r="G930" s="14">
        <f>rawdata!I930</f>
        <v>7.9</v>
      </c>
      <c r="H930" s="14">
        <f t="shared" si="14"/>
        <v>4.5935309071049955E-3</v>
      </c>
      <c r="I930" s="14">
        <f>IF(OR(B930&lt;=0,B930="data not available"),"no intake flow",rawdata!J930)</f>
        <v>7</v>
      </c>
      <c r="J930" s="14">
        <f>IF(OR(C930&lt;=0,C930="data not available"),"no intake flow",rawdata!K930)</f>
        <v>6.9</v>
      </c>
      <c r="K930" s="14">
        <f>IF(OR(B930&lt;=0,B930="data not available"),"no intake flow",rawdata!L930)</f>
        <v>21.9</v>
      </c>
      <c r="L930" s="14">
        <f>IF(OR(C930&lt;=0,C930="data not available"),"no intake flow",rawdata!M930)</f>
        <v>21.3</v>
      </c>
      <c r="M930" s="14">
        <f>IF(OR(B930&lt;=0,B930="data not available"),"no intake flow",rawdata!N930)</f>
        <v>0.1</v>
      </c>
      <c r="N930" s="14">
        <f>IF(OR(C930&lt;=0,C930="data not available"),"no intake flow",rawdata!O930)</f>
        <v>0.1</v>
      </c>
    </row>
    <row r="931" spans="1:14" x14ac:dyDescent="0.3">
      <c r="A931" s="6">
        <f>rawdata!A931</f>
        <v>42801.4375</v>
      </c>
      <c r="B931" s="14">
        <f>rawdata!D931</f>
        <v>47.6</v>
      </c>
      <c r="C931" s="14">
        <f>rawdata!E931</f>
        <v>53370.6</v>
      </c>
      <c r="D931" s="14">
        <f>rawdata!F931</f>
        <v>136.69999999999999</v>
      </c>
      <c r="E931" s="14">
        <f>rawdata!G931</f>
        <v>45</v>
      </c>
      <c r="F931" s="14">
        <f>rawdata!H931</f>
        <v>8.6</v>
      </c>
      <c r="G931" s="14">
        <f>rawdata!I931</f>
        <v>7.9</v>
      </c>
      <c r="H931" s="14">
        <f t="shared" si="14"/>
        <v>4.5935309071049955E-3</v>
      </c>
      <c r="I931" s="14">
        <f>IF(OR(B931&lt;=0,B931="data not available"),"no intake flow",rawdata!J931)</f>
        <v>6.8</v>
      </c>
      <c r="J931" s="14">
        <f>IF(OR(C931&lt;=0,C931="data not available"),"no intake flow",rawdata!K931)</f>
        <v>6.7</v>
      </c>
      <c r="K931" s="14">
        <f>IF(OR(B931&lt;=0,B931="data not available"),"no intake flow",rawdata!L931)</f>
        <v>22</v>
      </c>
      <c r="L931" s="14">
        <f>IF(OR(C931&lt;=0,C931="data not available"),"no intake flow",rawdata!M931)</f>
        <v>21.4</v>
      </c>
      <c r="M931" s="14">
        <f>IF(OR(B931&lt;=0,B931="data not available"),"no intake flow",rawdata!N931)</f>
        <v>0.1</v>
      </c>
      <c r="N931" s="14">
        <f>IF(OR(C931&lt;=0,C931="data not available"),"no intake flow",rawdata!O931)</f>
        <v>0.1</v>
      </c>
    </row>
    <row r="932" spans="1:14" x14ac:dyDescent="0.3">
      <c r="A932" s="6">
        <f>rawdata!A932</f>
        <v>42801.444444444445</v>
      </c>
      <c r="B932" s="14">
        <f>rawdata!D932</f>
        <v>47.6</v>
      </c>
      <c r="C932" s="14">
        <f>rawdata!E932</f>
        <v>53359.1</v>
      </c>
      <c r="D932" s="14">
        <f>rawdata!F932</f>
        <v>136.69999999999999</v>
      </c>
      <c r="E932" s="14">
        <f>rawdata!G932</f>
        <v>50.8</v>
      </c>
      <c r="F932" s="14">
        <f>rawdata!H932</f>
        <v>8.6</v>
      </c>
      <c r="G932" s="14">
        <f>rawdata!I932</f>
        <v>7.9</v>
      </c>
      <c r="H932" s="14">
        <f t="shared" si="14"/>
        <v>4.5935309071049955E-3</v>
      </c>
      <c r="I932" s="14">
        <f>IF(OR(B932&lt;=0,B932="data not available"),"no intake flow",rawdata!J932)</f>
        <v>6.7</v>
      </c>
      <c r="J932" s="14">
        <f>IF(OR(C932&lt;=0,C932="data not available"),"no intake flow",rawdata!K932)</f>
        <v>6.6</v>
      </c>
      <c r="K932" s="14">
        <f>IF(OR(B932&lt;=0,B932="data not available"),"no intake flow",rawdata!L932)</f>
        <v>22.1</v>
      </c>
      <c r="L932" s="14">
        <f>IF(OR(C932&lt;=0,C932="data not available"),"no intake flow",rawdata!M932)</f>
        <v>21.5</v>
      </c>
      <c r="M932" s="14">
        <f>IF(OR(B932&lt;=0,B932="data not available"),"no intake flow",rawdata!N932)</f>
        <v>0.1</v>
      </c>
      <c r="N932" s="14">
        <f>IF(OR(C932&lt;=0,C932="data not available"),"no intake flow",rawdata!O932)</f>
        <v>0.1</v>
      </c>
    </row>
    <row r="933" spans="1:14" x14ac:dyDescent="0.3">
      <c r="A933" s="6">
        <f>rawdata!A933</f>
        <v>42801.451388888891</v>
      </c>
      <c r="B933" s="14">
        <f>rawdata!D933</f>
        <v>48.1</v>
      </c>
      <c r="C933" s="14">
        <f>rawdata!E933</f>
        <v>53371.199999999997</v>
      </c>
      <c r="D933" s="14">
        <f>rawdata!F933</f>
        <v>136.69999999999999</v>
      </c>
      <c r="E933" s="14">
        <f>rawdata!G933</f>
        <v>50.8</v>
      </c>
      <c r="F933" s="14">
        <f>rawdata!H933</f>
        <v>8.6</v>
      </c>
      <c r="G933" s="14">
        <f>rawdata!I933</f>
        <v>7.9</v>
      </c>
      <c r="H933" s="14">
        <f t="shared" si="14"/>
        <v>4.5935309071049955E-3</v>
      </c>
      <c r="I933" s="14">
        <f>IF(OR(B933&lt;=0,B933="data not available"),"no intake flow",rawdata!J933)</f>
        <v>6.6</v>
      </c>
      <c r="J933" s="14">
        <f>IF(OR(C933&lt;=0,C933="data not available"),"no intake flow",rawdata!K933)</f>
        <v>6.5</v>
      </c>
      <c r="K933" s="14">
        <f>IF(OR(B933&lt;=0,B933="data not available"),"no intake flow",rawdata!L933)</f>
        <v>22.2</v>
      </c>
      <c r="L933" s="14">
        <f>IF(OR(C933&lt;=0,C933="data not available"),"no intake flow",rawdata!M933)</f>
        <v>21.6</v>
      </c>
      <c r="M933" s="14">
        <f>IF(OR(B933&lt;=0,B933="data not available"),"no intake flow",rawdata!N933)</f>
        <v>0.1</v>
      </c>
      <c r="N933" s="14">
        <f>IF(OR(C933&lt;=0,C933="data not available"),"no intake flow",rawdata!O933)</f>
        <v>0.1</v>
      </c>
    </row>
    <row r="934" spans="1:14" x14ac:dyDescent="0.3">
      <c r="A934" s="6">
        <f>rawdata!A934</f>
        <v>42801.458333333336</v>
      </c>
      <c r="B934" s="14">
        <f>rawdata!D934</f>
        <v>48.1</v>
      </c>
      <c r="C934" s="14">
        <f>rawdata!E934</f>
        <v>53381.8</v>
      </c>
      <c r="D934" s="14">
        <f>rawdata!F934</f>
        <v>131.69999999999999</v>
      </c>
      <c r="E934" s="14">
        <f>rawdata!G934</f>
        <v>50.8</v>
      </c>
      <c r="F934" s="14">
        <f>rawdata!H934</f>
        <v>8.6</v>
      </c>
      <c r="G934" s="14">
        <f>rawdata!I934</f>
        <v>7.8</v>
      </c>
      <c r="H934" s="14">
        <f t="shared" si="14"/>
        <v>4.5935309071049955E-3</v>
      </c>
      <c r="I934" s="14">
        <f>IF(OR(B934&lt;=0,B934="data not available"),"no intake flow",rawdata!J934)</f>
        <v>6.5</v>
      </c>
      <c r="J934" s="14">
        <f>IF(OR(C934&lt;=0,C934="data not available"),"no intake flow",rawdata!K934)</f>
        <v>6.5</v>
      </c>
      <c r="K934" s="14">
        <f>IF(OR(B934&lt;=0,B934="data not available"),"no intake flow",rawdata!L934)</f>
        <v>22.3</v>
      </c>
      <c r="L934" s="14">
        <f>IF(OR(C934&lt;=0,C934="data not available"),"no intake flow",rawdata!M934)</f>
        <v>21.9</v>
      </c>
      <c r="M934" s="14">
        <f>IF(OR(B934&lt;=0,B934="data not available"),"no intake flow",rawdata!N934)</f>
        <v>0.1</v>
      </c>
      <c r="N934" s="14">
        <f>IF(OR(C934&lt;=0,C934="data not available"),"no intake flow",rawdata!O934)</f>
        <v>0.1</v>
      </c>
    </row>
    <row r="935" spans="1:14" x14ac:dyDescent="0.3">
      <c r="A935" s="6">
        <f>rawdata!A935</f>
        <v>42801.465277777781</v>
      </c>
      <c r="B935" s="14">
        <f>rawdata!D935</f>
        <v>48.1</v>
      </c>
      <c r="C935" s="14">
        <f>rawdata!E935</f>
        <v>53414.400000000001</v>
      </c>
      <c r="D935" s="14">
        <f>rawdata!F935</f>
        <v>131.69999999999999</v>
      </c>
      <c r="E935" s="14">
        <f>rawdata!G935</f>
        <v>50.8</v>
      </c>
      <c r="F935" s="14">
        <f>rawdata!H935</f>
        <v>8.6</v>
      </c>
      <c r="G935" s="14">
        <f>rawdata!I935</f>
        <v>7.8</v>
      </c>
      <c r="H935" s="14">
        <f t="shared" si="14"/>
        <v>4.5935309071049955E-3</v>
      </c>
      <c r="I935" s="14">
        <f>IF(OR(B935&lt;=0,B935="data not available"),"no intake flow",rawdata!J935)</f>
        <v>6.5</v>
      </c>
      <c r="J935" s="14">
        <f>IF(OR(C935&lt;=0,C935="data not available"),"no intake flow",rawdata!K935)</f>
        <v>6.4</v>
      </c>
      <c r="K935" s="14">
        <f>IF(OR(B935&lt;=0,B935="data not available"),"no intake flow",rawdata!L935)</f>
        <v>22.4</v>
      </c>
      <c r="L935" s="14">
        <f>IF(OR(C935&lt;=0,C935="data not available"),"no intake flow",rawdata!M935)</f>
        <v>22.1</v>
      </c>
      <c r="M935" s="14">
        <f>IF(OR(B935&lt;=0,B935="data not available"),"no intake flow",rawdata!N935)</f>
        <v>0.1</v>
      </c>
      <c r="N935" s="14">
        <f>IF(OR(C935&lt;=0,C935="data not available"),"no intake flow",rawdata!O935)</f>
        <v>0.1</v>
      </c>
    </row>
    <row r="936" spans="1:14" x14ac:dyDescent="0.3">
      <c r="A936" s="6">
        <f>rawdata!A936</f>
        <v>42801.472222222219</v>
      </c>
      <c r="B936" s="14">
        <f>rawdata!D936</f>
        <v>54796.2</v>
      </c>
      <c r="C936" s="14">
        <f>rawdata!E936</f>
        <v>54445.7</v>
      </c>
      <c r="D936" s="14">
        <f>rawdata!F936</f>
        <v>165.3</v>
      </c>
      <c r="E936" s="14">
        <f>rawdata!G936</f>
        <v>50.8</v>
      </c>
      <c r="F936" s="14">
        <f>rawdata!H936</f>
        <v>8</v>
      </c>
      <c r="G936" s="14">
        <f>rawdata!I936</f>
        <v>7.8</v>
      </c>
      <c r="H936" s="14">
        <f t="shared" si="14"/>
        <v>4.2730417143716183E-3</v>
      </c>
      <c r="I936" s="14">
        <f>IF(OR(B936&lt;=0,B936="data not available"),"no intake flow",rawdata!J936)</f>
        <v>7.8</v>
      </c>
      <c r="J936" s="14">
        <f>IF(OR(C936&lt;=0,C936="data not available"),"no intake flow",rawdata!K936)</f>
        <v>6.4</v>
      </c>
      <c r="K936" s="14">
        <f>IF(OR(B936&lt;=0,B936="data not available"),"no intake flow",rawdata!L936)</f>
        <v>21.4</v>
      </c>
      <c r="L936" s="14">
        <f>IF(OR(C936&lt;=0,C936="data not available"),"no intake flow",rawdata!M936)</f>
        <v>22.4</v>
      </c>
      <c r="M936" s="14">
        <f>IF(OR(B936&lt;=0,B936="data not available"),"no intake flow",rawdata!N936)</f>
        <v>35.4</v>
      </c>
      <c r="N936" s="14">
        <f>IF(OR(C936&lt;=0,C936="data not available"),"no intake flow",rawdata!O936)</f>
        <v>35.5</v>
      </c>
    </row>
    <row r="937" spans="1:14" x14ac:dyDescent="0.3">
      <c r="A937" s="6">
        <f>rawdata!A937</f>
        <v>42801.479166666664</v>
      </c>
      <c r="B937" s="14">
        <f>rawdata!D937</f>
        <v>54308.6</v>
      </c>
      <c r="C937" s="14">
        <f>rawdata!E937</f>
        <v>53811.6</v>
      </c>
      <c r="D937" s="14">
        <f>rawdata!F937</f>
        <v>53517.599999999999</v>
      </c>
      <c r="E937" s="14">
        <f>rawdata!G937</f>
        <v>54001.7</v>
      </c>
      <c r="F937" s="14">
        <f>rawdata!H937</f>
        <v>8</v>
      </c>
      <c r="G937" s="14">
        <f>rawdata!I937</f>
        <v>7.8</v>
      </c>
      <c r="H937" s="14">
        <f t="shared" si="14"/>
        <v>4.2730417143716183E-3</v>
      </c>
      <c r="I937" s="14">
        <f>IF(OR(B937&lt;=0,B937="data not available"),"no intake flow",rawdata!J937)</f>
        <v>8.1999999999999993</v>
      </c>
      <c r="J937" s="14">
        <f>IF(OR(C937&lt;=0,C937="data not available"),"no intake flow",rawdata!K937)</f>
        <v>7.2</v>
      </c>
      <c r="K937" s="14">
        <f>IF(OR(B937&lt;=0,B937="data not available"),"no intake flow",rawdata!L937)</f>
        <v>21.4</v>
      </c>
      <c r="L937" s="14">
        <f>IF(OR(C937&lt;=0,C937="data not available"),"no intake flow",rawdata!M937)</f>
        <v>22.8</v>
      </c>
      <c r="M937" s="14">
        <f>IF(OR(B937&lt;=0,B937="data not available"),"no intake flow",rawdata!N937)</f>
        <v>35</v>
      </c>
      <c r="N937" s="14">
        <f>IF(OR(C937&lt;=0,C937="data not available"),"no intake flow",rawdata!O937)</f>
        <v>35</v>
      </c>
    </row>
    <row r="938" spans="1:14" x14ac:dyDescent="0.3">
      <c r="A938" s="6">
        <f>rawdata!A938</f>
        <v>42801.486111111109</v>
      </c>
      <c r="B938" s="14">
        <f>rawdata!D938</f>
        <v>55040.2</v>
      </c>
      <c r="C938" s="14">
        <f>rawdata!E938</f>
        <v>54465.1</v>
      </c>
      <c r="D938" s="14">
        <f>rawdata!F938</f>
        <v>54485.5</v>
      </c>
      <c r="E938" s="14">
        <f>rawdata!G938</f>
        <v>54827.5</v>
      </c>
      <c r="F938" s="14">
        <f>rawdata!H938</f>
        <v>8</v>
      </c>
      <c r="G938" s="14">
        <f>rawdata!I938</f>
        <v>7.8</v>
      </c>
      <c r="H938" s="14">
        <f t="shared" si="14"/>
        <v>4.2730417143716183E-3</v>
      </c>
      <c r="I938" s="14">
        <f>IF(OR(B938&lt;=0,B938="data not available"),"no intake flow",rawdata!J938)</f>
        <v>8.1999999999999993</v>
      </c>
      <c r="J938" s="14">
        <f>IF(OR(C938&lt;=0,C938="data not available"),"no intake flow",rawdata!K938)</f>
        <v>7.8</v>
      </c>
      <c r="K938" s="14">
        <f>IF(OR(B938&lt;=0,B938="data not available"),"no intake flow",rawdata!L938)</f>
        <v>21.3</v>
      </c>
      <c r="L938" s="14">
        <f>IF(OR(C938&lt;=0,C938="data not available"),"no intake flow",rawdata!M938)</f>
        <v>23</v>
      </c>
      <c r="M938" s="14">
        <f>IF(OR(B938&lt;=0,B938="data not available"),"no intake flow",rawdata!N938)</f>
        <v>35.6</v>
      </c>
      <c r="N938" s="14">
        <f>IF(OR(C938&lt;=0,C938="data not available"),"no intake flow",rawdata!O938)</f>
        <v>35.5</v>
      </c>
    </row>
    <row r="939" spans="1:14" x14ac:dyDescent="0.3">
      <c r="A939" s="6">
        <f>rawdata!A939</f>
        <v>42801.493055555555</v>
      </c>
      <c r="B939" s="14">
        <f>rawdata!D939</f>
        <v>55396</v>
      </c>
      <c r="C939" s="14">
        <f>rawdata!E939</f>
        <v>54716.9</v>
      </c>
      <c r="D939" s="14">
        <f>rawdata!F939</f>
        <v>54804.800000000003</v>
      </c>
      <c r="E939" s="14">
        <f>rawdata!G939</f>
        <v>55116.6</v>
      </c>
      <c r="F939" s="14">
        <f>rawdata!H939</f>
        <v>8.1</v>
      </c>
      <c r="G939" s="14">
        <f>rawdata!I939</f>
        <v>7.8</v>
      </c>
      <c r="H939" s="14">
        <f t="shared" si="14"/>
        <v>4.3264564726171843E-3</v>
      </c>
      <c r="I939" s="14">
        <f>IF(OR(B939&lt;=0,B939="data not available"),"no intake flow",rawdata!J939)</f>
        <v>8.3000000000000007</v>
      </c>
      <c r="J939" s="14">
        <f>IF(OR(C939&lt;=0,C939="data not available"),"no intake flow",rawdata!K939)</f>
        <v>7.9</v>
      </c>
      <c r="K939" s="14">
        <f>IF(OR(B939&lt;=0,B939="data not available"),"no intake flow",rawdata!L939)</f>
        <v>21.2</v>
      </c>
      <c r="L939" s="14">
        <f>IF(OR(C939&lt;=0,C939="data not available"),"no intake flow",rawdata!M939)</f>
        <v>23.3</v>
      </c>
      <c r="M939" s="14">
        <f>IF(OR(B939&lt;=0,B939="data not available"),"no intake flow",rawdata!N939)</f>
        <v>35.799999999999997</v>
      </c>
      <c r="N939" s="14">
        <f>IF(OR(C939&lt;=0,C939="data not available"),"no intake flow",rawdata!O939)</f>
        <v>35.5</v>
      </c>
    </row>
    <row r="940" spans="1:14" x14ac:dyDescent="0.3">
      <c r="A940" s="6">
        <f>rawdata!A940</f>
        <v>42801.5</v>
      </c>
      <c r="B940" s="14">
        <f>rawdata!D940</f>
        <v>55622.400000000001</v>
      </c>
      <c r="C940" s="14">
        <f>rawdata!E940</f>
        <v>54874.1</v>
      </c>
      <c r="D940" s="14">
        <f>rawdata!F940</f>
        <v>54879.9</v>
      </c>
      <c r="E940" s="14">
        <f>rawdata!G940</f>
        <v>55276.3</v>
      </c>
      <c r="F940" s="14">
        <f>rawdata!H940</f>
        <v>8</v>
      </c>
      <c r="G940" s="14">
        <f>rawdata!I940</f>
        <v>7.8</v>
      </c>
      <c r="H940" s="14">
        <f t="shared" si="14"/>
        <v>4.2730417143716183E-3</v>
      </c>
      <c r="I940" s="14">
        <f>IF(OR(B940&lt;=0,B940="data not available"),"no intake flow",rawdata!J940)</f>
        <v>8.3000000000000007</v>
      </c>
      <c r="J940" s="14">
        <f>IF(OR(C940&lt;=0,C940="data not available"),"no intake flow",rawdata!K940)</f>
        <v>8</v>
      </c>
      <c r="K940" s="14">
        <f>IF(OR(B940&lt;=0,B940="data not available"),"no intake flow",rawdata!L940)</f>
        <v>21.1</v>
      </c>
      <c r="L940" s="14">
        <f>IF(OR(C940&lt;=0,C940="data not available"),"no intake flow",rawdata!M940)</f>
        <v>23.7</v>
      </c>
      <c r="M940" s="14">
        <f>IF(OR(B940&lt;=0,B940="data not available"),"no intake flow",rawdata!N940)</f>
        <v>36</v>
      </c>
      <c r="N940" s="14">
        <f>IF(OR(C940&lt;=0,C940="data not available"),"no intake flow",rawdata!O940)</f>
        <v>36</v>
      </c>
    </row>
    <row r="941" spans="1:14" x14ac:dyDescent="0.3">
      <c r="A941" s="6">
        <f>rawdata!A941</f>
        <v>42801.506944444445</v>
      </c>
      <c r="B941" s="14">
        <f>rawdata!D941</f>
        <v>55767.8</v>
      </c>
      <c r="C941" s="14">
        <f>rawdata!E941</f>
        <v>54961.599999999999</v>
      </c>
      <c r="D941" s="14">
        <f>rawdata!F941</f>
        <v>55017.9</v>
      </c>
      <c r="E941" s="14">
        <f>rawdata!G941</f>
        <v>55366.5</v>
      </c>
      <c r="F941" s="14">
        <f>rawdata!H941</f>
        <v>8</v>
      </c>
      <c r="G941" s="14">
        <f>rawdata!I941</f>
        <v>7.8</v>
      </c>
      <c r="H941" s="14">
        <f t="shared" si="14"/>
        <v>4.2730417143716183E-3</v>
      </c>
      <c r="I941" s="14">
        <f>IF(OR(B941&lt;=0,B941="data not available"),"no intake flow",rawdata!J941)</f>
        <v>8.3000000000000007</v>
      </c>
      <c r="J941" s="14">
        <f>IF(OR(C941&lt;=0,C941="data not available"),"no intake flow",rawdata!K941)</f>
        <v>8</v>
      </c>
      <c r="K941" s="14">
        <f>IF(OR(B941&lt;=0,B941="data not available"),"no intake flow",rawdata!L941)</f>
        <v>21.1</v>
      </c>
      <c r="L941" s="14">
        <f>IF(OR(C941&lt;=0,C941="data not available"),"no intake flow",rawdata!M941)</f>
        <v>24</v>
      </c>
      <c r="M941" s="14">
        <f>IF(OR(B941&lt;=0,B941="data not available"),"no intake flow",rawdata!N941)</f>
        <v>36.1</v>
      </c>
      <c r="N941" s="14">
        <f>IF(OR(C941&lt;=0,C941="data not available"),"no intake flow",rawdata!O941)</f>
        <v>36</v>
      </c>
    </row>
    <row r="942" spans="1:14" x14ac:dyDescent="0.3">
      <c r="A942" s="6">
        <f>rawdata!A942</f>
        <v>42801.513888888891</v>
      </c>
      <c r="B942" s="14">
        <f>rawdata!D942</f>
        <v>55814.5</v>
      </c>
      <c r="C942" s="14">
        <f>rawdata!E942</f>
        <v>54996.1</v>
      </c>
      <c r="D942" s="14">
        <f>rawdata!F942</f>
        <v>55058.2</v>
      </c>
      <c r="E942" s="14">
        <f>rawdata!G942</f>
        <v>55376.6</v>
      </c>
      <c r="F942" s="14">
        <f>rawdata!H942</f>
        <v>8</v>
      </c>
      <c r="G942" s="14">
        <f>rawdata!I942</f>
        <v>7.7</v>
      </c>
      <c r="H942" s="14">
        <f t="shared" si="14"/>
        <v>4.2730417143716183E-3</v>
      </c>
      <c r="I942" s="14">
        <f>IF(OR(B942&lt;=0,B942="data not available"),"no intake flow",rawdata!J942)</f>
        <v>8.3000000000000007</v>
      </c>
      <c r="J942" s="14">
        <f>IF(OR(C942&lt;=0,C942="data not available"),"no intake flow",rawdata!K942)</f>
        <v>8</v>
      </c>
      <c r="K942" s="14">
        <f>IF(OR(B942&lt;=0,B942="data not available"),"no intake flow",rawdata!L942)</f>
        <v>21.1</v>
      </c>
      <c r="L942" s="14">
        <f>IF(OR(C942&lt;=0,C942="data not available"),"no intake flow",rawdata!M942)</f>
        <v>24.3</v>
      </c>
      <c r="M942" s="14">
        <f>IF(OR(B942&lt;=0,B942="data not available"),"no intake flow",rawdata!N942)</f>
        <v>36.1</v>
      </c>
      <c r="N942" s="14">
        <f>IF(OR(C942&lt;=0,C942="data not available"),"no intake flow",rawdata!O942)</f>
        <v>36</v>
      </c>
    </row>
    <row r="943" spans="1:14" x14ac:dyDescent="0.3">
      <c r="A943" s="6">
        <f>rawdata!A943</f>
        <v>42801.520833333336</v>
      </c>
      <c r="B943" s="14">
        <f>rawdata!D943</f>
        <v>55835.3</v>
      </c>
      <c r="C943" s="14">
        <f>rawdata!E943</f>
        <v>54986.400000000001</v>
      </c>
      <c r="D943" s="14">
        <f>rawdata!F943</f>
        <v>55059.3</v>
      </c>
      <c r="E943" s="14">
        <f>rawdata!G943</f>
        <v>55362.3</v>
      </c>
      <c r="F943" s="14">
        <f>rawdata!H943</f>
        <v>8</v>
      </c>
      <c r="G943" s="14">
        <f>rawdata!I943</f>
        <v>7.7</v>
      </c>
      <c r="H943" s="14">
        <f t="shared" si="14"/>
        <v>4.2730417143716183E-3</v>
      </c>
      <c r="I943" s="14">
        <f>IF(OR(B943&lt;=0,B943="data not available"),"no intake flow",rawdata!J943)</f>
        <v>8.3000000000000007</v>
      </c>
      <c r="J943" s="14">
        <f>IF(OR(C943&lt;=0,C943="data not available"),"no intake flow",rawdata!K943)</f>
        <v>8</v>
      </c>
      <c r="K943" s="14">
        <f>IF(OR(B943&lt;=0,B943="data not available"),"no intake flow",rawdata!L943)</f>
        <v>21.1</v>
      </c>
      <c r="L943" s="14">
        <f>IF(OR(C943&lt;=0,C943="data not available"),"no intake flow",rawdata!M943)</f>
        <v>24.5</v>
      </c>
      <c r="M943" s="14">
        <f>IF(OR(B943&lt;=0,B943="data not available"),"no intake flow",rawdata!N943)</f>
        <v>36.200000000000003</v>
      </c>
      <c r="N943" s="14">
        <f>IF(OR(C943&lt;=0,C943="data not available"),"no intake flow",rawdata!O943)</f>
        <v>36</v>
      </c>
    </row>
    <row r="944" spans="1:14" x14ac:dyDescent="0.3">
      <c r="A944" s="6">
        <f>rawdata!A944</f>
        <v>42801.527777777781</v>
      </c>
      <c r="B944" s="14">
        <f>rawdata!D944</f>
        <v>55876.1</v>
      </c>
      <c r="C944" s="14">
        <f>rawdata!E944</f>
        <v>55013.3</v>
      </c>
      <c r="D944" s="14">
        <f>rawdata!F944</f>
        <v>55081.7</v>
      </c>
      <c r="E944" s="14">
        <f>rawdata!G944</f>
        <v>55387.4</v>
      </c>
      <c r="F944" s="14">
        <f>rawdata!H944</f>
        <v>8</v>
      </c>
      <c r="G944" s="14">
        <f>rawdata!I944</f>
        <v>7.7</v>
      </c>
      <c r="H944" s="14">
        <f t="shared" si="14"/>
        <v>4.2730417143716183E-3</v>
      </c>
      <c r="I944" s="14">
        <f>IF(OR(B944&lt;=0,B944="data not available"),"no intake flow",rawdata!J944)</f>
        <v>8.1999999999999993</v>
      </c>
      <c r="J944" s="14">
        <f>IF(OR(C944&lt;=0,C944="data not available"),"no intake flow",rawdata!K944)</f>
        <v>7.9</v>
      </c>
      <c r="K944" s="14">
        <f>IF(OR(B944&lt;=0,B944="data not available"),"no intake flow",rawdata!L944)</f>
        <v>21.1</v>
      </c>
      <c r="L944" s="14">
        <f>IF(OR(C944&lt;=0,C944="data not available"),"no intake flow",rawdata!M944)</f>
        <v>24.8</v>
      </c>
      <c r="M944" s="14">
        <f>IF(OR(B944&lt;=0,B944="data not available"),"no intake flow",rawdata!N944)</f>
        <v>36.200000000000003</v>
      </c>
      <c r="N944" s="14">
        <f>IF(OR(C944&lt;=0,C944="data not available"),"no intake flow",rawdata!O944)</f>
        <v>36</v>
      </c>
    </row>
    <row r="945" spans="1:14" x14ac:dyDescent="0.3">
      <c r="A945" s="6">
        <f>rawdata!A945</f>
        <v>42801.534722222219</v>
      </c>
      <c r="B945" s="14">
        <f>rawdata!D945</f>
        <v>55877.3</v>
      </c>
      <c r="C945" s="14">
        <f>rawdata!E945</f>
        <v>55004.1</v>
      </c>
      <c r="D945" s="14">
        <f>rawdata!F945</f>
        <v>55069.8</v>
      </c>
      <c r="E945" s="14">
        <f>rawdata!G945</f>
        <v>55370.400000000001</v>
      </c>
      <c r="F945" s="14">
        <f>rawdata!H945</f>
        <v>8</v>
      </c>
      <c r="G945" s="14">
        <f>rawdata!I945</f>
        <v>7.7</v>
      </c>
      <c r="H945" s="14">
        <f t="shared" si="14"/>
        <v>4.2730417143716183E-3</v>
      </c>
      <c r="I945" s="14">
        <f>IF(OR(B945&lt;=0,B945="data not available"),"no intake flow",rawdata!J945)</f>
        <v>8.1999999999999993</v>
      </c>
      <c r="J945" s="14">
        <f>IF(OR(C945&lt;=0,C945="data not available"),"no intake flow",rawdata!K945)</f>
        <v>7.9</v>
      </c>
      <c r="K945" s="14">
        <f>IF(OR(B945&lt;=0,B945="data not available"),"no intake flow",rawdata!L945)</f>
        <v>21.1</v>
      </c>
      <c r="L945" s="14">
        <f>IF(OR(C945&lt;=0,C945="data not available"),"no intake flow",rawdata!M945)</f>
        <v>25.1</v>
      </c>
      <c r="M945" s="14">
        <f>IF(OR(B945&lt;=0,B945="data not available"),"no intake flow",rawdata!N945)</f>
        <v>36.200000000000003</v>
      </c>
      <c r="N945" s="14">
        <f>IF(OR(C945&lt;=0,C945="data not available"),"no intake flow",rawdata!O945)</f>
        <v>36</v>
      </c>
    </row>
    <row r="946" spans="1:14" x14ac:dyDescent="0.3">
      <c r="A946" s="6">
        <f>rawdata!A946</f>
        <v>42801.541666666664</v>
      </c>
      <c r="B946" s="14">
        <f>rawdata!D946</f>
        <v>55785.9</v>
      </c>
      <c r="C946" s="14">
        <f>rawdata!E946</f>
        <v>54899.1</v>
      </c>
      <c r="D946" s="14">
        <f>rawdata!F946</f>
        <v>54973.9</v>
      </c>
      <c r="E946" s="14">
        <f>rawdata!G946</f>
        <v>55271.5</v>
      </c>
      <c r="F946" s="14">
        <f>rawdata!H946</f>
        <v>8</v>
      </c>
      <c r="G946" s="14">
        <f>rawdata!I946</f>
        <v>7.7</v>
      </c>
      <c r="H946" s="14">
        <f t="shared" si="14"/>
        <v>4.2730417143716183E-3</v>
      </c>
      <c r="I946" s="14">
        <f>IF(OR(B946&lt;=0,B946="data not available"),"no intake flow",rawdata!J946)</f>
        <v>8.1999999999999993</v>
      </c>
      <c r="J946" s="14">
        <f>IF(OR(C946&lt;=0,C946="data not available"),"no intake flow",rawdata!K946)</f>
        <v>7.9</v>
      </c>
      <c r="K946" s="14">
        <f>IF(OR(B946&lt;=0,B946="data not available"),"no intake flow",rawdata!L946)</f>
        <v>21</v>
      </c>
      <c r="L946" s="14">
        <f>IF(OR(C946&lt;=0,C946="data not available"),"no intake flow",rawdata!M946)</f>
        <v>25.4</v>
      </c>
      <c r="M946" s="14">
        <f>IF(OR(B946&lt;=0,B946="data not available"),"no intake flow",rawdata!N946)</f>
        <v>36.1</v>
      </c>
      <c r="N946" s="14">
        <f>IF(OR(C946&lt;=0,C946="data not available"),"no intake flow",rawdata!O946)</f>
        <v>36</v>
      </c>
    </row>
    <row r="947" spans="1:14" x14ac:dyDescent="0.3">
      <c r="A947" s="6">
        <f>rawdata!A947</f>
        <v>42801.548611111109</v>
      </c>
      <c r="B947" s="14">
        <f>rawdata!D947</f>
        <v>55274.2</v>
      </c>
      <c r="C947" s="14">
        <f>rawdata!E947</f>
        <v>54384</v>
      </c>
      <c r="D947" s="14">
        <f>rawdata!F947</f>
        <v>54441.7</v>
      </c>
      <c r="E947" s="14">
        <f>rawdata!G947</f>
        <v>54749.1</v>
      </c>
      <c r="F947" s="14">
        <f>rawdata!H947</f>
        <v>8</v>
      </c>
      <c r="G947" s="14">
        <f>rawdata!I947</f>
        <v>7.7</v>
      </c>
      <c r="H947" s="14">
        <f t="shared" si="14"/>
        <v>4.2730417143716183E-3</v>
      </c>
      <c r="I947" s="14">
        <f>IF(OR(B947&lt;=0,B947="data not available"),"no intake flow",rawdata!J947)</f>
        <v>8.1999999999999993</v>
      </c>
      <c r="J947" s="14">
        <f>IF(OR(C947&lt;=0,C947="data not available"),"no intake flow",rawdata!K947)</f>
        <v>7.9</v>
      </c>
      <c r="K947" s="14">
        <f>IF(OR(B947&lt;=0,B947="data not available"),"no intake flow",rawdata!L947)</f>
        <v>21.1</v>
      </c>
      <c r="L947" s="14">
        <f>IF(OR(C947&lt;=0,C947="data not available"),"no intake flow",rawdata!M947)</f>
        <v>25.7</v>
      </c>
      <c r="M947" s="14">
        <f>IF(OR(B947&lt;=0,B947="data not available"),"no intake flow",rawdata!N947)</f>
        <v>35.700000000000003</v>
      </c>
      <c r="N947" s="14">
        <f>IF(OR(C947&lt;=0,C947="data not available"),"no intake flow",rawdata!O947)</f>
        <v>36</v>
      </c>
    </row>
    <row r="948" spans="1:14" x14ac:dyDescent="0.3">
      <c r="A948" s="6">
        <f>rawdata!A948</f>
        <v>42801.555555555555</v>
      </c>
      <c r="B948" s="14">
        <f>rawdata!D948</f>
        <v>55377.1</v>
      </c>
      <c r="C948" s="14">
        <f>rawdata!E948</f>
        <v>54460.800000000003</v>
      </c>
      <c r="D948" s="14">
        <f>rawdata!F948</f>
        <v>54529</v>
      </c>
      <c r="E948" s="14">
        <f>rawdata!G948</f>
        <v>54845</v>
      </c>
      <c r="F948" s="14">
        <f>rawdata!H948</f>
        <v>8</v>
      </c>
      <c r="G948" s="14">
        <f>rawdata!I948</f>
        <v>7.7</v>
      </c>
      <c r="H948" s="14">
        <f t="shared" si="14"/>
        <v>4.2730417143716183E-3</v>
      </c>
      <c r="I948" s="14">
        <f>IF(OR(B948&lt;=0,B948="data not available"),"no intake flow",rawdata!J948)</f>
        <v>8.1999999999999993</v>
      </c>
      <c r="J948" s="14">
        <f>IF(OR(C948&lt;=0,C948="data not available"),"no intake flow",rawdata!K948)</f>
        <v>7.9</v>
      </c>
      <c r="K948" s="14">
        <f>IF(OR(B948&lt;=0,B948="data not available"),"no intake flow",rawdata!L948)</f>
        <v>21.1</v>
      </c>
      <c r="L948" s="14">
        <f>IF(OR(C948&lt;=0,C948="data not available"),"no intake flow",rawdata!M948)</f>
        <v>26.1</v>
      </c>
      <c r="M948" s="14">
        <f>IF(OR(B948&lt;=0,B948="data not available"),"no intake flow",rawdata!N948)</f>
        <v>35.799999999999997</v>
      </c>
      <c r="N948" s="14">
        <f>IF(OR(C948&lt;=0,C948="data not available"),"no intake flow",rawdata!O948)</f>
        <v>36</v>
      </c>
    </row>
    <row r="949" spans="1:14" x14ac:dyDescent="0.3">
      <c r="A949" s="6">
        <f>rawdata!A949</f>
        <v>42801.5625</v>
      </c>
      <c r="B949" s="14">
        <f>rawdata!D949</f>
        <v>55374.9</v>
      </c>
      <c r="C949" s="14">
        <f>rawdata!E949</f>
        <v>55463.4</v>
      </c>
      <c r="D949" s="14">
        <f>rawdata!F949</f>
        <v>55492.6</v>
      </c>
      <c r="E949" s="14">
        <f>rawdata!G949</f>
        <v>55827.7</v>
      </c>
      <c r="F949" s="14">
        <f>rawdata!H949</f>
        <v>8</v>
      </c>
      <c r="G949" s="14">
        <f>rawdata!I949</f>
        <v>7.7</v>
      </c>
      <c r="H949" s="14">
        <f t="shared" si="14"/>
        <v>4.2730417143716183E-3</v>
      </c>
      <c r="I949" s="14">
        <f>IF(OR(B949&lt;=0,B949="data not available"),"no intake flow",rawdata!J949)</f>
        <v>8.1999999999999993</v>
      </c>
      <c r="J949" s="14">
        <f>IF(OR(C949&lt;=0,C949="data not available"),"no intake flow",rawdata!K949)</f>
        <v>8.4</v>
      </c>
      <c r="K949" s="14">
        <f>IF(OR(B949&lt;=0,B949="data not available"),"no intake flow",rawdata!L949)</f>
        <v>21.1</v>
      </c>
      <c r="L949" s="14">
        <f>IF(OR(C949&lt;=0,C949="data not available"),"no intake flow",rawdata!M949)</f>
        <v>26.5</v>
      </c>
      <c r="M949" s="14">
        <f>IF(OR(B949&lt;=0,B949="data not available"),"no intake flow",rawdata!N949)</f>
        <v>35.799999999999997</v>
      </c>
      <c r="N949" s="14">
        <f>IF(OR(C949&lt;=0,C949="data not available"),"no intake flow",rawdata!O949)</f>
        <v>36</v>
      </c>
    </row>
    <row r="950" spans="1:14" x14ac:dyDescent="0.3">
      <c r="A950" s="6">
        <f>rawdata!A950</f>
        <v>42801.569444444445</v>
      </c>
      <c r="B950" s="14">
        <f>rawdata!D950</f>
        <v>55320.800000000003</v>
      </c>
      <c r="C950" s="14">
        <f>rawdata!E950</f>
        <v>55394.6</v>
      </c>
      <c r="D950" s="14">
        <f>rawdata!F950</f>
        <v>55471.3</v>
      </c>
      <c r="E950" s="14">
        <f>rawdata!G950</f>
        <v>55767.8</v>
      </c>
      <c r="F950" s="14">
        <f>rawdata!H950</f>
        <v>8</v>
      </c>
      <c r="G950" s="14">
        <f>rawdata!I950</f>
        <v>7.7</v>
      </c>
      <c r="H950" s="14">
        <f t="shared" si="14"/>
        <v>4.2730417143716183E-3</v>
      </c>
      <c r="I950" s="14">
        <f>IF(OR(B950&lt;=0,B950="data not available"),"no intake flow",rawdata!J950)</f>
        <v>8.1999999999999993</v>
      </c>
      <c r="J950" s="14">
        <f>IF(OR(C950&lt;=0,C950="data not available"),"no intake flow",rawdata!K950)</f>
        <v>8.4</v>
      </c>
      <c r="K950" s="14">
        <f>IF(OR(B950&lt;=0,B950="data not available"),"no intake flow",rawdata!L950)</f>
        <v>21.1</v>
      </c>
      <c r="L950" s="14">
        <f>IF(OR(C950&lt;=0,C950="data not available"),"no intake flow",rawdata!M950)</f>
        <v>27</v>
      </c>
      <c r="M950" s="14">
        <f>IF(OR(B950&lt;=0,B950="data not available"),"no intake flow",rawdata!N950)</f>
        <v>35.799999999999997</v>
      </c>
      <c r="N950" s="14">
        <f>IF(OR(C950&lt;=0,C950="data not available"),"no intake flow",rawdata!O950)</f>
        <v>36</v>
      </c>
    </row>
    <row r="951" spans="1:14" x14ac:dyDescent="0.3">
      <c r="A951" s="6">
        <f>rawdata!A951</f>
        <v>42801.576388888891</v>
      </c>
      <c r="B951" s="14">
        <f>rawdata!D951</f>
        <v>54630</v>
      </c>
      <c r="C951" s="14">
        <f>rawdata!E951</f>
        <v>54702.7</v>
      </c>
      <c r="D951" s="14">
        <f>rawdata!F951</f>
        <v>54853.599999999999</v>
      </c>
      <c r="E951" s="14">
        <f>rawdata!G951</f>
        <v>55068.1</v>
      </c>
      <c r="F951" s="14">
        <f>rawdata!H951</f>
        <v>8</v>
      </c>
      <c r="G951" s="14">
        <f>rawdata!I951</f>
        <v>7.7</v>
      </c>
      <c r="H951" s="14">
        <f t="shared" si="14"/>
        <v>4.2730417143716183E-3</v>
      </c>
      <c r="I951" s="14">
        <f>IF(OR(B951&lt;=0,B951="data not available"),"no intake flow",rawdata!J951)</f>
        <v>8.1999999999999993</v>
      </c>
      <c r="J951" s="14">
        <f>IF(OR(C951&lt;=0,C951="data not available"),"no intake flow",rawdata!K951)</f>
        <v>8.3000000000000007</v>
      </c>
      <c r="K951" s="14">
        <f>IF(OR(B951&lt;=0,B951="data not available"),"no intake flow",rawdata!L951)</f>
        <v>21.1</v>
      </c>
      <c r="L951" s="14">
        <f>IF(OR(C951&lt;=0,C951="data not available"),"no intake flow",rawdata!M951)</f>
        <v>27.4</v>
      </c>
      <c r="M951" s="14">
        <f>IF(OR(B951&lt;=0,B951="data not available"),"no intake flow",rawdata!N951)</f>
        <v>35.299999999999997</v>
      </c>
      <c r="N951" s="14">
        <f>IF(OR(C951&lt;=0,C951="data not available"),"no intake flow",rawdata!O951)</f>
        <v>35.5</v>
      </c>
    </row>
    <row r="952" spans="1:14" x14ac:dyDescent="0.3">
      <c r="A952" s="6">
        <f>rawdata!A952</f>
        <v>42801.583333333336</v>
      </c>
      <c r="B952" s="14">
        <f>rawdata!D952</f>
        <v>55221.2</v>
      </c>
      <c r="C952" s="14">
        <f>rawdata!E952</f>
        <v>55275.199999999997</v>
      </c>
      <c r="D952" s="14">
        <f>rawdata!F952</f>
        <v>55323.3</v>
      </c>
      <c r="E952" s="14">
        <f>rawdata!G952</f>
        <v>55652.6</v>
      </c>
      <c r="F952" s="14">
        <f>rawdata!H952</f>
        <v>7.9</v>
      </c>
      <c r="G952" s="14">
        <f>rawdata!I952</f>
        <v>7.7</v>
      </c>
      <c r="H952" s="14">
        <f t="shared" si="14"/>
        <v>4.2196269990100775E-3</v>
      </c>
      <c r="I952" s="14">
        <f>IF(OR(B952&lt;=0,B952="data not available"),"no intake flow",rawdata!J952)</f>
        <v>8.1999999999999993</v>
      </c>
      <c r="J952" s="14">
        <f>IF(OR(C952&lt;=0,C952="data not available"),"no intake flow",rawdata!K952)</f>
        <v>8.3000000000000007</v>
      </c>
      <c r="K952" s="14">
        <f>IF(OR(B952&lt;=0,B952="data not available"),"no intake flow",rawdata!L952)</f>
        <v>21.1</v>
      </c>
      <c r="L952" s="14">
        <f>IF(OR(C952&lt;=0,C952="data not available"),"no intake flow",rawdata!M952)</f>
        <v>27.9</v>
      </c>
      <c r="M952" s="14">
        <f>IF(OR(B952&lt;=0,B952="data not available"),"no intake flow",rawdata!N952)</f>
        <v>35.700000000000003</v>
      </c>
      <c r="N952" s="14">
        <f>IF(OR(C952&lt;=0,C952="data not available"),"no intake flow",rawdata!O952)</f>
        <v>35.5</v>
      </c>
    </row>
    <row r="953" spans="1:14" x14ac:dyDescent="0.3">
      <c r="A953" s="6">
        <f>rawdata!A953</f>
        <v>42801.590277777781</v>
      </c>
      <c r="B953" s="14">
        <f>rawdata!D953</f>
        <v>55141.3</v>
      </c>
      <c r="C953" s="14">
        <f>rawdata!E953</f>
        <v>55164.800000000003</v>
      </c>
      <c r="D953" s="14">
        <f>rawdata!F953</f>
        <v>55214.2</v>
      </c>
      <c r="E953" s="14">
        <f>rawdata!G953</f>
        <v>55556.6</v>
      </c>
      <c r="F953" s="14">
        <f>rawdata!H953</f>
        <v>7.9</v>
      </c>
      <c r="G953" s="14">
        <f>rawdata!I953</f>
        <v>7.6</v>
      </c>
      <c r="H953" s="14">
        <f t="shared" si="14"/>
        <v>4.2196269990100775E-3</v>
      </c>
      <c r="I953" s="14">
        <f>IF(OR(B953&lt;=0,B953="data not available"),"no intake flow",rawdata!J953)</f>
        <v>8.1999999999999993</v>
      </c>
      <c r="J953" s="14">
        <f>IF(OR(C953&lt;=0,C953="data not available"),"no intake flow",rawdata!K953)</f>
        <v>8.3000000000000007</v>
      </c>
      <c r="K953" s="14">
        <f>IF(OR(B953&lt;=0,B953="data not available"),"no intake flow",rawdata!L953)</f>
        <v>21.1</v>
      </c>
      <c r="L953" s="14">
        <f>IF(OR(C953&lt;=0,C953="data not available"),"no intake flow",rawdata!M953)</f>
        <v>28.3</v>
      </c>
      <c r="M953" s="14">
        <f>IF(OR(B953&lt;=0,B953="data not available"),"no intake flow",rawdata!N953)</f>
        <v>35.6</v>
      </c>
      <c r="N953" s="14">
        <f>IF(OR(C953&lt;=0,C953="data not available"),"no intake flow",rawdata!O953)</f>
        <v>35.5</v>
      </c>
    </row>
    <row r="954" spans="1:14" x14ac:dyDescent="0.3">
      <c r="A954" s="6">
        <f>rawdata!A954</f>
        <v>42801.597222222219</v>
      </c>
      <c r="B954" s="14">
        <f>rawdata!D954</f>
        <v>55622.8</v>
      </c>
      <c r="C954" s="14">
        <f>rawdata!E954</f>
        <v>55676.5</v>
      </c>
      <c r="D954" s="14">
        <f>rawdata!F954</f>
        <v>55664.3</v>
      </c>
      <c r="E954" s="14">
        <f>rawdata!G954</f>
        <v>56018.1</v>
      </c>
      <c r="F954" s="14">
        <f>rawdata!H954</f>
        <v>8</v>
      </c>
      <c r="G954" s="14">
        <f>rawdata!I954</f>
        <v>7.7</v>
      </c>
      <c r="H954" s="14">
        <f t="shared" si="14"/>
        <v>4.2730417143716183E-3</v>
      </c>
      <c r="I954" s="14">
        <f>IF(OR(B954&lt;=0,B954="data not available"),"no intake flow",rawdata!J954)</f>
        <v>8.1999999999999993</v>
      </c>
      <c r="J954" s="14">
        <f>IF(OR(C954&lt;=0,C954="data not available"),"no intake flow",rawdata!K954)</f>
        <v>8.4</v>
      </c>
      <c r="K954" s="14">
        <f>IF(OR(B954&lt;=0,B954="data not available"),"no intake flow",rawdata!L954)</f>
        <v>21.4</v>
      </c>
      <c r="L954" s="14">
        <f>IF(OR(C954&lt;=0,C954="data not available"),"no intake flow",rawdata!M954)</f>
        <v>28.7</v>
      </c>
      <c r="M954" s="14">
        <f>IF(OR(B954&lt;=0,B954="data not available"),"no intake flow",rawdata!N954)</f>
        <v>36</v>
      </c>
      <c r="N954" s="14">
        <f>IF(OR(C954&lt;=0,C954="data not available"),"no intake flow",rawdata!O954)</f>
        <v>36</v>
      </c>
    </row>
    <row r="955" spans="1:14" x14ac:dyDescent="0.3">
      <c r="A955" s="6">
        <f>rawdata!A955</f>
        <v>42801.604166666664</v>
      </c>
      <c r="B955" s="14">
        <f>rawdata!D955</f>
        <v>55681.4</v>
      </c>
      <c r="C955" s="14">
        <f>rawdata!E955</f>
        <v>55735.9</v>
      </c>
      <c r="D955" s="14">
        <f>rawdata!F955</f>
        <v>55760.4</v>
      </c>
      <c r="E955" s="14">
        <f>rawdata!G955</f>
        <v>56076.3</v>
      </c>
      <c r="F955" s="14">
        <f>rawdata!H955</f>
        <v>8.1</v>
      </c>
      <c r="G955" s="14">
        <f>rawdata!I955</f>
        <v>7.8</v>
      </c>
      <c r="H955" s="14">
        <f t="shared" si="14"/>
        <v>4.3264564726171843E-3</v>
      </c>
      <c r="I955" s="14">
        <f>IF(OR(B955&lt;=0,B955="data not available"),"no intake flow",rawdata!J955)</f>
        <v>8.1999999999999993</v>
      </c>
      <c r="J955" s="14">
        <f>IF(OR(C955&lt;=0,C955="data not available"),"no intake flow",rawdata!K955)</f>
        <v>8.3000000000000007</v>
      </c>
      <c r="K955" s="14">
        <f>IF(OR(B955&lt;=0,B955="data not available"),"no intake flow",rawdata!L955)</f>
        <v>21.7</v>
      </c>
      <c r="L955" s="14">
        <f>IF(OR(C955&lt;=0,C955="data not available"),"no intake flow",rawdata!M955)</f>
        <v>29</v>
      </c>
      <c r="M955" s="14">
        <f>IF(OR(B955&lt;=0,B955="data not available"),"no intake flow",rawdata!N955)</f>
        <v>36</v>
      </c>
      <c r="N955" s="14">
        <f>IF(OR(C955&lt;=0,C955="data not available"),"no intake flow",rawdata!O955)</f>
        <v>36</v>
      </c>
    </row>
    <row r="956" spans="1:14" x14ac:dyDescent="0.3">
      <c r="A956" s="6">
        <f>rawdata!A956</f>
        <v>42801.611111111109</v>
      </c>
      <c r="B956" s="14">
        <f>rawdata!D956</f>
        <v>55873.5</v>
      </c>
      <c r="C956" s="14">
        <f>rawdata!E956</f>
        <v>55946.6</v>
      </c>
      <c r="D956" s="14">
        <f>rawdata!F956</f>
        <v>55949.4</v>
      </c>
      <c r="E956" s="14">
        <f>rawdata!G956</f>
        <v>56267.7</v>
      </c>
      <c r="F956" s="14">
        <f>rawdata!H956</f>
        <v>8.1999999999999993</v>
      </c>
      <c r="G956" s="14">
        <f>rawdata!I956</f>
        <v>7.9</v>
      </c>
      <c r="H956" s="14">
        <f t="shared" si="14"/>
        <v>4.3798712737467662E-3</v>
      </c>
      <c r="I956" s="14">
        <f>IF(OR(B956&lt;=0,B956="data not available"),"no intake flow",rawdata!J956)</f>
        <v>8.1999999999999993</v>
      </c>
      <c r="J956" s="14">
        <f>IF(OR(C956&lt;=0,C956="data not available"),"no intake flow",rawdata!K956)</f>
        <v>8.3000000000000007</v>
      </c>
      <c r="K956" s="14">
        <f>IF(OR(B956&lt;=0,B956="data not available"),"no intake flow",rawdata!L956)</f>
        <v>21.8</v>
      </c>
      <c r="L956" s="14">
        <f>IF(OR(C956&lt;=0,C956="data not available"),"no intake flow",rawdata!M956)</f>
        <v>29.5</v>
      </c>
      <c r="M956" s="14">
        <f>IF(OR(B956&lt;=0,B956="data not available"),"no intake flow",rawdata!N956)</f>
        <v>36.200000000000003</v>
      </c>
      <c r="N956" s="14">
        <f>IF(OR(C956&lt;=0,C956="data not available"),"no intake flow",rawdata!O956)</f>
        <v>36</v>
      </c>
    </row>
    <row r="957" spans="1:14" x14ac:dyDescent="0.3">
      <c r="A957" s="6">
        <f>rawdata!A957</f>
        <v>42801.618055555555</v>
      </c>
      <c r="B957" s="14">
        <f>rawdata!D957</f>
        <v>55788.6</v>
      </c>
      <c r="C957" s="14">
        <f>rawdata!E957</f>
        <v>55868.3</v>
      </c>
      <c r="D957" s="14">
        <f>rawdata!F957</f>
        <v>55862.8</v>
      </c>
      <c r="E957" s="14">
        <f>rawdata!G957</f>
        <v>56183.1</v>
      </c>
      <c r="F957" s="14">
        <f>rawdata!H957</f>
        <v>8.1999999999999993</v>
      </c>
      <c r="G957" s="14">
        <f>rawdata!I957</f>
        <v>7.9</v>
      </c>
      <c r="H957" s="14">
        <f t="shared" si="14"/>
        <v>4.3798712737467662E-3</v>
      </c>
      <c r="I957" s="14">
        <f>IF(OR(B957&lt;=0,B957="data not available"),"no intake flow",rawdata!J957)</f>
        <v>8.1999999999999993</v>
      </c>
      <c r="J957" s="14">
        <f>IF(OR(C957&lt;=0,C957="data not available"),"no intake flow",rawdata!K957)</f>
        <v>8.1999999999999993</v>
      </c>
      <c r="K957" s="14">
        <f>IF(OR(B957&lt;=0,B957="data not available"),"no intake flow",rawdata!L957)</f>
        <v>21.9</v>
      </c>
      <c r="L957" s="14">
        <f>IF(OR(C957&lt;=0,C957="data not available"),"no intake flow",rawdata!M957)</f>
        <v>29.9</v>
      </c>
      <c r="M957" s="14">
        <f>IF(OR(B957&lt;=0,B957="data not available"),"no intake flow",rawdata!N957)</f>
        <v>36.1</v>
      </c>
      <c r="N957" s="14">
        <f>IF(OR(C957&lt;=0,C957="data not available"),"no intake flow",rawdata!O957)</f>
        <v>36</v>
      </c>
    </row>
    <row r="958" spans="1:14" x14ac:dyDescent="0.3">
      <c r="A958" s="6">
        <f>rawdata!A958</f>
        <v>42801.625</v>
      </c>
      <c r="B958" s="14">
        <f>rawdata!D958</f>
        <v>55694.7</v>
      </c>
      <c r="C958" s="14">
        <f>rawdata!E958</f>
        <v>55772.1</v>
      </c>
      <c r="D958" s="14">
        <f>rawdata!F958</f>
        <v>55774.7</v>
      </c>
      <c r="E958" s="14">
        <f>rawdata!G958</f>
        <v>56097.9</v>
      </c>
      <c r="F958" s="14">
        <f>rawdata!H958</f>
        <v>8.1999999999999993</v>
      </c>
      <c r="G958" s="14">
        <f>rawdata!I958</f>
        <v>7.9</v>
      </c>
      <c r="H958" s="14">
        <f t="shared" si="14"/>
        <v>4.3798712737467662E-3</v>
      </c>
      <c r="I958" s="14">
        <f>IF(OR(B958&lt;=0,B958="data not available"),"no intake flow",rawdata!J958)</f>
        <v>8.1999999999999993</v>
      </c>
      <c r="J958" s="14">
        <f>IF(OR(C958&lt;=0,C958="data not available"),"no intake flow",rawdata!K958)</f>
        <v>8.1999999999999993</v>
      </c>
      <c r="K958" s="14">
        <f>IF(OR(B958&lt;=0,B958="data not available"),"no intake flow",rawdata!L958)</f>
        <v>21.9</v>
      </c>
      <c r="L958" s="14">
        <f>IF(OR(C958&lt;=0,C958="data not available"),"no intake flow",rawdata!M958)</f>
        <v>30.3</v>
      </c>
      <c r="M958" s="14">
        <f>IF(OR(B958&lt;=0,B958="data not available"),"no intake flow",rawdata!N958)</f>
        <v>36</v>
      </c>
      <c r="N958" s="14">
        <f>IF(OR(C958&lt;=0,C958="data not available"),"no intake flow",rawdata!O958)</f>
        <v>36</v>
      </c>
    </row>
    <row r="959" spans="1:14" x14ac:dyDescent="0.3">
      <c r="A959" s="6">
        <f>rawdata!A959</f>
        <v>42801.631944444445</v>
      </c>
      <c r="B959" s="14">
        <f>rawdata!D959</f>
        <v>55938.6</v>
      </c>
      <c r="C959" s="14">
        <f>rawdata!E959</f>
        <v>56018.5</v>
      </c>
      <c r="D959" s="14">
        <f>rawdata!F959</f>
        <v>56026.6</v>
      </c>
      <c r="E959" s="14">
        <f>rawdata!G959</f>
        <v>56355.5</v>
      </c>
      <c r="F959" s="14">
        <f>rawdata!H959</f>
        <v>8.1999999999999993</v>
      </c>
      <c r="G959" s="14">
        <f>rawdata!I959</f>
        <v>7.9</v>
      </c>
      <c r="H959" s="14">
        <f t="shared" si="14"/>
        <v>4.3798712737467662E-3</v>
      </c>
      <c r="I959" s="14">
        <f>IF(OR(B959&lt;=0,B959="data not available"),"no intake flow",rawdata!J959)</f>
        <v>8.1</v>
      </c>
      <c r="J959" s="14">
        <f>IF(OR(C959&lt;=0,C959="data not available"),"no intake flow",rawdata!K959)</f>
        <v>8.1999999999999993</v>
      </c>
      <c r="K959" s="14">
        <f>IF(OR(B959&lt;=0,B959="data not available"),"no intake flow",rawdata!L959)</f>
        <v>21.9</v>
      </c>
      <c r="L959" s="14">
        <f>IF(OR(C959&lt;=0,C959="data not available"),"no intake flow",rawdata!M959)</f>
        <v>30.6</v>
      </c>
      <c r="M959" s="14">
        <f>IF(OR(B959&lt;=0,B959="data not available"),"no intake flow",rawdata!N959)</f>
        <v>36.200000000000003</v>
      </c>
      <c r="N959" s="14">
        <f>IF(OR(C959&lt;=0,C959="data not available"),"no intake flow",rawdata!O959)</f>
        <v>36</v>
      </c>
    </row>
    <row r="960" spans="1:14" x14ac:dyDescent="0.3">
      <c r="A960" s="6">
        <f>rawdata!A960</f>
        <v>42801.638888888891</v>
      </c>
      <c r="B960" s="14">
        <f>rawdata!D960</f>
        <v>55965.3</v>
      </c>
      <c r="C960" s="14">
        <f>rawdata!E960</f>
        <v>56046.9</v>
      </c>
      <c r="D960" s="14">
        <f>rawdata!F960</f>
        <v>56041.1</v>
      </c>
      <c r="E960" s="14">
        <f>rawdata!G960</f>
        <v>56369.9</v>
      </c>
      <c r="F960" s="14">
        <f>rawdata!H960</f>
        <v>8.1999999999999993</v>
      </c>
      <c r="G960" s="14">
        <f>rawdata!I960</f>
        <v>7.9</v>
      </c>
      <c r="H960" s="14">
        <f t="shared" si="14"/>
        <v>4.3798712737467662E-3</v>
      </c>
      <c r="I960" s="14">
        <f>IF(OR(B960&lt;=0,B960="data not available"),"no intake flow",rawdata!J960)</f>
        <v>8.1</v>
      </c>
      <c r="J960" s="14">
        <f>IF(OR(C960&lt;=0,C960="data not available"),"no intake flow",rawdata!K960)</f>
        <v>8.1999999999999993</v>
      </c>
      <c r="K960" s="14">
        <f>IF(OR(B960&lt;=0,B960="data not available"),"no intake flow",rawdata!L960)</f>
        <v>21.9</v>
      </c>
      <c r="L960" s="14">
        <f>IF(OR(C960&lt;=0,C960="data not available"),"no intake flow",rawdata!M960)</f>
        <v>30.9</v>
      </c>
      <c r="M960" s="14">
        <f>IF(OR(B960&lt;=0,B960="data not available"),"no intake flow",rawdata!N960)</f>
        <v>36.299999999999997</v>
      </c>
      <c r="N960" s="14">
        <f>IF(OR(C960&lt;=0,C960="data not available"),"no intake flow",rawdata!O960)</f>
        <v>36</v>
      </c>
    </row>
    <row r="961" spans="1:14" x14ac:dyDescent="0.3">
      <c r="A961" s="6">
        <f>rawdata!A961</f>
        <v>42801.645833333336</v>
      </c>
      <c r="B961" s="14">
        <f>rawdata!D961</f>
        <v>55838.1</v>
      </c>
      <c r="C961" s="14">
        <f>rawdata!E961</f>
        <v>55911.8</v>
      </c>
      <c r="D961" s="14">
        <f>rawdata!F961</f>
        <v>55938</v>
      </c>
      <c r="E961" s="14">
        <f>rawdata!G961</f>
        <v>56247.8</v>
      </c>
      <c r="F961" s="14">
        <f>rawdata!H961</f>
        <v>8.1999999999999993</v>
      </c>
      <c r="G961" s="14">
        <f>rawdata!I961</f>
        <v>7.9</v>
      </c>
      <c r="H961" s="14">
        <f t="shared" si="14"/>
        <v>4.3798712737467662E-3</v>
      </c>
      <c r="I961" s="14">
        <f>IF(OR(B961&lt;=0,B961="data not available"),"no intake flow",rawdata!J961)</f>
        <v>8.1</v>
      </c>
      <c r="J961" s="14">
        <f>IF(OR(C961&lt;=0,C961="data not available"),"no intake flow",rawdata!K961)</f>
        <v>8.1999999999999993</v>
      </c>
      <c r="K961" s="14">
        <f>IF(OR(B961&lt;=0,B961="data not available"),"no intake flow",rawdata!L961)</f>
        <v>21.9</v>
      </c>
      <c r="L961" s="14">
        <f>IF(OR(C961&lt;=0,C961="data not available"),"no intake flow",rawdata!M961)</f>
        <v>31.1</v>
      </c>
      <c r="M961" s="14">
        <f>IF(OR(B961&lt;=0,B961="data not available"),"no intake flow",rawdata!N961)</f>
        <v>36.200000000000003</v>
      </c>
      <c r="N961" s="14">
        <f>IF(OR(C961&lt;=0,C961="data not available"),"no intake flow",rawdata!O961)</f>
        <v>36</v>
      </c>
    </row>
    <row r="962" spans="1:14" x14ac:dyDescent="0.3">
      <c r="A962" s="6">
        <f>rawdata!A962</f>
        <v>42801.652777777781</v>
      </c>
      <c r="B962" s="14">
        <f>rawdata!D962</f>
        <v>55909.2</v>
      </c>
      <c r="C962" s="14">
        <f>rawdata!E962</f>
        <v>55979.1</v>
      </c>
      <c r="D962" s="14">
        <f>rawdata!F962</f>
        <v>55981</v>
      </c>
      <c r="E962" s="14">
        <f>rawdata!G962</f>
        <v>56325.2</v>
      </c>
      <c r="F962" s="14">
        <f>rawdata!H962</f>
        <v>8.1999999999999993</v>
      </c>
      <c r="G962" s="14">
        <f>rawdata!I962</f>
        <v>7.9</v>
      </c>
      <c r="H962" s="14">
        <f t="shared" si="14"/>
        <v>4.3798712737467662E-3</v>
      </c>
      <c r="I962" s="14">
        <f>IF(OR(B962&lt;=0,B962="data not available"),"no intake flow",rawdata!J962)</f>
        <v>8.1</v>
      </c>
      <c r="J962" s="14">
        <f>IF(OR(C962&lt;=0,C962="data not available"),"no intake flow",rawdata!K962)</f>
        <v>8.1999999999999993</v>
      </c>
      <c r="K962" s="14">
        <f>IF(OR(B962&lt;=0,B962="data not available"),"no intake flow",rawdata!L962)</f>
        <v>21.9</v>
      </c>
      <c r="L962" s="14">
        <f>IF(OR(C962&lt;=0,C962="data not available"),"no intake flow",rawdata!M962)</f>
        <v>31.5</v>
      </c>
      <c r="M962" s="14">
        <f>IF(OR(B962&lt;=0,B962="data not available"),"no intake flow",rawdata!N962)</f>
        <v>36.200000000000003</v>
      </c>
      <c r="N962" s="14">
        <f>IF(OR(C962&lt;=0,C962="data not available"),"no intake flow",rawdata!O962)</f>
        <v>36</v>
      </c>
    </row>
    <row r="963" spans="1:14" x14ac:dyDescent="0.3">
      <c r="A963" s="6">
        <f>rawdata!A963</f>
        <v>42801.659722222219</v>
      </c>
      <c r="B963" s="14">
        <f>rawdata!D963</f>
        <v>56263.9</v>
      </c>
      <c r="C963" s="14">
        <f>rawdata!E963</f>
        <v>56342.9</v>
      </c>
      <c r="D963" s="14">
        <f>rawdata!F963</f>
        <v>56353.599999999999</v>
      </c>
      <c r="E963" s="14">
        <f>rawdata!G963</f>
        <v>56691.7</v>
      </c>
      <c r="F963" s="14">
        <f>rawdata!H963</f>
        <v>8.1999999999999993</v>
      </c>
      <c r="G963" s="14">
        <f>rawdata!I963</f>
        <v>7.9</v>
      </c>
      <c r="H963" s="14">
        <f t="shared" si="14"/>
        <v>4.3798712737467662E-3</v>
      </c>
      <c r="I963" s="14">
        <f>IF(OR(B963&lt;=0,B963="data not available"),"no intake flow",rawdata!J963)</f>
        <v>8.1</v>
      </c>
      <c r="J963" s="14">
        <f>IF(OR(C963&lt;=0,C963="data not available"),"no intake flow",rawdata!K963)</f>
        <v>8.1999999999999993</v>
      </c>
      <c r="K963" s="14">
        <f>IF(OR(B963&lt;=0,B963="data not available"),"no intake flow",rawdata!L963)</f>
        <v>21.9</v>
      </c>
      <c r="L963" s="14">
        <f>IF(OR(C963&lt;=0,C963="data not available"),"no intake flow",rawdata!M963)</f>
        <v>31.8</v>
      </c>
      <c r="M963" s="14">
        <f>IF(OR(B963&lt;=0,B963="data not available"),"no intake flow",rawdata!N963)</f>
        <v>36.5</v>
      </c>
      <c r="N963" s="14">
        <f>IF(OR(C963&lt;=0,C963="data not available"),"no intake flow",rawdata!O963)</f>
        <v>36.5</v>
      </c>
    </row>
    <row r="964" spans="1:14" x14ac:dyDescent="0.3">
      <c r="A964" s="6">
        <f>rawdata!A964</f>
        <v>42801.666666666664</v>
      </c>
      <c r="B964" s="14">
        <f>rawdata!D964</f>
        <v>56339.4</v>
      </c>
      <c r="C964" s="14">
        <f>rawdata!E964</f>
        <v>56419.8</v>
      </c>
      <c r="D964" s="14">
        <f>rawdata!F964</f>
        <v>56427</v>
      </c>
      <c r="E964" s="14">
        <f>rawdata!G964</f>
        <v>56760.9</v>
      </c>
      <c r="F964" s="14">
        <f>rawdata!H964</f>
        <v>8.1999999999999993</v>
      </c>
      <c r="G964" s="14">
        <f>rawdata!I964</f>
        <v>7.9</v>
      </c>
      <c r="H964" s="14">
        <f t="shared" si="14"/>
        <v>4.3798712737467662E-3</v>
      </c>
      <c r="I964" s="14">
        <f>IF(OR(B964&lt;=0,B964="data not available"),"no intake flow",rawdata!J964)</f>
        <v>8.1</v>
      </c>
      <c r="J964" s="14">
        <f>IF(OR(C964&lt;=0,C964="data not available"),"no intake flow",rawdata!K964)</f>
        <v>8.1999999999999993</v>
      </c>
      <c r="K964" s="14">
        <f>IF(OR(B964&lt;=0,B964="data not available"),"no intake flow",rawdata!L964)</f>
        <v>21.9</v>
      </c>
      <c r="L964" s="14">
        <f>IF(OR(C964&lt;=0,C964="data not available"),"no intake flow",rawdata!M964)</f>
        <v>32.1</v>
      </c>
      <c r="M964" s="14">
        <f>IF(OR(B964&lt;=0,B964="data not available"),"no intake flow",rawdata!N964)</f>
        <v>36.5</v>
      </c>
      <c r="N964" s="14">
        <f>IF(OR(C964&lt;=0,C964="data not available"),"no intake flow",rawdata!O964)</f>
        <v>36.5</v>
      </c>
    </row>
    <row r="965" spans="1:14" x14ac:dyDescent="0.3">
      <c r="A965" s="6">
        <f>rawdata!A965</f>
        <v>42801.673611111109</v>
      </c>
      <c r="B965" s="14">
        <f>rawdata!D965</f>
        <v>56330.7</v>
      </c>
      <c r="C965" s="14">
        <f>rawdata!E965</f>
        <v>56417.4</v>
      </c>
      <c r="D965" s="14">
        <f>rawdata!F965</f>
        <v>56413.599999999999</v>
      </c>
      <c r="E965" s="14">
        <f>rawdata!G965</f>
        <v>56759.4</v>
      </c>
      <c r="F965" s="14">
        <f>rawdata!H965</f>
        <v>8.1999999999999993</v>
      </c>
      <c r="G965" s="14">
        <f>rawdata!I965</f>
        <v>7.9</v>
      </c>
      <c r="H965" s="14">
        <f t="shared" ref="H965:H1028" si="15">IF(AND(B965&lt;=0,C965&lt;=0),"no intake flow",((0.548*F965)+(2.2*10^-6*F965^2)-(2.06*10^-12*F965^3))/1026)</f>
        <v>4.3798712737467662E-3</v>
      </c>
      <c r="I965" s="14">
        <f>IF(OR(B965&lt;=0,B965="data not available"),"no intake flow",rawdata!J965)</f>
        <v>8.1</v>
      </c>
      <c r="J965" s="14">
        <f>IF(OR(C965&lt;=0,C965="data not available"),"no intake flow",rawdata!K965)</f>
        <v>8.1999999999999993</v>
      </c>
      <c r="K965" s="14">
        <f>IF(OR(B965&lt;=0,B965="data not available"),"no intake flow",rawdata!L965)</f>
        <v>21.9</v>
      </c>
      <c r="L965" s="14">
        <f>IF(OR(C965&lt;=0,C965="data not available"),"no intake flow",rawdata!M965)</f>
        <v>32.299999999999997</v>
      </c>
      <c r="M965" s="14">
        <f>IF(OR(B965&lt;=0,B965="data not available"),"no intake flow",rawdata!N965)</f>
        <v>36.5</v>
      </c>
      <c r="N965" s="14">
        <f>IF(OR(C965&lt;=0,C965="data not available"),"no intake flow",rawdata!O965)</f>
        <v>36.5</v>
      </c>
    </row>
    <row r="966" spans="1:14" x14ac:dyDescent="0.3">
      <c r="A966" s="6">
        <f>rawdata!A966</f>
        <v>42801.680555555555</v>
      </c>
      <c r="B966" s="14">
        <f>rawdata!D966</f>
        <v>56337</v>
      </c>
      <c r="C966" s="14">
        <f>rawdata!E966</f>
        <v>56414.6</v>
      </c>
      <c r="D966" s="14">
        <f>rawdata!F966</f>
        <v>56425.9</v>
      </c>
      <c r="E966" s="14">
        <f>rawdata!G966</f>
        <v>56761.1</v>
      </c>
      <c r="F966" s="14">
        <f>rawdata!H966</f>
        <v>8.1999999999999993</v>
      </c>
      <c r="G966" s="14">
        <f>rawdata!I966</f>
        <v>7.9</v>
      </c>
      <c r="H966" s="14">
        <f t="shared" si="15"/>
        <v>4.3798712737467662E-3</v>
      </c>
      <c r="I966" s="14">
        <f>IF(OR(B966&lt;=0,B966="data not available"),"no intake flow",rawdata!J966)</f>
        <v>8.1</v>
      </c>
      <c r="J966" s="14">
        <f>IF(OR(C966&lt;=0,C966="data not available"),"no intake flow",rawdata!K966)</f>
        <v>8.1999999999999993</v>
      </c>
      <c r="K966" s="14">
        <f>IF(OR(B966&lt;=0,B966="data not available"),"no intake flow",rawdata!L966)</f>
        <v>22</v>
      </c>
      <c r="L966" s="14">
        <f>IF(OR(C966&lt;=0,C966="data not available"),"no intake flow",rawdata!M966)</f>
        <v>32.6</v>
      </c>
      <c r="M966" s="14">
        <f>IF(OR(B966&lt;=0,B966="data not available"),"no intake flow",rawdata!N966)</f>
        <v>36.5</v>
      </c>
      <c r="N966" s="14">
        <f>IF(OR(C966&lt;=0,C966="data not available"),"no intake flow",rawdata!O966)</f>
        <v>36.5</v>
      </c>
    </row>
    <row r="967" spans="1:14" x14ac:dyDescent="0.3">
      <c r="A967" s="6">
        <f>rawdata!A967</f>
        <v>42801.6875</v>
      </c>
      <c r="B967" s="14">
        <f>rawdata!D967</f>
        <v>56310.400000000001</v>
      </c>
      <c r="C967" s="14">
        <f>rawdata!E967</f>
        <v>56373.599999999999</v>
      </c>
      <c r="D967" s="14">
        <f>rawdata!F967</f>
        <v>56399.9</v>
      </c>
      <c r="E967" s="14">
        <f>rawdata!G967</f>
        <v>56729.5</v>
      </c>
      <c r="F967" s="14">
        <f>rawdata!H967</f>
        <v>8.1999999999999993</v>
      </c>
      <c r="G967" s="14">
        <f>rawdata!I967</f>
        <v>7.9</v>
      </c>
      <c r="H967" s="14">
        <f t="shared" si="15"/>
        <v>4.3798712737467662E-3</v>
      </c>
      <c r="I967" s="14">
        <f>IF(OR(B967&lt;=0,B967="data not available"),"no intake flow",rawdata!J967)</f>
        <v>8.1</v>
      </c>
      <c r="J967" s="14">
        <f>IF(OR(C967&lt;=0,C967="data not available"),"no intake flow",rawdata!K967)</f>
        <v>8.1999999999999993</v>
      </c>
      <c r="K967" s="14">
        <f>IF(OR(B967&lt;=0,B967="data not available"),"no intake flow",rawdata!L967)</f>
        <v>22</v>
      </c>
      <c r="L967" s="14">
        <f>IF(OR(C967&lt;=0,C967="data not available"),"no intake flow",rawdata!M967)</f>
        <v>32.9</v>
      </c>
      <c r="M967" s="14">
        <f>IF(OR(B967&lt;=0,B967="data not available"),"no intake flow",rawdata!N967)</f>
        <v>36.5</v>
      </c>
      <c r="N967" s="14">
        <f>IF(OR(C967&lt;=0,C967="data not available"),"no intake flow",rawdata!O967)</f>
        <v>36.5</v>
      </c>
    </row>
    <row r="968" spans="1:14" x14ac:dyDescent="0.3">
      <c r="A968" s="6">
        <f>rawdata!A968</f>
        <v>42801.694444444445</v>
      </c>
      <c r="B968" s="14">
        <f>rawdata!D968</f>
        <v>56290.1</v>
      </c>
      <c r="C968" s="14">
        <f>rawdata!E968</f>
        <v>56362.1</v>
      </c>
      <c r="D968" s="14">
        <f>rawdata!F968</f>
        <v>56368.5</v>
      </c>
      <c r="E968" s="14">
        <f>rawdata!G968</f>
        <v>56720.2</v>
      </c>
      <c r="F968" s="14">
        <f>rawdata!H968</f>
        <v>8.1999999999999993</v>
      </c>
      <c r="G968" s="14">
        <f>rawdata!I968</f>
        <v>7.9</v>
      </c>
      <c r="H968" s="14">
        <f t="shared" si="15"/>
        <v>4.3798712737467662E-3</v>
      </c>
      <c r="I968" s="14">
        <f>IF(OR(B968&lt;=0,B968="data not available"),"no intake flow",rawdata!J968)</f>
        <v>8.1</v>
      </c>
      <c r="J968" s="14">
        <f>IF(OR(C968&lt;=0,C968="data not available"),"no intake flow",rawdata!K968)</f>
        <v>8.1999999999999993</v>
      </c>
      <c r="K968" s="14">
        <f>IF(OR(B968&lt;=0,B968="data not available"),"no intake flow",rawdata!L968)</f>
        <v>22</v>
      </c>
      <c r="L968" s="14">
        <f>IF(OR(C968&lt;=0,C968="data not available"),"no intake flow",rawdata!M968)</f>
        <v>33.1</v>
      </c>
      <c r="M968" s="14">
        <f>IF(OR(B968&lt;=0,B968="data not available"),"no intake flow",rawdata!N968)</f>
        <v>36.5</v>
      </c>
      <c r="N968" s="14">
        <f>IF(OR(C968&lt;=0,C968="data not available"),"no intake flow",rawdata!O968)</f>
        <v>36.5</v>
      </c>
    </row>
    <row r="969" spans="1:14" x14ac:dyDescent="0.3">
      <c r="A969" s="6">
        <f>rawdata!A969</f>
        <v>42801.701388888891</v>
      </c>
      <c r="B969" s="14">
        <f>rawdata!D969</f>
        <v>56303.6</v>
      </c>
      <c r="C969" s="14">
        <f>rawdata!E969</f>
        <v>56334.8</v>
      </c>
      <c r="D969" s="14">
        <f>rawdata!F969</f>
        <v>56380.1</v>
      </c>
      <c r="E969" s="14">
        <f>rawdata!G969</f>
        <v>56719.9</v>
      </c>
      <c r="F969" s="14">
        <f>rawdata!H969</f>
        <v>8.1999999999999993</v>
      </c>
      <c r="G969" s="14">
        <f>rawdata!I969</f>
        <v>7.9</v>
      </c>
      <c r="H969" s="14">
        <f t="shared" si="15"/>
        <v>4.3798712737467662E-3</v>
      </c>
      <c r="I969" s="14">
        <f>IF(OR(B969&lt;=0,B969="data not available"),"no intake flow",rawdata!J969)</f>
        <v>8</v>
      </c>
      <c r="J969" s="14">
        <f>IF(OR(C969&lt;=0,C969="data not available"),"no intake flow",rawdata!K969)</f>
        <v>8.1999999999999993</v>
      </c>
      <c r="K969" s="14">
        <f>IF(OR(B969&lt;=0,B969="data not available"),"no intake flow",rawdata!L969)</f>
        <v>22</v>
      </c>
      <c r="L969" s="14">
        <f>IF(OR(C969&lt;=0,C969="data not available"),"no intake flow",rawdata!M969)</f>
        <v>33.299999999999997</v>
      </c>
      <c r="M969" s="14">
        <f>IF(OR(B969&lt;=0,B969="data not available"),"no intake flow",rawdata!N969)</f>
        <v>36.5</v>
      </c>
      <c r="N969" s="14">
        <f>IF(OR(C969&lt;=0,C969="data not available"),"no intake flow",rawdata!O969)</f>
        <v>36.5</v>
      </c>
    </row>
    <row r="970" spans="1:14" x14ac:dyDescent="0.3">
      <c r="A970" s="6">
        <f>rawdata!A970</f>
        <v>42801.708333333336</v>
      </c>
      <c r="B970" s="14">
        <f>rawdata!D970</f>
        <v>56253.8</v>
      </c>
      <c r="C970" s="14">
        <f>rawdata!E970</f>
        <v>56294.1</v>
      </c>
      <c r="D970" s="14">
        <f>rawdata!F970</f>
        <v>56345.3</v>
      </c>
      <c r="E970" s="14">
        <f>rawdata!G970</f>
        <v>56682.1</v>
      </c>
      <c r="F970" s="14">
        <f>rawdata!H970</f>
        <v>8.1999999999999993</v>
      </c>
      <c r="G970" s="14">
        <f>rawdata!I970</f>
        <v>7.9</v>
      </c>
      <c r="H970" s="14">
        <f t="shared" si="15"/>
        <v>4.3798712737467662E-3</v>
      </c>
      <c r="I970" s="14">
        <f>IF(OR(B970&lt;=0,B970="data not available"),"no intake flow",rawdata!J970)</f>
        <v>8</v>
      </c>
      <c r="J970" s="14">
        <f>IF(OR(C970&lt;=0,C970="data not available"),"no intake flow",rawdata!K970)</f>
        <v>8.1999999999999993</v>
      </c>
      <c r="K970" s="14">
        <f>IF(OR(B970&lt;=0,B970="data not available"),"no intake flow",rawdata!L970)</f>
        <v>22</v>
      </c>
      <c r="L970" s="14">
        <f>IF(OR(C970&lt;=0,C970="data not available"),"no intake flow",rawdata!M970)</f>
        <v>33.5</v>
      </c>
      <c r="M970" s="14">
        <f>IF(OR(B970&lt;=0,B970="data not available"),"no intake flow",rawdata!N970)</f>
        <v>36.5</v>
      </c>
      <c r="N970" s="14">
        <f>IF(OR(C970&lt;=0,C970="data not available"),"no intake flow",rawdata!O970)</f>
        <v>36.5</v>
      </c>
    </row>
    <row r="971" spans="1:14" x14ac:dyDescent="0.3">
      <c r="A971" s="6">
        <f>rawdata!A971</f>
        <v>42801.715277777781</v>
      </c>
      <c r="B971" s="14">
        <f>rawdata!D971</f>
        <v>56253.1</v>
      </c>
      <c r="C971" s="14">
        <f>rawdata!E971</f>
        <v>56270.7</v>
      </c>
      <c r="D971" s="14">
        <f>rawdata!F971</f>
        <v>56325.599999999999</v>
      </c>
      <c r="E971" s="14">
        <f>rawdata!G971</f>
        <v>56679.3</v>
      </c>
      <c r="F971" s="14">
        <f>rawdata!H971</f>
        <v>8.1999999999999993</v>
      </c>
      <c r="G971" s="14">
        <f>rawdata!I971</f>
        <v>7.9</v>
      </c>
      <c r="H971" s="14">
        <f t="shared" si="15"/>
        <v>4.3798712737467662E-3</v>
      </c>
      <c r="I971" s="14">
        <f>IF(OR(B971&lt;=0,B971="data not available"),"no intake flow",rawdata!J971)</f>
        <v>8</v>
      </c>
      <c r="J971" s="14">
        <f>IF(OR(C971&lt;=0,C971="data not available"),"no intake flow",rawdata!K971)</f>
        <v>8.1999999999999993</v>
      </c>
      <c r="K971" s="14">
        <f>IF(OR(B971&lt;=0,B971="data not available"),"no intake flow",rawdata!L971)</f>
        <v>21.9</v>
      </c>
      <c r="L971" s="14">
        <f>IF(OR(C971&lt;=0,C971="data not available"),"no intake flow",rawdata!M971)</f>
        <v>33.700000000000003</v>
      </c>
      <c r="M971" s="14">
        <f>IF(OR(B971&lt;=0,B971="data not available"),"no intake flow",rawdata!N971)</f>
        <v>36.5</v>
      </c>
      <c r="N971" s="14">
        <f>IF(OR(C971&lt;=0,C971="data not available"),"no intake flow",rawdata!O971)</f>
        <v>36.5</v>
      </c>
    </row>
    <row r="972" spans="1:14" x14ac:dyDescent="0.3">
      <c r="A972" s="6">
        <f>rawdata!A972</f>
        <v>42801.722222222219</v>
      </c>
      <c r="B972" s="14">
        <f>rawdata!D972</f>
        <v>56251.8</v>
      </c>
      <c r="C972" s="14">
        <f>rawdata!E972</f>
        <v>56270</v>
      </c>
      <c r="D972" s="14">
        <f>rawdata!F972</f>
        <v>56327.8</v>
      </c>
      <c r="E972" s="14">
        <f>rawdata!G972</f>
        <v>56680.6</v>
      </c>
      <c r="F972" s="14">
        <f>rawdata!H972</f>
        <v>8.1999999999999993</v>
      </c>
      <c r="G972" s="14">
        <f>rawdata!I972</f>
        <v>7.9</v>
      </c>
      <c r="H972" s="14">
        <f t="shared" si="15"/>
        <v>4.3798712737467662E-3</v>
      </c>
      <c r="I972" s="14">
        <f>IF(OR(B972&lt;=0,B972="data not available"),"no intake flow",rawdata!J972)</f>
        <v>8</v>
      </c>
      <c r="J972" s="14">
        <f>IF(OR(C972&lt;=0,C972="data not available"),"no intake flow",rawdata!K972)</f>
        <v>8.1999999999999993</v>
      </c>
      <c r="K972" s="14">
        <f>IF(OR(B972&lt;=0,B972="data not available"),"no intake flow",rawdata!L972)</f>
        <v>22</v>
      </c>
      <c r="L972" s="14">
        <f>IF(OR(C972&lt;=0,C972="data not available"),"no intake flow",rawdata!M972)</f>
        <v>33.9</v>
      </c>
      <c r="M972" s="14">
        <f>IF(OR(B972&lt;=0,B972="data not available"),"no intake flow",rawdata!N972)</f>
        <v>36.5</v>
      </c>
      <c r="N972" s="14">
        <f>IF(OR(C972&lt;=0,C972="data not available"),"no intake flow",rawdata!O972)</f>
        <v>36.5</v>
      </c>
    </row>
    <row r="973" spans="1:14" x14ac:dyDescent="0.3">
      <c r="A973" s="6">
        <f>rawdata!A973</f>
        <v>42801.729166666664</v>
      </c>
      <c r="B973" s="14">
        <f>rawdata!D973</f>
        <v>56229.4</v>
      </c>
      <c r="C973" s="14">
        <f>rawdata!E973</f>
        <v>56257.2</v>
      </c>
      <c r="D973" s="14">
        <f>rawdata!F973</f>
        <v>56314.3</v>
      </c>
      <c r="E973" s="14">
        <f>rawdata!G973</f>
        <v>56660.2</v>
      </c>
      <c r="F973" s="14">
        <f>rawdata!H973</f>
        <v>8.1999999999999993</v>
      </c>
      <c r="G973" s="14">
        <f>rawdata!I973</f>
        <v>7.9</v>
      </c>
      <c r="H973" s="14">
        <f t="shared" si="15"/>
        <v>4.3798712737467662E-3</v>
      </c>
      <c r="I973" s="14">
        <f>IF(OR(B973&lt;=0,B973="data not available"),"no intake flow",rawdata!J973)</f>
        <v>8</v>
      </c>
      <c r="J973" s="14">
        <f>IF(OR(C973&lt;=0,C973="data not available"),"no intake flow",rawdata!K973)</f>
        <v>8.1999999999999993</v>
      </c>
      <c r="K973" s="14">
        <f>IF(OR(B973&lt;=0,B973="data not available"),"no intake flow",rawdata!L973)</f>
        <v>22</v>
      </c>
      <c r="L973" s="14">
        <f>IF(OR(C973&lt;=0,C973="data not available"),"no intake flow",rawdata!M973)</f>
        <v>34</v>
      </c>
      <c r="M973" s="14">
        <f>IF(OR(B973&lt;=0,B973="data not available"),"no intake flow",rawdata!N973)</f>
        <v>36.5</v>
      </c>
      <c r="N973" s="14">
        <f>IF(OR(C973&lt;=0,C973="data not available"),"no intake flow",rawdata!O973)</f>
        <v>36.5</v>
      </c>
    </row>
    <row r="974" spans="1:14" x14ac:dyDescent="0.3">
      <c r="A974" s="6">
        <f>rawdata!A974</f>
        <v>42801.736111111109</v>
      </c>
      <c r="B974" s="14">
        <f>rawdata!D974</f>
        <v>56257.4</v>
      </c>
      <c r="C974" s="14">
        <f>rawdata!E974</f>
        <v>56284.4</v>
      </c>
      <c r="D974" s="14">
        <f>rawdata!F974</f>
        <v>56317.4</v>
      </c>
      <c r="E974" s="14">
        <f>rawdata!G974</f>
        <v>56683.4</v>
      </c>
      <c r="F974" s="14">
        <f>rawdata!H974</f>
        <v>8.1999999999999993</v>
      </c>
      <c r="G974" s="14">
        <f>rawdata!I974</f>
        <v>7.9</v>
      </c>
      <c r="H974" s="14">
        <f t="shared" si="15"/>
        <v>4.3798712737467662E-3</v>
      </c>
      <c r="I974" s="14">
        <f>IF(OR(B974&lt;=0,B974="data not available"),"no intake flow",rawdata!J974)</f>
        <v>8</v>
      </c>
      <c r="J974" s="14">
        <f>IF(OR(C974&lt;=0,C974="data not available"),"no intake flow",rawdata!K974)</f>
        <v>8.1999999999999993</v>
      </c>
      <c r="K974" s="14">
        <f>IF(OR(B974&lt;=0,B974="data not available"),"no intake flow",rawdata!L974)</f>
        <v>22</v>
      </c>
      <c r="L974" s="14">
        <f>IF(OR(C974&lt;=0,C974="data not available"),"no intake flow",rawdata!M974)</f>
        <v>34.200000000000003</v>
      </c>
      <c r="M974" s="14">
        <f>IF(OR(B974&lt;=0,B974="data not available"),"no intake flow",rawdata!N974)</f>
        <v>36.5</v>
      </c>
      <c r="N974" s="14">
        <f>IF(OR(C974&lt;=0,C974="data not available"),"no intake flow",rawdata!O974)</f>
        <v>36.5</v>
      </c>
    </row>
    <row r="975" spans="1:14" x14ac:dyDescent="0.3">
      <c r="A975" s="6">
        <f>rawdata!A975</f>
        <v>42801.743055555555</v>
      </c>
      <c r="B975" s="14">
        <f>rawdata!D975</f>
        <v>56280.7</v>
      </c>
      <c r="C975" s="14">
        <f>rawdata!E975</f>
        <v>56302.400000000001</v>
      </c>
      <c r="D975" s="14">
        <f>rawdata!F975</f>
        <v>56360.800000000003</v>
      </c>
      <c r="E975" s="14">
        <f>rawdata!G975</f>
        <v>56701.8</v>
      </c>
      <c r="F975" s="14">
        <f>rawdata!H975</f>
        <v>8.1999999999999993</v>
      </c>
      <c r="G975" s="14">
        <f>rawdata!I975</f>
        <v>7.9</v>
      </c>
      <c r="H975" s="14">
        <f t="shared" si="15"/>
        <v>4.3798712737467662E-3</v>
      </c>
      <c r="I975" s="14">
        <f>IF(OR(B975&lt;=0,B975="data not available"),"no intake flow",rawdata!J975)</f>
        <v>8</v>
      </c>
      <c r="J975" s="14">
        <f>IF(OR(C975&lt;=0,C975="data not available"),"no intake flow",rawdata!K975)</f>
        <v>8.1999999999999993</v>
      </c>
      <c r="K975" s="14">
        <f>IF(OR(B975&lt;=0,B975="data not available"),"no intake flow",rawdata!L975)</f>
        <v>22</v>
      </c>
      <c r="L975" s="14">
        <f>IF(OR(C975&lt;=0,C975="data not available"),"no intake flow",rawdata!M975)</f>
        <v>34.299999999999997</v>
      </c>
      <c r="M975" s="14">
        <f>IF(OR(B975&lt;=0,B975="data not available"),"no intake flow",rawdata!N975)</f>
        <v>36.5</v>
      </c>
      <c r="N975" s="14">
        <f>IF(OR(C975&lt;=0,C975="data not available"),"no intake flow",rawdata!O975)</f>
        <v>36.5</v>
      </c>
    </row>
    <row r="976" spans="1:14" x14ac:dyDescent="0.3">
      <c r="A976" s="6">
        <f>rawdata!A976</f>
        <v>42801.75</v>
      </c>
      <c r="B976" s="14">
        <f>rawdata!D976</f>
        <v>56298.400000000001</v>
      </c>
      <c r="C976" s="14">
        <f>rawdata!E976</f>
        <v>56312.5</v>
      </c>
      <c r="D976" s="14">
        <f>rawdata!F976</f>
        <v>56367.8</v>
      </c>
      <c r="E976" s="14">
        <f>rawdata!G976</f>
        <v>56704.6</v>
      </c>
      <c r="F976" s="14">
        <f>rawdata!H976</f>
        <v>8.1999999999999993</v>
      </c>
      <c r="G976" s="14">
        <f>rawdata!I976</f>
        <v>7.9</v>
      </c>
      <c r="H976" s="14">
        <f t="shared" si="15"/>
        <v>4.3798712737467662E-3</v>
      </c>
      <c r="I976" s="14">
        <f>IF(OR(B976&lt;=0,B976="data not available"),"no intake flow",rawdata!J976)</f>
        <v>8</v>
      </c>
      <c r="J976" s="14">
        <f>IF(OR(C976&lt;=0,C976="data not available"),"no intake flow",rawdata!K976)</f>
        <v>8.1999999999999993</v>
      </c>
      <c r="K976" s="14">
        <f>IF(OR(B976&lt;=0,B976="data not available"),"no intake flow",rawdata!L976)</f>
        <v>22</v>
      </c>
      <c r="L976" s="14">
        <f>IF(OR(C976&lt;=0,C976="data not available"),"no intake flow",rawdata!M976)</f>
        <v>34.299999999999997</v>
      </c>
      <c r="M976" s="14">
        <f>IF(OR(B976&lt;=0,B976="data not available"),"no intake flow",rawdata!N976)</f>
        <v>36.5</v>
      </c>
      <c r="N976" s="14">
        <f>IF(OR(C976&lt;=0,C976="data not available"),"no intake flow",rawdata!O976)</f>
        <v>36.5</v>
      </c>
    </row>
    <row r="977" spans="1:14" x14ac:dyDescent="0.3">
      <c r="A977" s="6">
        <f>rawdata!A977</f>
        <v>42801.756944444445</v>
      </c>
      <c r="B977" s="14">
        <f>rawdata!D977</f>
        <v>56353.5</v>
      </c>
      <c r="C977" s="14">
        <f>rawdata!E977</f>
        <v>56377.3</v>
      </c>
      <c r="D977" s="14">
        <f>rawdata!F977</f>
        <v>56420</v>
      </c>
      <c r="E977" s="14">
        <f>rawdata!G977</f>
        <v>56757.7</v>
      </c>
      <c r="F977" s="14">
        <f>rawdata!H977</f>
        <v>8.1999999999999993</v>
      </c>
      <c r="G977" s="14">
        <f>rawdata!I977</f>
        <v>7.9</v>
      </c>
      <c r="H977" s="14">
        <f t="shared" si="15"/>
        <v>4.3798712737467662E-3</v>
      </c>
      <c r="I977" s="14">
        <f>IF(OR(B977&lt;=0,B977="data not available"),"no intake flow",rawdata!J977)</f>
        <v>8</v>
      </c>
      <c r="J977" s="14">
        <f>IF(OR(C977&lt;=0,C977="data not available"),"no intake flow",rawdata!K977)</f>
        <v>8.1999999999999993</v>
      </c>
      <c r="K977" s="14">
        <f>IF(OR(B977&lt;=0,B977="data not available"),"no intake flow",rawdata!L977)</f>
        <v>22</v>
      </c>
      <c r="L977" s="14">
        <f>IF(OR(C977&lt;=0,C977="data not available"),"no intake flow",rawdata!M977)</f>
        <v>34.299999999999997</v>
      </c>
      <c r="M977" s="14">
        <f>IF(OR(B977&lt;=0,B977="data not available"),"no intake flow",rawdata!N977)</f>
        <v>36.5</v>
      </c>
      <c r="N977" s="14">
        <f>IF(OR(C977&lt;=0,C977="data not available"),"no intake flow",rawdata!O977)</f>
        <v>36.5</v>
      </c>
    </row>
    <row r="978" spans="1:14" x14ac:dyDescent="0.3">
      <c r="A978" s="6">
        <f>rawdata!A978</f>
        <v>42801.763888888891</v>
      </c>
      <c r="B978" s="14">
        <f>rawdata!D978</f>
        <v>56375.199999999997</v>
      </c>
      <c r="C978" s="14">
        <f>rawdata!E978</f>
        <v>56406.3</v>
      </c>
      <c r="D978" s="14">
        <f>rawdata!F978</f>
        <v>56439.6</v>
      </c>
      <c r="E978" s="14">
        <f>rawdata!G978</f>
        <v>56771.3</v>
      </c>
      <c r="F978" s="14">
        <f>rawdata!H978</f>
        <v>8.1999999999999993</v>
      </c>
      <c r="G978" s="14">
        <f>rawdata!I978</f>
        <v>7.9</v>
      </c>
      <c r="H978" s="14">
        <f t="shared" si="15"/>
        <v>4.3798712737467662E-3</v>
      </c>
      <c r="I978" s="14">
        <f>IF(OR(B978&lt;=0,B978="data not available"),"no intake flow",rawdata!J978)</f>
        <v>8</v>
      </c>
      <c r="J978" s="14">
        <f>IF(OR(C978&lt;=0,C978="data not available"),"no intake flow",rawdata!K978)</f>
        <v>8.1999999999999993</v>
      </c>
      <c r="K978" s="14">
        <f>IF(OR(B978&lt;=0,B978="data not available"),"no intake flow",rawdata!L978)</f>
        <v>22</v>
      </c>
      <c r="L978" s="14">
        <f>IF(OR(C978&lt;=0,C978="data not available"),"no intake flow",rawdata!M978)</f>
        <v>34.4</v>
      </c>
      <c r="M978" s="14">
        <f>IF(OR(B978&lt;=0,B978="data not available"),"no intake flow",rawdata!N978)</f>
        <v>36.6</v>
      </c>
      <c r="N978" s="14">
        <f>IF(OR(C978&lt;=0,C978="data not available"),"no intake flow",rawdata!O978)</f>
        <v>36.5</v>
      </c>
    </row>
    <row r="979" spans="1:14" x14ac:dyDescent="0.3">
      <c r="A979" s="6">
        <f>rawdata!A979</f>
        <v>42801.770833333336</v>
      </c>
      <c r="B979" s="14">
        <f>rawdata!D979</f>
        <v>56396.5</v>
      </c>
      <c r="C979" s="14">
        <f>rawdata!E979</f>
        <v>56444</v>
      </c>
      <c r="D979" s="14">
        <f>rawdata!F979</f>
        <v>56466</v>
      </c>
      <c r="E979" s="14">
        <f>rawdata!G979</f>
        <v>56798.9</v>
      </c>
      <c r="F979" s="14">
        <f>rawdata!H979</f>
        <v>8.1999999999999993</v>
      </c>
      <c r="G979" s="14">
        <f>rawdata!I979</f>
        <v>7.9</v>
      </c>
      <c r="H979" s="14">
        <f t="shared" si="15"/>
        <v>4.3798712737467662E-3</v>
      </c>
      <c r="I979" s="14">
        <f>IF(OR(B979&lt;=0,B979="data not available"),"no intake flow",rawdata!J979)</f>
        <v>8.1</v>
      </c>
      <c r="J979" s="14">
        <f>IF(OR(C979&lt;=0,C979="data not available"),"no intake flow",rawdata!K979)</f>
        <v>8.1999999999999993</v>
      </c>
      <c r="K979" s="14">
        <f>IF(OR(B979&lt;=0,B979="data not available"),"no intake flow",rawdata!L979)</f>
        <v>22</v>
      </c>
      <c r="L979" s="14">
        <f>IF(OR(C979&lt;=0,C979="data not available"),"no intake flow",rawdata!M979)</f>
        <v>34.299999999999997</v>
      </c>
      <c r="M979" s="14">
        <f>IF(OR(B979&lt;=0,B979="data not available"),"no intake flow",rawdata!N979)</f>
        <v>36.6</v>
      </c>
      <c r="N979" s="14">
        <f>IF(OR(C979&lt;=0,C979="data not available"),"no intake flow",rawdata!O979)</f>
        <v>36.5</v>
      </c>
    </row>
    <row r="980" spans="1:14" x14ac:dyDescent="0.3">
      <c r="A980" s="6">
        <f>rawdata!A980</f>
        <v>42801.777777777781</v>
      </c>
      <c r="B980" s="14">
        <f>rawdata!D980</f>
        <v>56422</v>
      </c>
      <c r="C980" s="14">
        <f>rawdata!E980</f>
        <v>56466.3</v>
      </c>
      <c r="D980" s="14">
        <f>rawdata!F980</f>
        <v>56489.5</v>
      </c>
      <c r="E980" s="14">
        <f>rawdata!G980</f>
        <v>56816.4</v>
      </c>
      <c r="F980" s="14">
        <f>rawdata!H980</f>
        <v>8.1999999999999993</v>
      </c>
      <c r="G980" s="14">
        <f>rawdata!I980</f>
        <v>7.9</v>
      </c>
      <c r="H980" s="14">
        <f t="shared" si="15"/>
        <v>4.3798712737467662E-3</v>
      </c>
      <c r="I980" s="14">
        <f>IF(OR(B980&lt;=0,B980="data not available"),"no intake flow",rawdata!J980)</f>
        <v>8.1</v>
      </c>
      <c r="J980" s="14">
        <f>IF(OR(C980&lt;=0,C980="data not available"),"no intake flow",rawdata!K980)</f>
        <v>8.1999999999999993</v>
      </c>
      <c r="K980" s="14">
        <f>IF(OR(B980&lt;=0,B980="data not available"),"no intake flow",rawdata!L980)</f>
        <v>22</v>
      </c>
      <c r="L980" s="14">
        <f>IF(OR(C980&lt;=0,C980="data not available"),"no intake flow",rawdata!M980)</f>
        <v>34.299999999999997</v>
      </c>
      <c r="M980" s="14">
        <f>IF(OR(B980&lt;=0,B980="data not available"),"no intake flow",rawdata!N980)</f>
        <v>36.6</v>
      </c>
      <c r="N980" s="14">
        <f>IF(OR(C980&lt;=0,C980="data not available"),"no intake flow",rawdata!O980)</f>
        <v>36.5</v>
      </c>
    </row>
    <row r="981" spans="1:14" x14ac:dyDescent="0.3">
      <c r="A981" s="6">
        <f>rawdata!A981</f>
        <v>42801.784722222219</v>
      </c>
      <c r="B981" s="14">
        <f>rawdata!D981</f>
        <v>56460.2</v>
      </c>
      <c r="C981" s="14">
        <f>rawdata!E981</f>
        <v>56505</v>
      </c>
      <c r="D981" s="14">
        <f>rawdata!F981</f>
        <v>56509.8</v>
      </c>
      <c r="E981" s="14">
        <f>rawdata!G981</f>
        <v>56848.3</v>
      </c>
      <c r="F981" s="14">
        <f>rawdata!H981</f>
        <v>8.1999999999999993</v>
      </c>
      <c r="G981" s="14">
        <f>rawdata!I981</f>
        <v>7.9</v>
      </c>
      <c r="H981" s="14">
        <f t="shared" si="15"/>
        <v>4.3798712737467662E-3</v>
      </c>
      <c r="I981" s="14">
        <f>IF(OR(B981&lt;=0,B981="data not available"),"no intake flow",rawdata!J981)</f>
        <v>8.1</v>
      </c>
      <c r="J981" s="14">
        <f>IF(OR(C981&lt;=0,C981="data not available"),"no intake flow",rawdata!K981)</f>
        <v>8.1999999999999993</v>
      </c>
      <c r="K981" s="14">
        <f>IF(OR(B981&lt;=0,B981="data not available"),"no intake flow",rawdata!L981)</f>
        <v>22</v>
      </c>
      <c r="L981" s="14">
        <f>IF(OR(C981&lt;=0,C981="data not available"),"no intake flow",rawdata!M981)</f>
        <v>34.200000000000003</v>
      </c>
      <c r="M981" s="14">
        <f>IF(OR(B981&lt;=0,B981="data not available"),"no intake flow",rawdata!N981)</f>
        <v>36.6</v>
      </c>
      <c r="N981" s="14">
        <f>IF(OR(C981&lt;=0,C981="data not available"),"no intake flow",rawdata!O981)</f>
        <v>36.5</v>
      </c>
    </row>
    <row r="982" spans="1:14" x14ac:dyDescent="0.3">
      <c r="A982" s="6">
        <f>rawdata!A982</f>
        <v>42801.791666666664</v>
      </c>
      <c r="B982" s="14">
        <f>rawdata!D982</f>
        <v>56495.1</v>
      </c>
      <c r="C982" s="14">
        <f>rawdata!E982</f>
        <v>56541.2</v>
      </c>
      <c r="D982" s="14">
        <f>rawdata!F982</f>
        <v>56559.3</v>
      </c>
      <c r="E982" s="14">
        <f>rawdata!G982</f>
        <v>56883.3</v>
      </c>
      <c r="F982" s="14">
        <f>rawdata!H982</f>
        <v>8.1999999999999993</v>
      </c>
      <c r="G982" s="14">
        <f>rawdata!I982</f>
        <v>7.9</v>
      </c>
      <c r="H982" s="14">
        <f t="shared" si="15"/>
        <v>4.3798712737467662E-3</v>
      </c>
      <c r="I982" s="14">
        <f>IF(OR(B982&lt;=0,B982="data not available"),"no intake flow",rawdata!J982)</f>
        <v>8.1</v>
      </c>
      <c r="J982" s="14">
        <f>IF(OR(C982&lt;=0,C982="data not available"),"no intake flow",rawdata!K982)</f>
        <v>8.1999999999999993</v>
      </c>
      <c r="K982" s="14">
        <f>IF(OR(B982&lt;=0,B982="data not available"),"no intake flow",rawdata!L982)</f>
        <v>22</v>
      </c>
      <c r="L982" s="14">
        <f>IF(OR(C982&lt;=0,C982="data not available"),"no intake flow",rawdata!M982)</f>
        <v>34.1</v>
      </c>
      <c r="M982" s="14">
        <f>IF(OR(B982&lt;=0,B982="data not available"),"no intake flow",rawdata!N982)</f>
        <v>36.700000000000003</v>
      </c>
      <c r="N982" s="14">
        <f>IF(OR(C982&lt;=0,C982="data not available"),"no intake flow",rawdata!O982)</f>
        <v>36.5</v>
      </c>
    </row>
    <row r="983" spans="1:14" x14ac:dyDescent="0.3">
      <c r="A983" s="6">
        <f>rawdata!A983</f>
        <v>42801.798611111109</v>
      </c>
      <c r="B983" s="14">
        <f>rawdata!D983</f>
        <v>56507.4</v>
      </c>
      <c r="C983" s="14">
        <f>rawdata!E983</f>
        <v>56559.4</v>
      </c>
      <c r="D983" s="14">
        <f>rawdata!F983</f>
        <v>56575.7</v>
      </c>
      <c r="E983" s="14">
        <f>rawdata!G983</f>
        <v>56896.9</v>
      </c>
      <c r="F983" s="14">
        <f>rawdata!H983</f>
        <v>8.1999999999999993</v>
      </c>
      <c r="G983" s="14">
        <f>rawdata!I983</f>
        <v>7.9</v>
      </c>
      <c r="H983" s="14">
        <f t="shared" si="15"/>
        <v>4.3798712737467662E-3</v>
      </c>
      <c r="I983" s="14">
        <f>IF(OR(B983&lt;=0,B983="data not available"),"no intake flow",rawdata!J983)</f>
        <v>8.1</v>
      </c>
      <c r="J983" s="14">
        <f>IF(OR(C983&lt;=0,C983="data not available"),"no intake flow",rawdata!K983)</f>
        <v>8.1999999999999993</v>
      </c>
      <c r="K983" s="14">
        <f>IF(OR(B983&lt;=0,B983="data not available"),"no intake flow",rawdata!L983)</f>
        <v>22</v>
      </c>
      <c r="L983" s="14">
        <f>IF(OR(C983&lt;=0,C983="data not available"),"no intake flow",rawdata!M983)</f>
        <v>34</v>
      </c>
      <c r="M983" s="14">
        <f>IF(OR(B983&lt;=0,B983="data not available"),"no intake flow",rawdata!N983)</f>
        <v>36.700000000000003</v>
      </c>
      <c r="N983" s="14">
        <f>IF(OR(C983&lt;=0,C983="data not available"),"no intake flow",rawdata!O983)</f>
        <v>36.5</v>
      </c>
    </row>
    <row r="984" spans="1:14" x14ac:dyDescent="0.3">
      <c r="A984" s="6">
        <f>rawdata!A984</f>
        <v>42801.805555555555</v>
      </c>
      <c r="B984" s="14">
        <f>rawdata!D984</f>
        <v>56552.4</v>
      </c>
      <c r="C984" s="14">
        <f>rawdata!E984</f>
        <v>56612.3</v>
      </c>
      <c r="D984" s="14">
        <f>rawdata!F984</f>
        <v>56621.9</v>
      </c>
      <c r="E984" s="14">
        <f>rawdata!G984</f>
        <v>56933.7</v>
      </c>
      <c r="F984" s="14">
        <f>rawdata!H984</f>
        <v>8.1999999999999993</v>
      </c>
      <c r="G984" s="14">
        <f>rawdata!I984</f>
        <v>7.9</v>
      </c>
      <c r="H984" s="14">
        <f t="shared" si="15"/>
        <v>4.3798712737467662E-3</v>
      </c>
      <c r="I984" s="14">
        <f>IF(OR(B984&lt;=0,B984="data not available"),"no intake flow",rawdata!J984)</f>
        <v>8.1999999999999993</v>
      </c>
      <c r="J984" s="14">
        <f>IF(OR(C984&lt;=0,C984="data not available"),"no intake flow",rawdata!K984)</f>
        <v>8.1999999999999993</v>
      </c>
      <c r="K984" s="14">
        <f>IF(OR(B984&lt;=0,B984="data not available"),"no intake flow",rawdata!L984)</f>
        <v>22</v>
      </c>
      <c r="L984" s="14">
        <f>IF(OR(C984&lt;=0,C984="data not available"),"no intake flow",rawdata!M984)</f>
        <v>33.9</v>
      </c>
      <c r="M984" s="14">
        <f>IF(OR(B984&lt;=0,B984="data not available"),"no intake flow",rawdata!N984)</f>
        <v>36.700000000000003</v>
      </c>
      <c r="N984" s="14">
        <f>IF(OR(C984&lt;=0,C984="data not available"),"no intake flow",rawdata!O984)</f>
        <v>36.5</v>
      </c>
    </row>
    <row r="985" spans="1:14" x14ac:dyDescent="0.3">
      <c r="A985" s="6">
        <f>rawdata!A985</f>
        <v>42801.8125</v>
      </c>
      <c r="B985" s="14">
        <f>rawdata!D985</f>
        <v>56583.1</v>
      </c>
      <c r="C985" s="14">
        <f>rawdata!E985</f>
        <v>56652.800000000003</v>
      </c>
      <c r="D985" s="14">
        <f>rawdata!F985</f>
        <v>56654.5</v>
      </c>
      <c r="E985" s="14">
        <f>rawdata!G985</f>
        <v>56952.800000000003</v>
      </c>
      <c r="F985" s="14">
        <f>rawdata!H985</f>
        <v>8.1999999999999993</v>
      </c>
      <c r="G985" s="14">
        <f>rawdata!I985</f>
        <v>7.9</v>
      </c>
      <c r="H985" s="14">
        <f t="shared" si="15"/>
        <v>4.3798712737467662E-3</v>
      </c>
      <c r="I985" s="14">
        <f>IF(OR(B985&lt;=0,B985="data not available"),"no intake flow",rawdata!J985)</f>
        <v>8.1999999999999993</v>
      </c>
      <c r="J985" s="14">
        <f>IF(OR(C985&lt;=0,C985="data not available"),"no intake flow",rawdata!K985)</f>
        <v>8.1999999999999993</v>
      </c>
      <c r="K985" s="14">
        <f>IF(OR(B985&lt;=0,B985="data not available"),"no intake flow",rawdata!L985)</f>
        <v>22</v>
      </c>
      <c r="L985" s="14">
        <f>IF(OR(C985&lt;=0,C985="data not available"),"no intake flow",rawdata!M985)</f>
        <v>33.700000000000003</v>
      </c>
      <c r="M985" s="14">
        <f>IF(OR(B985&lt;=0,B985="data not available"),"no intake flow",rawdata!N985)</f>
        <v>36.700000000000003</v>
      </c>
      <c r="N985" s="14">
        <f>IF(OR(C985&lt;=0,C985="data not available"),"no intake flow",rawdata!O985)</f>
        <v>36.5</v>
      </c>
    </row>
    <row r="986" spans="1:14" x14ac:dyDescent="0.3">
      <c r="A986" s="6">
        <f>rawdata!A986</f>
        <v>42801.819444444445</v>
      </c>
      <c r="B986" s="14">
        <f>rawdata!D986</f>
        <v>56620.800000000003</v>
      </c>
      <c r="C986" s="14">
        <f>rawdata!E986</f>
        <v>56693</v>
      </c>
      <c r="D986" s="14">
        <f>rawdata!F986</f>
        <v>56687.8</v>
      </c>
      <c r="E986" s="14">
        <f>rawdata!G986</f>
        <v>56989.3</v>
      </c>
      <c r="F986" s="14">
        <f>rawdata!H986</f>
        <v>8.1999999999999993</v>
      </c>
      <c r="G986" s="14">
        <f>rawdata!I986</f>
        <v>7.9</v>
      </c>
      <c r="H986" s="14">
        <f t="shared" si="15"/>
        <v>4.3798712737467662E-3</v>
      </c>
      <c r="I986" s="14">
        <f>IF(OR(B986&lt;=0,B986="data not available"),"no intake flow",rawdata!J986)</f>
        <v>8.1999999999999993</v>
      </c>
      <c r="J986" s="14">
        <f>IF(OR(C986&lt;=0,C986="data not available"),"no intake flow",rawdata!K986)</f>
        <v>8.1999999999999993</v>
      </c>
      <c r="K986" s="14">
        <f>IF(OR(B986&lt;=0,B986="data not available"),"no intake flow",rawdata!L986)</f>
        <v>22</v>
      </c>
      <c r="L986" s="14">
        <f>IF(OR(C986&lt;=0,C986="data not available"),"no intake flow",rawdata!M986)</f>
        <v>33.5</v>
      </c>
      <c r="M986" s="14">
        <f>IF(OR(B986&lt;=0,B986="data not available"),"no intake flow",rawdata!N986)</f>
        <v>36.799999999999997</v>
      </c>
      <c r="N986" s="14">
        <f>IF(OR(C986&lt;=0,C986="data not available"),"no intake flow",rawdata!O986)</f>
        <v>36.5</v>
      </c>
    </row>
    <row r="987" spans="1:14" x14ac:dyDescent="0.3">
      <c r="A987" s="6">
        <f>rawdata!A987</f>
        <v>42801.826388888891</v>
      </c>
      <c r="B987" s="14">
        <f>rawdata!D987</f>
        <v>56670.7</v>
      </c>
      <c r="C987" s="14">
        <f>rawdata!E987</f>
        <v>56757.9</v>
      </c>
      <c r="D987" s="14">
        <f>rawdata!F987</f>
        <v>56756.800000000003</v>
      </c>
      <c r="E987" s="14">
        <f>rawdata!G987</f>
        <v>57042.2</v>
      </c>
      <c r="F987" s="14">
        <f>rawdata!H987</f>
        <v>8.1999999999999993</v>
      </c>
      <c r="G987" s="14">
        <f>rawdata!I987</f>
        <v>7.9</v>
      </c>
      <c r="H987" s="14">
        <f t="shared" si="15"/>
        <v>4.3798712737467662E-3</v>
      </c>
      <c r="I987" s="14">
        <f>IF(OR(B987&lt;=0,B987="data not available"),"no intake flow",rawdata!J987)</f>
        <v>8.1999999999999993</v>
      </c>
      <c r="J987" s="14">
        <f>IF(OR(C987&lt;=0,C987="data not available"),"no intake flow",rawdata!K987)</f>
        <v>8.1999999999999993</v>
      </c>
      <c r="K987" s="14">
        <f>IF(OR(B987&lt;=0,B987="data not available"),"no intake flow",rawdata!L987)</f>
        <v>22</v>
      </c>
      <c r="L987" s="14">
        <f>IF(OR(C987&lt;=0,C987="data not available"),"no intake flow",rawdata!M987)</f>
        <v>33.200000000000003</v>
      </c>
      <c r="M987" s="14">
        <f>IF(OR(B987&lt;=0,B987="data not available"),"no intake flow",rawdata!N987)</f>
        <v>36.799999999999997</v>
      </c>
      <c r="N987" s="14">
        <f>IF(OR(C987&lt;=0,C987="data not available"),"no intake flow",rawdata!O987)</f>
        <v>36.5</v>
      </c>
    </row>
    <row r="988" spans="1:14" x14ac:dyDescent="0.3">
      <c r="A988" s="6">
        <f>rawdata!A988</f>
        <v>42801.833333333336</v>
      </c>
      <c r="B988" s="14">
        <f>rawdata!D988</f>
        <v>56707.6</v>
      </c>
      <c r="C988" s="14">
        <f>rawdata!E988</f>
        <v>56803.9</v>
      </c>
      <c r="D988" s="14">
        <f>rawdata!F988</f>
        <v>56789.9</v>
      </c>
      <c r="E988" s="14">
        <f>rawdata!G988</f>
        <v>57071.4</v>
      </c>
      <c r="F988" s="14">
        <f>rawdata!H988</f>
        <v>8.1999999999999993</v>
      </c>
      <c r="G988" s="14">
        <f>rawdata!I988</f>
        <v>7.9</v>
      </c>
      <c r="H988" s="14">
        <f t="shared" si="15"/>
        <v>4.3798712737467662E-3</v>
      </c>
      <c r="I988" s="14">
        <f>IF(OR(B988&lt;=0,B988="data not available"),"no intake flow",rawdata!J988)</f>
        <v>8.1999999999999993</v>
      </c>
      <c r="J988" s="14">
        <f>IF(OR(C988&lt;=0,C988="data not available"),"no intake flow",rawdata!K988)</f>
        <v>8.1999999999999993</v>
      </c>
      <c r="K988" s="14">
        <f>IF(OR(B988&lt;=0,B988="data not available"),"no intake flow",rawdata!L988)</f>
        <v>22</v>
      </c>
      <c r="L988" s="14">
        <f>IF(OR(C988&lt;=0,C988="data not available"),"no intake flow",rawdata!M988)</f>
        <v>32.9</v>
      </c>
      <c r="M988" s="14">
        <f>IF(OR(B988&lt;=0,B988="data not available"),"no intake flow",rawdata!N988)</f>
        <v>36.799999999999997</v>
      </c>
      <c r="N988" s="14">
        <f>IF(OR(C988&lt;=0,C988="data not available"),"no intake flow",rawdata!O988)</f>
        <v>36.5</v>
      </c>
    </row>
    <row r="989" spans="1:14" x14ac:dyDescent="0.3">
      <c r="A989" s="6">
        <f>rawdata!A989</f>
        <v>42801.840277777781</v>
      </c>
      <c r="B989" s="14">
        <f>rawdata!D989</f>
        <v>56753.3</v>
      </c>
      <c r="C989" s="14">
        <f>rawdata!E989</f>
        <v>56866.400000000001</v>
      </c>
      <c r="D989" s="14">
        <f>rawdata!F989</f>
        <v>56840.1</v>
      </c>
      <c r="E989" s="14">
        <f>rawdata!G989</f>
        <v>57116</v>
      </c>
      <c r="F989" s="14">
        <f>rawdata!H989</f>
        <v>8.1999999999999993</v>
      </c>
      <c r="G989" s="14">
        <f>rawdata!I989</f>
        <v>7.9</v>
      </c>
      <c r="H989" s="14">
        <f t="shared" si="15"/>
        <v>4.3798712737467662E-3</v>
      </c>
      <c r="I989" s="14">
        <f>IF(OR(B989&lt;=0,B989="data not available"),"no intake flow",rawdata!J989)</f>
        <v>8.1999999999999993</v>
      </c>
      <c r="J989" s="14">
        <f>IF(OR(C989&lt;=0,C989="data not available"),"no intake flow",rawdata!K989)</f>
        <v>8.1999999999999993</v>
      </c>
      <c r="K989" s="14">
        <f>IF(OR(B989&lt;=0,B989="data not available"),"no intake flow",rawdata!L989)</f>
        <v>22.1</v>
      </c>
      <c r="L989" s="14">
        <f>IF(OR(C989&lt;=0,C989="data not available"),"no intake flow",rawdata!M989)</f>
        <v>32.5</v>
      </c>
      <c r="M989" s="14">
        <f>IF(OR(B989&lt;=0,B989="data not available"),"no intake flow",rawdata!N989)</f>
        <v>36.9</v>
      </c>
      <c r="N989" s="14">
        <f>IF(OR(C989&lt;=0,C989="data not available"),"no intake flow",rawdata!O989)</f>
        <v>36.5</v>
      </c>
    </row>
    <row r="990" spans="1:14" x14ac:dyDescent="0.3">
      <c r="A990" s="6">
        <f>rawdata!A990</f>
        <v>42801.847222222219</v>
      </c>
      <c r="B990" s="14">
        <f>rawdata!D990</f>
        <v>56795.199999999997</v>
      </c>
      <c r="C990" s="14">
        <f>rawdata!E990</f>
        <v>56901.7</v>
      </c>
      <c r="D990" s="14">
        <f>rawdata!F990</f>
        <v>56872.9</v>
      </c>
      <c r="E990" s="14">
        <f>rawdata!G990</f>
        <v>57152.9</v>
      </c>
      <c r="F990" s="14">
        <f>rawdata!H990</f>
        <v>8.1999999999999993</v>
      </c>
      <c r="G990" s="14">
        <f>rawdata!I990</f>
        <v>7.9</v>
      </c>
      <c r="H990" s="14">
        <f t="shared" si="15"/>
        <v>4.3798712737467662E-3</v>
      </c>
      <c r="I990" s="14">
        <f>IF(OR(B990&lt;=0,B990="data not available"),"no intake flow",rawdata!J990)</f>
        <v>8.3000000000000007</v>
      </c>
      <c r="J990" s="14">
        <f>IF(OR(C990&lt;=0,C990="data not available"),"no intake flow",rawdata!K990)</f>
        <v>8.1999999999999993</v>
      </c>
      <c r="K990" s="14">
        <f>IF(OR(B990&lt;=0,B990="data not available"),"no intake flow",rawdata!L990)</f>
        <v>22.1</v>
      </c>
      <c r="L990" s="14">
        <f>IF(OR(C990&lt;=0,C990="data not available"),"no intake flow",rawdata!M990)</f>
        <v>32.200000000000003</v>
      </c>
      <c r="M990" s="14">
        <f>IF(OR(B990&lt;=0,B990="data not available"),"no intake flow",rawdata!N990)</f>
        <v>36.9</v>
      </c>
      <c r="N990" s="14">
        <f>IF(OR(C990&lt;=0,C990="data not available"),"no intake flow",rawdata!O990)</f>
        <v>36.5</v>
      </c>
    </row>
    <row r="991" spans="1:14" x14ac:dyDescent="0.3">
      <c r="A991" s="6">
        <f>rawdata!A991</f>
        <v>42801.854166666664</v>
      </c>
      <c r="B991" s="14">
        <f>rawdata!D991</f>
        <v>56802.6</v>
      </c>
      <c r="C991" s="14">
        <f>rawdata!E991</f>
        <v>56912.1</v>
      </c>
      <c r="D991" s="14">
        <f>rawdata!F991</f>
        <v>56890.1</v>
      </c>
      <c r="E991" s="14">
        <f>rawdata!G991</f>
        <v>57156.1</v>
      </c>
      <c r="F991" s="14">
        <f>rawdata!H991</f>
        <v>8.1999999999999993</v>
      </c>
      <c r="G991" s="14">
        <f>rawdata!I991</f>
        <v>7.9</v>
      </c>
      <c r="H991" s="14">
        <f t="shared" si="15"/>
        <v>4.3798712737467662E-3</v>
      </c>
      <c r="I991" s="14">
        <f>IF(OR(B991&lt;=0,B991="data not available"),"no intake flow",rawdata!J991)</f>
        <v>8.3000000000000007</v>
      </c>
      <c r="J991" s="14">
        <f>IF(OR(C991&lt;=0,C991="data not available"),"no intake flow",rawdata!K991)</f>
        <v>8.1999999999999993</v>
      </c>
      <c r="K991" s="14">
        <f>IF(OR(B991&lt;=0,B991="data not available"),"no intake flow",rawdata!L991)</f>
        <v>22.1</v>
      </c>
      <c r="L991" s="14">
        <f>IF(OR(C991&lt;=0,C991="data not available"),"no intake flow",rawdata!M991)</f>
        <v>31.8</v>
      </c>
      <c r="M991" s="14">
        <f>IF(OR(B991&lt;=0,B991="data not available"),"no intake flow",rawdata!N991)</f>
        <v>36.9</v>
      </c>
      <c r="N991" s="14">
        <f>IF(OR(C991&lt;=0,C991="data not available"),"no intake flow",rawdata!O991)</f>
        <v>36.5</v>
      </c>
    </row>
    <row r="992" spans="1:14" x14ac:dyDescent="0.3">
      <c r="A992" s="6">
        <f>rawdata!A992</f>
        <v>42801.861111111109</v>
      </c>
      <c r="B992" s="14">
        <f>rawdata!D992</f>
        <v>56824.800000000003</v>
      </c>
      <c r="C992" s="14">
        <f>rawdata!E992</f>
        <v>56941.3</v>
      </c>
      <c r="D992" s="14">
        <f>rawdata!F992</f>
        <v>56911.1</v>
      </c>
      <c r="E992" s="14">
        <f>rawdata!G992</f>
        <v>57184.1</v>
      </c>
      <c r="F992" s="14">
        <f>rawdata!H992</f>
        <v>8.1999999999999993</v>
      </c>
      <c r="G992" s="14">
        <f>rawdata!I992</f>
        <v>7.9</v>
      </c>
      <c r="H992" s="14">
        <f t="shared" si="15"/>
        <v>4.3798712737467662E-3</v>
      </c>
      <c r="I992" s="14">
        <f>IF(OR(B992&lt;=0,B992="data not available"),"no intake flow",rawdata!J992)</f>
        <v>8.3000000000000007</v>
      </c>
      <c r="J992" s="14">
        <f>IF(OR(C992&lt;=0,C992="data not available"),"no intake flow",rawdata!K992)</f>
        <v>8.1999999999999993</v>
      </c>
      <c r="K992" s="14">
        <f>IF(OR(B992&lt;=0,B992="data not available"),"no intake flow",rawdata!L992)</f>
        <v>22.1</v>
      </c>
      <c r="L992" s="14">
        <f>IF(OR(C992&lt;=0,C992="data not available"),"no intake flow",rawdata!M992)</f>
        <v>31.5</v>
      </c>
      <c r="M992" s="14">
        <f>IF(OR(B992&lt;=0,B992="data not available"),"no intake flow",rawdata!N992)</f>
        <v>36.9</v>
      </c>
      <c r="N992" s="14">
        <f>IF(OR(C992&lt;=0,C992="data not available"),"no intake flow",rawdata!O992)</f>
        <v>36.5</v>
      </c>
    </row>
    <row r="993" spans="1:14" x14ac:dyDescent="0.3">
      <c r="A993" s="6">
        <f>rawdata!A993</f>
        <v>42801.868055555555</v>
      </c>
      <c r="B993" s="14">
        <f>rawdata!D993</f>
        <v>56833.7</v>
      </c>
      <c r="C993" s="14">
        <f>rawdata!E993</f>
        <v>56947.3</v>
      </c>
      <c r="D993" s="14">
        <f>rawdata!F993</f>
        <v>56920.800000000003</v>
      </c>
      <c r="E993" s="14">
        <f>rawdata!G993</f>
        <v>57180.6</v>
      </c>
      <c r="F993" s="14">
        <f>rawdata!H993</f>
        <v>8.1999999999999993</v>
      </c>
      <c r="G993" s="14">
        <f>rawdata!I993</f>
        <v>7.9</v>
      </c>
      <c r="H993" s="14">
        <f t="shared" si="15"/>
        <v>4.3798712737467662E-3</v>
      </c>
      <c r="I993" s="14">
        <f>IF(OR(B993&lt;=0,B993="data not available"),"no intake flow",rawdata!J993)</f>
        <v>8.3000000000000007</v>
      </c>
      <c r="J993" s="14">
        <f>IF(OR(C993&lt;=0,C993="data not available"),"no intake flow",rawdata!K993)</f>
        <v>8.1999999999999993</v>
      </c>
      <c r="K993" s="14">
        <f>IF(OR(B993&lt;=0,B993="data not available"),"no intake flow",rawdata!L993)</f>
        <v>22</v>
      </c>
      <c r="L993" s="14">
        <f>IF(OR(C993&lt;=0,C993="data not available"),"no intake flow",rawdata!M993)</f>
        <v>31.1</v>
      </c>
      <c r="M993" s="14">
        <f>IF(OR(B993&lt;=0,B993="data not available"),"no intake flow",rawdata!N993)</f>
        <v>36.9</v>
      </c>
      <c r="N993" s="14">
        <f>IF(OR(C993&lt;=0,C993="data not available"),"no intake flow",rawdata!O993)</f>
        <v>36.5</v>
      </c>
    </row>
    <row r="994" spans="1:14" x14ac:dyDescent="0.3">
      <c r="A994" s="6">
        <f>rawdata!A994</f>
        <v>42801.875</v>
      </c>
      <c r="B994" s="14">
        <f>rawdata!D994</f>
        <v>56852.5</v>
      </c>
      <c r="C994" s="14">
        <f>rawdata!E994</f>
        <v>56971.7</v>
      </c>
      <c r="D994" s="14">
        <f>rawdata!F994</f>
        <v>56936.9</v>
      </c>
      <c r="E994" s="14">
        <f>rawdata!G994</f>
        <v>57202.7</v>
      </c>
      <c r="F994" s="14">
        <f>rawdata!H994</f>
        <v>8.1999999999999993</v>
      </c>
      <c r="G994" s="14">
        <f>rawdata!I994</f>
        <v>7.9</v>
      </c>
      <c r="H994" s="14">
        <f t="shared" si="15"/>
        <v>4.3798712737467662E-3</v>
      </c>
      <c r="I994" s="14">
        <f>IF(OR(B994&lt;=0,B994="data not available"),"no intake flow",rawdata!J994)</f>
        <v>8.3000000000000007</v>
      </c>
      <c r="J994" s="14">
        <f>IF(OR(C994&lt;=0,C994="data not available"),"no intake flow",rawdata!K994)</f>
        <v>8.1999999999999993</v>
      </c>
      <c r="K994" s="14">
        <f>IF(OR(B994&lt;=0,B994="data not available"),"no intake flow",rawdata!L994)</f>
        <v>22</v>
      </c>
      <c r="L994" s="14">
        <f>IF(OR(C994&lt;=0,C994="data not available"),"no intake flow",rawdata!M994)</f>
        <v>30.7</v>
      </c>
      <c r="M994" s="14">
        <f>IF(OR(B994&lt;=0,B994="data not available"),"no intake flow",rawdata!N994)</f>
        <v>36.9</v>
      </c>
      <c r="N994" s="14">
        <f>IF(OR(C994&lt;=0,C994="data not available"),"no intake flow",rawdata!O994)</f>
        <v>36.5</v>
      </c>
    </row>
    <row r="995" spans="1:14" x14ac:dyDescent="0.3">
      <c r="A995" s="6">
        <f>rawdata!A995</f>
        <v>42801.881944444445</v>
      </c>
      <c r="B995" s="14">
        <f>rawdata!D995</f>
        <v>56876.4</v>
      </c>
      <c r="C995" s="14">
        <f>rawdata!E995</f>
        <v>56995.8</v>
      </c>
      <c r="D995" s="14">
        <f>rawdata!F995</f>
        <v>56964.6</v>
      </c>
      <c r="E995" s="14">
        <f>rawdata!G995</f>
        <v>57218.1</v>
      </c>
      <c r="F995" s="14">
        <f>rawdata!H995</f>
        <v>8.1999999999999993</v>
      </c>
      <c r="G995" s="14">
        <f>rawdata!I995</f>
        <v>7.9</v>
      </c>
      <c r="H995" s="14">
        <f t="shared" si="15"/>
        <v>4.3798712737467662E-3</v>
      </c>
      <c r="I995" s="14">
        <f>IF(OR(B995&lt;=0,B995="data not available"),"no intake flow",rawdata!J995)</f>
        <v>8.3000000000000007</v>
      </c>
      <c r="J995" s="14">
        <f>IF(OR(C995&lt;=0,C995="data not available"),"no intake flow",rawdata!K995)</f>
        <v>8.1999999999999993</v>
      </c>
      <c r="K995" s="14">
        <f>IF(OR(B995&lt;=0,B995="data not available"),"no intake flow",rawdata!L995)</f>
        <v>22</v>
      </c>
      <c r="L995" s="14">
        <f>IF(OR(C995&lt;=0,C995="data not available"),"no intake flow",rawdata!M995)</f>
        <v>30.3</v>
      </c>
      <c r="M995" s="14">
        <f>IF(OR(B995&lt;=0,B995="data not available"),"no intake flow",rawdata!N995)</f>
        <v>36.9</v>
      </c>
      <c r="N995" s="14">
        <f>IF(OR(C995&lt;=0,C995="data not available"),"no intake flow",rawdata!O995)</f>
        <v>37</v>
      </c>
    </row>
    <row r="996" spans="1:14" x14ac:dyDescent="0.3">
      <c r="A996" s="6">
        <f>rawdata!A996</f>
        <v>42801.888888888891</v>
      </c>
      <c r="B996" s="14">
        <f>rawdata!D996</f>
        <v>56881.4</v>
      </c>
      <c r="C996" s="14">
        <f>rawdata!E996</f>
        <v>57007</v>
      </c>
      <c r="D996" s="14">
        <f>rawdata!F996</f>
        <v>56969.599999999999</v>
      </c>
      <c r="E996" s="14">
        <f>rawdata!G996</f>
        <v>57219.1</v>
      </c>
      <c r="F996" s="14">
        <f>rawdata!H996</f>
        <v>8.1999999999999993</v>
      </c>
      <c r="G996" s="14">
        <f>rawdata!I996</f>
        <v>7.9</v>
      </c>
      <c r="H996" s="14">
        <f t="shared" si="15"/>
        <v>4.3798712737467662E-3</v>
      </c>
      <c r="I996" s="14">
        <f>IF(OR(B996&lt;=0,B996="data not available"),"no intake flow",rawdata!J996)</f>
        <v>8.3000000000000007</v>
      </c>
      <c r="J996" s="14">
        <f>IF(OR(C996&lt;=0,C996="data not available"),"no intake flow",rawdata!K996)</f>
        <v>8.1999999999999993</v>
      </c>
      <c r="K996" s="14">
        <f>IF(OR(B996&lt;=0,B996="data not available"),"no intake flow",rawdata!L996)</f>
        <v>22.1</v>
      </c>
      <c r="L996" s="14">
        <f>IF(OR(C996&lt;=0,C996="data not available"),"no intake flow",rawdata!M996)</f>
        <v>30</v>
      </c>
      <c r="M996" s="14">
        <f>IF(OR(B996&lt;=0,B996="data not available"),"no intake flow",rawdata!N996)</f>
        <v>37</v>
      </c>
      <c r="N996" s="14">
        <f>IF(OR(C996&lt;=0,C996="data not available"),"no intake flow",rawdata!O996)</f>
        <v>37</v>
      </c>
    </row>
    <row r="997" spans="1:14" x14ac:dyDescent="0.3">
      <c r="A997" s="6">
        <f>rawdata!A997</f>
        <v>42801.895833333336</v>
      </c>
      <c r="B997" s="14">
        <f>rawdata!D997</f>
        <v>56902.9</v>
      </c>
      <c r="C997" s="14">
        <f>rawdata!E997</f>
        <v>57028.800000000003</v>
      </c>
      <c r="D997" s="14">
        <f>rawdata!F997</f>
        <v>56991.1</v>
      </c>
      <c r="E997" s="14">
        <f>rawdata!G997</f>
        <v>57237.4</v>
      </c>
      <c r="F997" s="14">
        <f>rawdata!H997</f>
        <v>8.1999999999999993</v>
      </c>
      <c r="G997" s="14">
        <f>rawdata!I997</f>
        <v>7.9</v>
      </c>
      <c r="H997" s="14">
        <f t="shared" si="15"/>
        <v>4.3798712737467662E-3</v>
      </c>
      <c r="I997" s="14">
        <f>IF(OR(B997&lt;=0,B997="data not available"),"no intake flow",rawdata!J997)</f>
        <v>8.3000000000000007</v>
      </c>
      <c r="J997" s="14">
        <f>IF(OR(C997&lt;=0,C997="data not available"),"no intake flow",rawdata!K997)</f>
        <v>8.1999999999999993</v>
      </c>
      <c r="K997" s="14">
        <f>IF(OR(B997&lt;=0,B997="data not available"),"no intake flow",rawdata!L997)</f>
        <v>22</v>
      </c>
      <c r="L997" s="14">
        <f>IF(OR(C997&lt;=0,C997="data not available"),"no intake flow",rawdata!M997)</f>
        <v>29.6</v>
      </c>
      <c r="M997" s="14">
        <f>IF(OR(B997&lt;=0,B997="data not available"),"no intake flow",rawdata!N997)</f>
        <v>37</v>
      </c>
      <c r="N997" s="14">
        <f>IF(OR(C997&lt;=0,C997="data not available"),"no intake flow",rawdata!O997)</f>
        <v>37</v>
      </c>
    </row>
    <row r="998" spans="1:14" x14ac:dyDescent="0.3">
      <c r="A998" s="6">
        <f>rawdata!A998</f>
        <v>42801.902777777781</v>
      </c>
      <c r="B998" s="14">
        <f>rawdata!D998</f>
        <v>56924.4</v>
      </c>
      <c r="C998" s="14">
        <f>rawdata!E998</f>
        <v>57052.2</v>
      </c>
      <c r="D998" s="14">
        <f>rawdata!F998</f>
        <v>57010.8</v>
      </c>
      <c r="E998" s="14">
        <f>rawdata!G998</f>
        <v>57256.4</v>
      </c>
      <c r="F998" s="14">
        <f>rawdata!H998</f>
        <v>8.1999999999999993</v>
      </c>
      <c r="G998" s="14">
        <f>rawdata!I998</f>
        <v>7.9</v>
      </c>
      <c r="H998" s="14">
        <f t="shared" si="15"/>
        <v>4.3798712737467662E-3</v>
      </c>
      <c r="I998" s="14">
        <f>IF(OR(B998&lt;=0,B998="data not available"),"no intake flow",rawdata!J998)</f>
        <v>8.3000000000000007</v>
      </c>
      <c r="J998" s="14">
        <f>IF(OR(C998&lt;=0,C998="data not available"),"no intake flow",rawdata!K998)</f>
        <v>8.1999999999999993</v>
      </c>
      <c r="K998" s="14">
        <f>IF(OR(B998&lt;=0,B998="data not available"),"no intake flow",rawdata!L998)</f>
        <v>22</v>
      </c>
      <c r="L998" s="14">
        <f>IF(OR(C998&lt;=0,C998="data not available"),"no intake flow",rawdata!M998)</f>
        <v>29.3</v>
      </c>
      <c r="M998" s="14">
        <f>IF(OR(B998&lt;=0,B998="data not available"),"no intake flow",rawdata!N998)</f>
        <v>37</v>
      </c>
      <c r="N998" s="14">
        <f>IF(OR(C998&lt;=0,C998="data not available"),"no intake flow",rawdata!O998)</f>
        <v>37</v>
      </c>
    </row>
    <row r="999" spans="1:14" x14ac:dyDescent="0.3">
      <c r="A999" s="6">
        <f>rawdata!A999</f>
        <v>42801.909722222219</v>
      </c>
      <c r="B999" s="14">
        <f>rawdata!D999</f>
        <v>56947.199999999997</v>
      </c>
      <c r="C999" s="14">
        <f>rawdata!E999</f>
        <v>57067.6</v>
      </c>
      <c r="D999" s="14">
        <f>rawdata!F999</f>
        <v>57024.6</v>
      </c>
      <c r="E999" s="14">
        <f>rawdata!G999</f>
        <v>57277.599999999999</v>
      </c>
      <c r="F999" s="14">
        <f>rawdata!H999</f>
        <v>8.1999999999999993</v>
      </c>
      <c r="G999" s="14">
        <f>rawdata!I999</f>
        <v>7.9</v>
      </c>
      <c r="H999" s="14">
        <f t="shared" si="15"/>
        <v>4.3798712737467662E-3</v>
      </c>
      <c r="I999" s="14">
        <f>IF(OR(B999&lt;=0,B999="data not available"),"no intake flow",rawdata!J999)</f>
        <v>8.4</v>
      </c>
      <c r="J999" s="14">
        <f>IF(OR(C999&lt;=0,C999="data not available"),"no intake flow",rawdata!K999)</f>
        <v>8.1999999999999993</v>
      </c>
      <c r="K999" s="14">
        <f>IF(OR(B999&lt;=0,B999="data not available"),"no intake flow",rawdata!L999)</f>
        <v>22</v>
      </c>
      <c r="L999" s="14">
        <f>IF(OR(C999&lt;=0,C999="data not available"),"no intake flow",rawdata!M999)</f>
        <v>28.9</v>
      </c>
      <c r="M999" s="14">
        <f>IF(OR(B999&lt;=0,B999="data not available"),"no intake flow",rawdata!N999)</f>
        <v>37</v>
      </c>
      <c r="N999" s="14">
        <f>IF(OR(C999&lt;=0,C999="data not available"),"no intake flow",rawdata!O999)</f>
        <v>37</v>
      </c>
    </row>
    <row r="1000" spans="1:14" x14ac:dyDescent="0.3">
      <c r="A1000" s="6">
        <f>rawdata!A1000</f>
        <v>42801.916666666664</v>
      </c>
      <c r="B1000" s="14">
        <f>rawdata!D1000</f>
        <v>56964.5</v>
      </c>
      <c r="C1000" s="14">
        <f>rawdata!E1000</f>
        <v>57091.1</v>
      </c>
      <c r="D1000" s="14">
        <f>rawdata!F1000</f>
        <v>57034</v>
      </c>
      <c r="E1000" s="14">
        <f>rawdata!G1000</f>
        <v>57281.7</v>
      </c>
      <c r="F1000" s="14">
        <f>rawdata!H1000</f>
        <v>8.1999999999999993</v>
      </c>
      <c r="G1000" s="14">
        <f>rawdata!I1000</f>
        <v>7.9</v>
      </c>
      <c r="H1000" s="14">
        <f t="shared" si="15"/>
        <v>4.3798712737467662E-3</v>
      </c>
      <c r="I1000" s="14">
        <f>IF(OR(B1000&lt;=0,B1000="data not available"),"no intake flow",rawdata!J1000)</f>
        <v>8.4</v>
      </c>
      <c r="J1000" s="14">
        <f>IF(OR(C1000&lt;=0,C1000="data not available"),"no intake flow",rawdata!K1000)</f>
        <v>8.1999999999999993</v>
      </c>
      <c r="K1000" s="14">
        <f>IF(OR(B1000&lt;=0,B1000="data not available"),"no intake flow",rawdata!L1000)</f>
        <v>22</v>
      </c>
      <c r="L1000" s="14">
        <f>IF(OR(C1000&lt;=0,C1000="data not available"),"no intake flow",rawdata!M1000)</f>
        <v>28.6</v>
      </c>
      <c r="M1000" s="14">
        <f>IF(OR(B1000&lt;=0,B1000="data not available"),"no intake flow",rawdata!N1000)</f>
        <v>37</v>
      </c>
      <c r="N1000" s="14">
        <f>IF(OR(C1000&lt;=0,C1000="data not available"),"no intake flow",rawdata!O1000)</f>
        <v>37</v>
      </c>
    </row>
    <row r="1001" spans="1:14" x14ac:dyDescent="0.3">
      <c r="A1001" s="6">
        <f>rawdata!A1001</f>
        <v>42801.923611111109</v>
      </c>
      <c r="B1001" s="14">
        <f>rawdata!D1001</f>
        <v>56977.8</v>
      </c>
      <c r="C1001" s="14">
        <f>rawdata!E1001</f>
        <v>57105.1</v>
      </c>
      <c r="D1001" s="14">
        <f>rawdata!F1001</f>
        <v>57056.6</v>
      </c>
      <c r="E1001" s="14">
        <f>rawdata!G1001</f>
        <v>57295</v>
      </c>
      <c r="F1001" s="14">
        <f>rawdata!H1001</f>
        <v>8.1999999999999993</v>
      </c>
      <c r="G1001" s="14">
        <f>rawdata!I1001</f>
        <v>7.9</v>
      </c>
      <c r="H1001" s="14">
        <f t="shared" si="15"/>
        <v>4.3798712737467662E-3</v>
      </c>
      <c r="I1001" s="14">
        <f>IF(OR(B1001&lt;=0,B1001="data not available"),"no intake flow",rawdata!J1001)</f>
        <v>8.4</v>
      </c>
      <c r="J1001" s="14">
        <f>IF(OR(C1001&lt;=0,C1001="data not available"),"no intake flow",rawdata!K1001)</f>
        <v>8.1999999999999993</v>
      </c>
      <c r="K1001" s="14">
        <f>IF(OR(B1001&lt;=0,B1001="data not available"),"no intake flow",rawdata!L1001)</f>
        <v>22</v>
      </c>
      <c r="L1001" s="14">
        <f>IF(OR(C1001&lt;=0,C1001="data not available"),"no intake flow",rawdata!M1001)</f>
        <v>28.3</v>
      </c>
      <c r="M1001" s="14">
        <f>IF(OR(B1001&lt;=0,B1001="data not available"),"no intake flow",rawdata!N1001)</f>
        <v>37</v>
      </c>
      <c r="N1001" s="14">
        <f>IF(OR(C1001&lt;=0,C1001="data not available"),"no intake flow",rawdata!O1001)</f>
        <v>37</v>
      </c>
    </row>
    <row r="1002" spans="1:14" x14ac:dyDescent="0.3">
      <c r="A1002" s="6">
        <f>rawdata!A1002</f>
        <v>42801.930555555555</v>
      </c>
      <c r="B1002" s="14">
        <f>rawdata!D1002</f>
        <v>56989.599999999999</v>
      </c>
      <c r="C1002" s="14">
        <f>rawdata!E1002</f>
        <v>57119.8</v>
      </c>
      <c r="D1002" s="14">
        <f>rawdata!F1002</f>
        <v>57063.199999999997</v>
      </c>
      <c r="E1002" s="14">
        <f>rawdata!G1002</f>
        <v>57305.8</v>
      </c>
      <c r="F1002" s="14">
        <f>rawdata!H1002</f>
        <v>8.1999999999999993</v>
      </c>
      <c r="G1002" s="14">
        <f>rawdata!I1002</f>
        <v>7.9</v>
      </c>
      <c r="H1002" s="14">
        <f t="shared" si="15"/>
        <v>4.3798712737467662E-3</v>
      </c>
      <c r="I1002" s="14">
        <f>IF(OR(B1002&lt;=0,B1002="data not available"),"no intake flow",rawdata!J1002)</f>
        <v>8.4</v>
      </c>
      <c r="J1002" s="14">
        <f>IF(OR(C1002&lt;=0,C1002="data not available"),"no intake flow",rawdata!K1002)</f>
        <v>8.1999999999999993</v>
      </c>
      <c r="K1002" s="14">
        <f>IF(OR(B1002&lt;=0,B1002="data not available"),"no intake flow",rawdata!L1002)</f>
        <v>22</v>
      </c>
      <c r="L1002" s="14">
        <f>IF(OR(C1002&lt;=0,C1002="data not available"),"no intake flow",rawdata!M1002)</f>
        <v>28</v>
      </c>
      <c r="M1002" s="14">
        <f>IF(OR(B1002&lt;=0,B1002="data not available"),"no intake flow",rawdata!N1002)</f>
        <v>37</v>
      </c>
      <c r="N1002" s="14">
        <f>IF(OR(C1002&lt;=0,C1002="data not available"),"no intake flow",rawdata!O1002)</f>
        <v>37</v>
      </c>
    </row>
    <row r="1003" spans="1:14" x14ac:dyDescent="0.3">
      <c r="A1003" s="6">
        <f>rawdata!A1003</f>
        <v>42801.9375</v>
      </c>
      <c r="B1003" s="14">
        <f>rawdata!D1003</f>
        <v>57001.4</v>
      </c>
      <c r="C1003" s="14">
        <f>rawdata!E1003</f>
        <v>57129.7</v>
      </c>
      <c r="D1003" s="14">
        <f>rawdata!F1003</f>
        <v>57079.1</v>
      </c>
      <c r="E1003" s="14">
        <f>rawdata!G1003</f>
        <v>57319.6</v>
      </c>
      <c r="F1003" s="14">
        <f>rawdata!H1003</f>
        <v>8.1999999999999993</v>
      </c>
      <c r="G1003" s="14">
        <f>rawdata!I1003</f>
        <v>7.9</v>
      </c>
      <c r="H1003" s="14">
        <f t="shared" si="15"/>
        <v>4.3798712737467662E-3</v>
      </c>
      <c r="I1003" s="14">
        <f>IF(OR(B1003&lt;=0,B1003="data not available"),"no intake flow",rawdata!J1003)</f>
        <v>8.4</v>
      </c>
      <c r="J1003" s="14">
        <f>IF(OR(C1003&lt;=0,C1003="data not available"),"no intake flow",rawdata!K1003)</f>
        <v>8.1999999999999993</v>
      </c>
      <c r="K1003" s="14">
        <f>IF(OR(B1003&lt;=0,B1003="data not available"),"no intake flow",rawdata!L1003)</f>
        <v>22</v>
      </c>
      <c r="L1003" s="14">
        <f>IF(OR(C1003&lt;=0,C1003="data not available"),"no intake flow",rawdata!M1003)</f>
        <v>27.7</v>
      </c>
      <c r="M1003" s="14">
        <f>IF(OR(B1003&lt;=0,B1003="data not available"),"no intake flow",rawdata!N1003)</f>
        <v>37</v>
      </c>
      <c r="N1003" s="14">
        <f>IF(OR(C1003&lt;=0,C1003="data not available"),"no intake flow",rawdata!O1003)</f>
        <v>37</v>
      </c>
    </row>
    <row r="1004" spans="1:14" x14ac:dyDescent="0.3">
      <c r="A1004" s="6">
        <f>rawdata!A1004</f>
        <v>42801.944444444445</v>
      </c>
      <c r="B1004" s="14">
        <f>rawdata!D1004</f>
        <v>57012.4</v>
      </c>
      <c r="C1004" s="14">
        <f>rawdata!E1004</f>
        <v>57147.6</v>
      </c>
      <c r="D1004" s="14">
        <f>rawdata!F1004</f>
        <v>57090.400000000001</v>
      </c>
      <c r="E1004" s="14">
        <f>rawdata!G1004</f>
        <v>57324.7</v>
      </c>
      <c r="F1004" s="14">
        <f>rawdata!H1004</f>
        <v>8.1999999999999993</v>
      </c>
      <c r="G1004" s="14">
        <f>rawdata!I1004</f>
        <v>7.9</v>
      </c>
      <c r="H1004" s="14">
        <f t="shared" si="15"/>
        <v>4.3798712737467662E-3</v>
      </c>
      <c r="I1004" s="14">
        <f>IF(OR(B1004&lt;=0,B1004="data not available"),"no intake flow",rawdata!J1004)</f>
        <v>8.4</v>
      </c>
      <c r="J1004" s="14">
        <f>IF(OR(C1004&lt;=0,C1004="data not available"),"no intake flow",rawdata!K1004)</f>
        <v>8.1999999999999993</v>
      </c>
      <c r="K1004" s="14">
        <f>IF(OR(B1004&lt;=0,B1004="data not available"),"no intake flow",rawdata!L1004)</f>
        <v>22</v>
      </c>
      <c r="L1004" s="14">
        <f>IF(OR(C1004&lt;=0,C1004="data not available"),"no intake flow",rawdata!M1004)</f>
        <v>27.4</v>
      </c>
      <c r="M1004" s="14">
        <f>IF(OR(B1004&lt;=0,B1004="data not available"),"no intake flow",rawdata!N1004)</f>
        <v>37</v>
      </c>
      <c r="N1004" s="14">
        <f>IF(OR(C1004&lt;=0,C1004="data not available"),"no intake flow",rawdata!O1004)</f>
        <v>37</v>
      </c>
    </row>
    <row r="1005" spans="1:14" x14ac:dyDescent="0.3">
      <c r="A1005" s="6">
        <f>rawdata!A1005</f>
        <v>42801.951388888891</v>
      </c>
      <c r="B1005" s="14">
        <f>rawdata!D1005</f>
        <v>57032</v>
      </c>
      <c r="C1005" s="14">
        <f>rawdata!E1005</f>
        <v>57168.7</v>
      </c>
      <c r="D1005" s="14">
        <f>rawdata!F1005</f>
        <v>57107.6</v>
      </c>
      <c r="E1005" s="14">
        <f>rawdata!G1005</f>
        <v>57339.8</v>
      </c>
      <c r="F1005" s="14">
        <f>rawdata!H1005</f>
        <v>8.1999999999999993</v>
      </c>
      <c r="G1005" s="14">
        <f>rawdata!I1005</f>
        <v>7.9</v>
      </c>
      <c r="H1005" s="14">
        <f t="shared" si="15"/>
        <v>4.3798712737467662E-3</v>
      </c>
      <c r="I1005" s="14">
        <f>IF(OR(B1005&lt;=0,B1005="data not available"),"no intake flow",rawdata!J1005)</f>
        <v>8.4</v>
      </c>
      <c r="J1005" s="14">
        <f>IF(OR(C1005&lt;=0,C1005="data not available"),"no intake flow",rawdata!K1005)</f>
        <v>8.1999999999999993</v>
      </c>
      <c r="K1005" s="14">
        <f>IF(OR(B1005&lt;=0,B1005="data not available"),"no intake flow",rawdata!L1005)</f>
        <v>22</v>
      </c>
      <c r="L1005" s="14">
        <f>IF(OR(C1005&lt;=0,C1005="data not available"),"no intake flow",rawdata!M1005)</f>
        <v>27.1</v>
      </c>
      <c r="M1005" s="14">
        <f>IF(OR(B1005&lt;=0,B1005="data not available"),"no intake flow",rawdata!N1005)</f>
        <v>37.1</v>
      </c>
      <c r="N1005" s="14">
        <f>IF(OR(C1005&lt;=0,C1005="data not available"),"no intake flow",rawdata!O1005)</f>
        <v>37</v>
      </c>
    </row>
    <row r="1006" spans="1:14" x14ac:dyDescent="0.3">
      <c r="A1006" s="6">
        <f>rawdata!A1006</f>
        <v>42801.958333333336</v>
      </c>
      <c r="B1006" s="14">
        <f>rawdata!D1006</f>
        <v>57045.2</v>
      </c>
      <c r="C1006" s="14">
        <f>rawdata!E1006</f>
        <v>57184.5</v>
      </c>
      <c r="D1006" s="14">
        <f>rawdata!F1006</f>
        <v>57131.6</v>
      </c>
      <c r="E1006" s="14">
        <f>rawdata!G1006</f>
        <v>57360.1</v>
      </c>
      <c r="F1006" s="14">
        <f>rawdata!H1006</f>
        <v>8.1999999999999993</v>
      </c>
      <c r="G1006" s="14">
        <f>rawdata!I1006</f>
        <v>7.9</v>
      </c>
      <c r="H1006" s="14">
        <f t="shared" si="15"/>
        <v>4.3798712737467662E-3</v>
      </c>
      <c r="I1006" s="14">
        <f>IF(OR(B1006&lt;=0,B1006="data not available"),"no intake flow",rawdata!J1006)</f>
        <v>8.4</v>
      </c>
      <c r="J1006" s="14">
        <f>IF(OR(C1006&lt;=0,C1006="data not available"),"no intake flow",rawdata!K1006)</f>
        <v>8.1999999999999993</v>
      </c>
      <c r="K1006" s="14">
        <f>IF(OR(B1006&lt;=0,B1006="data not available"),"no intake flow",rawdata!L1006)</f>
        <v>22</v>
      </c>
      <c r="L1006" s="14">
        <f>IF(OR(C1006&lt;=0,C1006="data not available"),"no intake flow",rawdata!M1006)</f>
        <v>26.8</v>
      </c>
      <c r="M1006" s="14">
        <f>IF(OR(B1006&lt;=0,B1006="data not available"),"no intake flow",rawdata!N1006)</f>
        <v>37.1</v>
      </c>
      <c r="N1006" s="14">
        <f>IF(OR(C1006&lt;=0,C1006="data not available"),"no intake flow",rawdata!O1006)</f>
        <v>37</v>
      </c>
    </row>
    <row r="1007" spans="1:14" x14ac:dyDescent="0.3">
      <c r="A1007" s="6">
        <f>rawdata!A1007</f>
        <v>42801.965277777781</v>
      </c>
      <c r="B1007" s="14">
        <f>rawdata!D1007</f>
        <v>57051</v>
      </c>
      <c r="C1007" s="14">
        <f>rawdata!E1007</f>
        <v>57193.599999999999</v>
      </c>
      <c r="D1007" s="14">
        <f>rawdata!F1007</f>
        <v>57139</v>
      </c>
      <c r="E1007" s="14">
        <f>rawdata!G1007</f>
        <v>57370</v>
      </c>
      <c r="F1007" s="14">
        <f>rawdata!H1007</f>
        <v>8.1999999999999993</v>
      </c>
      <c r="G1007" s="14">
        <f>rawdata!I1007</f>
        <v>7.9</v>
      </c>
      <c r="H1007" s="14">
        <f t="shared" si="15"/>
        <v>4.3798712737467662E-3</v>
      </c>
      <c r="I1007" s="14">
        <f>IF(OR(B1007&lt;=0,B1007="data not available"),"no intake flow",rawdata!J1007)</f>
        <v>8.4</v>
      </c>
      <c r="J1007" s="14">
        <f>IF(OR(C1007&lt;=0,C1007="data not available"),"no intake flow",rawdata!K1007)</f>
        <v>8.1999999999999993</v>
      </c>
      <c r="K1007" s="14">
        <f>IF(OR(B1007&lt;=0,B1007="data not available"),"no intake flow",rawdata!L1007)</f>
        <v>22.1</v>
      </c>
      <c r="L1007" s="14">
        <f>IF(OR(C1007&lt;=0,C1007="data not available"),"no intake flow",rawdata!M1007)</f>
        <v>26.6</v>
      </c>
      <c r="M1007" s="14">
        <f>IF(OR(B1007&lt;=0,B1007="data not available"),"no intake flow",rawdata!N1007)</f>
        <v>37.1</v>
      </c>
      <c r="N1007" s="14">
        <f>IF(OR(C1007&lt;=0,C1007="data not available"),"no intake flow",rawdata!O1007)</f>
        <v>37</v>
      </c>
    </row>
    <row r="1008" spans="1:14" x14ac:dyDescent="0.3">
      <c r="A1008" s="6">
        <f>rawdata!A1008</f>
        <v>42801.972222222219</v>
      </c>
      <c r="B1008" s="14">
        <f>rawdata!D1008</f>
        <v>57064.7</v>
      </c>
      <c r="C1008" s="14">
        <f>rawdata!E1008</f>
        <v>57205.2</v>
      </c>
      <c r="D1008" s="14">
        <f>rawdata!F1008</f>
        <v>57138.6</v>
      </c>
      <c r="E1008" s="14">
        <f>rawdata!G1008</f>
        <v>57373.3</v>
      </c>
      <c r="F1008" s="14">
        <f>rawdata!H1008</f>
        <v>8.1999999999999993</v>
      </c>
      <c r="G1008" s="14">
        <f>rawdata!I1008</f>
        <v>7.9</v>
      </c>
      <c r="H1008" s="14">
        <f t="shared" si="15"/>
        <v>4.3798712737467662E-3</v>
      </c>
      <c r="I1008" s="14">
        <f>IF(OR(B1008&lt;=0,B1008="data not available"),"no intake flow",rawdata!J1008)</f>
        <v>8.4</v>
      </c>
      <c r="J1008" s="14">
        <f>IF(OR(C1008&lt;=0,C1008="data not available"),"no intake flow",rawdata!K1008)</f>
        <v>8.1999999999999993</v>
      </c>
      <c r="K1008" s="14">
        <f>IF(OR(B1008&lt;=0,B1008="data not available"),"no intake flow",rawdata!L1008)</f>
        <v>22.1</v>
      </c>
      <c r="L1008" s="14">
        <f>IF(OR(C1008&lt;=0,C1008="data not available"),"no intake flow",rawdata!M1008)</f>
        <v>26.4</v>
      </c>
      <c r="M1008" s="14">
        <f>IF(OR(B1008&lt;=0,B1008="data not available"),"no intake flow",rawdata!N1008)</f>
        <v>37.1</v>
      </c>
      <c r="N1008" s="14">
        <f>IF(OR(C1008&lt;=0,C1008="data not available"),"no intake flow",rawdata!O1008)</f>
        <v>37</v>
      </c>
    </row>
    <row r="1009" spans="1:14" x14ac:dyDescent="0.3">
      <c r="A1009" s="6">
        <f>rawdata!A1009</f>
        <v>42801.979166666664</v>
      </c>
      <c r="B1009" s="14">
        <f>rawdata!D1009</f>
        <v>57067.7</v>
      </c>
      <c r="C1009" s="14">
        <f>rawdata!E1009</f>
        <v>57215.6</v>
      </c>
      <c r="D1009" s="14">
        <f>rawdata!F1009</f>
        <v>57151.7</v>
      </c>
      <c r="E1009" s="14">
        <f>rawdata!G1009</f>
        <v>57381.8</v>
      </c>
      <c r="F1009" s="14">
        <f>rawdata!H1009</f>
        <v>8.1999999999999993</v>
      </c>
      <c r="G1009" s="14">
        <f>rawdata!I1009</f>
        <v>7.9</v>
      </c>
      <c r="H1009" s="14">
        <f t="shared" si="15"/>
        <v>4.3798712737467662E-3</v>
      </c>
      <c r="I1009" s="14">
        <f>IF(OR(B1009&lt;=0,B1009="data not available"),"no intake flow",rawdata!J1009)</f>
        <v>8.4</v>
      </c>
      <c r="J1009" s="14">
        <f>IF(OR(C1009&lt;=0,C1009="data not available"),"no intake flow",rawdata!K1009)</f>
        <v>8.1999999999999993</v>
      </c>
      <c r="K1009" s="14">
        <f>IF(OR(B1009&lt;=0,B1009="data not available"),"no intake flow",rawdata!L1009)</f>
        <v>22.1</v>
      </c>
      <c r="L1009" s="14">
        <f>IF(OR(C1009&lt;=0,C1009="data not available"),"no intake flow",rawdata!M1009)</f>
        <v>26.1</v>
      </c>
      <c r="M1009" s="14">
        <f>IF(OR(B1009&lt;=0,B1009="data not available"),"no intake flow",rawdata!N1009)</f>
        <v>37.1</v>
      </c>
      <c r="N1009" s="14">
        <f>IF(OR(C1009&lt;=0,C1009="data not available"),"no intake flow",rawdata!O1009)</f>
        <v>37</v>
      </c>
    </row>
    <row r="1010" spans="1:14" x14ac:dyDescent="0.3">
      <c r="A1010" s="6">
        <f>rawdata!A1010</f>
        <v>42801.986111111109</v>
      </c>
      <c r="B1010" s="14">
        <f>rawdata!D1010</f>
        <v>57077</v>
      </c>
      <c r="C1010" s="14">
        <f>rawdata!E1010</f>
        <v>57220.1</v>
      </c>
      <c r="D1010" s="14">
        <f>rawdata!F1010</f>
        <v>57152.7</v>
      </c>
      <c r="E1010" s="14">
        <f>rawdata!G1010</f>
        <v>57385.3</v>
      </c>
      <c r="F1010" s="14">
        <f>rawdata!H1010</f>
        <v>8.1999999999999993</v>
      </c>
      <c r="G1010" s="14">
        <f>rawdata!I1010</f>
        <v>7.9</v>
      </c>
      <c r="H1010" s="14">
        <f t="shared" si="15"/>
        <v>4.3798712737467662E-3</v>
      </c>
      <c r="I1010" s="14">
        <f>IF(OR(B1010&lt;=0,B1010="data not available"),"no intake flow",rawdata!J1010)</f>
        <v>8.4</v>
      </c>
      <c r="J1010" s="14">
        <f>IF(OR(C1010&lt;=0,C1010="data not available"),"no intake flow",rawdata!K1010)</f>
        <v>8.1999999999999993</v>
      </c>
      <c r="K1010" s="14">
        <f>IF(OR(B1010&lt;=0,B1010="data not available"),"no intake flow",rawdata!L1010)</f>
        <v>22.1</v>
      </c>
      <c r="L1010" s="14">
        <f>IF(OR(C1010&lt;=0,C1010="data not available"),"no intake flow",rawdata!M1010)</f>
        <v>25.9</v>
      </c>
      <c r="M1010" s="14">
        <f>IF(OR(B1010&lt;=0,B1010="data not available"),"no intake flow",rawdata!N1010)</f>
        <v>37.1</v>
      </c>
      <c r="N1010" s="14">
        <f>IF(OR(C1010&lt;=0,C1010="data not available"),"no intake flow",rawdata!O1010)</f>
        <v>37</v>
      </c>
    </row>
    <row r="1011" spans="1:14" x14ac:dyDescent="0.3">
      <c r="A1011" s="6">
        <f>rawdata!A1011</f>
        <v>42801.993055555555</v>
      </c>
      <c r="B1011" s="14">
        <f>rawdata!D1011</f>
        <v>57065.4</v>
      </c>
      <c r="C1011" s="14">
        <f>rawdata!E1011</f>
        <v>57210.9</v>
      </c>
      <c r="D1011" s="14">
        <f>rawdata!F1011</f>
        <v>57149.4</v>
      </c>
      <c r="E1011" s="14">
        <f>rawdata!G1011</f>
        <v>57376.5</v>
      </c>
      <c r="F1011" s="14">
        <f>rawdata!H1011</f>
        <v>8.1999999999999993</v>
      </c>
      <c r="G1011" s="14">
        <f>rawdata!I1011</f>
        <v>7.9</v>
      </c>
      <c r="H1011" s="14">
        <f t="shared" si="15"/>
        <v>4.3798712737467662E-3</v>
      </c>
      <c r="I1011" s="14">
        <f>IF(OR(B1011&lt;=0,B1011="data not available"),"no intake flow",rawdata!J1011)</f>
        <v>8.4</v>
      </c>
      <c r="J1011" s="14">
        <f>IF(OR(C1011&lt;=0,C1011="data not available"),"no intake flow",rawdata!K1011)</f>
        <v>8.1999999999999993</v>
      </c>
      <c r="K1011" s="14">
        <f>IF(OR(B1011&lt;=0,B1011="data not available"),"no intake flow",rawdata!L1011)</f>
        <v>22.1</v>
      </c>
      <c r="L1011" s="14">
        <f>IF(OR(C1011&lt;=0,C1011="data not available"),"no intake flow",rawdata!M1011)</f>
        <v>25.7</v>
      </c>
      <c r="M1011" s="14">
        <f>IF(OR(B1011&lt;=0,B1011="data not available"),"no intake flow",rawdata!N1011)</f>
        <v>37.1</v>
      </c>
      <c r="N1011" s="14">
        <f>IF(OR(C1011&lt;=0,C1011="data not available"),"no intake flow",rawdata!O1011)</f>
        <v>37</v>
      </c>
    </row>
    <row r="1012" spans="1:14" x14ac:dyDescent="0.3">
      <c r="A1012" s="6">
        <f>rawdata!A1012</f>
        <v>42802</v>
      </c>
      <c r="B1012" s="14">
        <f>rawdata!D1012</f>
        <v>57063.3</v>
      </c>
      <c r="C1012" s="14">
        <f>rawdata!E1012</f>
        <v>57213.7</v>
      </c>
      <c r="D1012" s="14">
        <f>rawdata!F1012</f>
        <v>57142.8</v>
      </c>
      <c r="E1012" s="14">
        <f>rawdata!G1012</f>
        <v>57374.3</v>
      </c>
      <c r="F1012" s="14">
        <f>rawdata!H1012</f>
        <v>8.1999999999999993</v>
      </c>
      <c r="G1012" s="14">
        <f>rawdata!I1012</f>
        <v>7.9</v>
      </c>
      <c r="H1012" s="14">
        <f t="shared" si="15"/>
        <v>4.3798712737467662E-3</v>
      </c>
      <c r="I1012" s="14">
        <f>IF(OR(B1012&lt;=0,B1012="data not available"),"no intake flow",rawdata!J1012)</f>
        <v>8.4</v>
      </c>
      <c r="J1012" s="14">
        <f>IF(OR(C1012&lt;=0,C1012="data not available"),"no intake flow",rawdata!K1012)</f>
        <v>8.1999999999999993</v>
      </c>
      <c r="K1012" s="14">
        <f>IF(OR(B1012&lt;=0,B1012="data not available"),"no intake flow",rawdata!L1012)</f>
        <v>22.1</v>
      </c>
      <c r="L1012" s="14">
        <f>IF(OR(C1012&lt;=0,C1012="data not available"),"no intake flow",rawdata!M1012)</f>
        <v>25.5</v>
      </c>
      <c r="M1012" s="14">
        <f>IF(OR(B1012&lt;=0,B1012="data not available"),"no intake flow",rawdata!N1012)</f>
        <v>37.1</v>
      </c>
      <c r="N1012" s="14">
        <f>IF(OR(C1012&lt;=0,C1012="data not available"),"no intake flow",rawdata!O1012)</f>
        <v>37</v>
      </c>
    </row>
    <row r="1013" spans="1:14" x14ac:dyDescent="0.3">
      <c r="A1013" s="6">
        <f>rawdata!A1013</f>
        <v>42802.006944444445</v>
      </c>
      <c r="B1013" s="14">
        <f>rawdata!D1013</f>
        <v>57069.3</v>
      </c>
      <c r="C1013" s="14">
        <f>rawdata!E1013</f>
        <v>57207.9</v>
      </c>
      <c r="D1013" s="14">
        <f>rawdata!F1013</f>
        <v>57147</v>
      </c>
      <c r="E1013" s="14">
        <f>rawdata!G1013</f>
        <v>57375.5</v>
      </c>
      <c r="F1013" s="14">
        <f>rawdata!H1013</f>
        <v>8.1999999999999993</v>
      </c>
      <c r="G1013" s="14">
        <f>rawdata!I1013</f>
        <v>7.9</v>
      </c>
      <c r="H1013" s="14">
        <f t="shared" si="15"/>
        <v>4.3798712737467662E-3</v>
      </c>
      <c r="I1013" s="14">
        <f>IF(OR(B1013&lt;=0,B1013="data not available"),"no intake flow",rawdata!J1013)</f>
        <v>8.4</v>
      </c>
      <c r="J1013" s="14">
        <f>IF(OR(C1013&lt;=0,C1013="data not available"),"no intake flow",rawdata!K1013)</f>
        <v>8.1999999999999993</v>
      </c>
      <c r="K1013" s="14">
        <f>IF(OR(B1013&lt;=0,B1013="data not available"),"no intake flow",rawdata!L1013)</f>
        <v>22.1</v>
      </c>
      <c r="L1013" s="14">
        <f>IF(OR(C1013&lt;=0,C1013="data not available"),"no intake flow",rawdata!M1013)</f>
        <v>25.3</v>
      </c>
      <c r="M1013" s="14">
        <f>IF(OR(B1013&lt;=0,B1013="data not available"),"no intake flow",rawdata!N1013)</f>
        <v>37.1</v>
      </c>
      <c r="N1013" s="14">
        <f>IF(OR(C1013&lt;=0,C1013="data not available"),"no intake flow",rawdata!O1013)</f>
        <v>37</v>
      </c>
    </row>
    <row r="1014" spans="1:14" x14ac:dyDescent="0.3">
      <c r="A1014" s="6">
        <f>rawdata!A1014</f>
        <v>42802.013888888891</v>
      </c>
      <c r="B1014" s="14">
        <f>rawdata!D1014</f>
        <v>57065.5</v>
      </c>
      <c r="C1014" s="14">
        <f>rawdata!E1014</f>
        <v>57205.9</v>
      </c>
      <c r="D1014" s="14">
        <f>rawdata!F1014</f>
        <v>57144.4</v>
      </c>
      <c r="E1014" s="14">
        <f>rawdata!G1014</f>
        <v>57370.9</v>
      </c>
      <c r="F1014" s="14">
        <f>rawdata!H1014</f>
        <v>8.1999999999999993</v>
      </c>
      <c r="G1014" s="14">
        <f>rawdata!I1014</f>
        <v>7.9</v>
      </c>
      <c r="H1014" s="14">
        <f t="shared" si="15"/>
        <v>4.3798712737467662E-3</v>
      </c>
      <c r="I1014" s="14">
        <f>IF(OR(B1014&lt;=0,B1014="data not available"),"no intake flow",rawdata!J1014)</f>
        <v>8.4</v>
      </c>
      <c r="J1014" s="14">
        <f>IF(OR(C1014&lt;=0,C1014="data not available"),"no intake flow",rawdata!K1014)</f>
        <v>8.1999999999999993</v>
      </c>
      <c r="K1014" s="14">
        <f>IF(OR(B1014&lt;=0,B1014="data not available"),"no intake flow",rawdata!L1014)</f>
        <v>22.1</v>
      </c>
      <c r="L1014" s="14">
        <f>IF(OR(C1014&lt;=0,C1014="data not available"),"no intake flow",rawdata!M1014)</f>
        <v>25.2</v>
      </c>
      <c r="M1014" s="14">
        <f>IF(OR(B1014&lt;=0,B1014="data not available"),"no intake flow",rawdata!N1014)</f>
        <v>37.1</v>
      </c>
      <c r="N1014" s="14">
        <f>IF(OR(C1014&lt;=0,C1014="data not available"),"no intake flow",rawdata!O1014)</f>
        <v>37</v>
      </c>
    </row>
    <row r="1015" spans="1:14" x14ac:dyDescent="0.3">
      <c r="A1015" s="6">
        <f>rawdata!A1015</f>
        <v>42802.020833333336</v>
      </c>
      <c r="B1015" s="14">
        <f>rawdata!D1015</f>
        <v>57067</v>
      </c>
      <c r="C1015" s="14">
        <f>rawdata!E1015</f>
        <v>57212.4</v>
      </c>
      <c r="D1015" s="14">
        <f>rawdata!F1015</f>
        <v>57148</v>
      </c>
      <c r="E1015" s="14">
        <f>rawdata!G1015</f>
        <v>57370.1</v>
      </c>
      <c r="F1015" s="14">
        <f>rawdata!H1015</f>
        <v>8.1999999999999993</v>
      </c>
      <c r="G1015" s="14">
        <f>rawdata!I1015</f>
        <v>7.9</v>
      </c>
      <c r="H1015" s="14">
        <f t="shared" si="15"/>
        <v>4.3798712737467662E-3</v>
      </c>
      <c r="I1015" s="14">
        <f>IF(OR(B1015&lt;=0,B1015="data not available"),"no intake flow",rawdata!J1015)</f>
        <v>8.4</v>
      </c>
      <c r="J1015" s="14">
        <f>IF(OR(C1015&lt;=0,C1015="data not available"),"no intake flow",rawdata!K1015)</f>
        <v>8.1999999999999993</v>
      </c>
      <c r="K1015" s="14">
        <f>IF(OR(B1015&lt;=0,B1015="data not available"),"no intake flow",rawdata!L1015)</f>
        <v>22.1</v>
      </c>
      <c r="L1015" s="14">
        <f>IF(OR(C1015&lt;=0,C1015="data not available"),"no intake flow",rawdata!M1015)</f>
        <v>25</v>
      </c>
      <c r="M1015" s="14">
        <f>IF(OR(B1015&lt;=0,B1015="data not available"),"no intake flow",rawdata!N1015)</f>
        <v>37.1</v>
      </c>
      <c r="N1015" s="14">
        <f>IF(OR(C1015&lt;=0,C1015="data not available"),"no intake flow",rawdata!O1015)</f>
        <v>37</v>
      </c>
    </row>
    <row r="1016" spans="1:14" x14ac:dyDescent="0.3">
      <c r="A1016" s="6">
        <f>rawdata!A1016</f>
        <v>42802.027777777781</v>
      </c>
      <c r="B1016" s="14">
        <f>rawdata!D1016</f>
        <v>57071</v>
      </c>
      <c r="C1016" s="14">
        <f>rawdata!E1016</f>
        <v>57204.2</v>
      </c>
      <c r="D1016" s="14">
        <f>rawdata!F1016</f>
        <v>57149.5</v>
      </c>
      <c r="E1016" s="14">
        <f>rawdata!G1016</f>
        <v>57379</v>
      </c>
      <c r="F1016" s="14">
        <f>rawdata!H1016</f>
        <v>8.1999999999999993</v>
      </c>
      <c r="G1016" s="14">
        <f>rawdata!I1016</f>
        <v>7.9</v>
      </c>
      <c r="H1016" s="14">
        <f t="shared" si="15"/>
        <v>4.3798712737467662E-3</v>
      </c>
      <c r="I1016" s="14">
        <f>IF(OR(B1016&lt;=0,B1016="data not available"),"no intake flow",rawdata!J1016)</f>
        <v>8.4</v>
      </c>
      <c r="J1016" s="14">
        <f>IF(OR(C1016&lt;=0,C1016="data not available"),"no intake flow",rawdata!K1016)</f>
        <v>8.1999999999999993</v>
      </c>
      <c r="K1016" s="14">
        <f>IF(OR(B1016&lt;=0,B1016="data not available"),"no intake flow",rawdata!L1016)</f>
        <v>22.1</v>
      </c>
      <c r="L1016" s="14">
        <f>IF(OR(C1016&lt;=0,C1016="data not available"),"no intake flow",rawdata!M1016)</f>
        <v>24.8</v>
      </c>
      <c r="M1016" s="14">
        <f>IF(OR(B1016&lt;=0,B1016="data not available"),"no intake flow",rawdata!N1016)</f>
        <v>37.1</v>
      </c>
      <c r="N1016" s="14">
        <f>IF(OR(C1016&lt;=0,C1016="data not available"),"no intake flow",rawdata!O1016)</f>
        <v>37</v>
      </c>
    </row>
    <row r="1017" spans="1:14" x14ac:dyDescent="0.3">
      <c r="A1017" s="6">
        <f>rawdata!A1017</f>
        <v>42802.034722222219</v>
      </c>
      <c r="B1017" s="14">
        <f>rawdata!D1017</f>
        <v>57064.3</v>
      </c>
      <c r="C1017" s="14">
        <f>rawdata!E1017</f>
        <v>57206.7</v>
      </c>
      <c r="D1017" s="14">
        <f>rawdata!F1017</f>
        <v>57161.5</v>
      </c>
      <c r="E1017" s="14">
        <f>rawdata!G1017</f>
        <v>57376.4</v>
      </c>
      <c r="F1017" s="14">
        <f>rawdata!H1017</f>
        <v>8.1999999999999993</v>
      </c>
      <c r="G1017" s="14">
        <f>rawdata!I1017</f>
        <v>7.9</v>
      </c>
      <c r="H1017" s="14">
        <f t="shared" si="15"/>
        <v>4.3798712737467662E-3</v>
      </c>
      <c r="I1017" s="14">
        <f>IF(OR(B1017&lt;=0,B1017="data not available"),"no intake flow",rawdata!J1017)</f>
        <v>8.4</v>
      </c>
      <c r="J1017" s="14">
        <f>IF(OR(C1017&lt;=0,C1017="data not available"),"no intake flow",rawdata!K1017)</f>
        <v>8.1999999999999993</v>
      </c>
      <c r="K1017" s="14">
        <f>IF(OR(B1017&lt;=0,B1017="data not available"),"no intake flow",rawdata!L1017)</f>
        <v>22.1</v>
      </c>
      <c r="L1017" s="14">
        <f>IF(OR(C1017&lt;=0,C1017="data not available"),"no intake flow",rawdata!M1017)</f>
        <v>24.7</v>
      </c>
      <c r="M1017" s="14">
        <f>IF(OR(B1017&lt;=0,B1017="data not available"),"no intake flow",rawdata!N1017)</f>
        <v>37.1</v>
      </c>
      <c r="N1017" s="14">
        <f>IF(OR(C1017&lt;=0,C1017="data not available"),"no intake flow",rawdata!O1017)</f>
        <v>37</v>
      </c>
    </row>
    <row r="1018" spans="1:14" x14ac:dyDescent="0.3">
      <c r="A1018" s="6">
        <f>rawdata!A1018</f>
        <v>42802.041666666664</v>
      </c>
      <c r="B1018" s="14">
        <f>rawdata!D1018</f>
        <v>57062.5</v>
      </c>
      <c r="C1018" s="14">
        <f>rawdata!E1018</f>
        <v>57199.3</v>
      </c>
      <c r="D1018" s="14">
        <f>rawdata!F1018</f>
        <v>57143.3</v>
      </c>
      <c r="E1018" s="14">
        <f>rawdata!G1018</f>
        <v>57368.7</v>
      </c>
      <c r="F1018" s="14">
        <f>rawdata!H1018</f>
        <v>8.1999999999999993</v>
      </c>
      <c r="G1018" s="14">
        <f>rawdata!I1018</f>
        <v>7.9</v>
      </c>
      <c r="H1018" s="14">
        <f t="shared" si="15"/>
        <v>4.3798712737467662E-3</v>
      </c>
      <c r="I1018" s="14">
        <f>IF(OR(B1018&lt;=0,B1018="data not available"),"no intake flow",rawdata!J1018)</f>
        <v>8.4</v>
      </c>
      <c r="J1018" s="14">
        <f>IF(OR(C1018&lt;=0,C1018="data not available"),"no intake flow",rawdata!K1018)</f>
        <v>8.1999999999999993</v>
      </c>
      <c r="K1018" s="14">
        <f>IF(OR(B1018&lt;=0,B1018="data not available"),"no intake flow",rawdata!L1018)</f>
        <v>22.2</v>
      </c>
      <c r="L1018" s="14">
        <f>IF(OR(C1018&lt;=0,C1018="data not available"),"no intake flow",rawdata!M1018)</f>
        <v>24.5</v>
      </c>
      <c r="M1018" s="14">
        <f>IF(OR(B1018&lt;=0,B1018="data not available"),"no intake flow",rawdata!N1018)</f>
        <v>37.1</v>
      </c>
      <c r="N1018" s="14">
        <f>IF(OR(C1018&lt;=0,C1018="data not available"),"no intake flow",rawdata!O1018)</f>
        <v>37</v>
      </c>
    </row>
    <row r="1019" spans="1:14" x14ac:dyDescent="0.3">
      <c r="A1019" s="6">
        <f>rawdata!A1019</f>
        <v>42802.048611111109</v>
      </c>
      <c r="B1019" s="14">
        <f>rawdata!D1019</f>
        <v>57048.3</v>
      </c>
      <c r="C1019" s="14">
        <f>rawdata!E1019</f>
        <v>57188.3</v>
      </c>
      <c r="D1019" s="14">
        <f>rawdata!F1019</f>
        <v>57133.2</v>
      </c>
      <c r="E1019" s="14">
        <f>rawdata!G1019</f>
        <v>57362.5</v>
      </c>
      <c r="F1019" s="14">
        <f>rawdata!H1019</f>
        <v>8.1999999999999993</v>
      </c>
      <c r="G1019" s="14">
        <f>rawdata!I1019</f>
        <v>7.9</v>
      </c>
      <c r="H1019" s="14">
        <f t="shared" si="15"/>
        <v>4.3798712737467662E-3</v>
      </c>
      <c r="I1019" s="14">
        <f>IF(OR(B1019&lt;=0,B1019="data not available"),"no intake flow",rawdata!J1019)</f>
        <v>8.4</v>
      </c>
      <c r="J1019" s="14">
        <f>IF(OR(C1019&lt;=0,C1019="data not available"),"no intake flow",rawdata!K1019)</f>
        <v>8.1999999999999993</v>
      </c>
      <c r="K1019" s="14">
        <f>IF(OR(B1019&lt;=0,B1019="data not available"),"no intake flow",rawdata!L1019)</f>
        <v>22.2</v>
      </c>
      <c r="L1019" s="14">
        <f>IF(OR(C1019&lt;=0,C1019="data not available"),"no intake flow",rawdata!M1019)</f>
        <v>24.4</v>
      </c>
      <c r="M1019" s="14">
        <f>IF(OR(B1019&lt;=0,B1019="data not available"),"no intake flow",rawdata!N1019)</f>
        <v>37.1</v>
      </c>
      <c r="N1019" s="14">
        <f>IF(OR(C1019&lt;=0,C1019="data not available"),"no intake flow",rawdata!O1019)</f>
        <v>37</v>
      </c>
    </row>
    <row r="1020" spans="1:14" x14ac:dyDescent="0.3">
      <c r="A1020" s="6">
        <f>rawdata!A1020</f>
        <v>42802.055555555555</v>
      </c>
      <c r="B1020" s="14">
        <f>rawdata!D1020</f>
        <v>57049</v>
      </c>
      <c r="C1020" s="14">
        <f>rawdata!E1020</f>
        <v>57186.3</v>
      </c>
      <c r="D1020" s="14">
        <f>rawdata!F1020</f>
        <v>57126.2</v>
      </c>
      <c r="E1020" s="14">
        <f>rawdata!G1020</f>
        <v>57362.5</v>
      </c>
      <c r="F1020" s="14">
        <f>rawdata!H1020</f>
        <v>8.1999999999999993</v>
      </c>
      <c r="G1020" s="14">
        <f>rawdata!I1020</f>
        <v>7.9</v>
      </c>
      <c r="H1020" s="14">
        <f t="shared" si="15"/>
        <v>4.3798712737467662E-3</v>
      </c>
      <c r="I1020" s="14">
        <f>IF(OR(B1020&lt;=0,B1020="data not available"),"no intake flow",rawdata!J1020)</f>
        <v>8.4</v>
      </c>
      <c r="J1020" s="14">
        <f>IF(OR(C1020&lt;=0,C1020="data not available"),"no intake flow",rawdata!K1020)</f>
        <v>8.1999999999999993</v>
      </c>
      <c r="K1020" s="14">
        <f>IF(OR(B1020&lt;=0,B1020="data not available"),"no intake flow",rawdata!L1020)</f>
        <v>22.2</v>
      </c>
      <c r="L1020" s="14">
        <f>IF(OR(C1020&lt;=0,C1020="data not available"),"no intake flow",rawdata!M1020)</f>
        <v>24.3</v>
      </c>
      <c r="M1020" s="14">
        <f>IF(OR(B1020&lt;=0,B1020="data not available"),"no intake flow",rawdata!N1020)</f>
        <v>37.1</v>
      </c>
      <c r="N1020" s="14">
        <f>IF(OR(C1020&lt;=0,C1020="data not available"),"no intake flow",rawdata!O1020)</f>
        <v>37</v>
      </c>
    </row>
    <row r="1021" spans="1:14" x14ac:dyDescent="0.3">
      <c r="A1021" s="6">
        <f>rawdata!A1021</f>
        <v>42802.0625</v>
      </c>
      <c r="B1021" s="14">
        <f>rawdata!D1021</f>
        <v>57035.6</v>
      </c>
      <c r="C1021" s="14">
        <f>rawdata!E1021</f>
        <v>57179.1</v>
      </c>
      <c r="D1021" s="14">
        <f>rawdata!F1021</f>
        <v>57131</v>
      </c>
      <c r="E1021" s="14">
        <f>rawdata!G1021</f>
        <v>57357.599999999999</v>
      </c>
      <c r="F1021" s="14">
        <f>rawdata!H1021</f>
        <v>8.1999999999999993</v>
      </c>
      <c r="G1021" s="14">
        <f>rawdata!I1021</f>
        <v>7.9</v>
      </c>
      <c r="H1021" s="14">
        <f t="shared" si="15"/>
        <v>4.3798712737467662E-3</v>
      </c>
      <c r="I1021" s="14">
        <f>IF(OR(B1021&lt;=0,B1021="data not available"),"no intake flow",rawdata!J1021)</f>
        <v>8.4</v>
      </c>
      <c r="J1021" s="14">
        <f>IF(OR(C1021&lt;=0,C1021="data not available"),"no intake flow",rawdata!K1021)</f>
        <v>8.1999999999999993</v>
      </c>
      <c r="K1021" s="14">
        <f>IF(OR(B1021&lt;=0,B1021="data not available"),"no intake flow",rawdata!L1021)</f>
        <v>22.2</v>
      </c>
      <c r="L1021" s="14">
        <f>IF(OR(C1021&lt;=0,C1021="data not available"),"no intake flow",rawdata!M1021)</f>
        <v>24.1</v>
      </c>
      <c r="M1021" s="14">
        <f>IF(OR(B1021&lt;=0,B1021="data not available"),"no intake flow",rawdata!N1021)</f>
        <v>37.1</v>
      </c>
      <c r="N1021" s="14">
        <f>IF(OR(C1021&lt;=0,C1021="data not available"),"no intake flow",rawdata!O1021)</f>
        <v>37</v>
      </c>
    </row>
    <row r="1022" spans="1:14" x14ac:dyDescent="0.3">
      <c r="A1022" s="6">
        <f>rawdata!A1022</f>
        <v>42802.069444444445</v>
      </c>
      <c r="B1022" s="14">
        <f>rawdata!D1022</f>
        <v>57034</v>
      </c>
      <c r="C1022" s="14">
        <f>rawdata!E1022</f>
        <v>57167.5</v>
      </c>
      <c r="D1022" s="14">
        <f>rawdata!F1022</f>
        <v>57119.7</v>
      </c>
      <c r="E1022" s="14">
        <f>rawdata!G1022</f>
        <v>57353.599999999999</v>
      </c>
      <c r="F1022" s="14">
        <f>rawdata!H1022</f>
        <v>8.1999999999999993</v>
      </c>
      <c r="G1022" s="14">
        <f>rawdata!I1022</f>
        <v>7.9</v>
      </c>
      <c r="H1022" s="14">
        <f t="shared" si="15"/>
        <v>4.3798712737467662E-3</v>
      </c>
      <c r="I1022" s="14">
        <f>IF(OR(B1022&lt;=0,B1022="data not available"),"no intake flow",rawdata!J1022)</f>
        <v>8.4</v>
      </c>
      <c r="J1022" s="14">
        <f>IF(OR(C1022&lt;=0,C1022="data not available"),"no intake flow",rawdata!K1022)</f>
        <v>8.1999999999999993</v>
      </c>
      <c r="K1022" s="14">
        <f>IF(OR(B1022&lt;=0,B1022="data not available"),"no intake flow",rawdata!L1022)</f>
        <v>22.2</v>
      </c>
      <c r="L1022" s="14">
        <f>IF(OR(C1022&lt;=0,C1022="data not available"),"no intake flow",rawdata!M1022)</f>
        <v>24</v>
      </c>
      <c r="M1022" s="14">
        <f>IF(OR(B1022&lt;=0,B1022="data not available"),"no intake flow",rawdata!N1022)</f>
        <v>37.1</v>
      </c>
      <c r="N1022" s="14">
        <f>IF(OR(C1022&lt;=0,C1022="data not available"),"no intake flow",rawdata!O1022)</f>
        <v>37</v>
      </c>
    </row>
    <row r="1023" spans="1:14" x14ac:dyDescent="0.3">
      <c r="A1023" s="6">
        <f>rawdata!A1023</f>
        <v>42802.076388888891</v>
      </c>
      <c r="B1023" s="14">
        <f>rawdata!D1023</f>
        <v>57020.5</v>
      </c>
      <c r="C1023" s="14">
        <f>rawdata!E1023</f>
        <v>57153.2</v>
      </c>
      <c r="D1023" s="14">
        <f>rawdata!F1023</f>
        <v>57103.5</v>
      </c>
      <c r="E1023" s="14">
        <f>rawdata!G1023</f>
        <v>57346</v>
      </c>
      <c r="F1023" s="14">
        <f>rawdata!H1023</f>
        <v>8.1999999999999993</v>
      </c>
      <c r="G1023" s="14">
        <f>rawdata!I1023</f>
        <v>7.9</v>
      </c>
      <c r="H1023" s="14">
        <f t="shared" si="15"/>
        <v>4.3798712737467662E-3</v>
      </c>
      <c r="I1023" s="14">
        <f>IF(OR(B1023&lt;=0,B1023="data not available"),"no intake flow",rawdata!J1023)</f>
        <v>8.4</v>
      </c>
      <c r="J1023" s="14">
        <f>IF(OR(C1023&lt;=0,C1023="data not available"),"no intake flow",rawdata!K1023)</f>
        <v>8.1999999999999993</v>
      </c>
      <c r="K1023" s="14">
        <f>IF(OR(B1023&lt;=0,B1023="data not available"),"no intake flow",rawdata!L1023)</f>
        <v>22.2</v>
      </c>
      <c r="L1023" s="14">
        <f>IF(OR(C1023&lt;=0,C1023="data not available"),"no intake flow",rawdata!M1023)</f>
        <v>23.9</v>
      </c>
      <c r="M1023" s="14">
        <f>IF(OR(B1023&lt;=0,B1023="data not available"),"no intake flow",rawdata!N1023)</f>
        <v>37.1</v>
      </c>
      <c r="N1023" s="14">
        <f>IF(OR(C1023&lt;=0,C1023="data not available"),"no intake flow",rawdata!O1023)</f>
        <v>37</v>
      </c>
    </row>
    <row r="1024" spans="1:14" x14ac:dyDescent="0.3">
      <c r="A1024" s="6">
        <f>rawdata!A1024</f>
        <v>42802.083333333336</v>
      </c>
      <c r="B1024" s="14">
        <f>rawdata!D1024</f>
        <v>57018.2</v>
      </c>
      <c r="C1024" s="14">
        <f>rawdata!E1024</f>
        <v>57154.9</v>
      </c>
      <c r="D1024" s="14">
        <f>rawdata!F1024</f>
        <v>57107.3</v>
      </c>
      <c r="E1024" s="14">
        <f>rawdata!G1024</f>
        <v>57334.7</v>
      </c>
      <c r="F1024" s="14">
        <f>rawdata!H1024</f>
        <v>8.1999999999999993</v>
      </c>
      <c r="G1024" s="14">
        <f>rawdata!I1024</f>
        <v>7.9</v>
      </c>
      <c r="H1024" s="14">
        <f t="shared" si="15"/>
        <v>4.3798712737467662E-3</v>
      </c>
      <c r="I1024" s="14">
        <f>IF(OR(B1024&lt;=0,B1024="data not available"),"no intake flow",rawdata!J1024)</f>
        <v>8.4</v>
      </c>
      <c r="J1024" s="14">
        <f>IF(OR(C1024&lt;=0,C1024="data not available"),"no intake flow",rawdata!K1024)</f>
        <v>8.1999999999999993</v>
      </c>
      <c r="K1024" s="14">
        <f>IF(OR(B1024&lt;=0,B1024="data not available"),"no intake flow",rawdata!L1024)</f>
        <v>22.2</v>
      </c>
      <c r="L1024" s="14">
        <f>IF(OR(C1024&lt;=0,C1024="data not available"),"no intake flow",rawdata!M1024)</f>
        <v>23.8</v>
      </c>
      <c r="M1024" s="14">
        <f>IF(OR(B1024&lt;=0,B1024="data not available"),"no intake flow",rawdata!N1024)</f>
        <v>37.1</v>
      </c>
      <c r="N1024" s="14">
        <f>IF(OR(C1024&lt;=0,C1024="data not available"),"no intake flow",rawdata!O1024)</f>
        <v>37</v>
      </c>
    </row>
    <row r="1025" spans="1:14" x14ac:dyDescent="0.3">
      <c r="A1025" s="6">
        <f>rawdata!A1025</f>
        <v>42802.090277777781</v>
      </c>
      <c r="B1025" s="14">
        <f>rawdata!D1025</f>
        <v>57007.5</v>
      </c>
      <c r="C1025" s="14">
        <f>rawdata!E1025</f>
        <v>57142.7</v>
      </c>
      <c r="D1025" s="14">
        <f>rawdata!F1025</f>
        <v>57086.8</v>
      </c>
      <c r="E1025" s="14">
        <f>rawdata!G1025</f>
        <v>57330.5</v>
      </c>
      <c r="F1025" s="14">
        <f>rawdata!H1025</f>
        <v>8.1999999999999993</v>
      </c>
      <c r="G1025" s="14">
        <f>rawdata!I1025</f>
        <v>7.9</v>
      </c>
      <c r="H1025" s="14">
        <f t="shared" si="15"/>
        <v>4.3798712737467662E-3</v>
      </c>
      <c r="I1025" s="14">
        <f>IF(OR(B1025&lt;=0,B1025="data not available"),"no intake flow",rawdata!J1025)</f>
        <v>8.3000000000000007</v>
      </c>
      <c r="J1025" s="14">
        <f>IF(OR(C1025&lt;=0,C1025="data not available"),"no intake flow",rawdata!K1025)</f>
        <v>8.1999999999999993</v>
      </c>
      <c r="K1025" s="14">
        <f>IF(OR(B1025&lt;=0,B1025="data not available"),"no intake flow",rawdata!L1025)</f>
        <v>22.2</v>
      </c>
      <c r="L1025" s="14">
        <f>IF(OR(C1025&lt;=0,C1025="data not available"),"no intake flow",rawdata!M1025)</f>
        <v>23.7</v>
      </c>
      <c r="M1025" s="14">
        <f>IF(OR(B1025&lt;=0,B1025="data not available"),"no intake flow",rawdata!N1025)</f>
        <v>37</v>
      </c>
      <c r="N1025" s="14">
        <f>IF(OR(C1025&lt;=0,C1025="data not available"),"no intake flow",rawdata!O1025)</f>
        <v>37</v>
      </c>
    </row>
    <row r="1026" spans="1:14" x14ac:dyDescent="0.3">
      <c r="A1026" s="6">
        <f>rawdata!A1026</f>
        <v>42802.097222222219</v>
      </c>
      <c r="B1026" s="14">
        <f>rawdata!D1026</f>
        <v>57003.5</v>
      </c>
      <c r="C1026" s="14">
        <f>rawdata!E1026</f>
        <v>57142</v>
      </c>
      <c r="D1026" s="14">
        <f>rawdata!F1026</f>
        <v>57098.6</v>
      </c>
      <c r="E1026" s="14">
        <f>rawdata!G1026</f>
        <v>57328.9</v>
      </c>
      <c r="F1026" s="14">
        <f>rawdata!H1026</f>
        <v>8.1999999999999993</v>
      </c>
      <c r="G1026" s="14">
        <f>rawdata!I1026</f>
        <v>7.9</v>
      </c>
      <c r="H1026" s="14">
        <f t="shared" si="15"/>
        <v>4.3798712737467662E-3</v>
      </c>
      <c r="I1026" s="14">
        <f>IF(OR(B1026&lt;=0,B1026="data not available"),"no intake flow",rawdata!J1026)</f>
        <v>8.3000000000000007</v>
      </c>
      <c r="J1026" s="14">
        <f>IF(OR(C1026&lt;=0,C1026="data not available"),"no intake flow",rawdata!K1026)</f>
        <v>8.1999999999999993</v>
      </c>
      <c r="K1026" s="14">
        <f>IF(OR(B1026&lt;=0,B1026="data not available"),"no intake flow",rawdata!L1026)</f>
        <v>22.2</v>
      </c>
      <c r="L1026" s="14">
        <f>IF(OR(C1026&lt;=0,C1026="data not available"),"no intake flow",rawdata!M1026)</f>
        <v>23.6</v>
      </c>
      <c r="M1026" s="14">
        <f>IF(OR(B1026&lt;=0,B1026="data not available"),"no intake flow",rawdata!N1026)</f>
        <v>37</v>
      </c>
      <c r="N1026" s="14">
        <f>IF(OR(C1026&lt;=0,C1026="data not available"),"no intake flow",rawdata!O1026)</f>
        <v>37</v>
      </c>
    </row>
    <row r="1027" spans="1:14" x14ac:dyDescent="0.3">
      <c r="A1027" s="6">
        <f>rawdata!A1027</f>
        <v>42802.104166666664</v>
      </c>
      <c r="B1027" s="14">
        <f>rawdata!D1027</f>
        <v>56997.7</v>
      </c>
      <c r="C1027" s="14">
        <f>rawdata!E1027</f>
        <v>57125.3</v>
      </c>
      <c r="D1027" s="14">
        <f>rawdata!F1027</f>
        <v>57081.3</v>
      </c>
      <c r="E1027" s="14">
        <f>rawdata!G1027</f>
        <v>57317.3</v>
      </c>
      <c r="F1027" s="14">
        <f>rawdata!H1027</f>
        <v>8.1999999999999993</v>
      </c>
      <c r="G1027" s="14">
        <f>rawdata!I1027</f>
        <v>7.9</v>
      </c>
      <c r="H1027" s="14">
        <f t="shared" si="15"/>
        <v>4.3798712737467662E-3</v>
      </c>
      <c r="I1027" s="14">
        <f>IF(OR(B1027&lt;=0,B1027="data not available"),"no intake flow",rawdata!J1027)</f>
        <v>8.3000000000000007</v>
      </c>
      <c r="J1027" s="14">
        <f>IF(OR(C1027&lt;=0,C1027="data not available"),"no intake flow",rawdata!K1027)</f>
        <v>8.1999999999999993</v>
      </c>
      <c r="K1027" s="14">
        <f>IF(OR(B1027&lt;=0,B1027="data not available"),"no intake flow",rawdata!L1027)</f>
        <v>22.2</v>
      </c>
      <c r="L1027" s="14">
        <f>IF(OR(C1027&lt;=0,C1027="data not available"),"no intake flow",rawdata!M1027)</f>
        <v>23.6</v>
      </c>
      <c r="M1027" s="14">
        <f>IF(OR(B1027&lt;=0,B1027="data not available"),"no intake flow",rawdata!N1027)</f>
        <v>37</v>
      </c>
      <c r="N1027" s="14">
        <f>IF(OR(C1027&lt;=0,C1027="data not available"),"no intake flow",rawdata!O1027)</f>
        <v>37</v>
      </c>
    </row>
    <row r="1028" spans="1:14" x14ac:dyDescent="0.3">
      <c r="A1028" s="6">
        <f>rawdata!A1028</f>
        <v>42802.111111111109</v>
      </c>
      <c r="B1028" s="14">
        <f>rawdata!D1028</f>
        <v>56994.1</v>
      </c>
      <c r="C1028" s="14">
        <f>rawdata!E1028</f>
        <v>57127.3</v>
      </c>
      <c r="D1028" s="14">
        <f>rawdata!F1028</f>
        <v>57078.2</v>
      </c>
      <c r="E1028" s="14">
        <f>rawdata!G1028</f>
        <v>57314.1</v>
      </c>
      <c r="F1028" s="14">
        <f>rawdata!H1028</f>
        <v>8.1999999999999993</v>
      </c>
      <c r="G1028" s="14">
        <f>rawdata!I1028</f>
        <v>7.9</v>
      </c>
      <c r="H1028" s="14">
        <f t="shared" si="15"/>
        <v>4.3798712737467662E-3</v>
      </c>
      <c r="I1028" s="14">
        <f>IF(OR(B1028&lt;=0,B1028="data not available"),"no intake flow",rawdata!J1028)</f>
        <v>8.3000000000000007</v>
      </c>
      <c r="J1028" s="14">
        <f>IF(OR(C1028&lt;=0,C1028="data not available"),"no intake flow",rawdata!K1028)</f>
        <v>8.1999999999999993</v>
      </c>
      <c r="K1028" s="14">
        <f>IF(OR(B1028&lt;=0,B1028="data not available"),"no intake flow",rawdata!L1028)</f>
        <v>22.2</v>
      </c>
      <c r="L1028" s="14">
        <f>IF(OR(C1028&lt;=0,C1028="data not available"),"no intake flow",rawdata!M1028)</f>
        <v>23.5</v>
      </c>
      <c r="M1028" s="14">
        <f>IF(OR(B1028&lt;=0,B1028="data not available"),"no intake flow",rawdata!N1028)</f>
        <v>37</v>
      </c>
      <c r="N1028" s="14">
        <f>IF(OR(C1028&lt;=0,C1028="data not available"),"no intake flow",rawdata!O1028)</f>
        <v>37</v>
      </c>
    </row>
    <row r="1029" spans="1:14" x14ac:dyDescent="0.3">
      <c r="A1029" s="6">
        <f>rawdata!A1029</f>
        <v>42802.118055555555</v>
      </c>
      <c r="B1029" s="14">
        <f>rawdata!D1029</f>
        <v>56980.9</v>
      </c>
      <c r="C1029" s="14">
        <f>rawdata!E1029</f>
        <v>57114.6</v>
      </c>
      <c r="D1029" s="14">
        <f>rawdata!F1029</f>
        <v>57072.5</v>
      </c>
      <c r="E1029" s="14">
        <f>rawdata!G1029</f>
        <v>57310.5</v>
      </c>
      <c r="F1029" s="14">
        <f>rawdata!H1029</f>
        <v>8.1999999999999993</v>
      </c>
      <c r="G1029" s="14">
        <f>rawdata!I1029</f>
        <v>7.9</v>
      </c>
      <c r="H1029" s="14">
        <f t="shared" ref="H1029:H1092" si="16">IF(AND(B1029&lt;=0,C1029&lt;=0),"no intake flow",((0.548*F1029)+(2.2*10^-6*F1029^2)-(2.06*10^-12*F1029^3))/1026)</f>
        <v>4.3798712737467662E-3</v>
      </c>
      <c r="I1029" s="14">
        <f>IF(OR(B1029&lt;=0,B1029="data not available"),"no intake flow",rawdata!J1029)</f>
        <v>8.3000000000000007</v>
      </c>
      <c r="J1029" s="14">
        <f>IF(OR(C1029&lt;=0,C1029="data not available"),"no intake flow",rawdata!K1029)</f>
        <v>8.1999999999999993</v>
      </c>
      <c r="K1029" s="14">
        <f>IF(OR(B1029&lt;=0,B1029="data not available"),"no intake flow",rawdata!L1029)</f>
        <v>22.2</v>
      </c>
      <c r="L1029" s="14">
        <f>IF(OR(C1029&lt;=0,C1029="data not available"),"no intake flow",rawdata!M1029)</f>
        <v>23.4</v>
      </c>
      <c r="M1029" s="14">
        <f>IF(OR(B1029&lt;=0,B1029="data not available"),"no intake flow",rawdata!N1029)</f>
        <v>37</v>
      </c>
      <c r="N1029" s="14">
        <f>IF(OR(C1029&lt;=0,C1029="data not available"),"no intake flow",rawdata!O1029)</f>
        <v>37</v>
      </c>
    </row>
    <row r="1030" spans="1:14" x14ac:dyDescent="0.3">
      <c r="A1030" s="6">
        <f>rawdata!A1030</f>
        <v>42802.125</v>
      </c>
      <c r="B1030" s="14">
        <f>rawdata!D1030</f>
        <v>56984.9</v>
      </c>
      <c r="C1030" s="14">
        <f>rawdata!E1030</f>
        <v>57116.9</v>
      </c>
      <c r="D1030" s="14">
        <f>rawdata!F1030</f>
        <v>57073.9</v>
      </c>
      <c r="E1030" s="14">
        <f>rawdata!G1030</f>
        <v>57307.9</v>
      </c>
      <c r="F1030" s="14">
        <f>rawdata!H1030</f>
        <v>8.1999999999999993</v>
      </c>
      <c r="G1030" s="14">
        <f>rawdata!I1030</f>
        <v>7.9</v>
      </c>
      <c r="H1030" s="14">
        <f t="shared" si="16"/>
        <v>4.3798712737467662E-3</v>
      </c>
      <c r="I1030" s="14">
        <f>IF(OR(B1030&lt;=0,B1030="data not available"),"no intake flow",rawdata!J1030)</f>
        <v>8.3000000000000007</v>
      </c>
      <c r="J1030" s="14">
        <f>IF(OR(C1030&lt;=0,C1030="data not available"),"no intake flow",rawdata!K1030)</f>
        <v>8.1999999999999993</v>
      </c>
      <c r="K1030" s="14">
        <f>IF(OR(B1030&lt;=0,B1030="data not available"),"no intake flow",rawdata!L1030)</f>
        <v>22.2</v>
      </c>
      <c r="L1030" s="14">
        <f>IF(OR(C1030&lt;=0,C1030="data not available"),"no intake flow",rawdata!M1030)</f>
        <v>23.4</v>
      </c>
      <c r="M1030" s="14">
        <f>IF(OR(B1030&lt;=0,B1030="data not available"),"no intake flow",rawdata!N1030)</f>
        <v>37</v>
      </c>
      <c r="N1030" s="14">
        <f>IF(OR(C1030&lt;=0,C1030="data not available"),"no intake flow",rawdata!O1030)</f>
        <v>37</v>
      </c>
    </row>
    <row r="1031" spans="1:14" x14ac:dyDescent="0.3">
      <c r="A1031" s="6">
        <f>rawdata!A1031</f>
        <v>42802.131944444445</v>
      </c>
      <c r="B1031" s="14">
        <f>rawdata!D1031</f>
        <v>56982.8</v>
      </c>
      <c r="C1031" s="14">
        <f>rawdata!E1031</f>
        <v>57103.5</v>
      </c>
      <c r="D1031" s="14">
        <f>rawdata!F1031</f>
        <v>57066.9</v>
      </c>
      <c r="E1031" s="14">
        <f>rawdata!G1031</f>
        <v>57306.6</v>
      </c>
      <c r="F1031" s="14">
        <f>rawdata!H1031</f>
        <v>8.1999999999999993</v>
      </c>
      <c r="G1031" s="14">
        <f>rawdata!I1031</f>
        <v>7.9</v>
      </c>
      <c r="H1031" s="14">
        <f t="shared" si="16"/>
        <v>4.3798712737467662E-3</v>
      </c>
      <c r="I1031" s="14">
        <f>IF(OR(B1031&lt;=0,B1031="data not available"),"no intake flow",rawdata!J1031)</f>
        <v>8.3000000000000007</v>
      </c>
      <c r="J1031" s="14">
        <f>IF(OR(C1031&lt;=0,C1031="data not available"),"no intake flow",rawdata!K1031)</f>
        <v>8.1999999999999993</v>
      </c>
      <c r="K1031" s="14">
        <f>IF(OR(B1031&lt;=0,B1031="data not available"),"no intake flow",rawdata!L1031)</f>
        <v>22.2</v>
      </c>
      <c r="L1031" s="14">
        <f>IF(OR(C1031&lt;=0,C1031="data not available"),"no intake flow",rawdata!M1031)</f>
        <v>23.3</v>
      </c>
      <c r="M1031" s="14">
        <f>IF(OR(B1031&lt;=0,B1031="data not available"),"no intake flow",rawdata!N1031)</f>
        <v>37</v>
      </c>
      <c r="N1031" s="14">
        <f>IF(OR(C1031&lt;=0,C1031="data not available"),"no intake flow",rawdata!O1031)</f>
        <v>37</v>
      </c>
    </row>
    <row r="1032" spans="1:14" x14ac:dyDescent="0.3">
      <c r="A1032" s="6">
        <f>rawdata!A1032</f>
        <v>42802.138888888891</v>
      </c>
      <c r="B1032" s="14">
        <f>rawdata!D1032</f>
        <v>56963.5</v>
      </c>
      <c r="C1032" s="14">
        <f>rawdata!E1032</f>
        <v>57089.9</v>
      </c>
      <c r="D1032" s="14">
        <f>rawdata!F1032</f>
        <v>57058.7</v>
      </c>
      <c r="E1032" s="14">
        <f>rawdata!G1032</f>
        <v>57295.4</v>
      </c>
      <c r="F1032" s="14">
        <f>rawdata!H1032</f>
        <v>8.1999999999999993</v>
      </c>
      <c r="G1032" s="14">
        <f>rawdata!I1032</f>
        <v>7.9</v>
      </c>
      <c r="H1032" s="14">
        <f t="shared" si="16"/>
        <v>4.3798712737467662E-3</v>
      </c>
      <c r="I1032" s="14">
        <f>IF(OR(B1032&lt;=0,B1032="data not available"),"no intake flow",rawdata!J1032)</f>
        <v>8.3000000000000007</v>
      </c>
      <c r="J1032" s="14">
        <f>IF(OR(C1032&lt;=0,C1032="data not available"),"no intake flow",rawdata!K1032)</f>
        <v>8.1999999999999993</v>
      </c>
      <c r="K1032" s="14">
        <f>IF(OR(B1032&lt;=0,B1032="data not available"),"no intake flow",rawdata!L1032)</f>
        <v>22.2</v>
      </c>
      <c r="L1032" s="14">
        <f>IF(OR(C1032&lt;=0,C1032="data not available"),"no intake flow",rawdata!M1032)</f>
        <v>23.3</v>
      </c>
      <c r="M1032" s="14">
        <f>IF(OR(B1032&lt;=0,B1032="data not available"),"no intake flow",rawdata!N1032)</f>
        <v>37</v>
      </c>
      <c r="N1032" s="14">
        <f>IF(OR(C1032&lt;=0,C1032="data not available"),"no intake flow",rawdata!O1032)</f>
        <v>37</v>
      </c>
    </row>
    <row r="1033" spans="1:14" x14ac:dyDescent="0.3">
      <c r="A1033" s="6">
        <f>rawdata!A1033</f>
        <v>42802.145833333336</v>
      </c>
      <c r="B1033" s="14">
        <f>rawdata!D1033</f>
        <v>56956.6</v>
      </c>
      <c r="C1033" s="14">
        <f>rawdata!E1033</f>
        <v>57077.9</v>
      </c>
      <c r="D1033" s="14">
        <f>rawdata!F1033</f>
        <v>57034.5</v>
      </c>
      <c r="E1033" s="14">
        <f>rawdata!G1033</f>
        <v>57283.1</v>
      </c>
      <c r="F1033" s="14">
        <f>rawdata!H1033</f>
        <v>8.1999999999999993</v>
      </c>
      <c r="G1033" s="14">
        <f>rawdata!I1033</f>
        <v>7.9</v>
      </c>
      <c r="H1033" s="14">
        <f t="shared" si="16"/>
        <v>4.3798712737467662E-3</v>
      </c>
      <c r="I1033" s="14">
        <f>IF(OR(B1033&lt;=0,B1033="data not available"),"no intake flow",rawdata!J1033)</f>
        <v>8.3000000000000007</v>
      </c>
      <c r="J1033" s="14">
        <f>IF(OR(C1033&lt;=0,C1033="data not available"),"no intake flow",rawdata!K1033)</f>
        <v>8.1999999999999993</v>
      </c>
      <c r="K1033" s="14">
        <f>IF(OR(B1033&lt;=0,B1033="data not available"),"no intake flow",rawdata!L1033)</f>
        <v>22.2</v>
      </c>
      <c r="L1033" s="14">
        <f>IF(OR(C1033&lt;=0,C1033="data not available"),"no intake flow",rawdata!M1033)</f>
        <v>23.2</v>
      </c>
      <c r="M1033" s="14">
        <f>IF(OR(B1033&lt;=0,B1033="data not available"),"no intake flow",rawdata!N1033)</f>
        <v>37</v>
      </c>
      <c r="N1033" s="14">
        <f>IF(OR(C1033&lt;=0,C1033="data not available"),"no intake flow",rawdata!O1033)</f>
        <v>37</v>
      </c>
    </row>
    <row r="1034" spans="1:14" x14ac:dyDescent="0.3">
      <c r="A1034" s="6">
        <f>rawdata!A1034</f>
        <v>42802.152777777781</v>
      </c>
      <c r="B1034" s="14">
        <f>rawdata!D1034</f>
        <v>56940.7</v>
      </c>
      <c r="C1034" s="14">
        <f>rawdata!E1034</f>
        <v>57060.2</v>
      </c>
      <c r="D1034" s="14">
        <f>rawdata!F1034</f>
        <v>57032.9</v>
      </c>
      <c r="E1034" s="14">
        <f>rawdata!G1034</f>
        <v>57280.1</v>
      </c>
      <c r="F1034" s="14">
        <f>rawdata!H1034</f>
        <v>8.1999999999999993</v>
      </c>
      <c r="G1034" s="14">
        <f>rawdata!I1034</f>
        <v>7.9</v>
      </c>
      <c r="H1034" s="14">
        <f t="shared" si="16"/>
        <v>4.3798712737467662E-3</v>
      </c>
      <c r="I1034" s="14">
        <f>IF(OR(B1034&lt;=0,B1034="data not available"),"no intake flow",rawdata!J1034)</f>
        <v>8.3000000000000007</v>
      </c>
      <c r="J1034" s="14">
        <f>IF(OR(C1034&lt;=0,C1034="data not available"),"no intake flow",rawdata!K1034)</f>
        <v>8.1999999999999993</v>
      </c>
      <c r="K1034" s="14">
        <f>IF(OR(B1034&lt;=0,B1034="data not available"),"no intake flow",rawdata!L1034)</f>
        <v>22.2</v>
      </c>
      <c r="L1034" s="14">
        <f>IF(OR(C1034&lt;=0,C1034="data not available"),"no intake flow",rawdata!M1034)</f>
        <v>23.2</v>
      </c>
      <c r="M1034" s="14">
        <f>IF(OR(B1034&lt;=0,B1034="data not available"),"no intake flow",rawdata!N1034)</f>
        <v>37</v>
      </c>
      <c r="N1034" s="14">
        <f>IF(OR(C1034&lt;=0,C1034="data not available"),"no intake flow",rawdata!O1034)</f>
        <v>37</v>
      </c>
    </row>
    <row r="1035" spans="1:14" x14ac:dyDescent="0.3">
      <c r="A1035" s="6">
        <f>rawdata!A1035</f>
        <v>42802.159722222219</v>
      </c>
      <c r="B1035" s="14">
        <f>rawdata!D1035</f>
        <v>56944.4</v>
      </c>
      <c r="C1035" s="14">
        <f>rawdata!E1035</f>
        <v>57053.5</v>
      </c>
      <c r="D1035" s="14">
        <f>rawdata!F1035</f>
        <v>57027.6</v>
      </c>
      <c r="E1035" s="14">
        <f>rawdata!G1035</f>
        <v>57273.8</v>
      </c>
      <c r="F1035" s="14">
        <f>rawdata!H1035</f>
        <v>8.1999999999999993</v>
      </c>
      <c r="G1035" s="14">
        <f>rawdata!I1035</f>
        <v>7.9</v>
      </c>
      <c r="H1035" s="14">
        <f t="shared" si="16"/>
        <v>4.3798712737467662E-3</v>
      </c>
      <c r="I1035" s="14">
        <f>IF(OR(B1035&lt;=0,B1035="data not available"),"no intake flow",rawdata!J1035)</f>
        <v>8.3000000000000007</v>
      </c>
      <c r="J1035" s="14">
        <f>IF(OR(C1035&lt;=0,C1035="data not available"),"no intake flow",rawdata!K1035)</f>
        <v>8.1999999999999993</v>
      </c>
      <c r="K1035" s="14">
        <f>IF(OR(B1035&lt;=0,B1035="data not available"),"no intake flow",rawdata!L1035)</f>
        <v>22.2</v>
      </c>
      <c r="L1035" s="14">
        <f>IF(OR(C1035&lt;=0,C1035="data not available"),"no intake flow",rawdata!M1035)</f>
        <v>23.2</v>
      </c>
      <c r="M1035" s="14">
        <f>IF(OR(B1035&lt;=0,B1035="data not available"),"no intake flow",rawdata!N1035)</f>
        <v>37</v>
      </c>
      <c r="N1035" s="14">
        <f>IF(OR(C1035&lt;=0,C1035="data not available"),"no intake flow",rawdata!O1035)</f>
        <v>37</v>
      </c>
    </row>
    <row r="1036" spans="1:14" x14ac:dyDescent="0.3">
      <c r="A1036" s="6">
        <f>rawdata!A1036</f>
        <v>42802.166666666664</v>
      </c>
      <c r="B1036" s="14">
        <f>rawdata!D1036</f>
        <v>56924.4</v>
      </c>
      <c r="C1036" s="14">
        <f>rawdata!E1036</f>
        <v>57042.1</v>
      </c>
      <c r="D1036" s="14">
        <f>rawdata!F1036</f>
        <v>57019.8</v>
      </c>
      <c r="E1036" s="14">
        <f>rawdata!G1036</f>
        <v>57267.5</v>
      </c>
      <c r="F1036" s="14">
        <f>rawdata!H1036</f>
        <v>8.1999999999999993</v>
      </c>
      <c r="G1036" s="14">
        <f>rawdata!I1036</f>
        <v>7.9</v>
      </c>
      <c r="H1036" s="14">
        <f t="shared" si="16"/>
        <v>4.3798712737467662E-3</v>
      </c>
      <c r="I1036" s="14">
        <f>IF(OR(B1036&lt;=0,B1036="data not available"),"no intake flow",rawdata!J1036)</f>
        <v>8.3000000000000007</v>
      </c>
      <c r="J1036" s="14">
        <f>IF(OR(C1036&lt;=0,C1036="data not available"),"no intake flow",rawdata!K1036)</f>
        <v>8.1999999999999993</v>
      </c>
      <c r="K1036" s="14">
        <f>IF(OR(B1036&lt;=0,B1036="data not available"),"no intake flow",rawdata!L1036)</f>
        <v>22.2</v>
      </c>
      <c r="L1036" s="14">
        <f>IF(OR(C1036&lt;=0,C1036="data not available"),"no intake flow",rawdata!M1036)</f>
        <v>23.1</v>
      </c>
      <c r="M1036" s="14">
        <f>IF(OR(B1036&lt;=0,B1036="data not available"),"no intake flow",rawdata!N1036)</f>
        <v>37</v>
      </c>
      <c r="N1036" s="14">
        <f>IF(OR(C1036&lt;=0,C1036="data not available"),"no intake flow",rawdata!O1036)</f>
        <v>37</v>
      </c>
    </row>
    <row r="1037" spans="1:14" x14ac:dyDescent="0.3">
      <c r="A1037" s="6">
        <f>rawdata!A1037</f>
        <v>42802.173611111109</v>
      </c>
      <c r="B1037" s="14">
        <f>rawdata!D1037</f>
        <v>56906.6</v>
      </c>
      <c r="C1037" s="14">
        <f>rawdata!E1037</f>
        <v>57021.5</v>
      </c>
      <c r="D1037" s="14">
        <f>rawdata!F1037</f>
        <v>56992.7</v>
      </c>
      <c r="E1037" s="14">
        <f>rawdata!G1037</f>
        <v>57246.3</v>
      </c>
      <c r="F1037" s="14">
        <f>rawdata!H1037</f>
        <v>8.1999999999999993</v>
      </c>
      <c r="G1037" s="14">
        <f>rawdata!I1037</f>
        <v>7.9</v>
      </c>
      <c r="H1037" s="14">
        <f t="shared" si="16"/>
        <v>4.3798712737467662E-3</v>
      </c>
      <c r="I1037" s="14">
        <f>IF(OR(B1037&lt;=0,B1037="data not available"),"no intake flow",rawdata!J1037)</f>
        <v>8.3000000000000007</v>
      </c>
      <c r="J1037" s="14">
        <f>IF(OR(C1037&lt;=0,C1037="data not available"),"no intake flow",rawdata!K1037)</f>
        <v>8.1999999999999993</v>
      </c>
      <c r="K1037" s="14">
        <f>IF(OR(B1037&lt;=0,B1037="data not available"),"no intake flow",rawdata!L1037)</f>
        <v>22.2</v>
      </c>
      <c r="L1037" s="14">
        <f>IF(OR(C1037&lt;=0,C1037="data not available"),"no intake flow",rawdata!M1037)</f>
        <v>23.1</v>
      </c>
      <c r="M1037" s="14">
        <f>IF(OR(B1037&lt;=0,B1037="data not available"),"no intake flow",rawdata!N1037)</f>
        <v>37</v>
      </c>
      <c r="N1037" s="14">
        <f>IF(OR(C1037&lt;=0,C1037="data not available"),"no intake flow",rawdata!O1037)</f>
        <v>37</v>
      </c>
    </row>
    <row r="1038" spans="1:14" x14ac:dyDescent="0.3">
      <c r="A1038" s="6">
        <f>rawdata!A1038</f>
        <v>42802.180555555555</v>
      </c>
      <c r="B1038" s="14">
        <f>rawdata!D1038</f>
        <v>56901</v>
      </c>
      <c r="C1038" s="14">
        <f>rawdata!E1038</f>
        <v>57016.2</v>
      </c>
      <c r="D1038" s="14">
        <f>rawdata!F1038</f>
        <v>56989.5</v>
      </c>
      <c r="E1038" s="14">
        <f>rawdata!G1038</f>
        <v>57247.1</v>
      </c>
      <c r="F1038" s="14">
        <f>rawdata!H1038</f>
        <v>8.1999999999999993</v>
      </c>
      <c r="G1038" s="14">
        <f>rawdata!I1038</f>
        <v>7.9</v>
      </c>
      <c r="H1038" s="14">
        <f t="shared" si="16"/>
        <v>4.3798712737467662E-3</v>
      </c>
      <c r="I1038" s="14">
        <f>IF(OR(B1038&lt;=0,B1038="data not available"),"no intake flow",rawdata!J1038)</f>
        <v>8.3000000000000007</v>
      </c>
      <c r="J1038" s="14">
        <f>IF(OR(C1038&lt;=0,C1038="data not available"),"no intake flow",rawdata!K1038)</f>
        <v>8.1999999999999993</v>
      </c>
      <c r="K1038" s="14">
        <f>IF(OR(B1038&lt;=0,B1038="data not available"),"no intake flow",rawdata!L1038)</f>
        <v>22.1</v>
      </c>
      <c r="L1038" s="14">
        <f>IF(OR(C1038&lt;=0,C1038="data not available"),"no intake flow",rawdata!M1038)</f>
        <v>23.1</v>
      </c>
      <c r="M1038" s="14">
        <f>IF(OR(B1038&lt;=0,B1038="data not available"),"no intake flow",rawdata!N1038)</f>
        <v>37</v>
      </c>
      <c r="N1038" s="14">
        <f>IF(OR(C1038&lt;=0,C1038="data not available"),"no intake flow",rawdata!O1038)</f>
        <v>37</v>
      </c>
    </row>
    <row r="1039" spans="1:14" x14ac:dyDescent="0.3">
      <c r="A1039" s="6">
        <f>rawdata!A1039</f>
        <v>42802.1875</v>
      </c>
      <c r="B1039" s="14">
        <f>rawdata!D1039</f>
        <v>56919.5</v>
      </c>
      <c r="C1039" s="14">
        <f>rawdata!E1039</f>
        <v>57027.8</v>
      </c>
      <c r="D1039" s="14">
        <f>rawdata!F1039</f>
        <v>56997.7</v>
      </c>
      <c r="E1039" s="14">
        <f>rawdata!G1039</f>
        <v>57256.800000000003</v>
      </c>
      <c r="F1039" s="14">
        <f>rawdata!H1039</f>
        <v>8.1999999999999993</v>
      </c>
      <c r="G1039" s="14">
        <f>rawdata!I1039</f>
        <v>7.9</v>
      </c>
      <c r="H1039" s="14">
        <f t="shared" si="16"/>
        <v>4.3798712737467662E-3</v>
      </c>
      <c r="I1039" s="14">
        <f>IF(OR(B1039&lt;=0,B1039="data not available"),"no intake flow",rawdata!J1039)</f>
        <v>8.3000000000000007</v>
      </c>
      <c r="J1039" s="14">
        <f>IF(OR(C1039&lt;=0,C1039="data not available"),"no intake flow",rawdata!K1039)</f>
        <v>8.1999999999999993</v>
      </c>
      <c r="K1039" s="14">
        <f>IF(OR(B1039&lt;=0,B1039="data not available"),"no intake flow",rawdata!L1039)</f>
        <v>22.2</v>
      </c>
      <c r="L1039" s="14">
        <f>IF(OR(C1039&lt;=0,C1039="data not available"),"no intake flow",rawdata!M1039)</f>
        <v>23.1</v>
      </c>
      <c r="M1039" s="14">
        <f>IF(OR(B1039&lt;=0,B1039="data not available"),"no intake flow",rawdata!N1039)</f>
        <v>37</v>
      </c>
      <c r="N1039" s="14">
        <f>IF(OR(C1039&lt;=0,C1039="data not available"),"no intake flow",rawdata!O1039)</f>
        <v>37</v>
      </c>
    </row>
    <row r="1040" spans="1:14" x14ac:dyDescent="0.3">
      <c r="A1040" s="6">
        <f>rawdata!A1040</f>
        <v>42802.194444444445</v>
      </c>
      <c r="B1040" s="14">
        <f>rawdata!D1040</f>
        <v>56920.6</v>
      </c>
      <c r="C1040" s="14">
        <f>rawdata!E1040</f>
        <v>57030.3</v>
      </c>
      <c r="D1040" s="14">
        <f>rawdata!F1040</f>
        <v>56998.7</v>
      </c>
      <c r="E1040" s="14">
        <f>rawdata!G1040</f>
        <v>57256.2</v>
      </c>
      <c r="F1040" s="14">
        <f>rawdata!H1040</f>
        <v>8.1999999999999993</v>
      </c>
      <c r="G1040" s="14">
        <f>rawdata!I1040</f>
        <v>7.9</v>
      </c>
      <c r="H1040" s="14">
        <f t="shared" si="16"/>
        <v>4.3798712737467662E-3</v>
      </c>
      <c r="I1040" s="14">
        <f>IF(OR(B1040&lt;=0,B1040="data not available"),"no intake flow",rawdata!J1040)</f>
        <v>8.3000000000000007</v>
      </c>
      <c r="J1040" s="14">
        <f>IF(OR(C1040&lt;=0,C1040="data not available"),"no intake flow",rawdata!K1040)</f>
        <v>8.1999999999999993</v>
      </c>
      <c r="K1040" s="14">
        <f>IF(OR(B1040&lt;=0,B1040="data not available"),"no intake flow",rawdata!L1040)</f>
        <v>22.2</v>
      </c>
      <c r="L1040" s="14">
        <f>IF(OR(C1040&lt;=0,C1040="data not available"),"no intake flow",rawdata!M1040)</f>
        <v>23.1</v>
      </c>
      <c r="M1040" s="14">
        <f>IF(OR(B1040&lt;=0,B1040="data not available"),"no intake flow",rawdata!N1040)</f>
        <v>37</v>
      </c>
      <c r="N1040" s="14">
        <f>IF(OR(C1040&lt;=0,C1040="data not available"),"no intake flow",rawdata!O1040)</f>
        <v>37</v>
      </c>
    </row>
    <row r="1041" spans="1:14" x14ac:dyDescent="0.3">
      <c r="A1041" s="6">
        <f>rawdata!A1041</f>
        <v>42802.201388888891</v>
      </c>
      <c r="B1041" s="14">
        <f>rawdata!D1041</f>
        <v>56920.4</v>
      </c>
      <c r="C1041" s="14">
        <f>rawdata!E1041</f>
        <v>57028.800000000003</v>
      </c>
      <c r="D1041" s="14">
        <f>rawdata!F1041</f>
        <v>57002.1</v>
      </c>
      <c r="E1041" s="14">
        <f>rawdata!G1041</f>
        <v>57259.5</v>
      </c>
      <c r="F1041" s="14">
        <f>rawdata!H1041</f>
        <v>8.1999999999999993</v>
      </c>
      <c r="G1041" s="14">
        <f>rawdata!I1041</f>
        <v>7.9</v>
      </c>
      <c r="H1041" s="14">
        <f t="shared" si="16"/>
        <v>4.3798712737467662E-3</v>
      </c>
      <c r="I1041" s="14">
        <f>IF(OR(B1041&lt;=0,B1041="data not available"),"no intake flow",rawdata!J1041)</f>
        <v>8.3000000000000007</v>
      </c>
      <c r="J1041" s="14">
        <f>IF(OR(C1041&lt;=0,C1041="data not available"),"no intake flow",rawdata!K1041)</f>
        <v>8.1999999999999993</v>
      </c>
      <c r="K1041" s="14">
        <f>IF(OR(B1041&lt;=0,B1041="data not available"),"no intake flow",rawdata!L1041)</f>
        <v>22.2</v>
      </c>
      <c r="L1041" s="14">
        <f>IF(OR(C1041&lt;=0,C1041="data not available"),"no intake flow",rawdata!M1041)</f>
        <v>23</v>
      </c>
      <c r="M1041" s="14">
        <f>IF(OR(B1041&lt;=0,B1041="data not available"),"no intake flow",rawdata!N1041)</f>
        <v>37</v>
      </c>
      <c r="N1041" s="14">
        <f>IF(OR(C1041&lt;=0,C1041="data not available"),"no intake flow",rawdata!O1041)</f>
        <v>37</v>
      </c>
    </row>
    <row r="1042" spans="1:14" x14ac:dyDescent="0.3">
      <c r="A1042" s="6">
        <f>rawdata!A1042</f>
        <v>42802.208333333336</v>
      </c>
      <c r="B1042" s="14">
        <f>rawdata!D1042</f>
        <v>56932.7</v>
      </c>
      <c r="C1042" s="14">
        <f>rawdata!E1042</f>
        <v>57049.9</v>
      </c>
      <c r="D1042" s="14">
        <f>rawdata!F1042</f>
        <v>57011.3</v>
      </c>
      <c r="E1042" s="14">
        <f>rawdata!G1042</f>
        <v>57274.3</v>
      </c>
      <c r="F1042" s="14">
        <f>rawdata!H1042</f>
        <v>8.1999999999999993</v>
      </c>
      <c r="G1042" s="14">
        <f>rawdata!I1042</f>
        <v>7.9</v>
      </c>
      <c r="H1042" s="14">
        <f t="shared" si="16"/>
        <v>4.3798712737467662E-3</v>
      </c>
      <c r="I1042" s="14">
        <f>IF(OR(B1042&lt;=0,B1042="data not available"),"no intake flow",rawdata!J1042)</f>
        <v>8.3000000000000007</v>
      </c>
      <c r="J1042" s="14">
        <f>IF(OR(C1042&lt;=0,C1042="data not available"),"no intake flow",rawdata!K1042)</f>
        <v>8.1999999999999993</v>
      </c>
      <c r="K1042" s="14">
        <f>IF(OR(B1042&lt;=0,B1042="data not available"),"no intake flow",rawdata!L1042)</f>
        <v>22.2</v>
      </c>
      <c r="L1042" s="14">
        <f>IF(OR(C1042&lt;=0,C1042="data not available"),"no intake flow",rawdata!M1042)</f>
        <v>23</v>
      </c>
      <c r="M1042" s="14">
        <f>IF(OR(B1042&lt;=0,B1042="data not available"),"no intake flow",rawdata!N1042)</f>
        <v>37</v>
      </c>
      <c r="N1042" s="14">
        <f>IF(OR(C1042&lt;=0,C1042="data not available"),"no intake flow",rawdata!O1042)</f>
        <v>37</v>
      </c>
    </row>
    <row r="1043" spans="1:14" x14ac:dyDescent="0.3">
      <c r="A1043" s="6">
        <f>rawdata!A1043</f>
        <v>42802.215277777781</v>
      </c>
      <c r="B1043" s="14">
        <f>rawdata!D1043</f>
        <v>56957</v>
      </c>
      <c r="C1043" s="14">
        <f>rawdata!E1043</f>
        <v>57076.9</v>
      </c>
      <c r="D1043" s="14">
        <f>rawdata!F1043</f>
        <v>57028.9</v>
      </c>
      <c r="E1043" s="14">
        <f>rawdata!G1043</f>
        <v>57292.800000000003</v>
      </c>
      <c r="F1043" s="14">
        <f>rawdata!H1043</f>
        <v>8.1999999999999993</v>
      </c>
      <c r="G1043" s="14">
        <f>rawdata!I1043</f>
        <v>7.9</v>
      </c>
      <c r="H1043" s="14">
        <f t="shared" si="16"/>
        <v>4.3798712737467662E-3</v>
      </c>
      <c r="I1043" s="14">
        <f>IF(OR(B1043&lt;=0,B1043="data not available"),"no intake flow",rawdata!J1043)</f>
        <v>8.3000000000000007</v>
      </c>
      <c r="J1043" s="14">
        <f>IF(OR(C1043&lt;=0,C1043="data not available"),"no intake flow",rawdata!K1043)</f>
        <v>8.1999999999999993</v>
      </c>
      <c r="K1043" s="14">
        <f>IF(OR(B1043&lt;=0,B1043="data not available"),"no intake flow",rawdata!L1043)</f>
        <v>22.1</v>
      </c>
      <c r="L1043" s="14">
        <f>IF(OR(C1043&lt;=0,C1043="data not available"),"no intake flow",rawdata!M1043)</f>
        <v>23</v>
      </c>
      <c r="M1043" s="14">
        <f>IF(OR(B1043&lt;=0,B1043="data not available"),"no intake flow",rawdata!N1043)</f>
        <v>37</v>
      </c>
      <c r="N1043" s="14">
        <f>IF(OR(C1043&lt;=0,C1043="data not available"),"no intake flow",rawdata!O1043)</f>
        <v>37</v>
      </c>
    </row>
    <row r="1044" spans="1:14" x14ac:dyDescent="0.3">
      <c r="A1044" s="6">
        <f>rawdata!A1044</f>
        <v>42802.222222222219</v>
      </c>
      <c r="B1044" s="14">
        <f>rawdata!D1044</f>
        <v>56887.1</v>
      </c>
      <c r="C1044" s="14">
        <f>rawdata!E1044</f>
        <v>57124.1</v>
      </c>
      <c r="D1044" s="14">
        <f>rawdata!F1044</f>
        <v>56930.8</v>
      </c>
      <c r="E1044" s="14">
        <f>rawdata!G1044</f>
        <v>57312.9</v>
      </c>
      <c r="F1044" s="14">
        <f>rawdata!H1044</f>
        <v>8.1999999999999993</v>
      </c>
      <c r="G1044" s="14">
        <f>rawdata!I1044</f>
        <v>7.9</v>
      </c>
      <c r="H1044" s="14">
        <f t="shared" si="16"/>
        <v>4.3798712737467662E-3</v>
      </c>
      <c r="I1044" s="14">
        <f>IF(OR(B1044&lt;=0,B1044="data not available"),"no intake flow",rawdata!J1044)</f>
        <v>8.3000000000000007</v>
      </c>
      <c r="J1044" s="14">
        <f>IF(OR(C1044&lt;=0,C1044="data not available"),"no intake flow",rawdata!K1044)</f>
        <v>8.1999999999999993</v>
      </c>
      <c r="K1044" s="14">
        <f>IF(OR(B1044&lt;=0,B1044="data not available"),"no intake flow",rawdata!L1044)</f>
        <v>22.2</v>
      </c>
      <c r="L1044" s="14">
        <f>IF(OR(C1044&lt;=0,C1044="data not available"),"no intake flow",rawdata!M1044)</f>
        <v>22.1</v>
      </c>
      <c r="M1044" s="14">
        <f>IF(OR(B1044&lt;=0,B1044="data not available"),"no intake flow",rawdata!N1044)</f>
        <v>37</v>
      </c>
      <c r="N1044" s="14">
        <f>IF(OR(C1044&lt;=0,C1044="data not available"),"no intake flow",rawdata!O1044)</f>
        <v>36.799999999999997</v>
      </c>
    </row>
    <row r="1045" spans="1:14" x14ac:dyDescent="0.3">
      <c r="A1045" s="6">
        <f>rawdata!A1045</f>
        <v>42802.229166666664</v>
      </c>
      <c r="B1045" s="14">
        <f>rawdata!D1045</f>
        <v>56934</v>
      </c>
      <c r="C1045" s="14">
        <f>rawdata!E1045</f>
        <v>57173</v>
      </c>
      <c r="D1045" s="14">
        <f>rawdata!F1045</f>
        <v>56959.7</v>
      </c>
      <c r="E1045" s="14">
        <f>rawdata!G1045</f>
        <v>57327.8</v>
      </c>
      <c r="F1045" s="14">
        <f>rawdata!H1045</f>
        <v>8.1999999999999993</v>
      </c>
      <c r="G1045" s="14">
        <f>rawdata!I1045</f>
        <v>7.9</v>
      </c>
      <c r="H1045" s="14">
        <f t="shared" si="16"/>
        <v>4.3798712737467662E-3</v>
      </c>
      <c r="I1045" s="14">
        <f>IF(OR(B1045&lt;=0,B1045="data not available"),"no intake flow",rawdata!J1045)</f>
        <v>8.3000000000000007</v>
      </c>
      <c r="J1045" s="14">
        <f>IF(OR(C1045&lt;=0,C1045="data not available"),"no intake flow",rawdata!K1045)</f>
        <v>8.1999999999999993</v>
      </c>
      <c r="K1045" s="14">
        <f>IF(OR(B1045&lt;=0,B1045="data not available"),"no intake flow",rawdata!L1045)</f>
        <v>22.1</v>
      </c>
      <c r="L1045" s="14">
        <f>IF(OR(C1045&lt;=0,C1045="data not available"),"no intake flow",rawdata!M1045)</f>
        <v>22.1</v>
      </c>
      <c r="M1045" s="14">
        <f>IF(OR(B1045&lt;=0,B1045="data not available"),"no intake flow",rawdata!N1045)</f>
        <v>37</v>
      </c>
      <c r="N1045" s="14">
        <f>IF(OR(C1045&lt;=0,C1045="data not available"),"no intake flow",rawdata!O1045)</f>
        <v>36.799999999999997</v>
      </c>
    </row>
    <row r="1046" spans="1:14" x14ac:dyDescent="0.3">
      <c r="A1046" s="6">
        <f>rawdata!A1046</f>
        <v>42802.236111111109</v>
      </c>
      <c r="B1046" s="14">
        <f>rawdata!D1046</f>
        <v>56987.6</v>
      </c>
      <c r="C1046" s="14">
        <f>rawdata!E1046</f>
        <v>57206.7</v>
      </c>
      <c r="D1046" s="14">
        <f>rawdata!F1046</f>
        <v>57005.5</v>
      </c>
      <c r="E1046" s="14">
        <f>rawdata!G1046</f>
        <v>57348.9</v>
      </c>
      <c r="F1046" s="14">
        <f>rawdata!H1046</f>
        <v>8.1999999999999993</v>
      </c>
      <c r="G1046" s="14">
        <f>rawdata!I1046</f>
        <v>7.9</v>
      </c>
      <c r="H1046" s="14">
        <f t="shared" si="16"/>
        <v>4.3798712737467662E-3</v>
      </c>
      <c r="I1046" s="14">
        <f>IF(OR(B1046&lt;=0,B1046="data not available"),"no intake flow",rawdata!J1046)</f>
        <v>8.4</v>
      </c>
      <c r="J1046" s="14">
        <f>IF(OR(C1046&lt;=0,C1046="data not available"),"no intake flow",rawdata!K1046)</f>
        <v>8.1999999999999993</v>
      </c>
      <c r="K1046" s="14">
        <f>IF(OR(B1046&lt;=0,B1046="data not available"),"no intake flow",rawdata!L1046)</f>
        <v>22.1</v>
      </c>
      <c r="L1046" s="14">
        <f>IF(OR(C1046&lt;=0,C1046="data not available"),"no intake flow",rawdata!M1046)</f>
        <v>22.1</v>
      </c>
      <c r="M1046" s="14">
        <f>IF(OR(B1046&lt;=0,B1046="data not available"),"no intake flow",rawdata!N1046)</f>
        <v>37</v>
      </c>
      <c r="N1046" s="14">
        <f>IF(OR(C1046&lt;=0,C1046="data not available"),"no intake flow",rawdata!O1046)</f>
        <v>36.799999999999997</v>
      </c>
    </row>
    <row r="1047" spans="1:14" x14ac:dyDescent="0.3">
      <c r="A1047" s="6">
        <f>rawdata!A1047</f>
        <v>42802.243055555555</v>
      </c>
      <c r="B1047" s="14">
        <f>rawdata!D1047</f>
        <v>57060.5</v>
      </c>
      <c r="C1047" s="14">
        <f>rawdata!E1047</f>
        <v>57238.9</v>
      </c>
      <c r="D1047" s="14">
        <f>rawdata!F1047</f>
        <v>56989.2</v>
      </c>
      <c r="E1047" s="14">
        <f>rawdata!G1047</f>
        <v>57380.9</v>
      </c>
      <c r="F1047" s="14">
        <f>rawdata!H1047</f>
        <v>8.1999999999999993</v>
      </c>
      <c r="G1047" s="14">
        <f>rawdata!I1047</f>
        <v>7.9</v>
      </c>
      <c r="H1047" s="14">
        <f t="shared" si="16"/>
        <v>4.3798712737467662E-3</v>
      </c>
      <c r="I1047" s="14">
        <f>IF(OR(B1047&lt;=0,B1047="data not available"),"no intake flow",rawdata!J1047)</f>
        <v>8.4</v>
      </c>
      <c r="J1047" s="14">
        <f>IF(OR(C1047&lt;=0,C1047="data not available"),"no intake flow",rawdata!K1047)</f>
        <v>8.1999999999999993</v>
      </c>
      <c r="K1047" s="14">
        <f>IF(OR(B1047&lt;=0,B1047="data not available"),"no intake flow",rawdata!L1047)</f>
        <v>22.1</v>
      </c>
      <c r="L1047" s="14">
        <f>IF(OR(C1047&lt;=0,C1047="data not available"),"no intake flow",rawdata!M1047)</f>
        <v>22.2</v>
      </c>
      <c r="M1047" s="14">
        <f>IF(OR(B1047&lt;=0,B1047="data not available"),"no intake flow",rawdata!N1047)</f>
        <v>37.1</v>
      </c>
      <c r="N1047" s="14">
        <f>IF(OR(C1047&lt;=0,C1047="data not available"),"no intake flow",rawdata!O1047)</f>
        <v>36.799999999999997</v>
      </c>
    </row>
    <row r="1048" spans="1:14" x14ac:dyDescent="0.3">
      <c r="A1048" s="6">
        <f>rawdata!A1048</f>
        <v>42802.25</v>
      </c>
      <c r="B1048" s="14">
        <f>rawdata!D1048</f>
        <v>57075.5</v>
      </c>
      <c r="C1048" s="14">
        <f>rawdata!E1048</f>
        <v>57255.3</v>
      </c>
      <c r="D1048" s="14">
        <f>rawdata!F1048</f>
        <v>57059.199999999997</v>
      </c>
      <c r="E1048" s="14">
        <f>rawdata!G1048</f>
        <v>57393.599999999999</v>
      </c>
      <c r="F1048" s="14">
        <f>rawdata!H1048</f>
        <v>8.1999999999999993</v>
      </c>
      <c r="G1048" s="14">
        <f>rawdata!I1048</f>
        <v>7.9</v>
      </c>
      <c r="H1048" s="14">
        <f t="shared" si="16"/>
        <v>4.3798712737467662E-3</v>
      </c>
      <c r="I1048" s="14">
        <f>IF(OR(B1048&lt;=0,B1048="data not available"),"no intake flow",rawdata!J1048)</f>
        <v>8.4</v>
      </c>
      <c r="J1048" s="14">
        <f>IF(OR(C1048&lt;=0,C1048="data not available"),"no intake flow",rawdata!K1048)</f>
        <v>8.1999999999999993</v>
      </c>
      <c r="K1048" s="14">
        <f>IF(OR(B1048&lt;=0,B1048="data not available"),"no intake flow",rawdata!L1048)</f>
        <v>22.1</v>
      </c>
      <c r="L1048" s="14">
        <f>IF(OR(C1048&lt;=0,C1048="data not available"),"no intake flow",rawdata!M1048)</f>
        <v>22.1</v>
      </c>
      <c r="M1048" s="14">
        <f>IF(OR(B1048&lt;=0,B1048="data not available"),"no intake flow",rawdata!N1048)</f>
        <v>37.1</v>
      </c>
      <c r="N1048" s="14">
        <f>IF(OR(C1048&lt;=0,C1048="data not available"),"no intake flow",rawdata!O1048)</f>
        <v>36.799999999999997</v>
      </c>
    </row>
    <row r="1049" spans="1:14" x14ac:dyDescent="0.3">
      <c r="A1049" s="6">
        <f>rawdata!A1049</f>
        <v>42802.256944444445</v>
      </c>
      <c r="B1049" s="14">
        <f>rawdata!D1049</f>
        <v>57099.7</v>
      </c>
      <c r="C1049" s="14">
        <f>rawdata!E1049</f>
        <v>57263.7</v>
      </c>
      <c r="D1049" s="14">
        <f>rawdata!F1049</f>
        <v>57075</v>
      </c>
      <c r="E1049" s="14">
        <f>rawdata!G1049</f>
        <v>57401.599999999999</v>
      </c>
      <c r="F1049" s="14">
        <f>rawdata!H1049</f>
        <v>8.1999999999999993</v>
      </c>
      <c r="G1049" s="14">
        <f>rawdata!I1049</f>
        <v>7.9</v>
      </c>
      <c r="H1049" s="14">
        <f t="shared" si="16"/>
        <v>4.3798712737467662E-3</v>
      </c>
      <c r="I1049" s="14">
        <f>IF(OR(B1049&lt;=0,B1049="data not available"),"no intake flow",rawdata!J1049)</f>
        <v>8.4</v>
      </c>
      <c r="J1049" s="14">
        <f>IF(OR(C1049&lt;=0,C1049="data not available"),"no intake flow",rawdata!K1049)</f>
        <v>8.1999999999999993</v>
      </c>
      <c r="K1049" s="14">
        <f>IF(OR(B1049&lt;=0,B1049="data not available"),"no intake flow",rawdata!L1049)</f>
        <v>22.2</v>
      </c>
      <c r="L1049" s="14">
        <f>IF(OR(C1049&lt;=0,C1049="data not available"),"no intake flow",rawdata!M1049)</f>
        <v>22.1</v>
      </c>
      <c r="M1049" s="14">
        <f>IF(OR(B1049&lt;=0,B1049="data not available"),"no intake flow",rawdata!N1049)</f>
        <v>37.1</v>
      </c>
      <c r="N1049" s="14">
        <f>IF(OR(C1049&lt;=0,C1049="data not available"),"no intake flow",rawdata!O1049)</f>
        <v>36.799999999999997</v>
      </c>
    </row>
    <row r="1050" spans="1:14" x14ac:dyDescent="0.3">
      <c r="A1050" s="6">
        <f>rawdata!A1050</f>
        <v>42802.263888888891</v>
      </c>
      <c r="B1050" s="14">
        <f>rawdata!D1050</f>
        <v>57100.5</v>
      </c>
      <c r="C1050" s="14">
        <f>rawdata!E1050</f>
        <v>57271.8</v>
      </c>
      <c r="D1050" s="14">
        <f>rawdata!F1050</f>
        <v>57095.3</v>
      </c>
      <c r="E1050" s="14">
        <f>rawdata!G1050</f>
        <v>57417</v>
      </c>
      <c r="F1050" s="14">
        <f>rawdata!H1050</f>
        <v>8.1999999999999993</v>
      </c>
      <c r="G1050" s="14">
        <f>rawdata!I1050</f>
        <v>7.9</v>
      </c>
      <c r="H1050" s="14">
        <f t="shared" si="16"/>
        <v>4.3798712737467662E-3</v>
      </c>
      <c r="I1050" s="14">
        <f>IF(OR(B1050&lt;=0,B1050="data not available"),"no intake flow",rawdata!J1050)</f>
        <v>8.4</v>
      </c>
      <c r="J1050" s="14">
        <f>IF(OR(C1050&lt;=0,C1050="data not available"),"no intake flow",rawdata!K1050)</f>
        <v>8.1999999999999993</v>
      </c>
      <c r="K1050" s="14">
        <f>IF(OR(B1050&lt;=0,B1050="data not available"),"no intake flow",rawdata!L1050)</f>
        <v>22.1</v>
      </c>
      <c r="L1050" s="14">
        <f>IF(OR(C1050&lt;=0,C1050="data not available"),"no intake flow",rawdata!M1050)</f>
        <v>22.1</v>
      </c>
      <c r="M1050" s="14">
        <f>IF(OR(B1050&lt;=0,B1050="data not available"),"no intake flow",rawdata!N1050)</f>
        <v>37.1</v>
      </c>
      <c r="N1050" s="14">
        <f>IF(OR(C1050&lt;=0,C1050="data not available"),"no intake flow",rawdata!O1050)</f>
        <v>36.799999999999997</v>
      </c>
    </row>
    <row r="1051" spans="1:14" x14ac:dyDescent="0.3">
      <c r="A1051" s="6">
        <f>rawdata!A1051</f>
        <v>42802.270833333336</v>
      </c>
      <c r="B1051" s="14">
        <f>rawdata!D1051</f>
        <v>57116</v>
      </c>
      <c r="C1051" s="14">
        <f>rawdata!E1051</f>
        <v>57276.5</v>
      </c>
      <c r="D1051" s="14">
        <f>rawdata!F1051</f>
        <v>57097.5</v>
      </c>
      <c r="E1051" s="14">
        <f>rawdata!G1051</f>
        <v>57383</v>
      </c>
      <c r="F1051" s="14">
        <f>rawdata!H1051</f>
        <v>8.1999999999999993</v>
      </c>
      <c r="G1051" s="14">
        <f>rawdata!I1051</f>
        <v>7.9</v>
      </c>
      <c r="H1051" s="14">
        <f t="shared" si="16"/>
        <v>4.3798712737467662E-3</v>
      </c>
      <c r="I1051" s="14">
        <f>IF(OR(B1051&lt;=0,B1051="data not available"),"no intake flow",rawdata!J1051)</f>
        <v>8.4</v>
      </c>
      <c r="J1051" s="14">
        <f>IF(OR(C1051&lt;=0,C1051="data not available"),"no intake flow",rawdata!K1051)</f>
        <v>8.1999999999999993</v>
      </c>
      <c r="K1051" s="14">
        <f>IF(OR(B1051&lt;=0,B1051="data not available"),"no intake flow",rawdata!L1051)</f>
        <v>22.1</v>
      </c>
      <c r="L1051" s="14">
        <f>IF(OR(C1051&lt;=0,C1051="data not available"),"no intake flow",rawdata!M1051)</f>
        <v>22.2</v>
      </c>
      <c r="M1051" s="14">
        <f>IF(OR(B1051&lt;=0,B1051="data not available"),"no intake flow",rawdata!N1051)</f>
        <v>37.1</v>
      </c>
      <c r="N1051" s="14">
        <f>IF(OR(C1051&lt;=0,C1051="data not available"),"no intake flow",rawdata!O1051)</f>
        <v>36.799999999999997</v>
      </c>
    </row>
    <row r="1052" spans="1:14" x14ac:dyDescent="0.3">
      <c r="A1052" s="6">
        <f>rawdata!A1052</f>
        <v>42802.277777777781</v>
      </c>
      <c r="B1052" s="14">
        <f>rawdata!D1052</f>
        <v>57099.199999999997</v>
      </c>
      <c r="C1052" s="14">
        <f>rawdata!E1052</f>
        <v>57273.3</v>
      </c>
      <c r="D1052" s="14">
        <f>rawdata!F1052</f>
        <v>57103.8</v>
      </c>
      <c r="E1052" s="14">
        <f>rawdata!G1052</f>
        <v>57419.3</v>
      </c>
      <c r="F1052" s="14">
        <f>rawdata!H1052</f>
        <v>8.1999999999999993</v>
      </c>
      <c r="G1052" s="14">
        <f>rawdata!I1052</f>
        <v>7.9</v>
      </c>
      <c r="H1052" s="14">
        <f t="shared" si="16"/>
        <v>4.3798712737467662E-3</v>
      </c>
      <c r="I1052" s="14">
        <f>IF(OR(B1052&lt;=0,B1052="data not available"),"no intake flow",rawdata!J1052)</f>
        <v>8.4</v>
      </c>
      <c r="J1052" s="14">
        <f>IF(OR(C1052&lt;=0,C1052="data not available"),"no intake flow",rawdata!K1052)</f>
        <v>8.1999999999999993</v>
      </c>
      <c r="K1052" s="14">
        <f>IF(OR(B1052&lt;=0,B1052="data not available"),"no intake flow",rawdata!L1052)</f>
        <v>22.1</v>
      </c>
      <c r="L1052" s="14">
        <f>IF(OR(C1052&lt;=0,C1052="data not available"),"no intake flow",rawdata!M1052)</f>
        <v>22.1</v>
      </c>
      <c r="M1052" s="14">
        <f>IF(OR(B1052&lt;=0,B1052="data not available"),"no intake flow",rawdata!N1052)</f>
        <v>37.1</v>
      </c>
      <c r="N1052" s="14">
        <f>IF(OR(C1052&lt;=0,C1052="data not available"),"no intake flow",rawdata!O1052)</f>
        <v>36.799999999999997</v>
      </c>
    </row>
    <row r="1053" spans="1:14" x14ac:dyDescent="0.3">
      <c r="A1053" s="6">
        <f>rawdata!A1053</f>
        <v>42802.284722222219</v>
      </c>
      <c r="B1053" s="14">
        <f>rawdata!D1053</f>
        <v>57104.2</v>
      </c>
      <c r="C1053" s="14">
        <f>rawdata!E1053</f>
        <v>57269.4</v>
      </c>
      <c r="D1053" s="14">
        <f>rawdata!F1053</f>
        <v>57096.2</v>
      </c>
      <c r="E1053" s="14">
        <f>rawdata!G1053</f>
        <v>57413.2</v>
      </c>
      <c r="F1053" s="14">
        <f>rawdata!H1053</f>
        <v>8.1999999999999993</v>
      </c>
      <c r="G1053" s="14">
        <f>rawdata!I1053</f>
        <v>7.9</v>
      </c>
      <c r="H1053" s="14">
        <f t="shared" si="16"/>
        <v>4.3798712737467662E-3</v>
      </c>
      <c r="I1053" s="14">
        <f>IF(OR(B1053&lt;=0,B1053="data not available"),"no intake flow",rawdata!J1053)</f>
        <v>8.4</v>
      </c>
      <c r="J1053" s="14">
        <f>IF(OR(C1053&lt;=0,C1053="data not available"),"no intake flow",rawdata!K1053)</f>
        <v>8.1999999999999993</v>
      </c>
      <c r="K1053" s="14">
        <f>IF(OR(B1053&lt;=0,B1053="data not available"),"no intake flow",rawdata!L1053)</f>
        <v>22.1</v>
      </c>
      <c r="L1053" s="14">
        <f>IF(OR(C1053&lt;=0,C1053="data not available"),"no intake flow",rawdata!M1053)</f>
        <v>22.1</v>
      </c>
      <c r="M1053" s="14">
        <f>IF(OR(B1053&lt;=0,B1053="data not available"),"no intake flow",rawdata!N1053)</f>
        <v>37.1</v>
      </c>
      <c r="N1053" s="14">
        <f>IF(OR(C1053&lt;=0,C1053="data not available"),"no intake flow",rawdata!O1053)</f>
        <v>36.799999999999997</v>
      </c>
    </row>
    <row r="1054" spans="1:14" x14ac:dyDescent="0.3">
      <c r="A1054" s="6">
        <f>rawdata!A1054</f>
        <v>42802.291666666664</v>
      </c>
      <c r="B1054" s="14">
        <f>rawdata!D1054</f>
        <v>57114.1</v>
      </c>
      <c r="C1054" s="14">
        <f>rawdata!E1054</f>
        <v>57271.5</v>
      </c>
      <c r="D1054" s="14">
        <f>rawdata!F1054</f>
        <v>57096.1</v>
      </c>
      <c r="E1054" s="14">
        <f>rawdata!G1054</f>
        <v>57414.6</v>
      </c>
      <c r="F1054" s="14">
        <f>rawdata!H1054</f>
        <v>8.1999999999999993</v>
      </c>
      <c r="G1054" s="14">
        <f>rawdata!I1054</f>
        <v>7.9</v>
      </c>
      <c r="H1054" s="14">
        <f t="shared" si="16"/>
        <v>4.3798712737467662E-3</v>
      </c>
      <c r="I1054" s="14">
        <f>IF(OR(B1054&lt;=0,B1054="data not available"),"no intake flow",rawdata!J1054)</f>
        <v>8.4</v>
      </c>
      <c r="J1054" s="14">
        <f>IF(OR(C1054&lt;=0,C1054="data not available"),"no intake flow",rawdata!K1054)</f>
        <v>8.1999999999999993</v>
      </c>
      <c r="K1054" s="14">
        <f>IF(OR(B1054&lt;=0,B1054="data not available"),"no intake flow",rawdata!L1054)</f>
        <v>22.1</v>
      </c>
      <c r="L1054" s="14">
        <f>IF(OR(C1054&lt;=0,C1054="data not available"),"no intake flow",rawdata!M1054)</f>
        <v>22.1</v>
      </c>
      <c r="M1054" s="14">
        <f>IF(OR(B1054&lt;=0,B1054="data not available"),"no intake flow",rawdata!N1054)</f>
        <v>37.1</v>
      </c>
      <c r="N1054" s="14">
        <f>IF(OR(C1054&lt;=0,C1054="data not available"),"no intake flow",rawdata!O1054)</f>
        <v>36.799999999999997</v>
      </c>
    </row>
    <row r="1055" spans="1:14" x14ac:dyDescent="0.3">
      <c r="A1055" s="6">
        <f>rawdata!A1055</f>
        <v>42802.298611111109</v>
      </c>
      <c r="B1055" s="14">
        <f>rawdata!D1055</f>
        <v>57107.3</v>
      </c>
      <c r="C1055" s="14">
        <f>rawdata!E1055</f>
        <v>57268.3</v>
      </c>
      <c r="D1055" s="14">
        <f>rawdata!F1055</f>
        <v>57101.9</v>
      </c>
      <c r="E1055" s="14">
        <f>rawdata!G1055</f>
        <v>57416</v>
      </c>
      <c r="F1055" s="14">
        <f>rawdata!H1055</f>
        <v>8.1999999999999993</v>
      </c>
      <c r="G1055" s="14">
        <f>rawdata!I1055</f>
        <v>7.9</v>
      </c>
      <c r="H1055" s="14">
        <f t="shared" si="16"/>
        <v>4.3798712737467662E-3</v>
      </c>
      <c r="I1055" s="14">
        <f>IF(OR(B1055&lt;=0,B1055="data not available"),"no intake flow",rawdata!J1055)</f>
        <v>8.4</v>
      </c>
      <c r="J1055" s="14">
        <f>IF(OR(C1055&lt;=0,C1055="data not available"),"no intake flow",rawdata!K1055)</f>
        <v>8.1999999999999993</v>
      </c>
      <c r="K1055" s="14">
        <f>IF(OR(B1055&lt;=0,B1055="data not available"),"no intake flow",rawdata!L1055)</f>
        <v>22.1</v>
      </c>
      <c r="L1055" s="14">
        <f>IF(OR(C1055&lt;=0,C1055="data not available"),"no intake flow",rawdata!M1055)</f>
        <v>22.1</v>
      </c>
      <c r="M1055" s="14">
        <f>IF(OR(B1055&lt;=0,B1055="data not available"),"no intake flow",rawdata!N1055)</f>
        <v>37.1</v>
      </c>
      <c r="N1055" s="14">
        <f>IF(OR(C1055&lt;=0,C1055="data not available"),"no intake flow",rawdata!O1055)</f>
        <v>36.799999999999997</v>
      </c>
    </row>
    <row r="1056" spans="1:14" x14ac:dyDescent="0.3">
      <c r="A1056" s="6">
        <f>rawdata!A1056</f>
        <v>42802.305555555555</v>
      </c>
      <c r="B1056" s="14">
        <f>rawdata!D1056</f>
        <v>57113</v>
      </c>
      <c r="C1056" s="14">
        <f>rawdata!E1056</f>
        <v>57268</v>
      </c>
      <c r="D1056" s="14">
        <f>rawdata!F1056</f>
        <v>57104.5</v>
      </c>
      <c r="E1056" s="14">
        <f>rawdata!G1056</f>
        <v>57423.7</v>
      </c>
      <c r="F1056" s="14">
        <f>rawdata!H1056</f>
        <v>8.1999999999999993</v>
      </c>
      <c r="G1056" s="14">
        <f>rawdata!I1056</f>
        <v>7.9</v>
      </c>
      <c r="H1056" s="14">
        <f t="shared" si="16"/>
        <v>4.3798712737467662E-3</v>
      </c>
      <c r="I1056" s="14">
        <f>IF(OR(B1056&lt;=0,B1056="data not available"),"no intake flow",rawdata!J1056)</f>
        <v>8.4</v>
      </c>
      <c r="J1056" s="14">
        <f>IF(OR(C1056&lt;=0,C1056="data not available"),"no intake flow",rawdata!K1056)</f>
        <v>8.1999999999999993</v>
      </c>
      <c r="K1056" s="14">
        <f>IF(OR(B1056&lt;=0,B1056="data not available"),"no intake flow",rawdata!L1056)</f>
        <v>22.1</v>
      </c>
      <c r="L1056" s="14">
        <f>IF(OR(C1056&lt;=0,C1056="data not available"),"no intake flow",rawdata!M1056)</f>
        <v>22.1</v>
      </c>
      <c r="M1056" s="14">
        <f>IF(OR(B1056&lt;=0,B1056="data not available"),"no intake flow",rawdata!N1056)</f>
        <v>37.1</v>
      </c>
      <c r="N1056" s="14">
        <f>IF(OR(C1056&lt;=0,C1056="data not available"),"no intake flow",rawdata!O1056)</f>
        <v>36.799999999999997</v>
      </c>
    </row>
    <row r="1057" spans="1:14" x14ac:dyDescent="0.3">
      <c r="A1057" s="6">
        <f>rawdata!A1057</f>
        <v>42802.3125</v>
      </c>
      <c r="B1057" s="14">
        <f>rawdata!D1057</f>
        <v>57102</v>
      </c>
      <c r="C1057" s="14">
        <f>rawdata!E1057</f>
        <v>57267.3</v>
      </c>
      <c r="D1057" s="14">
        <f>rawdata!F1057</f>
        <v>57105.8</v>
      </c>
      <c r="E1057" s="14">
        <f>rawdata!G1057</f>
        <v>57421.1</v>
      </c>
      <c r="F1057" s="14">
        <f>rawdata!H1057</f>
        <v>8.1999999999999993</v>
      </c>
      <c r="G1057" s="14">
        <f>rawdata!I1057</f>
        <v>7.9</v>
      </c>
      <c r="H1057" s="14">
        <f t="shared" si="16"/>
        <v>4.3798712737467662E-3</v>
      </c>
      <c r="I1057" s="14">
        <f>IF(OR(B1057&lt;=0,B1057="data not available"),"no intake flow",rawdata!J1057)</f>
        <v>8.4</v>
      </c>
      <c r="J1057" s="14">
        <f>IF(OR(C1057&lt;=0,C1057="data not available"),"no intake flow",rawdata!K1057)</f>
        <v>8.1999999999999993</v>
      </c>
      <c r="K1057" s="14">
        <f>IF(OR(B1057&lt;=0,B1057="data not available"),"no intake flow",rawdata!L1057)</f>
        <v>22.1</v>
      </c>
      <c r="L1057" s="14">
        <f>IF(OR(C1057&lt;=0,C1057="data not available"),"no intake flow",rawdata!M1057)</f>
        <v>22.1</v>
      </c>
      <c r="M1057" s="14">
        <f>IF(OR(B1057&lt;=0,B1057="data not available"),"no intake flow",rawdata!N1057)</f>
        <v>37.1</v>
      </c>
      <c r="N1057" s="14">
        <f>IF(OR(C1057&lt;=0,C1057="data not available"),"no intake flow",rawdata!O1057)</f>
        <v>36.799999999999997</v>
      </c>
    </row>
    <row r="1058" spans="1:14" x14ac:dyDescent="0.3">
      <c r="A1058" s="6">
        <f>rawdata!A1058</f>
        <v>42802.319444444445</v>
      </c>
      <c r="B1058" s="14">
        <f>rawdata!D1058</f>
        <v>57103.6</v>
      </c>
      <c r="C1058" s="14">
        <f>rawdata!E1058</f>
        <v>57261.9</v>
      </c>
      <c r="D1058" s="14">
        <f>rawdata!F1058</f>
        <v>57088.7</v>
      </c>
      <c r="E1058" s="14">
        <f>rawdata!G1058</f>
        <v>57409.9</v>
      </c>
      <c r="F1058" s="14">
        <f>rawdata!H1058</f>
        <v>8.1999999999999993</v>
      </c>
      <c r="G1058" s="14">
        <f>rawdata!I1058</f>
        <v>7.9</v>
      </c>
      <c r="H1058" s="14">
        <f t="shared" si="16"/>
        <v>4.3798712737467662E-3</v>
      </c>
      <c r="I1058" s="14">
        <f>IF(OR(B1058&lt;=0,B1058="data not available"),"no intake flow",rawdata!J1058)</f>
        <v>8.4</v>
      </c>
      <c r="J1058" s="14">
        <f>IF(OR(C1058&lt;=0,C1058="data not available"),"no intake flow",rawdata!K1058)</f>
        <v>8.1999999999999993</v>
      </c>
      <c r="K1058" s="14">
        <f>IF(OR(B1058&lt;=0,B1058="data not available"),"no intake flow",rawdata!L1058)</f>
        <v>22.1</v>
      </c>
      <c r="L1058" s="14">
        <f>IF(OR(C1058&lt;=0,C1058="data not available"),"no intake flow",rawdata!M1058)</f>
        <v>22.1</v>
      </c>
      <c r="M1058" s="14">
        <f>IF(OR(B1058&lt;=0,B1058="data not available"),"no intake flow",rawdata!N1058)</f>
        <v>37.1</v>
      </c>
      <c r="N1058" s="14">
        <f>IF(OR(C1058&lt;=0,C1058="data not available"),"no intake flow",rawdata!O1058)</f>
        <v>36.799999999999997</v>
      </c>
    </row>
    <row r="1059" spans="1:14" x14ac:dyDescent="0.3">
      <c r="A1059" s="6">
        <f>rawdata!A1059</f>
        <v>42802.326388888891</v>
      </c>
      <c r="B1059" s="14">
        <f>rawdata!D1059</f>
        <v>57111.1</v>
      </c>
      <c r="C1059" s="14">
        <f>rawdata!E1059</f>
        <v>57274.6</v>
      </c>
      <c r="D1059" s="14">
        <f>rawdata!F1059</f>
        <v>57099.1</v>
      </c>
      <c r="E1059" s="14">
        <f>rawdata!G1059</f>
        <v>57423.9</v>
      </c>
      <c r="F1059" s="14">
        <f>rawdata!H1059</f>
        <v>8.1999999999999993</v>
      </c>
      <c r="G1059" s="14">
        <f>rawdata!I1059</f>
        <v>7.9</v>
      </c>
      <c r="H1059" s="14">
        <f t="shared" si="16"/>
        <v>4.3798712737467662E-3</v>
      </c>
      <c r="I1059" s="14">
        <f>IF(OR(B1059&lt;=0,B1059="data not available"),"no intake flow",rawdata!J1059)</f>
        <v>8.4</v>
      </c>
      <c r="J1059" s="14">
        <f>IF(OR(C1059&lt;=0,C1059="data not available"),"no intake flow",rawdata!K1059)</f>
        <v>8.1999999999999993</v>
      </c>
      <c r="K1059" s="14">
        <f>IF(OR(B1059&lt;=0,B1059="data not available"),"no intake flow",rawdata!L1059)</f>
        <v>22.1</v>
      </c>
      <c r="L1059" s="14">
        <f>IF(OR(C1059&lt;=0,C1059="data not available"),"no intake flow",rawdata!M1059)</f>
        <v>22.1</v>
      </c>
      <c r="M1059" s="14">
        <f>IF(OR(B1059&lt;=0,B1059="data not available"),"no intake flow",rawdata!N1059)</f>
        <v>37.1</v>
      </c>
      <c r="N1059" s="14">
        <f>IF(OR(C1059&lt;=0,C1059="data not available"),"no intake flow",rawdata!O1059)</f>
        <v>36.799999999999997</v>
      </c>
    </row>
    <row r="1060" spans="1:14" x14ac:dyDescent="0.3">
      <c r="A1060" s="6">
        <f>rawdata!A1060</f>
        <v>42802.333333333336</v>
      </c>
      <c r="B1060" s="14">
        <f>rawdata!D1060</f>
        <v>57107.3</v>
      </c>
      <c r="C1060" s="14">
        <f>rawdata!E1060</f>
        <v>57264.800000000003</v>
      </c>
      <c r="D1060" s="14">
        <f>rawdata!F1060</f>
        <v>57089.9</v>
      </c>
      <c r="E1060" s="14">
        <f>rawdata!G1060</f>
        <v>57418.9</v>
      </c>
      <c r="F1060" s="14">
        <f>rawdata!H1060</f>
        <v>8.3000000000000007</v>
      </c>
      <c r="G1060" s="14">
        <f>rawdata!I1060</f>
        <v>7.9</v>
      </c>
      <c r="H1060" s="14">
        <f t="shared" si="16"/>
        <v>4.4332861177603508E-3</v>
      </c>
      <c r="I1060" s="14">
        <f>IF(OR(B1060&lt;=0,B1060="data not available"),"no intake flow",rawdata!J1060)</f>
        <v>8.4</v>
      </c>
      <c r="J1060" s="14">
        <f>IF(OR(C1060&lt;=0,C1060="data not available"),"no intake flow",rawdata!K1060)</f>
        <v>8.1999999999999993</v>
      </c>
      <c r="K1060" s="14">
        <f>IF(OR(B1060&lt;=0,B1060="data not available"),"no intake flow",rawdata!L1060)</f>
        <v>22.1</v>
      </c>
      <c r="L1060" s="14">
        <f>IF(OR(C1060&lt;=0,C1060="data not available"),"no intake flow",rawdata!M1060)</f>
        <v>22.1</v>
      </c>
      <c r="M1060" s="14">
        <f>IF(OR(B1060&lt;=0,B1060="data not available"),"no intake flow",rawdata!N1060)</f>
        <v>37.1</v>
      </c>
      <c r="N1060" s="14">
        <f>IF(OR(C1060&lt;=0,C1060="data not available"),"no intake flow",rawdata!O1060)</f>
        <v>36.799999999999997</v>
      </c>
    </row>
    <row r="1061" spans="1:14" x14ac:dyDescent="0.3">
      <c r="A1061" s="6">
        <f>rawdata!A1061</f>
        <v>42802.340277777781</v>
      </c>
      <c r="B1061" s="14">
        <f>rawdata!D1061</f>
        <v>57046.7</v>
      </c>
      <c r="C1061" s="14">
        <f>rawdata!E1061</f>
        <v>57187.7</v>
      </c>
      <c r="D1061" s="14">
        <f>rawdata!F1061</f>
        <v>57062.6</v>
      </c>
      <c r="E1061" s="14">
        <f>rawdata!G1061</f>
        <v>57385.4</v>
      </c>
      <c r="F1061" s="14">
        <f>rawdata!H1061</f>
        <v>8.3000000000000007</v>
      </c>
      <c r="G1061" s="14">
        <f>rawdata!I1061</f>
        <v>7.9</v>
      </c>
      <c r="H1061" s="14">
        <f t="shared" si="16"/>
        <v>4.4332861177603508E-3</v>
      </c>
      <c r="I1061" s="14">
        <f>IF(OR(B1061&lt;=0,B1061="data not available"),"no intake flow",rawdata!J1061)</f>
        <v>8.4</v>
      </c>
      <c r="J1061" s="14">
        <f>IF(OR(C1061&lt;=0,C1061="data not available"),"no intake flow",rawdata!K1061)</f>
        <v>8.1999999999999993</v>
      </c>
      <c r="K1061" s="14">
        <f>IF(OR(B1061&lt;=0,B1061="data not available"),"no intake flow",rawdata!L1061)</f>
        <v>22.1</v>
      </c>
      <c r="L1061" s="14">
        <f>IF(OR(C1061&lt;=0,C1061="data not available"),"no intake flow",rawdata!M1061)</f>
        <v>22.1</v>
      </c>
      <c r="M1061" s="14">
        <f>IF(OR(B1061&lt;=0,B1061="data not available"),"no intake flow",rawdata!N1061)</f>
        <v>37.1</v>
      </c>
      <c r="N1061" s="14">
        <f>IF(OR(C1061&lt;=0,C1061="data not available"),"no intake flow",rawdata!O1061)</f>
        <v>36.799999999999997</v>
      </c>
    </row>
    <row r="1062" spans="1:14" x14ac:dyDescent="0.3">
      <c r="A1062" s="6">
        <f>rawdata!A1062</f>
        <v>42802.347222222219</v>
      </c>
      <c r="B1062" s="14">
        <f>rawdata!D1062</f>
        <v>57023.3</v>
      </c>
      <c r="C1062" s="14">
        <f>rawdata!E1062</f>
        <v>57151.5</v>
      </c>
      <c r="D1062" s="14">
        <f>rawdata!F1062</f>
        <v>57043.199999999997</v>
      </c>
      <c r="E1062" s="14">
        <f>rawdata!G1062</f>
        <v>57376.4</v>
      </c>
      <c r="F1062" s="14">
        <f>rawdata!H1062</f>
        <v>8.3000000000000007</v>
      </c>
      <c r="G1062" s="14">
        <f>rawdata!I1062</f>
        <v>7.9</v>
      </c>
      <c r="H1062" s="14">
        <f t="shared" si="16"/>
        <v>4.4332861177603508E-3</v>
      </c>
      <c r="I1062" s="14">
        <f>IF(OR(B1062&lt;=0,B1062="data not available"),"no intake flow",rawdata!J1062)</f>
        <v>8.4</v>
      </c>
      <c r="J1062" s="14">
        <f>IF(OR(C1062&lt;=0,C1062="data not available"),"no intake flow",rawdata!K1062)</f>
        <v>8.1999999999999993</v>
      </c>
      <c r="K1062" s="14">
        <f>IF(OR(B1062&lt;=0,B1062="data not available"),"no intake flow",rawdata!L1062)</f>
        <v>22.1</v>
      </c>
      <c r="L1062" s="14">
        <f>IF(OR(C1062&lt;=0,C1062="data not available"),"no intake flow",rawdata!M1062)</f>
        <v>22.1</v>
      </c>
      <c r="M1062" s="14">
        <f>IF(OR(B1062&lt;=0,B1062="data not available"),"no intake flow",rawdata!N1062)</f>
        <v>37.1</v>
      </c>
      <c r="N1062" s="14">
        <f>IF(OR(C1062&lt;=0,C1062="data not available"),"no intake flow",rawdata!O1062)</f>
        <v>36.799999999999997</v>
      </c>
    </row>
    <row r="1063" spans="1:14" x14ac:dyDescent="0.3">
      <c r="A1063" s="6">
        <f>rawdata!A1063</f>
        <v>42802.354166666664</v>
      </c>
      <c r="B1063" s="14">
        <f>rawdata!D1063</f>
        <v>57022.8</v>
      </c>
      <c r="C1063" s="14">
        <f>rawdata!E1063</f>
        <v>57149.3</v>
      </c>
      <c r="D1063" s="14">
        <f>rawdata!F1063</f>
        <v>57021</v>
      </c>
      <c r="E1063" s="14">
        <f>rawdata!G1063</f>
        <v>57376.7</v>
      </c>
      <c r="F1063" s="14">
        <f>rawdata!H1063</f>
        <v>8.3000000000000007</v>
      </c>
      <c r="G1063" s="14">
        <f>rawdata!I1063</f>
        <v>7.9</v>
      </c>
      <c r="H1063" s="14">
        <f t="shared" si="16"/>
        <v>4.4332861177603508E-3</v>
      </c>
      <c r="I1063" s="14">
        <f>IF(OR(B1063&lt;=0,B1063="data not available"),"no intake flow",rawdata!J1063)</f>
        <v>8.3000000000000007</v>
      </c>
      <c r="J1063" s="14">
        <f>IF(OR(C1063&lt;=0,C1063="data not available"),"no intake flow",rawdata!K1063)</f>
        <v>8.1999999999999993</v>
      </c>
      <c r="K1063" s="14">
        <f>IF(OR(B1063&lt;=0,B1063="data not available"),"no intake flow",rawdata!L1063)</f>
        <v>22.1</v>
      </c>
      <c r="L1063" s="14">
        <f>IF(OR(C1063&lt;=0,C1063="data not available"),"no intake flow",rawdata!M1063)</f>
        <v>22.1</v>
      </c>
      <c r="M1063" s="14">
        <f>IF(OR(B1063&lt;=0,B1063="data not available"),"no intake flow",rawdata!N1063)</f>
        <v>37.1</v>
      </c>
      <c r="N1063" s="14">
        <f>IF(OR(C1063&lt;=0,C1063="data not available"),"no intake flow",rawdata!O1063)</f>
        <v>36.799999999999997</v>
      </c>
    </row>
    <row r="1064" spans="1:14" x14ac:dyDescent="0.3">
      <c r="A1064" s="6">
        <f>rawdata!A1064</f>
        <v>42802.361111111109</v>
      </c>
      <c r="B1064" s="14">
        <f>rawdata!D1064</f>
        <v>56975.8</v>
      </c>
      <c r="C1064" s="14">
        <f>rawdata!E1064</f>
        <v>57098.6</v>
      </c>
      <c r="D1064" s="14">
        <f>rawdata!F1064</f>
        <v>56971.6</v>
      </c>
      <c r="E1064" s="14">
        <f>rawdata!G1064</f>
        <v>57355.8</v>
      </c>
      <c r="F1064" s="14">
        <f>rawdata!H1064</f>
        <v>8.3000000000000007</v>
      </c>
      <c r="G1064" s="14">
        <f>rawdata!I1064</f>
        <v>7.9</v>
      </c>
      <c r="H1064" s="14">
        <f t="shared" si="16"/>
        <v>4.4332861177603508E-3</v>
      </c>
      <c r="I1064" s="14">
        <f>IF(OR(B1064&lt;=0,B1064="data not available"),"no intake flow",rawdata!J1064)</f>
        <v>8.3000000000000007</v>
      </c>
      <c r="J1064" s="14">
        <f>IF(OR(C1064&lt;=0,C1064="data not available"),"no intake flow",rawdata!K1064)</f>
        <v>8.1999999999999993</v>
      </c>
      <c r="K1064" s="14">
        <f>IF(OR(B1064&lt;=0,B1064="data not available"),"no intake flow",rawdata!L1064)</f>
        <v>22.1</v>
      </c>
      <c r="L1064" s="14">
        <f>IF(OR(C1064&lt;=0,C1064="data not available"),"no intake flow",rawdata!M1064)</f>
        <v>22.1</v>
      </c>
      <c r="M1064" s="14">
        <f>IF(OR(B1064&lt;=0,B1064="data not available"),"no intake flow",rawdata!N1064)</f>
        <v>37</v>
      </c>
      <c r="N1064" s="14">
        <f>IF(OR(C1064&lt;=0,C1064="data not available"),"no intake flow",rawdata!O1064)</f>
        <v>36.799999999999997</v>
      </c>
    </row>
    <row r="1065" spans="1:14" x14ac:dyDescent="0.3">
      <c r="A1065" s="6">
        <f>rawdata!A1065</f>
        <v>42802.368055555555</v>
      </c>
      <c r="B1065" s="14">
        <f>rawdata!D1065</f>
        <v>56969</v>
      </c>
      <c r="C1065" s="14">
        <f>rawdata!E1065</f>
        <v>57078.2</v>
      </c>
      <c r="D1065" s="14">
        <f>rawdata!F1065</f>
        <v>56936.6</v>
      </c>
      <c r="E1065" s="14">
        <f>rawdata!G1065</f>
        <v>57351.5</v>
      </c>
      <c r="F1065" s="14">
        <f>rawdata!H1065</f>
        <v>8.3000000000000007</v>
      </c>
      <c r="G1065" s="14">
        <f>rawdata!I1065</f>
        <v>7.9</v>
      </c>
      <c r="H1065" s="14">
        <f t="shared" si="16"/>
        <v>4.4332861177603508E-3</v>
      </c>
      <c r="I1065" s="14">
        <f>IF(OR(B1065&lt;=0,B1065="data not available"),"no intake flow",rawdata!J1065)</f>
        <v>8.3000000000000007</v>
      </c>
      <c r="J1065" s="14">
        <f>IF(OR(C1065&lt;=0,C1065="data not available"),"no intake flow",rawdata!K1065)</f>
        <v>8.1999999999999993</v>
      </c>
      <c r="K1065" s="14">
        <f>IF(OR(B1065&lt;=0,B1065="data not available"),"no intake flow",rawdata!L1065)</f>
        <v>22.1</v>
      </c>
      <c r="L1065" s="14">
        <f>IF(OR(C1065&lt;=0,C1065="data not available"),"no intake flow",rawdata!M1065)</f>
        <v>22.1</v>
      </c>
      <c r="M1065" s="14">
        <f>IF(OR(B1065&lt;=0,B1065="data not available"),"no intake flow",rawdata!N1065)</f>
        <v>37</v>
      </c>
      <c r="N1065" s="14">
        <f>IF(OR(C1065&lt;=0,C1065="data not available"),"no intake flow",rawdata!O1065)</f>
        <v>36.799999999999997</v>
      </c>
    </row>
    <row r="1066" spans="1:14" x14ac:dyDescent="0.3">
      <c r="A1066" s="6">
        <f>rawdata!A1066</f>
        <v>42802.375</v>
      </c>
      <c r="B1066" s="14">
        <f>rawdata!D1066</f>
        <v>57001.4</v>
      </c>
      <c r="C1066" s="14">
        <f>rawdata!E1066</f>
        <v>57093.8</v>
      </c>
      <c r="D1066" s="14">
        <f>rawdata!F1066</f>
        <v>56927.7</v>
      </c>
      <c r="E1066" s="14">
        <f>rawdata!G1066</f>
        <v>57370.7</v>
      </c>
      <c r="F1066" s="14">
        <f>rawdata!H1066</f>
        <v>8.3000000000000007</v>
      </c>
      <c r="G1066" s="14">
        <f>rawdata!I1066</f>
        <v>7.9</v>
      </c>
      <c r="H1066" s="14">
        <f t="shared" si="16"/>
        <v>4.4332861177603508E-3</v>
      </c>
      <c r="I1066" s="14">
        <f>IF(OR(B1066&lt;=0,B1066="data not available"),"no intake flow",rawdata!J1066)</f>
        <v>8.3000000000000007</v>
      </c>
      <c r="J1066" s="14">
        <f>IF(OR(C1066&lt;=0,C1066="data not available"),"no intake flow",rawdata!K1066)</f>
        <v>8.1999999999999993</v>
      </c>
      <c r="K1066" s="14">
        <f>IF(OR(B1066&lt;=0,B1066="data not available"),"no intake flow",rawdata!L1066)</f>
        <v>22.1</v>
      </c>
      <c r="L1066" s="14">
        <f>IF(OR(C1066&lt;=0,C1066="data not available"),"no intake flow",rawdata!M1066)</f>
        <v>22.1</v>
      </c>
      <c r="M1066" s="14">
        <f>IF(OR(B1066&lt;=0,B1066="data not available"),"no intake flow",rawdata!N1066)</f>
        <v>37</v>
      </c>
      <c r="N1066" s="14">
        <f>IF(OR(C1066&lt;=0,C1066="data not available"),"no intake flow",rawdata!O1066)</f>
        <v>36.799999999999997</v>
      </c>
    </row>
    <row r="1067" spans="1:14" x14ac:dyDescent="0.3">
      <c r="A1067" s="6">
        <f>rawdata!A1067</f>
        <v>42802.381944444445</v>
      </c>
      <c r="B1067" s="14">
        <f>rawdata!D1067</f>
        <v>56986.400000000001</v>
      </c>
      <c r="C1067" s="14">
        <f>rawdata!E1067</f>
        <v>57087.3</v>
      </c>
      <c r="D1067" s="14">
        <f>rawdata!F1067</f>
        <v>56908.3</v>
      </c>
      <c r="E1067" s="14">
        <f>rawdata!G1067</f>
        <v>57380.4</v>
      </c>
      <c r="F1067" s="14">
        <f>rawdata!H1067</f>
        <v>8.3000000000000007</v>
      </c>
      <c r="G1067" s="14">
        <f>rawdata!I1067</f>
        <v>7.9</v>
      </c>
      <c r="H1067" s="14">
        <f t="shared" si="16"/>
        <v>4.4332861177603508E-3</v>
      </c>
      <c r="I1067" s="14">
        <f>IF(OR(B1067&lt;=0,B1067="data not available"),"no intake flow",rawdata!J1067)</f>
        <v>8.1999999999999993</v>
      </c>
      <c r="J1067" s="14">
        <f>IF(OR(C1067&lt;=0,C1067="data not available"),"no intake flow",rawdata!K1067)</f>
        <v>8.1999999999999993</v>
      </c>
      <c r="K1067" s="14">
        <f>IF(OR(B1067&lt;=0,B1067="data not available"),"no intake flow",rawdata!L1067)</f>
        <v>22.1</v>
      </c>
      <c r="L1067" s="14">
        <f>IF(OR(C1067&lt;=0,C1067="data not available"),"no intake flow",rawdata!M1067)</f>
        <v>22.1</v>
      </c>
      <c r="M1067" s="14">
        <f>IF(OR(B1067&lt;=0,B1067="data not available"),"no intake flow",rawdata!N1067)</f>
        <v>37</v>
      </c>
      <c r="N1067" s="14">
        <f>IF(OR(C1067&lt;=0,C1067="data not available"),"no intake flow",rawdata!O1067)</f>
        <v>36.799999999999997</v>
      </c>
    </row>
    <row r="1068" spans="1:14" x14ac:dyDescent="0.3">
      <c r="A1068" s="6">
        <f>rawdata!A1068</f>
        <v>42802.388888888891</v>
      </c>
      <c r="B1068" s="14">
        <f>rawdata!D1068</f>
        <v>56929.7</v>
      </c>
      <c r="C1068" s="14">
        <f>rawdata!E1068</f>
        <v>57043.8</v>
      </c>
      <c r="D1068" s="14">
        <f>rawdata!F1068</f>
        <v>56849.3</v>
      </c>
      <c r="E1068" s="14">
        <f>rawdata!G1068</f>
        <v>57385.3</v>
      </c>
      <c r="F1068" s="14">
        <f>rawdata!H1068</f>
        <v>8.3000000000000007</v>
      </c>
      <c r="G1068" s="14">
        <f>rawdata!I1068</f>
        <v>7.9</v>
      </c>
      <c r="H1068" s="14">
        <f t="shared" si="16"/>
        <v>4.4332861177603508E-3</v>
      </c>
      <c r="I1068" s="14">
        <f>IF(OR(B1068&lt;=0,B1068="data not available"),"no intake flow",rawdata!J1068)</f>
        <v>8.1999999999999993</v>
      </c>
      <c r="J1068" s="14">
        <f>IF(OR(C1068&lt;=0,C1068="data not available"),"no intake flow",rawdata!K1068)</f>
        <v>8.1999999999999993</v>
      </c>
      <c r="K1068" s="14">
        <f>IF(OR(B1068&lt;=0,B1068="data not available"),"no intake flow",rawdata!L1068)</f>
        <v>22.1</v>
      </c>
      <c r="L1068" s="14">
        <f>IF(OR(C1068&lt;=0,C1068="data not available"),"no intake flow",rawdata!M1068)</f>
        <v>22.1</v>
      </c>
      <c r="M1068" s="14">
        <f>IF(OR(B1068&lt;=0,B1068="data not available"),"no intake flow",rawdata!N1068)</f>
        <v>37</v>
      </c>
      <c r="N1068" s="14">
        <f>IF(OR(C1068&lt;=0,C1068="data not available"),"no intake flow",rawdata!O1068)</f>
        <v>36.799999999999997</v>
      </c>
    </row>
    <row r="1069" spans="1:14" x14ac:dyDescent="0.3">
      <c r="A1069" s="6">
        <f>rawdata!A1069</f>
        <v>42802.395833333336</v>
      </c>
      <c r="B1069" s="14">
        <f>rawdata!D1069</f>
        <v>56926.2</v>
      </c>
      <c r="C1069" s="14">
        <f>rawdata!E1069</f>
        <v>57055.8</v>
      </c>
      <c r="D1069" s="14">
        <f>rawdata!F1069</f>
        <v>56841.1</v>
      </c>
      <c r="E1069" s="14">
        <f>rawdata!G1069</f>
        <v>57395.8</v>
      </c>
      <c r="F1069" s="14">
        <f>rawdata!H1069</f>
        <v>8.3000000000000007</v>
      </c>
      <c r="G1069" s="14">
        <f>rawdata!I1069</f>
        <v>7.9</v>
      </c>
      <c r="H1069" s="14">
        <f t="shared" si="16"/>
        <v>4.4332861177603508E-3</v>
      </c>
      <c r="I1069" s="14">
        <f>IF(OR(B1069&lt;=0,B1069="data not available"),"no intake flow",rawdata!J1069)</f>
        <v>8.1999999999999993</v>
      </c>
      <c r="J1069" s="14">
        <f>IF(OR(C1069&lt;=0,C1069="data not available"),"no intake flow",rawdata!K1069)</f>
        <v>8.1999999999999993</v>
      </c>
      <c r="K1069" s="14">
        <f>IF(OR(B1069&lt;=0,B1069="data not available"),"no intake flow",rawdata!L1069)</f>
        <v>22.1</v>
      </c>
      <c r="L1069" s="14">
        <f>IF(OR(C1069&lt;=0,C1069="data not available"),"no intake flow",rawdata!M1069)</f>
        <v>22.1</v>
      </c>
      <c r="M1069" s="14">
        <f>IF(OR(B1069&lt;=0,B1069="data not available"),"no intake flow",rawdata!N1069)</f>
        <v>37</v>
      </c>
      <c r="N1069" s="14">
        <f>IF(OR(C1069&lt;=0,C1069="data not available"),"no intake flow",rawdata!O1069)</f>
        <v>36.799999999999997</v>
      </c>
    </row>
    <row r="1070" spans="1:14" x14ac:dyDescent="0.3">
      <c r="A1070" s="6">
        <f>rawdata!A1070</f>
        <v>42802.402777777781</v>
      </c>
      <c r="B1070" s="14">
        <f>rawdata!D1070</f>
        <v>56934.2</v>
      </c>
      <c r="C1070" s="14">
        <f>rawdata!E1070</f>
        <v>57070.2</v>
      </c>
      <c r="D1070" s="14">
        <f>rawdata!F1070</f>
        <v>56786.5</v>
      </c>
      <c r="E1070" s="14">
        <f>rawdata!G1070</f>
        <v>57340.4</v>
      </c>
      <c r="F1070" s="14">
        <f>rawdata!H1070</f>
        <v>8.3000000000000007</v>
      </c>
      <c r="G1070" s="14">
        <f>rawdata!I1070</f>
        <v>7.9</v>
      </c>
      <c r="H1070" s="14">
        <f t="shared" si="16"/>
        <v>4.4332861177603508E-3</v>
      </c>
      <c r="I1070" s="14">
        <f>IF(OR(B1070&lt;=0,B1070="data not available"),"no intake flow",rawdata!J1070)</f>
        <v>8.1999999999999993</v>
      </c>
      <c r="J1070" s="14">
        <f>IF(OR(C1070&lt;=0,C1070="data not available"),"no intake flow",rawdata!K1070)</f>
        <v>8.1999999999999993</v>
      </c>
      <c r="K1070" s="14">
        <f>IF(OR(B1070&lt;=0,B1070="data not available"),"no intake flow",rawdata!L1070)</f>
        <v>22.1</v>
      </c>
      <c r="L1070" s="14">
        <f>IF(OR(C1070&lt;=0,C1070="data not available"),"no intake flow",rawdata!M1070)</f>
        <v>22.1</v>
      </c>
      <c r="M1070" s="14">
        <f>IF(OR(B1070&lt;=0,B1070="data not available"),"no intake flow",rawdata!N1070)</f>
        <v>37</v>
      </c>
      <c r="N1070" s="14">
        <f>IF(OR(C1070&lt;=0,C1070="data not available"),"no intake flow",rawdata!O1070)</f>
        <v>36.799999999999997</v>
      </c>
    </row>
    <row r="1071" spans="1:14" x14ac:dyDescent="0.3">
      <c r="A1071" s="6">
        <f>rawdata!A1071</f>
        <v>42802.409722222219</v>
      </c>
      <c r="B1071" s="14">
        <f>rawdata!D1071</f>
        <v>56908.2</v>
      </c>
      <c r="C1071" s="14">
        <f>rawdata!E1071</f>
        <v>57033.7</v>
      </c>
      <c r="D1071" s="14">
        <f>rawdata!F1071</f>
        <v>56730.3</v>
      </c>
      <c r="E1071" s="14">
        <f>rawdata!G1071</f>
        <v>57319.6</v>
      </c>
      <c r="F1071" s="14">
        <f>rawdata!H1071</f>
        <v>8.3000000000000007</v>
      </c>
      <c r="G1071" s="14">
        <f>rawdata!I1071</f>
        <v>7.9</v>
      </c>
      <c r="H1071" s="14">
        <f t="shared" si="16"/>
        <v>4.4332861177603508E-3</v>
      </c>
      <c r="I1071" s="14">
        <f>IF(OR(B1071&lt;=0,B1071="data not available"),"no intake flow",rawdata!J1071)</f>
        <v>8.1999999999999993</v>
      </c>
      <c r="J1071" s="14">
        <f>IF(OR(C1071&lt;=0,C1071="data not available"),"no intake flow",rawdata!K1071)</f>
        <v>8.1999999999999993</v>
      </c>
      <c r="K1071" s="14">
        <f>IF(OR(B1071&lt;=0,B1071="data not available"),"no intake flow",rawdata!L1071)</f>
        <v>22.1</v>
      </c>
      <c r="L1071" s="14">
        <f>IF(OR(C1071&lt;=0,C1071="data not available"),"no intake flow",rawdata!M1071)</f>
        <v>22.1</v>
      </c>
      <c r="M1071" s="14">
        <f>IF(OR(B1071&lt;=0,B1071="data not available"),"no intake flow",rawdata!N1071)</f>
        <v>37</v>
      </c>
      <c r="N1071" s="14">
        <f>IF(OR(C1071&lt;=0,C1071="data not available"),"no intake flow",rawdata!O1071)</f>
        <v>36.799999999999997</v>
      </c>
    </row>
    <row r="1072" spans="1:14" x14ac:dyDescent="0.3">
      <c r="A1072" s="6">
        <f>rawdata!A1072</f>
        <v>42802.416666666664</v>
      </c>
      <c r="B1072" s="14">
        <f>rawdata!D1072</f>
        <v>56931.8</v>
      </c>
      <c r="C1072" s="14">
        <f>rawdata!E1072</f>
        <v>57057.8</v>
      </c>
      <c r="D1072" s="14">
        <f>rawdata!F1072</f>
        <v>56730.3</v>
      </c>
      <c r="E1072" s="14">
        <f>rawdata!G1072</f>
        <v>57345.5</v>
      </c>
      <c r="F1072" s="14">
        <f>rawdata!H1072</f>
        <v>8.3000000000000007</v>
      </c>
      <c r="G1072" s="14">
        <f>rawdata!I1072</f>
        <v>7.9</v>
      </c>
      <c r="H1072" s="14">
        <f t="shared" si="16"/>
        <v>4.4332861177603508E-3</v>
      </c>
      <c r="I1072" s="14">
        <f>IF(OR(B1072&lt;=0,B1072="data not available"),"no intake flow",rawdata!J1072)</f>
        <v>8.1999999999999993</v>
      </c>
      <c r="J1072" s="14">
        <f>IF(OR(C1072&lt;=0,C1072="data not available"),"no intake flow",rawdata!K1072)</f>
        <v>8.1999999999999993</v>
      </c>
      <c r="K1072" s="14">
        <f>IF(OR(B1072&lt;=0,B1072="data not available"),"no intake flow",rawdata!L1072)</f>
        <v>22.1</v>
      </c>
      <c r="L1072" s="14">
        <f>IF(OR(C1072&lt;=0,C1072="data not available"),"no intake flow",rawdata!M1072)</f>
        <v>22.1</v>
      </c>
      <c r="M1072" s="14">
        <f>IF(OR(B1072&lt;=0,B1072="data not available"),"no intake flow",rawdata!N1072)</f>
        <v>37</v>
      </c>
      <c r="N1072" s="14">
        <f>IF(OR(C1072&lt;=0,C1072="data not available"),"no intake flow",rawdata!O1072)</f>
        <v>36.799999999999997</v>
      </c>
    </row>
    <row r="1073" spans="1:14" x14ac:dyDescent="0.3">
      <c r="A1073" s="6">
        <f>rawdata!A1073</f>
        <v>42802.423611111109</v>
      </c>
      <c r="B1073" s="14">
        <f>rawdata!D1073</f>
        <v>57015.6</v>
      </c>
      <c r="C1073" s="14">
        <f>rawdata!E1073</f>
        <v>57151</v>
      </c>
      <c r="D1073" s="14">
        <f>rawdata!F1073</f>
        <v>56726.400000000001</v>
      </c>
      <c r="E1073" s="14">
        <f>rawdata!G1073</f>
        <v>57348.6</v>
      </c>
      <c r="F1073" s="14">
        <f>rawdata!H1073</f>
        <v>8.3000000000000007</v>
      </c>
      <c r="G1073" s="14">
        <f>rawdata!I1073</f>
        <v>7.9</v>
      </c>
      <c r="H1073" s="14">
        <f t="shared" si="16"/>
        <v>4.4332861177603508E-3</v>
      </c>
      <c r="I1073" s="14">
        <f>IF(OR(B1073&lt;=0,B1073="data not available"),"no intake flow",rawdata!J1073)</f>
        <v>8.1999999999999993</v>
      </c>
      <c r="J1073" s="14">
        <f>IF(OR(C1073&lt;=0,C1073="data not available"),"no intake flow",rawdata!K1073)</f>
        <v>8.1999999999999993</v>
      </c>
      <c r="K1073" s="14">
        <f>IF(OR(B1073&lt;=0,B1073="data not available"),"no intake flow",rawdata!L1073)</f>
        <v>22.1</v>
      </c>
      <c r="L1073" s="14">
        <f>IF(OR(C1073&lt;=0,C1073="data not available"),"no intake flow",rawdata!M1073)</f>
        <v>22.1</v>
      </c>
      <c r="M1073" s="14">
        <f>IF(OR(B1073&lt;=0,B1073="data not available"),"no intake flow",rawdata!N1073)</f>
        <v>37.1</v>
      </c>
      <c r="N1073" s="14">
        <f>IF(OR(C1073&lt;=0,C1073="data not available"),"no intake flow",rawdata!O1073)</f>
        <v>36.799999999999997</v>
      </c>
    </row>
    <row r="1074" spans="1:14" x14ac:dyDescent="0.3">
      <c r="A1074" s="6">
        <f>rawdata!A1074</f>
        <v>42802.430555555555</v>
      </c>
      <c r="B1074" s="14">
        <f>rawdata!D1074</f>
        <v>56924.5</v>
      </c>
      <c r="C1074" s="14">
        <f>rawdata!E1074</f>
        <v>57047.5</v>
      </c>
      <c r="D1074" s="14">
        <f>rawdata!F1074</f>
        <v>57044.3</v>
      </c>
      <c r="E1074" s="14">
        <f>rawdata!G1074</f>
        <v>57531.9</v>
      </c>
      <c r="F1074" s="14">
        <f>rawdata!H1074</f>
        <v>8.3000000000000007</v>
      </c>
      <c r="G1074" s="14">
        <f>rawdata!I1074</f>
        <v>7.9</v>
      </c>
      <c r="H1074" s="14">
        <f t="shared" si="16"/>
        <v>4.4332861177603508E-3</v>
      </c>
      <c r="I1074" s="14">
        <f>IF(OR(B1074&lt;=0,B1074="data not available"),"no intake flow",rawdata!J1074)</f>
        <v>8.1999999999999993</v>
      </c>
      <c r="J1074" s="14">
        <f>IF(OR(C1074&lt;=0,C1074="data not available"),"no intake flow",rawdata!K1074)</f>
        <v>8.1999999999999993</v>
      </c>
      <c r="K1074" s="14">
        <f>IF(OR(B1074&lt;=0,B1074="data not available"),"no intake flow",rawdata!L1074)</f>
        <v>22.1</v>
      </c>
      <c r="L1074" s="14">
        <f>IF(OR(C1074&lt;=0,C1074="data not available"),"no intake flow",rawdata!M1074)</f>
        <v>22.1</v>
      </c>
      <c r="M1074" s="14">
        <f>IF(OR(B1074&lt;=0,B1074="data not available"),"no intake flow",rawdata!N1074)</f>
        <v>37</v>
      </c>
      <c r="N1074" s="14">
        <f>IF(OR(C1074&lt;=0,C1074="data not available"),"no intake flow",rawdata!O1074)</f>
        <v>36.799999999999997</v>
      </c>
    </row>
    <row r="1075" spans="1:14" x14ac:dyDescent="0.3">
      <c r="A1075" s="6">
        <f>rawdata!A1075</f>
        <v>42802.4375</v>
      </c>
      <c r="B1075" s="14">
        <f>rawdata!D1075</f>
        <v>56896.2</v>
      </c>
      <c r="C1075" s="14">
        <f>rawdata!E1075</f>
        <v>57017.3</v>
      </c>
      <c r="D1075" s="14">
        <f>rawdata!F1075</f>
        <v>56664.4</v>
      </c>
      <c r="E1075" s="14">
        <f>rawdata!G1075</f>
        <v>57292.3</v>
      </c>
      <c r="F1075" s="14">
        <f>rawdata!H1075</f>
        <v>8.3000000000000007</v>
      </c>
      <c r="G1075" s="14">
        <f>rawdata!I1075</f>
        <v>7.9</v>
      </c>
      <c r="H1075" s="14">
        <f t="shared" si="16"/>
        <v>4.4332861177603508E-3</v>
      </c>
      <c r="I1075" s="14">
        <f>IF(OR(B1075&lt;=0,B1075="data not available"),"no intake flow",rawdata!J1075)</f>
        <v>8.1</v>
      </c>
      <c r="J1075" s="14">
        <f>IF(OR(C1075&lt;=0,C1075="data not available"),"no intake flow",rawdata!K1075)</f>
        <v>8.1999999999999993</v>
      </c>
      <c r="K1075" s="14">
        <f>IF(OR(B1075&lt;=0,B1075="data not available"),"no intake flow",rawdata!L1075)</f>
        <v>22.1</v>
      </c>
      <c r="L1075" s="14">
        <f>IF(OR(C1075&lt;=0,C1075="data not available"),"no intake flow",rawdata!M1075)</f>
        <v>22.1</v>
      </c>
      <c r="M1075" s="14">
        <f>IF(OR(B1075&lt;=0,B1075="data not available"),"no intake flow",rawdata!N1075)</f>
        <v>37</v>
      </c>
      <c r="N1075" s="14">
        <f>IF(OR(C1075&lt;=0,C1075="data not available"),"no intake flow",rawdata!O1075)</f>
        <v>36.799999999999997</v>
      </c>
    </row>
    <row r="1076" spans="1:14" x14ac:dyDescent="0.3">
      <c r="A1076" s="6">
        <f>rawdata!A1076</f>
        <v>42802.444444444445</v>
      </c>
      <c r="B1076" s="14">
        <f>rawdata!D1076</f>
        <v>56868.1</v>
      </c>
      <c r="C1076" s="14">
        <f>rawdata!E1076</f>
        <v>56995.9</v>
      </c>
      <c r="D1076" s="14">
        <f>rawdata!F1076</f>
        <v>56669.3</v>
      </c>
      <c r="E1076" s="14">
        <f>rawdata!G1076</f>
        <v>57342.8</v>
      </c>
      <c r="F1076" s="14">
        <f>rawdata!H1076</f>
        <v>8.3000000000000007</v>
      </c>
      <c r="G1076" s="14">
        <f>rawdata!I1076</f>
        <v>7.9</v>
      </c>
      <c r="H1076" s="14">
        <f t="shared" si="16"/>
        <v>4.4332861177603508E-3</v>
      </c>
      <c r="I1076" s="14">
        <f>IF(OR(B1076&lt;=0,B1076="data not available"),"no intake flow",rawdata!J1076)</f>
        <v>8.1</v>
      </c>
      <c r="J1076" s="14">
        <f>IF(OR(C1076&lt;=0,C1076="data not available"),"no intake flow",rawdata!K1076)</f>
        <v>8.1999999999999993</v>
      </c>
      <c r="K1076" s="14">
        <f>IF(OR(B1076&lt;=0,B1076="data not available"),"no intake flow",rawdata!L1076)</f>
        <v>22</v>
      </c>
      <c r="L1076" s="14">
        <f>IF(OR(C1076&lt;=0,C1076="data not available"),"no intake flow",rawdata!M1076)</f>
        <v>22</v>
      </c>
      <c r="M1076" s="14">
        <f>IF(OR(B1076&lt;=0,B1076="data not available"),"no intake flow",rawdata!N1076)</f>
        <v>36.9</v>
      </c>
      <c r="N1076" s="14">
        <f>IF(OR(C1076&lt;=0,C1076="data not available"),"no intake flow",rawdata!O1076)</f>
        <v>36.799999999999997</v>
      </c>
    </row>
    <row r="1077" spans="1:14" x14ac:dyDescent="0.3">
      <c r="A1077" s="6">
        <f>rawdata!A1077</f>
        <v>42802.451388888891</v>
      </c>
      <c r="B1077" s="14">
        <f>rawdata!D1077</f>
        <v>56900.1</v>
      </c>
      <c r="C1077" s="14">
        <f>rawdata!E1077</f>
        <v>57024.5</v>
      </c>
      <c r="D1077" s="14">
        <f>rawdata!F1077</f>
        <v>56613.7</v>
      </c>
      <c r="E1077" s="14">
        <f>rawdata!G1077</f>
        <v>57296.3</v>
      </c>
      <c r="F1077" s="14">
        <f>rawdata!H1077</f>
        <v>8.3000000000000007</v>
      </c>
      <c r="G1077" s="14">
        <f>rawdata!I1077</f>
        <v>7.9</v>
      </c>
      <c r="H1077" s="14">
        <f t="shared" si="16"/>
        <v>4.4332861177603508E-3</v>
      </c>
      <c r="I1077" s="14">
        <f>IF(OR(B1077&lt;=0,B1077="data not available"),"no intake flow",rawdata!J1077)</f>
        <v>8.1</v>
      </c>
      <c r="J1077" s="14">
        <f>IF(OR(C1077&lt;=0,C1077="data not available"),"no intake flow",rawdata!K1077)</f>
        <v>8.1999999999999993</v>
      </c>
      <c r="K1077" s="14">
        <f>IF(OR(B1077&lt;=0,B1077="data not available"),"no intake flow",rawdata!L1077)</f>
        <v>22</v>
      </c>
      <c r="L1077" s="14">
        <f>IF(OR(C1077&lt;=0,C1077="data not available"),"no intake flow",rawdata!M1077)</f>
        <v>22.1</v>
      </c>
      <c r="M1077" s="14">
        <f>IF(OR(B1077&lt;=0,B1077="data not available"),"no intake flow",rawdata!N1077)</f>
        <v>37</v>
      </c>
      <c r="N1077" s="14">
        <f>IF(OR(C1077&lt;=0,C1077="data not available"),"no intake flow",rawdata!O1077)</f>
        <v>36.799999999999997</v>
      </c>
    </row>
    <row r="1078" spans="1:14" x14ac:dyDescent="0.3">
      <c r="A1078" s="6">
        <f>rawdata!A1078</f>
        <v>42802.458333333336</v>
      </c>
      <c r="B1078" s="14">
        <f>rawdata!D1078</f>
        <v>56838.8</v>
      </c>
      <c r="C1078" s="14">
        <f>rawdata!E1078</f>
        <v>56962.7</v>
      </c>
      <c r="D1078" s="14">
        <f>rawdata!F1078</f>
        <v>56673.1</v>
      </c>
      <c r="E1078" s="14">
        <f>rawdata!G1078</f>
        <v>57340.7</v>
      </c>
      <c r="F1078" s="14">
        <f>rawdata!H1078</f>
        <v>8.3000000000000007</v>
      </c>
      <c r="G1078" s="14">
        <f>rawdata!I1078</f>
        <v>7.9</v>
      </c>
      <c r="H1078" s="14">
        <f t="shared" si="16"/>
        <v>4.4332861177603508E-3</v>
      </c>
      <c r="I1078" s="14">
        <f>IF(OR(B1078&lt;=0,B1078="data not available"),"no intake flow",rawdata!J1078)</f>
        <v>8.1</v>
      </c>
      <c r="J1078" s="14">
        <f>IF(OR(C1078&lt;=0,C1078="data not available"),"no intake flow",rawdata!K1078)</f>
        <v>8.1999999999999993</v>
      </c>
      <c r="K1078" s="14">
        <f>IF(OR(B1078&lt;=0,B1078="data not available"),"no intake flow",rawdata!L1078)</f>
        <v>22</v>
      </c>
      <c r="L1078" s="14">
        <f>IF(OR(C1078&lt;=0,C1078="data not available"),"no intake flow",rawdata!M1078)</f>
        <v>22</v>
      </c>
      <c r="M1078" s="14">
        <f>IF(OR(B1078&lt;=0,B1078="data not available"),"no intake flow",rawdata!N1078)</f>
        <v>36.9</v>
      </c>
      <c r="N1078" s="14">
        <f>IF(OR(C1078&lt;=0,C1078="data not available"),"no intake flow",rawdata!O1078)</f>
        <v>36.799999999999997</v>
      </c>
    </row>
    <row r="1079" spans="1:14" x14ac:dyDescent="0.3">
      <c r="A1079" s="6">
        <f>rawdata!A1079</f>
        <v>42802.465277777781</v>
      </c>
      <c r="B1079" s="14">
        <f>rawdata!D1079</f>
        <v>56858</v>
      </c>
      <c r="C1079" s="14">
        <f>rawdata!E1079</f>
        <v>56983.5</v>
      </c>
      <c r="D1079" s="14">
        <f>rawdata!F1079</f>
        <v>56658.3</v>
      </c>
      <c r="E1079" s="14">
        <f>rawdata!G1079</f>
        <v>57249.5</v>
      </c>
      <c r="F1079" s="14">
        <f>rawdata!H1079</f>
        <v>8.3000000000000007</v>
      </c>
      <c r="G1079" s="14">
        <f>rawdata!I1079</f>
        <v>7.9</v>
      </c>
      <c r="H1079" s="14">
        <f t="shared" si="16"/>
        <v>4.4332861177603508E-3</v>
      </c>
      <c r="I1079" s="14">
        <f>IF(OR(B1079&lt;=0,B1079="data not available"),"no intake flow",rawdata!J1079)</f>
        <v>8.1</v>
      </c>
      <c r="J1079" s="14">
        <f>IF(OR(C1079&lt;=0,C1079="data not available"),"no intake flow",rawdata!K1079)</f>
        <v>8.1999999999999993</v>
      </c>
      <c r="K1079" s="14">
        <f>IF(OR(B1079&lt;=0,B1079="data not available"),"no intake flow",rawdata!L1079)</f>
        <v>22</v>
      </c>
      <c r="L1079" s="14">
        <f>IF(OR(C1079&lt;=0,C1079="data not available"),"no intake flow",rawdata!M1079)</f>
        <v>22</v>
      </c>
      <c r="M1079" s="14">
        <f>IF(OR(B1079&lt;=0,B1079="data not available"),"no intake flow",rawdata!N1079)</f>
        <v>36.9</v>
      </c>
      <c r="N1079" s="14">
        <f>IF(OR(C1079&lt;=0,C1079="data not available"),"no intake flow",rawdata!O1079)</f>
        <v>36.799999999999997</v>
      </c>
    </row>
    <row r="1080" spans="1:14" x14ac:dyDescent="0.3">
      <c r="A1080" s="6">
        <f>rawdata!A1080</f>
        <v>42802.472222222219</v>
      </c>
      <c r="B1080" s="14">
        <f>rawdata!D1080</f>
        <v>56882.9</v>
      </c>
      <c r="C1080" s="14">
        <f>rawdata!E1080</f>
        <v>57017.9</v>
      </c>
      <c r="D1080" s="14">
        <f>rawdata!F1080</f>
        <v>56591.8</v>
      </c>
      <c r="E1080" s="14">
        <f>rawdata!G1080</f>
        <v>57265.3</v>
      </c>
      <c r="F1080" s="14">
        <f>rawdata!H1080</f>
        <v>8.3000000000000007</v>
      </c>
      <c r="G1080" s="14">
        <f>rawdata!I1080</f>
        <v>7.9</v>
      </c>
      <c r="H1080" s="14">
        <f t="shared" si="16"/>
        <v>4.4332861177603508E-3</v>
      </c>
      <c r="I1080" s="14">
        <f>IF(OR(B1080&lt;=0,B1080="data not available"),"no intake flow",rawdata!J1080)</f>
        <v>8.1</v>
      </c>
      <c r="J1080" s="14">
        <f>IF(OR(C1080&lt;=0,C1080="data not available"),"no intake flow",rawdata!K1080)</f>
        <v>8.1999999999999993</v>
      </c>
      <c r="K1080" s="14">
        <f>IF(OR(B1080&lt;=0,B1080="data not available"),"no intake flow",rawdata!L1080)</f>
        <v>22</v>
      </c>
      <c r="L1080" s="14">
        <f>IF(OR(C1080&lt;=0,C1080="data not available"),"no intake flow",rawdata!M1080)</f>
        <v>22</v>
      </c>
      <c r="M1080" s="14">
        <f>IF(OR(B1080&lt;=0,B1080="data not available"),"no intake flow",rawdata!N1080)</f>
        <v>36.9</v>
      </c>
      <c r="N1080" s="14">
        <f>IF(OR(C1080&lt;=0,C1080="data not available"),"no intake flow",rawdata!O1080)</f>
        <v>36.799999999999997</v>
      </c>
    </row>
    <row r="1081" spans="1:14" x14ac:dyDescent="0.3">
      <c r="A1081" s="6">
        <f>rawdata!A1081</f>
        <v>42802.479166666664</v>
      </c>
      <c r="B1081" s="14">
        <f>rawdata!D1081</f>
        <v>56837.599999999999</v>
      </c>
      <c r="C1081" s="14">
        <f>rawdata!E1081</f>
        <v>56977.4</v>
      </c>
      <c r="D1081" s="14">
        <f>rawdata!F1081</f>
        <v>56625.4</v>
      </c>
      <c r="E1081" s="14">
        <f>rawdata!G1081</f>
        <v>57610.8</v>
      </c>
      <c r="F1081" s="14">
        <f>rawdata!H1081</f>
        <v>8.3000000000000007</v>
      </c>
      <c r="G1081" s="14">
        <f>rawdata!I1081</f>
        <v>7.9</v>
      </c>
      <c r="H1081" s="14">
        <f t="shared" si="16"/>
        <v>4.4332861177603508E-3</v>
      </c>
      <c r="I1081" s="14">
        <f>IF(OR(B1081&lt;=0,B1081="data not available"),"no intake flow",rawdata!J1081)</f>
        <v>8.1</v>
      </c>
      <c r="J1081" s="14">
        <f>IF(OR(C1081&lt;=0,C1081="data not available"),"no intake flow",rawdata!K1081)</f>
        <v>8.1999999999999993</v>
      </c>
      <c r="K1081" s="14">
        <f>IF(OR(B1081&lt;=0,B1081="data not available"),"no intake flow",rawdata!L1081)</f>
        <v>22</v>
      </c>
      <c r="L1081" s="14">
        <f>IF(OR(C1081&lt;=0,C1081="data not available"),"no intake flow",rawdata!M1081)</f>
        <v>22</v>
      </c>
      <c r="M1081" s="14">
        <f>IF(OR(B1081&lt;=0,B1081="data not available"),"no intake flow",rawdata!N1081)</f>
        <v>36.9</v>
      </c>
      <c r="N1081" s="14">
        <f>IF(OR(C1081&lt;=0,C1081="data not available"),"no intake flow",rawdata!O1081)</f>
        <v>36.799999999999997</v>
      </c>
    </row>
    <row r="1082" spans="1:14" x14ac:dyDescent="0.3">
      <c r="A1082" s="6">
        <f>rawdata!A1082</f>
        <v>42802.486111111109</v>
      </c>
      <c r="B1082" s="14">
        <f>rawdata!D1082</f>
        <v>56878.2</v>
      </c>
      <c r="C1082" s="14">
        <f>rawdata!E1082</f>
        <v>57017.3</v>
      </c>
      <c r="D1082" s="14">
        <f>rawdata!F1082</f>
        <v>56585.4</v>
      </c>
      <c r="E1082" s="14">
        <f>rawdata!G1082</f>
        <v>57278.5</v>
      </c>
      <c r="F1082" s="14">
        <f>rawdata!H1082</f>
        <v>8.3000000000000007</v>
      </c>
      <c r="G1082" s="14">
        <f>rawdata!I1082</f>
        <v>7.9</v>
      </c>
      <c r="H1082" s="14">
        <f t="shared" si="16"/>
        <v>4.4332861177603508E-3</v>
      </c>
      <c r="I1082" s="14">
        <f>IF(OR(B1082&lt;=0,B1082="data not available"),"no intake flow",rawdata!J1082)</f>
        <v>8.1</v>
      </c>
      <c r="J1082" s="14">
        <f>IF(OR(C1082&lt;=0,C1082="data not available"),"no intake flow",rawdata!K1082)</f>
        <v>8.1999999999999993</v>
      </c>
      <c r="K1082" s="14">
        <f>IF(OR(B1082&lt;=0,B1082="data not available"),"no intake flow",rawdata!L1082)</f>
        <v>22</v>
      </c>
      <c r="L1082" s="14">
        <f>IF(OR(C1082&lt;=0,C1082="data not available"),"no intake flow",rawdata!M1082)</f>
        <v>22</v>
      </c>
      <c r="M1082" s="14">
        <f>IF(OR(B1082&lt;=0,B1082="data not available"),"no intake flow",rawdata!N1082)</f>
        <v>36.9</v>
      </c>
      <c r="N1082" s="14">
        <f>IF(OR(C1082&lt;=0,C1082="data not available"),"no intake flow",rawdata!O1082)</f>
        <v>36.799999999999997</v>
      </c>
    </row>
    <row r="1083" spans="1:14" x14ac:dyDescent="0.3">
      <c r="A1083" s="6">
        <f>rawdata!A1083</f>
        <v>42802.493055555555</v>
      </c>
      <c r="B1083" s="14">
        <f>rawdata!D1083</f>
        <v>56811.5</v>
      </c>
      <c r="C1083" s="14">
        <f>rawdata!E1083</f>
        <v>56957</v>
      </c>
      <c r="D1083" s="14">
        <f>rawdata!F1083</f>
        <v>56545</v>
      </c>
      <c r="E1083" s="14">
        <f>rawdata!G1083</f>
        <v>57223.7</v>
      </c>
      <c r="F1083" s="14">
        <f>rawdata!H1083</f>
        <v>8.3000000000000007</v>
      </c>
      <c r="G1083" s="14">
        <f>rawdata!I1083</f>
        <v>7.9</v>
      </c>
      <c r="H1083" s="14">
        <f t="shared" si="16"/>
        <v>4.4332861177603508E-3</v>
      </c>
      <c r="I1083" s="14">
        <f>IF(OR(B1083&lt;=0,B1083="data not available"),"no intake flow",rawdata!J1083)</f>
        <v>8.1</v>
      </c>
      <c r="J1083" s="14">
        <f>IF(OR(C1083&lt;=0,C1083="data not available"),"no intake flow",rawdata!K1083)</f>
        <v>8.1999999999999993</v>
      </c>
      <c r="K1083" s="14">
        <f>IF(OR(B1083&lt;=0,B1083="data not available"),"no intake flow",rawdata!L1083)</f>
        <v>22</v>
      </c>
      <c r="L1083" s="14">
        <f>IF(OR(C1083&lt;=0,C1083="data not available"),"no intake flow",rawdata!M1083)</f>
        <v>22</v>
      </c>
      <c r="M1083" s="14">
        <f>IF(OR(B1083&lt;=0,B1083="data not available"),"no intake flow",rawdata!N1083)</f>
        <v>36.9</v>
      </c>
      <c r="N1083" s="14">
        <f>IF(OR(C1083&lt;=0,C1083="data not available"),"no intake flow",rawdata!O1083)</f>
        <v>36.799999999999997</v>
      </c>
    </row>
    <row r="1084" spans="1:14" x14ac:dyDescent="0.3">
      <c r="A1084" s="6">
        <f>rawdata!A1084</f>
        <v>42802.5</v>
      </c>
      <c r="B1084" s="14">
        <f>rawdata!D1084</f>
        <v>56886.6</v>
      </c>
      <c r="C1084" s="14">
        <f>rawdata!E1084</f>
        <v>57022.3</v>
      </c>
      <c r="D1084" s="14">
        <f>rawdata!F1084</f>
        <v>56462.400000000001</v>
      </c>
      <c r="E1084" s="14">
        <f>rawdata!G1084</f>
        <v>56987.3</v>
      </c>
      <c r="F1084" s="14">
        <f>rawdata!H1084</f>
        <v>8.3000000000000007</v>
      </c>
      <c r="G1084" s="14">
        <f>rawdata!I1084</f>
        <v>7.9</v>
      </c>
      <c r="H1084" s="14">
        <f t="shared" si="16"/>
        <v>4.4332861177603508E-3</v>
      </c>
      <c r="I1084" s="14">
        <f>IF(OR(B1084&lt;=0,B1084="data not available"),"no intake flow",rawdata!J1084)</f>
        <v>8.1</v>
      </c>
      <c r="J1084" s="14">
        <f>IF(OR(C1084&lt;=0,C1084="data not available"),"no intake flow",rawdata!K1084)</f>
        <v>8.1999999999999993</v>
      </c>
      <c r="K1084" s="14">
        <f>IF(OR(B1084&lt;=0,B1084="data not available"),"no intake flow",rawdata!L1084)</f>
        <v>22</v>
      </c>
      <c r="L1084" s="14">
        <f>IF(OR(C1084&lt;=0,C1084="data not available"),"no intake flow",rawdata!M1084)</f>
        <v>22</v>
      </c>
      <c r="M1084" s="14">
        <f>IF(OR(B1084&lt;=0,B1084="data not available"),"no intake flow",rawdata!N1084)</f>
        <v>37</v>
      </c>
      <c r="N1084" s="14">
        <f>IF(OR(C1084&lt;=0,C1084="data not available"),"no intake flow",rawdata!O1084)</f>
        <v>36.799999999999997</v>
      </c>
    </row>
    <row r="1085" spans="1:14" x14ac:dyDescent="0.3">
      <c r="A1085" s="6">
        <f>rawdata!A1085</f>
        <v>42802.506944444445</v>
      </c>
      <c r="B1085" s="14">
        <f>rawdata!D1085</f>
        <v>56880.6</v>
      </c>
      <c r="C1085" s="14">
        <f>rawdata!E1085</f>
        <v>57020.3</v>
      </c>
      <c r="D1085" s="14">
        <f>rawdata!F1085</f>
        <v>56599.199999999997</v>
      </c>
      <c r="E1085" s="14">
        <f>rawdata!G1085</f>
        <v>57190.9</v>
      </c>
      <c r="F1085" s="14">
        <f>rawdata!H1085</f>
        <v>8.3000000000000007</v>
      </c>
      <c r="G1085" s="14">
        <f>rawdata!I1085</f>
        <v>7.9</v>
      </c>
      <c r="H1085" s="14">
        <f t="shared" si="16"/>
        <v>4.4332861177603508E-3</v>
      </c>
      <c r="I1085" s="14">
        <f>IF(OR(B1085&lt;=0,B1085="data not available"),"no intake flow",rawdata!J1085)</f>
        <v>8.1</v>
      </c>
      <c r="J1085" s="14">
        <f>IF(OR(C1085&lt;=0,C1085="data not available"),"no intake flow",rawdata!K1085)</f>
        <v>8.1999999999999993</v>
      </c>
      <c r="K1085" s="14">
        <f>IF(OR(B1085&lt;=0,B1085="data not available"),"no intake flow",rawdata!L1085)</f>
        <v>22</v>
      </c>
      <c r="L1085" s="14">
        <f>IF(OR(C1085&lt;=0,C1085="data not available"),"no intake flow",rawdata!M1085)</f>
        <v>22</v>
      </c>
      <c r="M1085" s="14">
        <f>IF(OR(B1085&lt;=0,B1085="data not available"),"no intake flow",rawdata!N1085)</f>
        <v>36.9</v>
      </c>
      <c r="N1085" s="14">
        <f>IF(OR(C1085&lt;=0,C1085="data not available"),"no intake flow",rawdata!O1085)</f>
        <v>36.799999999999997</v>
      </c>
    </row>
    <row r="1086" spans="1:14" x14ac:dyDescent="0.3">
      <c r="A1086" s="6">
        <f>rawdata!A1086</f>
        <v>42802.513888888891</v>
      </c>
      <c r="B1086" s="14">
        <f>rawdata!D1086</f>
        <v>56825.1</v>
      </c>
      <c r="C1086" s="14">
        <f>rawdata!E1086</f>
        <v>56973.4</v>
      </c>
      <c r="D1086" s="14">
        <f>rawdata!F1086</f>
        <v>56688.2</v>
      </c>
      <c r="E1086" s="14">
        <f>rawdata!G1086</f>
        <v>57350.6</v>
      </c>
      <c r="F1086" s="14">
        <f>rawdata!H1086</f>
        <v>8.3000000000000007</v>
      </c>
      <c r="G1086" s="14">
        <f>rawdata!I1086</f>
        <v>7.9</v>
      </c>
      <c r="H1086" s="14">
        <f t="shared" si="16"/>
        <v>4.4332861177603508E-3</v>
      </c>
      <c r="I1086" s="14">
        <f>IF(OR(B1086&lt;=0,B1086="data not available"),"no intake flow",rawdata!J1086)</f>
        <v>8.1</v>
      </c>
      <c r="J1086" s="14">
        <f>IF(OR(C1086&lt;=0,C1086="data not available"),"no intake flow",rawdata!K1086)</f>
        <v>8.1999999999999993</v>
      </c>
      <c r="K1086" s="14">
        <f>IF(OR(B1086&lt;=0,B1086="data not available"),"no intake flow",rawdata!L1086)</f>
        <v>22</v>
      </c>
      <c r="L1086" s="14">
        <f>IF(OR(C1086&lt;=0,C1086="data not available"),"no intake flow",rawdata!M1086)</f>
        <v>22</v>
      </c>
      <c r="M1086" s="14">
        <f>IF(OR(B1086&lt;=0,B1086="data not available"),"no intake flow",rawdata!N1086)</f>
        <v>36.9</v>
      </c>
      <c r="N1086" s="14">
        <f>IF(OR(C1086&lt;=0,C1086="data not available"),"no intake flow",rawdata!O1086)</f>
        <v>36.799999999999997</v>
      </c>
    </row>
    <row r="1087" spans="1:14" x14ac:dyDescent="0.3">
      <c r="A1087" s="6">
        <f>rawdata!A1087</f>
        <v>42802.520833333336</v>
      </c>
      <c r="B1087" s="14">
        <f>rawdata!D1087</f>
        <v>56801.599999999999</v>
      </c>
      <c r="C1087" s="14">
        <f>rawdata!E1087</f>
        <v>56939.4</v>
      </c>
      <c r="D1087" s="14">
        <f>rawdata!F1087</f>
        <v>56347.6</v>
      </c>
      <c r="E1087" s="14">
        <f>rawdata!G1087</f>
        <v>56990.2</v>
      </c>
      <c r="F1087" s="14">
        <f>rawdata!H1087</f>
        <v>8.3000000000000007</v>
      </c>
      <c r="G1087" s="14">
        <f>rawdata!I1087</f>
        <v>7.9</v>
      </c>
      <c r="H1087" s="14">
        <f t="shared" si="16"/>
        <v>4.4332861177603508E-3</v>
      </c>
      <c r="I1087" s="14">
        <f>IF(OR(B1087&lt;=0,B1087="data not available"),"no intake flow",rawdata!J1087)</f>
        <v>8.1</v>
      </c>
      <c r="J1087" s="14">
        <f>IF(OR(C1087&lt;=0,C1087="data not available"),"no intake flow",rawdata!K1087)</f>
        <v>8.1999999999999993</v>
      </c>
      <c r="K1087" s="14">
        <f>IF(OR(B1087&lt;=0,B1087="data not available"),"no intake flow",rawdata!L1087)</f>
        <v>22</v>
      </c>
      <c r="L1087" s="14">
        <f>IF(OR(C1087&lt;=0,C1087="data not available"),"no intake flow",rawdata!M1087)</f>
        <v>22</v>
      </c>
      <c r="M1087" s="14">
        <f>IF(OR(B1087&lt;=0,B1087="data not available"),"no intake flow",rawdata!N1087)</f>
        <v>36.9</v>
      </c>
      <c r="N1087" s="14">
        <f>IF(OR(C1087&lt;=0,C1087="data not available"),"no intake flow",rawdata!O1087)</f>
        <v>36.799999999999997</v>
      </c>
    </row>
    <row r="1088" spans="1:14" x14ac:dyDescent="0.3">
      <c r="A1088" s="6">
        <f>rawdata!A1088</f>
        <v>42802.527777777781</v>
      </c>
      <c r="B1088" s="14">
        <f>rawdata!D1088</f>
        <v>56868.800000000003</v>
      </c>
      <c r="C1088" s="14">
        <f>rawdata!E1088</f>
        <v>57002.7</v>
      </c>
      <c r="D1088" s="14">
        <f>rawdata!F1088</f>
        <v>56533.1</v>
      </c>
      <c r="E1088" s="14">
        <f>rawdata!G1088</f>
        <v>57207.7</v>
      </c>
      <c r="F1088" s="14">
        <f>rawdata!H1088</f>
        <v>8.3000000000000007</v>
      </c>
      <c r="G1088" s="14">
        <f>rawdata!I1088</f>
        <v>7.9</v>
      </c>
      <c r="H1088" s="14">
        <f t="shared" si="16"/>
        <v>4.4332861177603508E-3</v>
      </c>
      <c r="I1088" s="14">
        <f>IF(OR(B1088&lt;=0,B1088="data not available"),"no intake flow",rawdata!J1088)</f>
        <v>8.1</v>
      </c>
      <c r="J1088" s="14">
        <f>IF(OR(C1088&lt;=0,C1088="data not available"),"no intake flow",rawdata!K1088)</f>
        <v>8.1999999999999993</v>
      </c>
      <c r="K1088" s="14">
        <f>IF(OR(B1088&lt;=0,B1088="data not available"),"no intake flow",rawdata!L1088)</f>
        <v>22</v>
      </c>
      <c r="L1088" s="14">
        <f>IF(OR(C1088&lt;=0,C1088="data not available"),"no intake flow",rawdata!M1088)</f>
        <v>22</v>
      </c>
      <c r="M1088" s="14">
        <f>IF(OR(B1088&lt;=0,B1088="data not available"),"no intake flow",rawdata!N1088)</f>
        <v>36.9</v>
      </c>
      <c r="N1088" s="14">
        <f>IF(OR(C1088&lt;=0,C1088="data not available"),"no intake flow",rawdata!O1088)</f>
        <v>36.799999999999997</v>
      </c>
    </row>
    <row r="1089" spans="1:14" x14ac:dyDescent="0.3">
      <c r="A1089" s="6">
        <f>rawdata!A1089</f>
        <v>42802.534722222219</v>
      </c>
      <c r="B1089" s="14">
        <f>rawdata!D1089</f>
        <v>56843.3</v>
      </c>
      <c r="C1089" s="14">
        <f>rawdata!E1089</f>
        <v>56973.5</v>
      </c>
      <c r="D1089" s="14">
        <f>rawdata!F1089</f>
        <v>56733.8</v>
      </c>
      <c r="E1089" s="14">
        <f>rawdata!G1089</f>
        <v>57337.8</v>
      </c>
      <c r="F1089" s="14">
        <f>rawdata!H1089</f>
        <v>8.3000000000000007</v>
      </c>
      <c r="G1089" s="14">
        <f>rawdata!I1089</f>
        <v>7.9</v>
      </c>
      <c r="H1089" s="14">
        <f t="shared" si="16"/>
        <v>4.4332861177603508E-3</v>
      </c>
      <c r="I1089" s="14">
        <f>IF(OR(B1089&lt;=0,B1089="data not available"),"no intake flow",rawdata!J1089)</f>
        <v>8.1</v>
      </c>
      <c r="J1089" s="14">
        <f>IF(OR(C1089&lt;=0,C1089="data not available"),"no intake flow",rawdata!K1089)</f>
        <v>8.1999999999999993</v>
      </c>
      <c r="K1089" s="14">
        <f>IF(OR(B1089&lt;=0,B1089="data not available"),"no intake flow",rawdata!L1089)</f>
        <v>22.1</v>
      </c>
      <c r="L1089" s="14">
        <f>IF(OR(C1089&lt;=0,C1089="data not available"),"no intake flow",rawdata!M1089)</f>
        <v>22.1</v>
      </c>
      <c r="M1089" s="14">
        <f>IF(OR(B1089&lt;=0,B1089="data not available"),"no intake flow",rawdata!N1089)</f>
        <v>36.9</v>
      </c>
      <c r="N1089" s="14">
        <f>IF(OR(C1089&lt;=0,C1089="data not available"),"no intake flow",rawdata!O1089)</f>
        <v>36.799999999999997</v>
      </c>
    </row>
    <row r="1090" spans="1:14" x14ac:dyDescent="0.3">
      <c r="A1090" s="6">
        <f>rawdata!A1090</f>
        <v>42802.541666666664</v>
      </c>
      <c r="B1090" s="14">
        <f>rawdata!D1090</f>
        <v>56845.7</v>
      </c>
      <c r="C1090" s="14">
        <f>rawdata!E1090</f>
        <v>56969.2</v>
      </c>
      <c r="D1090" s="14">
        <f>rawdata!F1090</f>
        <v>56487.6</v>
      </c>
      <c r="E1090" s="14">
        <f>rawdata!G1090</f>
        <v>57104.2</v>
      </c>
      <c r="F1090" s="14">
        <f>rawdata!H1090</f>
        <v>8.3000000000000007</v>
      </c>
      <c r="G1090" s="14">
        <f>rawdata!I1090</f>
        <v>7.9</v>
      </c>
      <c r="H1090" s="14">
        <f t="shared" si="16"/>
        <v>4.4332861177603508E-3</v>
      </c>
      <c r="I1090" s="14">
        <f>IF(OR(B1090&lt;=0,B1090="data not available"),"no intake flow",rawdata!J1090)</f>
        <v>8.1</v>
      </c>
      <c r="J1090" s="14">
        <f>IF(OR(C1090&lt;=0,C1090="data not available"),"no intake flow",rawdata!K1090)</f>
        <v>8.1999999999999993</v>
      </c>
      <c r="K1090" s="14">
        <f>IF(OR(B1090&lt;=0,B1090="data not available"),"no intake flow",rawdata!L1090)</f>
        <v>22.1</v>
      </c>
      <c r="L1090" s="14">
        <f>IF(OR(C1090&lt;=0,C1090="data not available"),"no intake flow",rawdata!M1090)</f>
        <v>22.1</v>
      </c>
      <c r="M1090" s="14">
        <f>IF(OR(B1090&lt;=0,B1090="data not available"),"no intake flow",rawdata!N1090)</f>
        <v>36.9</v>
      </c>
      <c r="N1090" s="14">
        <f>IF(OR(C1090&lt;=0,C1090="data not available"),"no intake flow",rawdata!O1090)</f>
        <v>36.799999999999997</v>
      </c>
    </row>
    <row r="1091" spans="1:14" x14ac:dyDescent="0.3">
      <c r="A1091" s="6">
        <f>rawdata!A1091</f>
        <v>42802.548611111109</v>
      </c>
      <c r="B1091" s="14">
        <f>rawdata!D1091</f>
        <v>56883.1</v>
      </c>
      <c r="C1091" s="14">
        <f>rawdata!E1091</f>
        <v>57004.5</v>
      </c>
      <c r="D1091" s="14">
        <f>rawdata!F1091</f>
        <v>56676.3</v>
      </c>
      <c r="E1091" s="14">
        <f>rawdata!G1091</f>
        <v>57259.6</v>
      </c>
      <c r="F1091" s="14">
        <f>rawdata!H1091</f>
        <v>8.3000000000000007</v>
      </c>
      <c r="G1091" s="14">
        <f>rawdata!I1091</f>
        <v>7.9</v>
      </c>
      <c r="H1091" s="14">
        <f t="shared" si="16"/>
        <v>4.4332861177603508E-3</v>
      </c>
      <c r="I1091" s="14">
        <f>IF(OR(B1091&lt;=0,B1091="data not available"),"no intake flow",rawdata!J1091)</f>
        <v>8.1</v>
      </c>
      <c r="J1091" s="14">
        <f>IF(OR(C1091&lt;=0,C1091="data not available"),"no intake flow",rawdata!K1091)</f>
        <v>8.1999999999999993</v>
      </c>
      <c r="K1091" s="14">
        <f>IF(OR(B1091&lt;=0,B1091="data not available"),"no intake flow",rawdata!L1091)</f>
        <v>22.1</v>
      </c>
      <c r="L1091" s="14">
        <f>IF(OR(C1091&lt;=0,C1091="data not available"),"no intake flow",rawdata!M1091)</f>
        <v>22.1</v>
      </c>
      <c r="M1091" s="14">
        <f>IF(OR(B1091&lt;=0,B1091="data not available"),"no intake flow",rawdata!N1091)</f>
        <v>37</v>
      </c>
      <c r="N1091" s="14">
        <f>IF(OR(C1091&lt;=0,C1091="data not available"),"no intake flow",rawdata!O1091)</f>
        <v>36.799999999999997</v>
      </c>
    </row>
    <row r="1092" spans="1:14" x14ac:dyDescent="0.3">
      <c r="A1092" s="6">
        <f>rawdata!A1092</f>
        <v>42802.555555555555</v>
      </c>
      <c r="B1092" s="14">
        <f>rawdata!D1092</f>
        <v>56873.9</v>
      </c>
      <c r="C1092" s="14">
        <f>rawdata!E1092</f>
        <v>57003.1</v>
      </c>
      <c r="D1092" s="14">
        <f>rawdata!F1092</f>
        <v>56439.9</v>
      </c>
      <c r="E1092" s="14">
        <f>rawdata!G1092</f>
        <v>57086.3</v>
      </c>
      <c r="F1092" s="14">
        <f>rawdata!H1092</f>
        <v>8.3000000000000007</v>
      </c>
      <c r="G1092" s="14">
        <f>rawdata!I1092</f>
        <v>7.9</v>
      </c>
      <c r="H1092" s="14">
        <f t="shared" si="16"/>
        <v>4.4332861177603508E-3</v>
      </c>
      <c r="I1092" s="14">
        <f>IF(OR(B1092&lt;=0,B1092="data not available"),"no intake flow",rawdata!J1092)</f>
        <v>8.1</v>
      </c>
      <c r="J1092" s="14">
        <f>IF(OR(C1092&lt;=0,C1092="data not available"),"no intake flow",rawdata!K1092)</f>
        <v>8.1</v>
      </c>
      <c r="K1092" s="14">
        <f>IF(OR(B1092&lt;=0,B1092="data not available"),"no intake flow",rawdata!L1092)</f>
        <v>22.1</v>
      </c>
      <c r="L1092" s="14">
        <f>IF(OR(C1092&lt;=0,C1092="data not available"),"no intake flow",rawdata!M1092)</f>
        <v>22.1</v>
      </c>
      <c r="M1092" s="14">
        <f>IF(OR(B1092&lt;=0,B1092="data not available"),"no intake flow",rawdata!N1092)</f>
        <v>36.9</v>
      </c>
      <c r="N1092" s="14">
        <f>IF(OR(C1092&lt;=0,C1092="data not available"),"no intake flow",rawdata!O1092)</f>
        <v>36.799999999999997</v>
      </c>
    </row>
    <row r="1093" spans="1:14" x14ac:dyDescent="0.3">
      <c r="A1093" s="6">
        <f>rawdata!A1093</f>
        <v>42802.5625</v>
      </c>
      <c r="B1093" s="14">
        <f>rawdata!D1093</f>
        <v>56823</v>
      </c>
      <c r="C1093" s="14">
        <f>rawdata!E1093</f>
        <v>56944.1</v>
      </c>
      <c r="D1093" s="14">
        <f>rawdata!F1093</f>
        <v>56406.7</v>
      </c>
      <c r="E1093" s="14">
        <f>rawdata!G1093</f>
        <v>57067.7</v>
      </c>
      <c r="F1093" s="14">
        <f>rawdata!H1093</f>
        <v>8.3000000000000007</v>
      </c>
      <c r="G1093" s="14">
        <f>rawdata!I1093</f>
        <v>7.9</v>
      </c>
      <c r="H1093" s="14">
        <f t="shared" ref="H1093:H1156" si="17">IF(AND(B1093&lt;=0,C1093&lt;=0),"no intake flow",((0.548*F1093)+(2.2*10^-6*F1093^2)-(2.06*10^-12*F1093^3))/1026)</f>
        <v>4.4332861177603508E-3</v>
      </c>
      <c r="I1093" s="14">
        <f>IF(OR(B1093&lt;=0,B1093="data not available"),"no intake flow",rawdata!J1093)</f>
        <v>8.1</v>
      </c>
      <c r="J1093" s="14">
        <f>IF(OR(C1093&lt;=0,C1093="data not available"),"no intake flow",rawdata!K1093)</f>
        <v>8.1999999999999993</v>
      </c>
      <c r="K1093" s="14">
        <f>IF(OR(B1093&lt;=0,B1093="data not available"),"no intake flow",rawdata!L1093)</f>
        <v>22.1</v>
      </c>
      <c r="L1093" s="14">
        <f>IF(OR(C1093&lt;=0,C1093="data not available"),"no intake flow",rawdata!M1093)</f>
        <v>22.1</v>
      </c>
      <c r="M1093" s="14">
        <f>IF(OR(B1093&lt;=0,B1093="data not available"),"no intake flow",rawdata!N1093)</f>
        <v>36.9</v>
      </c>
      <c r="N1093" s="14">
        <f>IF(OR(C1093&lt;=0,C1093="data not available"),"no intake flow",rawdata!O1093)</f>
        <v>36.799999999999997</v>
      </c>
    </row>
    <row r="1094" spans="1:14" x14ac:dyDescent="0.3">
      <c r="A1094" s="6">
        <f>rawdata!A1094</f>
        <v>42802.569444444445</v>
      </c>
      <c r="B1094" s="14">
        <f>rawdata!D1094</f>
        <v>56751.5</v>
      </c>
      <c r="C1094" s="14">
        <f>rawdata!E1094</f>
        <v>56880.9</v>
      </c>
      <c r="D1094" s="14">
        <f>rawdata!F1094</f>
        <v>56459.1</v>
      </c>
      <c r="E1094" s="14">
        <f>rawdata!G1094</f>
        <v>57171.5</v>
      </c>
      <c r="F1094" s="14">
        <f>rawdata!H1094</f>
        <v>8.3000000000000007</v>
      </c>
      <c r="G1094" s="14">
        <f>rawdata!I1094</f>
        <v>7.9</v>
      </c>
      <c r="H1094" s="14">
        <f t="shared" si="17"/>
        <v>4.4332861177603508E-3</v>
      </c>
      <c r="I1094" s="14">
        <f>IF(OR(B1094&lt;=0,B1094="data not available"),"no intake flow",rawdata!J1094)</f>
        <v>8.1</v>
      </c>
      <c r="J1094" s="14">
        <f>IF(OR(C1094&lt;=0,C1094="data not available"),"no intake flow",rawdata!K1094)</f>
        <v>8.1999999999999993</v>
      </c>
      <c r="K1094" s="14">
        <f>IF(OR(B1094&lt;=0,B1094="data not available"),"no intake flow",rawdata!L1094)</f>
        <v>22.1</v>
      </c>
      <c r="L1094" s="14">
        <f>IF(OR(C1094&lt;=0,C1094="data not available"),"no intake flow",rawdata!M1094)</f>
        <v>22.1</v>
      </c>
      <c r="M1094" s="14">
        <f>IF(OR(B1094&lt;=0,B1094="data not available"),"no intake flow",rawdata!N1094)</f>
        <v>36.9</v>
      </c>
      <c r="N1094" s="14">
        <f>IF(OR(C1094&lt;=0,C1094="data not available"),"no intake flow",rawdata!O1094)</f>
        <v>36.799999999999997</v>
      </c>
    </row>
    <row r="1095" spans="1:14" x14ac:dyDescent="0.3">
      <c r="A1095" s="6">
        <f>rawdata!A1095</f>
        <v>42802.576388888891</v>
      </c>
      <c r="B1095" s="14">
        <f>rawdata!D1095</f>
        <v>56786.2</v>
      </c>
      <c r="C1095" s="14">
        <f>rawdata!E1095</f>
        <v>56899</v>
      </c>
      <c r="D1095" s="14">
        <f>rawdata!F1095</f>
        <v>56350.5</v>
      </c>
      <c r="E1095" s="14">
        <f>rawdata!G1095</f>
        <v>57076.6</v>
      </c>
      <c r="F1095" s="14">
        <f>rawdata!H1095</f>
        <v>8.3000000000000007</v>
      </c>
      <c r="G1095" s="14">
        <f>rawdata!I1095</f>
        <v>8</v>
      </c>
      <c r="H1095" s="14">
        <f t="shared" si="17"/>
        <v>4.4332861177603508E-3</v>
      </c>
      <c r="I1095" s="14">
        <f>IF(OR(B1095&lt;=0,B1095="data not available"),"no intake flow",rawdata!J1095)</f>
        <v>8.1</v>
      </c>
      <c r="J1095" s="14">
        <f>IF(OR(C1095&lt;=0,C1095="data not available"),"no intake flow",rawdata!K1095)</f>
        <v>8.1</v>
      </c>
      <c r="K1095" s="14">
        <f>IF(OR(B1095&lt;=0,B1095="data not available"),"no intake flow",rawdata!L1095)</f>
        <v>22.1</v>
      </c>
      <c r="L1095" s="14">
        <f>IF(OR(C1095&lt;=0,C1095="data not available"),"no intake flow",rawdata!M1095)</f>
        <v>22.1</v>
      </c>
      <c r="M1095" s="14">
        <f>IF(OR(B1095&lt;=0,B1095="data not available"),"no intake flow",rawdata!N1095)</f>
        <v>36.9</v>
      </c>
      <c r="N1095" s="14">
        <f>IF(OR(C1095&lt;=0,C1095="data not available"),"no intake flow",rawdata!O1095)</f>
        <v>36.799999999999997</v>
      </c>
    </row>
    <row r="1096" spans="1:14" x14ac:dyDescent="0.3">
      <c r="A1096" s="6">
        <f>rawdata!A1096</f>
        <v>42802.583333333336</v>
      </c>
      <c r="B1096" s="14">
        <f>rawdata!D1096</f>
        <v>56833.1</v>
      </c>
      <c r="C1096" s="14">
        <f>rawdata!E1096</f>
        <v>56947.9</v>
      </c>
      <c r="D1096" s="14">
        <f>rawdata!F1096</f>
        <v>56418.7</v>
      </c>
      <c r="E1096" s="14">
        <f>rawdata!G1096</f>
        <v>56997.1</v>
      </c>
      <c r="F1096" s="14">
        <f>rawdata!H1096</f>
        <v>8.3000000000000007</v>
      </c>
      <c r="G1096" s="14">
        <f>rawdata!I1096</f>
        <v>8</v>
      </c>
      <c r="H1096" s="14">
        <f t="shared" si="17"/>
        <v>4.4332861177603508E-3</v>
      </c>
      <c r="I1096" s="14">
        <f>IF(OR(B1096&lt;=0,B1096="data not available"),"no intake flow",rawdata!J1096)</f>
        <v>8.1</v>
      </c>
      <c r="J1096" s="14">
        <f>IF(OR(C1096&lt;=0,C1096="data not available"),"no intake flow",rawdata!K1096)</f>
        <v>8.1</v>
      </c>
      <c r="K1096" s="14">
        <f>IF(OR(B1096&lt;=0,B1096="data not available"),"no intake flow",rawdata!L1096)</f>
        <v>22.1</v>
      </c>
      <c r="L1096" s="14">
        <f>IF(OR(C1096&lt;=0,C1096="data not available"),"no intake flow",rawdata!M1096)</f>
        <v>22.2</v>
      </c>
      <c r="M1096" s="14">
        <f>IF(OR(B1096&lt;=0,B1096="data not available"),"no intake flow",rawdata!N1096)</f>
        <v>36.9</v>
      </c>
      <c r="N1096" s="14">
        <f>IF(OR(C1096&lt;=0,C1096="data not available"),"no intake flow",rawdata!O1096)</f>
        <v>36.799999999999997</v>
      </c>
    </row>
    <row r="1097" spans="1:14" x14ac:dyDescent="0.3">
      <c r="A1097" s="6">
        <f>rawdata!A1097</f>
        <v>42802.590277777781</v>
      </c>
      <c r="B1097" s="14">
        <f>rawdata!D1097</f>
        <v>56846.400000000001</v>
      </c>
      <c r="C1097" s="14">
        <f>rawdata!E1097</f>
        <v>56964.5</v>
      </c>
      <c r="D1097" s="14">
        <f>rawdata!F1097</f>
        <v>56405.5</v>
      </c>
      <c r="E1097" s="14">
        <f>rawdata!G1097</f>
        <v>57034</v>
      </c>
      <c r="F1097" s="14">
        <f>rawdata!H1097</f>
        <v>8.3000000000000007</v>
      </c>
      <c r="G1097" s="14">
        <f>rawdata!I1097</f>
        <v>8</v>
      </c>
      <c r="H1097" s="14">
        <f t="shared" si="17"/>
        <v>4.4332861177603508E-3</v>
      </c>
      <c r="I1097" s="14">
        <f>IF(OR(B1097&lt;=0,B1097="data not available"),"no intake flow",rawdata!J1097)</f>
        <v>8.1</v>
      </c>
      <c r="J1097" s="14">
        <f>IF(OR(C1097&lt;=0,C1097="data not available"),"no intake flow",rawdata!K1097)</f>
        <v>8.1</v>
      </c>
      <c r="K1097" s="14">
        <f>IF(OR(B1097&lt;=0,B1097="data not available"),"no intake flow",rawdata!L1097)</f>
        <v>22.2</v>
      </c>
      <c r="L1097" s="14">
        <f>IF(OR(C1097&lt;=0,C1097="data not available"),"no intake flow",rawdata!M1097)</f>
        <v>22.1</v>
      </c>
      <c r="M1097" s="14">
        <f>IF(OR(B1097&lt;=0,B1097="data not available"),"no intake flow",rawdata!N1097)</f>
        <v>36.9</v>
      </c>
      <c r="N1097" s="14">
        <f>IF(OR(C1097&lt;=0,C1097="data not available"),"no intake flow",rawdata!O1097)</f>
        <v>36.799999999999997</v>
      </c>
    </row>
    <row r="1098" spans="1:14" x14ac:dyDescent="0.3">
      <c r="A1098" s="6">
        <f>rawdata!A1098</f>
        <v>42802.597222222219</v>
      </c>
      <c r="B1098" s="14">
        <f>rawdata!D1098</f>
        <v>56826.400000000001</v>
      </c>
      <c r="C1098" s="14">
        <f>rawdata!E1098</f>
        <v>56950.2</v>
      </c>
      <c r="D1098" s="14">
        <f>rawdata!F1098</f>
        <v>56381.4</v>
      </c>
      <c r="E1098" s="14">
        <f>rawdata!G1098</f>
        <v>57031.199999999997</v>
      </c>
      <c r="F1098" s="14">
        <f>rawdata!H1098</f>
        <v>8.3000000000000007</v>
      </c>
      <c r="G1098" s="14">
        <f>rawdata!I1098</f>
        <v>8</v>
      </c>
      <c r="H1098" s="14">
        <f t="shared" si="17"/>
        <v>4.4332861177603508E-3</v>
      </c>
      <c r="I1098" s="14">
        <f>IF(OR(B1098&lt;=0,B1098="data not available"),"no intake flow",rawdata!J1098)</f>
        <v>8.1</v>
      </c>
      <c r="J1098" s="14">
        <f>IF(OR(C1098&lt;=0,C1098="data not available"),"no intake flow",rawdata!K1098)</f>
        <v>8.1</v>
      </c>
      <c r="K1098" s="14">
        <f>IF(OR(B1098&lt;=0,B1098="data not available"),"no intake flow",rawdata!L1098)</f>
        <v>22.1</v>
      </c>
      <c r="L1098" s="14">
        <f>IF(OR(C1098&lt;=0,C1098="data not available"),"no intake flow",rawdata!M1098)</f>
        <v>22.2</v>
      </c>
      <c r="M1098" s="14">
        <f>IF(OR(B1098&lt;=0,B1098="data not available"),"no intake flow",rawdata!N1098)</f>
        <v>36.9</v>
      </c>
      <c r="N1098" s="14">
        <f>IF(OR(C1098&lt;=0,C1098="data not available"),"no intake flow",rawdata!O1098)</f>
        <v>36.799999999999997</v>
      </c>
    </row>
    <row r="1099" spans="1:14" x14ac:dyDescent="0.3">
      <c r="A1099" s="6">
        <f>rawdata!A1099</f>
        <v>42802.604166666664</v>
      </c>
      <c r="B1099" s="14">
        <f>rawdata!D1099</f>
        <v>56731.1</v>
      </c>
      <c r="C1099" s="14">
        <f>rawdata!E1099</f>
        <v>56869.8</v>
      </c>
      <c r="D1099" s="14">
        <f>rawdata!F1099</f>
        <v>56362.1</v>
      </c>
      <c r="E1099" s="14">
        <f>rawdata!G1099</f>
        <v>57021.9</v>
      </c>
      <c r="F1099" s="14">
        <f>rawdata!H1099</f>
        <v>8.3000000000000007</v>
      </c>
      <c r="G1099" s="14">
        <f>rawdata!I1099</f>
        <v>8</v>
      </c>
      <c r="H1099" s="14">
        <f t="shared" si="17"/>
        <v>4.4332861177603508E-3</v>
      </c>
      <c r="I1099" s="14">
        <f>IF(OR(B1099&lt;=0,B1099="data not available"),"no intake flow",rawdata!J1099)</f>
        <v>8.1</v>
      </c>
      <c r="J1099" s="14">
        <f>IF(OR(C1099&lt;=0,C1099="data not available"),"no intake flow",rawdata!K1099)</f>
        <v>8.1</v>
      </c>
      <c r="K1099" s="14">
        <f>IF(OR(B1099&lt;=0,B1099="data not available"),"no intake flow",rawdata!L1099)</f>
        <v>22.2</v>
      </c>
      <c r="L1099" s="14">
        <f>IF(OR(C1099&lt;=0,C1099="data not available"),"no intake flow",rawdata!M1099)</f>
        <v>22.2</v>
      </c>
      <c r="M1099" s="14">
        <f>IF(OR(B1099&lt;=0,B1099="data not available"),"no intake flow",rawdata!N1099)</f>
        <v>36.799999999999997</v>
      </c>
      <c r="N1099" s="14">
        <f>IF(OR(C1099&lt;=0,C1099="data not available"),"no intake flow",rawdata!O1099)</f>
        <v>36.799999999999997</v>
      </c>
    </row>
    <row r="1100" spans="1:14" x14ac:dyDescent="0.3">
      <c r="A1100" s="6">
        <f>rawdata!A1100</f>
        <v>42802.611111111109</v>
      </c>
      <c r="B1100" s="14">
        <f>rawdata!D1100</f>
        <v>56799.6</v>
      </c>
      <c r="C1100" s="14">
        <f>rawdata!E1100</f>
        <v>56932.800000000003</v>
      </c>
      <c r="D1100" s="14">
        <f>rawdata!F1100</f>
        <v>56344.5</v>
      </c>
      <c r="E1100" s="14">
        <f>rawdata!G1100</f>
        <v>57016.2</v>
      </c>
      <c r="F1100" s="14">
        <f>rawdata!H1100</f>
        <v>8.3000000000000007</v>
      </c>
      <c r="G1100" s="14">
        <f>rawdata!I1100</f>
        <v>8</v>
      </c>
      <c r="H1100" s="14">
        <f t="shared" si="17"/>
        <v>4.4332861177603508E-3</v>
      </c>
      <c r="I1100" s="14">
        <f>IF(OR(B1100&lt;=0,B1100="data not available"),"no intake flow",rawdata!J1100)</f>
        <v>8.1</v>
      </c>
      <c r="J1100" s="14">
        <f>IF(OR(C1100&lt;=0,C1100="data not available"),"no intake flow",rawdata!K1100)</f>
        <v>8.1</v>
      </c>
      <c r="K1100" s="14">
        <f>IF(OR(B1100&lt;=0,B1100="data not available"),"no intake flow",rawdata!L1100)</f>
        <v>22.2</v>
      </c>
      <c r="L1100" s="14">
        <f>IF(OR(C1100&lt;=0,C1100="data not available"),"no intake flow",rawdata!M1100)</f>
        <v>22.2</v>
      </c>
      <c r="M1100" s="14">
        <f>IF(OR(B1100&lt;=0,B1100="data not available"),"no intake flow",rawdata!N1100)</f>
        <v>36.9</v>
      </c>
      <c r="N1100" s="14">
        <f>IF(OR(C1100&lt;=0,C1100="data not available"),"no intake flow",rawdata!O1100)</f>
        <v>36.799999999999997</v>
      </c>
    </row>
    <row r="1101" spans="1:14" x14ac:dyDescent="0.3">
      <c r="A1101" s="6">
        <f>rawdata!A1101</f>
        <v>42802.618055555555</v>
      </c>
      <c r="B1101" s="14">
        <f>rawdata!D1101</f>
        <v>56823.1</v>
      </c>
      <c r="C1101" s="14">
        <f>rawdata!E1101</f>
        <v>56962.400000000001</v>
      </c>
      <c r="D1101" s="14">
        <f>rawdata!F1101</f>
        <v>56402.400000000001</v>
      </c>
      <c r="E1101" s="14">
        <f>rawdata!G1101</f>
        <v>57072</v>
      </c>
      <c r="F1101" s="14">
        <f>rawdata!H1101</f>
        <v>8.3000000000000007</v>
      </c>
      <c r="G1101" s="14">
        <f>rawdata!I1101</f>
        <v>8</v>
      </c>
      <c r="H1101" s="14">
        <f t="shared" si="17"/>
        <v>4.4332861177603508E-3</v>
      </c>
      <c r="I1101" s="14">
        <f>IF(OR(B1101&lt;=0,B1101="data not available"),"no intake flow",rawdata!J1101)</f>
        <v>8.1</v>
      </c>
      <c r="J1101" s="14">
        <f>IF(OR(C1101&lt;=0,C1101="data not available"),"no intake flow",rawdata!K1101)</f>
        <v>8.1</v>
      </c>
      <c r="K1101" s="14">
        <f>IF(OR(B1101&lt;=0,B1101="data not available"),"no intake flow",rawdata!L1101)</f>
        <v>22.1</v>
      </c>
      <c r="L1101" s="14">
        <f>IF(OR(C1101&lt;=0,C1101="data not available"),"no intake flow",rawdata!M1101)</f>
        <v>22.2</v>
      </c>
      <c r="M1101" s="14">
        <f>IF(OR(B1101&lt;=0,B1101="data not available"),"no intake flow",rawdata!N1101)</f>
        <v>36.9</v>
      </c>
      <c r="N1101" s="14">
        <f>IF(OR(C1101&lt;=0,C1101="data not available"),"no intake flow",rawdata!O1101)</f>
        <v>36.799999999999997</v>
      </c>
    </row>
    <row r="1102" spans="1:14" x14ac:dyDescent="0.3">
      <c r="A1102" s="6">
        <f>rawdata!A1102</f>
        <v>42802.625</v>
      </c>
      <c r="B1102" s="14">
        <f>rawdata!D1102</f>
        <v>56822.5</v>
      </c>
      <c r="C1102" s="14">
        <f>rawdata!E1102</f>
        <v>56945.1</v>
      </c>
      <c r="D1102" s="14">
        <f>rawdata!F1102</f>
        <v>56307.199999999997</v>
      </c>
      <c r="E1102" s="14">
        <f>rawdata!G1102</f>
        <v>56954.2</v>
      </c>
      <c r="F1102" s="14">
        <f>rawdata!H1102</f>
        <v>8.3000000000000007</v>
      </c>
      <c r="G1102" s="14">
        <f>rawdata!I1102</f>
        <v>7.9</v>
      </c>
      <c r="H1102" s="14">
        <f t="shared" si="17"/>
        <v>4.4332861177603508E-3</v>
      </c>
      <c r="I1102" s="14">
        <f>IF(OR(B1102&lt;=0,B1102="data not available"),"no intake flow",rawdata!J1102)</f>
        <v>8</v>
      </c>
      <c r="J1102" s="14">
        <f>IF(OR(C1102&lt;=0,C1102="data not available"),"no intake flow",rawdata!K1102)</f>
        <v>8</v>
      </c>
      <c r="K1102" s="14">
        <f>IF(OR(B1102&lt;=0,B1102="data not available"),"no intake flow",rawdata!L1102)</f>
        <v>22.2</v>
      </c>
      <c r="L1102" s="14">
        <f>IF(OR(C1102&lt;=0,C1102="data not available"),"no intake flow",rawdata!M1102)</f>
        <v>22.2</v>
      </c>
      <c r="M1102" s="14">
        <f>IF(OR(B1102&lt;=0,B1102="data not available"),"no intake flow",rawdata!N1102)</f>
        <v>36.9</v>
      </c>
      <c r="N1102" s="14">
        <f>IF(OR(C1102&lt;=0,C1102="data not available"),"no intake flow",rawdata!O1102)</f>
        <v>37.299999999999997</v>
      </c>
    </row>
    <row r="1103" spans="1:14" x14ac:dyDescent="0.3">
      <c r="A1103" s="6">
        <f>rawdata!A1103</f>
        <v>42802.631944444445</v>
      </c>
      <c r="B1103" s="14">
        <f>rawdata!D1103</f>
        <v>56799.199999999997</v>
      </c>
      <c r="C1103" s="14">
        <f>rawdata!E1103</f>
        <v>56933.3</v>
      </c>
      <c r="D1103" s="14">
        <f>rawdata!F1103</f>
        <v>56367.199999999997</v>
      </c>
      <c r="E1103" s="14">
        <f>rawdata!G1103</f>
        <v>57027.6</v>
      </c>
      <c r="F1103" s="14">
        <f>rawdata!H1103</f>
        <v>8.3000000000000007</v>
      </c>
      <c r="G1103" s="14">
        <f>rawdata!I1103</f>
        <v>7.9</v>
      </c>
      <c r="H1103" s="14">
        <f t="shared" si="17"/>
        <v>4.4332861177603508E-3</v>
      </c>
      <c r="I1103" s="14">
        <f>IF(OR(B1103&lt;=0,B1103="data not available"),"no intake flow",rawdata!J1103)</f>
        <v>8</v>
      </c>
      <c r="J1103" s="14">
        <f>IF(OR(C1103&lt;=0,C1103="data not available"),"no intake flow",rawdata!K1103)</f>
        <v>8.1</v>
      </c>
      <c r="K1103" s="14">
        <f>IF(OR(B1103&lt;=0,B1103="data not available"),"no intake flow",rawdata!L1103)</f>
        <v>22.2</v>
      </c>
      <c r="L1103" s="14">
        <f>IF(OR(C1103&lt;=0,C1103="data not available"),"no intake flow",rawdata!M1103)</f>
        <v>22.2</v>
      </c>
      <c r="M1103" s="14">
        <f>IF(OR(B1103&lt;=0,B1103="data not available"),"no intake flow",rawdata!N1103)</f>
        <v>36.9</v>
      </c>
      <c r="N1103" s="14">
        <f>IF(OR(C1103&lt;=0,C1103="data not available"),"no intake flow",rawdata!O1103)</f>
        <v>37.299999999999997</v>
      </c>
    </row>
    <row r="1104" spans="1:14" x14ac:dyDescent="0.3">
      <c r="A1104" s="6">
        <f>rawdata!A1104</f>
        <v>42802.638888888891</v>
      </c>
      <c r="B1104" s="14">
        <f>rawdata!D1104</f>
        <v>56836.2</v>
      </c>
      <c r="C1104" s="14">
        <f>rawdata!E1104</f>
        <v>56951.9</v>
      </c>
      <c r="D1104" s="14">
        <f>rawdata!F1104</f>
        <v>56342.2</v>
      </c>
      <c r="E1104" s="14">
        <f>rawdata!G1104</f>
        <v>57015.3</v>
      </c>
      <c r="F1104" s="14">
        <f>rawdata!H1104</f>
        <v>8.3000000000000007</v>
      </c>
      <c r="G1104" s="14">
        <f>rawdata!I1104</f>
        <v>8</v>
      </c>
      <c r="H1104" s="14">
        <f t="shared" si="17"/>
        <v>4.4332861177603508E-3</v>
      </c>
      <c r="I1104" s="14">
        <f>IF(OR(B1104&lt;=0,B1104="data not available"),"no intake flow",rawdata!J1104)</f>
        <v>8.1</v>
      </c>
      <c r="J1104" s="14">
        <f>IF(OR(C1104&lt;=0,C1104="data not available"),"no intake flow",rawdata!K1104)</f>
        <v>8.1</v>
      </c>
      <c r="K1104" s="14">
        <f>IF(OR(B1104&lt;=0,B1104="data not available"),"no intake flow",rawdata!L1104)</f>
        <v>22.2</v>
      </c>
      <c r="L1104" s="14">
        <f>IF(OR(C1104&lt;=0,C1104="data not available"),"no intake flow",rawdata!M1104)</f>
        <v>22.1</v>
      </c>
      <c r="M1104" s="14">
        <f>IF(OR(B1104&lt;=0,B1104="data not available"),"no intake flow",rawdata!N1104)</f>
        <v>36.9</v>
      </c>
      <c r="N1104" s="14">
        <f>IF(OR(C1104&lt;=0,C1104="data not available"),"no intake flow",rawdata!O1104)</f>
        <v>37.299999999999997</v>
      </c>
    </row>
    <row r="1105" spans="1:14" x14ac:dyDescent="0.3">
      <c r="A1105" s="6">
        <f>rawdata!A1105</f>
        <v>42802.645833333336</v>
      </c>
      <c r="B1105" s="14">
        <f>rawdata!D1105</f>
        <v>56814.9</v>
      </c>
      <c r="C1105" s="14">
        <f>rawdata!E1105</f>
        <v>56922.7</v>
      </c>
      <c r="D1105" s="14">
        <f>rawdata!F1105</f>
        <v>56331.7</v>
      </c>
      <c r="E1105" s="14">
        <f>rawdata!G1105</f>
        <v>57003.8</v>
      </c>
      <c r="F1105" s="14">
        <f>rawdata!H1105</f>
        <v>8.3000000000000007</v>
      </c>
      <c r="G1105" s="14">
        <f>rawdata!I1105</f>
        <v>7.9</v>
      </c>
      <c r="H1105" s="14">
        <f t="shared" si="17"/>
        <v>4.4332861177603508E-3</v>
      </c>
      <c r="I1105" s="14">
        <f>IF(OR(B1105&lt;=0,B1105="data not available"),"no intake flow",rawdata!J1105)</f>
        <v>8</v>
      </c>
      <c r="J1105" s="14">
        <f>IF(OR(C1105&lt;=0,C1105="data not available"),"no intake flow",rawdata!K1105)</f>
        <v>8.1</v>
      </c>
      <c r="K1105" s="14">
        <f>IF(OR(B1105&lt;=0,B1105="data not available"),"no intake flow",rawdata!L1105)</f>
        <v>22.1</v>
      </c>
      <c r="L1105" s="14">
        <f>IF(OR(C1105&lt;=0,C1105="data not available"),"no intake flow",rawdata!M1105)</f>
        <v>22.1</v>
      </c>
      <c r="M1105" s="14">
        <f>IF(OR(B1105&lt;=0,B1105="data not available"),"no intake flow",rawdata!N1105)</f>
        <v>36.9</v>
      </c>
      <c r="N1105" s="14">
        <f>IF(OR(C1105&lt;=0,C1105="data not available"),"no intake flow",rawdata!O1105)</f>
        <v>36.799999999999997</v>
      </c>
    </row>
    <row r="1106" spans="1:14" x14ac:dyDescent="0.3">
      <c r="A1106" s="6">
        <f>rawdata!A1106</f>
        <v>42802.652777777781</v>
      </c>
      <c r="B1106" s="14">
        <f>rawdata!D1106</f>
        <v>56825.9</v>
      </c>
      <c r="C1106" s="14">
        <f>rawdata!E1106</f>
        <v>56916.9</v>
      </c>
      <c r="D1106" s="14">
        <f>rawdata!F1106</f>
        <v>56300.7</v>
      </c>
      <c r="E1106" s="14">
        <f>rawdata!G1106</f>
        <v>56971.1</v>
      </c>
      <c r="F1106" s="14">
        <f>rawdata!H1106</f>
        <v>8.3000000000000007</v>
      </c>
      <c r="G1106" s="14">
        <f>rawdata!I1106</f>
        <v>7.9</v>
      </c>
      <c r="H1106" s="14">
        <f t="shared" si="17"/>
        <v>4.4332861177603508E-3</v>
      </c>
      <c r="I1106" s="14">
        <f>IF(OR(B1106&lt;=0,B1106="data not available"),"no intake flow",rawdata!J1106)</f>
        <v>8.1</v>
      </c>
      <c r="J1106" s="14">
        <f>IF(OR(C1106&lt;=0,C1106="data not available"),"no intake flow",rawdata!K1106)</f>
        <v>8.1</v>
      </c>
      <c r="K1106" s="14">
        <f>IF(OR(B1106&lt;=0,B1106="data not available"),"no intake flow",rawdata!L1106)</f>
        <v>22.1</v>
      </c>
      <c r="L1106" s="14">
        <f>IF(OR(C1106&lt;=0,C1106="data not available"),"no intake flow",rawdata!M1106)</f>
        <v>22.1</v>
      </c>
      <c r="M1106" s="14">
        <f>IF(OR(B1106&lt;=0,B1106="data not available"),"no intake flow",rawdata!N1106)</f>
        <v>36.9</v>
      </c>
      <c r="N1106" s="14">
        <f>IF(OR(C1106&lt;=0,C1106="data not available"),"no intake flow",rawdata!O1106)</f>
        <v>36.799999999999997</v>
      </c>
    </row>
    <row r="1107" spans="1:14" x14ac:dyDescent="0.3">
      <c r="A1107" s="6">
        <f>rawdata!A1107</f>
        <v>42802.659722222219</v>
      </c>
      <c r="B1107" s="14">
        <f>rawdata!D1107</f>
        <v>56797</v>
      </c>
      <c r="C1107" s="14">
        <f>rawdata!E1107</f>
        <v>56895</v>
      </c>
      <c r="D1107" s="14">
        <f>rawdata!F1107</f>
        <v>56260.3</v>
      </c>
      <c r="E1107" s="14">
        <f>rawdata!G1107</f>
        <v>56949.2</v>
      </c>
      <c r="F1107" s="14">
        <f>rawdata!H1107</f>
        <v>8.3000000000000007</v>
      </c>
      <c r="G1107" s="14">
        <f>rawdata!I1107</f>
        <v>7.9</v>
      </c>
      <c r="H1107" s="14">
        <f t="shared" si="17"/>
        <v>4.4332861177603508E-3</v>
      </c>
      <c r="I1107" s="14">
        <f>IF(OR(B1107&lt;=0,B1107="data not available"),"no intake flow",rawdata!J1107)</f>
        <v>8</v>
      </c>
      <c r="J1107" s="14">
        <f>IF(OR(C1107&lt;=0,C1107="data not available"),"no intake flow",rawdata!K1107)</f>
        <v>8.1</v>
      </c>
      <c r="K1107" s="14">
        <f>IF(OR(B1107&lt;=0,B1107="data not available"),"no intake flow",rawdata!L1107)</f>
        <v>22.1</v>
      </c>
      <c r="L1107" s="14">
        <f>IF(OR(C1107&lt;=0,C1107="data not available"),"no intake flow",rawdata!M1107)</f>
        <v>22.1</v>
      </c>
      <c r="M1107" s="14">
        <f>IF(OR(B1107&lt;=0,B1107="data not available"),"no intake flow",rawdata!N1107)</f>
        <v>36.9</v>
      </c>
      <c r="N1107" s="14">
        <f>IF(OR(C1107&lt;=0,C1107="data not available"),"no intake flow",rawdata!O1107)</f>
        <v>36.799999999999997</v>
      </c>
    </row>
    <row r="1108" spans="1:14" x14ac:dyDescent="0.3">
      <c r="A1108" s="6">
        <f>rawdata!A1108</f>
        <v>42802.666666666664</v>
      </c>
      <c r="B1108" s="14">
        <f>rawdata!D1108</f>
        <v>56782.7</v>
      </c>
      <c r="C1108" s="14">
        <f>rawdata!E1108</f>
        <v>56883</v>
      </c>
      <c r="D1108" s="14">
        <f>rawdata!F1108</f>
        <v>56240.5</v>
      </c>
      <c r="E1108" s="14">
        <f>rawdata!G1108</f>
        <v>56923.199999999997</v>
      </c>
      <c r="F1108" s="14">
        <f>rawdata!H1108</f>
        <v>8.3000000000000007</v>
      </c>
      <c r="G1108" s="14">
        <f>rawdata!I1108</f>
        <v>7.9</v>
      </c>
      <c r="H1108" s="14">
        <f t="shared" si="17"/>
        <v>4.4332861177603508E-3</v>
      </c>
      <c r="I1108" s="14">
        <f>IF(OR(B1108&lt;=0,B1108="data not available"),"no intake flow",rawdata!J1108)</f>
        <v>8</v>
      </c>
      <c r="J1108" s="14">
        <f>IF(OR(C1108&lt;=0,C1108="data not available"),"no intake flow",rawdata!K1108)</f>
        <v>8.1</v>
      </c>
      <c r="K1108" s="14">
        <f>IF(OR(B1108&lt;=0,B1108="data not available"),"no intake flow",rawdata!L1108)</f>
        <v>22.1</v>
      </c>
      <c r="L1108" s="14">
        <f>IF(OR(C1108&lt;=0,C1108="data not available"),"no intake flow",rawdata!M1108)</f>
        <v>22.1</v>
      </c>
      <c r="M1108" s="14">
        <f>IF(OR(B1108&lt;=0,B1108="data not available"),"no intake flow",rawdata!N1108)</f>
        <v>36.9</v>
      </c>
      <c r="N1108" s="14">
        <f>IF(OR(C1108&lt;=0,C1108="data not available"),"no intake flow",rawdata!O1108)</f>
        <v>36.799999999999997</v>
      </c>
    </row>
    <row r="1109" spans="1:14" x14ac:dyDescent="0.3">
      <c r="A1109" s="6">
        <f>rawdata!A1109</f>
        <v>42802.673611111109</v>
      </c>
      <c r="B1109" s="14">
        <f>rawdata!D1109</f>
        <v>57364.7</v>
      </c>
      <c r="C1109" s="14">
        <f>rawdata!E1109</f>
        <v>57452.800000000003</v>
      </c>
      <c r="D1109" s="14">
        <f>rawdata!F1109</f>
        <v>56210.6</v>
      </c>
      <c r="E1109" s="14">
        <f>rawdata!G1109</f>
        <v>56933.7</v>
      </c>
      <c r="F1109" s="14">
        <f>rawdata!H1109</f>
        <v>8.3000000000000007</v>
      </c>
      <c r="G1109" s="14">
        <f>rawdata!I1109</f>
        <v>7.9</v>
      </c>
      <c r="H1109" s="14">
        <f t="shared" si="17"/>
        <v>4.4332861177603508E-3</v>
      </c>
      <c r="I1109" s="14">
        <f>IF(OR(B1109&lt;=0,B1109="data not available"),"no intake flow",rawdata!J1109)</f>
        <v>8</v>
      </c>
      <c r="J1109" s="14">
        <f>IF(OR(C1109&lt;=0,C1109="data not available"),"no intake flow",rawdata!K1109)</f>
        <v>8.1</v>
      </c>
      <c r="K1109" s="14">
        <f>IF(OR(B1109&lt;=0,B1109="data not available"),"no intake flow",rawdata!L1109)</f>
        <v>22.1</v>
      </c>
      <c r="L1109" s="14">
        <f>IF(OR(C1109&lt;=0,C1109="data not available"),"no intake flow",rawdata!M1109)</f>
        <v>22.1</v>
      </c>
      <c r="M1109" s="14">
        <f>IF(OR(B1109&lt;=0,B1109="data not available"),"no intake flow",rawdata!N1109)</f>
        <v>37.299999999999997</v>
      </c>
      <c r="N1109" s="14">
        <f>IF(OR(C1109&lt;=0,C1109="data not available"),"no intake flow",rawdata!O1109)</f>
        <v>37.299999999999997</v>
      </c>
    </row>
    <row r="1110" spans="1:14" x14ac:dyDescent="0.3">
      <c r="A1110" s="6">
        <f>rawdata!A1110</f>
        <v>42802.680555555555</v>
      </c>
      <c r="B1110" s="14">
        <f>rawdata!D1110</f>
        <v>56418.3</v>
      </c>
      <c r="C1110" s="14">
        <f>rawdata!E1110</f>
        <v>56511</v>
      </c>
      <c r="D1110" s="14">
        <f>rawdata!F1110</f>
        <v>56285.5</v>
      </c>
      <c r="E1110" s="14">
        <f>rawdata!G1110</f>
        <v>57022</v>
      </c>
      <c r="F1110" s="14">
        <f>rawdata!H1110</f>
        <v>8.3000000000000007</v>
      </c>
      <c r="G1110" s="14">
        <f>rawdata!I1110</f>
        <v>7.9</v>
      </c>
      <c r="H1110" s="14">
        <f t="shared" si="17"/>
        <v>4.4332861177603508E-3</v>
      </c>
      <c r="I1110" s="14">
        <f>IF(OR(B1110&lt;=0,B1110="data not available"),"no intake flow",rawdata!J1110)</f>
        <v>8</v>
      </c>
      <c r="J1110" s="14">
        <f>IF(OR(C1110&lt;=0,C1110="data not available"),"no intake flow",rawdata!K1110)</f>
        <v>8.1</v>
      </c>
      <c r="K1110" s="14">
        <f>IF(OR(B1110&lt;=0,B1110="data not available"),"no intake flow",rawdata!L1110)</f>
        <v>22.1</v>
      </c>
      <c r="L1110" s="14">
        <f>IF(OR(C1110&lt;=0,C1110="data not available"),"no intake flow",rawdata!M1110)</f>
        <v>22.1</v>
      </c>
      <c r="M1110" s="14">
        <f>IF(OR(B1110&lt;=0,B1110="data not available"),"no intake flow",rawdata!N1110)</f>
        <v>36.6</v>
      </c>
      <c r="N1110" s="14">
        <f>IF(OR(C1110&lt;=0,C1110="data not available"),"no intake flow",rawdata!O1110)</f>
        <v>36.799999999999997</v>
      </c>
    </row>
    <row r="1111" spans="1:14" x14ac:dyDescent="0.3">
      <c r="A1111" s="6">
        <f>rawdata!A1111</f>
        <v>42802.6875</v>
      </c>
      <c r="B1111" s="14">
        <f>rawdata!D1111</f>
        <v>56715.199999999997</v>
      </c>
      <c r="C1111" s="14">
        <f>rawdata!E1111</f>
        <v>56807.5</v>
      </c>
      <c r="D1111" s="14">
        <f>rawdata!F1111</f>
        <v>56248.7</v>
      </c>
      <c r="E1111" s="14">
        <f>rawdata!G1111</f>
        <v>56979</v>
      </c>
      <c r="F1111" s="14">
        <f>rawdata!H1111</f>
        <v>8.3000000000000007</v>
      </c>
      <c r="G1111" s="14">
        <f>rawdata!I1111</f>
        <v>7.9</v>
      </c>
      <c r="H1111" s="14">
        <f t="shared" si="17"/>
        <v>4.4332861177603508E-3</v>
      </c>
      <c r="I1111" s="14">
        <f>IF(OR(B1111&lt;=0,B1111="data not available"),"no intake flow",rawdata!J1111)</f>
        <v>8</v>
      </c>
      <c r="J1111" s="14">
        <f>IF(OR(C1111&lt;=0,C1111="data not available"),"no intake flow",rawdata!K1111)</f>
        <v>8</v>
      </c>
      <c r="K1111" s="14">
        <f>IF(OR(B1111&lt;=0,B1111="data not available"),"no intake flow",rawdata!L1111)</f>
        <v>22.1</v>
      </c>
      <c r="L1111" s="14">
        <f>IF(OR(C1111&lt;=0,C1111="data not available"),"no intake flow",rawdata!M1111)</f>
        <v>22.1</v>
      </c>
      <c r="M1111" s="14">
        <f>IF(OR(B1111&lt;=0,B1111="data not available"),"no intake flow",rawdata!N1111)</f>
        <v>36.799999999999997</v>
      </c>
      <c r="N1111" s="14">
        <f>IF(OR(C1111&lt;=0,C1111="data not available"),"no intake flow",rawdata!O1111)</f>
        <v>36.799999999999997</v>
      </c>
    </row>
    <row r="1112" spans="1:14" x14ac:dyDescent="0.3">
      <c r="A1112" s="6">
        <f>rawdata!A1112</f>
        <v>42802.694444444445</v>
      </c>
      <c r="B1112" s="14">
        <f>rawdata!D1112</f>
        <v>56695.5</v>
      </c>
      <c r="C1112" s="14">
        <f>rawdata!E1112</f>
        <v>56786.9</v>
      </c>
      <c r="D1112" s="14">
        <f>rawdata!F1112</f>
        <v>56098.5</v>
      </c>
      <c r="E1112" s="14">
        <f>rawdata!G1112</f>
        <v>56834.1</v>
      </c>
      <c r="F1112" s="14">
        <f>rawdata!H1112</f>
        <v>8.3000000000000007</v>
      </c>
      <c r="G1112" s="14">
        <f>rawdata!I1112</f>
        <v>7.9</v>
      </c>
      <c r="H1112" s="14">
        <f t="shared" si="17"/>
        <v>4.4332861177603508E-3</v>
      </c>
      <c r="I1112" s="14">
        <f>IF(OR(B1112&lt;=0,B1112="data not available"),"no intake flow",rawdata!J1112)</f>
        <v>8</v>
      </c>
      <c r="J1112" s="14">
        <f>IF(OR(C1112&lt;=0,C1112="data not available"),"no intake flow",rawdata!K1112)</f>
        <v>8</v>
      </c>
      <c r="K1112" s="14">
        <f>IF(OR(B1112&lt;=0,B1112="data not available"),"no intake flow",rawdata!L1112)</f>
        <v>22.1</v>
      </c>
      <c r="L1112" s="14">
        <f>IF(OR(C1112&lt;=0,C1112="data not available"),"no intake flow",rawdata!M1112)</f>
        <v>22.1</v>
      </c>
      <c r="M1112" s="14">
        <f>IF(OR(B1112&lt;=0,B1112="data not available"),"no intake flow",rawdata!N1112)</f>
        <v>36.799999999999997</v>
      </c>
      <c r="N1112" s="14">
        <f>IF(OR(C1112&lt;=0,C1112="data not available"),"no intake flow",rawdata!O1112)</f>
        <v>36.799999999999997</v>
      </c>
    </row>
    <row r="1113" spans="1:14" x14ac:dyDescent="0.3">
      <c r="A1113" s="6">
        <f>rawdata!A1113</f>
        <v>42802.701388888891</v>
      </c>
      <c r="B1113" s="14">
        <f>rawdata!D1113</f>
        <v>56714.6</v>
      </c>
      <c r="C1113" s="14">
        <f>rawdata!E1113</f>
        <v>56805.7</v>
      </c>
      <c r="D1113" s="14">
        <f>rawdata!F1113</f>
        <v>56133.599999999999</v>
      </c>
      <c r="E1113" s="14">
        <f>rawdata!G1113</f>
        <v>56859.7</v>
      </c>
      <c r="F1113" s="14">
        <f>rawdata!H1113</f>
        <v>8.3000000000000007</v>
      </c>
      <c r="G1113" s="14">
        <f>rawdata!I1113</f>
        <v>7.9</v>
      </c>
      <c r="H1113" s="14">
        <f t="shared" si="17"/>
        <v>4.4332861177603508E-3</v>
      </c>
      <c r="I1113" s="14">
        <f>IF(OR(B1113&lt;=0,B1113="data not available"),"no intake flow",rawdata!J1113)</f>
        <v>8</v>
      </c>
      <c r="J1113" s="14">
        <f>IF(OR(C1113&lt;=0,C1113="data not available"),"no intake flow",rawdata!K1113)</f>
        <v>8</v>
      </c>
      <c r="K1113" s="14">
        <f>IF(OR(B1113&lt;=0,B1113="data not available"),"no intake flow",rawdata!L1113)</f>
        <v>22.1</v>
      </c>
      <c r="L1113" s="14">
        <f>IF(OR(C1113&lt;=0,C1113="data not available"),"no intake flow",rawdata!M1113)</f>
        <v>22.2</v>
      </c>
      <c r="M1113" s="14">
        <f>IF(OR(B1113&lt;=0,B1113="data not available"),"no intake flow",rawdata!N1113)</f>
        <v>36.799999999999997</v>
      </c>
      <c r="N1113" s="14">
        <f>IF(OR(C1113&lt;=0,C1113="data not available"),"no intake flow",rawdata!O1113)</f>
        <v>36.799999999999997</v>
      </c>
    </row>
    <row r="1114" spans="1:14" x14ac:dyDescent="0.3">
      <c r="A1114" s="6">
        <f>rawdata!A1114</f>
        <v>42802.708333333336</v>
      </c>
      <c r="B1114" s="14">
        <f>rawdata!D1114</f>
        <v>56727.8</v>
      </c>
      <c r="C1114" s="14">
        <f>rawdata!E1114</f>
        <v>56827.1</v>
      </c>
      <c r="D1114" s="14">
        <f>rawdata!F1114</f>
        <v>56152.6</v>
      </c>
      <c r="E1114" s="14">
        <f>rawdata!G1114</f>
        <v>56854.2</v>
      </c>
      <c r="F1114" s="14">
        <f>rawdata!H1114</f>
        <v>8.3000000000000007</v>
      </c>
      <c r="G1114" s="14">
        <f>rawdata!I1114</f>
        <v>7.9</v>
      </c>
      <c r="H1114" s="14">
        <f t="shared" si="17"/>
        <v>4.4332861177603508E-3</v>
      </c>
      <c r="I1114" s="14">
        <f>IF(OR(B1114&lt;=0,B1114="data not available"),"no intake flow",rawdata!J1114)</f>
        <v>8</v>
      </c>
      <c r="J1114" s="14">
        <f>IF(OR(C1114&lt;=0,C1114="data not available"),"no intake flow",rawdata!K1114)</f>
        <v>8</v>
      </c>
      <c r="K1114" s="14">
        <f>IF(OR(B1114&lt;=0,B1114="data not available"),"no intake flow",rawdata!L1114)</f>
        <v>22.1</v>
      </c>
      <c r="L1114" s="14">
        <f>IF(OR(C1114&lt;=0,C1114="data not available"),"no intake flow",rawdata!M1114)</f>
        <v>22.2</v>
      </c>
      <c r="M1114" s="14">
        <f>IF(OR(B1114&lt;=0,B1114="data not available"),"no intake flow",rawdata!N1114)</f>
        <v>36.799999999999997</v>
      </c>
      <c r="N1114" s="14">
        <f>IF(OR(C1114&lt;=0,C1114="data not available"),"no intake flow",rawdata!O1114)</f>
        <v>36.799999999999997</v>
      </c>
    </row>
    <row r="1115" spans="1:14" x14ac:dyDescent="0.3">
      <c r="A1115" s="6">
        <f>rawdata!A1115</f>
        <v>42802.715277777781</v>
      </c>
      <c r="B1115" s="14">
        <f>rawdata!D1115</f>
        <v>56747.8</v>
      </c>
      <c r="C1115" s="14">
        <f>rawdata!E1115</f>
        <v>56833.5</v>
      </c>
      <c r="D1115" s="14">
        <f>rawdata!F1115</f>
        <v>56185.7</v>
      </c>
      <c r="E1115" s="14">
        <f>rawdata!G1115</f>
        <v>56866.2</v>
      </c>
      <c r="F1115" s="14">
        <f>rawdata!H1115</f>
        <v>8.3000000000000007</v>
      </c>
      <c r="G1115" s="14">
        <f>rawdata!I1115</f>
        <v>7.9</v>
      </c>
      <c r="H1115" s="14">
        <f t="shared" si="17"/>
        <v>4.4332861177603508E-3</v>
      </c>
      <c r="I1115" s="14">
        <f>IF(OR(B1115&lt;=0,B1115="data not available"),"no intake flow",rawdata!J1115)</f>
        <v>8</v>
      </c>
      <c r="J1115" s="14">
        <f>IF(OR(C1115&lt;=0,C1115="data not available"),"no intake flow",rawdata!K1115)</f>
        <v>8</v>
      </c>
      <c r="K1115" s="14">
        <f>IF(OR(B1115&lt;=0,B1115="data not available"),"no intake flow",rawdata!L1115)</f>
        <v>22.1</v>
      </c>
      <c r="L1115" s="14">
        <f>IF(OR(C1115&lt;=0,C1115="data not available"),"no intake flow",rawdata!M1115)</f>
        <v>22.2</v>
      </c>
      <c r="M1115" s="14">
        <f>IF(OR(B1115&lt;=0,B1115="data not available"),"no intake flow",rawdata!N1115)</f>
        <v>36.799999999999997</v>
      </c>
      <c r="N1115" s="14">
        <f>IF(OR(C1115&lt;=0,C1115="data not available"),"no intake flow",rawdata!O1115)</f>
        <v>36.799999999999997</v>
      </c>
    </row>
    <row r="1116" spans="1:14" x14ac:dyDescent="0.3">
      <c r="A1116" s="6">
        <f>rawdata!A1116</f>
        <v>42802.722222222219</v>
      </c>
      <c r="B1116" s="14">
        <f>rawdata!D1116</f>
        <v>56741.1</v>
      </c>
      <c r="C1116" s="14">
        <f>rawdata!E1116</f>
        <v>56837.7</v>
      </c>
      <c r="D1116" s="14">
        <f>rawdata!F1116</f>
        <v>56163.1</v>
      </c>
      <c r="E1116" s="14">
        <f>rawdata!G1116</f>
        <v>56825</v>
      </c>
      <c r="F1116" s="14">
        <f>rawdata!H1116</f>
        <v>8.3000000000000007</v>
      </c>
      <c r="G1116" s="14">
        <f>rawdata!I1116</f>
        <v>7.9</v>
      </c>
      <c r="H1116" s="14">
        <f t="shared" si="17"/>
        <v>4.4332861177603508E-3</v>
      </c>
      <c r="I1116" s="14">
        <f>IF(OR(B1116&lt;=0,B1116="data not available"),"no intake flow",rawdata!J1116)</f>
        <v>8</v>
      </c>
      <c r="J1116" s="14">
        <f>IF(OR(C1116&lt;=0,C1116="data not available"),"no intake flow",rawdata!K1116)</f>
        <v>8</v>
      </c>
      <c r="K1116" s="14">
        <f>IF(OR(B1116&lt;=0,B1116="data not available"),"no intake flow",rawdata!L1116)</f>
        <v>22.1</v>
      </c>
      <c r="L1116" s="14">
        <f>IF(OR(C1116&lt;=0,C1116="data not available"),"no intake flow",rawdata!M1116)</f>
        <v>22.2</v>
      </c>
      <c r="M1116" s="14">
        <f>IF(OR(B1116&lt;=0,B1116="data not available"),"no intake flow",rawdata!N1116)</f>
        <v>36.799999999999997</v>
      </c>
      <c r="N1116" s="14">
        <f>IF(OR(C1116&lt;=0,C1116="data not available"),"no intake flow",rawdata!O1116)</f>
        <v>36.799999999999997</v>
      </c>
    </row>
    <row r="1117" spans="1:14" x14ac:dyDescent="0.3">
      <c r="A1117" s="6">
        <f>rawdata!A1117</f>
        <v>42802.729166666664</v>
      </c>
      <c r="B1117" s="14">
        <f>rawdata!D1117</f>
        <v>56753.3</v>
      </c>
      <c r="C1117" s="14">
        <f>rawdata!E1117</f>
        <v>56841.9</v>
      </c>
      <c r="D1117" s="14">
        <f>rawdata!F1117</f>
        <v>56210.2</v>
      </c>
      <c r="E1117" s="14">
        <f>rawdata!G1117</f>
        <v>56875.1</v>
      </c>
      <c r="F1117" s="14">
        <f>rawdata!H1117</f>
        <v>8.3000000000000007</v>
      </c>
      <c r="G1117" s="14">
        <f>rawdata!I1117</f>
        <v>7.9</v>
      </c>
      <c r="H1117" s="14">
        <f t="shared" si="17"/>
        <v>4.4332861177603508E-3</v>
      </c>
      <c r="I1117" s="14">
        <f>IF(OR(B1117&lt;=0,B1117="data not available"),"no intake flow",rawdata!J1117)</f>
        <v>8</v>
      </c>
      <c r="J1117" s="14">
        <f>IF(OR(C1117&lt;=0,C1117="data not available"),"no intake flow",rawdata!K1117)</f>
        <v>8</v>
      </c>
      <c r="K1117" s="14">
        <f>IF(OR(B1117&lt;=0,B1117="data not available"),"no intake flow",rawdata!L1117)</f>
        <v>22.1</v>
      </c>
      <c r="L1117" s="14">
        <f>IF(OR(C1117&lt;=0,C1117="data not available"),"no intake flow",rawdata!M1117)</f>
        <v>22.2</v>
      </c>
      <c r="M1117" s="14">
        <f>IF(OR(B1117&lt;=0,B1117="data not available"),"no intake flow",rawdata!N1117)</f>
        <v>36.9</v>
      </c>
      <c r="N1117" s="14">
        <f>IF(OR(C1117&lt;=0,C1117="data not available"),"no intake flow",rawdata!O1117)</f>
        <v>36.799999999999997</v>
      </c>
    </row>
    <row r="1118" spans="1:14" x14ac:dyDescent="0.3">
      <c r="A1118" s="6">
        <f>rawdata!A1118</f>
        <v>42802.736111111109</v>
      </c>
      <c r="B1118" s="14">
        <f>rawdata!D1118</f>
        <v>56747.4</v>
      </c>
      <c r="C1118" s="14">
        <f>rawdata!E1118</f>
        <v>56838.7</v>
      </c>
      <c r="D1118" s="14">
        <f>rawdata!F1118</f>
        <v>56197.2</v>
      </c>
      <c r="E1118" s="14">
        <f>rawdata!G1118</f>
        <v>56865.2</v>
      </c>
      <c r="F1118" s="14">
        <f>rawdata!H1118</f>
        <v>8.3000000000000007</v>
      </c>
      <c r="G1118" s="14">
        <f>rawdata!I1118</f>
        <v>7.9</v>
      </c>
      <c r="H1118" s="14">
        <f t="shared" si="17"/>
        <v>4.4332861177603508E-3</v>
      </c>
      <c r="I1118" s="14">
        <f>IF(OR(B1118&lt;=0,B1118="data not available"),"no intake flow",rawdata!J1118)</f>
        <v>8</v>
      </c>
      <c r="J1118" s="14">
        <f>IF(OR(C1118&lt;=0,C1118="data not available"),"no intake flow",rawdata!K1118)</f>
        <v>8</v>
      </c>
      <c r="K1118" s="14">
        <f>IF(OR(B1118&lt;=0,B1118="data not available"),"no intake flow",rawdata!L1118)</f>
        <v>22.1</v>
      </c>
      <c r="L1118" s="14">
        <f>IF(OR(C1118&lt;=0,C1118="data not available"),"no intake flow",rawdata!M1118)</f>
        <v>22.2</v>
      </c>
      <c r="M1118" s="14">
        <f>IF(OR(B1118&lt;=0,B1118="data not available"),"no intake flow",rawdata!N1118)</f>
        <v>36.799999999999997</v>
      </c>
      <c r="N1118" s="14">
        <f>IF(OR(C1118&lt;=0,C1118="data not available"),"no intake flow",rawdata!O1118)</f>
        <v>36.799999999999997</v>
      </c>
    </row>
    <row r="1119" spans="1:14" x14ac:dyDescent="0.3">
      <c r="A1119" s="6">
        <f>rawdata!A1119</f>
        <v>42802.743055555555</v>
      </c>
      <c r="B1119" s="14">
        <f>rawdata!D1119</f>
        <v>56758.7</v>
      </c>
      <c r="C1119" s="14">
        <f>rawdata!E1119</f>
        <v>56853.5</v>
      </c>
      <c r="D1119" s="14">
        <f>rawdata!F1119</f>
        <v>56203.9</v>
      </c>
      <c r="E1119" s="14">
        <f>rawdata!G1119</f>
        <v>56864.5</v>
      </c>
      <c r="F1119" s="14">
        <f>rawdata!H1119</f>
        <v>8.3000000000000007</v>
      </c>
      <c r="G1119" s="14">
        <f>rawdata!I1119</f>
        <v>7.9</v>
      </c>
      <c r="H1119" s="14">
        <f t="shared" si="17"/>
        <v>4.4332861177603508E-3</v>
      </c>
      <c r="I1119" s="14">
        <f>IF(OR(B1119&lt;=0,B1119="data not available"),"no intake flow",rawdata!J1119)</f>
        <v>8</v>
      </c>
      <c r="J1119" s="14">
        <f>IF(OR(C1119&lt;=0,C1119="data not available"),"no intake flow",rawdata!K1119)</f>
        <v>8</v>
      </c>
      <c r="K1119" s="14">
        <f>IF(OR(B1119&lt;=0,B1119="data not available"),"no intake flow",rawdata!L1119)</f>
        <v>22.1</v>
      </c>
      <c r="L1119" s="14">
        <f>IF(OR(C1119&lt;=0,C1119="data not available"),"no intake flow",rawdata!M1119)</f>
        <v>22.2</v>
      </c>
      <c r="M1119" s="14">
        <f>IF(OR(B1119&lt;=0,B1119="data not available"),"no intake flow",rawdata!N1119)</f>
        <v>36.9</v>
      </c>
      <c r="N1119" s="14">
        <f>IF(OR(C1119&lt;=0,C1119="data not available"),"no intake flow",rawdata!O1119)</f>
        <v>36.799999999999997</v>
      </c>
    </row>
    <row r="1120" spans="1:14" x14ac:dyDescent="0.3">
      <c r="A1120" s="6">
        <f>rawdata!A1120</f>
        <v>42802.75</v>
      </c>
      <c r="B1120" s="14">
        <f>rawdata!D1120</f>
        <v>56769.7</v>
      </c>
      <c r="C1120" s="14">
        <f>rawdata!E1120</f>
        <v>56859.1</v>
      </c>
      <c r="D1120" s="14">
        <f>rawdata!F1120</f>
        <v>56213.9</v>
      </c>
      <c r="E1120" s="14">
        <f>rawdata!G1120</f>
        <v>56861.1</v>
      </c>
      <c r="F1120" s="14">
        <f>rawdata!H1120</f>
        <v>8.3000000000000007</v>
      </c>
      <c r="G1120" s="14">
        <f>rawdata!I1120</f>
        <v>7.9</v>
      </c>
      <c r="H1120" s="14">
        <f t="shared" si="17"/>
        <v>4.4332861177603508E-3</v>
      </c>
      <c r="I1120" s="14">
        <f>IF(OR(B1120&lt;=0,B1120="data not available"),"no intake flow",rawdata!J1120)</f>
        <v>8</v>
      </c>
      <c r="J1120" s="14">
        <f>IF(OR(C1120&lt;=0,C1120="data not available"),"no intake flow",rawdata!K1120)</f>
        <v>8</v>
      </c>
      <c r="K1120" s="14">
        <f>IF(OR(B1120&lt;=0,B1120="data not available"),"no intake flow",rawdata!L1120)</f>
        <v>22.1</v>
      </c>
      <c r="L1120" s="14">
        <f>IF(OR(C1120&lt;=0,C1120="data not available"),"no intake flow",rawdata!M1120)</f>
        <v>22.2</v>
      </c>
      <c r="M1120" s="14">
        <f>IF(OR(B1120&lt;=0,B1120="data not available"),"no intake flow",rawdata!N1120)</f>
        <v>36.9</v>
      </c>
      <c r="N1120" s="14">
        <f>IF(OR(C1120&lt;=0,C1120="data not available"),"no intake flow",rawdata!O1120)</f>
        <v>36.799999999999997</v>
      </c>
    </row>
    <row r="1121" spans="1:14" x14ac:dyDescent="0.3">
      <c r="A1121" s="6">
        <f>rawdata!A1121</f>
        <v>42802.756944444445</v>
      </c>
      <c r="B1121" s="14">
        <f>rawdata!D1121</f>
        <v>56781.8</v>
      </c>
      <c r="C1121" s="14">
        <f>rawdata!E1121</f>
        <v>56882</v>
      </c>
      <c r="D1121" s="14">
        <f>rawdata!F1121</f>
        <v>56237.4</v>
      </c>
      <c r="E1121" s="14">
        <f>rawdata!G1121</f>
        <v>56907</v>
      </c>
      <c r="F1121" s="14">
        <f>rawdata!H1121</f>
        <v>8.3000000000000007</v>
      </c>
      <c r="G1121" s="14">
        <f>rawdata!I1121</f>
        <v>8</v>
      </c>
      <c r="H1121" s="14">
        <f t="shared" si="17"/>
        <v>4.4332861177603508E-3</v>
      </c>
      <c r="I1121" s="14">
        <f>IF(OR(B1121&lt;=0,B1121="data not available"),"no intake flow",rawdata!J1121)</f>
        <v>8</v>
      </c>
      <c r="J1121" s="14">
        <f>IF(OR(C1121&lt;=0,C1121="data not available"),"no intake flow",rawdata!K1121)</f>
        <v>8</v>
      </c>
      <c r="K1121" s="14">
        <f>IF(OR(B1121&lt;=0,B1121="data not available"),"no intake flow",rawdata!L1121)</f>
        <v>22.2</v>
      </c>
      <c r="L1121" s="14">
        <f>IF(OR(C1121&lt;=0,C1121="data not available"),"no intake flow",rawdata!M1121)</f>
        <v>22.2</v>
      </c>
      <c r="M1121" s="14">
        <f>IF(OR(B1121&lt;=0,B1121="data not available"),"no intake flow",rawdata!N1121)</f>
        <v>36.9</v>
      </c>
      <c r="N1121" s="14">
        <f>IF(OR(C1121&lt;=0,C1121="data not available"),"no intake flow",rawdata!O1121)</f>
        <v>36.799999999999997</v>
      </c>
    </row>
    <row r="1122" spans="1:14" x14ac:dyDescent="0.3">
      <c r="A1122" s="6">
        <f>rawdata!A1122</f>
        <v>42802.763888888891</v>
      </c>
      <c r="B1122" s="14">
        <f>rawdata!D1122</f>
        <v>56810.5</v>
      </c>
      <c r="C1122" s="14">
        <f>rawdata!E1122</f>
        <v>56919.1</v>
      </c>
      <c r="D1122" s="14">
        <f>rawdata!F1122</f>
        <v>56375.7</v>
      </c>
      <c r="E1122" s="14">
        <f>rawdata!G1122</f>
        <v>57037.3</v>
      </c>
      <c r="F1122" s="14">
        <f>rawdata!H1122</f>
        <v>8.3000000000000007</v>
      </c>
      <c r="G1122" s="14">
        <f>rawdata!I1122</f>
        <v>7.9</v>
      </c>
      <c r="H1122" s="14">
        <f t="shared" si="17"/>
        <v>4.4332861177603508E-3</v>
      </c>
      <c r="I1122" s="14">
        <f>IF(OR(B1122&lt;=0,B1122="data not available"),"no intake flow",rawdata!J1122)</f>
        <v>8</v>
      </c>
      <c r="J1122" s="14">
        <f>IF(OR(C1122&lt;=0,C1122="data not available"),"no intake flow",rawdata!K1122)</f>
        <v>7.9</v>
      </c>
      <c r="K1122" s="14">
        <f>IF(OR(B1122&lt;=0,B1122="data not available"),"no intake flow",rawdata!L1122)</f>
        <v>22.2</v>
      </c>
      <c r="L1122" s="14">
        <f>IF(OR(C1122&lt;=0,C1122="data not available"),"no intake flow",rawdata!M1122)</f>
        <v>22.2</v>
      </c>
      <c r="M1122" s="14">
        <f>IF(OR(B1122&lt;=0,B1122="data not available"),"no intake flow",rawdata!N1122)</f>
        <v>36.9</v>
      </c>
      <c r="N1122" s="14">
        <f>IF(OR(C1122&lt;=0,C1122="data not available"),"no intake flow",rawdata!O1122)</f>
        <v>36.799999999999997</v>
      </c>
    </row>
    <row r="1123" spans="1:14" x14ac:dyDescent="0.3">
      <c r="A1123" s="6">
        <f>rawdata!A1123</f>
        <v>42802.770833333336</v>
      </c>
      <c r="B1123" s="14">
        <f>rawdata!D1123</f>
        <v>56796.3</v>
      </c>
      <c r="C1123" s="14">
        <f>rawdata!E1123</f>
        <v>56905.4</v>
      </c>
      <c r="D1123" s="14">
        <f>rawdata!F1123</f>
        <v>56437.4</v>
      </c>
      <c r="E1123" s="14">
        <f>rawdata!G1123</f>
        <v>57069.3</v>
      </c>
      <c r="F1123" s="14">
        <f>rawdata!H1123</f>
        <v>8.3000000000000007</v>
      </c>
      <c r="G1123" s="14">
        <f>rawdata!I1123</f>
        <v>7.9</v>
      </c>
      <c r="H1123" s="14">
        <f t="shared" si="17"/>
        <v>4.4332861177603508E-3</v>
      </c>
      <c r="I1123" s="14">
        <f>IF(OR(B1123&lt;=0,B1123="data not available"),"no intake flow",rawdata!J1123)</f>
        <v>7.9</v>
      </c>
      <c r="J1123" s="14">
        <f>IF(OR(C1123&lt;=0,C1123="data not available"),"no intake flow",rawdata!K1123)</f>
        <v>7.9</v>
      </c>
      <c r="K1123" s="14">
        <f>IF(OR(B1123&lt;=0,B1123="data not available"),"no intake flow",rawdata!L1123)</f>
        <v>22.2</v>
      </c>
      <c r="L1123" s="14">
        <f>IF(OR(C1123&lt;=0,C1123="data not available"),"no intake flow",rawdata!M1123)</f>
        <v>22.3</v>
      </c>
      <c r="M1123" s="14">
        <f>IF(OR(B1123&lt;=0,B1123="data not available"),"no intake flow",rawdata!N1123)</f>
        <v>36.9</v>
      </c>
      <c r="N1123" s="14">
        <f>IF(OR(C1123&lt;=0,C1123="data not available"),"no intake flow",rawdata!O1123)</f>
        <v>36.799999999999997</v>
      </c>
    </row>
    <row r="1124" spans="1:14" x14ac:dyDescent="0.3">
      <c r="A1124" s="6">
        <f>rawdata!A1124</f>
        <v>42802.777777777781</v>
      </c>
      <c r="B1124" s="14">
        <f>rawdata!D1124</f>
        <v>56817.1</v>
      </c>
      <c r="C1124" s="14">
        <f>rawdata!E1124</f>
        <v>56932.3</v>
      </c>
      <c r="D1124" s="14">
        <f>rawdata!F1124</f>
        <v>56400</v>
      </c>
      <c r="E1124" s="14">
        <f>rawdata!G1124</f>
        <v>57043.3</v>
      </c>
      <c r="F1124" s="14">
        <f>rawdata!H1124</f>
        <v>8.3000000000000007</v>
      </c>
      <c r="G1124" s="14">
        <f>rawdata!I1124</f>
        <v>7.9</v>
      </c>
      <c r="H1124" s="14">
        <f t="shared" si="17"/>
        <v>4.4332861177603508E-3</v>
      </c>
      <c r="I1124" s="14">
        <f>IF(OR(B1124&lt;=0,B1124="data not available"),"no intake flow",rawdata!J1124)</f>
        <v>8</v>
      </c>
      <c r="J1124" s="14">
        <f>IF(OR(C1124&lt;=0,C1124="data not available"),"no intake flow",rawdata!K1124)</f>
        <v>7.8</v>
      </c>
      <c r="K1124" s="14">
        <f>IF(OR(B1124&lt;=0,B1124="data not available"),"no intake flow",rawdata!L1124)</f>
        <v>22.2</v>
      </c>
      <c r="L1124" s="14">
        <f>IF(OR(C1124&lt;=0,C1124="data not available"),"no intake flow",rawdata!M1124)</f>
        <v>22.3</v>
      </c>
      <c r="M1124" s="14">
        <f>IF(OR(B1124&lt;=0,B1124="data not available"),"no intake flow",rawdata!N1124)</f>
        <v>36.9</v>
      </c>
      <c r="N1124" s="14">
        <f>IF(OR(C1124&lt;=0,C1124="data not available"),"no intake flow",rawdata!O1124)</f>
        <v>36.799999999999997</v>
      </c>
    </row>
    <row r="1125" spans="1:14" x14ac:dyDescent="0.3">
      <c r="A1125" s="6">
        <f>rawdata!A1125</f>
        <v>42802.784722222219</v>
      </c>
      <c r="B1125" s="14">
        <f>rawdata!D1125</f>
        <v>56822.2</v>
      </c>
      <c r="C1125" s="14">
        <f>rawdata!E1125</f>
        <v>56944.2</v>
      </c>
      <c r="D1125" s="14">
        <f>rawdata!F1125</f>
        <v>56431.6</v>
      </c>
      <c r="E1125" s="14">
        <f>rawdata!G1125</f>
        <v>57071.1</v>
      </c>
      <c r="F1125" s="14">
        <f>rawdata!H1125</f>
        <v>8.1999999999999993</v>
      </c>
      <c r="G1125" s="14">
        <f>rawdata!I1125</f>
        <v>7.9</v>
      </c>
      <c r="H1125" s="14">
        <f t="shared" si="17"/>
        <v>4.3798712737467662E-3</v>
      </c>
      <c r="I1125" s="14">
        <f>IF(OR(B1125&lt;=0,B1125="data not available"),"no intake flow",rawdata!J1125)</f>
        <v>8</v>
      </c>
      <c r="J1125" s="14">
        <f>IF(OR(C1125&lt;=0,C1125="data not available"),"no intake flow",rawdata!K1125)</f>
        <v>7.8</v>
      </c>
      <c r="K1125" s="14">
        <f>IF(OR(B1125&lt;=0,B1125="data not available"),"no intake flow",rawdata!L1125)</f>
        <v>22.2</v>
      </c>
      <c r="L1125" s="14">
        <f>IF(OR(C1125&lt;=0,C1125="data not available"),"no intake flow",rawdata!M1125)</f>
        <v>22.3</v>
      </c>
      <c r="M1125" s="14">
        <f>IF(OR(B1125&lt;=0,B1125="data not available"),"no intake flow",rawdata!N1125)</f>
        <v>36.9</v>
      </c>
      <c r="N1125" s="14">
        <f>IF(OR(C1125&lt;=0,C1125="data not available"),"no intake flow",rawdata!O1125)</f>
        <v>36.799999999999997</v>
      </c>
    </row>
    <row r="1126" spans="1:14" x14ac:dyDescent="0.3">
      <c r="A1126" s="6">
        <f>rawdata!A1126</f>
        <v>42802.791666666664</v>
      </c>
      <c r="B1126" s="14">
        <f>rawdata!D1126</f>
        <v>56835.4</v>
      </c>
      <c r="C1126" s="14">
        <f>rawdata!E1126</f>
        <v>56948.1</v>
      </c>
      <c r="D1126" s="14">
        <f>rawdata!F1126</f>
        <v>56406.6</v>
      </c>
      <c r="E1126" s="14">
        <f>rawdata!G1126</f>
        <v>57058.400000000001</v>
      </c>
      <c r="F1126" s="14">
        <f>rawdata!H1126</f>
        <v>8.1999999999999993</v>
      </c>
      <c r="G1126" s="14">
        <f>rawdata!I1126</f>
        <v>7.9</v>
      </c>
      <c r="H1126" s="14">
        <f t="shared" si="17"/>
        <v>4.3798712737467662E-3</v>
      </c>
      <c r="I1126" s="14">
        <f>IF(OR(B1126&lt;=0,B1126="data not available"),"no intake flow",rawdata!J1126)</f>
        <v>8</v>
      </c>
      <c r="J1126" s="14">
        <f>IF(OR(C1126&lt;=0,C1126="data not available"),"no intake flow",rawdata!K1126)</f>
        <v>7.8</v>
      </c>
      <c r="K1126" s="14">
        <f>IF(OR(B1126&lt;=0,B1126="data not available"),"no intake flow",rawdata!L1126)</f>
        <v>22.2</v>
      </c>
      <c r="L1126" s="14">
        <f>IF(OR(C1126&lt;=0,C1126="data not available"),"no intake flow",rawdata!M1126)</f>
        <v>22.3</v>
      </c>
      <c r="M1126" s="14">
        <f>IF(OR(B1126&lt;=0,B1126="data not available"),"no intake flow",rawdata!N1126)</f>
        <v>36.9</v>
      </c>
      <c r="N1126" s="14">
        <f>IF(OR(C1126&lt;=0,C1126="data not available"),"no intake flow",rawdata!O1126)</f>
        <v>36.799999999999997</v>
      </c>
    </row>
    <row r="1127" spans="1:14" x14ac:dyDescent="0.3">
      <c r="A1127" s="6">
        <f>rawdata!A1127</f>
        <v>42802.798611111109</v>
      </c>
      <c r="B1127" s="14">
        <f>rawdata!D1127</f>
        <v>56835.5</v>
      </c>
      <c r="C1127" s="14">
        <f>rawdata!E1127</f>
        <v>56949</v>
      </c>
      <c r="D1127" s="14">
        <f>rawdata!F1127</f>
        <v>56408.7</v>
      </c>
      <c r="E1127" s="14">
        <f>rawdata!G1127</f>
        <v>57057.5</v>
      </c>
      <c r="F1127" s="14">
        <f>rawdata!H1127</f>
        <v>8.1999999999999993</v>
      </c>
      <c r="G1127" s="14">
        <f>rawdata!I1127</f>
        <v>7.9</v>
      </c>
      <c r="H1127" s="14">
        <f t="shared" si="17"/>
        <v>4.3798712737467662E-3</v>
      </c>
      <c r="I1127" s="14">
        <f>IF(OR(B1127&lt;=0,B1127="data not available"),"no intake flow",rawdata!J1127)</f>
        <v>8</v>
      </c>
      <c r="J1127" s="14">
        <f>IF(OR(C1127&lt;=0,C1127="data not available"),"no intake flow",rawdata!K1127)</f>
        <v>7.8</v>
      </c>
      <c r="K1127" s="14">
        <f>IF(OR(B1127&lt;=0,B1127="data not available"),"no intake flow",rawdata!L1127)</f>
        <v>22.2</v>
      </c>
      <c r="L1127" s="14">
        <f>IF(OR(C1127&lt;=0,C1127="data not available"),"no intake flow",rawdata!M1127)</f>
        <v>22.3</v>
      </c>
      <c r="M1127" s="14">
        <f>IF(OR(B1127&lt;=0,B1127="data not available"),"no intake flow",rawdata!N1127)</f>
        <v>36.9</v>
      </c>
      <c r="N1127" s="14">
        <f>IF(OR(C1127&lt;=0,C1127="data not available"),"no intake flow",rawdata!O1127)</f>
        <v>36.799999999999997</v>
      </c>
    </row>
    <row r="1128" spans="1:14" x14ac:dyDescent="0.3">
      <c r="A1128" s="6">
        <f>rawdata!A1128</f>
        <v>42802.805555555555</v>
      </c>
      <c r="B1128" s="14">
        <f>rawdata!D1128</f>
        <v>56843.7</v>
      </c>
      <c r="C1128" s="14">
        <f>rawdata!E1128</f>
        <v>56968</v>
      </c>
      <c r="D1128" s="14">
        <f>rawdata!F1128</f>
        <v>56404.2</v>
      </c>
      <c r="E1128" s="14">
        <f>rawdata!G1128</f>
        <v>57056.6</v>
      </c>
      <c r="F1128" s="14">
        <f>rawdata!H1128</f>
        <v>8.1999999999999993</v>
      </c>
      <c r="G1128" s="14">
        <f>rawdata!I1128</f>
        <v>7.9</v>
      </c>
      <c r="H1128" s="14">
        <f t="shared" si="17"/>
        <v>4.3798712737467662E-3</v>
      </c>
      <c r="I1128" s="14">
        <f>IF(OR(B1128&lt;=0,B1128="data not available"),"no intake flow",rawdata!J1128)</f>
        <v>8</v>
      </c>
      <c r="J1128" s="14">
        <f>IF(OR(C1128&lt;=0,C1128="data not available"),"no intake flow",rawdata!K1128)</f>
        <v>7.8</v>
      </c>
      <c r="K1128" s="14">
        <f>IF(OR(B1128&lt;=0,B1128="data not available"),"no intake flow",rawdata!L1128)</f>
        <v>22.2</v>
      </c>
      <c r="L1128" s="14">
        <f>IF(OR(C1128&lt;=0,C1128="data not available"),"no intake flow",rawdata!M1128)</f>
        <v>22.3</v>
      </c>
      <c r="M1128" s="14">
        <f>IF(OR(B1128&lt;=0,B1128="data not available"),"no intake flow",rawdata!N1128)</f>
        <v>36.9</v>
      </c>
      <c r="N1128" s="14">
        <f>IF(OR(C1128&lt;=0,C1128="data not available"),"no intake flow",rawdata!O1128)</f>
        <v>36.799999999999997</v>
      </c>
    </row>
    <row r="1129" spans="1:14" x14ac:dyDescent="0.3">
      <c r="A1129" s="6">
        <f>rawdata!A1129</f>
        <v>42802.8125</v>
      </c>
      <c r="B1129" s="14">
        <f>rawdata!D1129</f>
        <v>56869.4</v>
      </c>
      <c r="C1129" s="14">
        <f>rawdata!E1129</f>
        <v>56990.3</v>
      </c>
      <c r="D1129" s="14">
        <f>rawdata!F1129</f>
        <v>56428.5</v>
      </c>
      <c r="E1129" s="14">
        <f>rawdata!G1129</f>
        <v>57082.400000000001</v>
      </c>
      <c r="F1129" s="14">
        <f>rawdata!H1129</f>
        <v>8.1999999999999993</v>
      </c>
      <c r="G1129" s="14">
        <f>rawdata!I1129</f>
        <v>7.9</v>
      </c>
      <c r="H1129" s="14">
        <f t="shared" si="17"/>
        <v>4.3798712737467662E-3</v>
      </c>
      <c r="I1129" s="14">
        <f>IF(OR(B1129&lt;=0,B1129="data not available"),"no intake flow",rawdata!J1129)</f>
        <v>8</v>
      </c>
      <c r="J1129" s="14">
        <f>IF(OR(C1129&lt;=0,C1129="data not available"),"no intake flow",rawdata!K1129)</f>
        <v>7.9</v>
      </c>
      <c r="K1129" s="14">
        <f>IF(OR(B1129&lt;=0,B1129="data not available"),"no intake flow",rawdata!L1129)</f>
        <v>22.2</v>
      </c>
      <c r="L1129" s="14">
        <f>IF(OR(C1129&lt;=0,C1129="data not available"),"no intake flow",rawdata!M1129)</f>
        <v>22.3</v>
      </c>
      <c r="M1129" s="14">
        <f>IF(OR(B1129&lt;=0,B1129="data not available"),"no intake flow",rawdata!N1129)</f>
        <v>36.9</v>
      </c>
      <c r="N1129" s="14">
        <f>IF(OR(C1129&lt;=0,C1129="data not available"),"no intake flow",rawdata!O1129)</f>
        <v>36.799999999999997</v>
      </c>
    </row>
    <row r="1130" spans="1:14" x14ac:dyDescent="0.3">
      <c r="A1130" s="6">
        <f>rawdata!A1130</f>
        <v>42802.819444444445</v>
      </c>
      <c r="B1130" s="14">
        <f>rawdata!D1130</f>
        <v>56890.3</v>
      </c>
      <c r="C1130" s="14">
        <f>rawdata!E1130</f>
        <v>57006.2</v>
      </c>
      <c r="D1130" s="14">
        <f>rawdata!F1130</f>
        <v>56454.6</v>
      </c>
      <c r="E1130" s="14">
        <f>rawdata!G1130</f>
        <v>57098.7</v>
      </c>
      <c r="F1130" s="14">
        <f>rawdata!H1130</f>
        <v>8.1999999999999993</v>
      </c>
      <c r="G1130" s="14">
        <f>rawdata!I1130</f>
        <v>7.9</v>
      </c>
      <c r="H1130" s="14">
        <f t="shared" si="17"/>
        <v>4.3798712737467662E-3</v>
      </c>
      <c r="I1130" s="14">
        <f>IF(OR(B1130&lt;=0,B1130="data not available"),"no intake flow",rawdata!J1130)</f>
        <v>8.1</v>
      </c>
      <c r="J1130" s="14">
        <f>IF(OR(C1130&lt;=0,C1130="data not available"),"no intake flow",rawdata!K1130)</f>
        <v>7.9</v>
      </c>
      <c r="K1130" s="14">
        <f>IF(OR(B1130&lt;=0,B1130="data not available"),"no intake flow",rawdata!L1130)</f>
        <v>22.2</v>
      </c>
      <c r="L1130" s="14">
        <f>IF(OR(C1130&lt;=0,C1130="data not available"),"no intake flow",rawdata!M1130)</f>
        <v>22.4</v>
      </c>
      <c r="M1130" s="14">
        <f>IF(OR(B1130&lt;=0,B1130="data not available"),"no intake flow",rawdata!N1130)</f>
        <v>37</v>
      </c>
      <c r="N1130" s="14">
        <f>IF(OR(C1130&lt;=0,C1130="data not available"),"no intake flow",rawdata!O1130)</f>
        <v>36.799999999999997</v>
      </c>
    </row>
    <row r="1131" spans="1:14" x14ac:dyDescent="0.3">
      <c r="A1131" s="6">
        <f>rawdata!A1131</f>
        <v>42802.826388888891</v>
      </c>
      <c r="B1131" s="14">
        <f>rawdata!D1131</f>
        <v>56922.7</v>
      </c>
      <c r="C1131" s="14">
        <f>rawdata!E1131</f>
        <v>57049</v>
      </c>
      <c r="D1131" s="14">
        <f>rawdata!F1131</f>
        <v>56509.5</v>
      </c>
      <c r="E1131" s="14">
        <f>rawdata!G1131</f>
        <v>57137.1</v>
      </c>
      <c r="F1131" s="14">
        <f>rawdata!H1131</f>
        <v>8.1999999999999993</v>
      </c>
      <c r="G1131" s="14">
        <f>rawdata!I1131</f>
        <v>8</v>
      </c>
      <c r="H1131" s="14">
        <f t="shared" si="17"/>
        <v>4.3798712737467662E-3</v>
      </c>
      <c r="I1131" s="14">
        <f>IF(OR(B1131&lt;=0,B1131="data not available"),"no intake flow",rawdata!J1131)</f>
        <v>8.1</v>
      </c>
      <c r="J1131" s="14">
        <f>IF(OR(C1131&lt;=0,C1131="data not available"),"no intake flow",rawdata!K1131)</f>
        <v>8</v>
      </c>
      <c r="K1131" s="14">
        <f>IF(OR(B1131&lt;=0,B1131="data not available"),"no intake flow",rawdata!L1131)</f>
        <v>22.2</v>
      </c>
      <c r="L1131" s="14">
        <f>IF(OR(C1131&lt;=0,C1131="data not available"),"no intake flow",rawdata!M1131)</f>
        <v>22.4</v>
      </c>
      <c r="M1131" s="14">
        <f>IF(OR(B1131&lt;=0,B1131="data not available"),"no intake flow",rawdata!N1131)</f>
        <v>37</v>
      </c>
      <c r="N1131" s="14">
        <f>IF(OR(C1131&lt;=0,C1131="data not available"),"no intake flow",rawdata!O1131)</f>
        <v>36.799999999999997</v>
      </c>
    </row>
    <row r="1132" spans="1:14" x14ac:dyDescent="0.3">
      <c r="A1132" s="6">
        <f>rawdata!A1132</f>
        <v>42802.833333333336</v>
      </c>
      <c r="B1132" s="14">
        <f>rawdata!D1132</f>
        <v>56927.5</v>
      </c>
      <c r="C1132" s="14">
        <f>rawdata!E1132</f>
        <v>57061.7</v>
      </c>
      <c r="D1132" s="14">
        <f>rawdata!F1132</f>
        <v>56543.1</v>
      </c>
      <c r="E1132" s="14">
        <f>rawdata!G1132</f>
        <v>57143.8</v>
      </c>
      <c r="F1132" s="14">
        <f>rawdata!H1132</f>
        <v>8.1999999999999993</v>
      </c>
      <c r="G1132" s="14">
        <f>rawdata!I1132</f>
        <v>7.9</v>
      </c>
      <c r="H1132" s="14">
        <f t="shared" si="17"/>
        <v>4.3798712737467662E-3</v>
      </c>
      <c r="I1132" s="14">
        <f>IF(OR(B1132&lt;=0,B1132="data not available"),"no intake flow",rawdata!J1132)</f>
        <v>8.1</v>
      </c>
      <c r="J1132" s="14">
        <f>IF(OR(C1132&lt;=0,C1132="data not available"),"no intake flow",rawdata!K1132)</f>
        <v>8</v>
      </c>
      <c r="K1132" s="14">
        <f>IF(OR(B1132&lt;=0,B1132="data not available"),"no intake flow",rawdata!L1132)</f>
        <v>22.2</v>
      </c>
      <c r="L1132" s="14">
        <f>IF(OR(C1132&lt;=0,C1132="data not available"),"no intake flow",rawdata!M1132)</f>
        <v>22.4</v>
      </c>
      <c r="M1132" s="14">
        <f>IF(OR(B1132&lt;=0,B1132="data not available"),"no intake flow",rawdata!N1132)</f>
        <v>37</v>
      </c>
      <c r="N1132" s="14">
        <f>IF(OR(C1132&lt;=0,C1132="data not available"),"no intake flow",rawdata!O1132)</f>
        <v>36.799999999999997</v>
      </c>
    </row>
    <row r="1133" spans="1:14" x14ac:dyDescent="0.3">
      <c r="A1133" s="6">
        <f>rawdata!A1133</f>
        <v>42802.840277777781</v>
      </c>
      <c r="B1133" s="14">
        <f>rawdata!D1133</f>
        <v>56935.7</v>
      </c>
      <c r="C1133" s="14">
        <f>rawdata!E1133</f>
        <v>57069.3</v>
      </c>
      <c r="D1133" s="14">
        <f>rawdata!F1133</f>
        <v>56559.7</v>
      </c>
      <c r="E1133" s="14">
        <f>rawdata!G1133</f>
        <v>57163.8</v>
      </c>
      <c r="F1133" s="14">
        <f>rawdata!H1133</f>
        <v>8.1999999999999993</v>
      </c>
      <c r="G1133" s="14">
        <f>rawdata!I1133</f>
        <v>7.9</v>
      </c>
      <c r="H1133" s="14">
        <f t="shared" si="17"/>
        <v>4.3798712737467662E-3</v>
      </c>
      <c r="I1133" s="14">
        <f>IF(OR(B1133&lt;=0,B1133="data not available"),"no intake flow",rawdata!J1133)</f>
        <v>8.1</v>
      </c>
      <c r="J1133" s="14">
        <f>IF(OR(C1133&lt;=0,C1133="data not available"),"no intake flow",rawdata!K1133)</f>
        <v>8</v>
      </c>
      <c r="K1133" s="14">
        <f>IF(OR(B1133&lt;=0,B1133="data not available"),"no intake flow",rawdata!L1133)</f>
        <v>22.2</v>
      </c>
      <c r="L1133" s="14">
        <f>IF(OR(C1133&lt;=0,C1133="data not available"),"no intake flow",rawdata!M1133)</f>
        <v>22.4</v>
      </c>
      <c r="M1133" s="14">
        <f>IF(OR(B1133&lt;=0,B1133="data not available"),"no intake flow",rawdata!N1133)</f>
        <v>37</v>
      </c>
      <c r="N1133" s="14">
        <f>IF(OR(C1133&lt;=0,C1133="data not available"),"no intake flow",rawdata!O1133)</f>
        <v>36.799999999999997</v>
      </c>
    </row>
    <row r="1134" spans="1:14" x14ac:dyDescent="0.3">
      <c r="A1134" s="6">
        <f>rawdata!A1134</f>
        <v>42802.847222222219</v>
      </c>
      <c r="B1134" s="14">
        <f>rawdata!D1134</f>
        <v>56943.3</v>
      </c>
      <c r="C1134" s="14">
        <f>rawdata!E1134</f>
        <v>57080.7</v>
      </c>
      <c r="D1134" s="14">
        <f>rawdata!F1134</f>
        <v>56564.2</v>
      </c>
      <c r="E1134" s="14">
        <f>rawdata!G1134</f>
        <v>57169.3</v>
      </c>
      <c r="F1134" s="14">
        <f>rawdata!H1134</f>
        <v>8.1999999999999993</v>
      </c>
      <c r="G1134" s="14">
        <f>rawdata!I1134</f>
        <v>7.9</v>
      </c>
      <c r="H1134" s="14">
        <f t="shared" si="17"/>
        <v>4.3798712737467662E-3</v>
      </c>
      <c r="I1134" s="14">
        <f>IF(OR(B1134&lt;=0,B1134="data not available"),"no intake flow",rawdata!J1134)</f>
        <v>8.1</v>
      </c>
      <c r="J1134" s="14">
        <f>IF(OR(C1134&lt;=0,C1134="data not available"),"no intake flow",rawdata!K1134)</f>
        <v>8</v>
      </c>
      <c r="K1134" s="14">
        <f>IF(OR(B1134&lt;=0,B1134="data not available"),"no intake flow",rawdata!L1134)</f>
        <v>22.3</v>
      </c>
      <c r="L1134" s="14">
        <f>IF(OR(C1134&lt;=0,C1134="data not available"),"no intake flow",rawdata!M1134)</f>
        <v>22.4</v>
      </c>
      <c r="M1134" s="14">
        <f>IF(OR(B1134&lt;=0,B1134="data not available"),"no intake flow",rawdata!N1134)</f>
        <v>37</v>
      </c>
      <c r="N1134" s="14">
        <f>IF(OR(C1134&lt;=0,C1134="data not available"),"no intake flow",rawdata!O1134)</f>
        <v>36.799999999999997</v>
      </c>
    </row>
    <row r="1135" spans="1:14" x14ac:dyDescent="0.3">
      <c r="A1135" s="6">
        <f>rawdata!A1135</f>
        <v>42802.854166666664</v>
      </c>
      <c r="B1135" s="14">
        <f>rawdata!D1135</f>
        <v>56951.1</v>
      </c>
      <c r="C1135" s="14">
        <f>rawdata!E1135</f>
        <v>57087.4</v>
      </c>
      <c r="D1135" s="14">
        <f>rawdata!F1135</f>
        <v>56590.1</v>
      </c>
      <c r="E1135" s="14">
        <f>rawdata!G1135</f>
        <v>57188.4</v>
      </c>
      <c r="F1135" s="14">
        <f>rawdata!H1135</f>
        <v>8.1999999999999993</v>
      </c>
      <c r="G1135" s="14">
        <f>rawdata!I1135</f>
        <v>7.9</v>
      </c>
      <c r="H1135" s="14">
        <f t="shared" si="17"/>
        <v>4.3798712737467662E-3</v>
      </c>
      <c r="I1135" s="14">
        <f>IF(OR(B1135&lt;=0,B1135="data not available"),"no intake flow",rawdata!J1135)</f>
        <v>8.1</v>
      </c>
      <c r="J1135" s="14">
        <f>IF(OR(C1135&lt;=0,C1135="data not available"),"no intake flow",rawdata!K1135)</f>
        <v>8</v>
      </c>
      <c r="K1135" s="14">
        <f>IF(OR(B1135&lt;=0,B1135="data not available"),"no intake flow",rawdata!L1135)</f>
        <v>22.3</v>
      </c>
      <c r="L1135" s="14">
        <f>IF(OR(C1135&lt;=0,C1135="data not available"),"no intake flow",rawdata!M1135)</f>
        <v>22.4</v>
      </c>
      <c r="M1135" s="14">
        <f>IF(OR(B1135&lt;=0,B1135="data not available"),"no intake flow",rawdata!N1135)</f>
        <v>37</v>
      </c>
      <c r="N1135" s="14">
        <f>IF(OR(C1135&lt;=0,C1135="data not available"),"no intake flow",rawdata!O1135)</f>
        <v>36.799999999999997</v>
      </c>
    </row>
    <row r="1136" spans="1:14" x14ac:dyDescent="0.3">
      <c r="A1136" s="6">
        <f>rawdata!A1136</f>
        <v>42802.861111111109</v>
      </c>
      <c r="B1136" s="14">
        <f>rawdata!D1136</f>
        <v>56937.4</v>
      </c>
      <c r="C1136" s="14">
        <f>rawdata!E1136</f>
        <v>57079.6</v>
      </c>
      <c r="D1136" s="14">
        <f>rawdata!F1136</f>
        <v>56587.8</v>
      </c>
      <c r="E1136" s="14">
        <f>rawdata!G1136</f>
        <v>57180.1</v>
      </c>
      <c r="F1136" s="14">
        <f>rawdata!H1136</f>
        <v>8.1999999999999993</v>
      </c>
      <c r="G1136" s="14">
        <f>rawdata!I1136</f>
        <v>7.9</v>
      </c>
      <c r="H1136" s="14">
        <f t="shared" si="17"/>
        <v>4.3798712737467662E-3</v>
      </c>
      <c r="I1136" s="14">
        <f>IF(OR(B1136&lt;=0,B1136="data not available"),"no intake flow",rawdata!J1136)</f>
        <v>8.1</v>
      </c>
      <c r="J1136" s="14">
        <f>IF(OR(C1136&lt;=0,C1136="data not available"),"no intake flow",rawdata!K1136)</f>
        <v>8</v>
      </c>
      <c r="K1136" s="14">
        <f>IF(OR(B1136&lt;=0,B1136="data not available"),"no intake flow",rawdata!L1136)</f>
        <v>22.3</v>
      </c>
      <c r="L1136" s="14">
        <f>IF(OR(C1136&lt;=0,C1136="data not available"),"no intake flow",rawdata!M1136)</f>
        <v>22.4</v>
      </c>
      <c r="M1136" s="14">
        <f>IF(OR(B1136&lt;=0,B1136="data not available"),"no intake flow",rawdata!N1136)</f>
        <v>37</v>
      </c>
      <c r="N1136" s="14">
        <f>IF(OR(C1136&lt;=0,C1136="data not available"),"no intake flow",rawdata!O1136)</f>
        <v>36.799999999999997</v>
      </c>
    </row>
    <row r="1137" spans="1:14" x14ac:dyDescent="0.3">
      <c r="A1137" s="6">
        <f>rawdata!A1137</f>
        <v>42802.868055555555</v>
      </c>
      <c r="B1137" s="14">
        <f>rawdata!D1137</f>
        <v>56943.3</v>
      </c>
      <c r="C1137" s="14">
        <f>rawdata!E1137</f>
        <v>57087.1</v>
      </c>
      <c r="D1137" s="14">
        <f>rawdata!F1137</f>
        <v>56580.1</v>
      </c>
      <c r="E1137" s="14">
        <f>rawdata!G1137</f>
        <v>57173.1</v>
      </c>
      <c r="F1137" s="14">
        <f>rawdata!H1137</f>
        <v>8.1999999999999993</v>
      </c>
      <c r="G1137" s="14">
        <f>rawdata!I1137</f>
        <v>7.9</v>
      </c>
      <c r="H1137" s="14">
        <f t="shared" si="17"/>
        <v>4.3798712737467662E-3</v>
      </c>
      <c r="I1137" s="14">
        <f>IF(OR(B1137&lt;=0,B1137="data not available"),"no intake flow",rawdata!J1137)</f>
        <v>8.1</v>
      </c>
      <c r="J1137" s="14">
        <f>IF(OR(C1137&lt;=0,C1137="data not available"),"no intake flow",rawdata!K1137)</f>
        <v>8</v>
      </c>
      <c r="K1137" s="14">
        <f>IF(OR(B1137&lt;=0,B1137="data not available"),"no intake flow",rawdata!L1137)</f>
        <v>22.3</v>
      </c>
      <c r="L1137" s="14">
        <f>IF(OR(C1137&lt;=0,C1137="data not available"),"no intake flow",rawdata!M1137)</f>
        <v>22.4</v>
      </c>
      <c r="M1137" s="14">
        <f>IF(OR(B1137&lt;=0,B1137="data not available"),"no intake flow",rawdata!N1137)</f>
        <v>37</v>
      </c>
      <c r="N1137" s="14">
        <f>IF(OR(C1137&lt;=0,C1137="data not available"),"no intake flow",rawdata!O1137)</f>
        <v>36.799999999999997</v>
      </c>
    </row>
    <row r="1138" spans="1:14" x14ac:dyDescent="0.3">
      <c r="A1138" s="6">
        <f>rawdata!A1138</f>
        <v>42802.875</v>
      </c>
      <c r="B1138" s="14">
        <f>rawdata!D1138</f>
        <v>56956.3</v>
      </c>
      <c r="C1138" s="14">
        <f>rawdata!E1138</f>
        <v>57088.2</v>
      </c>
      <c r="D1138" s="14">
        <f>rawdata!F1138</f>
        <v>56580.7</v>
      </c>
      <c r="E1138" s="14">
        <f>rawdata!G1138</f>
        <v>57206.9</v>
      </c>
      <c r="F1138" s="14">
        <f>rawdata!H1138</f>
        <v>8.1999999999999993</v>
      </c>
      <c r="G1138" s="14">
        <f>rawdata!I1138</f>
        <v>7.9</v>
      </c>
      <c r="H1138" s="14">
        <f t="shared" si="17"/>
        <v>4.3798712737467662E-3</v>
      </c>
      <c r="I1138" s="14">
        <f>IF(OR(B1138&lt;=0,B1138="data not available"),"no intake flow",rawdata!J1138)</f>
        <v>8.1</v>
      </c>
      <c r="J1138" s="14">
        <f>IF(OR(C1138&lt;=0,C1138="data not available"),"no intake flow",rawdata!K1138)</f>
        <v>8</v>
      </c>
      <c r="K1138" s="14">
        <f>IF(OR(B1138&lt;=0,B1138="data not available"),"no intake flow",rawdata!L1138)</f>
        <v>22.3</v>
      </c>
      <c r="L1138" s="14">
        <f>IF(OR(C1138&lt;=0,C1138="data not available"),"no intake flow",rawdata!M1138)</f>
        <v>22.4</v>
      </c>
      <c r="M1138" s="14">
        <f>IF(OR(B1138&lt;=0,B1138="data not available"),"no intake flow",rawdata!N1138)</f>
        <v>37</v>
      </c>
      <c r="N1138" s="14">
        <f>IF(OR(C1138&lt;=0,C1138="data not available"),"no intake flow",rawdata!O1138)</f>
        <v>36.799999999999997</v>
      </c>
    </row>
    <row r="1139" spans="1:14" x14ac:dyDescent="0.3">
      <c r="A1139" s="6">
        <f>rawdata!A1139</f>
        <v>42802.881944444445</v>
      </c>
      <c r="B1139" s="14">
        <f>rawdata!D1139</f>
        <v>56947.8</v>
      </c>
      <c r="C1139" s="14">
        <f>rawdata!E1139</f>
        <v>57083.7</v>
      </c>
      <c r="D1139" s="14">
        <f>rawdata!F1139</f>
        <v>56570.6</v>
      </c>
      <c r="E1139" s="14">
        <f>rawdata!G1139</f>
        <v>57172.3</v>
      </c>
      <c r="F1139" s="14">
        <f>rawdata!H1139</f>
        <v>8.1999999999999993</v>
      </c>
      <c r="G1139" s="14">
        <f>rawdata!I1139</f>
        <v>7.9</v>
      </c>
      <c r="H1139" s="14">
        <f t="shared" si="17"/>
        <v>4.3798712737467662E-3</v>
      </c>
      <c r="I1139" s="14">
        <f>IF(OR(B1139&lt;=0,B1139="data not available"),"no intake flow",rawdata!J1139)</f>
        <v>8.1</v>
      </c>
      <c r="J1139" s="14">
        <f>IF(OR(C1139&lt;=0,C1139="data not available"),"no intake flow",rawdata!K1139)</f>
        <v>8</v>
      </c>
      <c r="K1139" s="14">
        <f>IF(OR(B1139&lt;=0,B1139="data not available"),"no intake flow",rawdata!L1139)</f>
        <v>22.3</v>
      </c>
      <c r="L1139" s="14">
        <f>IF(OR(C1139&lt;=0,C1139="data not available"),"no intake flow",rawdata!M1139)</f>
        <v>22.4</v>
      </c>
      <c r="M1139" s="14">
        <f>IF(OR(B1139&lt;=0,B1139="data not available"),"no intake flow",rawdata!N1139)</f>
        <v>37</v>
      </c>
      <c r="N1139" s="14">
        <f>IF(OR(C1139&lt;=0,C1139="data not available"),"no intake flow",rawdata!O1139)</f>
        <v>36.799999999999997</v>
      </c>
    </row>
    <row r="1140" spans="1:14" x14ac:dyDescent="0.3">
      <c r="A1140" s="6">
        <f>rawdata!A1140</f>
        <v>42802.888888888891</v>
      </c>
      <c r="B1140" s="14">
        <f>rawdata!D1140</f>
        <v>56969.7</v>
      </c>
      <c r="C1140" s="14">
        <f>rawdata!E1140</f>
        <v>57104</v>
      </c>
      <c r="D1140" s="14">
        <f>rawdata!F1140</f>
        <v>56577.3</v>
      </c>
      <c r="E1140" s="14">
        <f>rawdata!G1140</f>
        <v>57177.7</v>
      </c>
      <c r="F1140" s="14">
        <f>rawdata!H1140</f>
        <v>8.1999999999999993</v>
      </c>
      <c r="G1140" s="14">
        <f>rawdata!I1140</f>
        <v>7.9</v>
      </c>
      <c r="H1140" s="14">
        <f t="shared" si="17"/>
        <v>4.3798712737467662E-3</v>
      </c>
      <c r="I1140" s="14">
        <f>IF(OR(B1140&lt;=0,B1140="data not available"),"no intake flow",rawdata!J1140)</f>
        <v>8.1</v>
      </c>
      <c r="J1140" s="14">
        <f>IF(OR(C1140&lt;=0,C1140="data not available"),"no intake flow",rawdata!K1140)</f>
        <v>8</v>
      </c>
      <c r="K1140" s="14">
        <f>IF(OR(B1140&lt;=0,B1140="data not available"),"no intake flow",rawdata!L1140)</f>
        <v>22.3</v>
      </c>
      <c r="L1140" s="14">
        <f>IF(OR(C1140&lt;=0,C1140="data not available"),"no intake flow",rawdata!M1140)</f>
        <v>22.4</v>
      </c>
      <c r="M1140" s="14">
        <f>IF(OR(B1140&lt;=0,B1140="data not available"),"no intake flow",rawdata!N1140)</f>
        <v>37</v>
      </c>
      <c r="N1140" s="14">
        <f>IF(OR(C1140&lt;=0,C1140="data not available"),"no intake flow",rawdata!O1140)</f>
        <v>36.799999999999997</v>
      </c>
    </row>
    <row r="1141" spans="1:14" x14ac:dyDescent="0.3">
      <c r="A1141" s="6">
        <f>rawdata!A1141</f>
        <v>42802.895833333336</v>
      </c>
      <c r="B1141" s="14">
        <f>rawdata!D1141</f>
        <v>56969.4</v>
      </c>
      <c r="C1141" s="14">
        <f>rawdata!E1141</f>
        <v>57108.6</v>
      </c>
      <c r="D1141" s="14">
        <f>rawdata!F1141</f>
        <v>56592.7</v>
      </c>
      <c r="E1141" s="14">
        <f>rawdata!G1141</f>
        <v>57195.9</v>
      </c>
      <c r="F1141" s="14">
        <f>rawdata!H1141</f>
        <v>8.1999999999999993</v>
      </c>
      <c r="G1141" s="14">
        <f>rawdata!I1141</f>
        <v>7.9</v>
      </c>
      <c r="H1141" s="14">
        <f t="shared" si="17"/>
        <v>4.3798712737467662E-3</v>
      </c>
      <c r="I1141" s="14">
        <f>IF(OR(B1141&lt;=0,B1141="data not available"),"no intake flow",rawdata!J1141)</f>
        <v>8.1</v>
      </c>
      <c r="J1141" s="14">
        <f>IF(OR(C1141&lt;=0,C1141="data not available"),"no intake flow",rawdata!K1141)</f>
        <v>8</v>
      </c>
      <c r="K1141" s="14">
        <f>IF(OR(B1141&lt;=0,B1141="data not available"),"no intake flow",rawdata!L1141)</f>
        <v>22.3</v>
      </c>
      <c r="L1141" s="14">
        <f>IF(OR(C1141&lt;=0,C1141="data not available"),"no intake flow",rawdata!M1141)</f>
        <v>22.4</v>
      </c>
      <c r="M1141" s="14">
        <f>IF(OR(B1141&lt;=0,B1141="data not available"),"no intake flow",rawdata!N1141)</f>
        <v>37</v>
      </c>
      <c r="N1141" s="14">
        <f>IF(OR(C1141&lt;=0,C1141="data not available"),"no intake flow",rawdata!O1141)</f>
        <v>36.799999999999997</v>
      </c>
    </row>
    <row r="1142" spans="1:14" x14ac:dyDescent="0.3">
      <c r="A1142" s="6">
        <f>rawdata!A1142</f>
        <v>42802.902777777781</v>
      </c>
      <c r="B1142" s="14">
        <f>rawdata!D1142</f>
        <v>56981.8</v>
      </c>
      <c r="C1142" s="14">
        <f>rawdata!E1142</f>
        <v>57123.7</v>
      </c>
      <c r="D1142" s="14">
        <f>rawdata!F1142</f>
        <v>56590.8</v>
      </c>
      <c r="E1142" s="14">
        <f>rawdata!G1142</f>
        <v>57202.5</v>
      </c>
      <c r="F1142" s="14">
        <f>rawdata!H1142</f>
        <v>8.1999999999999993</v>
      </c>
      <c r="G1142" s="14">
        <f>rawdata!I1142</f>
        <v>8</v>
      </c>
      <c r="H1142" s="14">
        <f t="shared" si="17"/>
        <v>4.3798712737467662E-3</v>
      </c>
      <c r="I1142" s="14">
        <f>IF(OR(B1142&lt;=0,B1142="data not available"),"no intake flow",rawdata!J1142)</f>
        <v>8.1</v>
      </c>
      <c r="J1142" s="14">
        <f>IF(OR(C1142&lt;=0,C1142="data not available"),"no intake flow",rawdata!K1142)</f>
        <v>8</v>
      </c>
      <c r="K1142" s="14">
        <f>IF(OR(B1142&lt;=0,B1142="data not available"),"no intake flow",rawdata!L1142)</f>
        <v>22.3</v>
      </c>
      <c r="L1142" s="14">
        <f>IF(OR(C1142&lt;=0,C1142="data not available"),"no intake flow",rawdata!M1142)</f>
        <v>22.4</v>
      </c>
      <c r="M1142" s="14">
        <f>IF(OR(B1142&lt;=0,B1142="data not available"),"no intake flow",rawdata!N1142)</f>
        <v>37</v>
      </c>
      <c r="N1142" s="14">
        <f>IF(OR(C1142&lt;=0,C1142="data not available"),"no intake flow",rawdata!O1142)</f>
        <v>36.799999999999997</v>
      </c>
    </row>
    <row r="1143" spans="1:14" x14ac:dyDescent="0.3">
      <c r="A1143" s="6">
        <f>rawdata!A1143</f>
        <v>42802.909722222219</v>
      </c>
      <c r="B1143" s="14">
        <f>rawdata!D1143</f>
        <v>56993.599999999999</v>
      </c>
      <c r="C1143" s="14">
        <f>rawdata!E1143</f>
        <v>57132.3</v>
      </c>
      <c r="D1143" s="14">
        <f>rawdata!F1143</f>
        <v>56607.199999999997</v>
      </c>
      <c r="E1143" s="14">
        <f>rawdata!G1143</f>
        <v>57204.4</v>
      </c>
      <c r="F1143" s="14">
        <f>rawdata!H1143</f>
        <v>8.1999999999999993</v>
      </c>
      <c r="G1143" s="14">
        <f>rawdata!I1143</f>
        <v>8</v>
      </c>
      <c r="H1143" s="14">
        <f t="shared" si="17"/>
        <v>4.3798712737467662E-3</v>
      </c>
      <c r="I1143" s="14">
        <f>IF(OR(B1143&lt;=0,B1143="data not available"),"no intake flow",rawdata!J1143)</f>
        <v>8.1</v>
      </c>
      <c r="J1143" s="14">
        <f>IF(OR(C1143&lt;=0,C1143="data not available"),"no intake flow",rawdata!K1143)</f>
        <v>8</v>
      </c>
      <c r="K1143" s="14">
        <f>IF(OR(B1143&lt;=0,B1143="data not available"),"no intake flow",rawdata!L1143)</f>
        <v>22.3</v>
      </c>
      <c r="L1143" s="14">
        <f>IF(OR(C1143&lt;=0,C1143="data not available"),"no intake flow",rawdata!M1143)</f>
        <v>22.5</v>
      </c>
      <c r="M1143" s="14">
        <f>IF(OR(B1143&lt;=0,B1143="data not available"),"no intake flow",rawdata!N1143)</f>
        <v>37</v>
      </c>
      <c r="N1143" s="14">
        <f>IF(OR(C1143&lt;=0,C1143="data not available"),"no intake flow",rawdata!O1143)</f>
        <v>36.799999999999997</v>
      </c>
    </row>
    <row r="1144" spans="1:14" x14ac:dyDescent="0.3">
      <c r="A1144" s="6">
        <f>rawdata!A1144</f>
        <v>42802.916666666664</v>
      </c>
      <c r="B1144" s="14">
        <f>rawdata!D1144</f>
        <v>56994.7</v>
      </c>
      <c r="C1144" s="14">
        <f>rawdata!E1144</f>
        <v>57142.7</v>
      </c>
      <c r="D1144" s="14">
        <f>rawdata!F1144</f>
        <v>56610</v>
      </c>
      <c r="E1144" s="14">
        <f>rawdata!G1144</f>
        <v>57209.9</v>
      </c>
      <c r="F1144" s="14">
        <f>rawdata!H1144</f>
        <v>8.1999999999999993</v>
      </c>
      <c r="G1144" s="14">
        <f>rawdata!I1144</f>
        <v>8</v>
      </c>
      <c r="H1144" s="14">
        <f t="shared" si="17"/>
        <v>4.3798712737467662E-3</v>
      </c>
      <c r="I1144" s="14">
        <f>IF(OR(B1144&lt;=0,B1144="data not available"),"no intake flow",rawdata!J1144)</f>
        <v>8.1</v>
      </c>
      <c r="J1144" s="14">
        <f>IF(OR(C1144&lt;=0,C1144="data not available"),"no intake flow",rawdata!K1144)</f>
        <v>8</v>
      </c>
      <c r="K1144" s="14">
        <f>IF(OR(B1144&lt;=0,B1144="data not available"),"no intake flow",rawdata!L1144)</f>
        <v>22.3</v>
      </c>
      <c r="L1144" s="14">
        <f>IF(OR(C1144&lt;=0,C1144="data not available"),"no intake flow",rawdata!M1144)</f>
        <v>22.5</v>
      </c>
      <c r="M1144" s="14">
        <f>IF(OR(B1144&lt;=0,B1144="data not available"),"no intake flow",rawdata!N1144)</f>
        <v>37</v>
      </c>
      <c r="N1144" s="14">
        <f>IF(OR(C1144&lt;=0,C1144="data not available"),"no intake flow",rawdata!O1144)</f>
        <v>36.799999999999997</v>
      </c>
    </row>
    <row r="1145" spans="1:14" x14ac:dyDescent="0.3">
      <c r="A1145" s="6">
        <f>rawdata!A1145</f>
        <v>42802.923611111109</v>
      </c>
      <c r="B1145" s="14">
        <f>rawdata!D1145</f>
        <v>57022.8</v>
      </c>
      <c r="C1145" s="14">
        <f>rawdata!E1145</f>
        <v>57157.4</v>
      </c>
      <c r="D1145" s="14">
        <f>rawdata!F1145</f>
        <v>56628.1</v>
      </c>
      <c r="E1145" s="14">
        <f>rawdata!G1145</f>
        <v>57220.6</v>
      </c>
      <c r="F1145" s="14">
        <f>rawdata!H1145</f>
        <v>8.1999999999999993</v>
      </c>
      <c r="G1145" s="14">
        <f>rawdata!I1145</f>
        <v>8</v>
      </c>
      <c r="H1145" s="14">
        <f t="shared" si="17"/>
        <v>4.3798712737467662E-3</v>
      </c>
      <c r="I1145" s="14">
        <f>IF(OR(B1145&lt;=0,B1145="data not available"),"no intake flow",rawdata!J1145)</f>
        <v>8.1999999999999993</v>
      </c>
      <c r="J1145" s="14">
        <f>IF(OR(C1145&lt;=0,C1145="data not available"),"no intake flow",rawdata!K1145)</f>
        <v>8</v>
      </c>
      <c r="K1145" s="14">
        <f>IF(OR(B1145&lt;=0,B1145="data not available"),"no intake flow",rawdata!L1145)</f>
        <v>22.3</v>
      </c>
      <c r="L1145" s="14">
        <f>IF(OR(C1145&lt;=0,C1145="data not available"),"no intake flow",rawdata!M1145)</f>
        <v>22.5</v>
      </c>
      <c r="M1145" s="14">
        <f>IF(OR(B1145&lt;=0,B1145="data not available"),"no intake flow",rawdata!N1145)</f>
        <v>37.1</v>
      </c>
      <c r="N1145" s="14">
        <f>IF(OR(C1145&lt;=0,C1145="data not available"),"no intake flow",rawdata!O1145)</f>
        <v>36.799999999999997</v>
      </c>
    </row>
    <row r="1146" spans="1:14" x14ac:dyDescent="0.3">
      <c r="A1146" s="6">
        <f>rawdata!A1146</f>
        <v>42802.930555555555</v>
      </c>
      <c r="B1146" s="14">
        <f>rawdata!D1146</f>
        <v>57017.2</v>
      </c>
      <c r="C1146" s="14">
        <f>rawdata!E1146</f>
        <v>57157.3</v>
      </c>
      <c r="D1146" s="14">
        <f>rawdata!F1146</f>
        <v>56652.4</v>
      </c>
      <c r="E1146" s="14">
        <f>rawdata!G1146</f>
        <v>57237.2</v>
      </c>
      <c r="F1146" s="14">
        <f>rawdata!H1146</f>
        <v>8.1999999999999993</v>
      </c>
      <c r="G1146" s="14">
        <f>rawdata!I1146</f>
        <v>8</v>
      </c>
      <c r="H1146" s="14">
        <f t="shared" si="17"/>
        <v>4.3798712737467662E-3</v>
      </c>
      <c r="I1146" s="14">
        <f>IF(OR(B1146&lt;=0,B1146="data not available"),"no intake flow",rawdata!J1146)</f>
        <v>8.1999999999999993</v>
      </c>
      <c r="J1146" s="14">
        <f>IF(OR(C1146&lt;=0,C1146="data not available"),"no intake flow",rawdata!K1146)</f>
        <v>8</v>
      </c>
      <c r="K1146" s="14">
        <f>IF(OR(B1146&lt;=0,B1146="data not available"),"no intake flow",rawdata!L1146)</f>
        <v>22.3</v>
      </c>
      <c r="L1146" s="14">
        <f>IF(OR(C1146&lt;=0,C1146="data not available"),"no intake flow",rawdata!M1146)</f>
        <v>22.5</v>
      </c>
      <c r="M1146" s="14">
        <f>IF(OR(B1146&lt;=0,B1146="data not available"),"no intake flow",rawdata!N1146)</f>
        <v>37.1</v>
      </c>
      <c r="N1146" s="14">
        <f>IF(OR(C1146&lt;=0,C1146="data not available"),"no intake flow",rawdata!O1146)</f>
        <v>36.799999999999997</v>
      </c>
    </row>
    <row r="1147" spans="1:14" x14ac:dyDescent="0.3">
      <c r="A1147" s="6">
        <f>rawdata!A1147</f>
        <v>42802.9375</v>
      </c>
      <c r="B1147" s="14">
        <f>rawdata!D1147</f>
        <v>57022</v>
      </c>
      <c r="C1147" s="14">
        <f>rawdata!E1147</f>
        <v>57166.2</v>
      </c>
      <c r="D1147" s="14">
        <f>rawdata!F1147</f>
        <v>56653.7</v>
      </c>
      <c r="E1147" s="14">
        <f>rawdata!G1147</f>
        <v>57234.9</v>
      </c>
      <c r="F1147" s="14">
        <f>rawdata!H1147</f>
        <v>8.1999999999999993</v>
      </c>
      <c r="G1147" s="14">
        <f>rawdata!I1147</f>
        <v>8</v>
      </c>
      <c r="H1147" s="14">
        <f t="shared" si="17"/>
        <v>4.3798712737467662E-3</v>
      </c>
      <c r="I1147" s="14">
        <f>IF(OR(B1147&lt;=0,B1147="data not available"),"no intake flow",rawdata!J1147)</f>
        <v>8.1999999999999993</v>
      </c>
      <c r="J1147" s="14">
        <f>IF(OR(C1147&lt;=0,C1147="data not available"),"no intake flow",rawdata!K1147)</f>
        <v>8</v>
      </c>
      <c r="K1147" s="14">
        <f>IF(OR(B1147&lt;=0,B1147="data not available"),"no intake flow",rawdata!L1147)</f>
        <v>22.3</v>
      </c>
      <c r="L1147" s="14">
        <f>IF(OR(C1147&lt;=0,C1147="data not available"),"no intake flow",rawdata!M1147)</f>
        <v>22.5</v>
      </c>
      <c r="M1147" s="14">
        <f>IF(OR(B1147&lt;=0,B1147="data not available"),"no intake flow",rawdata!N1147)</f>
        <v>37.1</v>
      </c>
      <c r="N1147" s="14">
        <f>IF(OR(C1147&lt;=0,C1147="data not available"),"no intake flow",rawdata!O1147)</f>
        <v>36.799999999999997</v>
      </c>
    </row>
    <row r="1148" spans="1:14" x14ac:dyDescent="0.3">
      <c r="A1148" s="6">
        <f>rawdata!A1148</f>
        <v>42802.944444444445</v>
      </c>
      <c r="B1148" s="14">
        <f>rawdata!D1148</f>
        <v>57023.9</v>
      </c>
      <c r="C1148" s="14">
        <f>rawdata!E1148</f>
        <v>57170.9</v>
      </c>
      <c r="D1148" s="14">
        <f>rawdata!F1148</f>
        <v>56663.199999999997</v>
      </c>
      <c r="E1148" s="14">
        <f>rawdata!G1148</f>
        <v>57240.7</v>
      </c>
      <c r="F1148" s="14">
        <f>rawdata!H1148</f>
        <v>8.1999999999999993</v>
      </c>
      <c r="G1148" s="14">
        <f>rawdata!I1148</f>
        <v>7.9</v>
      </c>
      <c r="H1148" s="14">
        <f t="shared" si="17"/>
        <v>4.3798712737467662E-3</v>
      </c>
      <c r="I1148" s="14">
        <f>IF(OR(B1148&lt;=0,B1148="data not available"),"no intake flow",rawdata!J1148)</f>
        <v>8.1999999999999993</v>
      </c>
      <c r="J1148" s="14">
        <f>IF(OR(C1148&lt;=0,C1148="data not available"),"no intake flow",rawdata!K1148)</f>
        <v>8</v>
      </c>
      <c r="K1148" s="14">
        <f>IF(OR(B1148&lt;=0,B1148="data not available"),"no intake flow",rawdata!L1148)</f>
        <v>22.3</v>
      </c>
      <c r="L1148" s="14">
        <f>IF(OR(C1148&lt;=0,C1148="data not available"),"no intake flow",rawdata!M1148)</f>
        <v>22.5</v>
      </c>
      <c r="M1148" s="14">
        <f>IF(OR(B1148&lt;=0,B1148="data not available"),"no intake flow",rawdata!N1148)</f>
        <v>37.1</v>
      </c>
      <c r="N1148" s="14">
        <f>IF(OR(C1148&lt;=0,C1148="data not available"),"no intake flow",rawdata!O1148)</f>
        <v>36.799999999999997</v>
      </c>
    </row>
    <row r="1149" spans="1:14" x14ac:dyDescent="0.3">
      <c r="A1149" s="6">
        <f>rawdata!A1149</f>
        <v>42802.951388888891</v>
      </c>
      <c r="B1149" s="14">
        <f>rawdata!D1149</f>
        <v>57032.6</v>
      </c>
      <c r="C1149" s="14">
        <f>rawdata!E1149</f>
        <v>57170</v>
      </c>
      <c r="D1149" s="14">
        <f>rawdata!F1149</f>
        <v>56663.9</v>
      </c>
      <c r="E1149" s="14">
        <f>rawdata!G1149</f>
        <v>57239.4</v>
      </c>
      <c r="F1149" s="14">
        <f>rawdata!H1149</f>
        <v>8.1999999999999993</v>
      </c>
      <c r="G1149" s="14">
        <f>rawdata!I1149</f>
        <v>7.9</v>
      </c>
      <c r="H1149" s="14">
        <f t="shared" si="17"/>
        <v>4.3798712737467662E-3</v>
      </c>
      <c r="I1149" s="14">
        <f>IF(OR(B1149&lt;=0,B1149="data not available"),"no intake flow",rawdata!J1149)</f>
        <v>8.1999999999999993</v>
      </c>
      <c r="J1149" s="14">
        <f>IF(OR(C1149&lt;=0,C1149="data not available"),"no intake flow",rawdata!K1149)</f>
        <v>8</v>
      </c>
      <c r="K1149" s="14">
        <f>IF(OR(B1149&lt;=0,B1149="data not available"),"no intake flow",rawdata!L1149)</f>
        <v>22.3</v>
      </c>
      <c r="L1149" s="14">
        <f>IF(OR(C1149&lt;=0,C1149="data not available"),"no intake flow",rawdata!M1149)</f>
        <v>22.5</v>
      </c>
      <c r="M1149" s="14">
        <f>IF(OR(B1149&lt;=0,B1149="data not available"),"no intake flow",rawdata!N1149)</f>
        <v>37.1</v>
      </c>
      <c r="N1149" s="14">
        <f>IF(OR(C1149&lt;=0,C1149="data not available"),"no intake flow",rawdata!O1149)</f>
        <v>36.799999999999997</v>
      </c>
    </row>
    <row r="1150" spans="1:14" x14ac:dyDescent="0.3">
      <c r="A1150" s="6">
        <f>rawdata!A1150</f>
        <v>42802.958333333336</v>
      </c>
      <c r="B1150" s="14">
        <f>rawdata!D1150</f>
        <v>57027.1</v>
      </c>
      <c r="C1150" s="14">
        <f>rawdata!E1150</f>
        <v>57171.3</v>
      </c>
      <c r="D1150" s="14">
        <f>rawdata!F1150</f>
        <v>56664</v>
      </c>
      <c r="E1150" s="14">
        <f>rawdata!G1150</f>
        <v>57244.800000000003</v>
      </c>
      <c r="F1150" s="14">
        <f>rawdata!H1150</f>
        <v>8.1999999999999993</v>
      </c>
      <c r="G1150" s="14">
        <f>rawdata!I1150</f>
        <v>7.9</v>
      </c>
      <c r="H1150" s="14">
        <f t="shared" si="17"/>
        <v>4.3798712737467662E-3</v>
      </c>
      <c r="I1150" s="14">
        <f>IF(OR(B1150&lt;=0,B1150="data not available"),"no intake flow",rawdata!J1150)</f>
        <v>8.1999999999999993</v>
      </c>
      <c r="J1150" s="14">
        <f>IF(OR(C1150&lt;=0,C1150="data not available"),"no intake flow",rawdata!K1150)</f>
        <v>8</v>
      </c>
      <c r="K1150" s="14">
        <f>IF(OR(B1150&lt;=0,B1150="data not available"),"no intake flow",rawdata!L1150)</f>
        <v>22.3</v>
      </c>
      <c r="L1150" s="14">
        <f>IF(OR(C1150&lt;=0,C1150="data not available"),"no intake flow",rawdata!M1150)</f>
        <v>22.5</v>
      </c>
      <c r="M1150" s="14">
        <f>IF(OR(B1150&lt;=0,B1150="data not available"),"no intake flow",rawdata!N1150)</f>
        <v>37.1</v>
      </c>
      <c r="N1150" s="14">
        <f>IF(OR(C1150&lt;=0,C1150="data not available"),"no intake flow",rawdata!O1150)</f>
        <v>36.799999999999997</v>
      </c>
    </row>
    <row r="1151" spans="1:14" x14ac:dyDescent="0.3">
      <c r="A1151" s="6">
        <f>rawdata!A1151</f>
        <v>42802.965277777781</v>
      </c>
      <c r="B1151" s="14">
        <f>rawdata!D1151</f>
        <v>57028.4</v>
      </c>
      <c r="C1151" s="14">
        <f>rawdata!E1151</f>
        <v>57165.599999999999</v>
      </c>
      <c r="D1151" s="14">
        <f>rawdata!F1151</f>
        <v>56659.7</v>
      </c>
      <c r="E1151" s="14">
        <f>rawdata!G1151</f>
        <v>57249.7</v>
      </c>
      <c r="F1151" s="14">
        <f>rawdata!H1151</f>
        <v>8.1999999999999993</v>
      </c>
      <c r="G1151" s="14">
        <f>rawdata!I1151</f>
        <v>7.9</v>
      </c>
      <c r="H1151" s="14">
        <f t="shared" si="17"/>
        <v>4.3798712737467662E-3</v>
      </c>
      <c r="I1151" s="14">
        <f>IF(OR(B1151&lt;=0,B1151="data not available"),"no intake flow",rawdata!J1151)</f>
        <v>8.1999999999999993</v>
      </c>
      <c r="J1151" s="14">
        <f>IF(OR(C1151&lt;=0,C1151="data not available"),"no intake flow",rawdata!K1151)</f>
        <v>8</v>
      </c>
      <c r="K1151" s="14">
        <f>IF(OR(B1151&lt;=0,B1151="data not available"),"no intake flow",rawdata!L1151)</f>
        <v>22.3</v>
      </c>
      <c r="L1151" s="14">
        <f>IF(OR(C1151&lt;=0,C1151="data not available"),"no intake flow",rawdata!M1151)</f>
        <v>22.5</v>
      </c>
      <c r="M1151" s="14">
        <f>IF(OR(B1151&lt;=0,B1151="data not available"),"no intake flow",rawdata!N1151)</f>
        <v>37.1</v>
      </c>
      <c r="N1151" s="14">
        <f>IF(OR(C1151&lt;=0,C1151="data not available"),"no intake flow",rawdata!O1151)</f>
        <v>36.799999999999997</v>
      </c>
    </row>
    <row r="1152" spans="1:14" x14ac:dyDescent="0.3">
      <c r="A1152" s="6">
        <f>rawdata!A1152</f>
        <v>42802.972222222219</v>
      </c>
      <c r="B1152" s="14">
        <f>rawdata!D1152</f>
        <v>57040.6</v>
      </c>
      <c r="C1152" s="14">
        <f>rawdata!E1152</f>
        <v>57176.6</v>
      </c>
      <c r="D1152" s="14">
        <f>rawdata!F1152</f>
        <v>56661.8</v>
      </c>
      <c r="E1152" s="14">
        <f>rawdata!G1152</f>
        <v>57240.1</v>
      </c>
      <c r="F1152" s="14">
        <f>rawdata!H1152</f>
        <v>8.1999999999999993</v>
      </c>
      <c r="G1152" s="14">
        <f>rawdata!I1152</f>
        <v>7.9</v>
      </c>
      <c r="H1152" s="14">
        <f t="shared" si="17"/>
        <v>4.3798712737467662E-3</v>
      </c>
      <c r="I1152" s="14">
        <f>IF(OR(B1152&lt;=0,B1152="data not available"),"no intake flow",rawdata!J1152)</f>
        <v>8.1999999999999993</v>
      </c>
      <c r="J1152" s="14">
        <f>IF(OR(C1152&lt;=0,C1152="data not available"),"no intake flow",rawdata!K1152)</f>
        <v>8</v>
      </c>
      <c r="K1152" s="14">
        <f>IF(OR(B1152&lt;=0,B1152="data not available"),"no intake flow",rawdata!L1152)</f>
        <v>22.3</v>
      </c>
      <c r="L1152" s="14">
        <f>IF(OR(C1152&lt;=0,C1152="data not available"),"no intake flow",rawdata!M1152)</f>
        <v>22.5</v>
      </c>
      <c r="M1152" s="14">
        <f>IF(OR(B1152&lt;=0,B1152="data not available"),"no intake flow",rawdata!N1152)</f>
        <v>37.1</v>
      </c>
      <c r="N1152" s="14">
        <f>IF(OR(C1152&lt;=0,C1152="data not available"),"no intake flow",rawdata!O1152)</f>
        <v>36.799999999999997</v>
      </c>
    </row>
    <row r="1153" spans="1:14" x14ac:dyDescent="0.3">
      <c r="A1153" s="6">
        <f>rawdata!A1153</f>
        <v>42802.979166666664</v>
      </c>
      <c r="B1153" s="14">
        <f>rawdata!D1153</f>
        <v>57051.5</v>
      </c>
      <c r="C1153" s="14">
        <f>rawdata!E1153</f>
        <v>57186.400000000001</v>
      </c>
      <c r="D1153" s="14">
        <f>rawdata!F1153</f>
        <v>56675.3</v>
      </c>
      <c r="E1153" s="14">
        <f>rawdata!G1153</f>
        <v>57246.1</v>
      </c>
      <c r="F1153" s="14">
        <f>rawdata!H1153</f>
        <v>8.1999999999999993</v>
      </c>
      <c r="G1153" s="14">
        <f>rawdata!I1153</f>
        <v>7.9</v>
      </c>
      <c r="H1153" s="14">
        <f t="shared" si="17"/>
        <v>4.3798712737467662E-3</v>
      </c>
      <c r="I1153" s="14">
        <f>IF(OR(B1153&lt;=0,B1153="data not available"),"no intake flow",rawdata!J1153)</f>
        <v>8.1999999999999993</v>
      </c>
      <c r="J1153" s="14">
        <f>IF(OR(C1153&lt;=0,C1153="data not available"),"no intake flow",rawdata!K1153)</f>
        <v>8</v>
      </c>
      <c r="K1153" s="14">
        <f>IF(OR(B1153&lt;=0,B1153="data not available"),"no intake flow",rawdata!L1153)</f>
        <v>22.3</v>
      </c>
      <c r="L1153" s="14">
        <f>IF(OR(C1153&lt;=0,C1153="data not available"),"no intake flow",rawdata!M1153)</f>
        <v>22.5</v>
      </c>
      <c r="M1153" s="14">
        <f>IF(OR(B1153&lt;=0,B1153="data not available"),"no intake flow",rawdata!N1153)</f>
        <v>37.1</v>
      </c>
      <c r="N1153" s="14">
        <f>IF(OR(C1153&lt;=0,C1153="data not available"),"no intake flow",rawdata!O1153)</f>
        <v>36.799999999999997</v>
      </c>
    </row>
    <row r="1154" spans="1:14" x14ac:dyDescent="0.3">
      <c r="A1154" s="6">
        <f>rawdata!A1154</f>
        <v>42802.986111111109</v>
      </c>
      <c r="B1154" s="14">
        <f>rawdata!D1154</f>
        <v>57054.6</v>
      </c>
      <c r="C1154" s="14">
        <f>rawdata!E1154</f>
        <v>57189.8</v>
      </c>
      <c r="D1154" s="14">
        <f>rawdata!F1154</f>
        <v>56679.199999999997</v>
      </c>
      <c r="E1154" s="14">
        <f>rawdata!G1154</f>
        <v>57249.5</v>
      </c>
      <c r="F1154" s="14">
        <f>rawdata!H1154</f>
        <v>8.1999999999999993</v>
      </c>
      <c r="G1154" s="14">
        <f>rawdata!I1154</f>
        <v>7.9</v>
      </c>
      <c r="H1154" s="14">
        <f t="shared" si="17"/>
        <v>4.3798712737467662E-3</v>
      </c>
      <c r="I1154" s="14">
        <f>IF(OR(B1154&lt;=0,B1154="data not available"),"no intake flow",rawdata!J1154)</f>
        <v>8.1999999999999993</v>
      </c>
      <c r="J1154" s="14">
        <f>IF(OR(C1154&lt;=0,C1154="data not available"),"no intake flow",rawdata!K1154)</f>
        <v>8</v>
      </c>
      <c r="K1154" s="14">
        <f>IF(OR(B1154&lt;=0,B1154="data not available"),"no intake flow",rawdata!L1154)</f>
        <v>22.3</v>
      </c>
      <c r="L1154" s="14">
        <f>IF(OR(C1154&lt;=0,C1154="data not available"),"no intake flow",rawdata!M1154)</f>
        <v>22.5</v>
      </c>
      <c r="M1154" s="14">
        <f>IF(OR(B1154&lt;=0,B1154="data not available"),"no intake flow",rawdata!N1154)</f>
        <v>37.1</v>
      </c>
      <c r="N1154" s="14">
        <f>IF(OR(C1154&lt;=0,C1154="data not available"),"no intake flow",rawdata!O1154)</f>
        <v>36.799999999999997</v>
      </c>
    </row>
    <row r="1155" spans="1:14" x14ac:dyDescent="0.3">
      <c r="A1155" s="6">
        <f>rawdata!A1155</f>
        <v>42802.993055555555</v>
      </c>
      <c r="B1155" s="14">
        <f>rawdata!D1155</f>
        <v>57059.1</v>
      </c>
      <c r="C1155" s="14">
        <f>rawdata!E1155</f>
        <v>57190.2</v>
      </c>
      <c r="D1155" s="14">
        <f>rawdata!F1155</f>
        <v>56677.4</v>
      </c>
      <c r="E1155" s="14">
        <f>rawdata!G1155</f>
        <v>57258.5</v>
      </c>
      <c r="F1155" s="14">
        <f>rawdata!H1155</f>
        <v>8.1999999999999993</v>
      </c>
      <c r="G1155" s="14">
        <f>rawdata!I1155</f>
        <v>7.9</v>
      </c>
      <c r="H1155" s="14">
        <f t="shared" si="17"/>
        <v>4.3798712737467662E-3</v>
      </c>
      <c r="I1155" s="14">
        <f>IF(OR(B1155&lt;=0,B1155="data not available"),"no intake flow",rawdata!J1155)</f>
        <v>8.1999999999999993</v>
      </c>
      <c r="J1155" s="14">
        <f>IF(OR(C1155&lt;=0,C1155="data not available"),"no intake flow",rawdata!K1155)</f>
        <v>8</v>
      </c>
      <c r="K1155" s="14">
        <f>IF(OR(B1155&lt;=0,B1155="data not available"),"no intake flow",rawdata!L1155)</f>
        <v>22.3</v>
      </c>
      <c r="L1155" s="14">
        <f>IF(OR(C1155&lt;=0,C1155="data not available"),"no intake flow",rawdata!M1155)</f>
        <v>22.5</v>
      </c>
      <c r="M1155" s="14">
        <f>IF(OR(B1155&lt;=0,B1155="data not available"),"no intake flow",rawdata!N1155)</f>
        <v>37.1</v>
      </c>
      <c r="N1155" s="14">
        <f>IF(OR(C1155&lt;=0,C1155="data not available"),"no intake flow",rawdata!O1155)</f>
        <v>36.799999999999997</v>
      </c>
    </row>
    <row r="1156" spans="1:14" x14ac:dyDescent="0.3">
      <c r="A1156" s="6">
        <f>rawdata!A1156</f>
        <v>42803</v>
      </c>
      <c r="B1156" s="14">
        <f>rawdata!D1156</f>
        <v>57059.9</v>
      </c>
      <c r="C1156" s="14">
        <f>rawdata!E1156</f>
        <v>57197.2</v>
      </c>
      <c r="D1156" s="14">
        <f>rawdata!F1156</f>
        <v>56681.9</v>
      </c>
      <c r="E1156" s="14">
        <f>rawdata!G1156</f>
        <v>57255.9</v>
      </c>
      <c r="F1156" s="14">
        <f>rawdata!H1156</f>
        <v>8.1999999999999993</v>
      </c>
      <c r="G1156" s="14">
        <f>rawdata!I1156</f>
        <v>7.9</v>
      </c>
      <c r="H1156" s="14">
        <f t="shared" si="17"/>
        <v>4.3798712737467662E-3</v>
      </c>
      <c r="I1156" s="14">
        <f>IF(OR(B1156&lt;=0,B1156="data not available"),"no intake flow",rawdata!J1156)</f>
        <v>8.1999999999999993</v>
      </c>
      <c r="J1156" s="14">
        <f>IF(OR(C1156&lt;=0,C1156="data not available"),"no intake flow",rawdata!K1156)</f>
        <v>8</v>
      </c>
      <c r="K1156" s="14">
        <f>IF(OR(B1156&lt;=0,B1156="data not available"),"no intake flow",rawdata!L1156)</f>
        <v>22.3</v>
      </c>
      <c r="L1156" s="14">
        <f>IF(OR(C1156&lt;=0,C1156="data not available"),"no intake flow",rawdata!M1156)</f>
        <v>22.5</v>
      </c>
      <c r="M1156" s="14">
        <f>IF(OR(B1156&lt;=0,B1156="data not available"),"no intake flow",rawdata!N1156)</f>
        <v>37.1</v>
      </c>
      <c r="N1156" s="14">
        <f>IF(OR(C1156&lt;=0,C1156="data not available"),"no intake flow",rawdata!O1156)</f>
        <v>36.799999999999997</v>
      </c>
    </row>
    <row r="1157" spans="1:14" x14ac:dyDescent="0.3">
      <c r="A1157" s="6">
        <f>rawdata!A1157</f>
        <v>42803.006944444445</v>
      </c>
      <c r="B1157" s="14">
        <f>rawdata!D1157</f>
        <v>57068.6</v>
      </c>
      <c r="C1157" s="14">
        <f>rawdata!E1157</f>
        <v>57205.5</v>
      </c>
      <c r="D1157" s="14">
        <f>rawdata!F1157</f>
        <v>56685.3</v>
      </c>
      <c r="E1157" s="14">
        <f>rawdata!G1157</f>
        <v>57269.1</v>
      </c>
      <c r="F1157" s="14">
        <f>rawdata!H1157</f>
        <v>8.1999999999999993</v>
      </c>
      <c r="G1157" s="14">
        <f>rawdata!I1157</f>
        <v>7.9</v>
      </c>
      <c r="H1157" s="14">
        <f t="shared" ref="H1157:H1220" si="18">IF(AND(B1157&lt;=0,C1157&lt;=0),"no intake flow",((0.548*F1157)+(2.2*10^-6*F1157^2)-(2.06*10^-12*F1157^3))/1026)</f>
        <v>4.3798712737467662E-3</v>
      </c>
      <c r="I1157" s="14">
        <f>IF(OR(B1157&lt;=0,B1157="data not available"),"no intake flow",rawdata!J1157)</f>
        <v>8.1999999999999993</v>
      </c>
      <c r="J1157" s="14">
        <f>IF(OR(C1157&lt;=0,C1157="data not available"),"no intake flow",rawdata!K1157)</f>
        <v>8</v>
      </c>
      <c r="K1157" s="14">
        <f>IF(OR(B1157&lt;=0,B1157="data not available"),"no intake flow",rawdata!L1157)</f>
        <v>22.3</v>
      </c>
      <c r="L1157" s="14">
        <f>IF(OR(C1157&lt;=0,C1157="data not available"),"no intake flow",rawdata!M1157)</f>
        <v>22.5</v>
      </c>
      <c r="M1157" s="14">
        <f>IF(OR(B1157&lt;=0,B1157="data not available"),"no intake flow",rawdata!N1157)</f>
        <v>37.1</v>
      </c>
      <c r="N1157" s="14">
        <f>IF(OR(C1157&lt;=0,C1157="data not available"),"no intake flow",rawdata!O1157)</f>
        <v>36.799999999999997</v>
      </c>
    </row>
    <row r="1158" spans="1:14" x14ac:dyDescent="0.3">
      <c r="A1158" s="6">
        <f>rawdata!A1158</f>
        <v>42803.013888888891</v>
      </c>
      <c r="B1158" s="14">
        <f>rawdata!D1158</f>
        <v>57079.5</v>
      </c>
      <c r="C1158" s="14">
        <f>rawdata!E1158</f>
        <v>57218.400000000001</v>
      </c>
      <c r="D1158" s="14">
        <f>rawdata!F1158</f>
        <v>56691.7</v>
      </c>
      <c r="E1158" s="14">
        <f>rawdata!G1158</f>
        <v>57266.9</v>
      </c>
      <c r="F1158" s="14">
        <f>rawdata!H1158</f>
        <v>8.1999999999999993</v>
      </c>
      <c r="G1158" s="14">
        <f>rawdata!I1158</f>
        <v>8</v>
      </c>
      <c r="H1158" s="14">
        <f t="shared" si="18"/>
        <v>4.3798712737467662E-3</v>
      </c>
      <c r="I1158" s="14">
        <f>IF(OR(B1158&lt;=0,B1158="data not available"),"no intake flow",rawdata!J1158)</f>
        <v>8.1999999999999993</v>
      </c>
      <c r="J1158" s="14">
        <f>IF(OR(C1158&lt;=0,C1158="data not available"),"no intake flow",rawdata!K1158)</f>
        <v>8</v>
      </c>
      <c r="K1158" s="14">
        <f>IF(OR(B1158&lt;=0,B1158="data not available"),"no intake flow",rawdata!L1158)</f>
        <v>22.4</v>
      </c>
      <c r="L1158" s="14">
        <f>IF(OR(C1158&lt;=0,C1158="data not available"),"no intake flow",rawdata!M1158)</f>
        <v>22.5</v>
      </c>
      <c r="M1158" s="14">
        <f>IF(OR(B1158&lt;=0,B1158="data not available"),"no intake flow",rawdata!N1158)</f>
        <v>37.1</v>
      </c>
      <c r="N1158" s="14">
        <f>IF(OR(C1158&lt;=0,C1158="data not available"),"no intake flow",rawdata!O1158)</f>
        <v>36.799999999999997</v>
      </c>
    </row>
    <row r="1159" spans="1:14" x14ac:dyDescent="0.3">
      <c r="A1159" s="6">
        <f>rawdata!A1159</f>
        <v>42803.020833333336</v>
      </c>
      <c r="B1159" s="14">
        <f>rawdata!D1159</f>
        <v>57097.9</v>
      </c>
      <c r="C1159" s="14">
        <f>rawdata!E1159</f>
        <v>57236.3</v>
      </c>
      <c r="D1159" s="14">
        <f>rawdata!F1159</f>
        <v>56718.400000000001</v>
      </c>
      <c r="E1159" s="14">
        <f>rawdata!G1159</f>
        <v>57284.2</v>
      </c>
      <c r="F1159" s="14">
        <f>rawdata!H1159</f>
        <v>8.1999999999999993</v>
      </c>
      <c r="G1159" s="14">
        <f>rawdata!I1159</f>
        <v>8</v>
      </c>
      <c r="H1159" s="14">
        <f t="shared" si="18"/>
        <v>4.3798712737467662E-3</v>
      </c>
      <c r="I1159" s="14">
        <f>IF(OR(B1159&lt;=0,B1159="data not available"),"no intake flow",rawdata!J1159)</f>
        <v>8.1999999999999993</v>
      </c>
      <c r="J1159" s="14">
        <f>IF(OR(C1159&lt;=0,C1159="data not available"),"no intake flow",rawdata!K1159)</f>
        <v>8.1</v>
      </c>
      <c r="K1159" s="14">
        <f>IF(OR(B1159&lt;=0,B1159="data not available"),"no intake flow",rawdata!L1159)</f>
        <v>22.4</v>
      </c>
      <c r="L1159" s="14">
        <f>IF(OR(C1159&lt;=0,C1159="data not available"),"no intake flow",rawdata!M1159)</f>
        <v>22.6</v>
      </c>
      <c r="M1159" s="14">
        <f>IF(OR(B1159&lt;=0,B1159="data not available"),"no intake flow",rawdata!N1159)</f>
        <v>37.1</v>
      </c>
      <c r="N1159" s="14">
        <f>IF(OR(C1159&lt;=0,C1159="data not available"),"no intake flow",rawdata!O1159)</f>
        <v>36.799999999999997</v>
      </c>
    </row>
    <row r="1160" spans="1:14" x14ac:dyDescent="0.3">
      <c r="A1160" s="6">
        <f>rawdata!A1160</f>
        <v>42803.027777777781</v>
      </c>
      <c r="B1160" s="14">
        <f>rawdata!D1160</f>
        <v>57103.1</v>
      </c>
      <c r="C1160" s="14">
        <f>rawdata!E1160</f>
        <v>57245.599999999999</v>
      </c>
      <c r="D1160" s="14">
        <f>rawdata!F1160</f>
        <v>56730</v>
      </c>
      <c r="E1160" s="14">
        <f>rawdata!G1160</f>
        <v>57289.2</v>
      </c>
      <c r="F1160" s="14">
        <f>rawdata!H1160</f>
        <v>8.1999999999999993</v>
      </c>
      <c r="G1160" s="14">
        <f>rawdata!I1160</f>
        <v>8</v>
      </c>
      <c r="H1160" s="14">
        <f t="shared" si="18"/>
        <v>4.3798712737467662E-3</v>
      </c>
      <c r="I1160" s="14">
        <f>IF(OR(B1160&lt;=0,B1160="data not available"),"no intake flow",rawdata!J1160)</f>
        <v>8.3000000000000007</v>
      </c>
      <c r="J1160" s="14">
        <f>IF(OR(C1160&lt;=0,C1160="data not available"),"no intake flow",rawdata!K1160)</f>
        <v>8.1</v>
      </c>
      <c r="K1160" s="14">
        <f>IF(OR(B1160&lt;=0,B1160="data not available"),"no intake flow",rawdata!L1160)</f>
        <v>22.4</v>
      </c>
      <c r="L1160" s="14">
        <f>IF(OR(C1160&lt;=0,C1160="data not available"),"no intake flow",rawdata!M1160)</f>
        <v>22.6</v>
      </c>
      <c r="M1160" s="14">
        <f>IF(OR(B1160&lt;=0,B1160="data not available"),"no intake flow",rawdata!N1160)</f>
        <v>37.1</v>
      </c>
      <c r="N1160" s="14">
        <f>IF(OR(C1160&lt;=0,C1160="data not available"),"no intake flow",rawdata!O1160)</f>
        <v>36.799999999999997</v>
      </c>
    </row>
    <row r="1161" spans="1:14" x14ac:dyDescent="0.3">
      <c r="A1161" s="6">
        <f>rawdata!A1161</f>
        <v>42803.034722222219</v>
      </c>
      <c r="B1161" s="14">
        <f>rawdata!D1161</f>
        <v>57116.6</v>
      </c>
      <c r="C1161" s="14">
        <f>rawdata!E1161</f>
        <v>57254.2</v>
      </c>
      <c r="D1161" s="14">
        <f>rawdata!F1161</f>
        <v>56741.5</v>
      </c>
      <c r="E1161" s="14">
        <f>rawdata!G1161</f>
        <v>57304.800000000003</v>
      </c>
      <c r="F1161" s="14">
        <f>rawdata!H1161</f>
        <v>8.1999999999999993</v>
      </c>
      <c r="G1161" s="14">
        <f>rawdata!I1161</f>
        <v>8</v>
      </c>
      <c r="H1161" s="14">
        <f t="shared" si="18"/>
        <v>4.3798712737467662E-3</v>
      </c>
      <c r="I1161" s="14">
        <f>IF(OR(B1161&lt;=0,B1161="data not available"),"no intake flow",rawdata!J1161)</f>
        <v>8.3000000000000007</v>
      </c>
      <c r="J1161" s="14">
        <f>IF(OR(C1161&lt;=0,C1161="data not available"),"no intake flow",rawdata!K1161)</f>
        <v>8.1</v>
      </c>
      <c r="K1161" s="14">
        <f>IF(OR(B1161&lt;=0,B1161="data not available"),"no intake flow",rawdata!L1161)</f>
        <v>22.4</v>
      </c>
      <c r="L1161" s="14">
        <f>IF(OR(C1161&lt;=0,C1161="data not available"),"no intake flow",rawdata!M1161)</f>
        <v>22.6</v>
      </c>
      <c r="M1161" s="14">
        <f>IF(OR(B1161&lt;=0,B1161="data not available"),"no intake flow",rawdata!N1161)</f>
        <v>37.1</v>
      </c>
      <c r="N1161" s="14">
        <f>IF(OR(C1161&lt;=0,C1161="data not available"),"no intake flow",rawdata!O1161)</f>
        <v>36.799999999999997</v>
      </c>
    </row>
    <row r="1162" spans="1:14" x14ac:dyDescent="0.3">
      <c r="A1162" s="6">
        <f>rawdata!A1162</f>
        <v>42803.041666666664</v>
      </c>
      <c r="B1162" s="14">
        <f>rawdata!D1162</f>
        <v>57119.5</v>
      </c>
      <c r="C1162" s="14">
        <f>rawdata!E1162</f>
        <v>57261.3</v>
      </c>
      <c r="D1162" s="14">
        <f>rawdata!F1162</f>
        <v>56745.8</v>
      </c>
      <c r="E1162" s="14">
        <f>rawdata!G1162</f>
        <v>57303.1</v>
      </c>
      <c r="F1162" s="14">
        <f>rawdata!H1162</f>
        <v>8.1999999999999993</v>
      </c>
      <c r="G1162" s="14">
        <f>rawdata!I1162</f>
        <v>8</v>
      </c>
      <c r="H1162" s="14">
        <f t="shared" si="18"/>
        <v>4.3798712737467662E-3</v>
      </c>
      <c r="I1162" s="14">
        <f>IF(OR(B1162&lt;=0,B1162="data not available"),"no intake flow",rawdata!J1162)</f>
        <v>8.3000000000000007</v>
      </c>
      <c r="J1162" s="14">
        <f>IF(OR(C1162&lt;=0,C1162="data not available"),"no intake flow",rawdata!K1162)</f>
        <v>8.1</v>
      </c>
      <c r="K1162" s="14">
        <f>IF(OR(B1162&lt;=0,B1162="data not available"),"no intake flow",rawdata!L1162)</f>
        <v>22.4</v>
      </c>
      <c r="L1162" s="14">
        <f>IF(OR(C1162&lt;=0,C1162="data not available"),"no intake flow",rawdata!M1162)</f>
        <v>22.6</v>
      </c>
      <c r="M1162" s="14">
        <f>IF(OR(B1162&lt;=0,B1162="data not available"),"no intake flow",rawdata!N1162)</f>
        <v>37.1</v>
      </c>
      <c r="N1162" s="14">
        <f>IF(OR(C1162&lt;=0,C1162="data not available"),"no intake flow",rawdata!O1162)</f>
        <v>36.799999999999997</v>
      </c>
    </row>
    <row r="1163" spans="1:14" x14ac:dyDescent="0.3">
      <c r="A1163" s="6">
        <f>rawdata!A1163</f>
        <v>42803.048611111109</v>
      </c>
      <c r="B1163" s="14">
        <f>rawdata!D1163</f>
        <v>57129.4</v>
      </c>
      <c r="C1163" s="14">
        <f>rawdata!E1163</f>
        <v>57274</v>
      </c>
      <c r="D1163" s="14">
        <f>rawdata!F1163</f>
        <v>56760.4</v>
      </c>
      <c r="E1163" s="14">
        <f>rawdata!G1163</f>
        <v>57319.6</v>
      </c>
      <c r="F1163" s="14">
        <f>rawdata!H1163</f>
        <v>8.1999999999999993</v>
      </c>
      <c r="G1163" s="14">
        <f>rawdata!I1163</f>
        <v>8</v>
      </c>
      <c r="H1163" s="14">
        <f t="shared" si="18"/>
        <v>4.3798712737467662E-3</v>
      </c>
      <c r="I1163" s="14">
        <f>IF(OR(B1163&lt;=0,B1163="data not available"),"no intake flow",rawdata!J1163)</f>
        <v>8.3000000000000007</v>
      </c>
      <c r="J1163" s="14">
        <f>IF(OR(C1163&lt;=0,C1163="data not available"),"no intake flow",rawdata!K1163)</f>
        <v>8.1</v>
      </c>
      <c r="K1163" s="14">
        <f>IF(OR(B1163&lt;=0,B1163="data not available"),"no intake flow",rawdata!L1163)</f>
        <v>22.4</v>
      </c>
      <c r="L1163" s="14">
        <f>IF(OR(C1163&lt;=0,C1163="data not available"),"no intake flow",rawdata!M1163)</f>
        <v>22.6</v>
      </c>
      <c r="M1163" s="14">
        <f>IF(OR(B1163&lt;=0,B1163="data not available"),"no intake flow",rawdata!N1163)</f>
        <v>37.1</v>
      </c>
      <c r="N1163" s="14">
        <f>IF(OR(C1163&lt;=0,C1163="data not available"),"no intake flow",rawdata!O1163)</f>
        <v>36.799999999999997</v>
      </c>
    </row>
    <row r="1164" spans="1:14" x14ac:dyDescent="0.3">
      <c r="A1164" s="6">
        <f>rawdata!A1164</f>
        <v>42803.055555555555</v>
      </c>
      <c r="B1164" s="14">
        <f>rawdata!D1164</f>
        <v>57129.8</v>
      </c>
      <c r="C1164" s="14">
        <f>rawdata!E1164</f>
        <v>57270.1</v>
      </c>
      <c r="D1164" s="14">
        <f>rawdata!F1164</f>
        <v>56773.5</v>
      </c>
      <c r="E1164" s="14">
        <f>rawdata!G1164</f>
        <v>57313.5</v>
      </c>
      <c r="F1164" s="14">
        <f>rawdata!H1164</f>
        <v>8.1999999999999993</v>
      </c>
      <c r="G1164" s="14">
        <f>rawdata!I1164</f>
        <v>8</v>
      </c>
      <c r="H1164" s="14">
        <f t="shared" si="18"/>
        <v>4.3798712737467662E-3</v>
      </c>
      <c r="I1164" s="14">
        <f>IF(OR(B1164&lt;=0,B1164="data not available"),"no intake flow",rawdata!J1164)</f>
        <v>8.3000000000000007</v>
      </c>
      <c r="J1164" s="14">
        <f>IF(OR(C1164&lt;=0,C1164="data not available"),"no intake flow",rawdata!K1164)</f>
        <v>8.1</v>
      </c>
      <c r="K1164" s="14">
        <f>IF(OR(B1164&lt;=0,B1164="data not available"),"no intake flow",rawdata!L1164)</f>
        <v>22.4</v>
      </c>
      <c r="L1164" s="14">
        <f>IF(OR(C1164&lt;=0,C1164="data not available"),"no intake flow",rawdata!M1164)</f>
        <v>22.6</v>
      </c>
      <c r="M1164" s="14">
        <f>IF(OR(B1164&lt;=0,B1164="data not available"),"no intake flow",rawdata!N1164)</f>
        <v>37.1</v>
      </c>
      <c r="N1164" s="14">
        <f>IF(OR(C1164&lt;=0,C1164="data not available"),"no intake flow",rawdata!O1164)</f>
        <v>36.799999999999997</v>
      </c>
    </row>
    <row r="1165" spans="1:14" x14ac:dyDescent="0.3">
      <c r="A1165" s="6">
        <f>rawdata!A1165</f>
        <v>42803.0625</v>
      </c>
      <c r="B1165" s="14">
        <f>rawdata!D1165</f>
        <v>57132.3</v>
      </c>
      <c r="C1165" s="14">
        <f>rawdata!E1165</f>
        <v>57276.7</v>
      </c>
      <c r="D1165" s="14">
        <f>rawdata!F1165</f>
        <v>56779.3</v>
      </c>
      <c r="E1165" s="14">
        <f>rawdata!G1165</f>
        <v>57317</v>
      </c>
      <c r="F1165" s="14">
        <f>rawdata!H1165</f>
        <v>8.1999999999999993</v>
      </c>
      <c r="G1165" s="14">
        <f>rawdata!I1165</f>
        <v>8</v>
      </c>
      <c r="H1165" s="14">
        <f t="shared" si="18"/>
        <v>4.3798712737467662E-3</v>
      </c>
      <c r="I1165" s="14">
        <f>IF(OR(B1165&lt;=0,B1165="data not available"),"no intake flow",rawdata!J1165)</f>
        <v>8.3000000000000007</v>
      </c>
      <c r="J1165" s="14">
        <f>IF(OR(C1165&lt;=0,C1165="data not available"),"no intake flow",rawdata!K1165)</f>
        <v>8.1</v>
      </c>
      <c r="K1165" s="14">
        <f>IF(OR(B1165&lt;=0,B1165="data not available"),"no intake flow",rawdata!L1165)</f>
        <v>22.4</v>
      </c>
      <c r="L1165" s="14">
        <f>IF(OR(C1165&lt;=0,C1165="data not available"),"no intake flow",rawdata!M1165)</f>
        <v>22.6</v>
      </c>
      <c r="M1165" s="14">
        <f>IF(OR(B1165&lt;=0,B1165="data not available"),"no intake flow",rawdata!N1165)</f>
        <v>37.1</v>
      </c>
      <c r="N1165" s="14">
        <f>IF(OR(C1165&lt;=0,C1165="data not available"),"no intake flow",rawdata!O1165)</f>
        <v>36.799999999999997</v>
      </c>
    </row>
    <row r="1166" spans="1:14" x14ac:dyDescent="0.3">
      <c r="A1166" s="6">
        <f>rawdata!A1166</f>
        <v>42803.069444444445</v>
      </c>
      <c r="B1166" s="14">
        <f>rawdata!D1166</f>
        <v>57129.1</v>
      </c>
      <c r="C1166" s="14">
        <f>rawdata!E1166</f>
        <v>57277.3</v>
      </c>
      <c r="D1166" s="14">
        <f>rawdata!F1166</f>
        <v>56768.5</v>
      </c>
      <c r="E1166" s="14">
        <f>rawdata!G1166</f>
        <v>57314.8</v>
      </c>
      <c r="F1166" s="14">
        <f>rawdata!H1166</f>
        <v>8.1999999999999993</v>
      </c>
      <c r="G1166" s="14">
        <f>rawdata!I1166</f>
        <v>8</v>
      </c>
      <c r="H1166" s="14">
        <f t="shared" si="18"/>
        <v>4.3798712737467662E-3</v>
      </c>
      <c r="I1166" s="14">
        <f>IF(OR(B1166&lt;=0,B1166="data not available"),"no intake flow",rawdata!J1166)</f>
        <v>8.3000000000000007</v>
      </c>
      <c r="J1166" s="14">
        <f>IF(OR(C1166&lt;=0,C1166="data not available"),"no intake flow",rawdata!K1166)</f>
        <v>8.1</v>
      </c>
      <c r="K1166" s="14">
        <f>IF(OR(B1166&lt;=0,B1166="data not available"),"no intake flow",rawdata!L1166)</f>
        <v>22.4</v>
      </c>
      <c r="L1166" s="14">
        <f>IF(OR(C1166&lt;=0,C1166="data not available"),"no intake flow",rawdata!M1166)</f>
        <v>22.6</v>
      </c>
      <c r="M1166" s="14">
        <f>IF(OR(B1166&lt;=0,B1166="data not available"),"no intake flow",rawdata!N1166)</f>
        <v>37.1</v>
      </c>
      <c r="N1166" s="14">
        <f>IF(OR(C1166&lt;=0,C1166="data not available"),"no intake flow",rawdata!O1166)</f>
        <v>36.799999999999997</v>
      </c>
    </row>
    <row r="1167" spans="1:14" x14ac:dyDescent="0.3">
      <c r="A1167" s="6">
        <f>rawdata!A1167</f>
        <v>42803.076388888891</v>
      </c>
      <c r="B1167" s="14">
        <f>rawdata!D1167</f>
        <v>57137.4</v>
      </c>
      <c r="C1167" s="14">
        <f>rawdata!E1167</f>
        <v>57283.7</v>
      </c>
      <c r="D1167" s="14">
        <f>rawdata!F1167</f>
        <v>56776.7</v>
      </c>
      <c r="E1167" s="14">
        <f>rawdata!G1167</f>
        <v>57319.7</v>
      </c>
      <c r="F1167" s="14">
        <f>rawdata!H1167</f>
        <v>8.1999999999999993</v>
      </c>
      <c r="G1167" s="14">
        <f>rawdata!I1167</f>
        <v>8</v>
      </c>
      <c r="H1167" s="14">
        <f t="shared" si="18"/>
        <v>4.3798712737467662E-3</v>
      </c>
      <c r="I1167" s="14">
        <f>IF(OR(B1167&lt;=0,B1167="data not available"),"no intake flow",rawdata!J1167)</f>
        <v>8.3000000000000007</v>
      </c>
      <c r="J1167" s="14">
        <f>IF(OR(C1167&lt;=0,C1167="data not available"),"no intake flow",rawdata!K1167)</f>
        <v>8.1</v>
      </c>
      <c r="K1167" s="14">
        <f>IF(OR(B1167&lt;=0,B1167="data not available"),"no intake flow",rawdata!L1167)</f>
        <v>22.4</v>
      </c>
      <c r="L1167" s="14">
        <f>IF(OR(C1167&lt;=0,C1167="data not available"),"no intake flow",rawdata!M1167)</f>
        <v>22.6</v>
      </c>
      <c r="M1167" s="14">
        <f>IF(OR(B1167&lt;=0,B1167="data not available"),"no intake flow",rawdata!N1167)</f>
        <v>37.1</v>
      </c>
      <c r="N1167" s="14">
        <f>IF(OR(C1167&lt;=0,C1167="data not available"),"no intake flow",rawdata!O1167)</f>
        <v>36.799999999999997</v>
      </c>
    </row>
    <row r="1168" spans="1:14" x14ac:dyDescent="0.3">
      <c r="A1168" s="6">
        <f>rawdata!A1168</f>
        <v>42803.083333333336</v>
      </c>
      <c r="B1168" s="14">
        <f>rawdata!D1168</f>
        <v>57136.7</v>
      </c>
      <c r="C1168" s="14">
        <f>rawdata!E1168</f>
        <v>57275.8</v>
      </c>
      <c r="D1168" s="14">
        <f>rawdata!F1168</f>
        <v>56771.9</v>
      </c>
      <c r="E1168" s="14">
        <f>rawdata!G1168</f>
        <v>57313.5</v>
      </c>
      <c r="F1168" s="14">
        <f>rawdata!H1168</f>
        <v>8.1999999999999993</v>
      </c>
      <c r="G1168" s="14">
        <f>rawdata!I1168</f>
        <v>8</v>
      </c>
      <c r="H1168" s="14">
        <f t="shared" si="18"/>
        <v>4.3798712737467662E-3</v>
      </c>
      <c r="I1168" s="14">
        <f>IF(OR(B1168&lt;=0,B1168="data not available"),"no intake flow",rawdata!J1168)</f>
        <v>8.3000000000000007</v>
      </c>
      <c r="J1168" s="14">
        <f>IF(OR(C1168&lt;=0,C1168="data not available"),"no intake flow",rawdata!K1168)</f>
        <v>8.1</v>
      </c>
      <c r="K1168" s="14">
        <f>IF(OR(B1168&lt;=0,B1168="data not available"),"no intake flow",rawdata!L1168)</f>
        <v>22.4</v>
      </c>
      <c r="L1168" s="14">
        <f>IF(OR(C1168&lt;=0,C1168="data not available"),"no intake flow",rawdata!M1168)</f>
        <v>22.6</v>
      </c>
      <c r="M1168" s="14">
        <f>IF(OR(B1168&lt;=0,B1168="data not available"),"no intake flow",rawdata!N1168)</f>
        <v>37.1</v>
      </c>
      <c r="N1168" s="14">
        <f>IF(OR(C1168&lt;=0,C1168="data not available"),"no intake flow",rawdata!O1168)</f>
        <v>36.799999999999997</v>
      </c>
    </row>
    <row r="1169" spans="1:14" x14ac:dyDescent="0.3">
      <c r="A1169" s="6">
        <f>rawdata!A1169</f>
        <v>42803.090277777781</v>
      </c>
      <c r="B1169" s="14">
        <f>rawdata!D1169</f>
        <v>57133.599999999999</v>
      </c>
      <c r="C1169" s="14">
        <f>rawdata!E1169</f>
        <v>57284.3</v>
      </c>
      <c r="D1169" s="14">
        <f>rawdata!F1169</f>
        <v>56775.4</v>
      </c>
      <c r="E1169" s="14">
        <f>rawdata!G1169</f>
        <v>57324.1</v>
      </c>
      <c r="F1169" s="14">
        <f>rawdata!H1169</f>
        <v>8.1999999999999993</v>
      </c>
      <c r="G1169" s="14">
        <f>rawdata!I1169</f>
        <v>8</v>
      </c>
      <c r="H1169" s="14">
        <f t="shared" si="18"/>
        <v>4.3798712737467662E-3</v>
      </c>
      <c r="I1169" s="14">
        <f>IF(OR(B1169&lt;=0,B1169="data not available"),"no intake flow",rawdata!J1169)</f>
        <v>8.3000000000000007</v>
      </c>
      <c r="J1169" s="14">
        <f>IF(OR(C1169&lt;=0,C1169="data not available"),"no intake flow",rawdata!K1169)</f>
        <v>8.1</v>
      </c>
      <c r="K1169" s="14">
        <f>IF(OR(B1169&lt;=0,B1169="data not available"),"no intake flow",rawdata!L1169)</f>
        <v>22.4</v>
      </c>
      <c r="L1169" s="14">
        <f>IF(OR(C1169&lt;=0,C1169="data not available"),"no intake flow",rawdata!M1169)</f>
        <v>22.6</v>
      </c>
      <c r="M1169" s="14">
        <f>IF(OR(B1169&lt;=0,B1169="data not available"),"no intake flow",rawdata!N1169)</f>
        <v>37.1</v>
      </c>
      <c r="N1169" s="14">
        <f>IF(OR(C1169&lt;=0,C1169="data not available"),"no intake flow",rawdata!O1169)</f>
        <v>36.799999999999997</v>
      </c>
    </row>
    <row r="1170" spans="1:14" x14ac:dyDescent="0.3">
      <c r="A1170" s="6">
        <f>rawdata!A1170</f>
        <v>42803.097222222219</v>
      </c>
      <c r="B1170" s="14">
        <f>rawdata!D1170</f>
        <v>57135.4</v>
      </c>
      <c r="C1170" s="14">
        <f>rawdata!E1170</f>
        <v>57283.1</v>
      </c>
      <c r="D1170" s="14">
        <f>rawdata!F1170</f>
        <v>56783.6</v>
      </c>
      <c r="E1170" s="14">
        <f>rawdata!G1170</f>
        <v>57326.400000000001</v>
      </c>
      <c r="F1170" s="14">
        <f>rawdata!H1170</f>
        <v>8.1999999999999993</v>
      </c>
      <c r="G1170" s="14">
        <f>rawdata!I1170</f>
        <v>8</v>
      </c>
      <c r="H1170" s="14">
        <f t="shared" si="18"/>
        <v>4.3798712737467662E-3</v>
      </c>
      <c r="I1170" s="14">
        <f>IF(OR(B1170&lt;=0,B1170="data not available"),"no intake flow",rawdata!J1170)</f>
        <v>8.3000000000000007</v>
      </c>
      <c r="J1170" s="14">
        <f>IF(OR(C1170&lt;=0,C1170="data not available"),"no intake flow",rawdata!K1170)</f>
        <v>8.1</v>
      </c>
      <c r="K1170" s="14">
        <f>IF(OR(B1170&lt;=0,B1170="data not available"),"no intake flow",rawdata!L1170)</f>
        <v>22.4</v>
      </c>
      <c r="L1170" s="14">
        <f>IF(OR(C1170&lt;=0,C1170="data not available"),"no intake flow",rawdata!M1170)</f>
        <v>22.6</v>
      </c>
      <c r="M1170" s="14">
        <f>IF(OR(B1170&lt;=0,B1170="data not available"),"no intake flow",rawdata!N1170)</f>
        <v>37.1</v>
      </c>
      <c r="N1170" s="14">
        <f>IF(OR(C1170&lt;=0,C1170="data not available"),"no intake flow",rawdata!O1170)</f>
        <v>36.799999999999997</v>
      </c>
    </row>
    <row r="1171" spans="1:14" x14ac:dyDescent="0.3">
      <c r="A1171" s="6">
        <f>rawdata!A1171</f>
        <v>42803.104166666664</v>
      </c>
      <c r="B1171" s="14">
        <f>rawdata!D1171</f>
        <v>57133</v>
      </c>
      <c r="C1171" s="14">
        <f>rawdata!E1171</f>
        <v>57275.199999999997</v>
      </c>
      <c r="D1171" s="14">
        <f>rawdata!F1171</f>
        <v>56770.6</v>
      </c>
      <c r="E1171" s="14">
        <f>rawdata!G1171</f>
        <v>57315.9</v>
      </c>
      <c r="F1171" s="14">
        <f>rawdata!H1171</f>
        <v>8.1999999999999993</v>
      </c>
      <c r="G1171" s="14">
        <f>rawdata!I1171</f>
        <v>8</v>
      </c>
      <c r="H1171" s="14">
        <f t="shared" si="18"/>
        <v>4.3798712737467662E-3</v>
      </c>
      <c r="I1171" s="14">
        <f>IF(OR(B1171&lt;=0,B1171="data not available"),"no intake flow",rawdata!J1171)</f>
        <v>8.3000000000000007</v>
      </c>
      <c r="J1171" s="14">
        <f>IF(OR(C1171&lt;=0,C1171="data not available"),"no intake flow",rawdata!K1171)</f>
        <v>8.1</v>
      </c>
      <c r="K1171" s="14">
        <f>IF(OR(B1171&lt;=0,B1171="data not available"),"no intake flow",rawdata!L1171)</f>
        <v>22.4</v>
      </c>
      <c r="L1171" s="14">
        <f>IF(OR(C1171&lt;=0,C1171="data not available"),"no intake flow",rawdata!M1171)</f>
        <v>22.6</v>
      </c>
      <c r="M1171" s="14">
        <f>IF(OR(B1171&lt;=0,B1171="data not available"),"no intake flow",rawdata!N1171)</f>
        <v>37.1</v>
      </c>
      <c r="N1171" s="14">
        <f>IF(OR(C1171&lt;=0,C1171="data not available"),"no intake flow",rawdata!O1171)</f>
        <v>36.799999999999997</v>
      </c>
    </row>
    <row r="1172" spans="1:14" x14ac:dyDescent="0.3">
      <c r="A1172" s="6">
        <f>rawdata!A1172</f>
        <v>42803.111111111109</v>
      </c>
      <c r="B1172" s="14">
        <f>rawdata!D1172</f>
        <v>57145.1</v>
      </c>
      <c r="C1172" s="14">
        <f>rawdata!E1172</f>
        <v>57283.6</v>
      </c>
      <c r="D1172" s="14">
        <f>rawdata!F1172</f>
        <v>56767.7</v>
      </c>
      <c r="E1172" s="14">
        <f>rawdata!G1172</f>
        <v>57319.199999999997</v>
      </c>
      <c r="F1172" s="14">
        <f>rawdata!H1172</f>
        <v>8.1999999999999993</v>
      </c>
      <c r="G1172" s="14">
        <f>rawdata!I1172</f>
        <v>8</v>
      </c>
      <c r="H1172" s="14">
        <f t="shared" si="18"/>
        <v>4.3798712737467662E-3</v>
      </c>
      <c r="I1172" s="14">
        <f>IF(OR(B1172&lt;=0,B1172="data not available"),"no intake flow",rawdata!J1172)</f>
        <v>8.3000000000000007</v>
      </c>
      <c r="J1172" s="14">
        <f>IF(OR(C1172&lt;=0,C1172="data not available"),"no intake flow",rawdata!K1172)</f>
        <v>8.1</v>
      </c>
      <c r="K1172" s="14">
        <f>IF(OR(B1172&lt;=0,B1172="data not available"),"no intake flow",rawdata!L1172)</f>
        <v>22.4</v>
      </c>
      <c r="L1172" s="14">
        <f>IF(OR(C1172&lt;=0,C1172="data not available"),"no intake flow",rawdata!M1172)</f>
        <v>22.6</v>
      </c>
      <c r="M1172" s="14">
        <f>IF(OR(B1172&lt;=0,B1172="data not available"),"no intake flow",rawdata!N1172)</f>
        <v>37.1</v>
      </c>
      <c r="N1172" s="14">
        <f>IF(OR(C1172&lt;=0,C1172="data not available"),"no intake flow",rawdata!O1172)</f>
        <v>36.799999999999997</v>
      </c>
    </row>
    <row r="1173" spans="1:14" x14ac:dyDescent="0.3">
      <c r="A1173" s="6">
        <f>rawdata!A1173</f>
        <v>42803.118055555555</v>
      </c>
      <c r="B1173" s="14">
        <f>rawdata!D1173</f>
        <v>57136</v>
      </c>
      <c r="C1173" s="14">
        <f>rawdata!E1173</f>
        <v>57289.8</v>
      </c>
      <c r="D1173" s="14">
        <f>rawdata!F1173</f>
        <v>56787.1</v>
      </c>
      <c r="E1173" s="14">
        <f>rawdata!G1173</f>
        <v>57322.2</v>
      </c>
      <c r="F1173" s="14">
        <f>rawdata!H1173</f>
        <v>8.1999999999999993</v>
      </c>
      <c r="G1173" s="14">
        <f>rawdata!I1173</f>
        <v>8</v>
      </c>
      <c r="H1173" s="14">
        <f t="shared" si="18"/>
        <v>4.3798712737467662E-3</v>
      </c>
      <c r="I1173" s="14">
        <f>IF(OR(B1173&lt;=0,B1173="data not available"),"no intake flow",rawdata!J1173)</f>
        <v>8.3000000000000007</v>
      </c>
      <c r="J1173" s="14">
        <f>IF(OR(C1173&lt;=0,C1173="data not available"),"no intake flow",rawdata!K1173)</f>
        <v>8.1</v>
      </c>
      <c r="K1173" s="14">
        <f>IF(OR(B1173&lt;=0,B1173="data not available"),"no intake flow",rawdata!L1173)</f>
        <v>22.4</v>
      </c>
      <c r="L1173" s="14">
        <f>IF(OR(C1173&lt;=0,C1173="data not available"),"no intake flow",rawdata!M1173)</f>
        <v>22.6</v>
      </c>
      <c r="M1173" s="14">
        <f>IF(OR(B1173&lt;=0,B1173="data not available"),"no intake flow",rawdata!N1173)</f>
        <v>37.1</v>
      </c>
      <c r="N1173" s="14">
        <f>IF(OR(C1173&lt;=0,C1173="data not available"),"no intake flow",rawdata!O1173)</f>
        <v>36.799999999999997</v>
      </c>
    </row>
    <row r="1174" spans="1:14" x14ac:dyDescent="0.3">
      <c r="A1174" s="6">
        <f>rawdata!A1174</f>
        <v>42803.125</v>
      </c>
      <c r="B1174" s="14">
        <f>rawdata!D1174</f>
        <v>57135.1</v>
      </c>
      <c r="C1174" s="14">
        <f>rawdata!E1174</f>
        <v>57273.8</v>
      </c>
      <c r="D1174" s="14">
        <f>rawdata!F1174</f>
        <v>56767.7</v>
      </c>
      <c r="E1174" s="14">
        <f>rawdata!G1174</f>
        <v>57329.599999999999</v>
      </c>
      <c r="F1174" s="14">
        <f>rawdata!H1174</f>
        <v>8.1999999999999993</v>
      </c>
      <c r="G1174" s="14">
        <f>rawdata!I1174</f>
        <v>8</v>
      </c>
      <c r="H1174" s="14">
        <f t="shared" si="18"/>
        <v>4.3798712737467662E-3</v>
      </c>
      <c r="I1174" s="14">
        <f>IF(OR(B1174&lt;=0,B1174="data not available"),"no intake flow",rawdata!J1174)</f>
        <v>8.3000000000000007</v>
      </c>
      <c r="J1174" s="14">
        <f>IF(OR(C1174&lt;=0,C1174="data not available"),"no intake flow",rawdata!K1174)</f>
        <v>8.1</v>
      </c>
      <c r="K1174" s="14">
        <f>IF(OR(B1174&lt;=0,B1174="data not available"),"no intake flow",rawdata!L1174)</f>
        <v>22.4</v>
      </c>
      <c r="L1174" s="14">
        <f>IF(OR(C1174&lt;=0,C1174="data not available"),"no intake flow",rawdata!M1174)</f>
        <v>22.6</v>
      </c>
      <c r="M1174" s="14">
        <f>IF(OR(B1174&lt;=0,B1174="data not available"),"no intake flow",rawdata!N1174)</f>
        <v>37.1</v>
      </c>
      <c r="N1174" s="14">
        <f>IF(OR(C1174&lt;=0,C1174="data not available"),"no intake flow",rawdata!O1174)</f>
        <v>36.799999999999997</v>
      </c>
    </row>
    <row r="1175" spans="1:14" x14ac:dyDescent="0.3">
      <c r="A1175" s="6">
        <f>rawdata!A1175</f>
        <v>42803.131944444445</v>
      </c>
      <c r="B1175" s="14">
        <f>rawdata!D1175</f>
        <v>57136.800000000003</v>
      </c>
      <c r="C1175" s="14">
        <f>rawdata!E1175</f>
        <v>57277.5</v>
      </c>
      <c r="D1175" s="14">
        <f>rawdata!F1175</f>
        <v>56773.7</v>
      </c>
      <c r="E1175" s="14">
        <f>rawdata!G1175</f>
        <v>57321.3</v>
      </c>
      <c r="F1175" s="14">
        <f>rawdata!H1175</f>
        <v>8.1999999999999993</v>
      </c>
      <c r="G1175" s="14">
        <f>rawdata!I1175</f>
        <v>8</v>
      </c>
      <c r="H1175" s="14">
        <f t="shared" si="18"/>
        <v>4.3798712737467662E-3</v>
      </c>
      <c r="I1175" s="14">
        <f>IF(OR(B1175&lt;=0,B1175="data not available"),"no intake flow",rawdata!J1175)</f>
        <v>8.3000000000000007</v>
      </c>
      <c r="J1175" s="14">
        <f>IF(OR(C1175&lt;=0,C1175="data not available"),"no intake flow",rawdata!K1175)</f>
        <v>8.1</v>
      </c>
      <c r="K1175" s="14">
        <f>IF(OR(B1175&lt;=0,B1175="data not available"),"no intake flow",rawdata!L1175)</f>
        <v>22.4</v>
      </c>
      <c r="L1175" s="14">
        <f>IF(OR(C1175&lt;=0,C1175="data not available"),"no intake flow",rawdata!M1175)</f>
        <v>22.6</v>
      </c>
      <c r="M1175" s="14">
        <f>IF(OR(B1175&lt;=0,B1175="data not available"),"no intake flow",rawdata!N1175)</f>
        <v>37.1</v>
      </c>
      <c r="N1175" s="14">
        <f>IF(OR(C1175&lt;=0,C1175="data not available"),"no intake flow",rawdata!O1175)</f>
        <v>36.799999999999997</v>
      </c>
    </row>
    <row r="1176" spans="1:14" x14ac:dyDescent="0.3">
      <c r="A1176" s="6">
        <f>rawdata!A1176</f>
        <v>42803.138888888891</v>
      </c>
      <c r="B1176" s="14">
        <f>rawdata!D1176</f>
        <v>57144.9</v>
      </c>
      <c r="C1176" s="14">
        <f>rawdata!E1176</f>
        <v>57290.400000000001</v>
      </c>
      <c r="D1176" s="14">
        <f>rawdata!F1176</f>
        <v>56781.3</v>
      </c>
      <c r="E1176" s="14">
        <f>rawdata!G1176</f>
        <v>57319.3</v>
      </c>
      <c r="F1176" s="14">
        <f>rawdata!H1176</f>
        <v>8.1999999999999993</v>
      </c>
      <c r="G1176" s="14">
        <f>rawdata!I1176</f>
        <v>8</v>
      </c>
      <c r="H1176" s="14">
        <f t="shared" si="18"/>
        <v>4.3798712737467662E-3</v>
      </c>
      <c r="I1176" s="14">
        <f>IF(OR(B1176&lt;=0,B1176="data not available"),"no intake flow",rawdata!J1176)</f>
        <v>8.3000000000000007</v>
      </c>
      <c r="J1176" s="14">
        <f>IF(OR(C1176&lt;=0,C1176="data not available"),"no intake flow",rawdata!K1176)</f>
        <v>8.1</v>
      </c>
      <c r="K1176" s="14">
        <f>IF(OR(B1176&lt;=0,B1176="data not available"),"no intake flow",rawdata!L1176)</f>
        <v>22.4</v>
      </c>
      <c r="L1176" s="14">
        <f>IF(OR(C1176&lt;=0,C1176="data not available"),"no intake flow",rawdata!M1176)</f>
        <v>22.6</v>
      </c>
      <c r="M1176" s="14">
        <f>IF(OR(B1176&lt;=0,B1176="data not available"),"no intake flow",rawdata!N1176)</f>
        <v>37.1</v>
      </c>
      <c r="N1176" s="14">
        <f>IF(OR(C1176&lt;=0,C1176="data not available"),"no intake flow",rawdata!O1176)</f>
        <v>36.799999999999997</v>
      </c>
    </row>
    <row r="1177" spans="1:14" x14ac:dyDescent="0.3">
      <c r="A1177" s="6">
        <f>rawdata!A1177</f>
        <v>42803.145833333336</v>
      </c>
      <c r="B1177" s="14">
        <f>rawdata!D1177</f>
        <v>57148.7</v>
      </c>
      <c r="C1177" s="14">
        <f>rawdata!E1177</f>
        <v>57291.4</v>
      </c>
      <c r="D1177" s="14">
        <f>rawdata!F1177</f>
        <v>56789.3</v>
      </c>
      <c r="E1177" s="14">
        <f>rawdata!G1177</f>
        <v>57329.4</v>
      </c>
      <c r="F1177" s="14">
        <f>rawdata!H1177</f>
        <v>8.1999999999999993</v>
      </c>
      <c r="G1177" s="14">
        <f>rawdata!I1177</f>
        <v>8</v>
      </c>
      <c r="H1177" s="14">
        <f t="shared" si="18"/>
        <v>4.3798712737467662E-3</v>
      </c>
      <c r="I1177" s="14">
        <f>IF(OR(B1177&lt;=0,B1177="data not available"),"no intake flow",rawdata!J1177)</f>
        <v>8.3000000000000007</v>
      </c>
      <c r="J1177" s="14">
        <f>IF(OR(C1177&lt;=0,C1177="data not available"),"no intake flow",rawdata!K1177)</f>
        <v>8.1</v>
      </c>
      <c r="K1177" s="14">
        <f>IF(OR(B1177&lt;=0,B1177="data not available"),"no intake flow",rawdata!L1177)</f>
        <v>22.4</v>
      </c>
      <c r="L1177" s="14">
        <f>IF(OR(C1177&lt;=0,C1177="data not available"),"no intake flow",rawdata!M1177)</f>
        <v>22.7</v>
      </c>
      <c r="M1177" s="14">
        <f>IF(OR(B1177&lt;=0,B1177="data not available"),"no intake flow",rawdata!N1177)</f>
        <v>37.200000000000003</v>
      </c>
      <c r="N1177" s="14">
        <f>IF(OR(C1177&lt;=0,C1177="data not available"),"no intake flow",rawdata!O1177)</f>
        <v>36.799999999999997</v>
      </c>
    </row>
    <row r="1178" spans="1:14" x14ac:dyDescent="0.3">
      <c r="A1178" s="6">
        <f>rawdata!A1178</f>
        <v>42803.152777777781</v>
      </c>
      <c r="B1178" s="14">
        <f>rawdata!D1178</f>
        <v>57145.4</v>
      </c>
      <c r="C1178" s="14">
        <f>rawdata!E1178</f>
        <v>57298.9</v>
      </c>
      <c r="D1178" s="14">
        <f>rawdata!F1178</f>
        <v>56795.8</v>
      </c>
      <c r="E1178" s="14">
        <f>rawdata!G1178</f>
        <v>57334.3</v>
      </c>
      <c r="F1178" s="14">
        <f>rawdata!H1178</f>
        <v>8.1999999999999993</v>
      </c>
      <c r="G1178" s="14">
        <f>rawdata!I1178</f>
        <v>8</v>
      </c>
      <c r="H1178" s="14">
        <f t="shared" si="18"/>
        <v>4.3798712737467662E-3</v>
      </c>
      <c r="I1178" s="14">
        <f>IF(OR(B1178&lt;=0,B1178="data not available"),"no intake flow",rawdata!J1178)</f>
        <v>8.3000000000000007</v>
      </c>
      <c r="J1178" s="14">
        <f>IF(OR(C1178&lt;=0,C1178="data not available"),"no intake flow",rawdata!K1178)</f>
        <v>8.1</v>
      </c>
      <c r="K1178" s="14">
        <f>IF(OR(B1178&lt;=0,B1178="data not available"),"no intake flow",rawdata!L1178)</f>
        <v>22.4</v>
      </c>
      <c r="L1178" s="14">
        <f>IF(OR(C1178&lt;=0,C1178="data not available"),"no intake flow",rawdata!M1178)</f>
        <v>22.7</v>
      </c>
      <c r="M1178" s="14">
        <f>IF(OR(B1178&lt;=0,B1178="data not available"),"no intake flow",rawdata!N1178)</f>
        <v>37.1</v>
      </c>
      <c r="N1178" s="14">
        <f>IF(OR(C1178&lt;=0,C1178="data not available"),"no intake flow",rawdata!O1178)</f>
        <v>36.799999999999997</v>
      </c>
    </row>
    <row r="1179" spans="1:14" x14ac:dyDescent="0.3">
      <c r="A1179" s="6">
        <f>rawdata!A1179</f>
        <v>42803.159722222219</v>
      </c>
      <c r="B1179" s="14">
        <f>rawdata!D1179</f>
        <v>57138.1</v>
      </c>
      <c r="C1179" s="14">
        <f>rawdata!E1179</f>
        <v>57279.6</v>
      </c>
      <c r="D1179" s="14">
        <f>rawdata!F1179</f>
        <v>56787.6</v>
      </c>
      <c r="E1179" s="14">
        <f>rawdata!G1179</f>
        <v>57333.9</v>
      </c>
      <c r="F1179" s="14">
        <f>rawdata!H1179</f>
        <v>8.1999999999999993</v>
      </c>
      <c r="G1179" s="14">
        <f>rawdata!I1179</f>
        <v>7.9</v>
      </c>
      <c r="H1179" s="14">
        <f t="shared" si="18"/>
        <v>4.3798712737467662E-3</v>
      </c>
      <c r="I1179" s="14">
        <f>IF(OR(B1179&lt;=0,B1179="data not available"),"no intake flow",rawdata!J1179)</f>
        <v>8.3000000000000007</v>
      </c>
      <c r="J1179" s="14">
        <f>IF(OR(C1179&lt;=0,C1179="data not available"),"no intake flow",rawdata!K1179)</f>
        <v>8.1</v>
      </c>
      <c r="K1179" s="14">
        <f>IF(OR(B1179&lt;=0,B1179="data not available"),"no intake flow",rawdata!L1179)</f>
        <v>22.4</v>
      </c>
      <c r="L1179" s="14">
        <f>IF(OR(C1179&lt;=0,C1179="data not available"),"no intake flow",rawdata!M1179)</f>
        <v>22.7</v>
      </c>
      <c r="M1179" s="14">
        <f>IF(OR(B1179&lt;=0,B1179="data not available"),"no intake flow",rawdata!N1179)</f>
        <v>37.1</v>
      </c>
      <c r="N1179" s="14">
        <f>IF(OR(C1179&lt;=0,C1179="data not available"),"no intake flow",rawdata!O1179)</f>
        <v>36.799999999999997</v>
      </c>
    </row>
    <row r="1180" spans="1:14" x14ac:dyDescent="0.3">
      <c r="A1180" s="6">
        <f>rawdata!A1180</f>
        <v>42803.166666666664</v>
      </c>
      <c r="B1180" s="14">
        <f>rawdata!D1180</f>
        <v>57143.199999999997</v>
      </c>
      <c r="C1180" s="14">
        <f>rawdata!E1180</f>
        <v>57282.2</v>
      </c>
      <c r="D1180" s="14">
        <f>rawdata!F1180</f>
        <v>56779.1</v>
      </c>
      <c r="E1180" s="14">
        <f>rawdata!G1180</f>
        <v>57329.3</v>
      </c>
      <c r="F1180" s="14">
        <f>rawdata!H1180</f>
        <v>8.1999999999999993</v>
      </c>
      <c r="G1180" s="14">
        <f>rawdata!I1180</f>
        <v>7.9</v>
      </c>
      <c r="H1180" s="14">
        <f t="shared" si="18"/>
        <v>4.3798712737467662E-3</v>
      </c>
      <c r="I1180" s="14">
        <f>IF(OR(B1180&lt;=0,B1180="data not available"),"no intake flow",rawdata!J1180)</f>
        <v>8.3000000000000007</v>
      </c>
      <c r="J1180" s="14">
        <f>IF(OR(C1180&lt;=0,C1180="data not available"),"no intake flow",rawdata!K1180)</f>
        <v>8.1</v>
      </c>
      <c r="K1180" s="14">
        <f>IF(OR(B1180&lt;=0,B1180="data not available"),"no intake flow",rawdata!L1180)</f>
        <v>22.4</v>
      </c>
      <c r="L1180" s="14">
        <f>IF(OR(C1180&lt;=0,C1180="data not available"),"no intake flow",rawdata!M1180)</f>
        <v>22.7</v>
      </c>
      <c r="M1180" s="14">
        <f>IF(OR(B1180&lt;=0,B1180="data not available"),"no intake flow",rawdata!N1180)</f>
        <v>37.1</v>
      </c>
      <c r="N1180" s="14">
        <f>IF(OR(C1180&lt;=0,C1180="data not available"),"no intake flow",rawdata!O1180)</f>
        <v>36.799999999999997</v>
      </c>
    </row>
    <row r="1181" spans="1:14" x14ac:dyDescent="0.3">
      <c r="A1181" s="6">
        <f>rawdata!A1181</f>
        <v>42803.173611111109</v>
      </c>
      <c r="B1181" s="14">
        <f>rawdata!D1181</f>
        <v>57146.9</v>
      </c>
      <c r="C1181" s="14">
        <f>rawdata!E1181</f>
        <v>57290.400000000001</v>
      </c>
      <c r="D1181" s="14">
        <f>rawdata!F1181</f>
        <v>56780.5</v>
      </c>
      <c r="E1181" s="14">
        <f>rawdata!G1181</f>
        <v>57325.1</v>
      </c>
      <c r="F1181" s="14">
        <f>rawdata!H1181</f>
        <v>8.1999999999999993</v>
      </c>
      <c r="G1181" s="14">
        <f>rawdata!I1181</f>
        <v>8</v>
      </c>
      <c r="H1181" s="14">
        <f t="shared" si="18"/>
        <v>4.3798712737467662E-3</v>
      </c>
      <c r="I1181" s="14">
        <f>IF(OR(B1181&lt;=0,B1181="data not available"),"no intake flow",rawdata!J1181)</f>
        <v>8.3000000000000007</v>
      </c>
      <c r="J1181" s="14">
        <f>IF(OR(C1181&lt;=0,C1181="data not available"),"no intake flow",rawdata!K1181)</f>
        <v>8.1</v>
      </c>
      <c r="K1181" s="14">
        <f>IF(OR(B1181&lt;=0,B1181="data not available"),"no intake flow",rawdata!L1181)</f>
        <v>22.4</v>
      </c>
      <c r="L1181" s="14">
        <f>IF(OR(C1181&lt;=0,C1181="data not available"),"no intake flow",rawdata!M1181)</f>
        <v>22.7</v>
      </c>
      <c r="M1181" s="14">
        <f>IF(OR(B1181&lt;=0,B1181="data not available"),"no intake flow",rawdata!N1181)</f>
        <v>37.1</v>
      </c>
      <c r="N1181" s="14">
        <f>IF(OR(C1181&lt;=0,C1181="data not available"),"no intake flow",rawdata!O1181)</f>
        <v>36.799999999999997</v>
      </c>
    </row>
    <row r="1182" spans="1:14" x14ac:dyDescent="0.3">
      <c r="A1182" s="6">
        <f>rawdata!A1182</f>
        <v>42803.180555555555</v>
      </c>
      <c r="B1182" s="14">
        <f>rawdata!D1182</f>
        <v>57158.6</v>
      </c>
      <c r="C1182" s="14">
        <f>rawdata!E1182</f>
        <v>57297.7</v>
      </c>
      <c r="D1182" s="14">
        <f>rawdata!F1182</f>
        <v>56784</v>
      </c>
      <c r="E1182" s="14">
        <f>rawdata!G1182</f>
        <v>57329.4</v>
      </c>
      <c r="F1182" s="14">
        <f>rawdata!H1182</f>
        <v>8.1999999999999993</v>
      </c>
      <c r="G1182" s="14">
        <f>rawdata!I1182</f>
        <v>8</v>
      </c>
      <c r="H1182" s="14">
        <f t="shared" si="18"/>
        <v>4.3798712737467662E-3</v>
      </c>
      <c r="I1182" s="14">
        <f>IF(OR(B1182&lt;=0,B1182="data not available"),"no intake flow",rawdata!J1182)</f>
        <v>8.3000000000000007</v>
      </c>
      <c r="J1182" s="14">
        <f>IF(OR(C1182&lt;=0,C1182="data not available"),"no intake flow",rawdata!K1182)</f>
        <v>8.1999999999999993</v>
      </c>
      <c r="K1182" s="14">
        <f>IF(OR(B1182&lt;=0,B1182="data not available"),"no intake flow",rawdata!L1182)</f>
        <v>22.4</v>
      </c>
      <c r="L1182" s="14">
        <f>IF(OR(C1182&lt;=0,C1182="data not available"),"no intake flow",rawdata!M1182)</f>
        <v>22.7</v>
      </c>
      <c r="M1182" s="14">
        <f>IF(OR(B1182&lt;=0,B1182="data not available"),"no intake flow",rawdata!N1182)</f>
        <v>37.200000000000003</v>
      </c>
      <c r="N1182" s="14">
        <f>IF(OR(C1182&lt;=0,C1182="data not available"),"no intake flow",rawdata!O1182)</f>
        <v>36.799999999999997</v>
      </c>
    </row>
    <row r="1183" spans="1:14" x14ac:dyDescent="0.3">
      <c r="A1183" s="6">
        <f>rawdata!A1183</f>
        <v>42803.1875</v>
      </c>
      <c r="B1183" s="14">
        <f>rawdata!D1183</f>
        <v>57179</v>
      </c>
      <c r="C1183" s="14">
        <f>rawdata!E1183</f>
        <v>57323.7</v>
      </c>
      <c r="D1183" s="14">
        <f>rawdata!F1183</f>
        <v>56798.3</v>
      </c>
      <c r="E1183" s="14">
        <f>rawdata!G1183</f>
        <v>57340.5</v>
      </c>
      <c r="F1183" s="14">
        <f>rawdata!H1183</f>
        <v>8.1999999999999993</v>
      </c>
      <c r="G1183" s="14">
        <f>rawdata!I1183</f>
        <v>8</v>
      </c>
      <c r="H1183" s="14">
        <f t="shared" si="18"/>
        <v>4.3798712737467662E-3</v>
      </c>
      <c r="I1183" s="14">
        <f>IF(OR(B1183&lt;=0,B1183="data not available"),"no intake flow",rawdata!J1183)</f>
        <v>8.4</v>
      </c>
      <c r="J1183" s="14">
        <f>IF(OR(C1183&lt;=0,C1183="data not available"),"no intake flow",rawdata!K1183)</f>
        <v>8.1999999999999993</v>
      </c>
      <c r="K1183" s="14">
        <f>IF(OR(B1183&lt;=0,B1183="data not available"),"no intake flow",rawdata!L1183)</f>
        <v>22.4</v>
      </c>
      <c r="L1183" s="14">
        <f>IF(OR(C1183&lt;=0,C1183="data not available"),"no intake flow",rawdata!M1183)</f>
        <v>22.7</v>
      </c>
      <c r="M1183" s="14">
        <f>IF(OR(B1183&lt;=0,B1183="data not available"),"no intake flow",rawdata!N1183)</f>
        <v>37.200000000000003</v>
      </c>
      <c r="N1183" s="14">
        <f>IF(OR(C1183&lt;=0,C1183="data not available"),"no intake flow",rawdata!O1183)</f>
        <v>36.799999999999997</v>
      </c>
    </row>
    <row r="1184" spans="1:14" x14ac:dyDescent="0.3">
      <c r="A1184" s="6">
        <f>rawdata!A1184</f>
        <v>42803.194444444445</v>
      </c>
      <c r="B1184" s="14">
        <f>rawdata!D1184</f>
        <v>57189.4</v>
      </c>
      <c r="C1184" s="14">
        <f>rawdata!E1184</f>
        <v>57343.199999999997</v>
      </c>
      <c r="D1184" s="14">
        <f>rawdata!F1184</f>
        <v>56826.8</v>
      </c>
      <c r="E1184" s="14">
        <f>rawdata!G1184</f>
        <v>57358.8</v>
      </c>
      <c r="F1184" s="14">
        <f>rawdata!H1184</f>
        <v>8.1999999999999993</v>
      </c>
      <c r="G1184" s="14">
        <f>rawdata!I1184</f>
        <v>8</v>
      </c>
      <c r="H1184" s="14">
        <f t="shared" si="18"/>
        <v>4.3798712737467662E-3</v>
      </c>
      <c r="I1184" s="14">
        <f>IF(OR(B1184&lt;=0,B1184="data not available"),"no intake flow",rawdata!J1184)</f>
        <v>8.4</v>
      </c>
      <c r="J1184" s="14">
        <f>IF(OR(C1184&lt;=0,C1184="data not available"),"no intake flow",rawdata!K1184)</f>
        <v>8.1999999999999993</v>
      </c>
      <c r="K1184" s="14">
        <f>IF(OR(B1184&lt;=0,B1184="data not available"),"no intake flow",rawdata!L1184)</f>
        <v>22.4</v>
      </c>
      <c r="L1184" s="14">
        <f>IF(OR(C1184&lt;=0,C1184="data not available"),"no intake flow",rawdata!M1184)</f>
        <v>22.7</v>
      </c>
      <c r="M1184" s="14">
        <f>IF(OR(B1184&lt;=0,B1184="data not available"),"no intake flow",rawdata!N1184)</f>
        <v>37.200000000000003</v>
      </c>
      <c r="N1184" s="14">
        <f>IF(OR(C1184&lt;=0,C1184="data not available"),"no intake flow",rawdata!O1184)</f>
        <v>36.799999999999997</v>
      </c>
    </row>
    <row r="1185" spans="1:14" x14ac:dyDescent="0.3">
      <c r="A1185" s="6">
        <f>rawdata!A1185</f>
        <v>42803.201388888891</v>
      </c>
      <c r="B1185" s="14">
        <f>rawdata!D1185</f>
        <v>57196.3</v>
      </c>
      <c r="C1185" s="14">
        <f>rawdata!E1185</f>
        <v>57334.1</v>
      </c>
      <c r="D1185" s="14">
        <f>rawdata!F1185</f>
        <v>56829.3</v>
      </c>
      <c r="E1185" s="14">
        <f>rawdata!G1185</f>
        <v>57358.7</v>
      </c>
      <c r="F1185" s="14">
        <f>rawdata!H1185</f>
        <v>8.1999999999999993</v>
      </c>
      <c r="G1185" s="14">
        <f>rawdata!I1185</f>
        <v>8</v>
      </c>
      <c r="H1185" s="14">
        <f t="shared" si="18"/>
        <v>4.3798712737467662E-3</v>
      </c>
      <c r="I1185" s="14">
        <f>IF(OR(B1185&lt;=0,B1185="data not available"),"no intake flow",rawdata!J1185)</f>
        <v>8.4</v>
      </c>
      <c r="J1185" s="14">
        <f>IF(OR(C1185&lt;=0,C1185="data not available"),"no intake flow",rawdata!K1185)</f>
        <v>8.1999999999999993</v>
      </c>
      <c r="K1185" s="14">
        <f>IF(OR(B1185&lt;=0,B1185="data not available"),"no intake flow",rawdata!L1185)</f>
        <v>22.4</v>
      </c>
      <c r="L1185" s="14">
        <f>IF(OR(C1185&lt;=0,C1185="data not available"),"no intake flow",rawdata!M1185)</f>
        <v>22.7</v>
      </c>
      <c r="M1185" s="14">
        <f>IF(OR(B1185&lt;=0,B1185="data not available"),"no intake flow",rawdata!N1185)</f>
        <v>37.200000000000003</v>
      </c>
      <c r="N1185" s="14">
        <f>IF(OR(C1185&lt;=0,C1185="data not available"),"no intake flow",rawdata!O1185)</f>
        <v>36.799999999999997</v>
      </c>
    </row>
    <row r="1186" spans="1:14" x14ac:dyDescent="0.3">
      <c r="A1186" s="6">
        <f>rawdata!A1186</f>
        <v>42803.208333333336</v>
      </c>
      <c r="B1186" s="14">
        <f>rawdata!D1186</f>
        <v>57187.4</v>
      </c>
      <c r="C1186" s="14">
        <f>rawdata!E1186</f>
        <v>57348.800000000003</v>
      </c>
      <c r="D1186" s="14">
        <f>rawdata!F1186</f>
        <v>56846.7</v>
      </c>
      <c r="E1186" s="14">
        <f>rawdata!G1186</f>
        <v>57355</v>
      </c>
      <c r="F1186" s="14">
        <f>rawdata!H1186</f>
        <v>8.1999999999999993</v>
      </c>
      <c r="G1186" s="14">
        <f>rawdata!I1186</f>
        <v>8</v>
      </c>
      <c r="H1186" s="14">
        <f t="shared" si="18"/>
        <v>4.3798712737467662E-3</v>
      </c>
      <c r="I1186" s="14">
        <f>IF(OR(B1186&lt;=0,B1186="data not available"),"no intake flow",rawdata!J1186)</f>
        <v>8.4</v>
      </c>
      <c r="J1186" s="14">
        <f>IF(OR(C1186&lt;=0,C1186="data not available"),"no intake flow",rawdata!K1186)</f>
        <v>8.1999999999999993</v>
      </c>
      <c r="K1186" s="14">
        <f>IF(OR(B1186&lt;=0,B1186="data not available"),"no intake flow",rawdata!L1186)</f>
        <v>22.4</v>
      </c>
      <c r="L1186" s="14">
        <f>IF(OR(C1186&lt;=0,C1186="data not available"),"no intake flow",rawdata!M1186)</f>
        <v>22.8</v>
      </c>
      <c r="M1186" s="14">
        <f>IF(OR(B1186&lt;=0,B1186="data not available"),"no intake flow",rawdata!N1186)</f>
        <v>37.200000000000003</v>
      </c>
      <c r="N1186" s="14">
        <f>IF(OR(C1186&lt;=0,C1186="data not available"),"no intake flow",rawdata!O1186)</f>
        <v>36.799999999999997</v>
      </c>
    </row>
    <row r="1187" spans="1:14" x14ac:dyDescent="0.3">
      <c r="A1187" s="6">
        <f>rawdata!A1187</f>
        <v>42803.215277777781</v>
      </c>
      <c r="B1187" s="14">
        <f>rawdata!D1187</f>
        <v>57211.1</v>
      </c>
      <c r="C1187" s="14">
        <f>rawdata!E1187</f>
        <v>57368.1</v>
      </c>
      <c r="D1187" s="14">
        <f>rawdata!F1187</f>
        <v>56847.7</v>
      </c>
      <c r="E1187" s="14">
        <f>rawdata!G1187</f>
        <v>57366.9</v>
      </c>
      <c r="F1187" s="14">
        <f>rawdata!H1187</f>
        <v>8.1999999999999993</v>
      </c>
      <c r="G1187" s="14">
        <f>rawdata!I1187</f>
        <v>8</v>
      </c>
      <c r="H1187" s="14">
        <f t="shared" si="18"/>
        <v>4.3798712737467662E-3</v>
      </c>
      <c r="I1187" s="14">
        <f>IF(OR(B1187&lt;=0,B1187="data not available"),"no intake flow",rawdata!J1187)</f>
        <v>8.4</v>
      </c>
      <c r="J1187" s="14">
        <f>IF(OR(C1187&lt;=0,C1187="data not available"),"no intake flow",rawdata!K1187)</f>
        <v>8.3000000000000007</v>
      </c>
      <c r="K1187" s="14">
        <f>IF(OR(B1187&lt;=0,B1187="data not available"),"no intake flow",rawdata!L1187)</f>
        <v>22.4</v>
      </c>
      <c r="L1187" s="14">
        <f>IF(OR(C1187&lt;=0,C1187="data not available"),"no intake flow",rawdata!M1187)</f>
        <v>22.8</v>
      </c>
      <c r="M1187" s="14">
        <f>IF(OR(B1187&lt;=0,B1187="data not available"),"no intake flow",rawdata!N1187)</f>
        <v>37.200000000000003</v>
      </c>
      <c r="N1187" s="14">
        <f>IF(OR(C1187&lt;=0,C1187="data not available"),"no intake flow",rawdata!O1187)</f>
        <v>36.799999999999997</v>
      </c>
    </row>
    <row r="1188" spans="1:14" x14ac:dyDescent="0.3">
      <c r="A1188" s="6">
        <f>rawdata!A1188</f>
        <v>42803.222222222219</v>
      </c>
      <c r="B1188" s="14">
        <f>rawdata!D1188</f>
        <v>57246.7</v>
      </c>
      <c r="C1188" s="14">
        <f>rawdata!E1188</f>
        <v>57398.1</v>
      </c>
      <c r="D1188" s="14">
        <f>rawdata!F1188</f>
        <v>56878.5</v>
      </c>
      <c r="E1188" s="14">
        <f>rawdata!G1188</f>
        <v>57386.1</v>
      </c>
      <c r="F1188" s="14">
        <f>rawdata!H1188</f>
        <v>8.1999999999999993</v>
      </c>
      <c r="G1188" s="14">
        <f>rawdata!I1188</f>
        <v>8</v>
      </c>
      <c r="H1188" s="14">
        <f t="shared" si="18"/>
        <v>4.3798712737467662E-3</v>
      </c>
      <c r="I1188" s="14">
        <f>IF(OR(B1188&lt;=0,B1188="data not available"),"no intake flow",rawdata!J1188)</f>
        <v>8.4</v>
      </c>
      <c r="J1188" s="14">
        <f>IF(OR(C1188&lt;=0,C1188="data not available"),"no intake flow",rawdata!K1188)</f>
        <v>8.3000000000000007</v>
      </c>
      <c r="K1188" s="14">
        <f>IF(OR(B1188&lt;=0,B1188="data not available"),"no intake flow",rawdata!L1188)</f>
        <v>22.4</v>
      </c>
      <c r="L1188" s="14">
        <f>IF(OR(C1188&lt;=0,C1188="data not available"),"no intake flow",rawdata!M1188)</f>
        <v>22.8</v>
      </c>
      <c r="M1188" s="14">
        <f>IF(OR(B1188&lt;=0,B1188="data not available"),"no intake flow",rawdata!N1188)</f>
        <v>37.200000000000003</v>
      </c>
      <c r="N1188" s="14">
        <f>IF(OR(C1188&lt;=0,C1188="data not available"),"no intake flow",rawdata!O1188)</f>
        <v>36.799999999999997</v>
      </c>
    </row>
    <row r="1189" spans="1:14" x14ac:dyDescent="0.3">
      <c r="A1189" s="6">
        <f>rawdata!A1189</f>
        <v>42803.229166666664</v>
      </c>
      <c r="B1189" s="14">
        <f>rawdata!D1189</f>
        <v>57245.3</v>
      </c>
      <c r="C1189" s="14">
        <f>rawdata!E1189</f>
        <v>57391</v>
      </c>
      <c r="D1189" s="14">
        <f>rawdata!F1189</f>
        <v>56906.3</v>
      </c>
      <c r="E1189" s="14">
        <f>rawdata!G1189</f>
        <v>57399.4</v>
      </c>
      <c r="F1189" s="14">
        <f>rawdata!H1189</f>
        <v>8.1999999999999993</v>
      </c>
      <c r="G1189" s="14">
        <f>rawdata!I1189</f>
        <v>8</v>
      </c>
      <c r="H1189" s="14">
        <f t="shared" si="18"/>
        <v>4.3798712737467662E-3</v>
      </c>
      <c r="I1189" s="14">
        <f>IF(OR(B1189&lt;=0,B1189="data not available"),"no intake flow",rawdata!J1189)</f>
        <v>8.4</v>
      </c>
      <c r="J1189" s="14">
        <f>IF(OR(C1189&lt;=0,C1189="data not available"),"no intake flow",rawdata!K1189)</f>
        <v>8.3000000000000007</v>
      </c>
      <c r="K1189" s="14">
        <f>IF(OR(B1189&lt;=0,B1189="data not available"),"no intake flow",rawdata!L1189)</f>
        <v>22.4</v>
      </c>
      <c r="L1189" s="14">
        <f>IF(OR(C1189&lt;=0,C1189="data not available"),"no intake flow",rawdata!M1189)</f>
        <v>22.8</v>
      </c>
      <c r="M1189" s="14">
        <f>IF(OR(B1189&lt;=0,B1189="data not available"),"no intake flow",rawdata!N1189)</f>
        <v>37.200000000000003</v>
      </c>
      <c r="N1189" s="14">
        <f>IF(OR(C1189&lt;=0,C1189="data not available"),"no intake flow",rawdata!O1189)</f>
        <v>36.799999999999997</v>
      </c>
    </row>
    <row r="1190" spans="1:14" x14ac:dyDescent="0.3">
      <c r="A1190" s="6">
        <f>rawdata!A1190</f>
        <v>42803.236111111109</v>
      </c>
      <c r="B1190" s="14">
        <f>rawdata!D1190</f>
        <v>57230.7</v>
      </c>
      <c r="C1190" s="14">
        <f>rawdata!E1190</f>
        <v>57395.6</v>
      </c>
      <c r="D1190" s="14">
        <f>rawdata!F1190</f>
        <v>56928.2</v>
      </c>
      <c r="E1190" s="14">
        <f>rawdata!G1190</f>
        <v>57410.3</v>
      </c>
      <c r="F1190" s="14">
        <f>rawdata!H1190</f>
        <v>8.1999999999999993</v>
      </c>
      <c r="G1190" s="14">
        <f>rawdata!I1190</f>
        <v>8</v>
      </c>
      <c r="H1190" s="14">
        <f t="shared" si="18"/>
        <v>4.3798712737467662E-3</v>
      </c>
      <c r="I1190" s="14">
        <f>IF(OR(B1190&lt;=0,B1190="data not available"),"no intake flow",rawdata!J1190)</f>
        <v>8.4</v>
      </c>
      <c r="J1190" s="14">
        <f>IF(OR(C1190&lt;=0,C1190="data not available"),"no intake flow",rawdata!K1190)</f>
        <v>8.3000000000000007</v>
      </c>
      <c r="K1190" s="14">
        <f>IF(OR(B1190&lt;=0,B1190="data not available"),"no intake flow",rawdata!L1190)</f>
        <v>22.4</v>
      </c>
      <c r="L1190" s="14">
        <f>IF(OR(C1190&lt;=0,C1190="data not available"),"no intake flow",rawdata!M1190)</f>
        <v>22.8</v>
      </c>
      <c r="M1190" s="14">
        <f>IF(OR(B1190&lt;=0,B1190="data not available"),"no intake flow",rawdata!N1190)</f>
        <v>37.200000000000003</v>
      </c>
      <c r="N1190" s="14">
        <f>IF(OR(C1190&lt;=0,C1190="data not available"),"no intake flow",rawdata!O1190)</f>
        <v>36.799999999999997</v>
      </c>
    </row>
    <row r="1191" spans="1:14" x14ac:dyDescent="0.3">
      <c r="A1191" s="6">
        <f>rawdata!A1191</f>
        <v>42803.243055555555</v>
      </c>
      <c r="B1191" s="14">
        <f>rawdata!D1191</f>
        <v>57224.2</v>
      </c>
      <c r="C1191" s="14">
        <f>rawdata!E1191</f>
        <v>57387.3</v>
      </c>
      <c r="D1191" s="14">
        <f>rawdata!F1191</f>
        <v>56903.6</v>
      </c>
      <c r="E1191" s="14">
        <f>rawdata!G1191</f>
        <v>57402.6</v>
      </c>
      <c r="F1191" s="14">
        <f>rawdata!H1191</f>
        <v>8.1999999999999993</v>
      </c>
      <c r="G1191" s="14">
        <f>rawdata!I1191</f>
        <v>8</v>
      </c>
      <c r="H1191" s="14">
        <f t="shared" si="18"/>
        <v>4.3798712737467662E-3</v>
      </c>
      <c r="I1191" s="14">
        <f>IF(OR(B1191&lt;=0,B1191="data not available"),"no intake flow",rawdata!J1191)</f>
        <v>8.4</v>
      </c>
      <c r="J1191" s="14">
        <f>IF(OR(C1191&lt;=0,C1191="data not available"),"no intake flow",rawdata!K1191)</f>
        <v>8.3000000000000007</v>
      </c>
      <c r="K1191" s="14">
        <f>IF(OR(B1191&lt;=0,B1191="data not available"),"no intake flow",rawdata!L1191)</f>
        <v>22.4</v>
      </c>
      <c r="L1191" s="14">
        <f>IF(OR(C1191&lt;=0,C1191="data not available"),"no intake flow",rawdata!M1191)</f>
        <v>22.8</v>
      </c>
      <c r="M1191" s="14">
        <f>IF(OR(B1191&lt;=0,B1191="data not available"),"no intake flow",rawdata!N1191)</f>
        <v>37.200000000000003</v>
      </c>
      <c r="N1191" s="14">
        <f>IF(OR(C1191&lt;=0,C1191="data not available"),"no intake flow",rawdata!O1191)</f>
        <v>36.799999999999997</v>
      </c>
    </row>
    <row r="1192" spans="1:14" x14ac:dyDescent="0.3">
      <c r="A1192" s="6">
        <f>rawdata!A1192</f>
        <v>42803.25</v>
      </c>
      <c r="B1192" s="14">
        <f>rawdata!D1192</f>
        <v>57212.3</v>
      </c>
      <c r="C1192" s="14">
        <f>rawdata!E1192</f>
        <v>57382.9</v>
      </c>
      <c r="D1192" s="14">
        <f>rawdata!F1192</f>
        <v>56891.6</v>
      </c>
      <c r="E1192" s="14">
        <f>rawdata!G1192</f>
        <v>57389.7</v>
      </c>
      <c r="F1192" s="14">
        <f>rawdata!H1192</f>
        <v>8.1999999999999993</v>
      </c>
      <c r="G1192" s="14">
        <f>rawdata!I1192</f>
        <v>8</v>
      </c>
      <c r="H1192" s="14">
        <f t="shared" si="18"/>
        <v>4.3798712737467662E-3</v>
      </c>
      <c r="I1192" s="14">
        <f>IF(OR(B1192&lt;=0,B1192="data not available"),"no intake flow",rawdata!J1192)</f>
        <v>8.4</v>
      </c>
      <c r="J1192" s="14">
        <f>IF(OR(C1192&lt;=0,C1192="data not available"),"no intake flow",rawdata!K1192)</f>
        <v>8.3000000000000007</v>
      </c>
      <c r="K1192" s="14">
        <f>IF(OR(B1192&lt;=0,B1192="data not available"),"no intake flow",rawdata!L1192)</f>
        <v>22.4</v>
      </c>
      <c r="L1192" s="14">
        <f>IF(OR(C1192&lt;=0,C1192="data not available"),"no intake flow",rawdata!M1192)</f>
        <v>22.8</v>
      </c>
      <c r="M1192" s="14">
        <f>IF(OR(B1192&lt;=0,B1192="data not available"),"no intake flow",rawdata!N1192)</f>
        <v>37.200000000000003</v>
      </c>
      <c r="N1192" s="14">
        <f>IF(OR(C1192&lt;=0,C1192="data not available"),"no intake flow",rawdata!O1192)</f>
        <v>36.799999999999997</v>
      </c>
    </row>
    <row r="1193" spans="1:14" x14ac:dyDescent="0.3">
      <c r="A1193" s="6">
        <f>rawdata!A1193</f>
        <v>42803.256944444445</v>
      </c>
      <c r="B1193" s="14">
        <f>rawdata!D1193</f>
        <v>57198.9</v>
      </c>
      <c r="C1193" s="14">
        <f>rawdata!E1193</f>
        <v>57373</v>
      </c>
      <c r="D1193" s="14">
        <f>rawdata!F1193</f>
        <v>56854.6</v>
      </c>
      <c r="E1193" s="14">
        <f>rawdata!G1193</f>
        <v>57385.9</v>
      </c>
      <c r="F1193" s="14">
        <f>rawdata!H1193</f>
        <v>8.1999999999999993</v>
      </c>
      <c r="G1193" s="14">
        <f>rawdata!I1193</f>
        <v>8</v>
      </c>
      <c r="H1193" s="14">
        <f t="shared" si="18"/>
        <v>4.3798712737467662E-3</v>
      </c>
      <c r="I1193" s="14">
        <f>IF(OR(B1193&lt;=0,B1193="data not available"),"no intake flow",rawdata!J1193)</f>
        <v>8.4</v>
      </c>
      <c r="J1193" s="14">
        <f>IF(OR(C1193&lt;=0,C1193="data not available"),"no intake flow",rawdata!K1193)</f>
        <v>8.3000000000000007</v>
      </c>
      <c r="K1193" s="14">
        <f>IF(OR(B1193&lt;=0,B1193="data not available"),"no intake flow",rawdata!L1193)</f>
        <v>22.4</v>
      </c>
      <c r="L1193" s="14">
        <f>IF(OR(C1193&lt;=0,C1193="data not available"),"no intake flow",rawdata!M1193)</f>
        <v>22.9</v>
      </c>
      <c r="M1193" s="14">
        <f>IF(OR(B1193&lt;=0,B1193="data not available"),"no intake flow",rawdata!N1193)</f>
        <v>37.200000000000003</v>
      </c>
      <c r="N1193" s="14">
        <f>IF(OR(C1193&lt;=0,C1193="data not available"),"no intake flow",rawdata!O1193)</f>
        <v>36.799999999999997</v>
      </c>
    </row>
    <row r="1194" spans="1:14" x14ac:dyDescent="0.3">
      <c r="A1194" s="6">
        <f>rawdata!A1194</f>
        <v>42803.263888888891</v>
      </c>
      <c r="B1194" s="14">
        <f>rawdata!D1194</f>
        <v>57226.8</v>
      </c>
      <c r="C1194" s="14">
        <f>rawdata!E1194</f>
        <v>57393.5</v>
      </c>
      <c r="D1194" s="14">
        <f>rawdata!F1194</f>
        <v>56910.6</v>
      </c>
      <c r="E1194" s="14">
        <f>rawdata!G1194</f>
        <v>57405</v>
      </c>
      <c r="F1194" s="14">
        <f>rawdata!H1194</f>
        <v>8.1999999999999993</v>
      </c>
      <c r="G1194" s="14">
        <f>rawdata!I1194</f>
        <v>8</v>
      </c>
      <c r="H1194" s="14">
        <f t="shared" si="18"/>
        <v>4.3798712737467662E-3</v>
      </c>
      <c r="I1194" s="14">
        <f>IF(OR(B1194&lt;=0,B1194="data not available"),"no intake flow",rawdata!J1194)</f>
        <v>8.4</v>
      </c>
      <c r="J1194" s="14">
        <f>IF(OR(C1194&lt;=0,C1194="data not available"),"no intake flow",rawdata!K1194)</f>
        <v>8.3000000000000007</v>
      </c>
      <c r="K1194" s="14">
        <f>IF(OR(B1194&lt;=0,B1194="data not available"),"no intake flow",rawdata!L1194)</f>
        <v>22.4</v>
      </c>
      <c r="L1194" s="14">
        <f>IF(OR(C1194&lt;=0,C1194="data not available"),"no intake flow",rawdata!M1194)</f>
        <v>22.9</v>
      </c>
      <c r="M1194" s="14">
        <f>IF(OR(B1194&lt;=0,B1194="data not available"),"no intake flow",rawdata!N1194)</f>
        <v>37.200000000000003</v>
      </c>
      <c r="N1194" s="14">
        <f>IF(OR(C1194&lt;=0,C1194="data not available"),"no intake flow",rawdata!O1194)</f>
        <v>36.799999999999997</v>
      </c>
    </row>
    <row r="1195" spans="1:14" x14ac:dyDescent="0.3">
      <c r="A1195" s="6">
        <f>rawdata!A1195</f>
        <v>42803.270833333336</v>
      </c>
      <c r="B1195" s="14">
        <f>rawdata!D1195</f>
        <v>57211.6</v>
      </c>
      <c r="C1195" s="14">
        <f>rawdata!E1195</f>
        <v>57385.8</v>
      </c>
      <c r="D1195" s="14">
        <f>rawdata!F1195</f>
        <v>56901.8</v>
      </c>
      <c r="E1195" s="14">
        <f>rawdata!G1195</f>
        <v>57401.4</v>
      </c>
      <c r="F1195" s="14">
        <f>rawdata!H1195</f>
        <v>8.1999999999999993</v>
      </c>
      <c r="G1195" s="14">
        <f>rawdata!I1195</f>
        <v>8</v>
      </c>
      <c r="H1195" s="14">
        <f t="shared" si="18"/>
        <v>4.3798712737467662E-3</v>
      </c>
      <c r="I1195" s="14">
        <f>IF(OR(B1195&lt;=0,B1195="data not available"),"no intake flow",rawdata!J1195)</f>
        <v>8.4</v>
      </c>
      <c r="J1195" s="14">
        <f>IF(OR(C1195&lt;=0,C1195="data not available"),"no intake flow",rawdata!K1195)</f>
        <v>8.3000000000000007</v>
      </c>
      <c r="K1195" s="14">
        <f>IF(OR(B1195&lt;=0,B1195="data not available"),"no intake flow",rawdata!L1195)</f>
        <v>22.4</v>
      </c>
      <c r="L1195" s="14">
        <f>IF(OR(C1195&lt;=0,C1195="data not available"),"no intake flow",rawdata!M1195)</f>
        <v>22.9</v>
      </c>
      <c r="M1195" s="14">
        <f>IF(OR(B1195&lt;=0,B1195="data not available"),"no intake flow",rawdata!N1195)</f>
        <v>37.200000000000003</v>
      </c>
      <c r="N1195" s="14">
        <f>IF(OR(C1195&lt;=0,C1195="data not available"),"no intake flow",rawdata!O1195)</f>
        <v>36.799999999999997</v>
      </c>
    </row>
    <row r="1196" spans="1:14" x14ac:dyDescent="0.3">
      <c r="A1196" s="6">
        <f>rawdata!A1196</f>
        <v>42803.277777777781</v>
      </c>
      <c r="B1196" s="14">
        <f>rawdata!D1196</f>
        <v>57230.2</v>
      </c>
      <c r="C1196" s="14">
        <f>rawdata!E1196</f>
        <v>57391.8</v>
      </c>
      <c r="D1196" s="14">
        <f>rawdata!F1196</f>
        <v>56890</v>
      </c>
      <c r="E1196" s="14">
        <f>rawdata!G1196</f>
        <v>57392.5</v>
      </c>
      <c r="F1196" s="14">
        <f>rawdata!H1196</f>
        <v>8.3000000000000007</v>
      </c>
      <c r="G1196" s="14">
        <f>rawdata!I1196</f>
        <v>8</v>
      </c>
      <c r="H1196" s="14">
        <f t="shared" si="18"/>
        <v>4.4332861177603508E-3</v>
      </c>
      <c r="I1196" s="14">
        <f>IF(OR(B1196&lt;=0,B1196="data not available"),"no intake flow",rawdata!J1196)</f>
        <v>8.5</v>
      </c>
      <c r="J1196" s="14">
        <f>IF(OR(C1196&lt;=0,C1196="data not available"),"no intake flow",rawdata!K1196)</f>
        <v>8.3000000000000007</v>
      </c>
      <c r="K1196" s="14">
        <f>IF(OR(B1196&lt;=0,B1196="data not available"),"no intake flow",rawdata!L1196)</f>
        <v>22.3</v>
      </c>
      <c r="L1196" s="14">
        <f>IF(OR(C1196&lt;=0,C1196="data not available"),"no intake flow",rawdata!M1196)</f>
        <v>22.9</v>
      </c>
      <c r="M1196" s="14">
        <f>IF(OR(B1196&lt;=0,B1196="data not available"),"no intake flow",rawdata!N1196)</f>
        <v>37.200000000000003</v>
      </c>
      <c r="N1196" s="14">
        <f>IF(OR(C1196&lt;=0,C1196="data not available"),"no intake flow",rawdata!O1196)</f>
        <v>36.799999999999997</v>
      </c>
    </row>
    <row r="1197" spans="1:14" x14ac:dyDescent="0.3">
      <c r="A1197" s="6">
        <f>rawdata!A1197</f>
        <v>42803.284722222219</v>
      </c>
      <c r="B1197" s="14">
        <f>rawdata!D1197</f>
        <v>57243.7</v>
      </c>
      <c r="C1197" s="14">
        <f>rawdata!E1197</f>
        <v>57413</v>
      </c>
      <c r="D1197" s="14">
        <f>rawdata!F1197</f>
        <v>56937.2</v>
      </c>
      <c r="E1197" s="14">
        <f>rawdata!G1197</f>
        <v>57423.6</v>
      </c>
      <c r="F1197" s="14">
        <f>rawdata!H1197</f>
        <v>8.3000000000000007</v>
      </c>
      <c r="G1197" s="14">
        <f>rawdata!I1197</f>
        <v>8</v>
      </c>
      <c r="H1197" s="14">
        <f t="shared" si="18"/>
        <v>4.4332861177603508E-3</v>
      </c>
      <c r="I1197" s="14">
        <f>IF(OR(B1197&lt;=0,B1197="data not available"),"no intake flow",rawdata!J1197)</f>
        <v>8.5</v>
      </c>
      <c r="J1197" s="14">
        <f>IF(OR(C1197&lt;=0,C1197="data not available"),"no intake flow",rawdata!K1197)</f>
        <v>8.3000000000000007</v>
      </c>
      <c r="K1197" s="14">
        <f>IF(OR(B1197&lt;=0,B1197="data not available"),"no intake flow",rawdata!L1197)</f>
        <v>22.3</v>
      </c>
      <c r="L1197" s="14">
        <f>IF(OR(C1197&lt;=0,C1197="data not available"),"no intake flow",rawdata!M1197)</f>
        <v>22.9</v>
      </c>
      <c r="M1197" s="14">
        <f>IF(OR(B1197&lt;=0,B1197="data not available"),"no intake flow",rawdata!N1197)</f>
        <v>37.200000000000003</v>
      </c>
      <c r="N1197" s="14">
        <f>IF(OR(C1197&lt;=0,C1197="data not available"),"no intake flow",rawdata!O1197)</f>
        <v>36.799999999999997</v>
      </c>
    </row>
    <row r="1198" spans="1:14" x14ac:dyDescent="0.3">
      <c r="A1198" s="6">
        <f>rawdata!A1198</f>
        <v>42803.291666666664</v>
      </c>
      <c r="B1198" s="14">
        <f>rawdata!D1198</f>
        <v>57242.5</v>
      </c>
      <c r="C1198" s="14">
        <f>rawdata!E1198</f>
        <v>57407.1</v>
      </c>
      <c r="D1198" s="14">
        <f>rawdata!F1198</f>
        <v>56935.8</v>
      </c>
      <c r="E1198" s="14">
        <f>rawdata!G1198</f>
        <v>57419.5</v>
      </c>
      <c r="F1198" s="14">
        <f>rawdata!H1198</f>
        <v>8.3000000000000007</v>
      </c>
      <c r="G1198" s="14">
        <f>rawdata!I1198</f>
        <v>8</v>
      </c>
      <c r="H1198" s="14">
        <f t="shared" si="18"/>
        <v>4.4332861177603508E-3</v>
      </c>
      <c r="I1198" s="14">
        <f>IF(OR(B1198&lt;=0,B1198="data not available"),"no intake flow",rawdata!J1198)</f>
        <v>8.4</v>
      </c>
      <c r="J1198" s="14">
        <f>IF(OR(C1198&lt;=0,C1198="data not available"),"no intake flow",rawdata!K1198)</f>
        <v>8.3000000000000007</v>
      </c>
      <c r="K1198" s="14">
        <f>IF(OR(B1198&lt;=0,B1198="data not available"),"no intake flow",rawdata!L1198)</f>
        <v>22.3</v>
      </c>
      <c r="L1198" s="14">
        <f>IF(OR(C1198&lt;=0,C1198="data not available"),"no intake flow",rawdata!M1198)</f>
        <v>22.9</v>
      </c>
      <c r="M1198" s="14">
        <f>IF(OR(B1198&lt;=0,B1198="data not available"),"no intake flow",rawdata!N1198)</f>
        <v>37.200000000000003</v>
      </c>
      <c r="N1198" s="14">
        <f>IF(OR(C1198&lt;=0,C1198="data not available"),"no intake flow",rawdata!O1198)</f>
        <v>36.799999999999997</v>
      </c>
    </row>
    <row r="1199" spans="1:14" x14ac:dyDescent="0.3">
      <c r="A1199" s="6">
        <f>rawdata!A1199</f>
        <v>42803.298611111109</v>
      </c>
      <c r="B1199" s="14">
        <f>rawdata!D1199</f>
        <v>57215.1</v>
      </c>
      <c r="C1199" s="14">
        <f>rawdata!E1199</f>
        <v>57388.1</v>
      </c>
      <c r="D1199" s="14">
        <f>rawdata!F1199</f>
        <v>56906.2</v>
      </c>
      <c r="E1199" s="14">
        <f>rawdata!G1199</f>
        <v>57395.1</v>
      </c>
      <c r="F1199" s="14">
        <f>rawdata!H1199</f>
        <v>8.3000000000000007</v>
      </c>
      <c r="G1199" s="14">
        <f>rawdata!I1199</f>
        <v>8</v>
      </c>
      <c r="H1199" s="14">
        <f t="shared" si="18"/>
        <v>4.4332861177603508E-3</v>
      </c>
      <c r="I1199" s="14">
        <f>IF(OR(B1199&lt;=0,B1199="data not available"),"no intake flow",rawdata!J1199)</f>
        <v>8.4</v>
      </c>
      <c r="J1199" s="14">
        <f>IF(OR(C1199&lt;=0,C1199="data not available"),"no intake flow",rawdata!K1199)</f>
        <v>8.3000000000000007</v>
      </c>
      <c r="K1199" s="14">
        <f>IF(OR(B1199&lt;=0,B1199="data not available"),"no intake flow",rawdata!L1199)</f>
        <v>22.3</v>
      </c>
      <c r="L1199" s="14">
        <f>IF(OR(C1199&lt;=0,C1199="data not available"),"no intake flow",rawdata!M1199)</f>
        <v>22.9</v>
      </c>
      <c r="M1199" s="14">
        <f>IF(OR(B1199&lt;=0,B1199="data not available"),"no intake flow",rawdata!N1199)</f>
        <v>37.200000000000003</v>
      </c>
      <c r="N1199" s="14">
        <f>IF(OR(C1199&lt;=0,C1199="data not available"),"no intake flow",rawdata!O1199)</f>
        <v>36.799999999999997</v>
      </c>
    </row>
    <row r="1200" spans="1:14" x14ac:dyDescent="0.3">
      <c r="A1200" s="6">
        <f>rawdata!A1200</f>
        <v>42803.305555555555</v>
      </c>
      <c r="B1200" s="14">
        <f>rawdata!D1200</f>
        <v>57215.7</v>
      </c>
      <c r="C1200" s="14">
        <f>rawdata!E1200</f>
        <v>57380.6</v>
      </c>
      <c r="D1200" s="14">
        <f>rawdata!F1200</f>
        <v>56896.6</v>
      </c>
      <c r="E1200" s="14">
        <f>rawdata!G1200</f>
        <v>57398.3</v>
      </c>
      <c r="F1200" s="14">
        <f>rawdata!H1200</f>
        <v>8.3000000000000007</v>
      </c>
      <c r="G1200" s="14">
        <f>rawdata!I1200</f>
        <v>8</v>
      </c>
      <c r="H1200" s="14">
        <f t="shared" si="18"/>
        <v>4.4332861177603508E-3</v>
      </c>
      <c r="I1200" s="14">
        <f>IF(OR(B1200&lt;=0,B1200="data not available"),"no intake flow",rawdata!J1200)</f>
        <v>8.4</v>
      </c>
      <c r="J1200" s="14">
        <f>IF(OR(C1200&lt;=0,C1200="data not available"),"no intake flow",rawdata!K1200)</f>
        <v>8.3000000000000007</v>
      </c>
      <c r="K1200" s="14">
        <f>IF(OR(B1200&lt;=0,B1200="data not available"),"no intake flow",rawdata!L1200)</f>
        <v>22.3</v>
      </c>
      <c r="L1200" s="14">
        <f>IF(OR(C1200&lt;=0,C1200="data not available"),"no intake flow",rawdata!M1200)</f>
        <v>22.8</v>
      </c>
      <c r="M1200" s="14">
        <f>IF(OR(B1200&lt;=0,B1200="data not available"),"no intake flow",rawdata!N1200)</f>
        <v>37.200000000000003</v>
      </c>
      <c r="N1200" s="14">
        <f>IF(OR(C1200&lt;=0,C1200="data not available"),"no intake flow",rawdata!O1200)</f>
        <v>36.799999999999997</v>
      </c>
    </row>
    <row r="1201" spans="1:14" x14ac:dyDescent="0.3">
      <c r="A1201" s="6">
        <f>rawdata!A1201</f>
        <v>42803.3125</v>
      </c>
      <c r="B1201" s="14">
        <f>rawdata!D1201</f>
        <v>57222.7</v>
      </c>
      <c r="C1201" s="14">
        <f>rawdata!E1201</f>
        <v>57390.5</v>
      </c>
      <c r="D1201" s="14">
        <f>rawdata!F1201</f>
        <v>56891.9</v>
      </c>
      <c r="E1201" s="14">
        <f>rawdata!G1201</f>
        <v>57397.9</v>
      </c>
      <c r="F1201" s="14">
        <f>rawdata!H1201</f>
        <v>8.3000000000000007</v>
      </c>
      <c r="G1201" s="14">
        <f>rawdata!I1201</f>
        <v>8</v>
      </c>
      <c r="H1201" s="14">
        <f t="shared" si="18"/>
        <v>4.4332861177603508E-3</v>
      </c>
      <c r="I1201" s="14">
        <f>IF(OR(B1201&lt;=0,B1201="data not available"),"no intake flow",rawdata!J1201)</f>
        <v>8.4</v>
      </c>
      <c r="J1201" s="14">
        <f>IF(OR(C1201&lt;=0,C1201="data not available"),"no intake flow",rawdata!K1201)</f>
        <v>8.3000000000000007</v>
      </c>
      <c r="K1201" s="14">
        <f>IF(OR(B1201&lt;=0,B1201="data not available"),"no intake flow",rawdata!L1201)</f>
        <v>22.3</v>
      </c>
      <c r="L1201" s="14">
        <f>IF(OR(C1201&lt;=0,C1201="data not available"),"no intake flow",rawdata!M1201)</f>
        <v>22.8</v>
      </c>
      <c r="M1201" s="14">
        <f>IF(OR(B1201&lt;=0,B1201="data not available"),"no intake flow",rawdata!N1201)</f>
        <v>37.200000000000003</v>
      </c>
      <c r="N1201" s="14">
        <f>IF(OR(C1201&lt;=0,C1201="data not available"),"no intake flow",rawdata!O1201)</f>
        <v>36.799999999999997</v>
      </c>
    </row>
    <row r="1202" spans="1:14" x14ac:dyDescent="0.3">
      <c r="A1202" s="6">
        <f>rawdata!A1202</f>
        <v>42803.319444444445</v>
      </c>
      <c r="B1202" s="14">
        <f>rawdata!D1202</f>
        <v>57217.4</v>
      </c>
      <c r="C1202" s="14">
        <f>rawdata!E1202</f>
        <v>57385.8</v>
      </c>
      <c r="D1202" s="14">
        <f>rawdata!F1202</f>
        <v>56900.6</v>
      </c>
      <c r="E1202" s="14">
        <f>rawdata!G1202</f>
        <v>57402.3</v>
      </c>
      <c r="F1202" s="14">
        <f>rawdata!H1202</f>
        <v>8.3000000000000007</v>
      </c>
      <c r="G1202" s="14">
        <f>rawdata!I1202</f>
        <v>8</v>
      </c>
      <c r="H1202" s="14">
        <f t="shared" si="18"/>
        <v>4.4332861177603508E-3</v>
      </c>
      <c r="I1202" s="14">
        <f>IF(OR(B1202&lt;=0,B1202="data not available"),"no intake flow",rawdata!J1202)</f>
        <v>8.4</v>
      </c>
      <c r="J1202" s="14">
        <f>IF(OR(C1202&lt;=0,C1202="data not available"),"no intake flow",rawdata!K1202)</f>
        <v>8.3000000000000007</v>
      </c>
      <c r="K1202" s="14">
        <f>IF(OR(B1202&lt;=0,B1202="data not available"),"no intake flow",rawdata!L1202)</f>
        <v>22.3</v>
      </c>
      <c r="L1202" s="14">
        <f>IF(OR(C1202&lt;=0,C1202="data not available"),"no intake flow",rawdata!M1202)</f>
        <v>22.8</v>
      </c>
      <c r="M1202" s="14">
        <f>IF(OR(B1202&lt;=0,B1202="data not available"),"no intake flow",rawdata!N1202)</f>
        <v>37.200000000000003</v>
      </c>
      <c r="N1202" s="14">
        <f>IF(OR(C1202&lt;=0,C1202="data not available"),"no intake flow",rawdata!O1202)</f>
        <v>36.799999999999997</v>
      </c>
    </row>
    <row r="1203" spans="1:14" x14ac:dyDescent="0.3">
      <c r="A1203" s="6">
        <f>rawdata!A1203</f>
        <v>42803.326388888891</v>
      </c>
      <c r="B1203" s="14">
        <f>rawdata!D1203</f>
        <v>57189.1</v>
      </c>
      <c r="C1203" s="14">
        <f>rawdata!E1203</f>
        <v>57368.9</v>
      </c>
      <c r="D1203" s="14">
        <f>rawdata!F1203</f>
        <v>56899.8</v>
      </c>
      <c r="E1203" s="14">
        <f>rawdata!G1203</f>
        <v>57408.2</v>
      </c>
      <c r="F1203" s="14">
        <f>rawdata!H1203</f>
        <v>8.3000000000000007</v>
      </c>
      <c r="G1203" s="14">
        <f>rawdata!I1203</f>
        <v>7.9</v>
      </c>
      <c r="H1203" s="14">
        <f t="shared" si="18"/>
        <v>4.4332861177603508E-3</v>
      </c>
      <c r="I1203" s="14">
        <f>IF(OR(B1203&lt;=0,B1203="data not available"),"no intake flow",rawdata!J1203)</f>
        <v>8.4</v>
      </c>
      <c r="J1203" s="14">
        <f>IF(OR(C1203&lt;=0,C1203="data not available"),"no intake flow",rawdata!K1203)</f>
        <v>8.1999999999999993</v>
      </c>
      <c r="K1203" s="14">
        <f>IF(OR(B1203&lt;=0,B1203="data not available"),"no intake flow",rawdata!L1203)</f>
        <v>22.3</v>
      </c>
      <c r="L1203" s="14">
        <f>IF(OR(C1203&lt;=0,C1203="data not available"),"no intake flow",rawdata!M1203)</f>
        <v>22.8</v>
      </c>
      <c r="M1203" s="14">
        <f>IF(OR(B1203&lt;=0,B1203="data not available"),"no intake flow",rawdata!N1203)</f>
        <v>37.200000000000003</v>
      </c>
      <c r="N1203" s="14">
        <f>IF(OR(C1203&lt;=0,C1203="data not available"),"no intake flow",rawdata!O1203)</f>
        <v>36.799999999999997</v>
      </c>
    </row>
    <row r="1204" spans="1:14" x14ac:dyDescent="0.3">
      <c r="A1204" s="6">
        <f>rawdata!A1204</f>
        <v>42803.333333333336</v>
      </c>
      <c r="B1204" s="14">
        <f>rawdata!D1204</f>
        <v>57177.9</v>
      </c>
      <c r="C1204" s="14">
        <f>rawdata!E1204</f>
        <v>57352.4</v>
      </c>
      <c r="D1204" s="14">
        <f>rawdata!F1204</f>
        <v>56877.5</v>
      </c>
      <c r="E1204" s="14">
        <f>rawdata!G1204</f>
        <v>57380.9</v>
      </c>
      <c r="F1204" s="14">
        <f>rawdata!H1204</f>
        <v>8.3000000000000007</v>
      </c>
      <c r="G1204" s="14">
        <f>rawdata!I1204</f>
        <v>7.9</v>
      </c>
      <c r="H1204" s="14">
        <f t="shared" si="18"/>
        <v>4.4332861177603508E-3</v>
      </c>
      <c r="I1204" s="14">
        <f>IF(OR(B1204&lt;=0,B1204="data not available"),"no intake flow",rawdata!J1204)</f>
        <v>8.4</v>
      </c>
      <c r="J1204" s="14">
        <f>IF(OR(C1204&lt;=0,C1204="data not available"),"no intake flow",rawdata!K1204)</f>
        <v>8.1999999999999993</v>
      </c>
      <c r="K1204" s="14">
        <f>IF(OR(B1204&lt;=0,B1204="data not available"),"no intake flow",rawdata!L1204)</f>
        <v>22.3</v>
      </c>
      <c r="L1204" s="14">
        <f>IF(OR(C1204&lt;=0,C1204="data not available"),"no intake flow",rawdata!M1204)</f>
        <v>22.8</v>
      </c>
      <c r="M1204" s="14">
        <f>IF(OR(B1204&lt;=0,B1204="data not available"),"no intake flow",rawdata!N1204)</f>
        <v>37.200000000000003</v>
      </c>
      <c r="N1204" s="14">
        <f>IF(OR(C1204&lt;=0,C1204="data not available"),"no intake flow",rawdata!O1204)</f>
        <v>36.799999999999997</v>
      </c>
    </row>
    <row r="1205" spans="1:14" x14ac:dyDescent="0.3">
      <c r="A1205" s="6">
        <f>rawdata!A1205</f>
        <v>42803.340277777781</v>
      </c>
      <c r="B1205" s="14">
        <f>rawdata!D1205</f>
        <v>57137.8</v>
      </c>
      <c r="C1205" s="14">
        <f>rawdata!E1205</f>
        <v>57304.3</v>
      </c>
      <c r="D1205" s="14">
        <f>rawdata!F1205</f>
        <v>56867.4</v>
      </c>
      <c r="E1205" s="14">
        <f>rawdata!G1205</f>
        <v>57381.2</v>
      </c>
      <c r="F1205" s="14">
        <f>rawdata!H1205</f>
        <v>8.3000000000000007</v>
      </c>
      <c r="G1205" s="14">
        <f>rawdata!I1205</f>
        <v>7.9</v>
      </c>
      <c r="H1205" s="14">
        <f t="shared" si="18"/>
        <v>4.4332861177603508E-3</v>
      </c>
      <c r="I1205" s="14">
        <f>IF(OR(B1205&lt;=0,B1205="data not available"),"no intake flow",rawdata!J1205)</f>
        <v>8.4</v>
      </c>
      <c r="J1205" s="14">
        <f>IF(OR(C1205&lt;=0,C1205="data not available"),"no intake flow",rawdata!K1205)</f>
        <v>8.1</v>
      </c>
      <c r="K1205" s="14">
        <f>IF(OR(B1205&lt;=0,B1205="data not available"),"no intake flow",rawdata!L1205)</f>
        <v>22.3</v>
      </c>
      <c r="L1205" s="14">
        <f>IF(OR(C1205&lt;=0,C1205="data not available"),"no intake flow",rawdata!M1205)</f>
        <v>22.8</v>
      </c>
      <c r="M1205" s="14">
        <f>IF(OR(B1205&lt;=0,B1205="data not available"),"no intake flow",rawdata!N1205)</f>
        <v>37.1</v>
      </c>
      <c r="N1205" s="14">
        <f>IF(OR(C1205&lt;=0,C1205="data not available"),"no intake flow",rawdata!O1205)</f>
        <v>36.799999999999997</v>
      </c>
    </row>
    <row r="1206" spans="1:14" x14ac:dyDescent="0.3">
      <c r="A1206" s="6">
        <f>rawdata!A1206</f>
        <v>42803.347222222219</v>
      </c>
      <c r="B1206" s="14">
        <f>rawdata!D1206</f>
        <v>57084.3</v>
      </c>
      <c r="C1206" s="14">
        <f>rawdata!E1206</f>
        <v>57252.800000000003</v>
      </c>
      <c r="D1206" s="14">
        <f>rawdata!F1206</f>
        <v>56835.9</v>
      </c>
      <c r="E1206" s="14">
        <f>rawdata!G1206</f>
        <v>57356.4</v>
      </c>
      <c r="F1206" s="14">
        <f>rawdata!H1206</f>
        <v>8.3000000000000007</v>
      </c>
      <c r="G1206" s="14">
        <f>rawdata!I1206</f>
        <v>7.9</v>
      </c>
      <c r="H1206" s="14">
        <f t="shared" si="18"/>
        <v>4.4332861177603508E-3</v>
      </c>
      <c r="I1206" s="14">
        <f>IF(OR(B1206&lt;=0,B1206="data not available"),"no intake flow",rawdata!J1206)</f>
        <v>8.3000000000000007</v>
      </c>
      <c r="J1206" s="14">
        <f>IF(OR(C1206&lt;=0,C1206="data not available"),"no intake flow",rawdata!K1206)</f>
        <v>7.9</v>
      </c>
      <c r="K1206" s="14">
        <f>IF(OR(B1206&lt;=0,B1206="data not available"),"no intake flow",rawdata!L1206)</f>
        <v>22.3</v>
      </c>
      <c r="L1206" s="14">
        <f>IF(OR(C1206&lt;=0,C1206="data not available"),"no intake flow",rawdata!M1206)</f>
        <v>22.8</v>
      </c>
      <c r="M1206" s="14">
        <f>IF(OR(B1206&lt;=0,B1206="data not available"),"no intake flow",rawdata!N1206)</f>
        <v>37.1</v>
      </c>
      <c r="N1206" s="14">
        <f>IF(OR(C1206&lt;=0,C1206="data not available"),"no intake flow",rawdata!O1206)</f>
        <v>36.799999999999997</v>
      </c>
    </row>
    <row r="1207" spans="1:14" x14ac:dyDescent="0.3">
      <c r="A1207" s="6">
        <f>rawdata!A1207</f>
        <v>42803.354166666664</v>
      </c>
      <c r="B1207" s="14">
        <f>rawdata!D1207</f>
        <v>57013.599999999999</v>
      </c>
      <c r="C1207" s="14">
        <f>rawdata!E1207</f>
        <v>57206</v>
      </c>
      <c r="D1207" s="14">
        <f>rawdata!F1207</f>
        <v>56785.2</v>
      </c>
      <c r="E1207" s="14">
        <f>rawdata!G1207</f>
        <v>57332.7</v>
      </c>
      <c r="F1207" s="14">
        <f>rawdata!H1207</f>
        <v>8.3000000000000007</v>
      </c>
      <c r="G1207" s="14">
        <f>rawdata!I1207</f>
        <v>7.9</v>
      </c>
      <c r="H1207" s="14">
        <f t="shared" si="18"/>
        <v>4.4332861177603508E-3</v>
      </c>
      <c r="I1207" s="14">
        <f>IF(OR(B1207&lt;=0,B1207="data not available"),"no intake flow",rawdata!J1207)</f>
        <v>8.1999999999999993</v>
      </c>
      <c r="J1207" s="14">
        <f>IF(OR(C1207&lt;=0,C1207="data not available"),"no intake flow",rawdata!K1207)</f>
        <v>7.7</v>
      </c>
      <c r="K1207" s="14">
        <f>IF(OR(B1207&lt;=0,B1207="data not available"),"no intake flow",rawdata!L1207)</f>
        <v>22.3</v>
      </c>
      <c r="L1207" s="14">
        <f>IF(OR(C1207&lt;=0,C1207="data not available"),"no intake flow",rawdata!M1207)</f>
        <v>22.7</v>
      </c>
      <c r="M1207" s="14">
        <f>IF(OR(B1207&lt;=0,B1207="data not available"),"no intake flow",rawdata!N1207)</f>
        <v>37</v>
      </c>
      <c r="N1207" s="14">
        <f>IF(OR(C1207&lt;=0,C1207="data not available"),"no intake flow",rawdata!O1207)</f>
        <v>36.799999999999997</v>
      </c>
    </row>
    <row r="1208" spans="1:14" x14ac:dyDescent="0.3">
      <c r="A1208" s="6">
        <f>rawdata!A1208</f>
        <v>42803.361111111109</v>
      </c>
      <c r="B1208" s="14">
        <f>rawdata!D1208</f>
        <v>56968.800000000003</v>
      </c>
      <c r="C1208" s="14">
        <f>rawdata!E1208</f>
        <v>57127.3</v>
      </c>
      <c r="D1208" s="14">
        <f>rawdata!F1208</f>
        <v>56721.1</v>
      </c>
      <c r="E1208" s="14">
        <f>rawdata!G1208</f>
        <v>57300.2</v>
      </c>
      <c r="F1208" s="14">
        <f>rawdata!H1208</f>
        <v>8.3000000000000007</v>
      </c>
      <c r="G1208" s="14">
        <f>rawdata!I1208</f>
        <v>7.9</v>
      </c>
      <c r="H1208" s="14">
        <f t="shared" si="18"/>
        <v>4.4332861177603508E-3</v>
      </c>
      <c r="I1208" s="14">
        <f>IF(OR(B1208&lt;=0,B1208="data not available"),"no intake flow",rawdata!J1208)</f>
        <v>8.1999999999999993</v>
      </c>
      <c r="J1208" s="14">
        <f>IF(OR(C1208&lt;=0,C1208="data not available"),"no intake flow",rawdata!K1208)</f>
        <v>7.7</v>
      </c>
      <c r="K1208" s="14">
        <f>IF(OR(B1208&lt;=0,B1208="data not available"),"no intake flow",rawdata!L1208)</f>
        <v>22.3</v>
      </c>
      <c r="L1208" s="14">
        <f>IF(OR(C1208&lt;=0,C1208="data not available"),"no intake flow",rawdata!M1208)</f>
        <v>22.7</v>
      </c>
      <c r="M1208" s="14">
        <f>IF(OR(B1208&lt;=0,B1208="data not available"),"no intake flow",rawdata!N1208)</f>
        <v>37</v>
      </c>
      <c r="N1208" s="14">
        <f>IF(OR(C1208&lt;=0,C1208="data not available"),"no intake flow",rawdata!O1208)</f>
        <v>36.799999999999997</v>
      </c>
    </row>
    <row r="1209" spans="1:14" x14ac:dyDescent="0.3">
      <c r="A1209" s="6">
        <f>rawdata!A1209</f>
        <v>42803.368055555555</v>
      </c>
      <c r="B1209" s="14">
        <f>rawdata!D1209</f>
        <v>56946.6</v>
      </c>
      <c r="C1209" s="14">
        <f>rawdata!E1209</f>
        <v>57112.3</v>
      </c>
      <c r="D1209" s="14">
        <f>rawdata!F1209</f>
        <v>56707.6</v>
      </c>
      <c r="E1209" s="14">
        <f>rawdata!G1209</f>
        <v>57286.8</v>
      </c>
      <c r="F1209" s="14">
        <f>rawdata!H1209</f>
        <v>8.3000000000000007</v>
      </c>
      <c r="G1209" s="14">
        <f>rawdata!I1209</f>
        <v>7.9</v>
      </c>
      <c r="H1209" s="14">
        <f t="shared" si="18"/>
        <v>4.4332861177603508E-3</v>
      </c>
      <c r="I1209" s="14">
        <f>IF(OR(B1209&lt;=0,B1209="data not available"),"no intake flow",rawdata!J1209)</f>
        <v>8.1</v>
      </c>
      <c r="J1209" s="14">
        <f>IF(OR(C1209&lt;=0,C1209="data not available"),"no intake flow",rawdata!K1209)</f>
        <v>7.6</v>
      </c>
      <c r="K1209" s="14">
        <f>IF(OR(B1209&lt;=0,B1209="data not available"),"no intake flow",rawdata!L1209)</f>
        <v>22.3</v>
      </c>
      <c r="L1209" s="14">
        <f>IF(OR(C1209&lt;=0,C1209="data not available"),"no intake flow",rawdata!M1209)</f>
        <v>22.7</v>
      </c>
      <c r="M1209" s="14">
        <f>IF(OR(B1209&lt;=0,B1209="data not available"),"no intake flow",rawdata!N1209)</f>
        <v>37</v>
      </c>
      <c r="N1209" s="14">
        <f>IF(OR(C1209&lt;=0,C1209="data not available"),"no intake flow",rawdata!O1209)</f>
        <v>36.799999999999997</v>
      </c>
    </row>
    <row r="1210" spans="1:14" x14ac:dyDescent="0.3">
      <c r="A1210" s="6">
        <f>rawdata!A1210</f>
        <v>42803.375</v>
      </c>
      <c r="B1210" s="14">
        <f>rawdata!D1210</f>
        <v>56939.8</v>
      </c>
      <c r="C1210" s="14">
        <f>rawdata!E1210</f>
        <v>57093</v>
      </c>
      <c r="D1210" s="14">
        <f>rawdata!F1210</f>
        <v>56690.3</v>
      </c>
      <c r="E1210" s="14">
        <f>rawdata!G1210</f>
        <v>57269.9</v>
      </c>
      <c r="F1210" s="14">
        <f>rawdata!H1210</f>
        <v>8.3000000000000007</v>
      </c>
      <c r="G1210" s="14">
        <f>rawdata!I1210</f>
        <v>7.9</v>
      </c>
      <c r="H1210" s="14">
        <f t="shared" si="18"/>
        <v>4.4332861177603508E-3</v>
      </c>
      <c r="I1210" s="14">
        <f>IF(OR(B1210&lt;=0,B1210="data not available"),"no intake flow",rawdata!J1210)</f>
        <v>8.1</v>
      </c>
      <c r="J1210" s="14">
        <f>IF(OR(C1210&lt;=0,C1210="data not available"),"no intake flow",rawdata!K1210)</f>
        <v>7.6</v>
      </c>
      <c r="K1210" s="14">
        <f>IF(OR(B1210&lt;=0,B1210="data not available"),"no intake flow",rawdata!L1210)</f>
        <v>22.3</v>
      </c>
      <c r="L1210" s="14">
        <f>IF(OR(C1210&lt;=0,C1210="data not available"),"no intake flow",rawdata!M1210)</f>
        <v>22.7</v>
      </c>
      <c r="M1210" s="14">
        <f>IF(OR(B1210&lt;=0,B1210="data not available"),"no intake flow",rawdata!N1210)</f>
        <v>37</v>
      </c>
      <c r="N1210" s="14">
        <f>IF(OR(C1210&lt;=0,C1210="data not available"),"no intake flow",rawdata!O1210)</f>
        <v>36.799999999999997</v>
      </c>
    </row>
    <row r="1211" spans="1:14" x14ac:dyDescent="0.3">
      <c r="A1211" s="6">
        <f>rawdata!A1211</f>
        <v>42803.381944444445</v>
      </c>
      <c r="B1211" s="14">
        <f>rawdata!D1211</f>
        <v>56927.4</v>
      </c>
      <c r="C1211" s="14">
        <f>rawdata!E1211</f>
        <v>57066.400000000001</v>
      </c>
      <c r="D1211" s="14">
        <f>rawdata!F1211</f>
        <v>56657.599999999999</v>
      </c>
      <c r="E1211" s="14">
        <f>rawdata!G1211</f>
        <v>57254.400000000001</v>
      </c>
      <c r="F1211" s="14">
        <f>rawdata!H1211</f>
        <v>8.3000000000000007</v>
      </c>
      <c r="G1211" s="14">
        <f>rawdata!I1211</f>
        <v>7.9</v>
      </c>
      <c r="H1211" s="14">
        <f t="shared" si="18"/>
        <v>4.4332861177603508E-3</v>
      </c>
      <c r="I1211" s="14">
        <f>IF(OR(B1211&lt;=0,B1211="data not available"),"no intake flow",rawdata!J1211)</f>
        <v>8</v>
      </c>
      <c r="J1211" s="14">
        <f>IF(OR(C1211&lt;=0,C1211="data not available"),"no intake flow",rawdata!K1211)</f>
        <v>7.8</v>
      </c>
      <c r="K1211" s="14">
        <f>IF(OR(B1211&lt;=0,B1211="data not available"),"no intake flow",rawdata!L1211)</f>
        <v>22.3</v>
      </c>
      <c r="L1211" s="14">
        <f>IF(OR(C1211&lt;=0,C1211="data not available"),"no intake flow",rawdata!M1211)</f>
        <v>22.7</v>
      </c>
      <c r="M1211" s="14">
        <f>IF(OR(B1211&lt;=0,B1211="data not available"),"no intake flow",rawdata!N1211)</f>
        <v>37</v>
      </c>
      <c r="N1211" s="14">
        <f>IF(OR(C1211&lt;=0,C1211="data not available"),"no intake flow",rawdata!O1211)</f>
        <v>36.799999999999997</v>
      </c>
    </row>
    <row r="1212" spans="1:14" x14ac:dyDescent="0.3">
      <c r="A1212" s="6">
        <f>rawdata!A1212</f>
        <v>42803.388888888891</v>
      </c>
      <c r="B1212" s="14">
        <f>rawdata!D1212</f>
        <v>56903.6</v>
      </c>
      <c r="C1212" s="14">
        <f>rawdata!E1212</f>
        <v>57028.6</v>
      </c>
      <c r="D1212" s="14">
        <f>rawdata!F1212</f>
        <v>56606.400000000001</v>
      </c>
      <c r="E1212" s="14">
        <f>rawdata!G1212</f>
        <v>57210.7</v>
      </c>
      <c r="F1212" s="14">
        <f>rawdata!H1212</f>
        <v>8.3000000000000007</v>
      </c>
      <c r="G1212" s="14">
        <f>rawdata!I1212</f>
        <v>7.9</v>
      </c>
      <c r="H1212" s="14">
        <f t="shared" si="18"/>
        <v>4.4332861177603508E-3</v>
      </c>
      <c r="I1212" s="14">
        <f>IF(OR(B1212&lt;=0,B1212="data not available"),"no intake flow",rawdata!J1212)</f>
        <v>8</v>
      </c>
      <c r="J1212" s="14">
        <f>IF(OR(C1212&lt;=0,C1212="data not available"),"no intake flow",rawdata!K1212)</f>
        <v>7.9</v>
      </c>
      <c r="K1212" s="14">
        <f>IF(OR(B1212&lt;=0,B1212="data not available"),"no intake flow",rawdata!L1212)</f>
        <v>22.3</v>
      </c>
      <c r="L1212" s="14">
        <f>IF(OR(C1212&lt;=0,C1212="data not available"),"no intake flow",rawdata!M1212)</f>
        <v>22.7</v>
      </c>
      <c r="M1212" s="14">
        <f>IF(OR(B1212&lt;=0,B1212="data not available"),"no intake flow",rawdata!N1212)</f>
        <v>37</v>
      </c>
      <c r="N1212" s="14">
        <f>IF(OR(C1212&lt;=0,C1212="data not available"),"no intake flow",rawdata!O1212)</f>
        <v>36.799999999999997</v>
      </c>
    </row>
    <row r="1213" spans="1:14" x14ac:dyDescent="0.3">
      <c r="A1213" s="6">
        <f>rawdata!A1213</f>
        <v>42803.395833333336</v>
      </c>
      <c r="B1213" s="14">
        <f>rawdata!D1213</f>
        <v>56909.3</v>
      </c>
      <c r="C1213" s="14">
        <f>rawdata!E1213</f>
        <v>57042.7</v>
      </c>
      <c r="D1213" s="14">
        <f>rawdata!F1213</f>
        <v>56587.5</v>
      </c>
      <c r="E1213" s="14">
        <f>rawdata!G1213</f>
        <v>57195.3</v>
      </c>
      <c r="F1213" s="14">
        <f>rawdata!H1213</f>
        <v>8.3000000000000007</v>
      </c>
      <c r="G1213" s="14">
        <f>rawdata!I1213</f>
        <v>7.9</v>
      </c>
      <c r="H1213" s="14">
        <f t="shared" si="18"/>
        <v>4.4332861177603508E-3</v>
      </c>
      <c r="I1213" s="14">
        <f>IF(OR(B1213&lt;=0,B1213="data not available"),"no intake flow",rawdata!J1213)</f>
        <v>8</v>
      </c>
      <c r="J1213" s="14">
        <f>IF(OR(C1213&lt;=0,C1213="data not available"),"no intake flow",rawdata!K1213)</f>
        <v>7.9</v>
      </c>
      <c r="K1213" s="14">
        <f>IF(OR(B1213&lt;=0,B1213="data not available"),"no intake flow",rawdata!L1213)</f>
        <v>22.3</v>
      </c>
      <c r="L1213" s="14">
        <f>IF(OR(C1213&lt;=0,C1213="data not available"),"no intake flow",rawdata!M1213)</f>
        <v>22.7</v>
      </c>
      <c r="M1213" s="14">
        <f>IF(OR(B1213&lt;=0,B1213="data not available"),"no intake flow",rawdata!N1213)</f>
        <v>37</v>
      </c>
      <c r="N1213" s="14">
        <f>IF(OR(C1213&lt;=0,C1213="data not available"),"no intake flow",rawdata!O1213)</f>
        <v>36.799999999999997</v>
      </c>
    </row>
    <row r="1214" spans="1:14" x14ac:dyDescent="0.3">
      <c r="A1214" s="6">
        <f>rawdata!A1214</f>
        <v>42803.402777777781</v>
      </c>
      <c r="B1214" s="14">
        <f>rawdata!D1214</f>
        <v>56899.6</v>
      </c>
      <c r="C1214" s="14">
        <f>rawdata!E1214</f>
        <v>57042.7</v>
      </c>
      <c r="D1214" s="14">
        <f>rawdata!F1214</f>
        <v>56577.3</v>
      </c>
      <c r="E1214" s="14">
        <f>rawdata!G1214</f>
        <v>57182.7</v>
      </c>
      <c r="F1214" s="14">
        <f>rawdata!H1214</f>
        <v>8.3000000000000007</v>
      </c>
      <c r="G1214" s="14">
        <f>rawdata!I1214</f>
        <v>7.9</v>
      </c>
      <c r="H1214" s="14">
        <f t="shared" si="18"/>
        <v>4.4332861177603508E-3</v>
      </c>
      <c r="I1214" s="14">
        <f>IF(OR(B1214&lt;=0,B1214="data not available"),"no intake flow",rawdata!J1214)</f>
        <v>8</v>
      </c>
      <c r="J1214" s="14">
        <f>IF(OR(C1214&lt;=0,C1214="data not available"),"no intake flow",rawdata!K1214)</f>
        <v>8</v>
      </c>
      <c r="K1214" s="14">
        <f>IF(OR(B1214&lt;=0,B1214="data not available"),"no intake flow",rawdata!L1214)</f>
        <v>22.3</v>
      </c>
      <c r="L1214" s="14">
        <f>IF(OR(C1214&lt;=0,C1214="data not available"),"no intake flow",rawdata!M1214)</f>
        <v>22.7</v>
      </c>
      <c r="M1214" s="14">
        <f>IF(OR(B1214&lt;=0,B1214="data not available"),"no intake flow",rawdata!N1214)</f>
        <v>37</v>
      </c>
      <c r="N1214" s="14">
        <f>IF(OR(C1214&lt;=0,C1214="data not available"),"no intake flow",rawdata!O1214)</f>
        <v>36.799999999999997</v>
      </c>
    </row>
    <row r="1215" spans="1:14" x14ac:dyDescent="0.3">
      <c r="A1215" s="6">
        <f>rawdata!A1215</f>
        <v>42803.409722222219</v>
      </c>
      <c r="B1215" s="14">
        <f>rawdata!D1215</f>
        <v>56905.1</v>
      </c>
      <c r="C1215" s="14">
        <f>rawdata!E1215</f>
        <v>57037.9</v>
      </c>
      <c r="D1215" s="14">
        <f>rawdata!F1215</f>
        <v>56560.7</v>
      </c>
      <c r="E1215" s="14">
        <f>rawdata!G1215</f>
        <v>57188</v>
      </c>
      <c r="F1215" s="14">
        <f>rawdata!H1215</f>
        <v>8.3000000000000007</v>
      </c>
      <c r="G1215" s="14">
        <f>rawdata!I1215</f>
        <v>7.9</v>
      </c>
      <c r="H1215" s="14">
        <f t="shared" si="18"/>
        <v>4.4332861177603508E-3</v>
      </c>
      <c r="I1215" s="14">
        <f>IF(OR(B1215&lt;=0,B1215="data not available"),"no intake flow",rawdata!J1215)</f>
        <v>8</v>
      </c>
      <c r="J1215" s="14">
        <f>IF(OR(C1215&lt;=0,C1215="data not available"),"no intake flow",rawdata!K1215)</f>
        <v>8</v>
      </c>
      <c r="K1215" s="14">
        <f>IF(OR(B1215&lt;=0,B1215="data not available"),"no intake flow",rawdata!L1215)</f>
        <v>22.3</v>
      </c>
      <c r="L1215" s="14">
        <f>IF(OR(C1215&lt;=0,C1215="data not available"),"no intake flow",rawdata!M1215)</f>
        <v>22.7</v>
      </c>
      <c r="M1215" s="14">
        <f>IF(OR(B1215&lt;=0,B1215="data not available"),"no intake flow",rawdata!N1215)</f>
        <v>37</v>
      </c>
      <c r="N1215" s="14">
        <f>IF(OR(C1215&lt;=0,C1215="data not available"),"no intake flow",rawdata!O1215)</f>
        <v>36.799999999999997</v>
      </c>
    </row>
    <row r="1216" spans="1:14" x14ac:dyDescent="0.3">
      <c r="A1216" s="6">
        <f>rawdata!A1216</f>
        <v>42803.416666666664</v>
      </c>
      <c r="B1216" s="14">
        <f>rawdata!D1216</f>
        <v>56886.1</v>
      </c>
      <c r="C1216" s="14">
        <f>rawdata!E1216</f>
        <v>57021.8</v>
      </c>
      <c r="D1216" s="14">
        <f>rawdata!F1216</f>
        <v>56560.7</v>
      </c>
      <c r="E1216" s="14">
        <f>rawdata!G1216</f>
        <v>57187.8</v>
      </c>
      <c r="F1216" s="14">
        <f>rawdata!H1216</f>
        <v>8.3000000000000007</v>
      </c>
      <c r="G1216" s="14">
        <f>rawdata!I1216</f>
        <v>7.9</v>
      </c>
      <c r="H1216" s="14">
        <f t="shared" si="18"/>
        <v>4.4332861177603508E-3</v>
      </c>
      <c r="I1216" s="14">
        <f>IF(OR(B1216&lt;=0,B1216="data not available"),"no intake flow",rawdata!J1216)</f>
        <v>8</v>
      </c>
      <c r="J1216" s="14">
        <f>IF(OR(C1216&lt;=0,C1216="data not available"),"no intake flow",rawdata!K1216)</f>
        <v>7.9</v>
      </c>
      <c r="K1216" s="14">
        <f>IF(OR(B1216&lt;=0,B1216="data not available"),"no intake flow",rawdata!L1216)</f>
        <v>22.3</v>
      </c>
      <c r="L1216" s="14">
        <f>IF(OR(C1216&lt;=0,C1216="data not available"),"no intake flow",rawdata!M1216)</f>
        <v>22.7</v>
      </c>
      <c r="M1216" s="14">
        <f>IF(OR(B1216&lt;=0,B1216="data not available"),"no intake flow",rawdata!N1216)</f>
        <v>37</v>
      </c>
      <c r="N1216" s="14">
        <f>IF(OR(C1216&lt;=0,C1216="data not available"),"no intake flow",rawdata!O1216)</f>
        <v>36.799999999999997</v>
      </c>
    </row>
    <row r="1217" spans="1:14" x14ac:dyDescent="0.3">
      <c r="A1217" s="6">
        <f>rawdata!A1217</f>
        <v>42803.423611111109</v>
      </c>
      <c r="B1217" s="14">
        <f>rawdata!D1217</f>
        <v>56877.2</v>
      </c>
      <c r="C1217" s="14">
        <f>rawdata!E1217</f>
        <v>57009.4</v>
      </c>
      <c r="D1217" s="14">
        <f>rawdata!F1217</f>
        <v>56538.2</v>
      </c>
      <c r="E1217" s="14">
        <f>rawdata!G1217</f>
        <v>57159.4</v>
      </c>
      <c r="F1217" s="14">
        <f>rawdata!H1217</f>
        <v>8.3000000000000007</v>
      </c>
      <c r="G1217" s="14">
        <f>rawdata!I1217</f>
        <v>7.9</v>
      </c>
      <c r="H1217" s="14">
        <f t="shared" si="18"/>
        <v>4.4332861177603508E-3</v>
      </c>
      <c r="I1217" s="14">
        <f>IF(OR(B1217&lt;=0,B1217="data not available"),"no intake flow",rawdata!J1217)</f>
        <v>8</v>
      </c>
      <c r="J1217" s="14">
        <f>IF(OR(C1217&lt;=0,C1217="data not available"),"no intake flow",rawdata!K1217)</f>
        <v>7.9</v>
      </c>
      <c r="K1217" s="14">
        <f>IF(OR(B1217&lt;=0,B1217="data not available"),"no intake flow",rawdata!L1217)</f>
        <v>22.3</v>
      </c>
      <c r="L1217" s="14">
        <f>IF(OR(C1217&lt;=0,C1217="data not available"),"no intake flow",rawdata!M1217)</f>
        <v>22.7</v>
      </c>
      <c r="M1217" s="14">
        <f>IF(OR(B1217&lt;=0,B1217="data not available"),"no intake flow",rawdata!N1217)</f>
        <v>36.9</v>
      </c>
      <c r="N1217" s="14">
        <f>IF(OR(C1217&lt;=0,C1217="data not available"),"no intake flow",rawdata!O1217)</f>
        <v>36.799999999999997</v>
      </c>
    </row>
    <row r="1218" spans="1:14" x14ac:dyDescent="0.3">
      <c r="A1218" s="6">
        <f>rawdata!A1218</f>
        <v>42803.430555555555</v>
      </c>
      <c r="B1218" s="14">
        <f>rawdata!D1218</f>
        <v>56872.6</v>
      </c>
      <c r="C1218" s="14">
        <f>rawdata!E1218</f>
        <v>56999.1</v>
      </c>
      <c r="D1218" s="14">
        <f>rawdata!F1218</f>
        <v>56511.6</v>
      </c>
      <c r="E1218" s="14">
        <f>rawdata!G1218</f>
        <v>57145.4</v>
      </c>
      <c r="F1218" s="14">
        <f>rawdata!H1218</f>
        <v>8.3000000000000007</v>
      </c>
      <c r="G1218" s="14">
        <f>rawdata!I1218</f>
        <v>7.9</v>
      </c>
      <c r="H1218" s="14">
        <f t="shared" si="18"/>
        <v>4.4332861177603508E-3</v>
      </c>
      <c r="I1218" s="14">
        <f>IF(OR(B1218&lt;=0,B1218="data not available"),"no intake flow",rawdata!J1218)</f>
        <v>8</v>
      </c>
      <c r="J1218" s="14">
        <f>IF(OR(C1218&lt;=0,C1218="data not available"),"no intake flow",rawdata!K1218)</f>
        <v>7.9</v>
      </c>
      <c r="K1218" s="14">
        <f>IF(OR(B1218&lt;=0,B1218="data not available"),"no intake flow",rawdata!L1218)</f>
        <v>22.3</v>
      </c>
      <c r="L1218" s="14">
        <f>IF(OR(C1218&lt;=0,C1218="data not available"),"no intake flow",rawdata!M1218)</f>
        <v>22.7</v>
      </c>
      <c r="M1218" s="14">
        <f>IF(OR(B1218&lt;=0,B1218="data not available"),"no intake flow",rawdata!N1218)</f>
        <v>36.9</v>
      </c>
      <c r="N1218" s="14">
        <f>IF(OR(C1218&lt;=0,C1218="data not available"),"no intake flow",rawdata!O1218)</f>
        <v>36.799999999999997</v>
      </c>
    </row>
    <row r="1219" spans="1:14" x14ac:dyDescent="0.3">
      <c r="A1219" s="6">
        <f>rawdata!A1219</f>
        <v>42803.4375</v>
      </c>
      <c r="B1219" s="14">
        <f>rawdata!D1219</f>
        <v>56881.9</v>
      </c>
      <c r="C1219" s="14">
        <f>rawdata!E1219</f>
        <v>57014</v>
      </c>
      <c r="D1219" s="14">
        <f>rawdata!F1219</f>
        <v>56521.599999999999</v>
      </c>
      <c r="E1219" s="14">
        <f>rawdata!G1219</f>
        <v>57158.7</v>
      </c>
      <c r="F1219" s="14">
        <f>rawdata!H1219</f>
        <v>8.3000000000000007</v>
      </c>
      <c r="G1219" s="14">
        <f>rawdata!I1219</f>
        <v>7.9</v>
      </c>
      <c r="H1219" s="14">
        <f t="shared" si="18"/>
        <v>4.4332861177603508E-3</v>
      </c>
      <c r="I1219" s="14">
        <f>IF(OR(B1219&lt;=0,B1219="data not available"),"no intake flow",rawdata!J1219)</f>
        <v>7.9</v>
      </c>
      <c r="J1219" s="14">
        <f>IF(OR(C1219&lt;=0,C1219="data not available"),"no intake flow",rawdata!K1219)</f>
        <v>7.9</v>
      </c>
      <c r="K1219" s="14">
        <f>IF(OR(B1219&lt;=0,B1219="data not available"),"no intake flow",rawdata!L1219)</f>
        <v>22.3</v>
      </c>
      <c r="L1219" s="14">
        <f>IF(OR(C1219&lt;=0,C1219="data not available"),"no intake flow",rawdata!M1219)</f>
        <v>22.7</v>
      </c>
      <c r="M1219" s="14">
        <f>IF(OR(B1219&lt;=0,B1219="data not available"),"no intake flow",rawdata!N1219)</f>
        <v>36.9</v>
      </c>
      <c r="N1219" s="14">
        <f>IF(OR(C1219&lt;=0,C1219="data not available"),"no intake flow",rawdata!O1219)</f>
        <v>36.799999999999997</v>
      </c>
    </row>
    <row r="1220" spans="1:14" x14ac:dyDescent="0.3">
      <c r="A1220" s="6">
        <f>rawdata!A1220</f>
        <v>42803.444444444445</v>
      </c>
      <c r="B1220" s="14">
        <f>rawdata!D1220</f>
        <v>56875.1</v>
      </c>
      <c r="C1220" s="14">
        <f>rawdata!E1220</f>
        <v>57018.1</v>
      </c>
      <c r="D1220" s="14">
        <f>rawdata!F1220</f>
        <v>56514.1</v>
      </c>
      <c r="E1220" s="14">
        <f>rawdata!G1220</f>
        <v>57166.3</v>
      </c>
      <c r="F1220" s="14">
        <f>rawdata!H1220</f>
        <v>8.3000000000000007</v>
      </c>
      <c r="G1220" s="14">
        <f>rawdata!I1220</f>
        <v>7.9</v>
      </c>
      <c r="H1220" s="14">
        <f t="shared" si="18"/>
        <v>4.4332861177603508E-3</v>
      </c>
      <c r="I1220" s="14">
        <f>IF(OR(B1220&lt;=0,B1220="data not available"),"no intake flow",rawdata!J1220)</f>
        <v>7.9</v>
      </c>
      <c r="J1220" s="14">
        <f>IF(OR(C1220&lt;=0,C1220="data not available"),"no intake flow",rawdata!K1220)</f>
        <v>7.9</v>
      </c>
      <c r="K1220" s="14">
        <f>IF(OR(B1220&lt;=0,B1220="data not available"),"no intake flow",rawdata!L1220)</f>
        <v>22.3</v>
      </c>
      <c r="L1220" s="14">
        <f>IF(OR(C1220&lt;=0,C1220="data not available"),"no intake flow",rawdata!M1220)</f>
        <v>22.8</v>
      </c>
      <c r="M1220" s="14">
        <f>IF(OR(B1220&lt;=0,B1220="data not available"),"no intake flow",rawdata!N1220)</f>
        <v>36.9</v>
      </c>
      <c r="N1220" s="14">
        <f>IF(OR(C1220&lt;=0,C1220="data not available"),"no intake flow",rawdata!O1220)</f>
        <v>36.799999999999997</v>
      </c>
    </row>
    <row r="1221" spans="1:14" x14ac:dyDescent="0.3">
      <c r="A1221" s="6">
        <f>rawdata!A1221</f>
        <v>42803.451388888891</v>
      </c>
      <c r="B1221" s="14">
        <f>rawdata!D1221</f>
        <v>56902.7</v>
      </c>
      <c r="C1221" s="14">
        <f>rawdata!E1221</f>
        <v>57051.5</v>
      </c>
      <c r="D1221" s="14">
        <f>rawdata!F1221</f>
        <v>56542.2</v>
      </c>
      <c r="E1221" s="14">
        <f>rawdata!G1221</f>
        <v>57173.1</v>
      </c>
      <c r="F1221" s="14">
        <f>rawdata!H1221</f>
        <v>8.3000000000000007</v>
      </c>
      <c r="G1221" s="14">
        <f>rawdata!I1221</f>
        <v>7.9</v>
      </c>
      <c r="H1221" s="14">
        <f t="shared" ref="H1221:H1284" si="19">IF(AND(B1221&lt;=0,C1221&lt;=0),"no intake flow",((0.548*F1221)+(2.2*10^-6*F1221^2)-(2.06*10^-12*F1221^3))/1026)</f>
        <v>4.4332861177603508E-3</v>
      </c>
      <c r="I1221" s="14">
        <f>IF(OR(B1221&lt;=0,B1221="data not available"),"no intake flow",rawdata!J1221)</f>
        <v>7.9</v>
      </c>
      <c r="J1221" s="14">
        <f>IF(OR(C1221&lt;=0,C1221="data not available"),"no intake flow",rawdata!K1221)</f>
        <v>7.9</v>
      </c>
      <c r="K1221" s="14">
        <f>IF(OR(B1221&lt;=0,B1221="data not available"),"no intake flow",rawdata!L1221)</f>
        <v>22.3</v>
      </c>
      <c r="L1221" s="14">
        <f>IF(OR(C1221&lt;=0,C1221="data not available"),"no intake flow",rawdata!M1221)</f>
        <v>22.8</v>
      </c>
      <c r="M1221" s="14">
        <f>IF(OR(B1221&lt;=0,B1221="data not available"),"no intake flow",rawdata!N1221)</f>
        <v>37</v>
      </c>
      <c r="N1221" s="14">
        <f>IF(OR(C1221&lt;=0,C1221="data not available"),"no intake flow",rawdata!O1221)</f>
        <v>36.799999999999997</v>
      </c>
    </row>
    <row r="1222" spans="1:14" x14ac:dyDescent="0.3">
      <c r="A1222" s="6">
        <f>rawdata!A1222</f>
        <v>42803.458333333336</v>
      </c>
      <c r="B1222" s="14">
        <f>rawdata!D1222</f>
        <v>56889</v>
      </c>
      <c r="C1222" s="14">
        <f>rawdata!E1222</f>
        <v>57025.1</v>
      </c>
      <c r="D1222" s="14">
        <f>rawdata!F1222</f>
        <v>56507</v>
      </c>
      <c r="E1222" s="14">
        <f>rawdata!G1222</f>
        <v>57162.6</v>
      </c>
      <c r="F1222" s="14">
        <f>rawdata!H1222</f>
        <v>8.3000000000000007</v>
      </c>
      <c r="G1222" s="14">
        <f>rawdata!I1222</f>
        <v>7.9</v>
      </c>
      <c r="H1222" s="14">
        <f t="shared" si="19"/>
        <v>4.4332861177603508E-3</v>
      </c>
      <c r="I1222" s="14">
        <f>IF(OR(B1222&lt;=0,B1222="data not available"),"no intake flow",rawdata!J1222)</f>
        <v>7.8</v>
      </c>
      <c r="J1222" s="14">
        <f>IF(OR(C1222&lt;=0,C1222="data not available"),"no intake flow",rawdata!K1222)</f>
        <v>7.9</v>
      </c>
      <c r="K1222" s="14">
        <f>IF(OR(B1222&lt;=0,B1222="data not available"),"no intake flow",rawdata!L1222)</f>
        <v>22.3</v>
      </c>
      <c r="L1222" s="14">
        <f>IF(OR(C1222&lt;=0,C1222="data not available"),"no intake flow",rawdata!M1222)</f>
        <v>22.9</v>
      </c>
      <c r="M1222" s="14">
        <f>IF(OR(B1222&lt;=0,B1222="data not available"),"no intake flow",rawdata!N1222)</f>
        <v>37</v>
      </c>
      <c r="N1222" s="14">
        <f>IF(OR(C1222&lt;=0,C1222="data not available"),"no intake flow",rawdata!O1222)</f>
        <v>36.799999999999997</v>
      </c>
    </row>
    <row r="1223" spans="1:14" x14ac:dyDescent="0.3">
      <c r="A1223" s="6">
        <f>rawdata!A1223</f>
        <v>42803.465277777781</v>
      </c>
      <c r="B1223" s="14">
        <f>rawdata!D1223</f>
        <v>56884.5</v>
      </c>
      <c r="C1223" s="14">
        <f>rawdata!E1223</f>
        <v>57028.6</v>
      </c>
      <c r="D1223" s="14">
        <f>rawdata!F1223</f>
        <v>56493.9</v>
      </c>
      <c r="E1223" s="14">
        <f>rawdata!G1223</f>
        <v>57131.7</v>
      </c>
      <c r="F1223" s="14">
        <f>rawdata!H1223</f>
        <v>8.3000000000000007</v>
      </c>
      <c r="G1223" s="14">
        <f>rawdata!I1223</f>
        <v>7.9</v>
      </c>
      <c r="H1223" s="14">
        <f t="shared" si="19"/>
        <v>4.4332861177603508E-3</v>
      </c>
      <c r="I1223" s="14">
        <f>IF(OR(B1223&lt;=0,B1223="data not available"),"no intake flow",rawdata!J1223)</f>
        <v>7.8</v>
      </c>
      <c r="J1223" s="14">
        <f>IF(OR(C1223&lt;=0,C1223="data not available"),"no intake flow",rawdata!K1223)</f>
        <v>7.9</v>
      </c>
      <c r="K1223" s="14">
        <f>IF(OR(B1223&lt;=0,B1223="data not available"),"no intake flow",rawdata!L1223)</f>
        <v>22.3</v>
      </c>
      <c r="L1223" s="14">
        <f>IF(OR(C1223&lt;=0,C1223="data not available"),"no intake flow",rawdata!M1223)</f>
        <v>22.9</v>
      </c>
      <c r="M1223" s="14">
        <f>IF(OR(B1223&lt;=0,B1223="data not available"),"no intake flow",rawdata!N1223)</f>
        <v>37</v>
      </c>
      <c r="N1223" s="14">
        <f>IF(OR(C1223&lt;=0,C1223="data not available"),"no intake flow",rawdata!O1223)</f>
        <v>36.799999999999997</v>
      </c>
    </row>
    <row r="1224" spans="1:14" x14ac:dyDescent="0.3">
      <c r="A1224" s="6">
        <f>rawdata!A1224</f>
        <v>42803.472222222219</v>
      </c>
      <c r="B1224" s="14">
        <f>rawdata!D1224</f>
        <v>56889.5</v>
      </c>
      <c r="C1224" s="14">
        <f>rawdata!E1224</f>
        <v>57032.4</v>
      </c>
      <c r="D1224" s="14">
        <f>rawdata!F1224</f>
        <v>56523.8</v>
      </c>
      <c r="E1224" s="14">
        <f>rawdata!G1224</f>
        <v>57161.7</v>
      </c>
      <c r="F1224" s="14">
        <f>rawdata!H1224</f>
        <v>8.3000000000000007</v>
      </c>
      <c r="G1224" s="14">
        <f>rawdata!I1224</f>
        <v>7.9</v>
      </c>
      <c r="H1224" s="14">
        <f t="shared" si="19"/>
        <v>4.4332861177603508E-3</v>
      </c>
      <c r="I1224" s="14">
        <f>IF(OR(B1224&lt;=0,B1224="data not available"),"no intake flow",rawdata!J1224)</f>
        <v>7.7</v>
      </c>
      <c r="J1224" s="14">
        <f>IF(OR(C1224&lt;=0,C1224="data not available"),"no intake flow",rawdata!K1224)</f>
        <v>7.9</v>
      </c>
      <c r="K1224" s="14">
        <f>IF(OR(B1224&lt;=0,B1224="data not available"),"no intake flow",rawdata!L1224)</f>
        <v>22.3</v>
      </c>
      <c r="L1224" s="14">
        <f>IF(OR(C1224&lt;=0,C1224="data not available"),"no intake flow",rawdata!M1224)</f>
        <v>23</v>
      </c>
      <c r="M1224" s="14">
        <f>IF(OR(B1224&lt;=0,B1224="data not available"),"no intake flow",rawdata!N1224)</f>
        <v>37</v>
      </c>
      <c r="N1224" s="14">
        <f>IF(OR(C1224&lt;=0,C1224="data not available"),"no intake flow",rawdata!O1224)</f>
        <v>36.799999999999997</v>
      </c>
    </row>
    <row r="1225" spans="1:14" x14ac:dyDescent="0.3">
      <c r="A1225" s="6">
        <f>rawdata!A1225</f>
        <v>42803.479166666664</v>
      </c>
      <c r="B1225" s="14">
        <f>rawdata!D1225</f>
        <v>56895.6</v>
      </c>
      <c r="C1225" s="14">
        <f>rawdata!E1225</f>
        <v>57033.9</v>
      </c>
      <c r="D1225" s="14">
        <f>rawdata!F1225</f>
        <v>56496</v>
      </c>
      <c r="E1225" s="14">
        <f>rawdata!G1225</f>
        <v>57148.7</v>
      </c>
      <c r="F1225" s="14">
        <f>rawdata!H1225</f>
        <v>8.3000000000000007</v>
      </c>
      <c r="G1225" s="14">
        <f>rawdata!I1225</f>
        <v>7.9</v>
      </c>
      <c r="H1225" s="14">
        <f t="shared" si="19"/>
        <v>4.4332861177603508E-3</v>
      </c>
      <c r="I1225" s="14">
        <f>IF(OR(B1225&lt;=0,B1225="data not available"),"no intake flow",rawdata!J1225)</f>
        <v>7.6</v>
      </c>
      <c r="J1225" s="14">
        <f>IF(OR(C1225&lt;=0,C1225="data not available"),"no intake flow",rawdata!K1225)</f>
        <v>7.9</v>
      </c>
      <c r="K1225" s="14">
        <f>IF(OR(B1225&lt;=0,B1225="data not available"),"no intake flow",rawdata!L1225)</f>
        <v>22.3</v>
      </c>
      <c r="L1225" s="14">
        <f>IF(OR(C1225&lt;=0,C1225="data not available"),"no intake flow",rawdata!M1225)</f>
        <v>23</v>
      </c>
      <c r="M1225" s="14">
        <f>IF(OR(B1225&lt;=0,B1225="data not available"),"no intake flow",rawdata!N1225)</f>
        <v>37</v>
      </c>
      <c r="N1225" s="14">
        <f>IF(OR(C1225&lt;=0,C1225="data not available"),"no intake flow",rawdata!O1225)</f>
        <v>36.799999999999997</v>
      </c>
    </row>
    <row r="1226" spans="1:14" x14ac:dyDescent="0.3">
      <c r="A1226" s="6">
        <f>rawdata!A1226</f>
        <v>42803.486111111109</v>
      </c>
      <c r="B1226" s="14">
        <f>rawdata!D1226</f>
        <v>56851.7</v>
      </c>
      <c r="C1226" s="14">
        <f>rawdata!E1226</f>
        <v>56984.9</v>
      </c>
      <c r="D1226" s="14">
        <f>rawdata!F1226</f>
        <v>56457.4</v>
      </c>
      <c r="E1226" s="14">
        <f>rawdata!G1226</f>
        <v>57121.599999999999</v>
      </c>
      <c r="F1226" s="14">
        <f>rawdata!H1226</f>
        <v>8.3000000000000007</v>
      </c>
      <c r="G1226" s="14">
        <f>rawdata!I1226</f>
        <v>7.9</v>
      </c>
      <c r="H1226" s="14">
        <f t="shared" si="19"/>
        <v>4.4332861177603508E-3</v>
      </c>
      <c r="I1226" s="14">
        <f>IF(OR(B1226&lt;=0,B1226="data not available"),"no intake flow",rawdata!J1226)</f>
        <v>7.6</v>
      </c>
      <c r="J1226" s="14">
        <f>IF(OR(C1226&lt;=0,C1226="data not available"),"no intake flow",rawdata!K1226)</f>
        <v>7.8</v>
      </c>
      <c r="K1226" s="14">
        <f>IF(OR(B1226&lt;=0,B1226="data not available"),"no intake flow",rawdata!L1226)</f>
        <v>22.3</v>
      </c>
      <c r="L1226" s="14">
        <f>IF(OR(C1226&lt;=0,C1226="data not available"),"no intake flow",rawdata!M1226)</f>
        <v>23.1</v>
      </c>
      <c r="M1226" s="14">
        <f>IF(OR(B1226&lt;=0,B1226="data not available"),"no intake flow",rawdata!N1226)</f>
        <v>36.9</v>
      </c>
      <c r="N1226" s="14">
        <f>IF(OR(C1226&lt;=0,C1226="data not available"),"no intake flow",rawdata!O1226)</f>
        <v>36.799999999999997</v>
      </c>
    </row>
    <row r="1227" spans="1:14" x14ac:dyDescent="0.3">
      <c r="A1227" s="6">
        <f>rawdata!A1227</f>
        <v>42803.493055555555</v>
      </c>
      <c r="B1227" s="14">
        <f>rawdata!D1227</f>
        <v>56857.7</v>
      </c>
      <c r="C1227" s="14">
        <f>rawdata!E1227</f>
        <v>56984.3</v>
      </c>
      <c r="D1227" s="14">
        <f>rawdata!F1227</f>
        <v>56435.9</v>
      </c>
      <c r="E1227" s="14">
        <f>rawdata!G1227</f>
        <v>57115.8</v>
      </c>
      <c r="F1227" s="14">
        <f>rawdata!H1227</f>
        <v>8.3000000000000007</v>
      </c>
      <c r="G1227" s="14">
        <f>rawdata!I1227</f>
        <v>7.9</v>
      </c>
      <c r="H1227" s="14">
        <f t="shared" si="19"/>
        <v>4.4332861177603508E-3</v>
      </c>
      <c r="I1227" s="14">
        <f>IF(OR(B1227&lt;=0,B1227="data not available"),"no intake flow",rawdata!J1227)</f>
        <v>7.6</v>
      </c>
      <c r="J1227" s="14">
        <f>IF(OR(C1227&lt;=0,C1227="data not available"),"no intake flow",rawdata!K1227)</f>
        <v>7.8</v>
      </c>
      <c r="K1227" s="14">
        <f>IF(OR(B1227&lt;=0,B1227="data not available"),"no intake flow",rawdata!L1227)</f>
        <v>22.3</v>
      </c>
      <c r="L1227" s="14">
        <f>IF(OR(C1227&lt;=0,C1227="data not available"),"no intake flow",rawdata!M1227)</f>
        <v>23.2</v>
      </c>
      <c r="M1227" s="14">
        <f>IF(OR(B1227&lt;=0,B1227="data not available"),"no intake flow",rawdata!N1227)</f>
        <v>36.9</v>
      </c>
      <c r="N1227" s="14">
        <f>IF(OR(C1227&lt;=0,C1227="data not available"),"no intake flow",rawdata!O1227)</f>
        <v>36.799999999999997</v>
      </c>
    </row>
    <row r="1228" spans="1:14" x14ac:dyDescent="0.3">
      <c r="A1228" s="6">
        <f>rawdata!A1228</f>
        <v>42803.5</v>
      </c>
      <c r="B1228" s="14">
        <f>rawdata!D1228</f>
        <v>56831.199999999997</v>
      </c>
      <c r="C1228" s="14">
        <f>rawdata!E1228</f>
        <v>56976</v>
      </c>
      <c r="D1228" s="14">
        <f>rawdata!F1228</f>
        <v>56405.1</v>
      </c>
      <c r="E1228" s="14">
        <f>rawdata!G1228</f>
        <v>57071.8</v>
      </c>
      <c r="F1228" s="14">
        <f>rawdata!H1228</f>
        <v>8.3000000000000007</v>
      </c>
      <c r="G1228" s="14">
        <f>rawdata!I1228</f>
        <v>7.9</v>
      </c>
      <c r="H1228" s="14">
        <f t="shared" si="19"/>
        <v>4.4332861177603508E-3</v>
      </c>
      <c r="I1228" s="14">
        <f>IF(OR(B1228&lt;=0,B1228="data not available"),"no intake flow",rawdata!J1228)</f>
        <v>7.6</v>
      </c>
      <c r="J1228" s="14">
        <f>IF(OR(C1228&lt;=0,C1228="data not available"),"no intake flow",rawdata!K1228)</f>
        <v>7.8</v>
      </c>
      <c r="K1228" s="14">
        <f>IF(OR(B1228&lt;=0,B1228="data not available"),"no intake flow",rawdata!L1228)</f>
        <v>22.3</v>
      </c>
      <c r="L1228" s="14">
        <f>IF(OR(C1228&lt;=0,C1228="data not available"),"no intake flow",rawdata!M1228)</f>
        <v>23.2</v>
      </c>
      <c r="M1228" s="14">
        <f>IF(OR(B1228&lt;=0,B1228="data not available"),"no intake flow",rawdata!N1228)</f>
        <v>36.9</v>
      </c>
      <c r="N1228" s="14">
        <f>IF(OR(C1228&lt;=0,C1228="data not available"),"no intake flow",rawdata!O1228)</f>
        <v>36.799999999999997</v>
      </c>
    </row>
    <row r="1229" spans="1:14" x14ac:dyDescent="0.3">
      <c r="A1229" s="6">
        <f>rawdata!A1229</f>
        <v>42803.506944444445</v>
      </c>
      <c r="B1229" s="14">
        <f>rawdata!D1229</f>
        <v>56802.6</v>
      </c>
      <c r="C1229" s="14">
        <f>rawdata!E1229</f>
        <v>56942.2</v>
      </c>
      <c r="D1229" s="14">
        <f>rawdata!F1229</f>
        <v>56384.4</v>
      </c>
      <c r="E1229" s="14">
        <f>rawdata!G1229</f>
        <v>57057.5</v>
      </c>
      <c r="F1229" s="14">
        <f>rawdata!H1229</f>
        <v>8.3000000000000007</v>
      </c>
      <c r="G1229" s="14">
        <f>rawdata!I1229</f>
        <v>7.9</v>
      </c>
      <c r="H1229" s="14">
        <f t="shared" si="19"/>
        <v>4.4332861177603508E-3</v>
      </c>
      <c r="I1229" s="14">
        <f>IF(OR(B1229&lt;=0,B1229="data not available"),"no intake flow",rawdata!J1229)</f>
        <v>7.6</v>
      </c>
      <c r="J1229" s="14">
        <f>IF(OR(C1229&lt;=0,C1229="data not available"),"no intake flow",rawdata!K1229)</f>
        <v>7.8</v>
      </c>
      <c r="K1229" s="14">
        <f>IF(OR(B1229&lt;=0,B1229="data not available"),"no intake flow",rawdata!L1229)</f>
        <v>22.3</v>
      </c>
      <c r="L1229" s="14">
        <f>IF(OR(C1229&lt;=0,C1229="data not available"),"no intake flow",rawdata!M1229)</f>
        <v>23.4</v>
      </c>
      <c r="M1229" s="14">
        <f>IF(OR(B1229&lt;=0,B1229="data not available"),"no intake flow",rawdata!N1229)</f>
        <v>36.9</v>
      </c>
      <c r="N1229" s="14">
        <f>IF(OR(C1229&lt;=0,C1229="data not available"),"no intake flow",rawdata!O1229)</f>
        <v>36.799999999999997</v>
      </c>
    </row>
    <row r="1230" spans="1:14" x14ac:dyDescent="0.3">
      <c r="A1230" s="6">
        <f>rawdata!A1230</f>
        <v>42803.513888888891</v>
      </c>
      <c r="B1230" s="14">
        <f>rawdata!D1230</f>
        <v>56801.5</v>
      </c>
      <c r="C1230" s="14">
        <f>rawdata!E1230</f>
        <v>56934.1</v>
      </c>
      <c r="D1230" s="14">
        <f>rawdata!F1230</f>
        <v>56392.5</v>
      </c>
      <c r="E1230" s="14">
        <f>rawdata!G1230</f>
        <v>57084.6</v>
      </c>
      <c r="F1230" s="14">
        <f>rawdata!H1230</f>
        <v>8.3000000000000007</v>
      </c>
      <c r="G1230" s="14">
        <f>rawdata!I1230</f>
        <v>7.9</v>
      </c>
      <c r="H1230" s="14">
        <f t="shared" si="19"/>
        <v>4.4332861177603508E-3</v>
      </c>
      <c r="I1230" s="14">
        <f>IF(OR(B1230&lt;=0,B1230="data not available"),"no intake flow",rawdata!J1230)</f>
        <v>7.5</v>
      </c>
      <c r="J1230" s="14">
        <f>IF(OR(C1230&lt;=0,C1230="data not available"),"no intake flow",rawdata!K1230)</f>
        <v>7.8</v>
      </c>
      <c r="K1230" s="14">
        <f>IF(OR(B1230&lt;=0,B1230="data not available"),"no intake flow",rawdata!L1230)</f>
        <v>22.3</v>
      </c>
      <c r="L1230" s="14">
        <f>IF(OR(C1230&lt;=0,C1230="data not available"),"no intake flow",rawdata!M1230)</f>
        <v>23.5</v>
      </c>
      <c r="M1230" s="14">
        <f>IF(OR(B1230&lt;=0,B1230="data not available"),"no intake flow",rawdata!N1230)</f>
        <v>36.9</v>
      </c>
      <c r="N1230" s="14">
        <f>IF(OR(C1230&lt;=0,C1230="data not available"),"no intake flow",rawdata!O1230)</f>
        <v>36.799999999999997</v>
      </c>
    </row>
    <row r="1231" spans="1:14" x14ac:dyDescent="0.3">
      <c r="A1231" s="6">
        <f>rawdata!A1231</f>
        <v>42803.520833333336</v>
      </c>
      <c r="B1231" s="14">
        <f>rawdata!D1231</f>
        <v>56800.4</v>
      </c>
      <c r="C1231" s="14">
        <f>rawdata!E1231</f>
        <v>56932.3</v>
      </c>
      <c r="D1231" s="14">
        <f>rawdata!F1231</f>
        <v>56357.4</v>
      </c>
      <c r="E1231" s="14">
        <f>rawdata!G1231</f>
        <v>57045.1</v>
      </c>
      <c r="F1231" s="14">
        <f>rawdata!H1231</f>
        <v>8.3000000000000007</v>
      </c>
      <c r="G1231" s="14">
        <f>rawdata!I1231</f>
        <v>7.9</v>
      </c>
      <c r="H1231" s="14">
        <f t="shared" si="19"/>
        <v>4.4332861177603508E-3</v>
      </c>
      <c r="I1231" s="14">
        <f>IF(OR(B1231&lt;=0,B1231="data not available"),"no intake flow",rawdata!J1231)</f>
        <v>7.5</v>
      </c>
      <c r="J1231" s="14">
        <f>IF(OR(C1231&lt;=0,C1231="data not available"),"no intake flow",rawdata!K1231)</f>
        <v>7.8</v>
      </c>
      <c r="K1231" s="14">
        <f>IF(OR(B1231&lt;=0,B1231="data not available"),"no intake flow",rawdata!L1231)</f>
        <v>22.3</v>
      </c>
      <c r="L1231" s="14">
        <f>IF(OR(C1231&lt;=0,C1231="data not available"),"no intake flow",rawdata!M1231)</f>
        <v>23.8</v>
      </c>
      <c r="M1231" s="14">
        <f>IF(OR(B1231&lt;=0,B1231="data not available"),"no intake flow",rawdata!N1231)</f>
        <v>36.9</v>
      </c>
      <c r="N1231" s="14">
        <f>IF(OR(C1231&lt;=0,C1231="data not available"),"no intake flow",rawdata!O1231)</f>
        <v>36.799999999999997</v>
      </c>
    </row>
    <row r="1232" spans="1:14" x14ac:dyDescent="0.3">
      <c r="A1232" s="6">
        <f>rawdata!A1232</f>
        <v>42803.527777777781</v>
      </c>
      <c r="B1232" s="14">
        <f>rawdata!D1232</f>
        <v>56832.800000000003</v>
      </c>
      <c r="C1232" s="14">
        <f>rawdata!E1232</f>
        <v>56958.3</v>
      </c>
      <c r="D1232" s="14">
        <f>rawdata!F1232</f>
        <v>56377.1</v>
      </c>
      <c r="E1232" s="14">
        <f>rawdata!G1232</f>
        <v>57084</v>
      </c>
      <c r="F1232" s="14">
        <f>rawdata!H1232</f>
        <v>8.3000000000000007</v>
      </c>
      <c r="G1232" s="14">
        <f>rawdata!I1232</f>
        <v>7.9</v>
      </c>
      <c r="H1232" s="14">
        <f t="shared" si="19"/>
        <v>4.4332861177603508E-3</v>
      </c>
      <c r="I1232" s="14">
        <f>IF(OR(B1232&lt;=0,B1232="data not available"),"no intake flow",rawdata!J1232)</f>
        <v>7.5</v>
      </c>
      <c r="J1232" s="14">
        <f>IF(OR(C1232&lt;=0,C1232="data not available"),"no intake flow",rawdata!K1232)</f>
        <v>7.8</v>
      </c>
      <c r="K1232" s="14">
        <f>IF(OR(B1232&lt;=0,B1232="data not available"),"no intake flow",rawdata!L1232)</f>
        <v>22.3</v>
      </c>
      <c r="L1232" s="14">
        <f>IF(OR(C1232&lt;=0,C1232="data not available"),"no intake flow",rawdata!M1232)</f>
        <v>24</v>
      </c>
      <c r="M1232" s="14">
        <f>IF(OR(B1232&lt;=0,B1232="data not available"),"no intake flow",rawdata!N1232)</f>
        <v>36.9</v>
      </c>
      <c r="N1232" s="14">
        <f>IF(OR(C1232&lt;=0,C1232="data not available"),"no intake flow",rawdata!O1232)</f>
        <v>36.799999999999997</v>
      </c>
    </row>
    <row r="1233" spans="1:14" x14ac:dyDescent="0.3">
      <c r="A1233" s="6">
        <f>rawdata!A1233</f>
        <v>42803.534722222219</v>
      </c>
      <c r="B1233" s="14">
        <f>rawdata!D1233</f>
        <v>56791.6</v>
      </c>
      <c r="C1233" s="14">
        <f>rawdata!E1233</f>
        <v>56921</v>
      </c>
      <c r="D1233" s="14">
        <f>rawdata!F1233</f>
        <v>56357.1</v>
      </c>
      <c r="E1233" s="14">
        <f>rawdata!G1233</f>
        <v>57047.6</v>
      </c>
      <c r="F1233" s="14">
        <f>rawdata!H1233</f>
        <v>8.3000000000000007</v>
      </c>
      <c r="G1233" s="14">
        <f>rawdata!I1233</f>
        <v>7.9</v>
      </c>
      <c r="H1233" s="14">
        <f t="shared" si="19"/>
        <v>4.4332861177603508E-3</v>
      </c>
      <c r="I1233" s="14">
        <f>IF(OR(B1233&lt;=0,B1233="data not available"),"no intake flow",rawdata!J1233)</f>
        <v>7.5</v>
      </c>
      <c r="J1233" s="14">
        <f>IF(OR(C1233&lt;=0,C1233="data not available"),"no intake flow",rawdata!K1233)</f>
        <v>7.7</v>
      </c>
      <c r="K1233" s="14">
        <f>IF(OR(B1233&lt;=0,B1233="data not available"),"no intake flow",rawdata!L1233)</f>
        <v>22.3</v>
      </c>
      <c r="L1233" s="14">
        <f>IF(OR(C1233&lt;=0,C1233="data not available"),"no intake flow",rawdata!M1233)</f>
        <v>24.2</v>
      </c>
      <c r="M1233" s="14">
        <f>IF(OR(B1233&lt;=0,B1233="data not available"),"no intake flow",rawdata!N1233)</f>
        <v>36.9</v>
      </c>
      <c r="N1233" s="14">
        <f>IF(OR(C1233&lt;=0,C1233="data not available"),"no intake flow",rawdata!O1233)</f>
        <v>36.799999999999997</v>
      </c>
    </row>
    <row r="1234" spans="1:14" x14ac:dyDescent="0.3">
      <c r="A1234" s="6">
        <f>rawdata!A1234</f>
        <v>42803.541666666664</v>
      </c>
      <c r="B1234" s="14">
        <f>rawdata!D1234</f>
        <v>56783</v>
      </c>
      <c r="C1234" s="14">
        <f>rawdata!E1234</f>
        <v>56920</v>
      </c>
      <c r="D1234" s="14">
        <f>rawdata!F1234</f>
        <v>56345.5</v>
      </c>
      <c r="E1234" s="14">
        <f>rawdata!G1234</f>
        <v>57041.7</v>
      </c>
      <c r="F1234" s="14">
        <f>rawdata!H1234</f>
        <v>8.3000000000000007</v>
      </c>
      <c r="G1234" s="14">
        <f>rawdata!I1234</f>
        <v>7.9</v>
      </c>
      <c r="H1234" s="14">
        <f t="shared" si="19"/>
        <v>4.4332861177603508E-3</v>
      </c>
      <c r="I1234" s="14">
        <f>IF(OR(B1234&lt;=0,B1234="data not available"),"no intake flow",rawdata!J1234)</f>
        <v>7.5</v>
      </c>
      <c r="J1234" s="14">
        <f>IF(OR(C1234&lt;=0,C1234="data not available"),"no intake flow",rawdata!K1234)</f>
        <v>7.7</v>
      </c>
      <c r="K1234" s="14">
        <f>IF(OR(B1234&lt;=0,B1234="data not available"),"no intake flow",rawdata!L1234)</f>
        <v>22.3</v>
      </c>
      <c r="L1234" s="14">
        <f>IF(OR(C1234&lt;=0,C1234="data not available"),"no intake flow",rawdata!M1234)</f>
        <v>24.5</v>
      </c>
      <c r="M1234" s="14">
        <f>IF(OR(B1234&lt;=0,B1234="data not available"),"no intake flow",rawdata!N1234)</f>
        <v>36.9</v>
      </c>
      <c r="N1234" s="14">
        <f>IF(OR(C1234&lt;=0,C1234="data not available"),"no intake flow",rawdata!O1234)</f>
        <v>36.799999999999997</v>
      </c>
    </row>
    <row r="1235" spans="1:14" x14ac:dyDescent="0.3">
      <c r="A1235" s="6">
        <f>rawdata!A1235</f>
        <v>42803.548611111109</v>
      </c>
      <c r="B1235" s="14">
        <f>rawdata!D1235</f>
        <v>56781.9</v>
      </c>
      <c r="C1235" s="14">
        <f>rawdata!E1235</f>
        <v>56914.9</v>
      </c>
      <c r="D1235" s="14">
        <f>rawdata!F1235</f>
        <v>56369.8</v>
      </c>
      <c r="E1235" s="14">
        <f>rawdata!G1235</f>
        <v>57076.9</v>
      </c>
      <c r="F1235" s="14">
        <f>rawdata!H1235</f>
        <v>8.3000000000000007</v>
      </c>
      <c r="G1235" s="14">
        <f>rawdata!I1235</f>
        <v>7.9</v>
      </c>
      <c r="H1235" s="14">
        <f t="shared" si="19"/>
        <v>4.4332861177603508E-3</v>
      </c>
      <c r="I1235" s="14">
        <f>IF(OR(B1235&lt;=0,B1235="data not available"),"no intake flow",rawdata!J1235)</f>
        <v>7.5</v>
      </c>
      <c r="J1235" s="14">
        <f>IF(OR(C1235&lt;=0,C1235="data not available"),"no intake flow",rawdata!K1235)</f>
        <v>7.7</v>
      </c>
      <c r="K1235" s="14">
        <f>IF(OR(B1235&lt;=0,B1235="data not available"),"no intake flow",rawdata!L1235)</f>
        <v>22.4</v>
      </c>
      <c r="L1235" s="14">
        <f>IF(OR(C1235&lt;=0,C1235="data not available"),"no intake flow",rawdata!M1235)</f>
        <v>24.9</v>
      </c>
      <c r="M1235" s="14">
        <f>IF(OR(B1235&lt;=0,B1235="data not available"),"no intake flow",rawdata!N1235)</f>
        <v>36.9</v>
      </c>
      <c r="N1235" s="14">
        <f>IF(OR(C1235&lt;=0,C1235="data not available"),"no intake flow",rawdata!O1235)</f>
        <v>36.799999999999997</v>
      </c>
    </row>
    <row r="1236" spans="1:14" x14ac:dyDescent="0.3">
      <c r="A1236" s="6">
        <f>rawdata!A1236</f>
        <v>42803.555555555555</v>
      </c>
      <c r="B1236" s="14">
        <f>rawdata!D1236</f>
        <v>56772.7</v>
      </c>
      <c r="C1236" s="14">
        <f>rawdata!E1236</f>
        <v>56900.4</v>
      </c>
      <c r="D1236" s="14">
        <f>rawdata!F1236</f>
        <v>56339.9</v>
      </c>
      <c r="E1236" s="14">
        <f>rawdata!G1236</f>
        <v>57063.5</v>
      </c>
      <c r="F1236" s="14">
        <f>rawdata!H1236</f>
        <v>8.3000000000000007</v>
      </c>
      <c r="G1236" s="14">
        <f>rawdata!I1236</f>
        <v>7.9</v>
      </c>
      <c r="H1236" s="14">
        <f t="shared" si="19"/>
        <v>4.4332861177603508E-3</v>
      </c>
      <c r="I1236" s="14">
        <f>IF(OR(B1236&lt;=0,B1236="data not available"),"no intake flow",rawdata!J1236)</f>
        <v>7.6</v>
      </c>
      <c r="J1236" s="14">
        <f>IF(OR(C1236&lt;=0,C1236="data not available"),"no intake flow",rawdata!K1236)</f>
        <v>7.6</v>
      </c>
      <c r="K1236" s="14">
        <f>IF(OR(B1236&lt;=0,B1236="data not available"),"no intake flow",rawdata!L1236)</f>
        <v>22.3</v>
      </c>
      <c r="L1236" s="14">
        <f>IF(OR(C1236&lt;=0,C1236="data not available"),"no intake flow",rawdata!M1236)</f>
        <v>25.2</v>
      </c>
      <c r="M1236" s="14">
        <f>IF(OR(B1236&lt;=0,B1236="data not available"),"no intake flow",rawdata!N1236)</f>
        <v>36.9</v>
      </c>
      <c r="N1236" s="14">
        <f>IF(OR(C1236&lt;=0,C1236="data not available"),"no intake flow",rawdata!O1236)</f>
        <v>36.799999999999997</v>
      </c>
    </row>
    <row r="1237" spans="1:14" x14ac:dyDescent="0.3">
      <c r="A1237" s="6">
        <f>rawdata!A1237</f>
        <v>42803.5625</v>
      </c>
      <c r="B1237" s="14">
        <f>rawdata!D1237</f>
        <v>56784.9</v>
      </c>
      <c r="C1237" s="14">
        <f>rawdata!E1237</f>
        <v>56905.7</v>
      </c>
      <c r="D1237" s="14">
        <f>rawdata!F1237</f>
        <v>56353.8</v>
      </c>
      <c r="E1237" s="14">
        <f>rawdata!G1237</f>
        <v>57084.6</v>
      </c>
      <c r="F1237" s="14">
        <f>rawdata!H1237</f>
        <v>8.3000000000000007</v>
      </c>
      <c r="G1237" s="14">
        <f>rawdata!I1237</f>
        <v>7.9</v>
      </c>
      <c r="H1237" s="14">
        <f t="shared" si="19"/>
        <v>4.4332861177603508E-3</v>
      </c>
      <c r="I1237" s="14">
        <f>IF(OR(B1237&lt;=0,B1237="data not available"),"no intake flow",rawdata!J1237)</f>
        <v>7.6</v>
      </c>
      <c r="J1237" s="14">
        <f>IF(OR(C1237&lt;=0,C1237="data not available"),"no intake flow",rawdata!K1237)</f>
        <v>7.6</v>
      </c>
      <c r="K1237" s="14">
        <f>IF(OR(B1237&lt;=0,B1237="data not available"),"no intake flow",rawdata!L1237)</f>
        <v>22.4</v>
      </c>
      <c r="L1237" s="14">
        <f>IF(OR(C1237&lt;=0,C1237="data not available"),"no intake flow",rawdata!M1237)</f>
        <v>25.6</v>
      </c>
      <c r="M1237" s="14">
        <f>IF(OR(B1237&lt;=0,B1237="data not available"),"no intake flow",rawdata!N1237)</f>
        <v>36.9</v>
      </c>
      <c r="N1237" s="14">
        <f>IF(OR(C1237&lt;=0,C1237="data not available"),"no intake flow",rawdata!O1237)</f>
        <v>36.799999999999997</v>
      </c>
    </row>
    <row r="1238" spans="1:14" x14ac:dyDescent="0.3">
      <c r="A1238" s="6">
        <f>rawdata!A1238</f>
        <v>42803.569444444445</v>
      </c>
      <c r="B1238" s="14">
        <f>rawdata!D1238</f>
        <v>56756.2</v>
      </c>
      <c r="C1238" s="14">
        <f>rawdata!E1238</f>
        <v>56881.7</v>
      </c>
      <c r="D1238" s="14">
        <f>rawdata!F1238</f>
        <v>56336.3</v>
      </c>
      <c r="E1238" s="14">
        <f>rawdata!G1238</f>
        <v>57053.599999999999</v>
      </c>
      <c r="F1238" s="14">
        <f>rawdata!H1238</f>
        <v>8.3000000000000007</v>
      </c>
      <c r="G1238" s="14">
        <f>rawdata!I1238</f>
        <v>7.9</v>
      </c>
      <c r="H1238" s="14">
        <f t="shared" si="19"/>
        <v>4.4332861177603508E-3</v>
      </c>
      <c r="I1238" s="14">
        <f>IF(OR(B1238&lt;=0,B1238="data not available"),"no intake flow",rawdata!J1238)</f>
        <v>7.7</v>
      </c>
      <c r="J1238" s="14">
        <f>IF(OR(C1238&lt;=0,C1238="data not available"),"no intake flow",rawdata!K1238)</f>
        <v>7.5</v>
      </c>
      <c r="K1238" s="14">
        <f>IF(OR(B1238&lt;=0,B1238="data not available"),"no intake flow",rawdata!L1238)</f>
        <v>22.4</v>
      </c>
      <c r="L1238" s="14">
        <f>IF(OR(C1238&lt;=0,C1238="data not available"),"no intake flow",rawdata!M1238)</f>
        <v>25.9</v>
      </c>
      <c r="M1238" s="14">
        <f>IF(OR(B1238&lt;=0,B1238="data not available"),"no intake flow",rawdata!N1238)</f>
        <v>36.9</v>
      </c>
      <c r="N1238" s="14">
        <f>IF(OR(C1238&lt;=0,C1238="data not available"),"no intake flow",rawdata!O1238)</f>
        <v>36.799999999999997</v>
      </c>
    </row>
    <row r="1239" spans="1:14" x14ac:dyDescent="0.3">
      <c r="A1239" s="6">
        <f>rawdata!A1239</f>
        <v>42803.576388888891</v>
      </c>
      <c r="B1239" s="14">
        <f>rawdata!D1239</f>
        <v>56778.6</v>
      </c>
      <c r="C1239" s="14">
        <f>rawdata!E1239</f>
        <v>56902.9</v>
      </c>
      <c r="D1239" s="14">
        <f>rawdata!F1239</f>
        <v>56323.6</v>
      </c>
      <c r="E1239" s="14">
        <f>rawdata!G1239</f>
        <v>57069.599999999999</v>
      </c>
      <c r="F1239" s="14">
        <f>rawdata!H1239</f>
        <v>8.3000000000000007</v>
      </c>
      <c r="G1239" s="14">
        <f>rawdata!I1239</f>
        <v>7.9</v>
      </c>
      <c r="H1239" s="14">
        <f t="shared" si="19"/>
        <v>4.4332861177603508E-3</v>
      </c>
      <c r="I1239" s="14">
        <f>IF(OR(B1239&lt;=0,B1239="data not available"),"no intake flow",rawdata!J1239)</f>
        <v>7.7</v>
      </c>
      <c r="J1239" s="14">
        <f>IF(OR(C1239&lt;=0,C1239="data not available"),"no intake flow",rawdata!K1239)</f>
        <v>7.6</v>
      </c>
      <c r="K1239" s="14">
        <f>IF(OR(B1239&lt;=0,B1239="data not available"),"no intake flow",rawdata!L1239)</f>
        <v>22.4</v>
      </c>
      <c r="L1239" s="14">
        <f>IF(OR(C1239&lt;=0,C1239="data not available"),"no intake flow",rawdata!M1239)</f>
        <v>26.3</v>
      </c>
      <c r="M1239" s="14">
        <f>IF(OR(B1239&lt;=0,B1239="data not available"),"no intake flow",rawdata!N1239)</f>
        <v>36.9</v>
      </c>
      <c r="N1239" s="14">
        <f>IF(OR(C1239&lt;=0,C1239="data not available"),"no intake flow",rawdata!O1239)</f>
        <v>36.799999999999997</v>
      </c>
    </row>
    <row r="1240" spans="1:14" x14ac:dyDescent="0.3">
      <c r="A1240" s="6">
        <f>rawdata!A1240</f>
        <v>42803.583333333336</v>
      </c>
      <c r="B1240" s="14">
        <f>rawdata!D1240</f>
        <v>56777.4</v>
      </c>
      <c r="C1240" s="14">
        <f>rawdata!E1240</f>
        <v>56897.8</v>
      </c>
      <c r="D1240" s="14">
        <f>rawdata!F1240</f>
        <v>56298.2</v>
      </c>
      <c r="E1240" s="14">
        <f>rawdata!G1240</f>
        <v>57013.5</v>
      </c>
      <c r="F1240" s="14">
        <f>rawdata!H1240</f>
        <v>8.3000000000000007</v>
      </c>
      <c r="G1240" s="14">
        <f>rawdata!I1240</f>
        <v>7.9</v>
      </c>
      <c r="H1240" s="14">
        <f t="shared" si="19"/>
        <v>4.4332861177603508E-3</v>
      </c>
      <c r="I1240" s="14">
        <f>IF(OR(B1240&lt;=0,B1240="data not available"),"no intake flow",rawdata!J1240)</f>
        <v>7.7</v>
      </c>
      <c r="J1240" s="14">
        <f>IF(OR(C1240&lt;=0,C1240="data not available"),"no intake flow",rawdata!K1240)</f>
        <v>7.6</v>
      </c>
      <c r="K1240" s="14">
        <f>IF(OR(B1240&lt;=0,B1240="data not available"),"no intake flow",rawdata!L1240)</f>
        <v>22.4</v>
      </c>
      <c r="L1240" s="14">
        <f>IF(OR(C1240&lt;=0,C1240="data not available"),"no intake flow",rawdata!M1240)</f>
        <v>26.8</v>
      </c>
      <c r="M1240" s="14">
        <f>IF(OR(B1240&lt;=0,B1240="data not available"),"no intake flow",rawdata!N1240)</f>
        <v>36.9</v>
      </c>
      <c r="N1240" s="14">
        <f>IF(OR(C1240&lt;=0,C1240="data not available"),"no intake flow",rawdata!O1240)</f>
        <v>36.799999999999997</v>
      </c>
    </row>
    <row r="1241" spans="1:14" x14ac:dyDescent="0.3">
      <c r="A1241" s="6">
        <f>rawdata!A1241</f>
        <v>42803.590277777781</v>
      </c>
      <c r="B1241" s="14">
        <f>rawdata!D1241</f>
        <v>56797.599999999999</v>
      </c>
      <c r="C1241" s="14">
        <f>rawdata!E1241</f>
        <v>56930.3</v>
      </c>
      <c r="D1241" s="14">
        <f>rawdata!F1241</f>
        <v>56333</v>
      </c>
      <c r="E1241" s="14">
        <f>rawdata!G1241</f>
        <v>57069.4</v>
      </c>
      <c r="F1241" s="14">
        <f>rawdata!H1241</f>
        <v>8.3000000000000007</v>
      </c>
      <c r="G1241" s="14">
        <f>rawdata!I1241</f>
        <v>7.9</v>
      </c>
      <c r="H1241" s="14">
        <f t="shared" si="19"/>
        <v>4.4332861177603508E-3</v>
      </c>
      <c r="I1241" s="14">
        <f>IF(OR(B1241&lt;=0,B1241="data not available"),"no intake flow",rawdata!J1241)</f>
        <v>7.7</v>
      </c>
      <c r="J1241" s="14">
        <f>IF(OR(C1241&lt;=0,C1241="data not available"),"no intake flow",rawdata!K1241)</f>
        <v>7.6</v>
      </c>
      <c r="K1241" s="14">
        <f>IF(OR(B1241&lt;=0,B1241="data not available"),"no intake flow",rawdata!L1241)</f>
        <v>22.4</v>
      </c>
      <c r="L1241" s="14">
        <f>IF(OR(C1241&lt;=0,C1241="data not available"),"no intake flow",rawdata!M1241)</f>
        <v>27.2</v>
      </c>
      <c r="M1241" s="14">
        <f>IF(OR(B1241&lt;=0,B1241="data not available"),"no intake flow",rawdata!N1241)</f>
        <v>36.9</v>
      </c>
      <c r="N1241" s="14">
        <f>IF(OR(C1241&lt;=0,C1241="data not available"),"no intake flow",rawdata!O1241)</f>
        <v>36.799999999999997</v>
      </c>
    </row>
    <row r="1242" spans="1:14" x14ac:dyDescent="0.3">
      <c r="A1242" s="6">
        <f>rawdata!A1242</f>
        <v>42803.597222222219</v>
      </c>
      <c r="B1242" s="14">
        <f>rawdata!D1242</f>
        <v>56807.5</v>
      </c>
      <c r="C1242" s="14">
        <f>rawdata!E1242</f>
        <v>56944.1</v>
      </c>
      <c r="D1242" s="14">
        <f>rawdata!F1242</f>
        <v>56364.4</v>
      </c>
      <c r="E1242" s="14">
        <f>rawdata!G1242</f>
        <v>57127.6</v>
      </c>
      <c r="F1242" s="14">
        <f>rawdata!H1242</f>
        <v>8.3000000000000007</v>
      </c>
      <c r="G1242" s="14">
        <f>rawdata!I1242</f>
        <v>7.9</v>
      </c>
      <c r="H1242" s="14">
        <f t="shared" si="19"/>
        <v>4.4332861177603508E-3</v>
      </c>
      <c r="I1242" s="14">
        <f>IF(OR(B1242&lt;=0,B1242="data not available"),"no intake flow",rawdata!J1242)</f>
        <v>7.7</v>
      </c>
      <c r="J1242" s="14">
        <f>IF(OR(C1242&lt;=0,C1242="data not available"),"no intake flow",rawdata!K1242)</f>
        <v>7.5</v>
      </c>
      <c r="K1242" s="14">
        <f>IF(OR(B1242&lt;=0,B1242="data not available"),"no intake flow",rawdata!L1242)</f>
        <v>22.4</v>
      </c>
      <c r="L1242" s="14">
        <f>IF(OR(C1242&lt;=0,C1242="data not available"),"no intake flow",rawdata!M1242)</f>
        <v>27.6</v>
      </c>
      <c r="M1242" s="14">
        <f>IF(OR(B1242&lt;=0,B1242="data not available"),"no intake flow",rawdata!N1242)</f>
        <v>36.9</v>
      </c>
      <c r="N1242" s="14">
        <f>IF(OR(C1242&lt;=0,C1242="data not available"),"no intake flow",rawdata!O1242)</f>
        <v>36.799999999999997</v>
      </c>
    </row>
    <row r="1243" spans="1:14" x14ac:dyDescent="0.3">
      <c r="A1243" s="6">
        <f>rawdata!A1243</f>
        <v>42803.604166666664</v>
      </c>
      <c r="B1243" s="14">
        <f>rawdata!D1243</f>
        <v>56793.599999999999</v>
      </c>
      <c r="C1243" s="14">
        <f>rawdata!E1243</f>
        <v>56923.9</v>
      </c>
      <c r="D1243" s="14">
        <f>rawdata!F1243</f>
        <v>56341</v>
      </c>
      <c r="E1243" s="14">
        <f>rawdata!G1243</f>
        <v>57145.7</v>
      </c>
      <c r="F1243" s="14">
        <f>rawdata!H1243</f>
        <v>8.3000000000000007</v>
      </c>
      <c r="G1243" s="14">
        <f>rawdata!I1243</f>
        <v>7.9</v>
      </c>
      <c r="H1243" s="14">
        <f t="shared" si="19"/>
        <v>4.4332861177603508E-3</v>
      </c>
      <c r="I1243" s="14">
        <f>IF(OR(B1243&lt;=0,B1243="data not available"),"no intake flow",rawdata!J1243)</f>
        <v>7.7</v>
      </c>
      <c r="J1243" s="14">
        <f>IF(OR(C1243&lt;=0,C1243="data not available"),"no intake flow",rawdata!K1243)</f>
        <v>7.5</v>
      </c>
      <c r="K1243" s="14">
        <f>IF(OR(B1243&lt;=0,B1243="data not available"),"no intake flow",rawdata!L1243)</f>
        <v>22.4</v>
      </c>
      <c r="L1243" s="14">
        <f>IF(OR(C1243&lt;=0,C1243="data not available"),"no intake flow",rawdata!M1243)</f>
        <v>27.9</v>
      </c>
      <c r="M1243" s="14">
        <f>IF(OR(B1243&lt;=0,B1243="data not available"),"no intake flow",rawdata!N1243)</f>
        <v>36.9</v>
      </c>
      <c r="N1243" s="14">
        <f>IF(OR(C1243&lt;=0,C1243="data not available"),"no intake flow",rawdata!O1243)</f>
        <v>36.799999999999997</v>
      </c>
    </row>
    <row r="1244" spans="1:14" x14ac:dyDescent="0.3">
      <c r="A1244" s="6">
        <f>rawdata!A1244</f>
        <v>42803.611111111109</v>
      </c>
      <c r="B1244" s="14">
        <f>rawdata!D1244</f>
        <v>56790.6</v>
      </c>
      <c r="C1244" s="14">
        <f>rawdata!E1244</f>
        <v>56924</v>
      </c>
      <c r="D1244" s="14">
        <f>rawdata!F1244</f>
        <v>56328.5</v>
      </c>
      <c r="E1244" s="14">
        <f>rawdata!G1244</f>
        <v>57114.2</v>
      </c>
      <c r="F1244" s="14">
        <f>rawdata!H1244</f>
        <v>8.3000000000000007</v>
      </c>
      <c r="G1244" s="14">
        <f>rawdata!I1244</f>
        <v>7.9</v>
      </c>
      <c r="H1244" s="14">
        <f t="shared" si="19"/>
        <v>4.4332861177603508E-3</v>
      </c>
      <c r="I1244" s="14">
        <f>IF(OR(B1244&lt;=0,B1244="data not available"),"no intake flow",rawdata!J1244)</f>
        <v>7.7</v>
      </c>
      <c r="J1244" s="14">
        <f>IF(OR(C1244&lt;=0,C1244="data not available"),"no intake flow",rawdata!K1244)</f>
        <v>7.4</v>
      </c>
      <c r="K1244" s="14">
        <f>IF(OR(B1244&lt;=0,B1244="data not available"),"no intake flow",rawdata!L1244)</f>
        <v>22.4</v>
      </c>
      <c r="L1244" s="14">
        <f>IF(OR(C1244&lt;=0,C1244="data not available"),"no intake flow",rawdata!M1244)</f>
        <v>28.3</v>
      </c>
      <c r="M1244" s="14">
        <f>IF(OR(B1244&lt;=0,B1244="data not available"),"no intake flow",rawdata!N1244)</f>
        <v>36.9</v>
      </c>
      <c r="N1244" s="14">
        <f>IF(OR(C1244&lt;=0,C1244="data not available"),"no intake flow",rawdata!O1244)</f>
        <v>36.799999999999997</v>
      </c>
    </row>
    <row r="1245" spans="1:14" x14ac:dyDescent="0.3">
      <c r="A1245" s="6">
        <f>rawdata!A1245</f>
        <v>42803.618055555555</v>
      </c>
      <c r="B1245" s="14">
        <f>rawdata!D1245</f>
        <v>56754.3</v>
      </c>
      <c r="C1245" s="14">
        <f>rawdata!E1245</f>
        <v>56891.9</v>
      </c>
      <c r="D1245" s="14">
        <f>rawdata!F1245</f>
        <v>56289.1</v>
      </c>
      <c r="E1245" s="14">
        <f>rawdata!G1245</f>
        <v>57017.8</v>
      </c>
      <c r="F1245" s="14">
        <f>rawdata!H1245</f>
        <v>8.3000000000000007</v>
      </c>
      <c r="G1245" s="14">
        <f>rawdata!I1245</f>
        <v>7.9</v>
      </c>
      <c r="H1245" s="14">
        <f t="shared" si="19"/>
        <v>4.4332861177603508E-3</v>
      </c>
      <c r="I1245" s="14">
        <f>IF(OR(B1245&lt;=0,B1245="data not available"),"no intake flow",rawdata!J1245)</f>
        <v>7.7</v>
      </c>
      <c r="J1245" s="14">
        <f>IF(OR(C1245&lt;=0,C1245="data not available"),"no intake flow",rawdata!K1245)</f>
        <v>7.4</v>
      </c>
      <c r="K1245" s="14">
        <f>IF(OR(B1245&lt;=0,B1245="data not available"),"no intake flow",rawdata!L1245)</f>
        <v>22.4</v>
      </c>
      <c r="L1245" s="14">
        <f>IF(OR(C1245&lt;=0,C1245="data not available"),"no intake flow",rawdata!M1245)</f>
        <v>28.6</v>
      </c>
      <c r="M1245" s="14">
        <f>IF(OR(B1245&lt;=0,B1245="data not available"),"no intake flow",rawdata!N1245)</f>
        <v>36.9</v>
      </c>
      <c r="N1245" s="14">
        <f>IF(OR(C1245&lt;=0,C1245="data not available"),"no intake flow",rawdata!O1245)</f>
        <v>36.799999999999997</v>
      </c>
    </row>
    <row r="1246" spans="1:14" x14ac:dyDescent="0.3">
      <c r="A1246" s="6">
        <f>rawdata!A1246</f>
        <v>42803.625</v>
      </c>
      <c r="B1246" s="14">
        <f>rawdata!D1246</f>
        <v>56796.4</v>
      </c>
      <c r="C1246" s="14">
        <f>rawdata!E1246</f>
        <v>56926.5</v>
      </c>
      <c r="D1246" s="14">
        <f>rawdata!F1246</f>
        <v>56322.5</v>
      </c>
      <c r="E1246" s="14">
        <f>rawdata!G1246</f>
        <v>57122.9</v>
      </c>
      <c r="F1246" s="14">
        <f>rawdata!H1246</f>
        <v>8.3000000000000007</v>
      </c>
      <c r="G1246" s="14">
        <f>rawdata!I1246</f>
        <v>7.9</v>
      </c>
      <c r="H1246" s="14">
        <f t="shared" si="19"/>
        <v>4.4332861177603508E-3</v>
      </c>
      <c r="I1246" s="14">
        <f>IF(OR(B1246&lt;=0,B1246="data not available"),"no intake flow",rawdata!J1246)</f>
        <v>7.7</v>
      </c>
      <c r="J1246" s="14">
        <f>IF(OR(C1246&lt;=0,C1246="data not available"),"no intake flow",rawdata!K1246)</f>
        <v>7.4</v>
      </c>
      <c r="K1246" s="14">
        <f>IF(OR(B1246&lt;=0,B1246="data not available"),"no intake flow",rawdata!L1246)</f>
        <v>22.4</v>
      </c>
      <c r="L1246" s="14">
        <f>IF(OR(C1246&lt;=0,C1246="data not available"),"no intake flow",rawdata!M1246)</f>
        <v>29</v>
      </c>
      <c r="M1246" s="14">
        <f>IF(OR(B1246&lt;=0,B1246="data not available"),"no intake flow",rawdata!N1246)</f>
        <v>36.9</v>
      </c>
      <c r="N1246" s="14">
        <f>IF(OR(C1246&lt;=0,C1246="data not available"),"no intake flow",rawdata!O1246)</f>
        <v>36.799999999999997</v>
      </c>
    </row>
    <row r="1247" spans="1:14" x14ac:dyDescent="0.3">
      <c r="A1247" s="6">
        <f>rawdata!A1247</f>
        <v>42803.631944444445</v>
      </c>
      <c r="B1247" s="14">
        <f>rawdata!D1247</f>
        <v>56775.6</v>
      </c>
      <c r="C1247" s="14">
        <f>rawdata!E1247</f>
        <v>56907.6</v>
      </c>
      <c r="D1247" s="14">
        <f>rawdata!F1247</f>
        <v>56275</v>
      </c>
      <c r="E1247" s="14">
        <f>rawdata!G1247</f>
        <v>57072.2</v>
      </c>
      <c r="F1247" s="14">
        <f>rawdata!H1247</f>
        <v>8.3000000000000007</v>
      </c>
      <c r="G1247" s="14">
        <f>rawdata!I1247</f>
        <v>7.9</v>
      </c>
      <c r="H1247" s="14">
        <f t="shared" si="19"/>
        <v>4.4332861177603508E-3</v>
      </c>
      <c r="I1247" s="14">
        <f>IF(OR(B1247&lt;=0,B1247="data not available"),"no intake flow",rawdata!J1247)</f>
        <v>7.7</v>
      </c>
      <c r="J1247" s="14">
        <f>IF(OR(C1247&lt;=0,C1247="data not available"),"no intake flow",rawdata!K1247)</f>
        <v>7.4</v>
      </c>
      <c r="K1247" s="14">
        <f>IF(OR(B1247&lt;=0,B1247="data not available"),"no intake flow",rawdata!L1247)</f>
        <v>22.4</v>
      </c>
      <c r="L1247" s="14">
        <f>IF(OR(C1247&lt;=0,C1247="data not available"),"no intake flow",rawdata!M1247)</f>
        <v>29.4</v>
      </c>
      <c r="M1247" s="14">
        <f>IF(OR(B1247&lt;=0,B1247="data not available"),"no intake flow",rawdata!N1247)</f>
        <v>36.9</v>
      </c>
      <c r="N1247" s="14">
        <f>IF(OR(C1247&lt;=0,C1247="data not available"),"no intake flow",rawdata!O1247)</f>
        <v>36.799999999999997</v>
      </c>
    </row>
    <row r="1248" spans="1:14" x14ac:dyDescent="0.3">
      <c r="A1248" s="6">
        <f>rawdata!A1248</f>
        <v>42803.638888888891</v>
      </c>
      <c r="B1248" s="14">
        <f>rawdata!D1248</f>
        <v>56795.3</v>
      </c>
      <c r="C1248" s="14">
        <f>rawdata!E1248</f>
        <v>56920.6</v>
      </c>
      <c r="D1248" s="14">
        <f>rawdata!F1248</f>
        <v>56278.2</v>
      </c>
      <c r="E1248" s="14">
        <f>rawdata!G1248</f>
        <v>57040</v>
      </c>
      <c r="F1248" s="14">
        <f>rawdata!H1248</f>
        <v>8.3000000000000007</v>
      </c>
      <c r="G1248" s="14">
        <f>rawdata!I1248</f>
        <v>7.9</v>
      </c>
      <c r="H1248" s="14">
        <f t="shared" si="19"/>
        <v>4.4332861177603508E-3</v>
      </c>
      <c r="I1248" s="14">
        <f>IF(OR(B1248&lt;=0,B1248="data not available"),"no intake flow",rawdata!J1248)</f>
        <v>7.7</v>
      </c>
      <c r="J1248" s="14">
        <f>IF(OR(C1248&lt;=0,C1248="data not available"),"no intake flow",rawdata!K1248)</f>
        <v>7.4</v>
      </c>
      <c r="K1248" s="14">
        <f>IF(OR(B1248&lt;=0,B1248="data not available"),"no intake flow",rawdata!L1248)</f>
        <v>22.5</v>
      </c>
      <c r="L1248" s="14">
        <f>IF(OR(C1248&lt;=0,C1248="data not available"),"no intake flow",rawdata!M1248)</f>
        <v>29.7</v>
      </c>
      <c r="M1248" s="14">
        <f>IF(OR(B1248&lt;=0,B1248="data not available"),"no intake flow",rawdata!N1248)</f>
        <v>36.9</v>
      </c>
      <c r="N1248" s="14">
        <f>IF(OR(C1248&lt;=0,C1248="data not available"),"no intake flow",rawdata!O1248)</f>
        <v>36.799999999999997</v>
      </c>
    </row>
    <row r="1249" spans="1:14" x14ac:dyDescent="0.3">
      <c r="A1249" s="6">
        <f>rawdata!A1249</f>
        <v>42803.645833333336</v>
      </c>
      <c r="B1249" s="14">
        <f>rawdata!D1249</f>
        <v>56820.2</v>
      </c>
      <c r="C1249" s="14">
        <f>rawdata!E1249</f>
        <v>56941.1</v>
      </c>
      <c r="D1249" s="14">
        <f>rawdata!F1249</f>
        <v>56311.199999999997</v>
      </c>
      <c r="E1249" s="14">
        <f>rawdata!G1249</f>
        <v>57074.8</v>
      </c>
      <c r="F1249" s="14">
        <f>rawdata!H1249</f>
        <v>8.3000000000000007</v>
      </c>
      <c r="G1249" s="14">
        <f>rawdata!I1249</f>
        <v>7.9</v>
      </c>
      <c r="H1249" s="14">
        <f t="shared" si="19"/>
        <v>4.4332861177603508E-3</v>
      </c>
      <c r="I1249" s="14">
        <f>IF(OR(B1249&lt;=0,B1249="data not available"),"no intake flow",rawdata!J1249)</f>
        <v>7.7</v>
      </c>
      <c r="J1249" s="14">
        <f>IF(OR(C1249&lt;=0,C1249="data not available"),"no intake flow",rawdata!K1249)</f>
        <v>7.4</v>
      </c>
      <c r="K1249" s="14">
        <f>IF(OR(B1249&lt;=0,B1249="data not available"),"no intake flow",rawdata!L1249)</f>
        <v>22.5</v>
      </c>
      <c r="L1249" s="14">
        <f>IF(OR(C1249&lt;=0,C1249="data not available"),"no intake flow",rawdata!M1249)</f>
        <v>30</v>
      </c>
      <c r="M1249" s="14">
        <f>IF(OR(B1249&lt;=0,B1249="data not available"),"no intake flow",rawdata!N1249)</f>
        <v>36.9</v>
      </c>
      <c r="N1249" s="14">
        <f>IF(OR(C1249&lt;=0,C1249="data not available"),"no intake flow",rawdata!O1249)</f>
        <v>36.799999999999997</v>
      </c>
    </row>
    <row r="1250" spans="1:14" x14ac:dyDescent="0.3">
      <c r="A1250" s="6">
        <f>rawdata!A1250</f>
        <v>42803.652777777781</v>
      </c>
      <c r="B1250" s="14">
        <f>rawdata!D1250</f>
        <v>56820.9</v>
      </c>
      <c r="C1250" s="14">
        <f>rawdata!E1250</f>
        <v>56939.199999999997</v>
      </c>
      <c r="D1250" s="14">
        <f>rawdata!F1250</f>
        <v>56332.9</v>
      </c>
      <c r="E1250" s="14">
        <f>rawdata!G1250</f>
        <v>57129.2</v>
      </c>
      <c r="F1250" s="14">
        <f>rawdata!H1250</f>
        <v>8.3000000000000007</v>
      </c>
      <c r="G1250" s="14">
        <f>rawdata!I1250</f>
        <v>7.9</v>
      </c>
      <c r="H1250" s="14">
        <f t="shared" si="19"/>
        <v>4.4332861177603508E-3</v>
      </c>
      <c r="I1250" s="14">
        <f>IF(OR(B1250&lt;=0,B1250="data not available"),"no intake flow",rawdata!J1250)</f>
        <v>7.6</v>
      </c>
      <c r="J1250" s="14">
        <f>IF(OR(C1250&lt;=0,C1250="data not available"),"no intake flow",rawdata!K1250)</f>
        <v>7.4</v>
      </c>
      <c r="K1250" s="14">
        <f>IF(OR(B1250&lt;=0,B1250="data not available"),"no intake flow",rawdata!L1250)</f>
        <v>22.5</v>
      </c>
      <c r="L1250" s="14">
        <f>IF(OR(C1250&lt;=0,C1250="data not available"),"no intake flow",rawdata!M1250)</f>
        <v>30.3</v>
      </c>
      <c r="M1250" s="14">
        <f>IF(OR(B1250&lt;=0,B1250="data not available"),"no intake flow",rawdata!N1250)</f>
        <v>36.9</v>
      </c>
      <c r="N1250" s="14">
        <f>IF(OR(C1250&lt;=0,C1250="data not available"),"no intake flow",rawdata!O1250)</f>
        <v>36.799999999999997</v>
      </c>
    </row>
    <row r="1251" spans="1:14" x14ac:dyDescent="0.3">
      <c r="A1251" s="6">
        <f>rawdata!A1251</f>
        <v>42803.659722222219</v>
      </c>
      <c r="B1251" s="14">
        <f>rawdata!D1251</f>
        <v>56802.1</v>
      </c>
      <c r="C1251" s="14">
        <f>rawdata!E1251</f>
        <v>56923</v>
      </c>
      <c r="D1251" s="14">
        <f>rawdata!F1251</f>
        <v>56322.5</v>
      </c>
      <c r="E1251" s="14">
        <f>rawdata!G1251</f>
        <v>57136.4</v>
      </c>
      <c r="F1251" s="14">
        <f>rawdata!H1251</f>
        <v>8.3000000000000007</v>
      </c>
      <c r="G1251" s="14">
        <f>rawdata!I1251</f>
        <v>7.9</v>
      </c>
      <c r="H1251" s="14">
        <f t="shared" si="19"/>
        <v>4.4332861177603508E-3</v>
      </c>
      <c r="I1251" s="14">
        <f>IF(OR(B1251&lt;=0,B1251="data not available"),"no intake flow",rawdata!J1251)</f>
        <v>7.6</v>
      </c>
      <c r="J1251" s="14">
        <f>IF(OR(C1251&lt;=0,C1251="data not available"),"no intake flow",rawdata!K1251)</f>
        <v>7.3</v>
      </c>
      <c r="K1251" s="14">
        <f>IF(OR(B1251&lt;=0,B1251="data not available"),"no intake flow",rawdata!L1251)</f>
        <v>22.5</v>
      </c>
      <c r="L1251" s="14">
        <f>IF(OR(C1251&lt;=0,C1251="data not available"),"no intake flow",rawdata!M1251)</f>
        <v>30.5</v>
      </c>
      <c r="M1251" s="14">
        <f>IF(OR(B1251&lt;=0,B1251="data not available"),"no intake flow",rawdata!N1251)</f>
        <v>36.9</v>
      </c>
      <c r="N1251" s="14">
        <f>IF(OR(C1251&lt;=0,C1251="data not available"),"no intake flow",rawdata!O1251)</f>
        <v>36.799999999999997</v>
      </c>
    </row>
    <row r="1252" spans="1:14" x14ac:dyDescent="0.3">
      <c r="A1252" s="6">
        <f>rawdata!A1252</f>
        <v>42803.666666666664</v>
      </c>
      <c r="B1252" s="14">
        <f>rawdata!D1252</f>
        <v>56812.9</v>
      </c>
      <c r="C1252" s="14">
        <f>rawdata!E1252</f>
        <v>56926.7</v>
      </c>
      <c r="D1252" s="14">
        <f>rawdata!F1252</f>
        <v>56298</v>
      </c>
      <c r="E1252" s="14">
        <f>rawdata!G1252</f>
        <v>57111.9</v>
      </c>
      <c r="F1252" s="14">
        <f>rawdata!H1252</f>
        <v>8.3000000000000007</v>
      </c>
      <c r="G1252" s="14">
        <f>rawdata!I1252</f>
        <v>7.9</v>
      </c>
      <c r="H1252" s="14">
        <f t="shared" si="19"/>
        <v>4.4332861177603508E-3</v>
      </c>
      <c r="I1252" s="14">
        <f>IF(OR(B1252&lt;=0,B1252="data not available"),"no intake flow",rawdata!J1252)</f>
        <v>7.6</v>
      </c>
      <c r="J1252" s="14">
        <f>IF(OR(C1252&lt;=0,C1252="data not available"),"no intake flow",rawdata!K1252)</f>
        <v>7.3</v>
      </c>
      <c r="K1252" s="14">
        <f>IF(OR(B1252&lt;=0,B1252="data not available"),"no intake flow",rawdata!L1252)</f>
        <v>22.5</v>
      </c>
      <c r="L1252" s="14">
        <f>IF(OR(C1252&lt;=0,C1252="data not available"),"no intake flow",rawdata!M1252)</f>
        <v>30.8</v>
      </c>
      <c r="M1252" s="14">
        <f>IF(OR(B1252&lt;=0,B1252="data not available"),"no intake flow",rawdata!N1252)</f>
        <v>36.9</v>
      </c>
      <c r="N1252" s="14">
        <f>IF(OR(C1252&lt;=0,C1252="data not available"),"no intake flow",rawdata!O1252)</f>
        <v>36.799999999999997</v>
      </c>
    </row>
    <row r="1253" spans="1:14" x14ac:dyDescent="0.3">
      <c r="A1253" s="6">
        <f>rawdata!A1253</f>
        <v>42803.673611111109</v>
      </c>
      <c r="B1253" s="14">
        <f>rawdata!D1253</f>
        <v>56782.1</v>
      </c>
      <c r="C1253" s="14">
        <f>rawdata!E1253</f>
        <v>56891.5</v>
      </c>
      <c r="D1253" s="14">
        <f>rawdata!F1253</f>
        <v>56276.2</v>
      </c>
      <c r="E1253" s="14">
        <f>rawdata!G1253</f>
        <v>57054.8</v>
      </c>
      <c r="F1253" s="14">
        <f>rawdata!H1253</f>
        <v>8.3000000000000007</v>
      </c>
      <c r="G1253" s="14">
        <f>rawdata!I1253</f>
        <v>7.9</v>
      </c>
      <c r="H1253" s="14">
        <f t="shared" si="19"/>
        <v>4.4332861177603508E-3</v>
      </c>
      <c r="I1253" s="14">
        <f>IF(OR(B1253&lt;=0,B1253="data not available"),"no intake flow",rawdata!J1253)</f>
        <v>7.6</v>
      </c>
      <c r="J1253" s="14">
        <f>IF(OR(C1253&lt;=0,C1253="data not available"),"no intake flow",rawdata!K1253)</f>
        <v>7.2</v>
      </c>
      <c r="K1253" s="14">
        <f>IF(OR(B1253&lt;=0,B1253="data not available"),"no intake flow",rawdata!L1253)</f>
        <v>22.5</v>
      </c>
      <c r="L1253" s="14">
        <f>IF(OR(C1253&lt;=0,C1253="data not available"),"no intake flow",rawdata!M1253)</f>
        <v>31</v>
      </c>
      <c r="M1253" s="14">
        <f>IF(OR(B1253&lt;=0,B1253="data not available"),"no intake flow",rawdata!N1253)</f>
        <v>36.9</v>
      </c>
      <c r="N1253" s="14">
        <f>IF(OR(C1253&lt;=0,C1253="data not available"),"no intake flow",rawdata!O1253)</f>
        <v>36.799999999999997</v>
      </c>
    </row>
    <row r="1254" spans="1:14" x14ac:dyDescent="0.3">
      <c r="A1254" s="6">
        <f>rawdata!A1254</f>
        <v>42803.680555555555</v>
      </c>
      <c r="B1254" s="14">
        <f>rawdata!D1254</f>
        <v>56780.9</v>
      </c>
      <c r="C1254" s="14">
        <f>rawdata!E1254</f>
        <v>56880.3</v>
      </c>
      <c r="D1254" s="14">
        <f>rawdata!F1254</f>
        <v>56269.9</v>
      </c>
      <c r="E1254" s="14">
        <f>rawdata!G1254</f>
        <v>57059</v>
      </c>
      <c r="F1254" s="14">
        <f>rawdata!H1254</f>
        <v>8.3000000000000007</v>
      </c>
      <c r="G1254" s="14">
        <f>rawdata!I1254</f>
        <v>7.9</v>
      </c>
      <c r="H1254" s="14">
        <f t="shared" si="19"/>
        <v>4.4332861177603508E-3</v>
      </c>
      <c r="I1254" s="14">
        <f>IF(OR(B1254&lt;=0,B1254="data not available"),"no intake flow",rawdata!J1254)</f>
        <v>7.6</v>
      </c>
      <c r="J1254" s="14">
        <f>IF(OR(C1254&lt;=0,C1254="data not available"),"no intake flow",rawdata!K1254)</f>
        <v>7.2</v>
      </c>
      <c r="K1254" s="14">
        <f>IF(OR(B1254&lt;=0,B1254="data not available"),"no intake flow",rawdata!L1254)</f>
        <v>22.5</v>
      </c>
      <c r="L1254" s="14">
        <f>IF(OR(C1254&lt;=0,C1254="data not available"),"no intake flow",rawdata!M1254)</f>
        <v>31.2</v>
      </c>
      <c r="M1254" s="14">
        <f>IF(OR(B1254&lt;=0,B1254="data not available"),"no intake flow",rawdata!N1254)</f>
        <v>36.9</v>
      </c>
      <c r="N1254" s="14">
        <f>IF(OR(C1254&lt;=0,C1254="data not available"),"no intake flow",rawdata!O1254)</f>
        <v>36.799999999999997</v>
      </c>
    </row>
    <row r="1255" spans="1:14" x14ac:dyDescent="0.3">
      <c r="A1255" s="6">
        <f>rawdata!A1255</f>
        <v>42803.6875</v>
      </c>
      <c r="B1255" s="14">
        <f>rawdata!D1255</f>
        <v>56780.4</v>
      </c>
      <c r="C1255" s="14">
        <f>rawdata!E1255</f>
        <v>56883.7</v>
      </c>
      <c r="D1255" s="14">
        <f>rawdata!F1255</f>
        <v>56265.8</v>
      </c>
      <c r="E1255" s="14">
        <f>rawdata!G1255</f>
        <v>57036.4</v>
      </c>
      <c r="F1255" s="14">
        <f>rawdata!H1255</f>
        <v>8.3000000000000007</v>
      </c>
      <c r="G1255" s="14">
        <f>rawdata!I1255</f>
        <v>7.9</v>
      </c>
      <c r="H1255" s="14">
        <f t="shared" si="19"/>
        <v>4.4332861177603508E-3</v>
      </c>
      <c r="I1255" s="14">
        <f>IF(OR(B1255&lt;=0,B1255="data not available"),"no intake flow",rawdata!J1255)</f>
        <v>7.5</v>
      </c>
      <c r="J1255" s="14">
        <f>IF(OR(C1255&lt;=0,C1255="data not available"),"no intake flow",rawdata!K1255)</f>
        <v>7.2</v>
      </c>
      <c r="K1255" s="14">
        <f>IF(OR(B1255&lt;=0,B1255="data not available"),"no intake flow",rawdata!L1255)</f>
        <v>22.5</v>
      </c>
      <c r="L1255" s="14">
        <f>IF(OR(C1255&lt;=0,C1255="data not available"),"no intake flow",rawdata!M1255)</f>
        <v>31.4</v>
      </c>
      <c r="M1255" s="14">
        <f>IF(OR(B1255&lt;=0,B1255="data not available"),"no intake flow",rawdata!N1255)</f>
        <v>36.9</v>
      </c>
      <c r="N1255" s="14">
        <f>IF(OR(C1255&lt;=0,C1255="data not available"),"no intake flow",rawdata!O1255)</f>
        <v>36.799999999999997</v>
      </c>
    </row>
    <row r="1256" spans="1:14" x14ac:dyDescent="0.3">
      <c r="A1256" s="6">
        <f>rawdata!A1256</f>
        <v>42803.694444444445</v>
      </c>
      <c r="B1256" s="14">
        <f>rawdata!D1256</f>
        <v>56771.5</v>
      </c>
      <c r="C1256" s="14">
        <f>rawdata!E1256</f>
        <v>56871.8</v>
      </c>
      <c r="D1256" s="14">
        <f>rawdata!F1256</f>
        <v>56255.7</v>
      </c>
      <c r="E1256" s="14">
        <f>rawdata!G1256</f>
        <v>57023.7</v>
      </c>
      <c r="F1256" s="14">
        <f>rawdata!H1256</f>
        <v>8.3000000000000007</v>
      </c>
      <c r="G1256" s="14">
        <f>rawdata!I1256</f>
        <v>7.9</v>
      </c>
      <c r="H1256" s="14">
        <f t="shared" si="19"/>
        <v>4.4332861177603508E-3</v>
      </c>
      <c r="I1256" s="14">
        <f>IF(OR(B1256&lt;=0,B1256="data not available"),"no intake flow",rawdata!J1256)</f>
        <v>7.5</v>
      </c>
      <c r="J1256" s="14">
        <f>IF(OR(C1256&lt;=0,C1256="data not available"),"no intake flow",rawdata!K1256)</f>
        <v>7.3</v>
      </c>
      <c r="K1256" s="14">
        <f>IF(OR(B1256&lt;=0,B1256="data not available"),"no intake flow",rawdata!L1256)</f>
        <v>22.5</v>
      </c>
      <c r="L1256" s="14">
        <f>IF(OR(C1256&lt;=0,C1256="data not available"),"no intake flow",rawdata!M1256)</f>
        <v>31.6</v>
      </c>
      <c r="M1256" s="14">
        <f>IF(OR(B1256&lt;=0,B1256="data not available"),"no intake flow",rawdata!N1256)</f>
        <v>36.9</v>
      </c>
      <c r="N1256" s="14">
        <f>IF(OR(C1256&lt;=0,C1256="data not available"),"no intake flow",rawdata!O1256)</f>
        <v>36.799999999999997</v>
      </c>
    </row>
    <row r="1257" spans="1:14" x14ac:dyDescent="0.3">
      <c r="A1257" s="6">
        <f>rawdata!A1257</f>
        <v>42803.701388888891</v>
      </c>
      <c r="B1257" s="14">
        <f>rawdata!D1257</f>
        <v>56780.5</v>
      </c>
      <c r="C1257" s="14">
        <f>rawdata!E1257</f>
        <v>56883.199999999997</v>
      </c>
      <c r="D1257" s="14">
        <f>rawdata!F1257</f>
        <v>56245.8</v>
      </c>
      <c r="E1257" s="14">
        <f>rawdata!G1257</f>
        <v>57028.7</v>
      </c>
      <c r="F1257" s="14">
        <f>rawdata!H1257</f>
        <v>8.3000000000000007</v>
      </c>
      <c r="G1257" s="14">
        <f>rawdata!I1257</f>
        <v>7.9</v>
      </c>
      <c r="H1257" s="14">
        <f t="shared" si="19"/>
        <v>4.4332861177603508E-3</v>
      </c>
      <c r="I1257" s="14">
        <f>IF(OR(B1257&lt;=0,B1257="data not available"),"no intake flow",rawdata!J1257)</f>
        <v>7.5</v>
      </c>
      <c r="J1257" s="14">
        <f>IF(OR(C1257&lt;=0,C1257="data not available"),"no intake flow",rawdata!K1257)</f>
        <v>7.3</v>
      </c>
      <c r="K1257" s="14">
        <f>IF(OR(B1257&lt;=0,B1257="data not available"),"no intake flow",rawdata!L1257)</f>
        <v>22.6</v>
      </c>
      <c r="L1257" s="14">
        <f>IF(OR(C1257&lt;=0,C1257="data not available"),"no intake flow",rawdata!M1257)</f>
        <v>31.7</v>
      </c>
      <c r="M1257" s="14">
        <f>IF(OR(B1257&lt;=0,B1257="data not available"),"no intake flow",rawdata!N1257)</f>
        <v>36.9</v>
      </c>
      <c r="N1257" s="14">
        <f>IF(OR(C1257&lt;=0,C1257="data not available"),"no intake flow",rawdata!O1257)</f>
        <v>36.799999999999997</v>
      </c>
    </row>
    <row r="1258" spans="1:14" x14ac:dyDescent="0.3">
      <c r="A1258" s="6">
        <f>rawdata!A1258</f>
        <v>42803.708333333336</v>
      </c>
      <c r="B1258" s="14">
        <f>rawdata!D1258</f>
        <v>56782.6</v>
      </c>
      <c r="C1258" s="14">
        <f>rawdata!E1258</f>
        <v>56885.8</v>
      </c>
      <c r="D1258" s="14">
        <f>rawdata!F1258</f>
        <v>56249.8</v>
      </c>
      <c r="E1258" s="14">
        <f>rawdata!G1258</f>
        <v>57069.7</v>
      </c>
      <c r="F1258" s="14">
        <f>rawdata!H1258</f>
        <v>8.3000000000000007</v>
      </c>
      <c r="G1258" s="14">
        <f>rawdata!I1258</f>
        <v>7.9</v>
      </c>
      <c r="H1258" s="14">
        <f t="shared" si="19"/>
        <v>4.4332861177603508E-3</v>
      </c>
      <c r="I1258" s="14">
        <f>IF(OR(B1258&lt;=0,B1258="data not available"),"no intake flow",rawdata!J1258)</f>
        <v>7.5</v>
      </c>
      <c r="J1258" s="14">
        <f>IF(OR(C1258&lt;=0,C1258="data not available"),"no intake flow",rawdata!K1258)</f>
        <v>7.3</v>
      </c>
      <c r="K1258" s="14">
        <f>IF(OR(B1258&lt;=0,B1258="data not available"),"no intake flow",rawdata!L1258)</f>
        <v>22.6</v>
      </c>
      <c r="L1258" s="14">
        <f>IF(OR(C1258&lt;=0,C1258="data not available"),"no intake flow",rawdata!M1258)</f>
        <v>31.8</v>
      </c>
      <c r="M1258" s="14">
        <f>IF(OR(B1258&lt;=0,B1258="data not available"),"no intake flow",rawdata!N1258)</f>
        <v>36.9</v>
      </c>
      <c r="N1258" s="14">
        <f>IF(OR(C1258&lt;=0,C1258="data not available"),"no intake flow",rawdata!O1258)</f>
        <v>36.799999999999997</v>
      </c>
    </row>
    <row r="1259" spans="1:14" x14ac:dyDescent="0.3">
      <c r="A1259" s="6">
        <f>rawdata!A1259</f>
        <v>42803.715277777781</v>
      </c>
      <c r="B1259" s="14">
        <f>rawdata!D1259</f>
        <v>56770</v>
      </c>
      <c r="C1259" s="14">
        <f>rawdata!E1259</f>
        <v>56867.9</v>
      </c>
      <c r="D1259" s="14">
        <f>rawdata!F1259</f>
        <v>56252</v>
      </c>
      <c r="E1259" s="14">
        <f>rawdata!G1259</f>
        <v>57005.2</v>
      </c>
      <c r="F1259" s="14">
        <f>rawdata!H1259</f>
        <v>8.3000000000000007</v>
      </c>
      <c r="G1259" s="14">
        <f>rawdata!I1259</f>
        <v>7.9</v>
      </c>
      <c r="H1259" s="14">
        <f t="shared" si="19"/>
        <v>4.4332861177603508E-3</v>
      </c>
      <c r="I1259" s="14">
        <f>IF(OR(B1259&lt;=0,B1259="data not available"),"no intake flow",rawdata!J1259)</f>
        <v>7.5</v>
      </c>
      <c r="J1259" s="14">
        <f>IF(OR(C1259&lt;=0,C1259="data not available"),"no intake flow",rawdata!K1259)</f>
        <v>7.3</v>
      </c>
      <c r="K1259" s="14">
        <f>IF(OR(B1259&lt;=0,B1259="data not available"),"no intake flow",rawdata!L1259)</f>
        <v>22.6</v>
      </c>
      <c r="L1259" s="14">
        <f>IF(OR(C1259&lt;=0,C1259="data not available"),"no intake flow",rawdata!M1259)</f>
        <v>31.9</v>
      </c>
      <c r="M1259" s="14">
        <f>IF(OR(B1259&lt;=0,B1259="data not available"),"no intake flow",rawdata!N1259)</f>
        <v>36.9</v>
      </c>
      <c r="N1259" s="14">
        <f>IF(OR(C1259&lt;=0,C1259="data not available"),"no intake flow",rawdata!O1259)</f>
        <v>36.799999999999997</v>
      </c>
    </row>
    <row r="1260" spans="1:14" x14ac:dyDescent="0.3">
      <c r="A1260" s="6">
        <f>rawdata!A1260</f>
        <v>42803.722222222219</v>
      </c>
      <c r="B1260" s="14">
        <f>rawdata!D1260</f>
        <v>56767.3</v>
      </c>
      <c r="C1260" s="14">
        <f>rawdata!E1260</f>
        <v>56876.2</v>
      </c>
      <c r="D1260" s="14">
        <f>rawdata!F1260</f>
        <v>56222</v>
      </c>
      <c r="E1260" s="14">
        <f>rawdata!G1260</f>
        <v>56980</v>
      </c>
      <c r="F1260" s="14">
        <f>rawdata!H1260</f>
        <v>8.3000000000000007</v>
      </c>
      <c r="G1260" s="14">
        <f>rawdata!I1260</f>
        <v>7.9</v>
      </c>
      <c r="H1260" s="14">
        <f t="shared" si="19"/>
        <v>4.4332861177603508E-3</v>
      </c>
      <c r="I1260" s="14">
        <f>IF(OR(B1260&lt;=0,B1260="data not available"),"no intake flow",rawdata!J1260)</f>
        <v>7.5</v>
      </c>
      <c r="J1260" s="14">
        <f>IF(OR(C1260&lt;=0,C1260="data not available"),"no intake flow",rawdata!K1260)</f>
        <v>7.3</v>
      </c>
      <c r="K1260" s="14">
        <f>IF(OR(B1260&lt;=0,B1260="data not available"),"no intake flow",rawdata!L1260)</f>
        <v>22.6</v>
      </c>
      <c r="L1260" s="14">
        <f>IF(OR(C1260&lt;=0,C1260="data not available"),"no intake flow",rawdata!M1260)</f>
        <v>32</v>
      </c>
      <c r="M1260" s="14">
        <f>IF(OR(B1260&lt;=0,B1260="data not available"),"no intake flow",rawdata!N1260)</f>
        <v>36.9</v>
      </c>
      <c r="N1260" s="14">
        <f>IF(OR(C1260&lt;=0,C1260="data not available"),"no intake flow",rawdata!O1260)</f>
        <v>36.799999999999997</v>
      </c>
    </row>
    <row r="1261" spans="1:14" x14ac:dyDescent="0.3">
      <c r="A1261" s="6">
        <f>rawdata!A1261</f>
        <v>42803.729166666664</v>
      </c>
      <c r="B1261" s="14">
        <f>rawdata!D1261</f>
        <v>56779.3</v>
      </c>
      <c r="C1261" s="14">
        <f>rawdata!E1261</f>
        <v>56896.1</v>
      </c>
      <c r="D1261" s="14">
        <f>rawdata!F1261</f>
        <v>56219.6</v>
      </c>
      <c r="E1261" s="14">
        <f>rawdata!G1261</f>
        <v>57012.7</v>
      </c>
      <c r="F1261" s="14">
        <f>rawdata!H1261</f>
        <v>8.3000000000000007</v>
      </c>
      <c r="G1261" s="14">
        <f>rawdata!I1261</f>
        <v>7.9</v>
      </c>
      <c r="H1261" s="14">
        <f t="shared" si="19"/>
        <v>4.4332861177603508E-3</v>
      </c>
      <c r="I1261" s="14">
        <f>IF(OR(B1261&lt;=0,B1261="data not available"),"no intake flow",rawdata!J1261)</f>
        <v>7.6</v>
      </c>
      <c r="J1261" s="14">
        <f>IF(OR(C1261&lt;=0,C1261="data not available"),"no intake flow",rawdata!K1261)</f>
        <v>7.3</v>
      </c>
      <c r="K1261" s="14">
        <f>IF(OR(B1261&lt;=0,B1261="data not available"),"no intake flow",rawdata!L1261)</f>
        <v>22.6</v>
      </c>
      <c r="L1261" s="14">
        <f>IF(OR(C1261&lt;=0,C1261="data not available"),"no intake flow",rawdata!M1261)</f>
        <v>32.1</v>
      </c>
      <c r="M1261" s="14">
        <f>IF(OR(B1261&lt;=0,B1261="data not available"),"no intake flow",rawdata!N1261)</f>
        <v>36.9</v>
      </c>
      <c r="N1261" s="14">
        <f>IF(OR(C1261&lt;=0,C1261="data not available"),"no intake flow",rawdata!O1261)</f>
        <v>36.799999999999997</v>
      </c>
    </row>
    <row r="1262" spans="1:14" x14ac:dyDescent="0.3">
      <c r="A1262" s="6">
        <f>rawdata!A1262</f>
        <v>42803.736111111109</v>
      </c>
      <c r="B1262" s="14">
        <f>rawdata!D1262</f>
        <v>56798.7</v>
      </c>
      <c r="C1262" s="14">
        <f>rawdata!E1262</f>
        <v>56912.7</v>
      </c>
      <c r="D1262" s="14">
        <f>rawdata!F1262</f>
        <v>56229.5</v>
      </c>
      <c r="E1262" s="14">
        <f>rawdata!G1262</f>
        <v>56977.5</v>
      </c>
      <c r="F1262" s="14">
        <f>rawdata!H1262</f>
        <v>8.3000000000000007</v>
      </c>
      <c r="G1262" s="14">
        <f>rawdata!I1262</f>
        <v>7.9</v>
      </c>
      <c r="H1262" s="14">
        <f t="shared" si="19"/>
        <v>4.4332861177603508E-3</v>
      </c>
      <c r="I1262" s="14">
        <f>IF(OR(B1262&lt;=0,B1262="data not available"),"no intake flow",rawdata!J1262)</f>
        <v>7.6</v>
      </c>
      <c r="J1262" s="14">
        <f>IF(OR(C1262&lt;=0,C1262="data not available"),"no intake flow",rawdata!K1262)</f>
        <v>7.3</v>
      </c>
      <c r="K1262" s="14">
        <f>IF(OR(B1262&lt;=0,B1262="data not available"),"no intake flow",rawdata!L1262)</f>
        <v>22.6</v>
      </c>
      <c r="L1262" s="14">
        <f>IF(OR(C1262&lt;=0,C1262="data not available"),"no intake flow",rawdata!M1262)</f>
        <v>32.1</v>
      </c>
      <c r="M1262" s="14">
        <f>IF(OR(B1262&lt;=0,B1262="data not available"),"no intake flow",rawdata!N1262)</f>
        <v>36.9</v>
      </c>
      <c r="N1262" s="14">
        <f>IF(OR(C1262&lt;=0,C1262="data not available"),"no intake flow",rawdata!O1262)</f>
        <v>36.799999999999997</v>
      </c>
    </row>
    <row r="1263" spans="1:14" x14ac:dyDescent="0.3">
      <c r="A1263" s="6">
        <f>rawdata!A1263</f>
        <v>42803.743055555555</v>
      </c>
      <c r="B1263" s="14">
        <f>rawdata!D1263</f>
        <v>56812</v>
      </c>
      <c r="C1263" s="14">
        <f>rawdata!E1263</f>
        <v>56915.7</v>
      </c>
      <c r="D1263" s="14">
        <f>rawdata!F1263</f>
        <v>56246.9</v>
      </c>
      <c r="E1263" s="14">
        <f>rawdata!G1263</f>
        <v>57042</v>
      </c>
      <c r="F1263" s="14">
        <f>rawdata!H1263</f>
        <v>8.3000000000000007</v>
      </c>
      <c r="G1263" s="14">
        <f>rawdata!I1263</f>
        <v>7.9</v>
      </c>
      <c r="H1263" s="14">
        <f t="shared" si="19"/>
        <v>4.4332861177603508E-3</v>
      </c>
      <c r="I1263" s="14">
        <f>IF(OR(B1263&lt;=0,B1263="data not available"),"no intake flow",rawdata!J1263)</f>
        <v>7.6</v>
      </c>
      <c r="J1263" s="14">
        <f>IF(OR(C1263&lt;=0,C1263="data not available"),"no intake flow",rawdata!K1263)</f>
        <v>7.3</v>
      </c>
      <c r="K1263" s="14">
        <f>IF(OR(B1263&lt;=0,B1263="data not available"),"no intake flow",rawdata!L1263)</f>
        <v>22.7</v>
      </c>
      <c r="L1263" s="14">
        <f>IF(OR(C1263&lt;=0,C1263="data not available"),"no intake flow",rawdata!M1263)</f>
        <v>32.1</v>
      </c>
      <c r="M1263" s="14">
        <f>IF(OR(B1263&lt;=0,B1263="data not available"),"no intake flow",rawdata!N1263)</f>
        <v>36.9</v>
      </c>
      <c r="N1263" s="14">
        <f>IF(OR(C1263&lt;=0,C1263="data not available"),"no intake flow",rawdata!O1263)</f>
        <v>36.799999999999997</v>
      </c>
    </row>
    <row r="1264" spans="1:14" x14ac:dyDescent="0.3">
      <c r="A1264" s="6">
        <f>rawdata!A1264</f>
        <v>42803.75</v>
      </c>
      <c r="B1264" s="14">
        <f>rawdata!D1264</f>
        <v>56799.8</v>
      </c>
      <c r="C1264" s="14">
        <f>rawdata!E1264</f>
        <v>56904.9</v>
      </c>
      <c r="D1264" s="14">
        <f>rawdata!F1264</f>
        <v>56247.9</v>
      </c>
      <c r="E1264" s="14">
        <f>rawdata!G1264</f>
        <v>57067.199999999997</v>
      </c>
      <c r="F1264" s="14">
        <f>rawdata!H1264</f>
        <v>8.3000000000000007</v>
      </c>
      <c r="G1264" s="14">
        <f>rawdata!I1264</f>
        <v>7.9</v>
      </c>
      <c r="H1264" s="14">
        <f t="shared" si="19"/>
        <v>4.4332861177603508E-3</v>
      </c>
      <c r="I1264" s="14">
        <f>IF(OR(B1264&lt;=0,B1264="data not available"),"no intake flow",rawdata!J1264)</f>
        <v>7.6</v>
      </c>
      <c r="J1264" s="14">
        <f>IF(OR(C1264&lt;=0,C1264="data not available"),"no intake flow",rawdata!K1264)</f>
        <v>7.3</v>
      </c>
      <c r="K1264" s="14">
        <f>IF(OR(B1264&lt;=0,B1264="data not available"),"no intake flow",rawdata!L1264)</f>
        <v>22.7</v>
      </c>
      <c r="L1264" s="14">
        <f>IF(OR(C1264&lt;=0,C1264="data not available"),"no intake flow",rawdata!M1264)</f>
        <v>32.1</v>
      </c>
      <c r="M1264" s="14">
        <f>IF(OR(B1264&lt;=0,B1264="data not available"),"no intake flow",rawdata!N1264)</f>
        <v>36.9</v>
      </c>
      <c r="N1264" s="14">
        <f>IF(OR(C1264&lt;=0,C1264="data not available"),"no intake flow",rawdata!O1264)</f>
        <v>36.799999999999997</v>
      </c>
    </row>
    <row r="1265" spans="1:14" x14ac:dyDescent="0.3">
      <c r="A1265" s="6">
        <f>rawdata!A1265</f>
        <v>42803.756944444445</v>
      </c>
      <c r="B1265" s="14">
        <f>rawdata!D1265</f>
        <v>56806.6</v>
      </c>
      <c r="C1265" s="14">
        <f>rawdata!E1265</f>
        <v>56916.800000000003</v>
      </c>
      <c r="D1265" s="14">
        <f>rawdata!F1265</f>
        <v>56245.7</v>
      </c>
      <c r="E1265" s="14">
        <f>rawdata!G1265</f>
        <v>57026.3</v>
      </c>
      <c r="F1265" s="14">
        <f>rawdata!H1265</f>
        <v>8.3000000000000007</v>
      </c>
      <c r="G1265" s="14">
        <f>rawdata!I1265</f>
        <v>7.9</v>
      </c>
      <c r="H1265" s="14">
        <f t="shared" si="19"/>
        <v>4.4332861177603508E-3</v>
      </c>
      <c r="I1265" s="14">
        <f>IF(OR(B1265&lt;=0,B1265="data not available"),"no intake flow",rawdata!J1265)</f>
        <v>7.6</v>
      </c>
      <c r="J1265" s="14">
        <f>IF(OR(C1265&lt;=0,C1265="data not available"),"no intake flow",rawdata!K1265)</f>
        <v>7.3</v>
      </c>
      <c r="K1265" s="14">
        <f>IF(OR(B1265&lt;=0,B1265="data not available"),"no intake flow",rawdata!L1265)</f>
        <v>22.7</v>
      </c>
      <c r="L1265" s="14">
        <f>IF(OR(C1265&lt;=0,C1265="data not available"),"no intake flow",rawdata!M1265)</f>
        <v>32.1</v>
      </c>
      <c r="M1265" s="14">
        <f>IF(OR(B1265&lt;=0,B1265="data not available"),"no intake flow",rawdata!N1265)</f>
        <v>36.9</v>
      </c>
      <c r="N1265" s="14">
        <f>IF(OR(C1265&lt;=0,C1265="data not available"),"no intake flow",rawdata!O1265)</f>
        <v>36.799999999999997</v>
      </c>
    </row>
    <row r="1266" spans="1:14" x14ac:dyDescent="0.3">
      <c r="A1266" s="6">
        <f>rawdata!A1266</f>
        <v>42803.763888888891</v>
      </c>
      <c r="B1266" s="14">
        <f>rawdata!D1266</f>
        <v>56803.3</v>
      </c>
      <c r="C1266" s="14">
        <f>rawdata!E1266</f>
        <v>56912.3</v>
      </c>
      <c r="D1266" s="14">
        <f>rawdata!F1266</f>
        <v>56238.400000000001</v>
      </c>
      <c r="E1266" s="14">
        <f>rawdata!G1266</f>
        <v>57205.9</v>
      </c>
      <c r="F1266" s="14">
        <f>rawdata!H1266</f>
        <v>8.3000000000000007</v>
      </c>
      <c r="G1266" s="14">
        <f>rawdata!I1266</f>
        <v>7.9</v>
      </c>
      <c r="H1266" s="14">
        <f t="shared" si="19"/>
        <v>4.4332861177603508E-3</v>
      </c>
      <c r="I1266" s="14">
        <f>IF(OR(B1266&lt;=0,B1266="data not available"),"no intake flow",rawdata!J1266)</f>
        <v>7.6</v>
      </c>
      <c r="J1266" s="14">
        <f>IF(OR(C1266&lt;=0,C1266="data not available"),"no intake flow",rawdata!K1266)</f>
        <v>7.3</v>
      </c>
      <c r="K1266" s="14">
        <f>IF(OR(B1266&lt;=0,B1266="data not available"),"no intake flow",rawdata!L1266)</f>
        <v>22.7</v>
      </c>
      <c r="L1266" s="14">
        <f>IF(OR(C1266&lt;=0,C1266="data not available"),"no intake flow",rawdata!M1266)</f>
        <v>32</v>
      </c>
      <c r="M1266" s="14">
        <f>IF(OR(B1266&lt;=0,B1266="data not available"),"no intake flow",rawdata!N1266)</f>
        <v>36.9</v>
      </c>
      <c r="N1266" s="14">
        <f>IF(OR(C1266&lt;=0,C1266="data not available"),"no intake flow",rawdata!O1266)</f>
        <v>36.799999999999997</v>
      </c>
    </row>
    <row r="1267" spans="1:14" x14ac:dyDescent="0.3">
      <c r="A1267" s="6">
        <f>rawdata!A1267</f>
        <v>42803.770833333336</v>
      </c>
      <c r="B1267" s="14">
        <f>rawdata!D1267</f>
        <v>56822.400000000001</v>
      </c>
      <c r="C1267" s="14">
        <f>rawdata!E1267</f>
        <v>56926.7</v>
      </c>
      <c r="D1267" s="14">
        <f>rawdata!F1267</f>
        <v>56236.800000000003</v>
      </c>
      <c r="E1267" s="14">
        <f>rawdata!G1267</f>
        <v>57237</v>
      </c>
      <c r="F1267" s="14">
        <f>rawdata!H1267</f>
        <v>8.1999999999999993</v>
      </c>
      <c r="G1267" s="14">
        <f>rawdata!I1267</f>
        <v>7.9</v>
      </c>
      <c r="H1267" s="14">
        <f t="shared" si="19"/>
        <v>4.3798712737467662E-3</v>
      </c>
      <c r="I1267" s="14">
        <f>IF(OR(B1267&lt;=0,B1267="data not available"),"no intake flow",rawdata!J1267)</f>
        <v>7.6</v>
      </c>
      <c r="J1267" s="14">
        <f>IF(OR(C1267&lt;=0,C1267="data not available"),"no intake flow",rawdata!K1267)</f>
        <v>7.3</v>
      </c>
      <c r="K1267" s="14">
        <f>IF(OR(B1267&lt;=0,B1267="data not available"),"no intake flow",rawdata!L1267)</f>
        <v>22.7</v>
      </c>
      <c r="L1267" s="14">
        <f>IF(OR(C1267&lt;=0,C1267="data not available"),"no intake flow",rawdata!M1267)</f>
        <v>32</v>
      </c>
      <c r="M1267" s="14">
        <f>IF(OR(B1267&lt;=0,B1267="data not available"),"no intake flow",rawdata!N1267)</f>
        <v>36.9</v>
      </c>
      <c r="N1267" s="14">
        <f>IF(OR(C1267&lt;=0,C1267="data not available"),"no intake flow",rawdata!O1267)</f>
        <v>36.799999999999997</v>
      </c>
    </row>
    <row r="1268" spans="1:14" x14ac:dyDescent="0.3">
      <c r="A1268" s="6">
        <f>rawdata!A1268</f>
        <v>42803.777777777781</v>
      </c>
      <c r="B1268" s="14">
        <f>rawdata!D1268</f>
        <v>56820.1</v>
      </c>
      <c r="C1268" s="14">
        <f>rawdata!E1268</f>
        <v>56932.5</v>
      </c>
      <c r="D1268" s="14">
        <f>rawdata!F1268</f>
        <v>56233.4</v>
      </c>
      <c r="E1268" s="14">
        <f>rawdata!G1268</f>
        <v>57236.4</v>
      </c>
      <c r="F1268" s="14">
        <f>rawdata!H1268</f>
        <v>8.1999999999999993</v>
      </c>
      <c r="G1268" s="14">
        <f>rawdata!I1268</f>
        <v>7.9</v>
      </c>
      <c r="H1268" s="14">
        <f t="shared" si="19"/>
        <v>4.3798712737467662E-3</v>
      </c>
      <c r="I1268" s="14">
        <f>IF(OR(B1268&lt;=0,B1268="data not available"),"no intake flow",rawdata!J1268)</f>
        <v>7.6</v>
      </c>
      <c r="J1268" s="14">
        <f>IF(OR(C1268&lt;=0,C1268="data not available"),"no intake flow",rawdata!K1268)</f>
        <v>7.3</v>
      </c>
      <c r="K1268" s="14">
        <f>IF(OR(B1268&lt;=0,B1268="data not available"),"no intake flow",rawdata!L1268)</f>
        <v>22.7</v>
      </c>
      <c r="L1268" s="14">
        <f>IF(OR(C1268&lt;=0,C1268="data not available"),"no intake flow",rawdata!M1268)</f>
        <v>31.9</v>
      </c>
      <c r="M1268" s="14">
        <f>IF(OR(B1268&lt;=0,B1268="data not available"),"no intake flow",rawdata!N1268)</f>
        <v>36.9</v>
      </c>
      <c r="N1268" s="14">
        <f>IF(OR(C1268&lt;=0,C1268="data not available"),"no intake flow",rawdata!O1268)</f>
        <v>36.799999999999997</v>
      </c>
    </row>
    <row r="1269" spans="1:14" x14ac:dyDescent="0.3">
      <c r="A1269" s="6">
        <f>rawdata!A1269</f>
        <v>42803.784722222219</v>
      </c>
      <c r="B1269" s="14">
        <f>rawdata!D1269</f>
        <v>56830.5</v>
      </c>
      <c r="C1269" s="14">
        <f>rawdata!E1269</f>
        <v>56942.3</v>
      </c>
      <c r="D1269" s="14">
        <f>rawdata!F1269</f>
        <v>56238.5</v>
      </c>
      <c r="E1269" s="14">
        <f>rawdata!G1269</f>
        <v>57272.4</v>
      </c>
      <c r="F1269" s="14">
        <f>rawdata!H1269</f>
        <v>8.1999999999999993</v>
      </c>
      <c r="G1269" s="14">
        <f>rawdata!I1269</f>
        <v>7.9</v>
      </c>
      <c r="H1269" s="14">
        <f t="shared" si="19"/>
        <v>4.3798712737467662E-3</v>
      </c>
      <c r="I1269" s="14">
        <f>IF(OR(B1269&lt;=0,B1269="data not available"),"no intake flow",rawdata!J1269)</f>
        <v>7.6</v>
      </c>
      <c r="J1269" s="14">
        <f>IF(OR(C1269&lt;=0,C1269="data not available"),"no intake flow",rawdata!K1269)</f>
        <v>7.4</v>
      </c>
      <c r="K1269" s="14">
        <f>IF(OR(B1269&lt;=0,B1269="data not available"),"no intake flow",rawdata!L1269)</f>
        <v>22.7</v>
      </c>
      <c r="L1269" s="14">
        <f>IF(OR(C1269&lt;=0,C1269="data not available"),"no intake flow",rawdata!M1269)</f>
        <v>31.8</v>
      </c>
      <c r="M1269" s="14">
        <f>IF(OR(B1269&lt;=0,B1269="data not available"),"no intake flow",rawdata!N1269)</f>
        <v>36.9</v>
      </c>
      <c r="N1269" s="14">
        <f>IF(OR(C1269&lt;=0,C1269="data not available"),"no intake flow",rawdata!O1269)</f>
        <v>36.799999999999997</v>
      </c>
    </row>
    <row r="1270" spans="1:14" x14ac:dyDescent="0.3">
      <c r="A1270" s="6">
        <f>rawdata!A1270</f>
        <v>42803.791666666664</v>
      </c>
      <c r="B1270" s="14">
        <f>rawdata!D1270</f>
        <v>56835.199999999997</v>
      </c>
      <c r="C1270" s="14">
        <f>rawdata!E1270</f>
        <v>56952.1</v>
      </c>
      <c r="D1270" s="14">
        <f>rawdata!F1270</f>
        <v>56247.3</v>
      </c>
      <c r="E1270" s="14">
        <f>rawdata!G1270</f>
        <v>57285.4</v>
      </c>
      <c r="F1270" s="14">
        <f>rawdata!H1270</f>
        <v>8.1999999999999993</v>
      </c>
      <c r="G1270" s="14">
        <f>rawdata!I1270</f>
        <v>7.9</v>
      </c>
      <c r="H1270" s="14">
        <f t="shared" si="19"/>
        <v>4.3798712737467662E-3</v>
      </c>
      <c r="I1270" s="14">
        <f>IF(OR(B1270&lt;=0,B1270="data not available"),"no intake flow",rawdata!J1270)</f>
        <v>7.6</v>
      </c>
      <c r="J1270" s="14">
        <f>IF(OR(C1270&lt;=0,C1270="data not available"),"no intake flow",rawdata!K1270)</f>
        <v>7.3</v>
      </c>
      <c r="K1270" s="14">
        <f>IF(OR(B1270&lt;=0,B1270="data not available"),"no intake flow",rawdata!L1270)</f>
        <v>22.8</v>
      </c>
      <c r="L1270" s="14">
        <f>IF(OR(C1270&lt;=0,C1270="data not available"),"no intake flow",rawdata!M1270)</f>
        <v>31.7</v>
      </c>
      <c r="M1270" s="14">
        <f>IF(OR(B1270&lt;=0,B1270="data not available"),"no intake flow",rawdata!N1270)</f>
        <v>36.9</v>
      </c>
      <c r="N1270" s="14">
        <f>IF(OR(C1270&lt;=0,C1270="data not available"),"no intake flow",rawdata!O1270)</f>
        <v>36.799999999999997</v>
      </c>
    </row>
    <row r="1271" spans="1:14" x14ac:dyDescent="0.3">
      <c r="A1271" s="6">
        <f>rawdata!A1271</f>
        <v>42803.798611111109</v>
      </c>
      <c r="B1271" s="14">
        <f>rawdata!D1271</f>
        <v>56870.400000000001</v>
      </c>
      <c r="C1271" s="14">
        <f>rawdata!E1271</f>
        <v>56984.3</v>
      </c>
      <c r="D1271" s="14">
        <f>rawdata!F1271</f>
        <v>56290.7</v>
      </c>
      <c r="E1271" s="14">
        <f>rawdata!G1271</f>
        <v>57292.2</v>
      </c>
      <c r="F1271" s="14">
        <f>rawdata!H1271</f>
        <v>8.3000000000000007</v>
      </c>
      <c r="G1271" s="14">
        <f>rawdata!I1271</f>
        <v>7.9</v>
      </c>
      <c r="H1271" s="14">
        <f t="shared" si="19"/>
        <v>4.4332861177603508E-3</v>
      </c>
      <c r="I1271" s="14">
        <f>IF(OR(B1271&lt;=0,B1271="data not available"),"no intake flow",rawdata!J1271)</f>
        <v>7.6</v>
      </c>
      <c r="J1271" s="14">
        <f>IF(OR(C1271&lt;=0,C1271="data not available"),"no intake flow",rawdata!K1271)</f>
        <v>7.3</v>
      </c>
      <c r="K1271" s="14">
        <f>IF(OR(B1271&lt;=0,B1271="data not available"),"no intake flow",rawdata!L1271)</f>
        <v>22.8</v>
      </c>
      <c r="L1271" s="14">
        <f>IF(OR(C1271&lt;=0,C1271="data not available"),"no intake flow",rawdata!M1271)</f>
        <v>31.6</v>
      </c>
      <c r="M1271" s="14">
        <f>IF(OR(B1271&lt;=0,B1271="data not available"),"no intake flow",rawdata!N1271)</f>
        <v>36.9</v>
      </c>
      <c r="N1271" s="14">
        <f>IF(OR(C1271&lt;=0,C1271="data not available"),"no intake flow",rawdata!O1271)</f>
        <v>36.799999999999997</v>
      </c>
    </row>
    <row r="1272" spans="1:14" x14ac:dyDescent="0.3">
      <c r="A1272" s="6">
        <f>rawdata!A1272</f>
        <v>42803.805555555555</v>
      </c>
      <c r="B1272" s="14">
        <f>rawdata!D1272</f>
        <v>56901.9</v>
      </c>
      <c r="C1272" s="14">
        <f>rawdata!E1272</f>
        <v>57015.7</v>
      </c>
      <c r="D1272" s="14">
        <f>rawdata!F1272</f>
        <v>56278.5</v>
      </c>
      <c r="E1272" s="14">
        <f>rawdata!G1272</f>
        <v>57309.9</v>
      </c>
      <c r="F1272" s="14">
        <f>rawdata!H1272</f>
        <v>8.1999999999999993</v>
      </c>
      <c r="G1272" s="14">
        <f>rawdata!I1272</f>
        <v>8</v>
      </c>
      <c r="H1272" s="14">
        <f t="shared" si="19"/>
        <v>4.3798712737467662E-3</v>
      </c>
      <c r="I1272" s="14">
        <f>IF(OR(B1272&lt;=0,B1272="data not available"),"no intake flow",rawdata!J1272)</f>
        <v>7.6</v>
      </c>
      <c r="J1272" s="14">
        <f>IF(OR(C1272&lt;=0,C1272="data not available"),"no intake flow",rawdata!K1272)</f>
        <v>7.2</v>
      </c>
      <c r="K1272" s="14">
        <f>IF(OR(B1272&lt;=0,B1272="data not available"),"no intake flow",rawdata!L1272)</f>
        <v>22.9</v>
      </c>
      <c r="L1272" s="14">
        <f>IF(OR(C1272&lt;=0,C1272="data not available"),"no intake flow",rawdata!M1272)</f>
        <v>31.5</v>
      </c>
      <c r="M1272" s="14">
        <f>IF(OR(B1272&lt;=0,B1272="data not available"),"no intake flow",rawdata!N1272)</f>
        <v>37</v>
      </c>
      <c r="N1272" s="14">
        <f>IF(OR(C1272&lt;=0,C1272="data not available"),"no intake flow",rawdata!O1272)</f>
        <v>36.799999999999997</v>
      </c>
    </row>
    <row r="1273" spans="1:14" x14ac:dyDescent="0.3">
      <c r="A1273" s="6">
        <f>rawdata!A1273</f>
        <v>42803.8125</v>
      </c>
      <c r="B1273" s="14">
        <f>rawdata!D1273</f>
        <v>56927.199999999997</v>
      </c>
      <c r="C1273" s="14">
        <f>rawdata!E1273</f>
        <v>57046.400000000001</v>
      </c>
      <c r="D1273" s="14">
        <f>rawdata!F1273</f>
        <v>56329.3</v>
      </c>
      <c r="E1273" s="14">
        <f>rawdata!G1273</f>
        <v>57322.2</v>
      </c>
      <c r="F1273" s="14">
        <f>rawdata!H1273</f>
        <v>8.1999999999999993</v>
      </c>
      <c r="G1273" s="14">
        <f>rawdata!I1273</f>
        <v>8</v>
      </c>
      <c r="H1273" s="14">
        <f t="shared" si="19"/>
        <v>4.3798712737467662E-3</v>
      </c>
      <c r="I1273" s="14">
        <f>IF(OR(B1273&lt;=0,B1273="data not available"),"no intake flow",rawdata!J1273)</f>
        <v>7.5</v>
      </c>
      <c r="J1273" s="14">
        <f>IF(OR(C1273&lt;=0,C1273="data not available"),"no intake flow",rawdata!K1273)</f>
        <v>7.2</v>
      </c>
      <c r="K1273" s="14">
        <f>IF(OR(B1273&lt;=0,B1273="data not available"),"no intake flow",rawdata!L1273)</f>
        <v>23.1</v>
      </c>
      <c r="L1273" s="14">
        <f>IF(OR(C1273&lt;=0,C1273="data not available"),"no intake flow",rawdata!M1273)</f>
        <v>31.4</v>
      </c>
      <c r="M1273" s="14">
        <f>IF(OR(B1273&lt;=0,B1273="data not available"),"no intake flow",rawdata!N1273)</f>
        <v>37</v>
      </c>
      <c r="N1273" s="14">
        <f>IF(OR(C1273&lt;=0,C1273="data not available"),"no intake flow",rawdata!O1273)</f>
        <v>36.799999999999997</v>
      </c>
    </row>
    <row r="1274" spans="1:14" x14ac:dyDescent="0.3">
      <c r="A1274" s="6">
        <f>rawdata!A1274</f>
        <v>42803.819444444445</v>
      </c>
      <c r="B1274" s="14">
        <f>rawdata!D1274</f>
        <v>127.2</v>
      </c>
      <c r="C1274" s="14">
        <f>rawdata!E1274</f>
        <v>150.6</v>
      </c>
      <c r="D1274" s="14">
        <f>rawdata!F1274</f>
        <v>124.2</v>
      </c>
      <c r="E1274" s="14">
        <f>rawdata!G1274</f>
        <v>110.2</v>
      </c>
      <c r="F1274" s="14">
        <f>rawdata!H1274</f>
        <v>8.1</v>
      </c>
      <c r="G1274" s="14">
        <f>rawdata!I1274</f>
        <v>8</v>
      </c>
      <c r="H1274" s="14">
        <f t="shared" si="19"/>
        <v>4.3264564726171843E-3</v>
      </c>
      <c r="I1274" s="14">
        <f>IF(OR(B1274&lt;=0,B1274="data not available"),"no intake flow",rawdata!J1274)</f>
        <v>7.4</v>
      </c>
      <c r="J1274" s="14">
        <f>IF(OR(C1274&lt;=0,C1274="data not available"),"no intake flow",rawdata!K1274)</f>
        <v>7.2</v>
      </c>
      <c r="K1274" s="14">
        <f>IF(OR(B1274&lt;=0,B1274="data not available"),"no intake flow",rawdata!L1274)</f>
        <v>25.1</v>
      </c>
      <c r="L1274" s="14">
        <f>IF(OR(C1274&lt;=0,C1274="data not available"),"no intake flow",rawdata!M1274)</f>
        <v>31.3</v>
      </c>
      <c r="M1274" s="14">
        <f>IF(OR(B1274&lt;=0,B1274="data not available"),"no intake flow",rawdata!N1274)</f>
        <v>0.1</v>
      </c>
      <c r="N1274" s="14">
        <f>IF(OR(C1274&lt;=0,C1274="data not available"),"no intake flow",rawdata!O1274)</f>
        <v>0.2</v>
      </c>
    </row>
    <row r="1275" spans="1:14" x14ac:dyDescent="0.3">
      <c r="A1275" s="6">
        <f>rawdata!A1275</f>
        <v>42803.826388888891</v>
      </c>
      <c r="B1275" s="14">
        <f>rawdata!D1275</f>
        <v>65.400000000000006</v>
      </c>
      <c r="C1275" s="14">
        <f>rawdata!E1275</f>
        <v>128.80000000000001</v>
      </c>
      <c r="D1275" s="14">
        <f>rawdata!F1275</f>
        <v>125.5</v>
      </c>
      <c r="E1275" s="14">
        <f>rawdata!G1275</f>
        <v>89.4</v>
      </c>
      <c r="F1275" s="14">
        <f>rawdata!H1275</f>
        <v>8.1</v>
      </c>
      <c r="G1275" s="14">
        <f>rawdata!I1275</f>
        <v>8</v>
      </c>
      <c r="H1275" s="14">
        <f t="shared" si="19"/>
        <v>4.3264564726171843E-3</v>
      </c>
      <c r="I1275" s="14">
        <f>IF(OR(B1275&lt;=0,B1275="data not available"),"no intake flow",rawdata!J1275)</f>
        <v>7.3</v>
      </c>
      <c r="J1275" s="14">
        <f>IF(OR(C1275&lt;=0,C1275="data not available"),"no intake flow",rawdata!K1275)</f>
        <v>7.1</v>
      </c>
      <c r="K1275" s="14">
        <f>IF(OR(B1275&lt;=0,B1275="data not available"),"no intake flow",rawdata!L1275)</f>
        <v>25.1</v>
      </c>
      <c r="L1275" s="14">
        <f>IF(OR(C1275&lt;=0,C1275="data not available"),"no intake flow",rawdata!M1275)</f>
        <v>31.1</v>
      </c>
      <c r="M1275" s="14">
        <f>IF(OR(B1275&lt;=0,B1275="data not available"),"no intake flow",rawdata!N1275)</f>
        <v>0</v>
      </c>
      <c r="N1275" s="14">
        <f>IF(OR(C1275&lt;=0,C1275="data not available"),"no intake flow",rawdata!O1275)</f>
        <v>0.2</v>
      </c>
    </row>
    <row r="1276" spans="1:14" x14ac:dyDescent="0.3">
      <c r="A1276" s="6">
        <f>rawdata!A1276</f>
        <v>42803.833333333336</v>
      </c>
      <c r="B1276" s="14">
        <f>rawdata!D1276</f>
        <v>53.1</v>
      </c>
      <c r="C1276" s="14">
        <f>rawdata!E1276</f>
        <v>118.6</v>
      </c>
      <c r="D1276" s="14">
        <f>rawdata!F1276</f>
        <v>114.5</v>
      </c>
      <c r="E1276" s="14">
        <f>rawdata!G1276</f>
        <v>69.2</v>
      </c>
      <c r="F1276" s="14">
        <f>rawdata!H1276</f>
        <v>8.1</v>
      </c>
      <c r="G1276" s="14">
        <f>rawdata!I1276</f>
        <v>8</v>
      </c>
      <c r="H1276" s="14">
        <f t="shared" si="19"/>
        <v>4.3264564726171843E-3</v>
      </c>
      <c r="I1276" s="14">
        <f>IF(OR(B1276&lt;=0,B1276="data not available"),"no intake flow",rawdata!J1276)</f>
        <v>7.2</v>
      </c>
      <c r="J1276" s="14">
        <f>IF(OR(C1276&lt;=0,C1276="data not available"),"no intake flow",rawdata!K1276)</f>
        <v>7.1</v>
      </c>
      <c r="K1276" s="14">
        <f>IF(OR(B1276&lt;=0,B1276="data not available"),"no intake flow",rawdata!L1276)</f>
        <v>25</v>
      </c>
      <c r="L1276" s="14">
        <f>IF(OR(C1276&lt;=0,C1276="data not available"),"no intake flow",rawdata!M1276)</f>
        <v>31</v>
      </c>
      <c r="M1276" s="14">
        <f>IF(OR(B1276&lt;=0,B1276="data not available"),"no intake flow",rawdata!N1276)</f>
        <v>0</v>
      </c>
      <c r="N1276" s="14">
        <f>IF(OR(C1276&lt;=0,C1276="data not available"),"no intake flow",rawdata!O1276)</f>
        <v>0.2</v>
      </c>
    </row>
    <row r="1277" spans="1:14" x14ac:dyDescent="0.3">
      <c r="A1277" s="6">
        <f>rawdata!A1277</f>
        <v>42803.840277777781</v>
      </c>
      <c r="B1277" s="14">
        <f>rawdata!D1277</f>
        <v>53.1</v>
      </c>
      <c r="C1277" s="14">
        <f>rawdata!E1277</f>
        <v>118.6</v>
      </c>
      <c r="D1277" s="14">
        <f>rawdata!F1277</f>
        <v>114.5</v>
      </c>
      <c r="E1277" s="14">
        <f>rawdata!G1277</f>
        <v>64.099999999999994</v>
      </c>
      <c r="F1277" s="14">
        <f>rawdata!H1277</f>
        <v>8.1</v>
      </c>
      <c r="G1277" s="14">
        <f>rawdata!I1277</f>
        <v>8</v>
      </c>
      <c r="H1277" s="14">
        <f t="shared" si="19"/>
        <v>4.3264564726171843E-3</v>
      </c>
      <c r="I1277" s="14">
        <f>IF(OR(B1277&lt;=0,B1277="data not available"),"no intake flow",rawdata!J1277)</f>
        <v>7.2</v>
      </c>
      <c r="J1277" s="14">
        <f>IF(OR(C1277&lt;=0,C1277="data not available"),"no intake flow",rawdata!K1277)</f>
        <v>7.1</v>
      </c>
      <c r="K1277" s="14">
        <f>IF(OR(B1277&lt;=0,B1277="data not available"),"no intake flow",rawdata!L1277)</f>
        <v>25</v>
      </c>
      <c r="L1277" s="14">
        <f>IF(OR(C1277&lt;=0,C1277="data not available"),"no intake flow",rawdata!M1277)</f>
        <v>30.7</v>
      </c>
      <c r="M1277" s="14">
        <f>IF(OR(B1277&lt;=0,B1277="data not available"),"no intake flow",rawdata!N1277)</f>
        <v>0</v>
      </c>
      <c r="N1277" s="14">
        <f>IF(OR(C1277&lt;=0,C1277="data not available"),"no intake flow",rawdata!O1277)</f>
        <v>0.2</v>
      </c>
    </row>
    <row r="1278" spans="1:14" x14ac:dyDescent="0.3">
      <c r="A1278" s="6">
        <f>rawdata!A1278</f>
        <v>42803.847222222219</v>
      </c>
      <c r="B1278" s="14">
        <f>rawdata!D1278</f>
        <v>69</v>
      </c>
      <c r="C1278" s="14">
        <f>rawdata!E1278</f>
        <v>118.6</v>
      </c>
      <c r="D1278" s="14">
        <f>rawdata!F1278</f>
        <v>119.4</v>
      </c>
      <c r="E1278" s="14">
        <f>rawdata!G1278</f>
        <v>58.5</v>
      </c>
      <c r="F1278" s="14">
        <f>rawdata!H1278</f>
        <v>8.1</v>
      </c>
      <c r="G1278" s="14">
        <f>rawdata!I1278</f>
        <v>8</v>
      </c>
      <c r="H1278" s="14">
        <f t="shared" si="19"/>
        <v>4.3264564726171843E-3</v>
      </c>
      <c r="I1278" s="14">
        <f>IF(OR(B1278&lt;=0,B1278="data not available"),"no intake flow",rawdata!J1278)</f>
        <v>7.3</v>
      </c>
      <c r="J1278" s="14">
        <f>IF(OR(C1278&lt;=0,C1278="data not available"),"no intake flow",rawdata!K1278)</f>
        <v>7.1</v>
      </c>
      <c r="K1278" s="14">
        <f>IF(OR(B1278&lt;=0,B1278="data not available"),"no intake flow",rawdata!L1278)</f>
        <v>25.2</v>
      </c>
      <c r="L1278" s="14">
        <f>IF(OR(C1278&lt;=0,C1278="data not available"),"no intake flow",rawdata!M1278)</f>
        <v>30.5</v>
      </c>
      <c r="M1278" s="14">
        <f>IF(OR(B1278&lt;=0,B1278="data not available"),"no intake flow",rawdata!N1278)</f>
        <v>0</v>
      </c>
      <c r="N1278" s="14">
        <f>IF(OR(C1278&lt;=0,C1278="data not available"),"no intake flow",rawdata!O1278)</f>
        <v>0.2</v>
      </c>
    </row>
    <row r="1279" spans="1:14" x14ac:dyDescent="0.3">
      <c r="A1279" s="6">
        <f>rawdata!A1279</f>
        <v>42803.854166666664</v>
      </c>
      <c r="B1279" s="14">
        <f>rawdata!D1279</f>
        <v>76</v>
      </c>
      <c r="C1279" s="14">
        <f>rawdata!E1279</f>
        <v>118.6</v>
      </c>
      <c r="D1279" s="14">
        <f>rawdata!F1279</f>
        <v>119.4</v>
      </c>
      <c r="E1279" s="14">
        <f>rawdata!G1279</f>
        <v>50.4</v>
      </c>
      <c r="F1279" s="14">
        <f>rawdata!H1279</f>
        <v>8.1</v>
      </c>
      <c r="G1279" s="14">
        <f>rawdata!I1279</f>
        <v>8</v>
      </c>
      <c r="H1279" s="14">
        <f t="shared" si="19"/>
        <v>4.3264564726171843E-3</v>
      </c>
      <c r="I1279" s="14">
        <f>IF(OR(B1279&lt;=0,B1279="data not available"),"no intake flow",rawdata!J1279)</f>
        <v>7.3</v>
      </c>
      <c r="J1279" s="14">
        <f>IF(OR(C1279&lt;=0,C1279="data not available"),"no intake flow",rawdata!K1279)</f>
        <v>7.2</v>
      </c>
      <c r="K1279" s="14">
        <f>IF(OR(B1279&lt;=0,B1279="data not available"),"no intake flow",rawdata!L1279)</f>
        <v>25.3</v>
      </c>
      <c r="L1279" s="14">
        <f>IF(OR(C1279&lt;=0,C1279="data not available"),"no intake flow",rawdata!M1279)</f>
        <v>30.3</v>
      </c>
      <c r="M1279" s="14">
        <f>IF(OR(B1279&lt;=0,B1279="data not available"),"no intake flow",rawdata!N1279)</f>
        <v>0</v>
      </c>
      <c r="N1279" s="14">
        <f>IF(OR(C1279&lt;=0,C1279="data not available"),"no intake flow",rawdata!O1279)</f>
        <v>0.2</v>
      </c>
    </row>
    <row r="1280" spans="1:14" x14ac:dyDescent="0.3">
      <c r="A1280" s="6">
        <f>rawdata!A1280</f>
        <v>42803.861111111109</v>
      </c>
      <c r="B1280" s="14">
        <f>rawdata!D1280</f>
        <v>81.400000000000006</v>
      </c>
      <c r="C1280" s="14">
        <f>rawdata!E1280</f>
        <v>118.6</v>
      </c>
      <c r="D1280" s="14">
        <f>rawdata!F1280</f>
        <v>119.4</v>
      </c>
      <c r="E1280" s="14">
        <f>rawdata!G1280</f>
        <v>50.4</v>
      </c>
      <c r="F1280" s="14">
        <f>rawdata!H1280</f>
        <v>8.1</v>
      </c>
      <c r="G1280" s="14">
        <f>rawdata!I1280</f>
        <v>8</v>
      </c>
      <c r="H1280" s="14">
        <f t="shared" si="19"/>
        <v>4.3264564726171843E-3</v>
      </c>
      <c r="I1280" s="14">
        <f>IF(OR(B1280&lt;=0,B1280="data not available"),"no intake flow",rawdata!J1280)</f>
        <v>7.4</v>
      </c>
      <c r="J1280" s="14">
        <f>IF(OR(C1280&lt;=0,C1280="data not available"),"no intake flow",rawdata!K1280)</f>
        <v>7.2</v>
      </c>
      <c r="K1280" s="14">
        <f>IF(OR(B1280&lt;=0,B1280="data not available"),"no intake flow",rawdata!L1280)</f>
        <v>25.3</v>
      </c>
      <c r="L1280" s="14">
        <f>IF(OR(C1280&lt;=0,C1280="data not available"),"no intake flow",rawdata!M1280)</f>
        <v>30</v>
      </c>
      <c r="M1280" s="14">
        <f>IF(OR(B1280&lt;=0,B1280="data not available"),"no intake flow",rawdata!N1280)</f>
        <v>0</v>
      </c>
      <c r="N1280" s="14">
        <f>IF(OR(C1280&lt;=0,C1280="data not available"),"no intake flow",rawdata!O1280)</f>
        <v>0.2</v>
      </c>
    </row>
    <row r="1281" spans="1:14" x14ac:dyDescent="0.3">
      <c r="A1281" s="6">
        <f>rawdata!A1281</f>
        <v>42803.868055555555</v>
      </c>
      <c r="B1281" s="14">
        <f>rawdata!D1281</f>
        <v>83.7</v>
      </c>
      <c r="C1281" s="14">
        <f>rawdata!E1281</f>
        <v>118.6</v>
      </c>
      <c r="D1281" s="14">
        <f>rawdata!F1281</f>
        <v>124.4</v>
      </c>
      <c r="E1281" s="14">
        <f>rawdata!G1281</f>
        <v>50.4</v>
      </c>
      <c r="F1281" s="14">
        <f>rawdata!H1281</f>
        <v>8.1</v>
      </c>
      <c r="G1281" s="14">
        <f>rawdata!I1281</f>
        <v>8</v>
      </c>
      <c r="H1281" s="14">
        <f t="shared" si="19"/>
        <v>4.3264564726171843E-3</v>
      </c>
      <c r="I1281" s="14">
        <f>IF(OR(B1281&lt;=0,B1281="data not available"),"no intake flow",rawdata!J1281)</f>
        <v>7.5</v>
      </c>
      <c r="J1281" s="14">
        <f>IF(OR(C1281&lt;=0,C1281="data not available"),"no intake flow",rawdata!K1281)</f>
        <v>7.3</v>
      </c>
      <c r="K1281" s="14">
        <f>IF(OR(B1281&lt;=0,B1281="data not available"),"no intake flow",rawdata!L1281)</f>
        <v>25.3</v>
      </c>
      <c r="L1281" s="14">
        <f>IF(OR(C1281&lt;=0,C1281="data not available"),"no intake flow",rawdata!M1281)</f>
        <v>29.7</v>
      </c>
      <c r="M1281" s="14">
        <f>IF(OR(B1281&lt;=0,B1281="data not available"),"no intake flow",rawdata!N1281)</f>
        <v>0</v>
      </c>
      <c r="N1281" s="14">
        <f>IF(OR(C1281&lt;=0,C1281="data not available"),"no intake flow",rawdata!O1281)</f>
        <v>0.2</v>
      </c>
    </row>
    <row r="1282" spans="1:14" x14ac:dyDescent="0.3">
      <c r="A1282" s="6">
        <f>rawdata!A1282</f>
        <v>42803.875</v>
      </c>
      <c r="B1282" s="14">
        <f>rawdata!D1282</f>
        <v>73.5</v>
      </c>
      <c r="C1282" s="14">
        <f>rawdata!E1282</f>
        <v>117.4</v>
      </c>
      <c r="D1282" s="14">
        <f>rawdata!F1282</f>
        <v>98.1</v>
      </c>
      <c r="E1282" s="14">
        <f>rawdata!G1282</f>
        <v>43.6</v>
      </c>
      <c r="F1282" s="14">
        <f>rawdata!H1282</f>
        <v>8.1</v>
      </c>
      <c r="G1282" s="14">
        <f>rawdata!I1282</f>
        <v>8</v>
      </c>
      <c r="H1282" s="14">
        <f t="shared" si="19"/>
        <v>4.3264564726171843E-3</v>
      </c>
      <c r="I1282" s="14">
        <f>IF(OR(B1282&lt;=0,B1282="data not available"),"no intake flow",rawdata!J1282)</f>
        <v>7.6</v>
      </c>
      <c r="J1282" s="14">
        <f>IF(OR(C1282&lt;=0,C1282="data not available"),"no intake flow",rawdata!K1282)</f>
        <v>7.4</v>
      </c>
      <c r="K1282" s="14">
        <f>IF(OR(B1282&lt;=0,B1282="data not available"),"no intake flow",rawdata!L1282)</f>
        <v>25.3</v>
      </c>
      <c r="L1282" s="14">
        <f>IF(OR(C1282&lt;=0,C1282="data not available"),"no intake flow",rawdata!M1282)</f>
        <v>29.4</v>
      </c>
      <c r="M1282" s="14">
        <f>IF(OR(B1282&lt;=0,B1282="data not available"),"no intake flow",rawdata!N1282)</f>
        <v>0</v>
      </c>
      <c r="N1282" s="14">
        <f>IF(OR(C1282&lt;=0,C1282="data not available"),"no intake flow",rawdata!O1282)</f>
        <v>0.2</v>
      </c>
    </row>
    <row r="1283" spans="1:14" x14ac:dyDescent="0.3">
      <c r="A1283" s="6">
        <f>rawdata!A1283</f>
        <v>42803.881944444445</v>
      </c>
      <c r="B1283" s="14">
        <f>rawdata!D1283</f>
        <v>90.6</v>
      </c>
      <c r="C1283" s="14">
        <f>rawdata!E1283</f>
        <v>117.4</v>
      </c>
      <c r="D1283" s="14">
        <f>rawdata!F1283</f>
        <v>119.8</v>
      </c>
      <c r="E1283" s="14">
        <f>rawdata!G1283</f>
        <v>49.2</v>
      </c>
      <c r="F1283" s="14">
        <f>rawdata!H1283</f>
        <v>8.1</v>
      </c>
      <c r="G1283" s="14">
        <f>rawdata!I1283</f>
        <v>8</v>
      </c>
      <c r="H1283" s="14">
        <f t="shared" si="19"/>
        <v>4.3264564726171843E-3</v>
      </c>
      <c r="I1283" s="14">
        <f>IF(OR(B1283&lt;=0,B1283="data not available"),"no intake flow",rawdata!J1283)</f>
        <v>7.7</v>
      </c>
      <c r="J1283" s="14">
        <f>IF(OR(C1283&lt;=0,C1283="data not available"),"no intake flow",rawdata!K1283)</f>
        <v>7.5</v>
      </c>
      <c r="K1283" s="14">
        <f>IF(OR(B1283&lt;=0,B1283="data not available"),"no intake flow",rawdata!L1283)</f>
        <v>25.3</v>
      </c>
      <c r="L1283" s="14">
        <f>IF(OR(C1283&lt;=0,C1283="data not available"),"no intake flow",rawdata!M1283)</f>
        <v>29.1</v>
      </c>
      <c r="M1283" s="14">
        <f>IF(OR(B1283&lt;=0,B1283="data not available"),"no intake flow",rawdata!N1283)</f>
        <v>0</v>
      </c>
      <c r="N1283" s="14">
        <f>IF(OR(C1283&lt;=0,C1283="data not available"),"no intake flow",rawdata!O1283)</f>
        <v>0.2</v>
      </c>
    </row>
    <row r="1284" spans="1:14" x14ac:dyDescent="0.3">
      <c r="A1284" s="6">
        <f>rawdata!A1284</f>
        <v>42803.888888888891</v>
      </c>
      <c r="B1284" s="14">
        <f>rawdata!D1284</f>
        <v>115.6</v>
      </c>
      <c r="C1284" s="14">
        <f>rawdata!E1284</f>
        <v>117.4</v>
      </c>
      <c r="D1284" s="14">
        <f>rawdata!F1284</f>
        <v>153.69999999999999</v>
      </c>
      <c r="E1284" s="14">
        <f>rawdata!G1284</f>
        <v>54.5</v>
      </c>
      <c r="F1284" s="14">
        <f>rawdata!H1284</f>
        <v>8.1</v>
      </c>
      <c r="G1284" s="14">
        <f>rawdata!I1284</f>
        <v>7.9</v>
      </c>
      <c r="H1284" s="14">
        <f t="shared" si="19"/>
        <v>4.3264564726171843E-3</v>
      </c>
      <c r="I1284" s="14">
        <f>IF(OR(B1284&lt;=0,B1284="data not available"),"no intake flow",rawdata!J1284)</f>
        <v>7.8</v>
      </c>
      <c r="J1284" s="14">
        <f>IF(OR(C1284&lt;=0,C1284="data not available"),"no intake flow",rawdata!K1284)</f>
        <v>7.6</v>
      </c>
      <c r="K1284" s="14">
        <f>IF(OR(B1284&lt;=0,B1284="data not available"),"no intake flow",rawdata!L1284)</f>
        <v>25.2</v>
      </c>
      <c r="L1284" s="14">
        <f>IF(OR(C1284&lt;=0,C1284="data not available"),"no intake flow",rawdata!M1284)</f>
        <v>28.9</v>
      </c>
      <c r="M1284" s="14">
        <f>IF(OR(B1284&lt;=0,B1284="data not available"),"no intake flow",rawdata!N1284)</f>
        <v>0.1</v>
      </c>
      <c r="N1284" s="14">
        <f>IF(OR(C1284&lt;=0,C1284="data not available"),"no intake flow",rawdata!O1284)</f>
        <v>0.2</v>
      </c>
    </row>
    <row r="1285" spans="1:14" x14ac:dyDescent="0.3">
      <c r="A1285" s="6">
        <f>rawdata!A1285</f>
        <v>42803.895833333336</v>
      </c>
      <c r="B1285" s="14">
        <f>rawdata!D1285</f>
        <v>115.6</v>
      </c>
      <c r="C1285" s="14">
        <f>rawdata!E1285</f>
        <v>117.4</v>
      </c>
      <c r="D1285" s="14">
        <f>rawdata!F1285</f>
        <v>158.69999999999999</v>
      </c>
      <c r="E1285" s="14">
        <f>rawdata!G1285</f>
        <v>65.900000000000006</v>
      </c>
      <c r="F1285" s="14">
        <f>rawdata!H1285</f>
        <v>8.1</v>
      </c>
      <c r="G1285" s="14">
        <f>rawdata!I1285</f>
        <v>7.9</v>
      </c>
      <c r="H1285" s="14">
        <f t="shared" ref="H1285:H1348" si="20">IF(AND(B1285&lt;=0,C1285&lt;=0),"no intake flow",((0.548*F1285)+(2.2*10^-6*F1285^2)-(2.06*10^-12*F1285^3))/1026)</f>
        <v>4.3264564726171843E-3</v>
      </c>
      <c r="I1285" s="14">
        <f>IF(OR(B1285&lt;=0,B1285="data not available"),"no intake flow",rawdata!J1285)</f>
        <v>7.9</v>
      </c>
      <c r="J1285" s="14">
        <f>IF(OR(C1285&lt;=0,C1285="data not available"),"no intake flow",rawdata!K1285)</f>
        <v>7.7</v>
      </c>
      <c r="K1285" s="14">
        <f>IF(OR(B1285&lt;=0,B1285="data not available"),"no intake flow",rawdata!L1285)</f>
        <v>25.1</v>
      </c>
      <c r="L1285" s="14">
        <f>IF(OR(C1285&lt;=0,C1285="data not available"),"no intake flow",rawdata!M1285)</f>
        <v>28.5</v>
      </c>
      <c r="M1285" s="14">
        <f>IF(OR(B1285&lt;=0,B1285="data not available"),"no intake flow",rawdata!N1285)</f>
        <v>0.1</v>
      </c>
      <c r="N1285" s="14">
        <f>IF(OR(C1285&lt;=0,C1285="data not available"),"no intake flow",rawdata!O1285)</f>
        <v>0.2</v>
      </c>
    </row>
    <row r="1286" spans="1:14" x14ac:dyDescent="0.3">
      <c r="A1286" s="6">
        <f>rawdata!A1286</f>
        <v>42803.902777777781</v>
      </c>
      <c r="B1286" s="14">
        <f>rawdata!D1286</f>
        <v>115.6</v>
      </c>
      <c r="C1286" s="14">
        <f>rawdata!E1286</f>
        <v>117.4</v>
      </c>
      <c r="D1286" s="14">
        <f>rawdata!F1286</f>
        <v>152.9</v>
      </c>
      <c r="E1286" s="14">
        <f>rawdata!G1286</f>
        <v>60.8</v>
      </c>
      <c r="F1286" s="14">
        <f>rawdata!H1286</f>
        <v>8.1</v>
      </c>
      <c r="G1286" s="14">
        <f>rawdata!I1286</f>
        <v>7.9</v>
      </c>
      <c r="H1286" s="14">
        <f t="shared" si="20"/>
        <v>4.3264564726171843E-3</v>
      </c>
      <c r="I1286" s="14">
        <f>IF(OR(B1286&lt;=0,B1286="data not available"),"no intake flow",rawdata!J1286)</f>
        <v>8.1</v>
      </c>
      <c r="J1286" s="14">
        <f>IF(OR(C1286&lt;=0,C1286="data not available"),"no intake flow",rawdata!K1286)</f>
        <v>7.9</v>
      </c>
      <c r="K1286" s="14">
        <f>IF(OR(B1286&lt;=0,B1286="data not available"),"no intake flow",rawdata!L1286)</f>
        <v>25</v>
      </c>
      <c r="L1286" s="14">
        <f>IF(OR(C1286&lt;=0,C1286="data not available"),"no intake flow",rawdata!M1286)</f>
        <v>28.3</v>
      </c>
      <c r="M1286" s="14">
        <f>IF(OR(B1286&lt;=0,B1286="data not available"),"no intake flow",rawdata!N1286)</f>
        <v>0.1</v>
      </c>
      <c r="N1286" s="14">
        <f>IF(OR(C1286&lt;=0,C1286="data not available"),"no intake flow",rawdata!O1286)</f>
        <v>0.2</v>
      </c>
    </row>
    <row r="1287" spans="1:14" x14ac:dyDescent="0.3">
      <c r="A1287" s="6">
        <f>rawdata!A1287</f>
        <v>42803.909722222219</v>
      </c>
      <c r="B1287" s="14">
        <f>rawdata!D1287</f>
        <v>115.6</v>
      </c>
      <c r="C1287" s="14">
        <f>rawdata!E1287</f>
        <v>117.4</v>
      </c>
      <c r="D1287" s="14">
        <f>rawdata!F1287</f>
        <v>152.9</v>
      </c>
      <c r="E1287" s="14">
        <f>rawdata!G1287</f>
        <v>60.8</v>
      </c>
      <c r="F1287" s="14">
        <f>rawdata!H1287</f>
        <v>8.1</v>
      </c>
      <c r="G1287" s="14">
        <f>rawdata!I1287</f>
        <v>7.9</v>
      </c>
      <c r="H1287" s="14">
        <f t="shared" si="20"/>
        <v>4.3264564726171843E-3</v>
      </c>
      <c r="I1287" s="14">
        <f>IF(OR(B1287&lt;=0,B1287="data not available"),"no intake flow",rawdata!J1287)</f>
        <v>8.1999999999999993</v>
      </c>
      <c r="J1287" s="14">
        <f>IF(OR(C1287&lt;=0,C1287="data not available"),"no intake flow",rawdata!K1287)</f>
        <v>8</v>
      </c>
      <c r="K1287" s="14">
        <f>IF(OR(B1287&lt;=0,B1287="data not available"),"no intake flow",rawdata!L1287)</f>
        <v>24.9</v>
      </c>
      <c r="L1287" s="14">
        <f>IF(OR(C1287&lt;=0,C1287="data not available"),"no intake flow",rawdata!M1287)</f>
        <v>28</v>
      </c>
      <c r="M1287" s="14">
        <f>IF(OR(B1287&lt;=0,B1287="data not available"),"no intake flow",rawdata!N1287)</f>
        <v>0.1</v>
      </c>
      <c r="N1287" s="14">
        <f>IF(OR(C1287&lt;=0,C1287="data not available"),"no intake flow",rawdata!O1287)</f>
        <v>0.2</v>
      </c>
    </row>
    <row r="1288" spans="1:14" x14ac:dyDescent="0.3">
      <c r="A1288" s="6">
        <f>rawdata!A1288</f>
        <v>42803.916666666664</v>
      </c>
      <c r="B1288" s="14">
        <f>rawdata!D1288</f>
        <v>115.6</v>
      </c>
      <c r="C1288" s="14">
        <f>rawdata!E1288</f>
        <v>117.4</v>
      </c>
      <c r="D1288" s="14">
        <f>rawdata!F1288</f>
        <v>152.9</v>
      </c>
      <c r="E1288" s="14">
        <f>rawdata!G1288</f>
        <v>60.8</v>
      </c>
      <c r="F1288" s="14">
        <f>rawdata!H1288</f>
        <v>8.1</v>
      </c>
      <c r="G1288" s="14">
        <f>rawdata!I1288</f>
        <v>7.9</v>
      </c>
      <c r="H1288" s="14">
        <f t="shared" si="20"/>
        <v>4.3264564726171843E-3</v>
      </c>
      <c r="I1288" s="14">
        <f>IF(OR(B1288&lt;=0,B1288="data not available"),"no intake flow",rawdata!J1288)</f>
        <v>8.3000000000000007</v>
      </c>
      <c r="J1288" s="14">
        <f>IF(OR(C1288&lt;=0,C1288="data not available"),"no intake flow",rawdata!K1288)</f>
        <v>8.1</v>
      </c>
      <c r="K1288" s="14">
        <f>IF(OR(B1288&lt;=0,B1288="data not available"),"no intake flow",rawdata!L1288)</f>
        <v>24.7</v>
      </c>
      <c r="L1288" s="14">
        <f>IF(OR(C1288&lt;=0,C1288="data not available"),"no intake flow",rawdata!M1288)</f>
        <v>27.7</v>
      </c>
      <c r="M1288" s="14">
        <f>IF(OR(B1288&lt;=0,B1288="data not available"),"no intake flow",rawdata!N1288)</f>
        <v>0.1</v>
      </c>
      <c r="N1288" s="14">
        <f>IF(OR(C1288&lt;=0,C1288="data not available"),"no intake flow",rawdata!O1288)</f>
        <v>0.2</v>
      </c>
    </row>
    <row r="1289" spans="1:14" x14ac:dyDescent="0.3">
      <c r="A1289" s="6">
        <f>rawdata!A1289</f>
        <v>42803.923611111109</v>
      </c>
      <c r="B1289" s="14">
        <f>rawdata!D1289</f>
        <v>115.6</v>
      </c>
      <c r="C1289" s="14">
        <f>rawdata!E1289</f>
        <v>117.4</v>
      </c>
      <c r="D1289" s="14">
        <f>rawdata!F1289</f>
        <v>152.9</v>
      </c>
      <c r="E1289" s="14">
        <f>rawdata!G1289</f>
        <v>60.8</v>
      </c>
      <c r="F1289" s="14">
        <f>rawdata!H1289</f>
        <v>8.1</v>
      </c>
      <c r="G1289" s="14">
        <f>rawdata!I1289</f>
        <v>7.9</v>
      </c>
      <c r="H1289" s="14">
        <f t="shared" si="20"/>
        <v>4.3264564726171843E-3</v>
      </c>
      <c r="I1289" s="14">
        <f>IF(OR(B1289&lt;=0,B1289="data not available"),"no intake flow",rawdata!J1289)</f>
        <v>8.4</v>
      </c>
      <c r="J1289" s="14">
        <f>IF(OR(C1289&lt;=0,C1289="data not available"),"no intake flow",rawdata!K1289)</f>
        <v>8.1999999999999993</v>
      </c>
      <c r="K1289" s="14">
        <f>IF(OR(B1289&lt;=0,B1289="data not available"),"no intake flow",rawdata!L1289)</f>
        <v>24.6</v>
      </c>
      <c r="L1289" s="14">
        <f>IF(OR(C1289&lt;=0,C1289="data not available"),"no intake flow",rawdata!M1289)</f>
        <v>27.4</v>
      </c>
      <c r="M1289" s="14">
        <f>IF(OR(B1289&lt;=0,B1289="data not available"),"no intake flow",rawdata!N1289)</f>
        <v>0.1</v>
      </c>
      <c r="N1289" s="14">
        <f>IF(OR(C1289&lt;=0,C1289="data not available"),"no intake flow",rawdata!O1289)</f>
        <v>0.2</v>
      </c>
    </row>
    <row r="1290" spans="1:14" x14ac:dyDescent="0.3">
      <c r="A1290" s="6">
        <f>rawdata!A1290</f>
        <v>42803.930555555555</v>
      </c>
      <c r="B1290" s="14">
        <f>rawdata!D1290</f>
        <v>105.6</v>
      </c>
      <c r="C1290" s="14">
        <f>rawdata!E1290</f>
        <v>117.4</v>
      </c>
      <c r="D1290" s="14">
        <f>rawdata!F1290</f>
        <v>149.30000000000001</v>
      </c>
      <c r="E1290" s="14">
        <f>rawdata!G1290</f>
        <v>60.8</v>
      </c>
      <c r="F1290" s="14">
        <f>rawdata!H1290</f>
        <v>8.1999999999999993</v>
      </c>
      <c r="G1290" s="14">
        <f>rawdata!I1290</f>
        <v>7.9</v>
      </c>
      <c r="H1290" s="14">
        <f t="shared" si="20"/>
        <v>4.3798712737467662E-3</v>
      </c>
      <c r="I1290" s="14">
        <f>IF(OR(B1290&lt;=0,B1290="data not available"),"no intake flow",rawdata!J1290)</f>
        <v>8.5</v>
      </c>
      <c r="J1290" s="14">
        <f>IF(OR(C1290&lt;=0,C1290="data not available"),"no intake flow",rawdata!K1290)</f>
        <v>8.3000000000000007</v>
      </c>
      <c r="K1290" s="14">
        <f>IF(OR(B1290&lt;=0,B1290="data not available"),"no intake flow",rawdata!L1290)</f>
        <v>24.4</v>
      </c>
      <c r="L1290" s="14">
        <f>IF(OR(C1290&lt;=0,C1290="data not available"),"no intake flow",rawdata!M1290)</f>
        <v>27.2</v>
      </c>
      <c r="M1290" s="14">
        <f>IF(OR(B1290&lt;=0,B1290="data not available"),"no intake flow",rawdata!N1290)</f>
        <v>0.1</v>
      </c>
      <c r="N1290" s="14">
        <f>IF(OR(C1290&lt;=0,C1290="data not available"),"no intake flow",rawdata!O1290)</f>
        <v>0.2</v>
      </c>
    </row>
    <row r="1291" spans="1:14" x14ac:dyDescent="0.3">
      <c r="A1291" s="6">
        <f>rawdata!A1291</f>
        <v>42803.9375</v>
      </c>
      <c r="B1291" s="14">
        <f>rawdata!D1291</f>
        <v>110.6</v>
      </c>
      <c r="C1291" s="14">
        <f>rawdata!E1291</f>
        <v>117.4</v>
      </c>
      <c r="D1291" s="14">
        <f>rawdata!F1291</f>
        <v>149.30000000000001</v>
      </c>
      <c r="E1291" s="14">
        <f>rawdata!G1291</f>
        <v>60.8</v>
      </c>
      <c r="F1291" s="14">
        <f>rawdata!H1291</f>
        <v>8.1999999999999993</v>
      </c>
      <c r="G1291" s="14">
        <f>rawdata!I1291</f>
        <v>7.9</v>
      </c>
      <c r="H1291" s="14">
        <f t="shared" si="20"/>
        <v>4.3798712737467662E-3</v>
      </c>
      <c r="I1291" s="14">
        <f>IF(OR(B1291&lt;=0,B1291="data not available"),"no intake flow",rawdata!J1291)</f>
        <v>8.6</v>
      </c>
      <c r="J1291" s="14">
        <f>IF(OR(C1291&lt;=0,C1291="data not available"),"no intake flow",rawdata!K1291)</f>
        <v>8.3000000000000007</v>
      </c>
      <c r="K1291" s="14">
        <f>IF(OR(B1291&lt;=0,B1291="data not available"),"no intake flow",rawdata!L1291)</f>
        <v>24.2</v>
      </c>
      <c r="L1291" s="14">
        <f>IF(OR(C1291&lt;=0,C1291="data not available"),"no intake flow",rawdata!M1291)</f>
        <v>26.9</v>
      </c>
      <c r="M1291" s="14">
        <f>IF(OR(B1291&lt;=0,B1291="data not available"),"no intake flow",rawdata!N1291)</f>
        <v>0.1</v>
      </c>
      <c r="N1291" s="14">
        <f>IF(OR(C1291&lt;=0,C1291="data not available"),"no intake flow",rawdata!O1291)</f>
        <v>0.2</v>
      </c>
    </row>
    <row r="1292" spans="1:14" x14ac:dyDescent="0.3">
      <c r="A1292" s="6">
        <f>rawdata!A1292</f>
        <v>42803.944444444445</v>
      </c>
      <c r="B1292" s="14">
        <f>rawdata!D1292</f>
        <v>115.6</v>
      </c>
      <c r="C1292" s="14">
        <f>rawdata!E1292</f>
        <v>117.4</v>
      </c>
      <c r="D1292" s="14">
        <f>rawdata!F1292</f>
        <v>149.30000000000001</v>
      </c>
      <c r="E1292" s="14">
        <f>rawdata!G1292</f>
        <v>55.8</v>
      </c>
      <c r="F1292" s="14">
        <f>rawdata!H1292</f>
        <v>8.1999999999999993</v>
      </c>
      <c r="G1292" s="14">
        <f>rawdata!I1292</f>
        <v>7.9</v>
      </c>
      <c r="H1292" s="14">
        <f t="shared" si="20"/>
        <v>4.3798712737467662E-3</v>
      </c>
      <c r="I1292" s="14">
        <f>IF(OR(B1292&lt;=0,B1292="data not available"),"no intake flow",rawdata!J1292)</f>
        <v>8.6999999999999993</v>
      </c>
      <c r="J1292" s="14">
        <f>IF(OR(C1292&lt;=0,C1292="data not available"),"no intake flow",rawdata!K1292)</f>
        <v>8.4</v>
      </c>
      <c r="K1292" s="14">
        <f>IF(OR(B1292&lt;=0,B1292="data not available"),"no intake flow",rawdata!L1292)</f>
        <v>24.1</v>
      </c>
      <c r="L1292" s="14">
        <f>IF(OR(C1292&lt;=0,C1292="data not available"),"no intake flow",rawdata!M1292)</f>
        <v>26.7</v>
      </c>
      <c r="M1292" s="14">
        <f>IF(OR(B1292&lt;=0,B1292="data not available"),"no intake flow",rawdata!N1292)</f>
        <v>0.1</v>
      </c>
      <c r="N1292" s="14">
        <f>IF(OR(C1292&lt;=0,C1292="data not available"),"no intake flow",rawdata!O1292)</f>
        <v>0.2</v>
      </c>
    </row>
    <row r="1293" spans="1:14" x14ac:dyDescent="0.3">
      <c r="A1293" s="6">
        <f>rawdata!A1293</f>
        <v>42803.951388888891</v>
      </c>
      <c r="B1293" s="14">
        <f>rawdata!D1293</f>
        <v>115.6</v>
      </c>
      <c r="C1293" s="14">
        <f>rawdata!E1293</f>
        <v>112.3</v>
      </c>
      <c r="D1293" s="14">
        <f>rawdata!F1293</f>
        <v>149.30000000000001</v>
      </c>
      <c r="E1293" s="14">
        <f>rawdata!G1293</f>
        <v>55.8</v>
      </c>
      <c r="F1293" s="14">
        <f>rawdata!H1293</f>
        <v>8.1999999999999993</v>
      </c>
      <c r="G1293" s="14">
        <f>rawdata!I1293</f>
        <v>7.9</v>
      </c>
      <c r="H1293" s="14">
        <f t="shared" si="20"/>
        <v>4.3798712737467662E-3</v>
      </c>
      <c r="I1293" s="14">
        <f>IF(OR(B1293&lt;=0,B1293="data not available"),"no intake flow",rawdata!J1293)</f>
        <v>8.6999999999999993</v>
      </c>
      <c r="J1293" s="14">
        <f>IF(OR(C1293&lt;=0,C1293="data not available"),"no intake flow",rawdata!K1293)</f>
        <v>8.5</v>
      </c>
      <c r="K1293" s="14">
        <f>IF(OR(B1293&lt;=0,B1293="data not available"),"no intake flow",rawdata!L1293)</f>
        <v>23.9</v>
      </c>
      <c r="L1293" s="14">
        <f>IF(OR(C1293&lt;=0,C1293="data not available"),"no intake flow",rawdata!M1293)</f>
        <v>26.5</v>
      </c>
      <c r="M1293" s="14">
        <f>IF(OR(B1293&lt;=0,B1293="data not available"),"no intake flow",rawdata!N1293)</f>
        <v>0.1</v>
      </c>
      <c r="N1293" s="14">
        <f>IF(OR(C1293&lt;=0,C1293="data not available"),"no intake flow",rawdata!O1293)</f>
        <v>0.2</v>
      </c>
    </row>
    <row r="1294" spans="1:14" x14ac:dyDescent="0.3">
      <c r="A1294" s="6">
        <f>rawdata!A1294</f>
        <v>42803.958333333336</v>
      </c>
      <c r="B1294" s="14">
        <f>rawdata!D1294</f>
        <v>115.6</v>
      </c>
      <c r="C1294" s="14">
        <f>rawdata!E1294</f>
        <v>106.8</v>
      </c>
      <c r="D1294" s="14">
        <f>rawdata!F1294</f>
        <v>143.6</v>
      </c>
      <c r="E1294" s="14">
        <f>rawdata!G1294</f>
        <v>55.8</v>
      </c>
      <c r="F1294" s="14">
        <f>rawdata!H1294</f>
        <v>8.1999999999999993</v>
      </c>
      <c r="G1294" s="14">
        <f>rawdata!I1294</f>
        <v>7.9</v>
      </c>
      <c r="H1294" s="14">
        <f t="shared" si="20"/>
        <v>4.3798712737467662E-3</v>
      </c>
      <c r="I1294" s="14">
        <f>IF(OR(B1294&lt;=0,B1294="data not available"),"no intake flow",rawdata!J1294)</f>
        <v>8.8000000000000007</v>
      </c>
      <c r="J1294" s="14">
        <f>IF(OR(C1294&lt;=0,C1294="data not available"),"no intake flow",rawdata!K1294)</f>
        <v>8.6</v>
      </c>
      <c r="K1294" s="14">
        <f>IF(OR(B1294&lt;=0,B1294="data not available"),"no intake flow",rawdata!L1294)</f>
        <v>23.7</v>
      </c>
      <c r="L1294" s="14">
        <f>IF(OR(C1294&lt;=0,C1294="data not available"),"no intake flow",rawdata!M1294)</f>
        <v>26.2</v>
      </c>
      <c r="M1294" s="14">
        <f>IF(OR(B1294&lt;=0,B1294="data not available"),"no intake flow",rawdata!N1294)</f>
        <v>0.1</v>
      </c>
      <c r="N1294" s="14">
        <f>IF(OR(C1294&lt;=0,C1294="data not available"),"no intake flow",rawdata!O1294)</f>
        <v>0.2</v>
      </c>
    </row>
    <row r="1295" spans="1:14" x14ac:dyDescent="0.3">
      <c r="A1295" s="6">
        <f>rawdata!A1295</f>
        <v>42803.965277777781</v>
      </c>
      <c r="B1295" s="14">
        <f>rawdata!D1295</f>
        <v>115.6</v>
      </c>
      <c r="C1295" s="14">
        <f>rawdata!E1295</f>
        <v>101.8</v>
      </c>
      <c r="D1295" s="14">
        <f>rawdata!F1295</f>
        <v>143.6</v>
      </c>
      <c r="E1295" s="14">
        <f>rawdata!G1295</f>
        <v>55.8</v>
      </c>
      <c r="F1295" s="14">
        <f>rawdata!H1295</f>
        <v>8.1999999999999993</v>
      </c>
      <c r="G1295" s="14">
        <f>rawdata!I1295</f>
        <v>7.9</v>
      </c>
      <c r="H1295" s="14">
        <f t="shared" si="20"/>
        <v>4.3798712737467662E-3</v>
      </c>
      <c r="I1295" s="14">
        <f>IF(OR(B1295&lt;=0,B1295="data not available"),"no intake flow",rawdata!J1295)</f>
        <v>8.9</v>
      </c>
      <c r="J1295" s="14">
        <f>IF(OR(C1295&lt;=0,C1295="data not available"),"no intake flow",rawdata!K1295)</f>
        <v>8.6999999999999993</v>
      </c>
      <c r="K1295" s="14">
        <f>IF(OR(B1295&lt;=0,B1295="data not available"),"no intake flow",rawdata!L1295)</f>
        <v>23.6</v>
      </c>
      <c r="L1295" s="14">
        <f>IF(OR(C1295&lt;=0,C1295="data not available"),"no intake flow",rawdata!M1295)</f>
        <v>26</v>
      </c>
      <c r="M1295" s="14">
        <f>IF(OR(B1295&lt;=0,B1295="data not available"),"no intake flow",rawdata!N1295)</f>
        <v>0.1</v>
      </c>
      <c r="N1295" s="14">
        <f>IF(OR(C1295&lt;=0,C1295="data not available"),"no intake flow",rawdata!O1295)</f>
        <v>0.2</v>
      </c>
    </row>
    <row r="1296" spans="1:14" x14ac:dyDescent="0.3">
      <c r="A1296" s="6">
        <f>rawdata!A1296</f>
        <v>42803.972222222219</v>
      </c>
      <c r="B1296" s="14">
        <f>rawdata!D1296</f>
        <v>115.6</v>
      </c>
      <c r="C1296" s="14">
        <f>rawdata!E1296</f>
        <v>96.7</v>
      </c>
      <c r="D1296" s="14">
        <f>rawdata!F1296</f>
        <v>143.6</v>
      </c>
      <c r="E1296" s="14">
        <f>rawdata!G1296</f>
        <v>55.8</v>
      </c>
      <c r="F1296" s="14">
        <f>rawdata!H1296</f>
        <v>8.1999999999999993</v>
      </c>
      <c r="G1296" s="14">
        <f>rawdata!I1296</f>
        <v>7.9</v>
      </c>
      <c r="H1296" s="14">
        <f t="shared" si="20"/>
        <v>4.3798712737467662E-3</v>
      </c>
      <c r="I1296" s="14">
        <f>IF(OR(B1296&lt;=0,B1296="data not available"),"no intake flow",rawdata!J1296)</f>
        <v>9</v>
      </c>
      <c r="J1296" s="14">
        <f>IF(OR(C1296&lt;=0,C1296="data not available"),"no intake flow",rawdata!K1296)</f>
        <v>8.8000000000000007</v>
      </c>
      <c r="K1296" s="14">
        <f>IF(OR(B1296&lt;=0,B1296="data not available"),"no intake flow",rawdata!L1296)</f>
        <v>23.4</v>
      </c>
      <c r="L1296" s="14">
        <f>IF(OR(C1296&lt;=0,C1296="data not available"),"no intake flow",rawdata!M1296)</f>
        <v>25.8</v>
      </c>
      <c r="M1296" s="14">
        <f>IF(OR(B1296&lt;=0,B1296="data not available"),"no intake flow",rawdata!N1296)</f>
        <v>0.1</v>
      </c>
      <c r="N1296" s="14">
        <f>IF(OR(C1296&lt;=0,C1296="data not available"),"no intake flow",rawdata!O1296)</f>
        <v>0.2</v>
      </c>
    </row>
    <row r="1297" spans="1:14" x14ac:dyDescent="0.3">
      <c r="A1297" s="6">
        <f>rawdata!A1297</f>
        <v>42803.979166666664</v>
      </c>
      <c r="B1297" s="14">
        <f>rawdata!D1297</f>
        <v>115.6</v>
      </c>
      <c r="C1297" s="14">
        <f>rawdata!E1297</f>
        <v>91.4</v>
      </c>
      <c r="D1297" s="14">
        <f>rawdata!F1297</f>
        <v>143.6</v>
      </c>
      <c r="E1297" s="14">
        <f>rawdata!G1297</f>
        <v>55.8</v>
      </c>
      <c r="F1297" s="14">
        <f>rawdata!H1297</f>
        <v>8.1999999999999993</v>
      </c>
      <c r="G1297" s="14">
        <f>rawdata!I1297</f>
        <v>7.9</v>
      </c>
      <c r="H1297" s="14">
        <f t="shared" si="20"/>
        <v>4.3798712737467662E-3</v>
      </c>
      <c r="I1297" s="14">
        <f>IF(OR(B1297&lt;=0,B1297="data not available"),"no intake flow",rawdata!J1297)</f>
        <v>9.1</v>
      </c>
      <c r="J1297" s="14">
        <f>IF(OR(C1297&lt;=0,C1297="data not available"),"no intake flow",rawdata!K1297)</f>
        <v>8.8000000000000007</v>
      </c>
      <c r="K1297" s="14">
        <f>IF(OR(B1297&lt;=0,B1297="data not available"),"no intake flow",rawdata!L1297)</f>
        <v>23.3</v>
      </c>
      <c r="L1297" s="14">
        <f>IF(OR(C1297&lt;=0,C1297="data not available"),"no intake flow",rawdata!M1297)</f>
        <v>25.6</v>
      </c>
      <c r="M1297" s="14">
        <f>IF(OR(B1297&lt;=0,B1297="data not available"),"no intake flow",rawdata!N1297)</f>
        <v>0.1</v>
      </c>
      <c r="N1297" s="14">
        <f>IF(OR(C1297&lt;=0,C1297="data not available"),"no intake flow",rawdata!O1297)</f>
        <v>0.2</v>
      </c>
    </row>
    <row r="1298" spans="1:14" x14ac:dyDescent="0.3">
      <c r="A1298" s="6">
        <f>rawdata!A1298</f>
        <v>42803.986111111109</v>
      </c>
      <c r="B1298" s="14">
        <f>rawdata!D1298</f>
        <v>115.6</v>
      </c>
      <c r="C1298" s="14">
        <f>rawdata!E1298</f>
        <v>86.4</v>
      </c>
      <c r="D1298" s="14">
        <f>rawdata!F1298</f>
        <v>143.6</v>
      </c>
      <c r="E1298" s="14">
        <f>rawdata!G1298</f>
        <v>55.8</v>
      </c>
      <c r="F1298" s="14">
        <f>rawdata!H1298</f>
        <v>8.1999999999999993</v>
      </c>
      <c r="G1298" s="14">
        <f>rawdata!I1298</f>
        <v>7.9</v>
      </c>
      <c r="H1298" s="14">
        <f t="shared" si="20"/>
        <v>4.3798712737467662E-3</v>
      </c>
      <c r="I1298" s="14">
        <f>IF(OR(B1298&lt;=0,B1298="data not available"),"no intake flow",rawdata!J1298)</f>
        <v>9.1999999999999993</v>
      </c>
      <c r="J1298" s="14">
        <f>IF(OR(C1298&lt;=0,C1298="data not available"),"no intake flow",rawdata!K1298)</f>
        <v>8.9</v>
      </c>
      <c r="K1298" s="14">
        <f>IF(OR(B1298&lt;=0,B1298="data not available"),"no intake flow",rawdata!L1298)</f>
        <v>23.1</v>
      </c>
      <c r="L1298" s="14">
        <f>IF(OR(C1298&lt;=0,C1298="data not available"),"no intake flow",rawdata!M1298)</f>
        <v>25.4</v>
      </c>
      <c r="M1298" s="14">
        <f>IF(OR(B1298&lt;=0,B1298="data not available"),"no intake flow",rawdata!N1298)</f>
        <v>0.1</v>
      </c>
      <c r="N1298" s="14">
        <f>IF(OR(C1298&lt;=0,C1298="data not available"),"no intake flow",rawdata!O1298)</f>
        <v>0.2</v>
      </c>
    </row>
    <row r="1299" spans="1:14" x14ac:dyDescent="0.3">
      <c r="A1299" s="6">
        <f>rawdata!A1299</f>
        <v>42803.993055555555</v>
      </c>
      <c r="B1299" s="14">
        <f>rawdata!D1299</f>
        <v>115.6</v>
      </c>
      <c r="C1299" s="14">
        <f>rawdata!E1299</f>
        <v>86.4</v>
      </c>
      <c r="D1299" s="14">
        <f>rawdata!F1299</f>
        <v>138.5</v>
      </c>
      <c r="E1299" s="14">
        <f>rawdata!G1299</f>
        <v>55.8</v>
      </c>
      <c r="F1299" s="14">
        <f>rawdata!H1299</f>
        <v>8.1999999999999993</v>
      </c>
      <c r="G1299" s="14">
        <f>rawdata!I1299</f>
        <v>7.9</v>
      </c>
      <c r="H1299" s="14">
        <f t="shared" si="20"/>
        <v>4.3798712737467662E-3</v>
      </c>
      <c r="I1299" s="14">
        <f>IF(OR(B1299&lt;=0,B1299="data not available"),"no intake flow",rawdata!J1299)</f>
        <v>9.1999999999999993</v>
      </c>
      <c r="J1299" s="14">
        <f>IF(OR(C1299&lt;=0,C1299="data not available"),"no intake flow",rawdata!K1299)</f>
        <v>9</v>
      </c>
      <c r="K1299" s="14">
        <f>IF(OR(B1299&lt;=0,B1299="data not available"),"no intake flow",rawdata!L1299)</f>
        <v>22.9</v>
      </c>
      <c r="L1299" s="14">
        <f>IF(OR(C1299&lt;=0,C1299="data not available"),"no intake flow",rawdata!M1299)</f>
        <v>25.1</v>
      </c>
      <c r="M1299" s="14">
        <f>IF(OR(B1299&lt;=0,B1299="data not available"),"no intake flow",rawdata!N1299)</f>
        <v>0.1</v>
      </c>
      <c r="N1299" s="14">
        <f>IF(OR(C1299&lt;=0,C1299="data not available"),"no intake flow",rawdata!O1299)</f>
        <v>0.2</v>
      </c>
    </row>
    <row r="1300" spans="1:14" x14ac:dyDescent="0.3">
      <c r="A1300" s="6">
        <f>rawdata!A1300</f>
        <v>42804</v>
      </c>
      <c r="B1300" s="14">
        <f>rawdata!D1300</f>
        <v>115.6</v>
      </c>
      <c r="C1300" s="14">
        <f>rawdata!E1300</f>
        <v>86.4</v>
      </c>
      <c r="D1300" s="14">
        <f>rawdata!F1300</f>
        <v>138.5</v>
      </c>
      <c r="E1300" s="14">
        <f>rawdata!G1300</f>
        <v>55.8</v>
      </c>
      <c r="F1300" s="14">
        <f>rawdata!H1300</f>
        <v>8.1999999999999993</v>
      </c>
      <c r="G1300" s="14">
        <f>rawdata!I1300</f>
        <v>7.9</v>
      </c>
      <c r="H1300" s="14">
        <f t="shared" si="20"/>
        <v>4.3798712737467662E-3</v>
      </c>
      <c r="I1300" s="14">
        <f>IF(OR(B1300&lt;=0,B1300="data not available"),"no intake flow",rawdata!J1300)</f>
        <v>9.3000000000000007</v>
      </c>
      <c r="J1300" s="14">
        <f>IF(OR(C1300&lt;=0,C1300="data not available"),"no intake flow",rawdata!K1300)</f>
        <v>9</v>
      </c>
      <c r="K1300" s="14">
        <f>IF(OR(B1300&lt;=0,B1300="data not available"),"no intake flow",rawdata!L1300)</f>
        <v>22.8</v>
      </c>
      <c r="L1300" s="14">
        <f>IF(OR(C1300&lt;=0,C1300="data not available"),"no intake flow",rawdata!M1300)</f>
        <v>24.9</v>
      </c>
      <c r="M1300" s="14">
        <f>IF(OR(B1300&lt;=0,B1300="data not available"),"no intake flow",rawdata!N1300)</f>
        <v>0.1</v>
      </c>
      <c r="N1300" s="14">
        <f>IF(OR(C1300&lt;=0,C1300="data not available"),"no intake flow",rawdata!O1300)</f>
        <v>0.2</v>
      </c>
    </row>
    <row r="1301" spans="1:14" x14ac:dyDescent="0.3">
      <c r="A1301" s="6">
        <f>rawdata!A1301</f>
        <v>42804.006944444445</v>
      </c>
      <c r="B1301" s="14">
        <f>rawdata!D1301</f>
        <v>115.6</v>
      </c>
      <c r="C1301" s="14">
        <f>rawdata!E1301</f>
        <v>86.4</v>
      </c>
      <c r="D1301" s="14">
        <f>rawdata!F1301</f>
        <v>138.5</v>
      </c>
      <c r="E1301" s="14">
        <f>rawdata!G1301</f>
        <v>55.8</v>
      </c>
      <c r="F1301" s="14">
        <f>rawdata!H1301</f>
        <v>8.1999999999999993</v>
      </c>
      <c r="G1301" s="14">
        <f>rawdata!I1301</f>
        <v>7.9</v>
      </c>
      <c r="H1301" s="14">
        <f t="shared" si="20"/>
        <v>4.3798712737467662E-3</v>
      </c>
      <c r="I1301" s="14">
        <f>IF(OR(B1301&lt;=0,B1301="data not available"),"no intake flow",rawdata!J1301)</f>
        <v>9.3000000000000007</v>
      </c>
      <c r="J1301" s="14">
        <f>IF(OR(C1301&lt;=0,C1301="data not available"),"no intake flow",rawdata!K1301)</f>
        <v>9.1</v>
      </c>
      <c r="K1301" s="14">
        <f>IF(OR(B1301&lt;=0,B1301="data not available"),"no intake flow",rawdata!L1301)</f>
        <v>22.6</v>
      </c>
      <c r="L1301" s="14">
        <f>IF(OR(C1301&lt;=0,C1301="data not available"),"no intake flow",rawdata!M1301)</f>
        <v>24.7</v>
      </c>
      <c r="M1301" s="14">
        <f>IF(OR(B1301&lt;=0,B1301="data not available"),"no intake flow",rawdata!N1301)</f>
        <v>0.1</v>
      </c>
      <c r="N1301" s="14">
        <f>IF(OR(C1301&lt;=0,C1301="data not available"),"no intake flow",rawdata!O1301)</f>
        <v>0.2</v>
      </c>
    </row>
    <row r="1302" spans="1:14" x14ac:dyDescent="0.3">
      <c r="A1302" s="6">
        <f>rawdata!A1302</f>
        <v>42804.013888888891</v>
      </c>
      <c r="B1302" s="14">
        <f>rawdata!D1302</f>
        <v>115.6</v>
      </c>
      <c r="C1302" s="14">
        <f>rawdata!E1302</f>
        <v>86.4</v>
      </c>
      <c r="D1302" s="14">
        <f>rawdata!F1302</f>
        <v>138.5</v>
      </c>
      <c r="E1302" s="14">
        <f>rawdata!G1302</f>
        <v>55.8</v>
      </c>
      <c r="F1302" s="14">
        <f>rawdata!H1302</f>
        <v>8.1999999999999993</v>
      </c>
      <c r="G1302" s="14">
        <f>rawdata!I1302</f>
        <v>7.9</v>
      </c>
      <c r="H1302" s="14">
        <f t="shared" si="20"/>
        <v>4.3798712737467662E-3</v>
      </c>
      <c r="I1302" s="14">
        <f>IF(OR(B1302&lt;=0,B1302="data not available"),"no intake flow",rawdata!J1302)</f>
        <v>9.4</v>
      </c>
      <c r="J1302" s="14">
        <f>IF(OR(C1302&lt;=0,C1302="data not available"),"no intake flow",rawdata!K1302)</f>
        <v>9.1</v>
      </c>
      <c r="K1302" s="14">
        <f>IF(OR(B1302&lt;=0,B1302="data not available"),"no intake flow",rawdata!L1302)</f>
        <v>22.5</v>
      </c>
      <c r="L1302" s="14">
        <f>IF(OR(C1302&lt;=0,C1302="data not available"),"no intake flow",rawdata!M1302)</f>
        <v>24.5</v>
      </c>
      <c r="M1302" s="14">
        <f>IF(OR(B1302&lt;=0,B1302="data not available"),"no intake flow",rawdata!N1302)</f>
        <v>0.1</v>
      </c>
      <c r="N1302" s="14">
        <f>IF(OR(C1302&lt;=0,C1302="data not available"),"no intake flow",rawdata!O1302)</f>
        <v>0.2</v>
      </c>
    </row>
    <row r="1303" spans="1:14" x14ac:dyDescent="0.3">
      <c r="A1303" s="6">
        <f>rawdata!A1303</f>
        <v>42804.020833333336</v>
      </c>
      <c r="B1303" s="14">
        <f>rawdata!D1303</f>
        <v>115.6</v>
      </c>
      <c r="C1303" s="14">
        <f>rawdata!E1303</f>
        <v>86.4</v>
      </c>
      <c r="D1303" s="14">
        <f>rawdata!F1303</f>
        <v>138.5</v>
      </c>
      <c r="E1303" s="14">
        <f>rawdata!G1303</f>
        <v>55.8</v>
      </c>
      <c r="F1303" s="14">
        <f>rawdata!H1303</f>
        <v>8.1999999999999993</v>
      </c>
      <c r="G1303" s="14">
        <f>rawdata!I1303</f>
        <v>7.9</v>
      </c>
      <c r="H1303" s="14">
        <f t="shared" si="20"/>
        <v>4.3798712737467662E-3</v>
      </c>
      <c r="I1303" s="14">
        <f>IF(OR(B1303&lt;=0,B1303="data not available"),"no intake flow",rawdata!J1303)</f>
        <v>9.4</v>
      </c>
      <c r="J1303" s="14">
        <f>IF(OR(C1303&lt;=0,C1303="data not available"),"no intake flow",rawdata!K1303)</f>
        <v>9.1</v>
      </c>
      <c r="K1303" s="14">
        <f>IF(OR(B1303&lt;=0,B1303="data not available"),"no intake flow",rawdata!L1303)</f>
        <v>22.4</v>
      </c>
      <c r="L1303" s="14">
        <f>IF(OR(C1303&lt;=0,C1303="data not available"),"no intake flow",rawdata!M1303)</f>
        <v>24.2</v>
      </c>
      <c r="M1303" s="14">
        <f>IF(OR(B1303&lt;=0,B1303="data not available"),"no intake flow",rawdata!N1303)</f>
        <v>0.1</v>
      </c>
      <c r="N1303" s="14">
        <f>IF(OR(C1303&lt;=0,C1303="data not available"),"no intake flow",rawdata!O1303)</f>
        <v>0.2</v>
      </c>
    </row>
    <row r="1304" spans="1:14" x14ac:dyDescent="0.3">
      <c r="A1304" s="6">
        <f>rawdata!A1304</f>
        <v>42804.027777777781</v>
      </c>
      <c r="B1304" s="14">
        <f>rawdata!D1304</f>
        <v>115.6</v>
      </c>
      <c r="C1304" s="14">
        <f>rawdata!E1304</f>
        <v>86.4</v>
      </c>
      <c r="D1304" s="14">
        <f>rawdata!F1304</f>
        <v>138.5</v>
      </c>
      <c r="E1304" s="14">
        <f>rawdata!G1304</f>
        <v>55.8</v>
      </c>
      <c r="F1304" s="14">
        <f>rawdata!H1304</f>
        <v>8.1999999999999993</v>
      </c>
      <c r="G1304" s="14">
        <f>rawdata!I1304</f>
        <v>7.9</v>
      </c>
      <c r="H1304" s="14">
        <f t="shared" si="20"/>
        <v>4.3798712737467662E-3</v>
      </c>
      <c r="I1304" s="14">
        <f>IF(OR(B1304&lt;=0,B1304="data not available"),"no intake flow",rawdata!J1304)</f>
        <v>9.4</v>
      </c>
      <c r="J1304" s="14">
        <f>IF(OR(C1304&lt;=0,C1304="data not available"),"no intake flow",rawdata!K1304)</f>
        <v>9.1999999999999993</v>
      </c>
      <c r="K1304" s="14">
        <f>IF(OR(B1304&lt;=0,B1304="data not available"),"no intake flow",rawdata!L1304)</f>
        <v>22.2</v>
      </c>
      <c r="L1304" s="14">
        <f>IF(OR(C1304&lt;=0,C1304="data not available"),"no intake flow",rawdata!M1304)</f>
        <v>24</v>
      </c>
      <c r="M1304" s="14">
        <f>IF(OR(B1304&lt;=0,B1304="data not available"),"no intake flow",rawdata!N1304)</f>
        <v>0.1</v>
      </c>
      <c r="N1304" s="14">
        <f>IF(OR(C1304&lt;=0,C1304="data not available"),"no intake flow",rawdata!O1304)</f>
        <v>0.2</v>
      </c>
    </row>
    <row r="1305" spans="1:14" x14ac:dyDescent="0.3">
      <c r="A1305" s="6">
        <f>rawdata!A1305</f>
        <v>42804.034722222219</v>
      </c>
      <c r="B1305" s="14">
        <f>rawdata!D1305</f>
        <v>115.6</v>
      </c>
      <c r="C1305" s="14">
        <f>rawdata!E1305</f>
        <v>86.4</v>
      </c>
      <c r="D1305" s="14">
        <f>rawdata!F1305</f>
        <v>138.5</v>
      </c>
      <c r="E1305" s="14">
        <f>rawdata!G1305</f>
        <v>55.8</v>
      </c>
      <c r="F1305" s="14">
        <f>rawdata!H1305</f>
        <v>8.1999999999999993</v>
      </c>
      <c r="G1305" s="14">
        <f>rawdata!I1305</f>
        <v>7.9</v>
      </c>
      <c r="H1305" s="14">
        <f t="shared" si="20"/>
        <v>4.3798712737467662E-3</v>
      </c>
      <c r="I1305" s="14">
        <f>IF(OR(B1305&lt;=0,B1305="data not available"),"no intake flow",rawdata!J1305)</f>
        <v>9.4</v>
      </c>
      <c r="J1305" s="14">
        <f>IF(OR(C1305&lt;=0,C1305="data not available"),"no intake flow",rawdata!K1305)</f>
        <v>9.1999999999999993</v>
      </c>
      <c r="K1305" s="14">
        <f>IF(OR(B1305&lt;=0,B1305="data not available"),"no intake flow",rawdata!L1305)</f>
        <v>22.1</v>
      </c>
      <c r="L1305" s="14">
        <f>IF(OR(C1305&lt;=0,C1305="data not available"),"no intake flow",rawdata!M1305)</f>
        <v>23.8</v>
      </c>
      <c r="M1305" s="14">
        <f>IF(OR(B1305&lt;=0,B1305="data not available"),"no intake flow",rawdata!N1305)</f>
        <v>0.1</v>
      </c>
      <c r="N1305" s="14">
        <f>IF(OR(C1305&lt;=0,C1305="data not available"),"no intake flow",rawdata!O1305)</f>
        <v>0.2</v>
      </c>
    </row>
    <row r="1306" spans="1:14" x14ac:dyDescent="0.3">
      <c r="A1306" s="6">
        <f>rawdata!A1306</f>
        <v>42804.041666666664</v>
      </c>
      <c r="B1306" s="14">
        <f>rawdata!D1306</f>
        <v>115.6</v>
      </c>
      <c r="C1306" s="14">
        <f>rawdata!E1306</f>
        <v>86.4</v>
      </c>
      <c r="D1306" s="14">
        <f>rawdata!F1306</f>
        <v>138.5</v>
      </c>
      <c r="E1306" s="14">
        <f>rawdata!G1306</f>
        <v>55.8</v>
      </c>
      <c r="F1306" s="14">
        <f>rawdata!H1306</f>
        <v>8.1</v>
      </c>
      <c r="G1306" s="14">
        <f>rawdata!I1306</f>
        <v>7.8</v>
      </c>
      <c r="H1306" s="14">
        <f t="shared" si="20"/>
        <v>4.3264564726171843E-3</v>
      </c>
      <c r="I1306" s="14">
        <f>IF(OR(B1306&lt;=0,B1306="data not available"),"no intake flow",rawdata!J1306)</f>
        <v>9.4</v>
      </c>
      <c r="J1306" s="14">
        <f>IF(OR(C1306&lt;=0,C1306="data not available"),"no intake flow",rawdata!K1306)</f>
        <v>9.1999999999999993</v>
      </c>
      <c r="K1306" s="14">
        <f>IF(OR(B1306&lt;=0,B1306="data not available"),"no intake flow",rawdata!L1306)</f>
        <v>22</v>
      </c>
      <c r="L1306" s="14">
        <f>IF(OR(C1306&lt;=0,C1306="data not available"),"no intake flow",rawdata!M1306)</f>
        <v>23.5</v>
      </c>
      <c r="M1306" s="14">
        <f>IF(OR(B1306&lt;=0,B1306="data not available"),"no intake flow",rawdata!N1306)</f>
        <v>0.1</v>
      </c>
      <c r="N1306" s="14">
        <f>IF(OR(C1306&lt;=0,C1306="data not available"),"no intake flow",rawdata!O1306)</f>
        <v>0.2</v>
      </c>
    </row>
    <row r="1307" spans="1:14" x14ac:dyDescent="0.3">
      <c r="A1307" s="6">
        <f>rawdata!A1307</f>
        <v>42804.048611111109</v>
      </c>
      <c r="B1307" s="14">
        <f>rawdata!D1307</f>
        <v>120.7</v>
      </c>
      <c r="C1307" s="14">
        <f>rawdata!E1307</f>
        <v>86.4</v>
      </c>
      <c r="D1307" s="14">
        <f>rawdata!F1307</f>
        <v>143.69999999999999</v>
      </c>
      <c r="E1307" s="14">
        <f>rawdata!G1307</f>
        <v>55.8</v>
      </c>
      <c r="F1307" s="14">
        <f>rawdata!H1307</f>
        <v>8.1</v>
      </c>
      <c r="G1307" s="14">
        <f>rawdata!I1307</f>
        <v>7.8</v>
      </c>
      <c r="H1307" s="14">
        <f t="shared" si="20"/>
        <v>4.3264564726171843E-3</v>
      </c>
      <c r="I1307" s="14">
        <f>IF(OR(B1307&lt;=0,B1307="data not available"),"no intake flow",rawdata!J1307)</f>
        <v>9.4</v>
      </c>
      <c r="J1307" s="14">
        <f>IF(OR(C1307&lt;=0,C1307="data not available"),"no intake flow",rawdata!K1307)</f>
        <v>9.1999999999999993</v>
      </c>
      <c r="K1307" s="14">
        <f>IF(OR(B1307&lt;=0,B1307="data not available"),"no intake flow",rawdata!L1307)</f>
        <v>21.9</v>
      </c>
      <c r="L1307" s="14">
        <f>IF(OR(C1307&lt;=0,C1307="data not available"),"no intake flow",rawdata!M1307)</f>
        <v>23.3</v>
      </c>
      <c r="M1307" s="14">
        <f>IF(OR(B1307&lt;=0,B1307="data not available"),"no intake flow",rawdata!N1307)</f>
        <v>0.1</v>
      </c>
      <c r="N1307" s="14">
        <f>IF(OR(C1307&lt;=0,C1307="data not available"),"no intake flow",rawdata!O1307)</f>
        <v>0.2</v>
      </c>
    </row>
    <row r="1308" spans="1:14" x14ac:dyDescent="0.3">
      <c r="A1308" s="6">
        <f>rawdata!A1308</f>
        <v>42804.055555555555</v>
      </c>
      <c r="B1308" s="14">
        <f>rawdata!D1308</f>
        <v>120.7</v>
      </c>
      <c r="C1308" s="14">
        <f>rawdata!E1308</f>
        <v>86.4</v>
      </c>
      <c r="D1308" s="14">
        <f>rawdata!F1308</f>
        <v>143.69999999999999</v>
      </c>
      <c r="E1308" s="14">
        <f>rawdata!G1308</f>
        <v>55.8</v>
      </c>
      <c r="F1308" s="14">
        <f>rawdata!H1308</f>
        <v>8.1</v>
      </c>
      <c r="G1308" s="14">
        <f>rawdata!I1308</f>
        <v>7.8</v>
      </c>
      <c r="H1308" s="14">
        <f t="shared" si="20"/>
        <v>4.3264564726171843E-3</v>
      </c>
      <c r="I1308" s="14">
        <f>IF(OR(B1308&lt;=0,B1308="data not available"),"no intake flow",rawdata!J1308)</f>
        <v>9.4</v>
      </c>
      <c r="J1308" s="14">
        <f>IF(OR(C1308&lt;=0,C1308="data not available"),"no intake flow",rawdata!K1308)</f>
        <v>9.1999999999999993</v>
      </c>
      <c r="K1308" s="14">
        <f>IF(OR(B1308&lt;=0,B1308="data not available"),"no intake flow",rawdata!L1308)</f>
        <v>21.8</v>
      </c>
      <c r="L1308" s="14">
        <f>IF(OR(C1308&lt;=0,C1308="data not available"),"no intake flow",rawdata!M1308)</f>
        <v>23.1</v>
      </c>
      <c r="M1308" s="14">
        <f>IF(OR(B1308&lt;=0,B1308="data not available"),"no intake flow",rawdata!N1308)</f>
        <v>0.1</v>
      </c>
      <c r="N1308" s="14">
        <f>IF(OR(C1308&lt;=0,C1308="data not available"),"no intake flow",rawdata!O1308)</f>
        <v>0.2</v>
      </c>
    </row>
    <row r="1309" spans="1:14" x14ac:dyDescent="0.3">
      <c r="A1309" s="6">
        <f>rawdata!A1309</f>
        <v>42804.0625</v>
      </c>
      <c r="B1309" s="14">
        <f>rawdata!D1309</f>
        <v>120.7</v>
      </c>
      <c r="C1309" s="14">
        <f>rawdata!E1309</f>
        <v>86.4</v>
      </c>
      <c r="D1309" s="14">
        <f>rawdata!F1309</f>
        <v>143.69999999999999</v>
      </c>
      <c r="E1309" s="14">
        <f>rawdata!G1309</f>
        <v>55.8</v>
      </c>
      <c r="F1309" s="14">
        <f>rawdata!H1309</f>
        <v>8.1</v>
      </c>
      <c r="G1309" s="14">
        <f>rawdata!I1309</f>
        <v>7.8</v>
      </c>
      <c r="H1309" s="14">
        <f t="shared" si="20"/>
        <v>4.3264564726171843E-3</v>
      </c>
      <c r="I1309" s="14">
        <f>IF(OR(B1309&lt;=0,B1309="data not available"),"no intake flow",rawdata!J1309)</f>
        <v>9.4</v>
      </c>
      <c r="J1309" s="14">
        <f>IF(OR(C1309&lt;=0,C1309="data not available"),"no intake flow",rawdata!K1309)</f>
        <v>9.1999999999999993</v>
      </c>
      <c r="K1309" s="14">
        <f>IF(OR(B1309&lt;=0,B1309="data not available"),"no intake flow",rawdata!L1309)</f>
        <v>21.7</v>
      </c>
      <c r="L1309" s="14">
        <f>IF(OR(C1309&lt;=0,C1309="data not available"),"no intake flow",rawdata!M1309)</f>
        <v>22.9</v>
      </c>
      <c r="M1309" s="14">
        <f>IF(OR(B1309&lt;=0,B1309="data not available"),"no intake flow",rawdata!N1309)</f>
        <v>0.1</v>
      </c>
      <c r="N1309" s="14">
        <f>IF(OR(C1309&lt;=0,C1309="data not available"),"no intake flow",rawdata!O1309)</f>
        <v>0.2</v>
      </c>
    </row>
    <row r="1310" spans="1:14" x14ac:dyDescent="0.3">
      <c r="A1310" s="6">
        <f>rawdata!A1310</f>
        <v>42804.069444444445</v>
      </c>
      <c r="B1310" s="14">
        <f>rawdata!D1310</f>
        <v>120.7</v>
      </c>
      <c r="C1310" s="14">
        <f>rawdata!E1310</f>
        <v>86.4</v>
      </c>
      <c r="D1310" s="14">
        <f>rawdata!F1310</f>
        <v>143.69999999999999</v>
      </c>
      <c r="E1310" s="14">
        <f>rawdata!G1310</f>
        <v>55.8</v>
      </c>
      <c r="F1310" s="14">
        <f>rawdata!H1310</f>
        <v>8.1</v>
      </c>
      <c r="G1310" s="14">
        <f>rawdata!I1310</f>
        <v>7.8</v>
      </c>
      <c r="H1310" s="14">
        <f t="shared" si="20"/>
        <v>4.3264564726171843E-3</v>
      </c>
      <c r="I1310" s="14">
        <f>IF(OR(B1310&lt;=0,B1310="data not available"),"no intake flow",rawdata!J1310)</f>
        <v>9.3000000000000007</v>
      </c>
      <c r="J1310" s="14">
        <f>IF(OR(C1310&lt;=0,C1310="data not available"),"no intake flow",rawdata!K1310)</f>
        <v>9.1</v>
      </c>
      <c r="K1310" s="14">
        <f>IF(OR(B1310&lt;=0,B1310="data not available"),"no intake flow",rawdata!L1310)</f>
        <v>21.6</v>
      </c>
      <c r="L1310" s="14">
        <f>IF(OR(C1310&lt;=0,C1310="data not available"),"no intake flow",rawdata!M1310)</f>
        <v>22.7</v>
      </c>
      <c r="M1310" s="14">
        <f>IF(OR(B1310&lt;=0,B1310="data not available"),"no intake flow",rawdata!N1310)</f>
        <v>0.1</v>
      </c>
      <c r="N1310" s="14">
        <f>IF(OR(C1310&lt;=0,C1310="data not available"),"no intake flow",rawdata!O1310)</f>
        <v>0.2</v>
      </c>
    </row>
    <row r="1311" spans="1:14" x14ac:dyDescent="0.3">
      <c r="A1311" s="6">
        <f>rawdata!A1311</f>
        <v>42804.076388888891</v>
      </c>
      <c r="B1311" s="14">
        <f>rawdata!D1311</f>
        <v>120.7</v>
      </c>
      <c r="C1311" s="14">
        <f>rawdata!E1311</f>
        <v>86.4</v>
      </c>
      <c r="D1311" s="14">
        <f>rawdata!F1311</f>
        <v>143.69999999999999</v>
      </c>
      <c r="E1311" s="14">
        <f>rawdata!G1311</f>
        <v>55.8</v>
      </c>
      <c r="F1311" s="14">
        <f>rawdata!H1311</f>
        <v>8.1</v>
      </c>
      <c r="G1311" s="14">
        <f>rawdata!I1311</f>
        <v>7.8</v>
      </c>
      <c r="H1311" s="14">
        <f t="shared" si="20"/>
        <v>4.3264564726171843E-3</v>
      </c>
      <c r="I1311" s="14">
        <f>IF(OR(B1311&lt;=0,B1311="data not available"),"no intake flow",rawdata!J1311)</f>
        <v>9.3000000000000007</v>
      </c>
      <c r="J1311" s="14">
        <f>IF(OR(C1311&lt;=0,C1311="data not available"),"no intake flow",rawdata!K1311)</f>
        <v>9.1</v>
      </c>
      <c r="K1311" s="14">
        <f>IF(OR(B1311&lt;=0,B1311="data not available"),"no intake flow",rawdata!L1311)</f>
        <v>21.5</v>
      </c>
      <c r="L1311" s="14">
        <f>IF(OR(C1311&lt;=0,C1311="data not available"),"no intake flow",rawdata!M1311)</f>
        <v>22.5</v>
      </c>
      <c r="M1311" s="14">
        <f>IF(OR(B1311&lt;=0,B1311="data not available"),"no intake flow",rawdata!N1311)</f>
        <v>0.1</v>
      </c>
      <c r="N1311" s="14">
        <f>IF(OR(C1311&lt;=0,C1311="data not available"),"no intake flow",rawdata!O1311)</f>
        <v>0.2</v>
      </c>
    </row>
    <row r="1312" spans="1:14" x14ac:dyDescent="0.3">
      <c r="A1312" s="6">
        <f>rawdata!A1312</f>
        <v>42804.083333333336</v>
      </c>
      <c r="B1312" s="14">
        <f>rawdata!D1312</f>
        <v>120.7</v>
      </c>
      <c r="C1312" s="14">
        <f>rawdata!E1312</f>
        <v>86.4</v>
      </c>
      <c r="D1312" s="14">
        <f>rawdata!F1312</f>
        <v>148.69999999999999</v>
      </c>
      <c r="E1312" s="14">
        <f>rawdata!G1312</f>
        <v>55.8</v>
      </c>
      <c r="F1312" s="14">
        <f>rawdata!H1312</f>
        <v>8.1</v>
      </c>
      <c r="G1312" s="14">
        <f>rawdata!I1312</f>
        <v>7.8</v>
      </c>
      <c r="H1312" s="14">
        <f t="shared" si="20"/>
        <v>4.3264564726171843E-3</v>
      </c>
      <c r="I1312" s="14">
        <f>IF(OR(B1312&lt;=0,B1312="data not available"),"no intake flow",rawdata!J1312)</f>
        <v>9.3000000000000007</v>
      </c>
      <c r="J1312" s="14">
        <f>IF(OR(C1312&lt;=0,C1312="data not available"),"no intake flow",rawdata!K1312)</f>
        <v>9.1</v>
      </c>
      <c r="K1312" s="14">
        <f>IF(OR(B1312&lt;=0,B1312="data not available"),"no intake flow",rawdata!L1312)</f>
        <v>21.4</v>
      </c>
      <c r="L1312" s="14">
        <f>IF(OR(C1312&lt;=0,C1312="data not available"),"no intake flow",rawdata!M1312)</f>
        <v>22.3</v>
      </c>
      <c r="M1312" s="14">
        <f>IF(OR(B1312&lt;=0,B1312="data not available"),"no intake flow",rawdata!N1312)</f>
        <v>0.1</v>
      </c>
      <c r="N1312" s="14">
        <f>IF(OR(C1312&lt;=0,C1312="data not available"),"no intake flow",rawdata!O1312)</f>
        <v>0.2</v>
      </c>
    </row>
    <row r="1313" spans="1:14" x14ac:dyDescent="0.3">
      <c r="A1313" s="6">
        <f>rawdata!A1313</f>
        <v>42804.090277777781</v>
      </c>
      <c r="B1313" s="14">
        <f>rawdata!D1313</f>
        <v>120.7</v>
      </c>
      <c r="C1313" s="14">
        <f>rawdata!E1313</f>
        <v>91.5</v>
      </c>
      <c r="D1313" s="14">
        <f>rawdata!F1313</f>
        <v>148.69999999999999</v>
      </c>
      <c r="E1313" s="14">
        <f>rawdata!G1313</f>
        <v>55.8</v>
      </c>
      <c r="F1313" s="14">
        <f>rawdata!H1313</f>
        <v>8.1</v>
      </c>
      <c r="G1313" s="14">
        <f>rawdata!I1313</f>
        <v>7.8</v>
      </c>
      <c r="H1313" s="14">
        <f t="shared" si="20"/>
        <v>4.3264564726171843E-3</v>
      </c>
      <c r="I1313" s="14">
        <f>IF(OR(B1313&lt;=0,B1313="data not available"),"no intake flow",rawdata!J1313)</f>
        <v>9.3000000000000007</v>
      </c>
      <c r="J1313" s="14">
        <f>IF(OR(C1313&lt;=0,C1313="data not available"),"no intake flow",rawdata!K1313)</f>
        <v>9.1</v>
      </c>
      <c r="K1313" s="14">
        <f>IF(OR(B1313&lt;=0,B1313="data not available"),"no intake flow",rawdata!L1313)</f>
        <v>21.4</v>
      </c>
      <c r="L1313" s="14">
        <f>IF(OR(C1313&lt;=0,C1313="data not available"),"no intake flow",rawdata!M1313)</f>
        <v>22.2</v>
      </c>
      <c r="M1313" s="14">
        <f>IF(OR(B1313&lt;=0,B1313="data not available"),"no intake flow",rawdata!N1313)</f>
        <v>0.1</v>
      </c>
      <c r="N1313" s="14">
        <f>IF(OR(C1313&lt;=0,C1313="data not available"),"no intake flow",rawdata!O1313)</f>
        <v>0.2</v>
      </c>
    </row>
    <row r="1314" spans="1:14" x14ac:dyDescent="0.3">
      <c r="A1314" s="6">
        <f>rawdata!A1314</f>
        <v>42804.097222222219</v>
      </c>
      <c r="B1314" s="14">
        <f>rawdata!D1314</f>
        <v>120.7</v>
      </c>
      <c r="C1314" s="14">
        <f>rawdata!E1314</f>
        <v>91.5</v>
      </c>
      <c r="D1314" s="14">
        <f>rawdata!F1314</f>
        <v>148.69999999999999</v>
      </c>
      <c r="E1314" s="14">
        <f>rawdata!G1314</f>
        <v>55.8</v>
      </c>
      <c r="F1314" s="14">
        <f>rawdata!H1314</f>
        <v>8.1</v>
      </c>
      <c r="G1314" s="14">
        <f>rawdata!I1314</f>
        <v>7.8</v>
      </c>
      <c r="H1314" s="14">
        <f t="shared" si="20"/>
        <v>4.3264564726171843E-3</v>
      </c>
      <c r="I1314" s="14">
        <f>IF(OR(B1314&lt;=0,B1314="data not available"),"no intake flow",rawdata!J1314)</f>
        <v>9.3000000000000007</v>
      </c>
      <c r="J1314" s="14">
        <f>IF(OR(C1314&lt;=0,C1314="data not available"),"no intake flow",rawdata!K1314)</f>
        <v>9.1</v>
      </c>
      <c r="K1314" s="14">
        <f>IF(OR(B1314&lt;=0,B1314="data not available"),"no intake flow",rawdata!L1314)</f>
        <v>21.3</v>
      </c>
      <c r="L1314" s="14">
        <f>IF(OR(C1314&lt;=0,C1314="data not available"),"no intake flow",rawdata!M1314)</f>
        <v>22</v>
      </c>
      <c r="M1314" s="14">
        <f>IF(OR(B1314&lt;=0,B1314="data not available"),"no intake flow",rawdata!N1314)</f>
        <v>0.1</v>
      </c>
      <c r="N1314" s="14">
        <f>IF(OR(C1314&lt;=0,C1314="data not available"),"no intake flow",rawdata!O1314)</f>
        <v>0.2</v>
      </c>
    </row>
    <row r="1315" spans="1:14" x14ac:dyDescent="0.3">
      <c r="A1315" s="6">
        <f>rawdata!A1315</f>
        <v>42804.104166666664</v>
      </c>
      <c r="B1315" s="14">
        <f>rawdata!D1315</f>
        <v>120.7</v>
      </c>
      <c r="C1315" s="14">
        <f>rawdata!E1315</f>
        <v>91.5</v>
      </c>
      <c r="D1315" s="14">
        <f>rawdata!F1315</f>
        <v>148.69999999999999</v>
      </c>
      <c r="E1315" s="14">
        <f>rawdata!G1315</f>
        <v>55.8</v>
      </c>
      <c r="F1315" s="14">
        <f>rawdata!H1315</f>
        <v>8.1</v>
      </c>
      <c r="G1315" s="14">
        <f>rawdata!I1315</f>
        <v>7.8</v>
      </c>
      <c r="H1315" s="14">
        <f t="shared" si="20"/>
        <v>4.3264564726171843E-3</v>
      </c>
      <c r="I1315" s="14">
        <f>IF(OR(B1315&lt;=0,B1315="data not available"),"no intake flow",rawdata!J1315)</f>
        <v>9.3000000000000007</v>
      </c>
      <c r="J1315" s="14">
        <f>IF(OR(C1315&lt;=0,C1315="data not available"),"no intake flow",rawdata!K1315)</f>
        <v>9.1</v>
      </c>
      <c r="K1315" s="14">
        <f>IF(OR(B1315&lt;=0,B1315="data not available"),"no intake flow",rawdata!L1315)</f>
        <v>21.2</v>
      </c>
      <c r="L1315" s="14">
        <f>IF(OR(C1315&lt;=0,C1315="data not available"),"no intake flow",rawdata!M1315)</f>
        <v>21.9</v>
      </c>
      <c r="M1315" s="14">
        <f>IF(OR(B1315&lt;=0,B1315="data not available"),"no intake flow",rawdata!N1315)</f>
        <v>0.1</v>
      </c>
      <c r="N1315" s="14">
        <f>IF(OR(C1315&lt;=0,C1315="data not available"),"no intake flow",rawdata!O1315)</f>
        <v>0.2</v>
      </c>
    </row>
    <row r="1316" spans="1:14" x14ac:dyDescent="0.3">
      <c r="A1316" s="6">
        <f>rawdata!A1316</f>
        <v>42804.111111111109</v>
      </c>
      <c r="B1316" s="14">
        <f>rawdata!D1316</f>
        <v>120.7</v>
      </c>
      <c r="C1316" s="14">
        <f>rawdata!E1316</f>
        <v>91.5</v>
      </c>
      <c r="D1316" s="14">
        <f>rawdata!F1316</f>
        <v>148.69999999999999</v>
      </c>
      <c r="E1316" s="14">
        <f>rawdata!G1316</f>
        <v>55.8</v>
      </c>
      <c r="F1316" s="14">
        <f>rawdata!H1316</f>
        <v>8.1</v>
      </c>
      <c r="G1316" s="14">
        <f>rawdata!I1316</f>
        <v>7.8</v>
      </c>
      <c r="H1316" s="14">
        <f t="shared" si="20"/>
        <v>4.3264564726171843E-3</v>
      </c>
      <c r="I1316" s="14">
        <f>IF(OR(B1316&lt;=0,B1316="data not available"),"no intake flow",rawdata!J1316)</f>
        <v>9.3000000000000007</v>
      </c>
      <c r="J1316" s="14">
        <f>IF(OR(C1316&lt;=0,C1316="data not available"),"no intake flow",rawdata!K1316)</f>
        <v>9.1</v>
      </c>
      <c r="K1316" s="14">
        <f>IF(OR(B1316&lt;=0,B1316="data not available"),"no intake flow",rawdata!L1316)</f>
        <v>21.2</v>
      </c>
      <c r="L1316" s="14">
        <f>IF(OR(C1316&lt;=0,C1316="data not available"),"no intake flow",rawdata!M1316)</f>
        <v>21.7</v>
      </c>
      <c r="M1316" s="14">
        <f>IF(OR(B1316&lt;=0,B1316="data not available"),"no intake flow",rawdata!N1316)</f>
        <v>0.1</v>
      </c>
      <c r="N1316" s="14">
        <f>IF(OR(C1316&lt;=0,C1316="data not available"),"no intake flow",rawdata!O1316)</f>
        <v>0.2</v>
      </c>
    </row>
    <row r="1317" spans="1:14" x14ac:dyDescent="0.3">
      <c r="A1317" s="6">
        <f>rawdata!A1317</f>
        <v>42804.118055555555</v>
      </c>
      <c r="B1317" s="14">
        <f>rawdata!D1317</f>
        <v>120.7</v>
      </c>
      <c r="C1317" s="14">
        <f>rawdata!E1317</f>
        <v>91.5</v>
      </c>
      <c r="D1317" s="14">
        <f>rawdata!F1317</f>
        <v>148.69999999999999</v>
      </c>
      <c r="E1317" s="14">
        <f>rawdata!G1317</f>
        <v>55.8</v>
      </c>
      <c r="F1317" s="14">
        <f>rawdata!H1317</f>
        <v>8.1</v>
      </c>
      <c r="G1317" s="14">
        <f>rawdata!I1317</f>
        <v>7.8</v>
      </c>
      <c r="H1317" s="14">
        <f t="shared" si="20"/>
        <v>4.3264564726171843E-3</v>
      </c>
      <c r="I1317" s="14">
        <f>IF(OR(B1317&lt;=0,B1317="data not available"),"no intake flow",rawdata!J1317)</f>
        <v>9.3000000000000007</v>
      </c>
      <c r="J1317" s="14">
        <f>IF(OR(C1317&lt;=0,C1317="data not available"),"no intake flow",rawdata!K1317)</f>
        <v>9.1</v>
      </c>
      <c r="K1317" s="14">
        <f>IF(OR(B1317&lt;=0,B1317="data not available"),"no intake flow",rawdata!L1317)</f>
        <v>21.1</v>
      </c>
      <c r="L1317" s="14">
        <f>IF(OR(C1317&lt;=0,C1317="data not available"),"no intake flow",rawdata!M1317)</f>
        <v>21.6</v>
      </c>
      <c r="M1317" s="14">
        <f>IF(OR(B1317&lt;=0,B1317="data not available"),"no intake flow",rawdata!N1317)</f>
        <v>0.1</v>
      </c>
      <c r="N1317" s="14">
        <f>IF(OR(C1317&lt;=0,C1317="data not available"),"no intake flow",rawdata!O1317)</f>
        <v>0.2</v>
      </c>
    </row>
    <row r="1318" spans="1:14" x14ac:dyDescent="0.3">
      <c r="A1318" s="6">
        <f>rawdata!A1318</f>
        <v>42804.125</v>
      </c>
      <c r="B1318" s="14">
        <f>rawdata!D1318</f>
        <v>120.7</v>
      </c>
      <c r="C1318" s="14">
        <f>rawdata!E1318</f>
        <v>91.5</v>
      </c>
      <c r="D1318" s="14">
        <f>rawdata!F1318</f>
        <v>148.69999999999999</v>
      </c>
      <c r="E1318" s="14">
        <f>rawdata!G1318</f>
        <v>55.8</v>
      </c>
      <c r="F1318" s="14">
        <f>rawdata!H1318</f>
        <v>8.1</v>
      </c>
      <c r="G1318" s="14">
        <f>rawdata!I1318</f>
        <v>7.8</v>
      </c>
      <c r="H1318" s="14">
        <f t="shared" si="20"/>
        <v>4.3264564726171843E-3</v>
      </c>
      <c r="I1318" s="14">
        <f>IF(OR(B1318&lt;=0,B1318="data not available"),"no intake flow",rawdata!J1318)</f>
        <v>9.4</v>
      </c>
      <c r="J1318" s="14">
        <f>IF(OR(C1318&lt;=0,C1318="data not available"),"no intake flow",rawdata!K1318)</f>
        <v>9.1999999999999993</v>
      </c>
      <c r="K1318" s="14">
        <f>IF(OR(B1318&lt;=0,B1318="data not available"),"no intake flow",rawdata!L1318)</f>
        <v>21</v>
      </c>
      <c r="L1318" s="14">
        <f>IF(OR(C1318&lt;=0,C1318="data not available"),"no intake flow",rawdata!M1318)</f>
        <v>21.4</v>
      </c>
      <c r="M1318" s="14">
        <f>IF(OR(B1318&lt;=0,B1318="data not available"),"no intake flow",rawdata!N1318)</f>
        <v>0.1</v>
      </c>
      <c r="N1318" s="14">
        <f>IF(OR(C1318&lt;=0,C1318="data not available"),"no intake flow",rawdata!O1318)</f>
        <v>0.2</v>
      </c>
    </row>
    <row r="1319" spans="1:14" x14ac:dyDescent="0.3">
      <c r="A1319" s="6">
        <f>rawdata!A1319</f>
        <v>42804.131944444445</v>
      </c>
      <c r="B1319" s="14">
        <f>rawdata!D1319</f>
        <v>120.7</v>
      </c>
      <c r="C1319" s="14">
        <f>rawdata!E1319</f>
        <v>86.5</v>
      </c>
      <c r="D1319" s="14">
        <f>rawdata!F1319</f>
        <v>148.69999999999999</v>
      </c>
      <c r="E1319" s="14">
        <f>rawdata!G1319</f>
        <v>55.8</v>
      </c>
      <c r="F1319" s="14">
        <f>rawdata!H1319</f>
        <v>8.1</v>
      </c>
      <c r="G1319" s="14">
        <f>rawdata!I1319</f>
        <v>7.8</v>
      </c>
      <c r="H1319" s="14">
        <f t="shared" si="20"/>
        <v>4.3264564726171843E-3</v>
      </c>
      <c r="I1319" s="14">
        <f>IF(OR(B1319&lt;=0,B1319="data not available"),"no intake flow",rawdata!J1319)</f>
        <v>9.4</v>
      </c>
      <c r="J1319" s="14">
        <f>IF(OR(C1319&lt;=0,C1319="data not available"),"no intake flow",rawdata!K1319)</f>
        <v>9.1999999999999993</v>
      </c>
      <c r="K1319" s="14">
        <f>IF(OR(B1319&lt;=0,B1319="data not available"),"no intake flow",rawdata!L1319)</f>
        <v>20.9</v>
      </c>
      <c r="L1319" s="14">
        <f>IF(OR(C1319&lt;=0,C1319="data not available"),"no intake flow",rawdata!M1319)</f>
        <v>21.3</v>
      </c>
      <c r="M1319" s="14">
        <f>IF(OR(B1319&lt;=0,B1319="data not available"),"no intake flow",rawdata!N1319)</f>
        <v>0.1</v>
      </c>
      <c r="N1319" s="14">
        <f>IF(OR(C1319&lt;=0,C1319="data not available"),"no intake flow",rawdata!O1319)</f>
        <v>0.2</v>
      </c>
    </row>
    <row r="1320" spans="1:14" x14ac:dyDescent="0.3">
      <c r="A1320" s="6">
        <f>rawdata!A1320</f>
        <v>42804.138888888891</v>
      </c>
      <c r="B1320" s="14">
        <f>rawdata!D1320</f>
        <v>120.1</v>
      </c>
      <c r="C1320" s="14">
        <f>rawdata!E1320</f>
        <v>86.5</v>
      </c>
      <c r="D1320" s="14">
        <f>rawdata!F1320</f>
        <v>148.69999999999999</v>
      </c>
      <c r="E1320" s="14">
        <f>rawdata!G1320</f>
        <v>55.8</v>
      </c>
      <c r="F1320" s="14">
        <f>rawdata!H1320</f>
        <v>8.1</v>
      </c>
      <c r="G1320" s="14">
        <f>rawdata!I1320</f>
        <v>7.8</v>
      </c>
      <c r="H1320" s="14">
        <f t="shared" si="20"/>
        <v>4.3264564726171843E-3</v>
      </c>
      <c r="I1320" s="14">
        <f>IF(OR(B1320&lt;=0,B1320="data not available"),"no intake flow",rawdata!J1320)</f>
        <v>9.5</v>
      </c>
      <c r="J1320" s="14">
        <f>IF(OR(C1320&lt;=0,C1320="data not available"),"no intake flow",rawdata!K1320)</f>
        <v>9.3000000000000007</v>
      </c>
      <c r="K1320" s="14">
        <f>IF(OR(B1320&lt;=0,B1320="data not available"),"no intake flow",rawdata!L1320)</f>
        <v>20.9</v>
      </c>
      <c r="L1320" s="14">
        <f>IF(OR(C1320&lt;=0,C1320="data not available"),"no intake flow",rawdata!M1320)</f>
        <v>21.2</v>
      </c>
      <c r="M1320" s="14">
        <f>IF(OR(B1320&lt;=0,B1320="data not available"),"no intake flow",rawdata!N1320)</f>
        <v>0.1</v>
      </c>
      <c r="N1320" s="14">
        <f>IF(OR(C1320&lt;=0,C1320="data not available"),"no intake flow",rawdata!O1320)</f>
        <v>0.2</v>
      </c>
    </row>
    <row r="1321" spans="1:14" x14ac:dyDescent="0.3">
      <c r="A1321" s="6">
        <f>rawdata!A1321</f>
        <v>42804.145833333336</v>
      </c>
      <c r="B1321" s="14">
        <f>rawdata!D1321</f>
        <v>120.1</v>
      </c>
      <c r="C1321" s="14">
        <f>rawdata!E1321</f>
        <v>86.5</v>
      </c>
      <c r="D1321" s="14">
        <f>rawdata!F1321</f>
        <v>148.69999999999999</v>
      </c>
      <c r="E1321" s="14">
        <f>rawdata!G1321</f>
        <v>55.8</v>
      </c>
      <c r="F1321" s="14">
        <f>rawdata!H1321</f>
        <v>8.1</v>
      </c>
      <c r="G1321" s="14">
        <f>rawdata!I1321</f>
        <v>7.8</v>
      </c>
      <c r="H1321" s="14">
        <f t="shared" si="20"/>
        <v>4.3264564726171843E-3</v>
      </c>
      <c r="I1321" s="14">
        <f>IF(OR(B1321&lt;=0,B1321="data not available"),"no intake flow",rawdata!J1321)</f>
        <v>9.6</v>
      </c>
      <c r="J1321" s="14">
        <f>IF(OR(C1321&lt;=0,C1321="data not available"),"no intake flow",rawdata!K1321)</f>
        <v>9.3000000000000007</v>
      </c>
      <c r="K1321" s="14">
        <f>IF(OR(B1321&lt;=0,B1321="data not available"),"no intake flow",rawdata!L1321)</f>
        <v>20.8</v>
      </c>
      <c r="L1321" s="14">
        <f>IF(OR(C1321&lt;=0,C1321="data not available"),"no intake flow",rawdata!M1321)</f>
        <v>21.1</v>
      </c>
      <c r="M1321" s="14">
        <f>IF(OR(B1321&lt;=0,B1321="data not available"),"no intake flow",rawdata!N1321)</f>
        <v>0.1</v>
      </c>
      <c r="N1321" s="14">
        <f>IF(OR(C1321&lt;=0,C1321="data not available"),"no intake flow",rawdata!O1321)</f>
        <v>0.2</v>
      </c>
    </row>
    <row r="1322" spans="1:14" x14ac:dyDescent="0.3">
      <c r="A1322" s="6">
        <f>rawdata!A1322</f>
        <v>42804.152777777781</v>
      </c>
      <c r="B1322" s="14">
        <f>rawdata!D1322</f>
        <v>120.1</v>
      </c>
      <c r="C1322" s="14">
        <f>rawdata!E1322</f>
        <v>86.5</v>
      </c>
      <c r="D1322" s="14">
        <f>rawdata!F1322</f>
        <v>148.69999999999999</v>
      </c>
      <c r="E1322" s="14">
        <f>rawdata!G1322</f>
        <v>55.8</v>
      </c>
      <c r="F1322" s="14">
        <f>rawdata!H1322</f>
        <v>8.1</v>
      </c>
      <c r="G1322" s="14">
        <f>rawdata!I1322</f>
        <v>7.8</v>
      </c>
      <c r="H1322" s="14">
        <f t="shared" si="20"/>
        <v>4.3264564726171843E-3</v>
      </c>
      <c r="I1322" s="14">
        <f>IF(OR(B1322&lt;=0,B1322="data not available"),"no intake flow",rawdata!J1322)</f>
        <v>9.6</v>
      </c>
      <c r="J1322" s="14">
        <f>IF(OR(C1322&lt;=0,C1322="data not available"),"no intake flow",rawdata!K1322)</f>
        <v>9.4</v>
      </c>
      <c r="K1322" s="14">
        <f>IF(OR(B1322&lt;=0,B1322="data not available"),"no intake flow",rawdata!L1322)</f>
        <v>20.7</v>
      </c>
      <c r="L1322" s="14">
        <f>IF(OR(C1322&lt;=0,C1322="data not available"),"no intake flow",rawdata!M1322)</f>
        <v>21</v>
      </c>
      <c r="M1322" s="14">
        <f>IF(OR(B1322&lt;=0,B1322="data not available"),"no intake flow",rawdata!N1322)</f>
        <v>0.1</v>
      </c>
      <c r="N1322" s="14">
        <f>IF(OR(C1322&lt;=0,C1322="data not available"),"no intake flow",rawdata!O1322)</f>
        <v>0.2</v>
      </c>
    </row>
    <row r="1323" spans="1:14" x14ac:dyDescent="0.3">
      <c r="A1323" s="6">
        <f>rawdata!A1323</f>
        <v>42804.159722222219</v>
      </c>
      <c r="B1323" s="14">
        <f>rawdata!D1323</f>
        <v>114.3</v>
      </c>
      <c r="C1323" s="14">
        <f>rawdata!E1323</f>
        <v>81.099999999999994</v>
      </c>
      <c r="D1323" s="14">
        <f>rawdata!F1323</f>
        <v>132.4</v>
      </c>
      <c r="E1323" s="14">
        <f>rawdata!G1323</f>
        <v>45.4</v>
      </c>
      <c r="F1323" s="14">
        <f>rawdata!H1323</f>
        <v>8.1</v>
      </c>
      <c r="G1323" s="14">
        <f>rawdata!I1323</f>
        <v>7.8</v>
      </c>
      <c r="H1323" s="14">
        <f t="shared" si="20"/>
        <v>4.3264564726171843E-3</v>
      </c>
      <c r="I1323" s="14">
        <f>IF(OR(B1323&lt;=0,B1323="data not available"),"no intake flow",rawdata!J1323)</f>
        <v>9.6999999999999993</v>
      </c>
      <c r="J1323" s="14">
        <f>IF(OR(C1323&lt;=0,C1323="data not available"),"no intake flow",rawdata!K1323)</f>
        <v>9.4</v>
      </c>
      <c r="K1323" s="14">
        <f>IF(OR(B1323&lt;=0,B1323="data not available"),"no intake flow",rawdata!L1323)</f>
        <v>20.7</v>
      </c>
      <c r="L1323" s="14">
        <f>IF(OR(C1323&lt;=0,C1323="data not available"),"no intake flow",rawdata!M1323)</f>
        <v>20.8</v>
      </c>
      <c r="M1323" s="14">
        <f>IF(OR(B1323&lt;=0,B1323="data not available"),"no intake flow",rawdata!N1323)</f>
        <v>0.1</v>
      </c>
      <c r="N1323" s="14">
        <f>IF(OR(C1323&lt;=0,C1323="data not available"),"no intake flow",rawdata!O1323)</f>
        <v>0.2</v>
      </c>
    </row>
    <row r="1324" spans="1:14" x14ac:dyDescent="0.3">
      <c r="A1324" s="6">
        <f>rawdata!A1324</f>
        <v>42804.166666666664</v>
      </c>
      <c r="B1324" s="14">
        <f>rawdata!D1324</f>
        <v>109.2</v>
      </c>
      <c r="C1324" s="14">
        <f>rawdata!E1324</f>
        <v>76</v>
      </c>
      <c r="D1324" s="14">
        <f>rawdata!F1324</f>
        <v>127.4</v>
      </c>
      <c r="E1324" s="14">
        <f>rawdata!G1324</f>
        <v>45.4</v>
      </c>
      <c r="F1324" s="14">
        <f>rawdata!H1324</f>
        <v>8.1</v>
      </c>
      <c r="G1324" s="14">
        <f>rawdata!I1324</f>
        <v>7.8</v>
      </c>
      <c r="H1324" s="14">
        <f t="shared" si="20"/>
        <v>4.3264564726171843E-3</v>
      </c>
      <c r="I1324" s="14">
        <f>IF(OR(B1324&lt;=0,B1324="data not available"),"no intake flow",rawdata!J1324)</f>
        <v>9.9</v>
      </c>
      <c r="J1324" s="14">
        <f>IF(OR(C1324&lt;=0,C1324="data not available"),"no intake flow",rawdata!K1324)</f>
        <v>9.5</v>
      </c>
      <c r="K1324" s="14">
        <f>IF(OR(B1324&lt;=0,B1324="data not available"),"no intake flow",rawdata!L1324)</f>
        <v>20.6</v>
      </c>
      <c r="L1324" s="14">
        <f>IF(OR(C1324&lt;=0,C1324="data not available"),"no intake flow",rawdata!M1324)</f>
        <v>20.7</v>
      </c>
      <c r="M1324" s="14">
        <f>IF(OR(B1324&lt;=0,B1324="data not available"),"no intake flow",rawdata!N1324)</f>
        <v>0.1</v>
      </c>
      <c r="N1324" s="14">
        <f>IF(OR(C1324&lt;=0,C1324="data not available"),"no intake flow",rawdata!O1324)</f>
        <v>0.2</v>
      </c>
    </row>
    <row r="1325" spans="1:14" x14ac:dyDescent="0.3">
      <c r="A1325" s="6">
        <f>rawdata!A1325</f>
        <v>42804.173611111109</v>
      </c>
      <c r="B1325" s="14">
        <f>rawdata!D1325</f>
        <v>109.2</v>
      </c>
      <c r="C1325" s="14">
        <f>rawdata!E1325</f>
        <v>76</v>
      </c>
      <c r="D1325" s="14">
        <f>rawdata!F1325</f>
        <v>127.4</v>
      </c>
      <c r="E1325" s="14">
        <f>rawdata!G1325</f>
        <v>45.4</v>
      </c>
      <c r="F1325" s="14">
        <f>rawdata!H1325</f>
        <v>8.1999999999999993</v>
      </c>
      <c r="G1325" s="14">
        <f>rawdata!I1325</f>
        <v>7.8</v>
      </c>
      <c r="H1325" s="14">
        <f t="shared" si="20"/>
        <v>4.3798712737467662E-3</v>
      </c>
      <c r="I1325" s="14">
        <f>IF(OR(B1325&lt;=0,B1325="data not available"),"no intake flow",rawdata!J1325)</f>
        <v>10</v>
      </c>
      <c r="J1325" s="14">
        <f>IF(OR(C1325&lt;=0,C1325="data not available"),"no intake flow",rawdata!K1325)</f>
        <v>9.6999999999999993</v>
      </c>
      <c r="K1325" s="14">
        <f>IF(OR(B1325&lt;=0,B1325="data not available"),"no intake flow",rawdata!L1325)</f>
        <v>20.5</v>
      </c>
      <c r="L1325" s="14">
        <f>IF(OR(C1325&lt;=0,C1325="data not available"),"no intake flow",rawdata!M1325)</f>
        <v>20.6</v>
      </c>
      <c r="M1325" s="14">
        <f>IF(OR(B1325&lt;=0,B1325="data not available"),"no intake flow",rawdata!N1325)</f>
        <v>0.1</v>
      </c>
      <c r="N1325" s="14">
        <f>IF(OR(C1325&lt;=0,C1325="data not available"),"no intake flow",rawdata!O1325)</f>
        <v>0.2</v>
      </c>
    </row>
    <row r="1326" spans="1:14" x14ac:dyDescent="0.3">
      <c r="A1326" s="6">
        <f>rawdata!A1326</f>
        <v>42804.180555555555</v>
      </c>
      <c r="B1326" s="14">
        <f>rawdata!D1326</f>
        <v>109.2</v>
      </c>
      <c r="C1326" s="14">
        <f>rawdata!E1326</f>
        <v>76</v>
      </c>
      <c r="D1326" s="14">
        <f>rawdata!F1326</f>
        <v>127.4</v>
      </c>
      <c r="E1326" s="14">
        <f>rawdata!G1326</f>
        <v>45.4</v>
      </c>
      <c r="F1326" s="14">
        <f>rawdata!H1326</f>
        <v>8.1</v>
      </c>
      <c r="G1326" s="14">
        <f>rawdata!I1326</f>
        <v>7.8</v>
      </c>
      <c r="H1326" s="14">
        <f t="shared" si="20"/>
        <v>4.3264564726171843E-3</v>
      </c>
      <c r="I1326" s="14">
        <f>IF(OR(B1326&lt;=0,B1326="data not available"),"no intake flow",rawdata!J1326)</f>
        <v>10</v>
      </c>
      <c r="J1326" s="14">
        <f>IF(OR(C1326&lt;=0,C1326="data not available"),"no intake flow",rawdata!K1326)</f>
        <v>9.6999999999999993</v>
      </c>
      <c r="K1326" s="14">
        <f>IF(OR(B1326&lt;=0,B1326="data not available"),"no intake flow",rawdata!L1326)</f>
        <v>20.399999999999999</v>
      </c>
      <c r="L1326" s="14">
        <f>IF(OR(C1326&lt;=0,C1326="data not available"),"no intake flow",rawdata!M1326)</f>
        <v>20.5</v>
      </c>
      <c r="M1326" s="14">
        <f>IF(OR(B1326&lt;=0,B1326="data not available"),"no intake flow",rawdata!N1326)</f>
        <v>0.1</v>
      </c>
      <c r="N1326" s="14">
        <f>IF(OR(C1326&lt;=0,C1326="data not available"),"no intake flow",rawdata!O1326)</f>
        <v>0.2</v>
      </c>
    </row>
    <row r="1327" spans="1:14" x14ac:dyDescent="0.3">
      <c r="A1327" s="6">
        <f>rawdata!A1327</f>
        <v>42804.1875</v>
      </c>
      <c r="B1327" s="14">
        <f>rawdata!D1327</f>
        <v>104.2</v>
      </c>
      <c r="C1327" s="14">
        <f>rawdata!E1327</f>
        <v>76</v>
      </c>
      <c r="D1327" s="14">
        <f>rawdata!F1327</f>
        <v>127.4</v>
      </c>
      <c r="E1327" s="14">
        <f>rawdata!G1327</f>
        <v>45.4</v>
      </c>
      <c r="F1327" s="14">
        <f>rawdata!H1327</f>
        <v>8.1</v>
      </c>
      <c r="G1327" s="14">
        <f>rawdata!I1327</f>
        <v>7.8</v>
      </c>
      <c r="H1327" s="14">
        <f t="shared" si="20"/>
        <v>4.3264564726171843E-3</v>
      </c>
      <c r="I1327" s="14">
        <f>IF(OR(B1327&lt;=0,B1327="data not available"),"no intake flow",rawdata!J1327)</f>
        <v>10.1</v>
      </c>
      <c r="J1327" s="14">
        <f>IF(OR(C1327&lt;=0,C1327="data not available"),"no intake flow",rawdata!K1327)</f>
        <v>9.8000000000000007</v>
      </c>
      <c r="K1327" s="14">
        <f>IF(OR(B1327&lt;=0,B1327="data not available"),"no intake flow",rawdata!L1327)</f>
        <v>20.3</v>
      </c>
      <c r="L1327" s="14">
        <f>IF(OR(C1327&lt;=0,C1327="data not available"),"no intake flow",rawdata!M1327)</f>
        <v>20.399999999999999</v>
      </c>
      <c r="M1327" s="14">
        <f>IF(OR(B1327&lt;=0,B1327="data not available"),"no intake flow",rawdata!N1327)</f>
        <v>0.1</v>
      </c>
      <c r="N1327" s="14">
        <f>IF(OR(C1327&lt;=0,C1327="data not available"),"no intake flow",rawdata!O1327)</f>
        <v>0.2</v>
      </c>
    </row>
    <row r="1328" spans="1:14" x14ac:dyDescent="0.3">
      <c r="A1328" s="6">
        <f>rawdata!A1328</f>
        <v>42804.194444444445</v>
      </c>
      <c r="B1328" s="14">
        <f>rawdata!D1328</f>
        <v>104.2</v>
      </c>
      <c r="C1328" s="14">
        <f>rawdata!E1328</f>
        <v>76</v>
      </c>
      <c r="D1328" s="14">
        <f>rawdata!F1328</f>
        <v>127.4</v>
      </c>
      <c r="E1328" s="14">
        <f>rawdata!G1328</f>
        <v>45.4</v>
      </c>
      <c r="F1328" s="14">
        <f>rawdata!H1328</f>
        <v>8.1</v>
      </c>
      <c r="G1328" s="14">
        <f>rawdata!I1328</f>
        <v>7.8</v>
      </c>
      <c r="H1328" s="14">
        <f t="shared" si="20"/>
        <v>4.3264564726171843E-3</v>
      </c>
      <c r="I1328" s="14">
        <f>IF(OR(B1328&lt;=0,B1328="data not available"),"no intake flow",rawdata!J1328)</f>
        <v>10.1</v>
      </c>
      <c r="J1328" s="14">
        <f>IF(OR(C1328&lt;=0,C1328="data not available"),"no intake flow",rawdata!K1328)</f>
        <v>9.8000000000000007</v>
      </c>
      <c r="K1328" s="14">
        <f>IF(OR(B1328&lt;=0,B1328="data not available"),"no intake flow",rawdata!L1328)</f>
        <v>20.3</v>
      </c>
      <c r="L1328" s="14">
        <f>IF(OR(C1328&lt;=0,C1328="data not available"),"no intake flow",rawdata!M1328)</f>
        <v>20.2</v>
      </c>
      <c r="M1328" s="14">
        <f>IF(OR(B1328&lt;=0,B1328="data not available"),"no intake flow",rawdata!N1328)</f>
        <v>0.1</v>
      </c>
      <c r="N1328" s="14">
        <f>IF(OR(C1328&lt;=0,C1328="data not available"),"no intake flow",rawdata!O1328)</f>
        <v>0.2</v>
      </c>
    </row>
    <row r="1329" spans="1:14" x14ac:dyDescent="0.3">
      <c r="A1329" s="6">
        <f>rawdata!A1329</f>
        <v>42804.201388888891</v>
      </c>
      <c r="B1329" s="14">
        <f>rawdata!D1329</f>
        <v>104.2</v>
      </c>
      <c r="C1329" s="14">
        <f>rawdata!E1329</f>
        <v>76</v>
      </c>
      <c r="D1329" s="14">
        <f>rawdata!F1329</f>
        <v>127.4</v>
      </c>
      <c r="E1329" s="14">
        <f>rawdata!G1329</f>
        <v>45.4</v>
      </c>
      <c r="F1329" s="14">
        <f>rawdata!H1329</f>
        <v>8.1</v>
      </c>
      <c r="G1329" s="14">
        <f>rawdata!I1329</f>
        <v>7.8</v>
      </c>
      <c r="H1329" s="14">
        <f t="shared" si="20"/>
        <v>4.3264564726171843E-3</v>
      </c>
      <c r="I1329" s="14">
        <f>IF(OR(B1329&lt;=0,B1329="data not available"),"no intake flow",rawdata!J1329)</f>
        <v>10.1</v>
      </c>
      <c r="J1329" s="14">
        <f>IF(OR(C1329&lt;=0,C1329="data not available"),"no intake flow",rawdata!K1329)</f>
        <v>9.9</v>
      </c>
      <c r="K1329" s="14">
        <f>IF(OR(B1329&lt;=0,B1329="data not available"),"no intake flow",rawdata!L1329)</f>
        <v>20.2</v>
      </c>
      <c r="L1329" s="14">
        <f>IF(OR(C1329&lt;=0,C1329="data not available"),"no intake flow",rawdata!M1329)</f>
        <v>20.100000000000001</v>
      </c>
      <c r="M1329" s="14">
        <f>IF(OR(B1329&lt;=0,B1329="data not available"),"no intake flow",rawdata!N1329)</f>
        <v>0.1</v>
      </c>
      <c r="N1329" s="14">
        <f>IF(OR(C1329&lt;=0,C1329="data not available"),"no intake flow",rawdata!O1329)</f>
        <v>0.2</v>
      </c>
    </row>
    <row r="1330" spans="1:14" x14ac:dyDescent="0.3">
      <c r="A1330" s="6">
        <f>rawdata!A1330</f>
        <v>42804.208333333336</v>
      </c>
      <c r="B1330" s="14">
        <f>rawdata!D1330</f>
        <v>104.2</v>
      </c>
      <c r="C1330" s="14">
        <f>rawdata!E1330</f>
        <v>76</v>
      </c>
      <c r="D1330" s="14">
        <f>rawdata!F1330</f>
        <v>127.4</v>
      </c>
      <c r="E1330" s="14">
        <f>rawdata!G1330</f>
        <v>45.4</v>
      </c>
      <c r="F1330" s="14">
        <f>rawdata!H1330</f>
        <v>8.1</v>
      </c>
      <c r="G1330" s="14">
        <f>rawdata!I1330</f>
        <v>7.8</v>
      </c>
      <c r="H1330" s="14">
        <f t="shared" si="20"/>
        <v>4.3264564726171843E-3</v>
      </c>
      <c r="I1330" s="14">
        <f>IF(OR(B1330&lt;=0,B1330="data not available"),"no intake flow",rawdata!J1330)</f>
        <v>10.1</v>
      </c>
      <c r="J1330" s="14">
        <f>IF(OR(C1330&lt;=0,C1330="data not available"),"no intake flow",rawdata!K1330)</f>
        <v>9.9</v>
      </c>
      <c r="K1330" s="14">
        <f>IF(OR(B1330&lt;=0,B1330="data not available"),"no intake flow",rawdata!L1330)</f>
        <v>20.100000000000001</v>
      </c>
      <c r="L1330" s="14">
        <f>IF(OR(C1330&lt;=0,C1330="data not available"),"no intake flow",rawdata!M1330)</f>
        <v>20</v>
      </c>
      <c r="M1330" s="14">
        <f>IF(OR(B1330&lt;=0,B1330="data not available"),"no intake flow",rawdata!N1330)</f>
        <v>0.1</v>
      </c>
      <c r="N1330" s="14">
        <f>IF(OR(C1330&lt;=0,C1330="data not available"),"no intake flow",rawdata!O1330)</f>
        <v>0.2</v>
      </c>
    </row>
    <row r="1331" spans="1:14" x14ac:dyDescent="0.3">
      <c r="A1331" s="6">
        <f>rawdata!A1331</f>
        <v>42804.215277777781</v>
      </c>
      <c r="B1331" s="14">
        <f>rawdata!D1331</f>
        <v>104.2</v>
      </c>
      <c r="C1331" s="14">
        <f>rawdata!E1331</f>
        <v>76</v>
      </c>
      <c r="D1331" s="14">
        <f>rawdata!F1331</f>
        <v>132.5</v>
      </c>
      <c r="E1331" s="14">
        <f>rawdata!G1331</f>
        <v>45.4</v>
      </c>
      <c r="F1331" s="14">
        <f>rawdata!H1331</f>
        <v>8.1</v>
      </c>
      <c r="G1331" s="14">
        <f>rawdata!I1331</f>
        <v>7.8</v>
      </c>
      <c r="H1331" s="14">
        <f t="shared" si="20"/>
        <v>4.3264564726171843E-3</v>
      </c>
      <c r="I1331" s="14">
        <f>IF(OR(B1331&lt;=0,B1331="data not available"),"no intake flow",rawdata!J1331)</f>
        <v>10.1</v>
      </c>
      <c r="J1331" s="14">
        <f>IF(OR(C1331&lt;=0,C1331="data not available"),"no intake flow",rawdata!K1331)</f>
        <v>9.9</v>
      </c>
      <c r="K1331" s="14">
        <f>IF(OR(B1331&lt;=0,B1331="data not available"),"no intake flow",rawdata!L1331)</f>
        <v>20</v>
      </c>
      <c r="L1331" s="14">
        <f>IF(OR(C1331&lt;=0,C1331="data not available"),"no intake flow",rawdata!M1331)</f>
        <v>19.899999999999999</v>
      </c>
      <c r="M1331" s="14">
        <f>IF(OR(B1331&lt;=0,B1331="data not available"),"no intake flow",rawdata!N1331)</f>
        <v>0.1</v>
      </c>
      <c r="N1331" s="14">
        <f>IF(OR(C1331&lt;=0,C1331="data not available"),"no intake flow",rawdata!O1331)</f>
        <v>0.2</v>
      </c>
    </row>
    <row r="1332" spans="1:14" x14ac:dyDescent="0.3">
      <c r="A1332" s="6">
        <f>rawdata!A1332</f>
        <v>42804.222222222219</v>
      </c>
      <c r="B1332" s="14">
        <f>rawdata!D1332</f>
        <v>104.2</v>
      </c>
      <c r="C1332" s="14">
        <f>rawdata!E1332</f>
        <v>76</v>
      </c>
      <c r="D1332" s="14">
        <f>rawdata!F1332</f>
        <v>132.5</v>
      </c>
      <c r="E1332" s="14">
        <f>rawdata!G1332</f>
        <v>45.4</v>
      </c>
      <c r="F1332" s="14">
        <f>rawdata!H1332</f>
        <v>8.1</v>
      </c>
      <c r="G1332" s="14">
        <f>rawdata!I1332</f>
        <v>7.8</v>
      </c>
      <c r="H1332" s="14">
        <f t="shared" si="20"/>
        <v>4.3264564726171843E-3</v>
      </c>
      <c r="I1332" s="14">
        <f>IF(OR(B1332&lt;=0,B1332="data not available"),"no intake flow",rawdata!J1332)</f>
        <v>10.1</v>
      </c>
      <c r="J1332" s="14">
        <f>IF(OR(C1332&lt;=0,C1332="data not available"),"no intake flow",rawdata!K1332)</f>
        <v>9.8000000000000007</v>
      </c>
      <c r="K1332" s="14">
        <f>IF(OR(B1332&lt;=0,B1332="data not available"),"no intake flow",rawdata!L1332)</f>
        <v>20</v>
      </c>
      <c r="L1332" s="14">
        <f>IF(OR(C1332&lt;=0,C1332="data not available"),"no intake flow",rawdata!M1332)</f>
        <v>19.8</v>
      </c>
      <c r="M1332" s="14">
        <f>IF(OR(B1332&lt;=0,B1332="data not available"),"no intake flow",rawdata!N1332)</f>
        <v>0.1</v>
      </c>
      <c r="N1332" s="14">
        <f>IF(OR(C1332&lt;=0,C1332="data not available"),"no intake flow",rawdata!O1332)</f>
        <v>0.2</v>
      </c>
    </row>
    <row r="1333" spans="1:14" x14ac:dyDescent="0.3">
      <c r="A1333" s="6">
        <f>rawdata!A1333</f>
        <v>42804.229166666664</v>
      </c>
      <c r="B1333" s="14">
        <f>rawdata!D1333</f>
        <v>109.2</v>
      </c>
      <c r="C1333" s="14">
        <f>rawdata!E1333</f>
        <v>76</v>
      </c>
      <c r="D1333" s="14">
        <f>rawdata!F1333</f>
        <v>132.5</v>
      </c>
      <c r="E1333" s="14">
        <f>rawdata!G1333</f>
        <v>45.4</v>
      </c>
      <c r="F1333" s="14">
        <f>rawdata!H1333</f>
        <v>8.1</v>
      </c>
      <c r="G1333" s="14">
        <f>rawdata!I1333</f>
        <v>7.8</v>
      </c>
      <c r="H1333" s="14">
        <f t="shared" si="20"/>
        <v>4.3264564726171843E-3</v>
      </c>
      <c r="I1333" s="14">
        <f>IF(OR(B1333&lt;=0,B1333="data not available"),"no intake flow",rawdata!J1333)</f>
        <v>10</v>
      </c>
      <c r="J1333" s="14">
        <f>IF(OR(C1333&lt;=0,C1333="data not available"),"no intake flow",rawdata!K1333)</f>
        <v>9.8000000000000007</v>
      </c>
      <c r="K1333" s="14">
        <f>IF(OR(B1333&lt;=0,B1333="data not available"),"no intake flow",rawdata!L1333)</f>
        <v>19.899999999999999</v>
      </c>
      <c r="L1333" s="14">
        <f>IF(OR(C1333&lt;=0,C1333="data not available"),"no intake flow",rawdata!M1333)</f>
        <v>19.7</v>
      </c>
      <c r="M1333" s="14">
        <f>IF(OR(B1333&lt;=0,B1333="data not available"),"no intake flow",rawdata!N1333)</f>
        <v>0.1</v>
      </c>
      <c r="N1333" s="14">
        <f>IF(OR(C1333&lt;=0,C1333="data not available"),"no intake flow",rawdata!O1333)</f>
        <v>0.2</v>
      </c>
    </row>
    <row r="1334" spans="1:14" x14ac:dyDescent="0.3">
      <c r="A1334" s="6">
        <f>rawdata!A1334</f>
        <v>42804.236111111109</v>
      </c>
      <c r="B1334" s="14">
        <f>rawdata!D1334</f>
        <v>109.2</v>
      </c>
      <c r="C1334" s="14">
        <f>rawdata!E1334</f>
        <v>76</v>
      </c>
      <c r="D1334" s="14">
        <f>rawdata!F1334</f>
        <v>137.5</v>
      </c>
      <c r="E1334" s="14">
        <f>rawdata!G1334</f>
        <v>45.4</v>
      </c>
      <c r="F1334" s="14">
        <f>rawdata!H1334</f>
        <v>8.1</v>
      </c>
      <c r="G1334" s="14">
        <f>rawdata!I1334</f>
        <v>7.8</v>
      </c>
      <c r="H1334" s="14">
        <f t="shared" si="20"/>
        <v>4.3264564726171843E-3</v>
      </c>
      <c r="I1334" s="14">
        <f>IF(OR(B1334&lt;=0,B1334="data not available"),"no intake flow",rawdata!J1334)</f>
        <v>10</v>
      </c>
      <c r="J1334" s="14">
        <f>IF(OR(C1334&lt;=0,C1334="data not available"),"no intake flow",rawdata!K1334)</f>
        <v>9.8000000000000007</v>
      </c>
      <c r="K1334" s="14">
        <f>IF(OR(B1334&lt;=0,B1334="data not available"),"no intake flow",rawdata!L1334)</f>
        <v>19.899999999999999</v>
      </c>
      <c r="L1334" s="14">
        <f>IF(OR(C1334&lt;=0,C1334="data not available"),"no intake flow",rawdata!M1334)</f>
        <v>19.600000000000001</v>
      </c>
      <c r="M1334" s="14">
        <f>IF(OR(B1334&lt;=0,B1334="data not available"),"no intake flow",rawdata!N1334)</f>
        <v>0.1</v>
      </c>
      <c r="N1334" s="14">
        <f>IF(OR(C1334&lt;=0,C1334="data not available"),"no intake flow",rawdata!O1334)</f>
        <v>0.2</v>
      </c>
    </row>
    <row r="1335" spans="1:14" x14ac:dyDescent="0.3">
      <c r="A1335" s="6">
        <f>rawdata!A1335</f>
        <v>42804.243055555555</v>
      </c>
      <c r="B1335" s="14">
        <f>rawdata!D1335</f>
        <v>109.2</v>
      </c>
      <c r="C1335" s="14">
        <f>rawdata!E1335</f>
        <v>76</v>
      </c>
      <c r="D1335" s="14">
        <f>rawdata!F1335</f>
        <v>137.5</v>
      </c>
      <c r="E1335" s="14">
        <f>rawdata!G1335</f>
        <v>45.4</v>
      </c>
      <c r="F1335" s="14">
        <f>rawdata!H1335</f>
        <v>8.1</v>
      </c>
      <c r="G1335" s="14">
        <f>rawdata!I1335</f>
        <v>7.8</v>
      </c>
      <c r="H1335" s="14">
        <f t="shared" si="20"/>
        <v>4.3264564726171843E-3</v>
      </c>
      <c r="I1335" s="14">
        <f>IF(OR(B1335&lt;=0,B1335="data not available"),"no intake flow",rawdata!J1335)</f>
        <v>10</v>
      </c>
      <c r="J1335" s="14">
        <f>IF(OR(C1335&lt;=0,C1335="data not available"),"no intake flow",rawdata!K1335)</f>
        <v>9.8000000000000007</v>
      </c>
      <c r="K1335" s="14">
        <f>IF(OR(B1335&lt;=0,B1335="data not available"),"no intake flow",rawdata!L1335)</f>
        <v>19.8</v>
      </c>
      <c r="L1335" s="14">
        <f>IF(OR(C1335&lt;=0,C1335="data not available"),"no intake flow",rawdata!M1335)</f>
        <v>19.600000000000001</v>
      </c>
      <c r="M1335" s="14">
        <f>IF(OR(B1335&lt;=0,B1335="data not available"),"no intake flow",rawdata!N1335)</f>
        <v>0.1</v>
      </c>
      <c r="N1335" s="14">
        <f>IF(OR(C1335&lt;=0,C1335="data not available"),"no intake flow",rawdata!O1335)</f>
        <v>0.2</v>
      </c>
    </row>
    <row r="1336" spans="1:14" x14ac:dyDescent="0.3">
      <c r="A1336" s="6">
        <f>rawdata!A1336</f>
        <v>42804.25</v>
      </c>
      <c r="B1336" s="14">
        <f>rawdata!D1336</f>
        <v>109.2</v>
      </c>
      <c r="C1336" s="14">
        <f>rawdata!E1336</f>
        <v>76</v>
      </c>
      <c r="D1336" s="14">
        <f>rawdata!F1336</f>
        <v>142.5</v>
      </c>
      <c r="E1336" s="14">
        <f>rawdata!G1336</f>
        <v>45.4</v>
      </c>
      <c r="F1336" s="14">
        <f>rawdata!H1336</f>
        <v>8.1</v>
      </c>
      <c r="G1336" s="14">
        <f>rawdata!I1336</f>
        <v>7.8</v>
      </c>
      <c r="H1336" s="14">
        <f t="shared" si="20"/>
        <v>4.3264564726171843E-3</v>
      </c>
      <c r="I1336" s="14">
        <f>IF(OR(B1336&lt;=0,B1336="data not available"),"no intake flow",rawdata!J1336)</f>
        <v>9.9</v>
      </c>
      <c r="J1336" s="14">
        <f>IF(OR(C1336&lt;=0,C1336="data not available"),"no intake flow",rawdata!K1336)</f>
        <v>9.6999999999999993</v>
      </c>
      <c r="K1336" s="14">
        <f>IF(OR(B1336&lt;=0,B1336="data not available"),"no intake flow",rawdata!L1336)</f>
        <v>19.8</v>
      </c>
      <c r="L1336" s="14">
        <f>IF(OR(C1336&lt;=0,C1336="data not available"),"no intake flow",rawdata!M1336)</f>
        <v>19.5</v>
      </c>
      <c r="M1336" s="14">
        <f>IF(OR(B1336&lt;=0,B1336="data not available"),"no intake flow",rawdata!N1336)</f>
        <v>0.1</v>
      </c>
      <c r="N1336" s="14">
        <f>IF(OR(C1336&lt;=0,C1336="data not available"),"no intake flow",rawdata!O1336)</f>
        <v>0.2</v>
      </c>
    </row>
    <row r="1337" spans="1:14" x14ac:dyDescent="0.3">
      <c r="A1337" s="6">
        <f>rawdata!A1337</f>
        <v>42804.256944444445</v>
      </c>
      <c r="B1337" s="14">
        <f>rawdata!D1337</f>
        <v>109.2</v>
      </c>
      <c r="C1337" s="14">
        <f>rawdata!E1337</f>
        <v>76</v>
      </c>
      <c r="D1337" s="14">
        <f>rawdata!F1337</f>
        <v>142.5</v>
      </c>
      <c r="E1337" s="14">
        <f>rawdata!G1337</f>
        <v>45.4</v>
      </c>
      <c r="F1337" s="14">
        <f>rawdata!H1337</f>
        <v>8.1</v>
      </c>
      <c r="G1337" s="14">
        <f>rawdata!I1337</f>
        <v>7.8</v>
      </c>
      <c r="H1337" s="14">
        <f t="shared" si="20"/>
        <v>4.3264564726171843E-3</v>
      </c>
      <c r="I1337" s="14">
        <f>IF(OR(B1337&lt;=0,B1337="data not available"),"no intake flow",rawdata!J1337)</f>
        <v>9.8000000000000007</v>
      </c>
      <c r="J1337" s="14">
        <f>IF(OR(C1337&lt;=0,C1337="data not available"),"no intake flow",rawdata!K1337)</f>
        <v>9.6999999999999993</v>
      </c>
      <c r="K1337" s="14">
        <f>IF(OR(B1337&lt;=0,B1337="data not available"),"no intake flow",rawdata!L1337)</f>
        <v>19.8</v>
      </c>
      <c r="L1337" s="14">
        <f>IF(OR(C1337&lt;=0,C1337="data not available"),"no intake flow",rawdata!M1337)</f>
        <v>19.5</v>
      </c>
      <c r="M1337" s="14">
        <f>IF(OR(B1337&lt;=0,B1337="data not available"),"no intake flow",rawdata!N1337)</f>
        <v>0.1</v>
      </c>
      <c r="N1337" s="14">
        <f>IF(OR(C1337&lt;=0,C1337="data not available"),"no intake flow",rawdata!O1337)</f>
        <v>0.2</v>
      </c>
    </row>
    <row r="1338" spans="1:14" x14ac:dyDescent="0.3">
      <c r="A1338" s="6">
        <f>rawdata!A1338</f>
        <v>42804.263888888891</v>
      </c>
      <c r="B1338" s="14">
        <f>rawdata!D1338</f>
        <v>109.2</v>
      </c>
      <c r="C1338" s="14">
        <f>rawdata!E1338</f>
        <v>76</v>
      </c>
      <c r="D1338" s="14">
        <f>rawdata!F1338</f>
        <v>142.5</v>
      </c>
      <c r="E1338" s="14">
        <f>rawdata!G1338</f>
        <v>50.6</v>
      </c>
      <c r="F1338" s="14">
        <f>rawdata!H1338</f>
        <v>8.1</v>
      </c>
      <c r="G1338" s="14">
        <f>rawdata!I1338</f>
        <v>7.8</v>
      </c>
      <c r="H1338" s="14">
        <f t="shared" si="20"/>
        <v>4.3264564726171843E-3</v>
      </c>
      <c r="I1338" s="14">
        <f>IF(OR(B1338&lt;=0,B1338="data not available"),"no intake flow",rawdata!J1338)</f>
        <v>9.8000000000000007</v>
      </c>
      <c r="J1338" s="14">
        <f>IF(OR(C1338&lt;=0,C1338="data not available"),"no intake flow",rawdata!K1338)</f>
        <v>9.6</v>
      </c>
      <c r="K1338" s="14">
        <f>IF(OR(B1338&lt;=0,B1338="data not available"),"no intake flow",rawdata!L1338)</f>
        <v>19.7</v>
      </c>
      <c r="L1338" s="14">
        <f>IF(OR(C1338&lt;=0,C1338="data not available"),"no intake flow",rawdata!M1338)</f>
        <v>19.399999999999999</v>
      </c>
      <c r="M1338" s="14">
        <f>IF(OR(B1338&lt;=0,B1338="data not available"),"no intake flow",rawdata!N1338)</f>
        <v>0.1</v>
      </c>
      <c r="N1338" s="14">
        <f>IF(OR(C1338&lt;=0,C1338="data not available"),"no intake flow",rawdata!O1338)</f>
        <v>0.2</v>
      </c>
    </row>
    <row r="1339" spans="1:14" x14ac:dyDescent="0.3">
      <c r="A1339" s="6">
        <f>rawdata!A1339</f>
        <v>42804.270833333336</v>
      </c>
      <c r="B1339" s="14">
        <f>rawdata!D1339</f>
        <v>109.2</v>
      </c>
      <c r="C1339" s="14">
        <f>rawdata!E1339</f>
        <v>76</v>
      </c>
      <c r="D1339" s="14">
        <f>rawdata!F1339</f>
        <v>142.5</v>
      </c>
      <c r="E1339" s="14">
        <f>rawdata!G1339</f>
        <v>50.6</v>
      </c>
      <c r="F1339" s="14">
        <f>rawdata!H1339</f>
        <v>8.1</v>
      </c>
      <c r="G1339" s="14">
        <f>rawdata!I1339</f>
        <v>7.8</v>
      </c>
      <c r="H1339" s="14">
        <f t="shared" si="20"/>
        <v>4.3264564726171843E-3</v>
      </c>
      <c r="I1339" s="14">
        <f>IF(OR(B1339&lt;=0,B1339="data not available"),"no intake flow",rawdata!J1339)</f>
        <v>9.8000000000000007</v>
      </c>
      <c r="J1339" s="14">
        <f>IF(OR(C1339&lt;=0,C1339="data not available"),"no intake flow",rawdata!K1339)</f>
        <v>9.6</v>
      </c>
      <c r="K1339" s="14">
        <f>IF(OR(B1339&lt;=0,B1339="data not available"),"no intake flow",rawdata!L1339)</f>
        <v>19.7</v>
      </c>
      <c r="L1339" s="14">
        <f>IF(OR(C1339&lt;=0,C1339="data not available"),"no intake flow",rawdata!M1339)</f>
        <v>19.399999999999999</v>
      </c>
      <c r="M1339" s="14">
        <f>IF(OR(B1339&lt;=0,B1339="data not available"),"no intake flow",rawdata!N1339)</f>
        <v>0.1</v>
      </c>
      <c r="N1339" s="14">
        <f>IF(OR(C1339&lt;=0,C1339="data not available"),"no intake flow",rawdata!O1339)</f>
        <v>0.2</v>
      </c>
    </row>
    <row r="1340" spans="1:14" x14ac:dyDescent="0.3">
      <c r="A1340" s="6">
        <f>rawdata!A1340</f>
        <v>42804.277777777781</v>
      </c>
      <c r="B1340" s="14">
        <f>rawdata!D1340</f>
        <v>109.2</v>
      </c>
      <c r="C1340" s="14">
        <f>rawdata!E1340</f>
        <v>76</v>
      </c>
      <c r="D1340" s="14">
        <f>rawdata!F1340</f>
        <v>142.5</v>
      </c>
      <c r="E1340" s="14">
        <f>rawdata!G1340</f>
        <v>50.6</v>
      </c>
      <c r="F1340" s="14">
        <f>rawdata!H1340</f>
        <v>8.1</v>
      </c>
      <c r="G1340" s="14">
        <f>rawdata!I1340</f>
        <v>7.8</v>
      </c>
      <c r="H1340" s="14">
        <f t="shared" si="20"/>
        <v>4.3264564726171843E-3</v>
      </c>
      <c r="I1340" s="14">
        <f>IF(OR(B1340&lt;=0,B1340="data not available"),"no intake flow",rawdata!J1340)</f>
        <v>9.8000000000000007</v>
      </c>
      <c r="J1340" s="14">
        <f>IF(OR(C1340&lt;=0,C1340="data not available"),"no intake flow",rawdata!K1340)</f>
        <v>9.6</v>
      </c>
      <c r="K1340" s="14">
        <f>IF(OR(B1340&lt;=0,B1340="data not available"),"no intake flow",rawdata!L1340)</f>
        <v>19.7</v>
      </c>
      <c r="L1340" s="14">
        <f>IF(OR(C1340&lt;=0,C1340="data not available"),"no intake flow",rawdata!M1340)</f>
        <v>19.3</v>
      </c>
      <c r="M1340" s="14">
        <f>IF(OR(B1340&lt;=0,B1340="data not available"),"no intake flow",rawdata!N1340)</f>
        <v>0.1</v>
      </c>
      <c r="N1340" s="14">
        <f>IF(OR(C1340&lt;=0,C1340="data not available"),"no intake flow",rawdata!O1340)</f>
        <v>0.2</v>
      </c>
    </row>
    <row r="1341" spans="1:14" x14ac:dyDescent="0.3">
      <c r="A1341" s="6">
        <f>rawdata!A1341</f>
        <v>42804.284722222219</v>
      </c>
      <c r="B1341" s="14">
        <f>rawdata!D1341</f>
        <v>109.2</v>
      </c>
      <c r="C1341" s="14">
        <f>rawdata!E1341</f>
        <v>81.2</v>
      </c>
      <c r="D1341" s="14">
        <f>rawdata!F1341</f>
        <v>147.6</v>
      </c>
      <c r="E1341" s="14">
        <f>rawdata!G1341</f>
        <v>50.6</v>
      </c>
      <c r="F1341" s="14">
        <f>rawdata!H1341</f>
        <v>8.1</v>
      </c>
      <c r="G1341" s="14">
        <f>rawdata!I1341</f>
        <v>7.8</v>
      </c>
      <c r="H1341" s="14">
        <f t="shared" si="20"/>
        <v>4.3264564726171843E-3</v>
      </c>
      <c r="I1341" s="14">
        <f>IF(OR(B1341&lt;=0,B1341="data not available"),"no intake flow",rawdata!J1341)</f>
        <v>9.8000000000000007</v>
      </c>
      <c r="J1341" s="14">
        <f>IF(OR(C1341&lt;=0,C1341="data not available"),"no intake flow",rawdata!K1341)</f>
        <v>9.6</v>
      </c>
      <c r="K1341" s="14">
        <f>IF(OR(B1341&lt;=0,B1341="data not available"),"no intake flow",rawdata!L1341)</f>
        <v>19.7</v>
      </c>
      <c r="L1341" s="14">
        <f>IF(OR(C1341&lt;=0,C1341="data not available"),"no intake flow",rawdata!M1341)</f>
        <v>19.3</v>
      </c>
      <c r="M1341" s="14">
        <f>IF(OR(B1341&lt;=0,B1341="data not available"),"no intake flow",rawdata!N1341)</f>
        <v>0.1</v>
      </c>
      <c r="N1341" s="14">
        <f>IF(OR(C1341&lt;=0,C1341="data not available"),"no intake flow",rawdata!O1341)</f>
        <v>0.2</v>
      </c>
    </row>
    <row r="1342" spans="1:14" x14ac:dyDescent="0.3">
      <c r="A1342" s="6">
        <f>rawdata!A1342</f>
        <v>42804.291666666664</v>
      </c>
      <c r="B1342" s="14">
        <f>rawdata!D1342</f>
        <v>109.2</v>
      </c>
      <c r="C1342" s="14">
        <f>rawdata!E1342</f>
        <v>81.2</v>
      </c>
      <c r="D1342" s="14">
        <f>rawdata!F1342</f>
        <v>152.69999999999999</v>
      </c>
      <c r="E1342" s="14">
        <f>rawdata!G1342</f>
        <v>50.6</v>
      </c>
      <c r="F1342" s="14">
        <f>rawdata!H1342</f>
        <v>8.1</v>
      </c>
      <c r="G1342" s="14">
        <f>rawdata!I1342</f>
        <v>7.8</v>
      </c>
      <c r="H1342" s="14">
        <f t="shared" si="20"/>
        <v>4.3264564726171843E-3</v>
      </c>
      <c r="I1342" s="14">
        <f>IF(OR(B1342&lt;=0,B1342="data not available"),"no intake flow",rawdata!J1342)</f>
        <v>9.6999999999999993</v>
      </c>
      <c r="J1342" s="14">
        <f>IF(OR(C1342&lt;=0,C1342="data not available"),"no intake flow",rawdata!K1342)</f>
        <v>9.6</v>
      </c>
      <c r="K1342" s="14">
        <f>IF(OR(B1342&lt;=0,B1342="data not available"),"no intake flow",rawdata!L1342)</f>
        <v>19.600000000000001</v>
      </c>
      <c r="L1342" s="14">
        <f>IF(OR(C1342&lt;=0,C1342="data not available"),"no intake flow",rawdata!M1342)</f>
        <v>19.3</v>
      </c>
      <c r="M1342" s="14">
        <f>IF(OR(B1342&lt;=0,B1342="data not available"),"no intake flow",rawdata!N1342)</f>
        <v>0.1</v>
      </c>
      <c r="N1342" s="14">
        <f>IF(OR(C1342&lt;=0,C1342="data not available"),"no intake flow",rawdata!O1342)</f>
        <v>0.2</v>
      </c>
    </row>
    <row r="1343" spans="1:14" x14ac:dyDescent="0.3">
      <c r="A1343" s="6">
        <f>rawdata!A1343</f>
        <v>42804.298611111109</v>
      </c>
      <c r="B1343" s="14">
        <f>rawdata!D1343</f>
        <v>109.2</v>
      </c>
      <c r="C1343" s="14">
        <f>rawdata!E1343</f>
        <v>81.2</v>
      </c>
      <c r="D1343" s="14">
        <f>rawdata!F1343</f>
        <v>152.69999999999999</v>
      </c>
      <c r="E1343" s="14">
        <f>rawdata!G1343</f>
        <v>55.6</v>
      </c>
      <c r="F1343" s="14">
        <f>rawdata!H1343</f>
        <v>8.1</v>
      </c>
      <c r="G1343" s="14">
        <f>rawdata!I1343</f>
        <v>7.7</v>
      </c>
      <c r="H1343" s="14">
        <f t="shared" si="20"/>
        <v>4.3264564726171843E-3</v>
      </c>
      <c r="I1343" s="14">
        <f>IF(OR(B1343&lt;=0,B1343="data not available"),"no intake flow",rawdata!J1343)</f>
        <v>9.6</v>
      </c>
      <c r="J1343" s="14">
        <f>IF(OR(C1343&lt;=0,C1343="data not available"),"no intake flow",rawdata!K1343)</f>
        <v>9.5</v>
      </c>
      <c r="K1343" s="14">
        <f>IF(OR(B1343&lt;=0,B1343="data not available"),"no intake flow",rawdata!L1343)</f>
        <v>19.600000000000001</v>
      </c>
      <c r="L1343" s="14">
        <f>IF(OR(C1343&lt;=0,C1343="data not available"),"no intake flow",rawdata!M1343)</f>
        <v>19.2</v>
      </c>
      <c r="M1343" s="14">
        <f>IF(OR(B1343&lt;=0,B1343="data not available"),"no intake flow",rawdata!N1343)</f>
        <v>0.1</v>
      </c>
      <c r="N1343" s="14">
        <f>IF(OR(C1343&lt;=0,C1343="data not available"),"no intake flow",rawdata!O1343)</f>
        <v>0.2</v>
      </c>
    </row>
    <row r="1344" spans="1:14" x14ac:dyDescent="0.3">
      <c r="A1344" s="6">
        <f>rawdata!A1344</f>
        <v>42804.305555555555</v>
      </c>
      <c r="B1344" s="14">
        <f>rawdata!D1344</f>
        <v>109.2</v>
      </c>
      <c r="C1344" s="14">
        <f>rawdata!E1344</f>
        <v>81.2</v>
      </c>
      <c r="D1344" s="14">
        <f>rawdata!F1344</f>
        <v>152.69999999999999</v>
      </c>
      <c r="E1344" s="14">
        <f>rawdata!G1344</f>
        <v>55.6</v>
      </c>
      <c r="F1344" s="14">
        <f>rawdata!H1344</f>
        <v>8.1</v>
      </c>
      <c r="G1344" s="14">
        <f>rawdata!I1344</f>
        <v>7.7</v>
      </c>
      <c r="H1344" s="14">
        <f t="shared" si="20"/>
        <v>4.3264564726171843E-3</v>
      </c>
      <c r="I1344" s="14">
        <f>IF(OR(B1344&lt;=0,B1344="data not available"),"no intake flow",rawdata!J1344)</f>
        <v>9.6</v>
      </c>
      <c r="J1344" s="14">
        <f>IF(OR(C1344&lt;=0,C1344="data not available"),"no intake flow",rawdata!K1344)</f>
        <v>9.5</v>
      </c>
      <c r="K1344" s="14">
        <f>IF(OR(B1344&lt;=0,B1344="data not available"),"no intake flow",rawdata!L1344)</f>
        <v>19.600000000000001</v>
      </c>
      <c r="L1344" s="14">
        <f>IF(OR(C1344&lt;=0,C1344="data not available"),"no intake flow",rawdata!M1344)</f>
        <v>19.2</v>
      </c>
      <c r="M1344" s="14">
        <f>IF(OR(B1344&lt;=0,B1344="data not available"),"no intake flow",rawdata!N1344)</f>
        <v>0.1</v>
      </c>
      <c r="N1344" s="14">
        <f>IF(OR(C1344&lt;=0,C1344="data not available"),"no intake flow",rawdata!O1344)</f>
        <v>0.2</v>
      </c>
    </row>
    <row r="1345" spans="1:14" x14ac:dyDescent="0.3">
      <c r="A1345" s="6">
        <f>rawdata!A1345</f>
        <v>42804.3125</v>
      </c>
      <c r="B1345" s="14">
        <f>rawdata!D1345</f>
        <v>109.2</v>
      </c>
      <c r="C1345" s="14">
        <f>rawdata!E1345</f>
        <v>81.2</v>
      </c>
      <c r="D1345" s="14">
        <f>rawdata!F1345</f>
        <v>152.69999999999999</v>
      </c>
      <c r="E1345" s="14">
        <f>rawdata!G1345</f>
        <v>55.6</v>
      </c>
      <c r="F1345" s="14">
        <f>rawdata!H1345</f>
        <v>8.1</v>
      </c>
      <c r="G1345" s="14">
        <f>rawdata!I1345</f>
        <v>7.7</v>
      </c>
      <c r="H1345" s="14">
        <f t="shared" si="20"/>
        <v>4.3264564726171843E-3</v>
      </c>
      <c r="I1345" s="14">
        <f>IF(OR(B1345&lt;=0,B1345="data not available"),"no intake flow",rawdata!J1345)</f>
        <v>9.6999999999999993</v>
      </c>
      <c r="J1345" s="14">
        <f>IF(OR(C1345&lt;=0,C1345="data not available"),"no intake flow",rawdata!K1345)</f>
        <v>9.5</v>
      </c>
      <c r="K1345" s="14">
        <f>IF(OR(B1345&lt;=0,B1345="data not available"),"no intake flow",rawdata!L1345)</f>
        <v>19.600000000000001</v>
      </c>
      <c r="L1345" s="14">
        <f>IF(OR(C1345&lt;=0,C1345="data not available"),"no intake flow",rawdata!M1345)</f>
        <v>19.2</v>
      </c>
      <c r="M1345" s="14">
        <f>IF(OR(B1345&lt;=0,B1345="data not available"),"no intake flow",rawdata!N1345)</f>
        <v>0.1</v>
      </c>
      <c r="N1345" s="14">
        <f>IF(OR(C1345&lt;=0,C1345="data not available"),"no intake flow",rawdata!O1345)</f>
        <v>0.2</v>
      </c>
    </row>
    <row r="1346" spans="1:14" x14ac:dyDescent="0.3">
      <c r="A1346" s="6">
        <f>rawdata!A1346</f>
        <v>42804.319444444445</v>
      </c>
      <c r="B1346" s="14">
        <f>rawdata!D1346</f>
        <v>109.2</v>
      </c>
      <c r="C1346" s="14">
        <f>rawdata!E1346</f>
        <v>81.2</v>
      </c>
      <c r="D1346" s="14">
        <f>rawdata!F1346</f>
        <v>152.69999999999999</v>
      </c>
      <c r="E1346" s="14">
        <f>rawdata!G1346</f>
        <v>55.6</v>
      </c>
      <c r="F1346" s="14">
        <f>rawdata!H1346</f>
        <v>8.1999999999999993</v>
      </c>
      <c r="G1346" s="14">
        <f>rawdata!I1346</f>
        <v>7.7</v>
      </c>
      <c r="H1346" s="14">
        <f t="shared" si="20"/>
        <v>4.3798712737467662E-3</v>
      </c>
      <c r="I1346" s="14">
        <f>IF(OR(B1346&lt;=0,B1346="data not available"),"no intake flow",rawdata!J1346)</f>
        <v>9.6999999999999993</v>
      </c>
      <c r="J1346" s="14">
        <f>IF(OR(C1346&lt;=0,C1346="data not available"),"no intake flow",rawdata!K1346)</f>
        <v>9.5</v>
      </c>
      <c r="K1346" s="14">
        <f>IF(OR(B1346&lt;=0,B1346="data not available"),"no intake flow",rawdata!L1346)</f>
        <v>19.600000000000001</v>
      </c>
      <c r="L1346" s="14">
        <f>IF(OR(C1346&lt;=0,C1346="data not available"),"no intake flow",rawdata!M1346)</f>
        <v>19.2</v>
      </c>
      <c r="M1346" s="14">
        <f>IF(OR(B1346&lt;=0,B1346="data not available"),"no intake flow",rawdata!N1346)</f>
        <v>0.1</v>
      </c>
      <c r="N1346" s="14">
        <f>IF(OR(C1346&lt;=0,C1346="data not available"),"no intake flow",rawdata!O1346)</f>
        <v>0.2</v>
      </c>
    </row>
    <row r="1347" spans="1:14" x14ac:dyDescent="0.3">
      <c r="A1347" s="6">
        <f>rawdata!A1347</f>
        <v>42804.326388888891</v>
      </c>
      <c r="B1347" s="14">
        <f>rawdata!D1347</f>
        <v>109.2</v>
      </c>
      <c r="C1347" s="14">
        <f>rawdata!E1347</f>
        <v>81.2</v>
      </c>
      <c r="D1347" s="14">
        <f>rawdata!F1347</f>
        <v>152.69999999999999</v>
      </c>
      <c r="E1347" s="14">
        <f>rawdata!G1347</f>
        <v>55.6</v>
      </c>
      <c r="F1347" s="14">
        <f>rawdata!H1347</f>
        <v>8.1999999999999993</v>
      </c>
      <c r="G1347" s="14">
        <f>rawdata!I1347</f>
        <v>7.7</v>
      </c>
      <c r="H1347" s="14">
        <f t="shared" si="20"/>
        <v>4.3798712737467662E-3</v>
      </c>
      <c r="I1347" s="14">
        <f>IF(OR(B1347&lt;=0,B1347="data not available"),"no intake flow",rawdata!J1347)</f>
        <v>9.8000000000000007</v>
      </c>
      <c r="J1347" s="14">
        <f>IF(OR(C1347&lt;=0,C1347="data not available"),"no intake flow",rawdata!K1347)</f>
        <v>9.6</v>
      </c>
      <c r="K1347" s="14">
        <f>IF(OR(B1347&lt;=0,B1347="data not available"),"no intake flow",rawdata!L1347)</f>
        <v>19.600000000000001</v>
      </c>
      <c r="L1347" s="14">
        <f>IF(OR(C1347&lt;=0,C1347="data not available"),"no intake flow",rawdata!M1347)</f>
        <v>19.100000000000001</v>
      </c>
      <c r="M1347" s="14">
        <f>IF(OR(B1347&lt;=0,B1347="data not available"),"no intake flow",rawdata!N1347)</f>
        <v>0.1</v>
      </c>
      <c r="N1347" s="14">
        <f>IF(OR(C1347&lt;=0,C1347="data not available"),"no intake flow",rawdata!O1347)</f>
        <v>0.2</v>
      </c>
    </row>
    <row r="1348" spans="1:14" x14ac:dyDescent="0.3">
      <c r="A1348" s="6">
        <f>rawdata!A1348</f>
        <v>42804.333333333336</v>
      </c>
      <c r="B1348" s="14">
        <f>rawdata!D1348</f>
        <v>109.2</v>
      </c>
      <c r="C1348" s="14">
        <f>rawdata!E1348</f>
        <v>81.2</v>
      </c>
      <c r="D1348" s="14">
        <f>rawdata!F1348</f>
        <v>152.69999999999999</v>
      </c>
      <c r="E1348" s="14">
        <f>rawdata!G1348</f>
        <v>55.6</v>
      </c>
      <c r="F1348" s="14">
        <f>rawdata!H1348</f>
        <v>8.1999999999999993</v>
      </c>
      <c r="G1348" s="14">
        <f>rawdata!I1348</f>
        <v>7.7</v>
      </c>
      <c r="H1348" s="14">
        <f t="shared" si="20"/>
        <v>4.3798712737467662E-3</v>
      </c>
      <c r="I1348" s="14">
        <f>IF(OR(B1348&lt;=0,B1348="data not available"),"no intake flow",rawdata!J1348)</f>
        <v>9.8000000000000007</v>
      </c>
      <c r="J1348" s="14">
        <f>IF(OR(C1348&lt;=0,C1348="data not available"),"no intake flow",rawdata!K1348)</f>
        <v>9.6</v>
      </c>
      <c r="K1348" s="14">
        <f>IF(OR(B1348&lt;=0,B1348="data not available"),"no intake flow",rawdata!L1348)</f>
        <v>19.600000000000001</v>
      </c>
      <c r="L1348" s="14">
        <f>IF(OR(C1348&lt;=0,C1348="data not available"),"no intake flow",rawdata!M1348)</f>
        <v>19.100000000000001</v>
      </c>
      <c r="M1348" s="14">
        <f>IF(OR(B1348&lt;=0,B1348="data not available"),"no intake flow",rawdata!N1348)</f>
        <v>0.1</v>
      </c>
      <c r="N1348" s="14">
        <f>IF(OR(C1348&lt;=0,C1348="data not available"),"no intake flow",rawdata!O1348)</f>
        <v>0.2</v>
      </c>
    </row>
    <row r="1349" spans="1:14" x14ac:dyDescent="0.3">
      <c r="A1349" s="6">
        <f>rawdata!A1349</f>
        <v>42804.340277777781</v>
      </c>
      <c r="B1349" s="14">
        <f>rawdata!D1349</f>
        <v>109.2</v>
      </c>
      <c r="C1349" s="14">
        <f>rawdata!E1349</f>
        <v>81.2</v>
      </c>
      <c r="D1349" s="14">
        <f>rawdata!F1349</f>
        <v>152.69999999999999</v>
      </c>
      <c r="E1349" s="14">
        <f>rawdata!G1349</f>
        <v>55.6</v>
      </c>
      <c r="F1349" s="14">
        <f>rawdata!H1349</f>
        <v>8.3000000000000007</v>
      </c>
      <c r="G1349" s="14">
        <f>rawdata!I1349</f>
        <v>7.7</v>
      </c>
      <c r="H1349" s="14">
        <f t="shared" ref="H1349:H1412" si="21">IF(AND(B1349&lt;=0,C1349&lt;=0),"no intake flow",((0.548*F1349)+(2.2*10^-6*F1349^2)-(2.06*10^-12*F1349^3))/1026)</f>
        <v>4.4332861177603508E-3</v>
      </c>
      <c r="I1349" s="14">
        <f>IF(OR(B1349&lt;=0,B1349="data not available"),"no intake flow",rawdata!J1349)</f>
        <v>9.6999999999999993</v>
      </c>
      <c r="J1349" s="14">
        <f>IF(OR(C1349&lt;=0,C1349="data not available"),"no intake flow",rawdata!K1349)</f>
        <v>9.5</v>
      </c>
      <c r="K1349" s="14">
        <f>IF(OR(B1349&lt;=0,B1349="data not available"),"no intake flow",rawdata!L1349)</f>
        <v>19.600000000000001</v>
      </c>
      <c r="L1349" s="14">
        <f>IF(OR(C1349&lt;=0,C1349="data not available"),"no intake flow",rawdata!M1349)</f>
        <v>19.100000000000001</v>
      </c>
      <c r="M1349" s="14">
        <f>IF(OR(B1349&lt;=0,B1349="data not available"),"no intake flow",rawdata!N1349)</f>
        <v>0.1</v>
      </c>
      <c r="N1349" s="14">
        <f>IF(OR(C1349&lt;=0,C1349="data not available"),"no intake flow",rawdata!O1349)</f>
        <v>0.2</v>
      </c>
    </row>
    <row r="1350" spans="1:14" x14ac:dyDescent="0.3">
      <c r="A1350" s="6">
        <f>rawdata!A1350</f>
        <v>42804.347222222219</v>
      </c>
      <c r="B1350" s="14">
        <f>rawdata!D1350</f>
        <v>109.2</v>
      </c>
      <c r="C1350" s="14">
        <f>rawdata!E1350</f>
        <v>81.2</v>
      </c>
      <c r="D1350" s="14">
        <f>rawdata!F1350</f>
        <v>152.69999999999999</v>
      </c>
      <c r="E1350" s="14">
        <f>rawdata!G1350</f>
        <v>55.6</v>
      </c>
      <c r="F1350" s="14">
        <f>rawdata!H1350</f>
        <v>8.3000000000000007</v>
      </c>
      <c r="G1350" s="14">
        <f>rawdata!I1350</f>
        <v>7.7</v>
      </c>
      <c r="H1350" s="14">
        <f t="shared" si="21"/>
        <v>4.4332861177603508E-3</v>
      </c>
      <c r="I1350" s="14">
        <f>IF(OR(B1350&lt;=0,B1350="data not available"),"no intake flow",rawdata!J1350)</f>
        <v>9.6999999999999993</v>
      </c>
      <c r="J1350" s="14">
        <f>IF(OR(C1350&lt;=0,C1350="data not available"),"no intake flow",rawdata!K1350)</f>
        <v>9.4</v>
      </c>
      <c r="K1350" s="14">
        <f>IF(OR(B1350&lt;=0,B1350="data not available"),"no intake flow",rawdata!L1350)</f>
        <v>19.600000000000001</v>
      </c>
      <c r="L1350" s="14">
        <f>IF(OR(C1350&lt;=0,C1350="data not available"),"no intake flow",rawdata!M1350)</f>
        <v>19.2</v>
      </c>
      <c r="M1350" s="14">
        <f>IF(OR(B1350&lt;=0,B1350="data not available"),"no intake flow",rawdata!N1350)</f>
        <v>0.1</v>
      </c>
      <c r="N1350" s="14">
        <f>IF(OR(C1350&lt;=0,C1350="data not available"),"no intake flow",rawdata!O1350)</f>
        <v>0.2</v>
      </c>
    </row>
    <row r="1351" spans="1:14" x14ac:dyDescent="0.3">
      <c r="A1351" s="6">
        <f>rawdata!A1351</f>
        <v>42804.354166666664</v>
      </c>
      <c r="B1351" s="14">
        <f>rawdata!D1351</f>
        <v>109.2</v>
      </c>
      <c r="C1351" s="14">
        <f>rawdata!E1351</f>
        <v>81.2</v>
      </c>
      <c r="D1351" s="14">
        <f>rawdata!F1351</f>
        <v>152.69999999999999</v>
      </c>
      <c r="E1351" s="14">
        <f>rawdata!G1351</f>
        <v>55.6</v>
      </c>
      <c r="F1351" s="14">
        <f>rawdata!H1351</f>
        <v>8.5</v>
      </c>
      <c r="G1351" s="14">
        <f>rawdata!I1351</f>
        <v>7.7</v>
      </c>
      <c r="H1351" s="14">
        <f t="shared" si="21"/>
        <v>4.5401159344394771E-3</v>
      </c>
      <c r="I1351" s="14">
        <f>IF(OR(B1351&lt;=0,B1351="data not available"),"no intake flow",rawdata!J1351)</f>
        <v>9.5</v>
      </c>
      <c r="J1351" s="14">
        <f>IF(OR(C1351&lt;=0,C1351="data not available"),"no intake flow",rawdata!K1351)</f>
        <v>9.1</v>
      </c>
      <c r="K1351" s="14">
        <f>IF(OR(B1351&lt;=0,B1351="data not available"),"no intake flow",rawdata!L1351)</f>
        <v>19.7</v>
      </c>
      <c r="L1351" s="14">
        <f>IF(OR(C1351&lt;=0,C1351="data not available"),"no intake flow",rawdata!M1351)</f>
        <v>19.2</v>
      </c>
      <c r="M1351" s="14">
        <f>IF(OR(B1351&lt;=0,B1351="data not available"),"no intake flow",rawdata!N1351)</f>
        <v>0.1</v>
      </c>
      <c r="N1351" s="14">
        <f>IF(OR(C1351&lt;=0,C1351="data not available"),"no intake flow",rawdata!O1351)</f>
        <v>0.2</v>
      </c>
    </row>
    <row r="1352" spans="1:14" x14ac:dyDescent="0.3">
      <c r="A1352" s="6">
        <f>rawdata!A1352</f>
        <v>42804.361111111109</v>
      </c>
      <c r="B1352" s="14">
        <f>rawdata!D1352</f>
        <v>109.2</v>
      </c>
      <c r="C1352" s="14">
        <f>rawdata!E1352</f>
        <v>81.2</v>
      </c>
      <c r="D1352" s="14">
        <f>rawdata!F1352</f>
        <v>152.69999999999999</v>
      </c>
      <c r="E1352" s="14">
        <f>rawdata!G1352</f>
        <v>55.6</v>
      </c>
      <c r="F1352" s="14">
        <f>rawdata!H1352</f>
        <v>8.5</v>
      </c>
      <c r="G1352" s="14">
        <f>rawdata!I1352</f>
        <v>7.7</v>
      </c>
      <c r="H1352" s="14">
        <f t="shared" si="21"/>
        <v>4.5401159344394771E-3</v>
      </c>
      <c r="I1352" s="14">
        <f>IF(OR(B1352&lt;=0,B1352="data not available"),"no intake flow",rawdata!J1352)</f>
        <v>9.3000000000000007</v>
      </c>
      <c r="J1352" s="14">
        <f>IF(OR(C1352&lt;=0,C1352="data not available"),"no intake flow",rawdata!K1352)</f>
        <v>8.8000000000000007</v>
      </c>
      <c r="K1352" s="14">
        <f>IF(OR(B1352&lt;=0,B1352="data not available"),"no intake flow",rawdata!L1352)</f>
        <v>19.7</v>
      </c>
      <c r="L1352" s="14">
        <f>IF(OR(C1352&lt;=0,C1352="data not available"),"no intake flow",rawdata!M1352)</f>
        <v>19.2</v>
      </c>
      <c r="M1352" s="14">
        <f>IF(OR(B1352&lt;=0,B1352="data not available"),"no intake flow",rawdata!N1352)</f>
        <v>0.1</v>
      </c>
      <c r="N1352" s="14">
        <f>IF(OR(C1352&lt;=0,C1352="data not available"),"no intake flow",rawdata!O1352)</f>
        <v>0.2</v>
      </c>
    </row>
    <row r="1353" spans="1:14" x14ac:dyDescent="0.3">
      <c r="A1353" s="6">
        <f>rawdata!A1353</f>
        <v>42804.368055555555</v>
      </c>
      <c r="B1353" s="14">
        <f>rawdata!D1353</f>
        <v>104.2</v>
      </c>
      <c r="C1353" s="14">
        <f>rawdata!E1353</f>
        <v>81.2</v>
      </c>
      <c r="D1353" s="14">
        <f>rawdata!F1353</f>
        <v>152.69999999999999</v>
      </c>
      <c r="E1353" s="14">
        <f>rawdata!G1353</f>
        <v>50.6</v>
      </c>
      <c r="F1353" s="14">
        <f>rawdata!H1353</f>
        <v>8.5</v>
      </c>
      <c r="G1353" s="14">
        <f>rawdata!I1353</f>
        <v>7.7</v>
      </c>
      <c r="H1353" s="14">
        <f t="shared" si="21"/>
        <v>4.5401159344394771E-3</v>
      </c>
      <c r="I1353" s="14">
        <f>IF(OR(B1353&lt;=0,B1353="data not available"),"no intake flow",rawdata!J1353)</f>
        <v>9.1</v>
      </c>
      <c r="J1353" s="14">
        <f>IF(OR(C1353&lt;=0,C1353="data not available"),"no intake flow",rawdata!K1353)</f>
        <v>8.6</v>
      </c>
      <c r="K1353" s="14">
        <f>IF(OR(B1353&lt;=0,B1353="data not available"),"no intake flow",rawdata!L1353)</f>
        <v>19.7</v>
      </c>
      <c r="L1353" s="14">
        <f>IF(OR(C1353&lt;=0,C1353="data not available"),"no intake flow",rawdata!M1353)</f>
        <v>19.3</v>
      </c>
      <c r="M1353" s="14">
        <f>IF(OR(B1353&lt;=0,B1353="data not available"),"no intake flow",rawdata!N1353)</f>
        <v>0.1</v>
      </c>
      <c r="N1353" s="14">
        <f>IF(OR(C1353&lt;=0,C1353="data not available"),"no intake flow",rawdata!O1353)</f>
        <v>0.2</v>
      </c>
    </row>
    <row r="1354" spans="1:14" x14ac:dyDescent="0.3">
      <c r="A1354" s="6">
        <f>rawdata!A1354</f>
        <v>42804.375</v>
      </c>
      <c r="B1354" s="14">
        <f>rawdata!D1354</f>
        <v>104.2</v>
      </c>
      <c r="C1354" s="14">
        <f>rawdata!E1354</f>
        <v>81.2</v>
      </c>
      <c r="D1354" s="14">
        <f>rawdata!F1354</f>
        <v>152.69999999999999</v>
      </c>
      <c r="E1354" s="14">
        <f>rawdata!G1354</f>
        <v>50.6</v>
      </c>
      <c r="F1354" s="14">
        <f>rawdata!H1354</f>
        <v>8.5</v>
      </c>
      <c r="G1354" s="14">
        <f>rawdata!I1354</f>
        <v>7.7</v>
      </c>
      <c r="H1354" s="14">
        <f t="shared" si="21"/>
        <v>4.5401159344394771E-3</v>
      </c>
      <c r="I1354" s="14">
        <f>IF(OR(B1354&lt;=0,B1354="data not available"),"no intake flow",rawdata!J1354)</f>
        <v>8.9</v>
      </c>
      <c r="J1354" s="14">
        <f>IF(OR(C1354&lt;=0,C1354="data not available"),"no intake flow",rawdata!K1354)</f>
        <v>8.5</v>
      </c>
      <c r="K1354" s="14">
        <f>IF(OR(B1354&lt;=0,B1354="data not available"),"no intake flow",rawdata!L1354)</f>
        <v>19.8</v>
      </c>
      <c r="L1354" s="14">
        <f>IF(OR(C1354&lt;=0,C1354="data not available"),"no intake flow",rawdata!M1354)</f>
        <v>19.5</v>
      </c>
      <c r="M1354" s="14">
        <f>IF(OR(B1354&lt;=0,B1354="data not available"),"no intake flow",rawdata!N1354)</f>
        <v>0.1</v>
      </c>
      <c r="N1354" s="14">
        <f>IF(OR(C1354&lt;=0,C1354="data not available"),"no intake flow",rawdata!O1354)</f>
        <v>0.2</v>
      </c>
    </row>
    <row r="1355" spans="1:14" x14ac:dyDescent="0.3">
      <c r="A1355" s="6">
        <f>rawdata!A1355</f>
        <v>42804.381944444445</v>
      </c>
      <c r="B1355" s="14">
        <f>rawdata!D1355</f>
        <v>104.2</v>
      </c>
      <c r="C1355" s="14">
        <f>rawdata!E1355</f>
        <v>81.2</v>
      </c>
      <c r="D1355" s="14">
        <f>rawdata!F1355</f>
        <v>152.69999999999999</v>
      </c>
      <c r="E1355" s="14">
        <f>rawdata!G1355</f>
        <v>50.6</v>
      </c>
      <c r="F1355" s="14">
        <f>rawdata!H1355</f>
        <v>8.5</v>
      </c>
      <c r="G1355" s="14">
        <f>rawdata!I1355</f>
        <v>7.7</v>
      </c>
      <c r="H1355" s="14">
        <f t="shared" si="21"/>
        <v>4.5401159344394771E-3</v>
      </c>
      <c r="I1355" s="14">
        <f>IF(OR(B1355&lt;=0,B1355="data not available"),"no intake flow",rawdata!J1355)</f>
        <v>8.6999999999999993</v>
      </c>
      <c r="J1355" s="14">
        <f>IF(OR(C1355&lt;=0,C1355="data not available"),"no intake flow",rawdata!K1355)</f>
        <v>8.4</v>
      </c>
      <c r="K1355" s="14">
        <f>IF(OR(B1355&lt;=0,B1355="data not available"),"no intake flow",rawdata!L1355)</f>
        <v>20</v>
      </c>
      <c r="L1355" s="14">
        <f>IF(OR(C1355&lt;=0,C1355="data not available"),"no intake flow",rawdata!M1355)</f>
        <v>19.600000000000001</v>
      </c>
      <c r="M1355" s="14">
        <f>IF(OR(B1355&lt;=0,B1355="data not available"),"no intake flow",rawdata!N1355)</f>
        <v>0.1</v>
      </c>
      <c r="N1355" s="14">
        <f>IF(OR(C1355&lt;=0,C1355="data not available"),"no intake flow",rawdata!O1355)</f>
        <v>0.2</v>
      </c>
    </row>
    <row r="1356" spans="1:14" x14ac:dyDescent="0.3">
      <c r="A1356" s="6">
        <f>rawdata!A1356</f>
        <v>42804.388888888891</v>
      </c>
      <c r="B1356" s="14">
        <f>rawdata!D1356</f>
        <v>104.2</v>
      </c>
      <c r="C1356" s="14">
        <f>rawdata!E1356</f>
        <v>81.2</v>
      </c>
      <c r="D1356" s="14">
        <f>rawdata!F1356</f>
        <v>152.69999999999999</v>
      </c>
      <c r="E1356" s="14">
        <f>rawdata!G1356</f>
        <v>50.6</v>
      </c>
      <c r="F1356" s="14">
        <f>rawdata!H1356</f>
        <v>8.5</v>
      </c>
      <c r="G1356" s="14">
        <f>rawdata!I1356</f>
        <v>7.7</v>
      </c>
      <c r="H1356" s="14">
        <f t="shared" si="21"/>
        <v>4.5401159344394771E-3</v>
      </c>
      <c r="I1356" s="14">
        <f>IF(OR(B1356&lt;=0,B1356="data not available"),"no intake flow",rawdata!J1356)</f>
        <v>8.6</v>
      </c>
      <c r="J1356" s="14">
        <f>IF(OR(C1356&lt;=0,C1356="data not available"),"no intake flow",rawdata!K1356)</f>
        <v>8.4</v>
      </c>
      <c r="K1356" s="14">
        <f>IF(OR(B1356&lt;=0,B1356="data not available"),"no intake flow",rawdata!L1356)</f>
        <v>20.100000000000001</v>
      </c>
      <c r="L1356" s="14">
        <f>IF(OR(C1356&lt;=0,C1356="data not available"),"no intake flow",rawdata!M1356)</f>
        <v>19.8</v>
      </c>
      <c r="M1356" s="14">
        <f>IF(OR(B1356&lt;=0,B1356="data not available"),"no intake flow",rawdata!N1356)</f>
        <v>0.1</v>
      </c>
      <c r="N1356" s="14">
        <f>IF(OR(C1356&lt;=0,C1356="data not available"),"no intake flow",rawdata!O1356)</f>
        <v>0.2</v>
      </c>
    </row>
    <row r="1357" spans="1:14" x14ac:dyDescent="0.3">
      <c r="A1357" s="6">
        <f>rawdata!A1357</f>
        <v>42804.395833333336</v>
      </c>
      <c r="B1357" s="14">
        <f>rawdata!D1357</f>
        <v>99.1</v>
      </c>
      <c r="C1357" s="14">
        <f>rawdata!E1357</f>
        <v>81.2</v>
      </c>
      <c r="D1357" s="14">
        <f>rawdata!F1357</f>
        <v>152.69999999999999</v>
      </c>
      <c r="E1357" s="14">
        <f>rawdata!G1357</f>
        <v>50.6</v>
      </c>
      <c r="F1357" s="14">
        <f>rawdata!H1357</f>
        <v>8.5</v>
      </c>
      <c r="G1357" s="14">
        <f>rawdata!I1357</f>
        <v>7.7</v>
      </c>
      <c r="H1357" s="14">
        <f t="shared" si="21"/>
        <v>4.5401159344394771E-3</v>
      </c>
      <c r="I1357" s="14">
        <f>IF(OR(B1357&lt;=0,B1357="data not available"),"no intake flow",rawdata!J1357)</f>
        <v>8.4</v>
      </c>
      <c r="J1357" s="14">
        <f>IF(OR(C1357&lt;=0,C1357="data not available"),"no intake flow",rawdata!K1357)</f>
        <v>8.3000000000000007</v>
      </c>
      <c r="K1357" s="14">
        <f>IF(OR(B1357&lt;=0,B1357="data not available"),"no intake flow",rawdata!L1357)</f>
        <v>20.3</v>
      </c>
      <c r="L1357" s="14">
        <f>IF(OR(C1357&lt;=0,C1357="data not available"),"no intake flow",rawdata!M1357)</f>
        <v>20</v>
      </c>
      <c r="M1357" s="14">
        <f>IF(OR(B1357&lt;=0,B1357="data not available"),"no intake flow",rawdata!N1357)</f>
        <v>0.1</v>
      </c>
      <c r="N1357" s="14">
        <f>IF(OR(C1357&lt;=0,C1357="data not available"),"no intake flow",rawdata!O1357)</f>
        <v>0.2</v>
      </c>
    </row>
    <row r="1358" spans="1:14" x14ac:dyDescent="0.3">
      <c r="A1358" s="6">
        <f>rawdata!A1358</f>
        <v>42804.402777777781</v>
      </c>
      <c r="B1358" s="14">
        <f>rawdata!D1358</f>
        <v>99.1</v>
      </c>
      <c r="C1358" s="14">
        <f>rawdata!E1358</f>
        <v>81.2</v>
      </c>
      <c r="D1358" s="14">
        <f>rawdata!F1358</f>
        <v>152.69999999999999</v>
      </c>
      <c r="E1358" s="14">
        <f>rawdata!G1358</f>
        <v>50.6</v>
      </c>
      <c r="F1358" s="14">
        <f>rawdata!H1358</f>
        <v>8.5</v>
      </c>
      <c r="G1358" s="14">
        <f>rawdata!I1358</f>
        <v>7.7</v>
      </c>
      <c r="H1358" s="14">
        <f t="shared" si="21"/>
        <v>4.5401159344394771E-3</v>
      </c>
      <c r="I1358" s="14">
        <f>IF(OR(B1358&lt;=0,B1358="data not available"),"no intake flow",rawdata!J1358)</f>
        <v>8.4</v>
      </c>
      <c r="J1358" s="14">
        <f>IF(OR(C1358&lt;=0,C1358="data not available"),"no intake flow",rawdata!K1358)</f>
        <v>8.3000000000000007</v>
      </c>
      <c r="K1358" s="14">
        <f>IF(OR(B1358&lt;=0,B1358="data not available"),"no intake flow",rawdata!L1358)</f>
        <v>20.399999999999999</v>
      </c>
      <c r="L1358" s="14">
        <f>IF(OR(C1358&lt;=0,C1358="data not available"),"no intake flow",rawdata!M1358)</f>
        <v>20.100000000000001</v>
      </c>
      <c r="M1358" s="14">
        <f>IF(OR(B1358&lt;=0,B1358="data not available"),"no intake flow",rawdata!N1358)</f>
        <v>0.1</v>
      </c>
      <c r="N1358" s="14">
        <f>IF(OR(C1358&lt;=0,C1358="data not available"),"no intake flow",rawdata!O1358)</f>
        <v>0.2</v>
      </c>
    </row>
    <row r="1359" spans="1:14" x14ac:dyDescent="0.3">
      <c r="A1359" s="6">
        <f>rawdata!A1359</f>
        <v>42804.409722222219</v>
      </c>
      <c r="B1359" s="14">
        <f>rawdata!D1359</f>
        <v>99.1</v>
      </c>
      <c r="C1359" s="14">
        <f>rawdata!E1359</f>
        <v>81.2</v>
      </c>
      <c r="D1359" s="14">
        <f>rawdata!F1359</f>
        <v>152.69999999999999</v>
      </c>
      <c r="E1359" s="14">
        <f>rawdata!G1359</f>
        <v>50.6</v>
      </c>
      <c r="F1359" s="14">
        <f>rawdata!H1359</f>
        <v>8.6</v>
      </c>
      <c r="G1359" s="14">
        <f>rawdata!I1359</f>
        <v>7.7</v>
      </c>
      <c r="H1359" s="14">
        <f t="shared" si="21"/>
        <v>4.5935309071049955E-3</v>
      </c>
      <c r="I1359" s="14">
        <f>IF(OR(B1359&lt;=0,B1359="data not available"),"no intake flow",rawdata!J1359)</f>
        <v>8.1999999999999993</v>
      </c>
      <c r="J1359" s="14">
        <f>IF(OR(C1359&lt;=0,C1359="data not available"),"no intake flow",rawdata!K1359)</f>
        <v>8.1999999999999993</v>
      </c>
      <c r="K1359" s="14">
        <f>IF(OR(B1359&lt;=0,B1359="data not available"),"no intake flow",rawdata!L1359)</f>
        <v>20.6</v>
      </c>
      <c r="L1359" s="14">
        <f>IF(OR(C1359&lt;=0,C1359="data not available"),"no intake flow",rawdata!M1359)</f>
        <v>20.399999999999999</v>
      </c>
      <c r="M1359" s="14">
        <f>IF(OR(B1359&lt;=0,B1359="data not available"),"no intake flow",rawdata!N1359)</f>
        <v>0.1</v>
      </c>
      <c r="N1359" s="14">
        <f>IF(OR(C1359&lt;=0,C1359="data not available"),"no intake flow",rawdata!O1359)</f>
        <v>0.2</v>
      </c>
    </row>
    <row r="1360" spans="1:14" x14ac:dyDescent="0.3">
      <c r="A1360" s="6">
        <f>rawdata!A1360</f>
        <v>42804.416666666664</v>
      </c>
      <c r="B1360" s="14">
        <f>rawdata!D1360</f>
        <v>99.1</v>
      </c>
      <c r="C1360" s="14">
        <f>rawdata!E1360</f>
        <v>81.2</v>
      </c>
      <c r="D1360" s="14">
        <f>rawdata!F1360</f>
        <v>152.69999999999999</v>
      </c>
      <c r="E1360" s="14">
        <f>rawdata!G1360</f>
        <v>50.6</v>
      </c>
      <c r="F1360" s="14">
        <f>rawdata!H1360</f>
        <v>8.6</v>
      </c>
      <c r="G1360" s="14">
        <f>rawdata!I1360</f>
        <v>7.7</v>
      </c>
      <c r="H1360" s="14">
        <f t="shared" si="21"/>
        <v>4.5935309071049955E-3</v>
      </c>
      <c r="I1360" s="14">
        <f>IF(OR(B1360&lt;=0,B1360="data not available"),"no intake flow",rawdata!J1360)</f>
        <v>8</v>
      </c>
      <c r="J1360" s="14">
        <f>IF(OR(C1360&lt;=0,C1360="data not available"),"no intake flow",rawdata!K1360)</f>
        <v>8.1</v>
      </c>
      <c r="K1360" s="14">
        <f>IF(OR(B1360&lt;=0,B1360="data not available"),"no intake flow",rawdata!L1360)</f>
        <v>20.7</v>
      </c>
      <c r="L1360" s="14">
        <f>IF(OR(C1360&lt;=0,C1360="data not available"),"no intake flow",rawdata!M1360)</f>
        <v>20.6</v>
      </c>
      <c r="M1360" s="14">
        <f>IF(OR(B1360&lt;=0,B1360="data not available"),"no intake flow",rawdata!N1360)</f>
        <v>0.1</v>
      </c>
      <c r="N1360" s="14">
        <f>IF(OR(C1360&lt;=0,C1360="data not available"),"no intake flow",rawdata!O1360)</f>
        <v>0.2</v>
      </c>
    </row>
    <row r="1361" spans="1:14" x14ac:dyDescent="0.3">
      <c r="A1361" s="6">
        <f>rawdata!A1361</f>
        <v>42804.423611111109</v>
      </c>
      <c r="B1361" s="14">
        <f>rawdata!D1361</f>
        <v>99.1</v>
      </c>
      <c r="C1361" s="14">
        <f>rawdata!E1361</f>
        <v>81.2</v>
      </c>
      <c r="D1361" s="14">
        <f>rawdata!F1361</f>
        <v>152.69999999999999</v>
      </c>
      <c r="E1361" s="14">
        <f>rawdata!G1361</f>
        <v>50.6</v>
      </c>
      <c r="F1361" s="14">
        <f>rawdata!H1361</f>
        <v>8.6999999999999993</v>
      </c>
      <c r="G1361" s="14">
        <f>rawdata!I1361</f>
        <v>7.7</v>
      </c>
      <c r="H1361" s="14">
        <f t="shared" si="21"/>
        <v>4.646945922654468E-3</v>
      </c>
      <c r="I1361" s="14">
        <f>IF(OR(B1361&lt;=0,B1361="data not available"),"no intake flow",rawdata!J1361)</f>
        <v>7.9</v>
      </c>
      <c r="J1361" s="14">
        <f>IF(OR(C1361&lt;=0,C1361="data not available"),"no intake flow",rawdata!K1361)</f>
        <v>7.9</v>
      </c>
      <c r="K1361" s="14">
        <f>IF(OR(B1361&lt;=0,B1361="data not available"),"no intake flow",rawdata!L1361)</f>
        <v>20.8</v>
      </c>
      <c r="L1361" s="14">
        <f>IF(OR(C1361&lt;=0,C1361="data not available"),"no intake flow",rawdata!M1361)</f>
        <v>20.9</v>
      </c>
      <c r="M1361" s="14">
        <f>IF(OR(B1361&lt;=0,B1361="data not available"),"no intake flow",rawdata!N1361)</f>
        <v>0.1</v>
      </c>
      <c r="N1361" s="14">
        <f>IF(OR(C1361&lt;=0,C1361="data not available"),"no intake flow",rawdata!O1361)</f>
        <v>0.2</v>
      </c>
    </row>
    <row r="1362" spans="1:14" x14ac:dyDescent="0.3">
      <c r="A1362" s="6">
        <f>rawdata!A1362</f>
        <v>42804.430555555555</v>
      </c>
      <c r="B1362" s="14">
        <f>rawdata!D1362</f>
        <v>99.1</v>
      </c>
      <c r="C1362" s="14">
        <f>rawdata!E1362</f>
        <v>81.2</v>
      </c>
      <c r="D1362" s="14">
        <f>rawdata!F1362</f>
        <v>152.69999999999999</v>
      </c>
      <c r="E1362" s="14">
        <f>rawdata!G1362</f>
        <v>55.7</v>
      </c>
      <c r="F1362" s="14">
        <f>rawdata!H1362</f>
        <v>8.6</v>
      </c>
      <c r="G1362" s="14">
        <f>rawdata!I1362</f>
        <v>7.7</v>
      </c>
      <c r="H1362" s="14">
        <f t="shared" si="21"/>
        <v>4.5935309071049955E-3</v>
      </c>
      <c r="I1362" s="14">
        <f>IF(OR(B1362&lt;=0,B1362="data not available"),"no intake flow",rawdata!J1362)</f>
        <v>7.7</v>
      </c>
      <c r="J1362" s="14">
        <f>IF(OR(C1362&lt;=0,C1362="data not available"),"no intake flow",rawdata!K1362)</f>
        <v>7.8</v>
      </c>
      <c r="K1362" s="14">
        <f>IF(OR(B1362&lt;=0,B1362="data not available"),"no intake flow",rawdata!L1362)</f>
        <v>21</v>
      </c>
      <c r="L1362" s="14">
        <f>IF(OR(C1362&lt;=0,C1362="data not available"),"no intake flow",rawdata!M1362)</f>
        <v>21.1</v>
      </c>
      <c r="M1362" s="14">
        <f>IF(OR(B1362&lt;=0,B1362="data not available"),"no intake flow",rawdata!N1362)</f>
        <v>0.1</v>
      </c>
      <c r="N1362" s="14">
        <f>IF(OR(C1362&lt;=0,C1362="data not available"),"no intake flow",rawdata!O1362)</f>
        <v>0.2</v>
      </c>
    </row>
    <row r="1363" spans="1:14" x14ac:dyDescent="0.3">
      <c r="A1363" s="6">
        <f>rawdata!A1363</f>
        <v>42804.4375</v>
      </c>
      <c r="B1363" s="14">
        <f>rawdata!D1363</f>
        <v>93.8</v>
      </c>
      <c r="C1363" s="14">
        <f>rawdata!E1363</f>
        <v>81.2</v>
      </c>
      <c r="D1363" s="14">
        <f>rawdata!F1363</f>
        <v>152.69999999999999</v>
      </c>
      <c r="E1363" s="14">
        <f>rawdata!G1363</f>
        <v>55.7</v>
      </c>
      <c r="F1363" s="14">
        <f>rawdata!H1363</f>
        <v>8.6999999999999993</v>
      </c>
      <c r="G1363" s="14">
        <f>rawdata!I1363</f>
        <v>7.7</v>
      </c>
      <c r="H1363" s="14">
        <f t="shared" si="21"/>
        <v>4.646945922654468E-3</v>
      </c>
      <c r="I1363" s="14">
        <f>IF(OR(B1363&lt;=0,B1363="data not available"),"no intake flow",rawdata!J1363)</f>
        <v>7.4</v>
      </c>
      <c r="J1363" s="14">
        <f>IF(OR(C1363&lt;=0,C1363="data not available"),"no intake flow",rawdata!K1363)</f>
        <v>7.6</v>
      </c>
      <c r="K1363" s="14">
        <f>IF(OR(B1363&lt;=0,B1363="data not available"),"no intake flow",rawdata!L1363)</f>
        <v>21.1</v>
      </c>
      <c r="L1363" s="14">
        <f>IF(OR(C1363&lt;=0,C1363="data not available"),"no intake flow",rawdata!M1363)</f>
        <v>21.3</v>
      </c>
      <c r="M1363" s="14">
        <f>IF(OR(B1363&lt;=0,B1363="data not available"),"no intake flow",rawdata!N1363)</f>
        <v>0</v>
      </c>
      <c r="N1363" s="14">
        <f>IF(OR(C1363&lt;=0,C1363="data not available"),"no intake flow",rawdata!O1363)</f>
        <v>0.2</v>
      </c>
    </row>
    <row r="1364" spans="1:14" x14ac:dyDescent="0.3">
      <c r="A1364" s="6">
        <f>rawdata!A1364</f>
        <v>42804.444444444445</v>
      </c>
      <c r="B1364" s="14">
        <f>rawdata!D1364</f>
        <v>93.8</v>
      </c>
      <c r="C1364" s="14">
        <f>rawdata!E1364</f>
        <v>81.2</v>
      </c>
      <c r="D1364" s="14">
        <f>rawdata!F1364</f>
        <v>152.69999999999999</v>
      </c>
      <c r="E1364" s="14">
        <f>rawdata!G1364</f>
        <v>55.7</v>
      </c>
      <c r="F1364" s="14">
        <f>rawdata!H1364</f>
        <v>8.8000000000000007</v>
      </c>
      <c r="G1364" s="14">
        <f>rawdata!I1364</f>
        <v>7.7</v>
      </c>
      <c r="H1364" s="14">
        <f t="shared" si="21"/>
        <v>4.7003609810878835E-3</v>
      </c>
      <c r="I1364" s="14">
        <f>IF(OR(B1364&lt;=0,B1364="data not available"),"no intake flow",rawdata!J1364)</f>
        <v>7.3</v>
      </c>
      <c r="J1364" s="14">
        <f>IF(OR(C1364&lt;=0,C1364="data not available"),"no intake flow",rawdata!K1364)</f>
        <v>7.5</v>
      </c>
      <c r="K1364" s="14">
        <f>IF(OR(B1364&lt;=0,B1364="data not available"),"no intake flow",rawdata!L1364)</f>
        <v>21.3</v>
      </c>
      <c r="L1364" s="14">
        <f>IF(OR(C1364&lt;=0,C1364="data not available"),"no intake flow",rawdata!M1364)</f>
        <v>21.4</v>
      </c>
      <c r="M1364" s="14">
        <f>IF(OR(B1364&lt;=0,B1364="data not available"),"no intake flow",rawdata!N1364)</f>
        <v>0</v>
      </c>
      <c r="N1364" s="14">
        <f>IF(OR(C1364&lt;=0,C1364="data not available"),"no intake flow",rawdata!O1364)</f>
        <v>0.2</v>
      </c>
    </row>
    <row r="1365" spans="1:14" x14ac:dyDescent="0.3">
      <c r="A1365" s="6">
        <f>rawdata!A1365</f>
        <v>42804.451388888891</v>
      </c>
      <c r="B1365" s="14">
        <f>rawdata!D1365</f>
        <v>93.8</v>
      </c>
      <c r="C1365" s="14">
        <f>rawdata!E1365</f>
        <v>81.2</v>
      </c>
      <c r="D1365" s="14">
        <f>rawdata!F1365</f>
        <v>157.80000000000001</v>
      </c>
      <c r="E1365" s="14">
        <f>rawdata!G1365</f>
        <v>55.7</v>
      </c>
      <c r="F1365" s="14">
        <f>rawdata!H1365</f>
        <v>8.9</v>
      </c>
      <c r="G1365" s="14">
        <f>rawdata!I1365</f>
        <v>7.8</v>
      </c>
      <c r="H1365" s="14">
        <f t="shared" si="21"/>
        <v>4.753776082405228E-3</v>
      </c>
      <c r="I1365" s="14">
        <f>IF(OR(B1365&lt;=0,B1365="data not available"),"no intake flow",rawdata!J1365)</f>
        <v>7.2</v>
      </c>
      <c r="J1365" s="14">
        <f>IF(OR(C1365&lt;=0,C1365="data not available"),"no intake flow",rawdata!K1365)</f>
        <v>7.4</v>
      </c>
      <c r="K1365" s="14">
        <f>IF(OR(B1365&lt;=0,B1365="data not available"),"no intake flow",rawdata!L1365)</f>
        <v>21.4</v>
      </c>
      <c r="L1365" s="14">
        <f>IF(OR(C1365&lt;=0,C1365="data not available"),"no intake flow",rawdata!M1365)</f>
        <v>21.6</v>
      </c>
      <c r="M1365" s="14">
        <f>IF(OR(B1365&lt;=0,B1365="data not available"),"no intake flow",rawdata!N1365)</f>
        <v>0</v>
      </c>
      <c r="N1365" s="14">
        <f>IF(OR(C1365&lt;=0,C1365="data not available"),"no intake flow",rawdata!O1365)</f>
        <v>0.2</v>
      </c>
    </row>
    <row r="1366" spans="1:14" x14ac:dyDescent="0.3">
      <c r="A1366" s="6">
        <f>rawdata!A1366</f>
        <v>42804.458333333336</v>
      </c>
      <c r="B1366" s="14">
        <f>rawdata!D1366</f>
        <v>93.8</v>
      </c>
      <c r="C1366" s="14">
        <f>rawdata!E1366</f>
        <v>81.2</v>
      </c>
      <c r="D1366" s="14">
        <f>rawdata!F1366</f>
        <v>157.80000000000001</v>
      </c>
      <c r="E1366" s="14">
        <f>rawdata!G1366</f>
        <v>60.7</v>
      </c>
      <c r="F1366" s="14">
        <f>rawdata!H1366</f>
        <v>8.9</v>
      </c>
      <c r="G1366" s="14">
        <f>rawdata!I1366</f>
        <v>7.8</v>
      </c>
      <c r="H1366" s="14">
        <f t="shared" si="21"/>
        <v>4.753776082405228E-3</v>
      </c>
      <c r="I1366" s="14">
        <f>IF(OR(B1366&lt;=0,B1366="data not available"),"no intake flow",rawdata!J1366)</f>
        <v>7.1</v>
      </c>
      <c r="J1366" s="14">
        <f>IF(OR(C1366&lt;=0,C1366="data not available"),"no intake flow",rawdata!K1366)</f>
        <v>7.4</v>
      </c>
      <c r="K1366" s="14">
        <f>IF(OR(B1366&lt;=0,B1366="data not available"),"no intake flow",rawdata!L1366)</f>
        <v>21.6</v>
      </c>
      <c r="L1366" s="14">
        <f>IF(OR(C1366&lt;=0,C1366="data not available"),"no intake flow",rawdata!M1366)</f>
        <v>21.8</v>
      </c>
      <c r="M1366" s="14">
        <f>IF(OR(B1366&lt;=0,B1366="data not available"),"no intake flow",rawdata!N1366)</f>
        <v>0</v>
      </c>
      <c r="N1366" s="14">
        <f>IF(OR(C1366&lt;=0,C1366="data not available"),"no intake flow",rawdata!O1366)</f>
        <v>0.2</v>
      </c>
    </row>
    <row r="1367" spans="1:14" x14ac:dyDescent="0.3">
      <c r="A1367" s="6">
        <f>rawdata!A1367</f>
        <v>42804.465277777781</v>
      </c>
      <c r="B1367" s="14">
        <f>rawdata!D1367</f>
        <v>93.8</v>
      </c>
      <c r="C1367" s="14">
        <f>rawdata!E1367</f>
        <v>81.2</v>
      </c>
      <c r="D1367" s="14">
        <f>rawdata!F1367</f>
        <v>157.80000000000001</v>
      </c>
      <c r="E1367" s="14">
        <f>rawdata!G1367</f>
        <v>60.7</v>
      </c>
      <c r="F1367" s="14">
        <f>rawdata!H1367</f>
        <v>9</v>
      </c>
      <c r="G1367" s="14">
        <f>rawdata!I1367</f>
        <v>7.8</v>
      </c>
      <c r="H1367" s="14">
        <f t="shared" si="21"/>
        <v>4.8071912266064911E-3</v>
      </c>
      <c r="I1367" s="14">
        <f>IF(OR(B1367&lt;=0,B1367="data not available"),"no intake flow",rawdata!J1367)</f>
        <v>7.1</v>
      </c>
      <c r="J1367" s="14">
        <f>IF(OR(C1367&lt;=0,C1367="data not available"),"no intake flow",rawdata!K1367)</f>
        <v>7.3</v>
      </c>
      <c r="K1367" s="14">
        <f>IF(OR(B1367&lt;=0,B1367="data not available"),"no intake flow",rawdata!L1367)</f>
        <v>21.7</v>
      </c>
      <c r="L1367" s="14">
        <f>IF(OR(C1367&lt;=0,C1367="data not available"),"no intake flow",rawdata!M1367)</f>
        <v>22.1</v>
      </c>
      <c r="M1367" s="14">
        <f>IF(OR(B1367&lt;=0,B1367="data not available"),"no intake flow",rawdata!N1367)</f>
        <v>0</v>
      </c>
      <c r="N1367" s="14">
        <f>IF(OR(C1367&lt;=0,C1367="data not available"),"no intake flow",rawdata!O1367)</f>
        <v>0.2</v>
      </c>
    </row>
    <row r="1368" spans="1:14" x14ac:dyDescent="0.3">
      <c r="A1368" s="6">
        <f>rawdata!A1368</f>
        <v>42804.472222222219</v>
      </c>
      <c r="B1368" s="14">
        <f>rawdata!D1368</f>
        <v>93.8</v>
      </c>
      <c r="C1368" s="14">
        <f>rawdata!E1368</f>
        <v>81.2</v>
      </c>
      <c r="D1368" s="14">
        <f>rawdata!F1368</f>
        <v>162.9</v>
      </c>
      <c r="E1368" s="14">
        <f>rawdata!G1368</f>
        <v>60.7</v>
      </c>
      <c r="F1368" s="14">
        <f>rawdata!H1368</f>
        <v>9</v>
      </c>
      <c r="G1368" s="14">
        <f>rawdata!I1368</f>
        <v>7.8</v>
      </c>
      <c r="H1368" s="14">
        <f t="shared" si="21"/>
        <v>4.8071912266064911E-3</v>
      </c>
      <c r="I1368" s="14">
        <f>IF(OR(B1368&lt;=0,B1368="data not available"),"no intake flow",rawdata!J1368)</f>
        <v>7</v>
      </c>
      <c r="J1368" s="14">
        <f>IF(OR(C1368&lt;=0,C1368="data not available"),"no intake flow",rawdata!K1368)</f>
        <v>7.3</v>
      </c>
      <c r="K1368" s="14">
        <f>IF(OR(B1368&lt;=0,B1368="data not available"),"no intake flow",rawdata!L1368)</f>
        <v>21.8</v>
      </c>
      <c r="L1368" s="14">
        <f>IF(OR(C1368&lt;=0,C1368="data not available"),"no intake flow",rawdata!M1368)</f>
        <v>22.3</v>
      </c>
      <c r="M1368" s="14">
        <f>IF(OR(B1368&lt;=0,B1368="data not available"),"no intake flow",rawdata!N1368)</f>
        <v>0</v>
      </c>
      <c r="N1368" s="14">
        <f>IF(OR(C1368&lt;=0,C1368="data not available"),"no intake flow",rawdata!O1368)</f>
        <v>0.2</v>
      </c>
    </row>
    <row r="1369" spans="1:14" x14ac:dyDescent="0.3">
      <c r="A1369" s="6">
        <f>rawdata!A1369</f>
        <v>42804.479166666664</v>
      </c>
      <c r="B1369" s="14">
        <f>rawdata!D1369</f>
        <v>93.8</v>
      </c>
      <c r="C1369" s="14">
        <f>rawdata!E1369</f>
        <v>81.2</v>
      </c>
      <c r="D1369" s="14">
        <f>rawdata!F1369</f>
        <v>162.9</v>
      </c>
      <c r="E1369" s="14">
        <f>rawdata!G1369</f>
        <v>60.7</v>
      </c>
      <c r="F1369" s="14">
        <f>rawdata!H1369</f>
        <v>9</v>
      </c>
      <c r="G1369" s="14">
        <f>rawdata!I1369</f>
        <v>7.8</v>
      </c>
      <c r="H1369" s="14">
        <f t="shared" si="21"/>
        <v>4.8071912266064911E-3</v>
      </c>
      <c r="I1369" s="14">
        <f>IF(OR(B1369&lt;=0,B1369="data not available"),"no intake flow",rawdata!J1369)</f>
        <v>7</v>
      </c>
      <c r="J1369" s="14">
        <f>IF(OR(C1369&lt;=0,C1369="data not available"),"no intake flow",rawdata!K1369)</f>
        <v>7.3</v>
      </c>
      <c r="K1369" s="14">
        <f>IF(OR(B1369&lt;=0,B1369="data not available"),"no intake flow",rawdata!L1369)</f>
        <v>21.9</v>
      </c>
      <c r="L1369" s="14">
        <f>IF(OR(C1369&lt;=0,C1369="data not available"),"no intake flow",rawdata!M1369)</f>
        <v>22.6</v>
      </c>
      <c r="M1369" s="14">
        <f>IF(OR(B1369&lt;=0,B1369="data not available"),"no intake flow",rawdata!N1369)</f>
        <v>0</v>
      </c>
      <c r="N1369" s="14">
        <f>IF(OR(C1369&lt;=0,C1369="data not available"),"no intake flow",rawdata!O1369)</f>
        <v>0.2</v>
      </c>
    </row>
    <row r="1370" spans="1:14" x14ac:dyDescent="0.3">
      <c r="A1370" s="6">
        <f>rawdata!A1370</f>
        <v>42804.486111111109</v>
      </c>
      <c r="B1370" s="14">
        <f>rawdata!D1370</f>
        <v>93.8</v>
      </c>
      <c r="C1370" s="14">
        <f>rawdata!E1370</f>
        <v>81.2</v>
      </c>
      <c r="D1370" s="14">
        <f>rawdata!F1370</f>
        <v>162.9</v>
      </c>
      <c r="E1370" s="14">
        <f>rawdata!G1370</f>
        <v>65.8</v>
      </c>
      <c r="F1370" s="14">
        <f>rawdata!H1370</f>
        <v>8.9</v>
      </c>
      <c r="G1370" s="14">
        <f>rawdata!I1370</f>
        <v>7.8</v>
      </c>
      <c r="H1370" s="14">
        <f t="shared" si="21"/>
        <v>4.753776082405228E-3</v>
      </c>
      <c r="I1370" s="14">
        <f>IF(OR(B1370&lt;=0,B1370="data not available"),"no intake flow",rawdata!J1370)</f>
        <v>7</v>
      </c>
      <c r="J1370" s="14">
        <f>IF(OR(C1370&lt;=0,C1370="data not available"),"no intake flow",rawdata!K1370)</f>
        <v>7.3</v>
      </c>
      <c r="K1370" s="14">
        <f>IF(OR(B1370&lt;=0,B1370="data not available"),"no intake flow",rawdata!L1370)</f>
        <v>22</v>
      </c>
      <c r="L1370" s="14">
        <f>IF(OR(C1370&lt;=0,C1370="data not available"),"no intake flow",rawdata!M1370)</f>
        <v>22.9</v>
      </c>
      <c r="M1370" s="14">
        <f>IF(OR(B1370&lt;=0,B1370="data not available"),"no intake flow",rawdata!N1370)</f>
        <v>0</v>
      </c>
      <c r="N1370" s="14">
        <f>IF(OR(C1370&lt;=0,C1370="data not available"),"no intake flow",rawdata!O1370)</f>
        <v>0.2</v>
      </c>
    </row>
    <row r="1371" spans="1:14" x14ac:dyDescent="0.3">
      <c r="A1371" s="6">
        <f>rawdata!A1371</f>
        <v>42804.493055555555</v>
      </c>
      <c r="B1371" s="14">
        <f>rawdata!D1371</f>
        <v>93.8</v>
      </c>
      <c r="C1371" s="14">
        <f>rawdata!E1371</f>
        <v>86.2</v>
      </c>
      <c r="D1371" s="14">
        <f>rawdata!F1371</f>
        <v>162.9</v>
      </c>
      <c r="E1371" s="14">
        <f>rawdata!G1371</f>
        <v>65.8</v>
      </c>
      <c r="F1371" s="14">
        <f>rawdata!H1371</f>
        <v>8.9</v>
      </c>
      <c r="G1371" s="14">
        <f>rawdata!I1371</f>
        <v>7.8</v>
      </c>
      <c r="H1371" s="14">
        <f t="shared" si="21"/>
        <v>4.753776082405228E-3</v>
      </c>
      <c r="I1371" s="14">
        <f>IF(OR(B1371&lt;=0,B1371="data not available"),"no intake flow",rawdata!J1371)</f>
        <v>7</v>
      </c>
      <c r="J1371" s="14">
        <f>IF(OR(C1371&lt;=0,C1371="data not available"),"no intake flow",rawdata!K1371)</f>
        <v>7.3</v>
      </c>
      <c r="K1371" s="14">
        <f>IF(OR(B1371&lt;=0,B1371="data not available"),"no intake flow",rawdata!L1371)</f>
        <v>22.2</v>
      </c>
      <c r="L1371" s="14">
        <f>IF(OR(C1371&lt;=0,C1371="data not available"),"no intake flow",rawdata!M1371)</f>
        <v>23.1</v>
      </c>
      <c r="M1371" s="14">
        <f>IF(OR(B1371&lt;=0,B1371="data not available"),"no intake flow",rawdata!N1371)</f>
        <v>0.1</v>
      </c>
      <c r="N1371" s="14">
        <f>IF(OR(C1371&lt;=0,C1371="data not available"),"no intake flow",rawdata!O1371)</f>
        <v>0.2</v>
      </c>
    </row>
    <row r="1372" spans="1:14" x14ac:dyDescent="0.3">
      <c r="A1372" s="6">
        <f>rawdata!A1372</f>
        <v>42804.5</v>
      </c>
      <c r="B1372" s="14">
        <f>rawdata!D1372</f>
        <v>93.8</v>
      </c>
      <c r="C1372" s="14">
        <f>rawdata!E1372</f>
        <v>86.2</v>
      </c>
      <c r="D1372" s="14">
        <f>rawdata!F1372</f>
        <v>162.9</v>
      </c>
      <c r="E1372" s="14">
        <f>rawdata!G1372</f>
        <v>65.8</v>
      </c>
      <c r="F1372" s="14">
        <f>rawdata!H1372</f>
        <v>8.9</v>
      </c>
      <c r="G1372" s="14">
        <f>rawdata!I1372</f>
        <v>7.8</v>
      </c>
      <c r="H1372" s="14">
        <f t="shared" si="21"/>
        <v>4.753776082405228E-3</v>
      </c>
      <c r="I1372" s="14">
        <f>IF(OR(B1372&lt;=0,B1372="data not available"),"no intake flow",rawdata!J1372)</f>
        <v>7</v>
      </c>
      <c r="J1372" s="14">
        <f>IF(OR(C1372&lt;=0,C1372="data not available"),"no intake flow",rawdata!K1372)</f>
        <v>7.3</v>
      </c>
      <c r="K1372" s="14">
        <f>IF(OR(B1372&lt;=0,B1372="data not available"),"no intake flow",rawdata!L1372)</f>
        <v>22.4</v>
      </c>
      <c r="L1372" s="14">
        <f>IF(OR(C1372&lt;=0,C1372="data not available"),"no intake flow",rawdata!M1372)</f>
        <v>23.4</v>
      </c>
      <c r="M1372" s="14">
        <f>IF(OR(B1372&lt;=0,B1372="data not available"),"no intake flow",rawdata!N1372)</f>
        <v>0.1</v>
      </c>
      <c r="N1372" s="14">
        <f>IF(OR(C1372&lt;=0,C1372="data not available"),"no intake flow",rawdata!O1372)</f>
        <v>0.2</v>
      </c>
    </row>
    <row r="1373" spans="1:14" x14ac:dyDescent="0.3">
      <c r="A1373" s="6">
        <f>rawdata!A1373</f>
        <v>42804.506944444445</v>
      </c>
      <c r="B1373" s="14">
        <f>rawdata!D1373</f>
        <v>93.8</v>
      </c>
      <c r="C1373" s="14">
        <f>rawdata!E1373</f>
        <v>86.2</v>
      </c>
      <c r="D1373" s="14">
        <f>rawdata!F1373</f>
        <v>162.9</v>
      </c>
      <c r="E1373" s="14">
        <f>rawdata!G1373</f>
        <v>65.8</v>
      </c>
      <c r="F1373" s="14">
        <f>rawdata!H1373</f>
        <v>8.9</v>
      </c>
      <c r="G1373" s="14">
        <f>rawdata!I1373</f>
        <v>7.8</v>
      </c>
      <c r="H1373" s="14">
        <f t="shared" si="21"/>
        <v>4.753776082405228E-3</v>
      </c>
      <c r="I1373" s="14">
        <f>IF(OR(B1373&lt;=0,B1373="data not available"),"no intake flow",rawdata!J1373)</f>
        <v>7</v>
      </c>
      <c r="J1373" s="14">
        <f>IF(OR(C1373&lt;=0,C1373="data not available"),"no intake flow",rawdata!K1373)</f>
        <v>7.2</v>
      </c>
      <c r="K1373" s="14">
        <f>IF(OR(B1373&lt;=0,B1373="data not available"),"no intake flow",rawdata!L1373)</f>
        <v>22.6</v>
      </c>
      <c r="L1373" s="14">
        <f>IF(OR(C1373&lt;=0,C1373="data not available"),"no intake flow",rawdata!M1373)</f>
        <v>23.7</v>
      </c>
      <c r="M1373" s="14">
        <f>IF(OR(B1373&lt;=0,B1373="data not available"),"no intake flow",rawdata!N1373)</f>
        <v>0.1</v>
      </c>
      <c r="N1373" s="14">
        <f>IF(OR(C1373&lt;=0,C1373="data not available"),"no intake flow",rawdata!O1373)</f>
        <v>0.2</v>
      </c>
    </row>
    <row r="1374" spans="1:14" x14ac:dyDescent="0.3">
      <c r="A1374" s="6">
        <f>rawdata!A1374</f>
        <v>42804.513888888891</v>
      </c>
      <c r="B1374" s="14">
        <f>rawdata!D1374</f>
        <v>98.8</v>
      </c>
      <c r="C1374" s="14">
        <f>rawdata!E1374</f>
        <v>86.2</v>
      </c>
      <c r="D1374" s="14">
        <f>rawdata!F1374</f>
        <v>162.9</v>
      </c>
      <c r="E1374" s="14">
        <f>rawdata!G1374</f>
        <v>65.8</v>
      </c>
      <c r="F1374" s="14">
        <f>rawdata!H1374</f>
        <v>8.9</v>
      </c>
      <c r="G1374" s="14">
        <f>rawdata!I1374</f>
        <v>7.8</v>
      </c>
      <c r="H1374" s="14">
        <f t="shared" si="21"/>
        <v>4.753776082405228E-3</v>
      </c>
      <c r="I1374" s="14">
        <f>IF(OR(B1374&lt;=0,B1374="data not available"),"no intake flow",rawdata!J1374)</f>
        <v>6.9</v>
      </c>
      <c r="J1374" s="14">
        <f>IF(OR(C1374&lt;=0,C1374="data not available"),"no intake flow",rawdata!K1374)</f>
        <v>7.2</v>
      </c>
      <c r="K1374" s="14">
        <f>IF(OR(B1374&lt;=0,B1374="data not available"),"no intake flow",rawdata!L1374)</f>
        <v>22.8</v>
      </c>
      <c r="L1374" s="14">
        <f>IF(OR(C1374&lt;=0,C1374="data not available"),"no intake flow",rawdata!M1374)</f>
        <v>24</v>
      </c>
      <c r="M1374" s="14">
        <f>IF(OR(B1374&lt;=0,B1374="data not available"),"no intake flow",rawdata!N1374)</f>
        <v>0.1</v>
      </c>
      <c r="N1374" s="14">
        <f>IF(OR(C1374&lt;=0,C1374="data not available"),"no intake flow",rawdata!O1374)</f>
        <v>0.2</v>
      </c>
    </row>
    <row r="1375" spans="1:14" x14ac:dyDescent="0.3">
      <c r="A1375" s="6">
        <f>rawdata!A1375</f>
        <v>42804.520833333336</v>
      </c>
      <c r="B1375" s="14">
        <f>rawdata!D1375</f>
        <v>98.8</v>
      </c>
      <c r="C1375" s="14">
        <f>rawdata!E1375</f>
        <v>86.2</v>
      </c>
      <c r="D1375" s="14">
        <f>rawdata!F1375</f>
        <v>162.9</v>
      </c>
      <c r="E1375" s="14">
        <f>rawdata!G1375</f>
        <v>65.8</v>
      </c>
      <c r="F1375" s="14">
        <f>rawdata!H1375</f>
        <v>9</v>
      </c>
      <c r="G1375" s="14">
        <f>rawdata!I1375</f>
        <v>7.8</v>
      </c>
      <c r="H1375" s="14">
        <f t="shared" si="21"/>
        <v>4.8071912266064911E-3</v>
      </c>
      <c r="I1375" s="14">
        <f>IF(OR(B1375&lt;=0,B1375="data not available"),"no intake flow",rawdata!J1375)</f>
        <v>6.9</v>
      </c>
      <c r="J1375" s="14">
        <f>IF(OR(C1375&lt;=0,C1375="data not available"),"no intake flow",rawdata!K1375)</f>
        <v>7.2</v>
      </c>
      <c r="K1375" s="14">
        <f>IF(OR(B1375&lt;=0,B1375="data not available"),"no intake flow",rawdata!L1375)</f>
        <v>23</v>
      </c>
      <c r="L1375" s="14">
        <f>IF(OR(C1375&lt;=0,C1375="data not available"),"no intake flow",rawdata!M1375)</f>
        <v>24.3</v>
      </c>
      <c r="M1375" s="14">
        <f>IF(OR(B1375&lt;=0,B1375="data not available"),"no intake flow",rawdata!N1375)</f>
        <v>0.1</v>
      </c>
      <c r="N1375" s="14">
        <f>IF(OR(C1375&lt;=0,C1375="data not available"),"no intake flow",rawdata!O1375)</f>
        <v>0.2</v>
      </c>
    </row>
    <row r="1376" spans="1:14" x14ac:dyDescent="0.3">
      <c r="A1376" s="6">
        <f>rawdata!A1376</f>
        <v>42804.527777777781</v>
      </c>
      <c r="B1376" s="14">
        <f>rawdata!D1376</f>
        <v>98.8</v>
      </c>
      <c r="C1376" s="14">
        <f>rawdata!E1376</f>
        <v>86.2</v>
      </c>
      <c r="D1376" s="14">
        <f>rawdata!F1376</f>
        <v>162.9</v>
      </c>
      <c r="E1376" s="14">
        <f>rawdata!G1376</f>
        <v>65.8</v>
      </c>
      <c r="F1376" s="14">
        <f>rawdata!H1376</f>
        <v>9</v>
      </c>
      <c r="G1376" s="14">
        <f>rawdata!I1376</f>
        <v>7.8</v>
      </c>
      <c r="H1376" s="14">
        <f t="shared" si="21"/>
        <v>4.8071912266064911E-3</v>
      </c>
      <c r="I1376" s="14">
        <f>IF(OR(B1376&lt;=0,B1376="data not available"),"no intake flow",rawdata!J1376)</f>
        <v>6.8</v>
      </c>
      <c r="J1376" s="14">
        <f>IF(OR(C1376&lt;=0,C1376="data not available"),"no intake flow",rawdata!K1376)</f>
        <v>7.1</v>
      </c>
      <c r="K1376" s="14">
        <f>IF(OR(B1376&lt;=0,B1376="data not available"),"no intake flow",rawdata!L1376)</f>
        <v>23.3</v>
      </c>
      <c r="L1376" s="14">
        <f>IF(OR(C1376&lt;=0,C1376="data not available"),"no intake flow",rawdata!M1376)</f>
        <v>24.5</v>
      </c>
      <c r="M1376" s="14">
        <f>IF(OR(B1376&lt;=0,B1376="data not available"),"no intake flow",rawdata!N1376)</f>
        <v>0.1</v>
      </c>
      <c r="N1376" s="14">
        <f>IF(OR(C1376&lt;=0,C1376="data not available"),"no intake flow",rawdata!O1376)</f>
        <v>0.2</v>
      </c>
    </row>
    <row r="1377" spans="1:14" x14ac:dyDescent="0.3">
      <c r="A1377" s="6">
        <f>rawdata!A1377</f>
        <v>42804.534722222219</v>
      </c>
      <c r="B1377" s="14">
        <f>rawdata!D1377</f>
        <v>98.8</v>
      </c>
      <c r="C1377" s="14">
        <f>rawdata!E1377</f>
        <v>86.2</v>
      </c>
      <c r="D1377" s="14">
        <f>rawdata!F1377</f>
        <v>156.4</v>
      </c>
      <c r="E1377" s="14">
        <f>rawdata!G1377</f>
        <v>60.8</v>
      </c>
      <c r="F1377" s="14">
        <f>rawdata!H1377</f>
        <v>9</v>
      </c>
      <c r="G1377" s="14">
        <f>rawdata!I1377</f>
        <v>7.8</v>
      </c>
      <c r="H1377" s="14">
        <f t="shared" si="21"/>
        <v>4.8071912266064911E-3</v>
      </c>
      <c r="I1377" s="14">
        <f>IF(OR(B1377&lt;=0,B1377="data not available"),"no intake flow",rawdata!J1377)</f>
        <v>6.8</v>
      </c>
      <c r="J1377" s="14">
        <f>IF(OR(C1377&lt;=0,C1377="data not available"),"no intake flow",rawdata!K1377)</f>
        <v>7</v>
      </c>
      <c r="K1377" s="14">
        <f>IF(OR(B1377&lt;=0,B1377="data not available"),"no intake flow",rawdata!L1377)</f>
        <v>23.5</v>
      </c>
      <c r="L1377" s="14">
        <f>IF(OR(C1377&lt;=0,C1377="data not available"),"no intake flow",rawdata!M1377)</f>
        <v>24.9</v>
      </c>
      <c r="M1377" s="14">
        <f>IF(OR(B1377&lt;=0,B1377="data not available"),"no intake flow",rawdata!N1377)</f>
        <v>0.1</v>
      </c>
      <c r="N1377" s="14">
        <f>IF(OR(C1377&lt;=0,C1377="data not available"),"no intake flow",rawdata!O1377)</f>
        <v>0.2</v>
      </c>
    </row>
    <row r="1378" spans="1:14" x14ac:dyDescent="0.3">
      <c r="A1378" s="6">
        <f>rawdata!A1378</f>
        <v>42804.541666666664</v>
      </c>
      <c r="B1378" s="14">
        <f>rawdata!D1378</f>
        <v>98.8</v>
      </c>
      <c r="C1378" s="14">
        <f>rawdata!E1378</f>
        <v>81.2</v>
      </c>
      <c r="D1378" s="14">
        <f>rawdata!F1378</f>
        <v>151.4</v>
      </c>
      <c r="E1378" s="14">
        <f>rawdata!G1378</f>
        <v>55.2</v>
      </c>
      <c r="F1378" s="14">
        <f>rawdata!H1378</f>
        <v>9</v>
      </c>
      <c r="G1378" s="14">
        <f>rawdata!I1378</f>
        <v>7.8</v>
      </c>
      <c r="H1378" s="14">
        <f t="shared" si="21"/>
        <v>4.8071912266064911E-3</v>
      </c>
      <c r="I1378" s="14">
        <f>IF(OR(B1378&lt;=0,B1378="data not available"),"no intake flow",rawdata!J1378)</f>
        <v>6.8</v>
      </c>
      <c r="J1378" s="14">
        <f>IF(OR(C1378&lt;=0,C1378="data not available"),"no intake flow",rawdata!K1378)</f>
        <v>7</v>
      </c>
      <c r="K1378" s="14">
        <f>IF(OR(B1378&lt;=0,B1378="data not available"),"no intake flow",rawdata!L1378)</f>
        <v>23.8</v>
      </c>
      <c r="L1378" s="14">
        <f>IF(OR(C1378&lt;=0,C1378="data not available"),"no intake flow",rawdata!M1378)</f>
        <v>25.3</v>
      </c>
      <c r="M1378" s="14">
        <f>IF(OR(B1378&lt;=0,B1378="data not available"),"no intake flow",rawdata!N1378)</f>
        <v>0.1</v>
      </c>
      <c r="N1378" s="14">
        <f>IF(OR(C1378&lt;=0,C1378="data not available"),"no intake flow",rawdata!O1378)</f>
        <v>0.2</v>
      </c>
    </row>
    <row r="1379" spans="1:14" x14ac:dyDescent="0.3">
      <c r="A1379" s="6">
        <f>rawdata!A1379</f>
        <v>42804.548611111109</v>
      </c>
      <c r="B1379" s="14">
        <f>rawdata!D1379</f>
        <v>98.8</v>
      </c>
      <c r="C1379" s="14">
        <f>rawdata!E1379</f>
        <v>81.2</v>
      </c>
      <c r="D1379" s="14">
        <f>rawdata!F1379</f>
        <v>151.4</v>
      </c>
      <c r="E1379" s="14">
        <f>rawdata!G1379</f>
        <v>55.2</v>
      </c>
      <c r="F1379" s="14">
        <f>rawdata!H1379</f>
        <v>9</v>
      </c>
      <c r="G1379" s="14">
        <f>rawdata!I1379</f>
        <v>7.8</v>
      </c>
      <c r="H1379" s="14">
        <f t="shared" si="21"/>
        <v>4.8071912266064911E-3</v>
      </c>
      <c r="I1379" s="14">
        <f>IF(OR(B1379&lt;=0,B1379="data not available"),"no intake flow",rawdata!J1379)</f>
        <v>6.8</v>
      </c>
      <c r="J1379" s="14">
        <f>IF(OR(C1379&lt;=0,C1379="data not available"),"no intake flow",rawdata!K1379)</f>
        <v>7.1</v>
      </c>
      <c r="K1379" s="14">
        <f>IF(OR(B1379&lt;=0,B1379="data not available"),"no intake flow",rawdata!L1379)</f>
        <v>24</v>
      </c>
      <c r="L1379" s="14">
        <f>IF(OR(C1379&lt;=0,C1379="data not available"),"no intake flow",rawdata!M1379)</f>
        <v>25.6</v>
      </c>
      <c r="M1379" s="14">
        <f>IF(OR(B1379&lt;=0,B1379="data not available"),"no intake flow",rawdata!N1379)</f>
        <v>0.1</v>
      </c>
      <c r="N1379" s="14">
        <f>IF(OR(C1379&lt;=0,C1379="data not available"),"no intake flow",rawdata!O1379)</f>
        <v>0.2</v>
      </c>
    </row>
    <row r="1380" spans="1:14" x14ac:dyDescent="0.3">
      <c r="A1380" s="6">
        <f>rawdata!A1380</f>
        <v>42804.555555555555</v>
      </c>
      <c r="B1380" s="14">
        <f>rawdata!D1380</f>
        <v>98.8</v>
      </c>
      <c r="C1380" s="14">
        <f>rawdata!E1380</f>
        <v>81.2</v>
      </c>
      <c r="D1380" s="14">
        <f>rawdata!F1380</f>
        <v>151.4</v>
      </c>
      <c r="E1380" s="14">
        <f>rawdata!G1380</f>
        <v>55.2</v>
      </c>
      <c r="F1380" s="14">
        <f>rawdata!H1380</f>
        <v>9</v>
      </c>
      <c r="G1380" s="14">
        <f>rawdata!I1380</f>
        <v>7.8</v>
      </c>
      <c r="H1380" s="14">
        <f t="shared" si="21"/>
        <v>4.8071912266064911E-3</v>
      </c>
      <c r="I1380" s="14">
        <f>IF(OR(B1380&lt;=0,B1380="data not available"),"no intake flow",rawdata!J1380)</f>
        <v>6.8</v>
      </c>
      <c r="J1380" s="14">
        <f>IF(OR(C1380&lt;=0,C1380="data not available"),"no intake flow",rawdata!K1380)</f>
        <v>7.1</v>
      </c>
      <c r="K1380" s="14">
        <f>IF(OR(B1380&lt;=0,B1380="data not available"),"no intake flow",rawdata!L1380)</f>
        <v>24.3</v>
      </c>
      <c r="L1380" s="14">
        <f>IF(OR(C1380&lt;=0,C1380="data not available"),"no intake flow",rawdata!M1380)</f>
        <v>26</v>
      </c>
      <c r="M1380" s="14">
        <f>IF(OR(B1380&lt;=0,B1380="data not available"),"no intake flow",rawdata!N1380)</f>
        <v>0.1</v>
      </c>
      <c r="N1380" s="14">
        <f>IF(OR(C1380&lt;=0,C1380="data not available"),"no intake flow",rawdata!O1380)</f>
        <v>0.2</v>
      </c>
    </row>
    <row r="1381" spans="1:14" x14ac:dyDescent="0.3">
      <c r="A1381" s="6">
        <f>rawdata!A1381</f>
        <v>42804.5625</v>
      </c>
      <c r="B1381" s="14">
        <f>rawdata!D1381</f>
        <v>98.8</v>
      </c>
      <c r="C1381" s="14">
        <f>rawdata!E1381</f>
        <v>81.2</v>
      </c>
      <c r="D1381" s="14">
        <f>rawdata!F1381</f>
        <v>156.80000000000001</v>
      </c>
      <c r="E1381" s="14">
        <f>rawdata!G1381</f>
        <v>60.8</v>
      </c>
      <c r="F1381" s="14">
        <f>rawdata!H1381</f>
        <v>9</v>
      </c>
      <c r="G1381" s="14">
        <f>rawdata!I1381</f>
        <v>7.8</v>
      </c>
      <c r="H1381" s="14">
        <f t="shared" si="21"/>
        <v>4.8071912266064911E-3</v>
      </c>
      <c r="I1381" s="14">
        <f>IF(OR(B1381&lt;=0,B1381="data not available"),"no intake flow",rawdata!J1381)</f>
        <v>6.8</v>
      </c>
      <c r="J1381" s="14">
        <f>IF(OR(C1381&lt;=0,C1381="data not available"),"no intake flow",rawdata!K1381)</f>
        <v>7.1</v>
      </c>
      <c r="K1381" s="14">
        <f>IF(OR(B1381&lt;=0,B1381="data not available"),"no intake flow",rawdata!L1381)</f>
        <v>24.5</v>
      </c>
      <c r="L1381" s="14">
        <f>IF(OR(C1381&lt;=0,C1381="data not available"),"no intake flow",rawdata!M1381)</f>
        <v>26.4</v>
      </c>
      <c r="M1381" s="14">
        <f>IF(OR(B1381&lt;=0,B1381="data not available"),"no intake flow",rawdata!N1381)</f>
        <v>0.1</v>
      </c>
      <c r="N1381" s="14">
        <f>IF(OR(C1381&lt;=0,C1381="data not available"),"no intake flow",rawdata!O1381)</f>
        <v>0.2</v>
      </c>
    </row>
    <row r="1382" spans="1:14" x14ac:dyDescent="0.3">
      <c r="A1382" s="6">
        <f>rawdata!A1382</f>
        <v>42804.569444444445</v>
      </c>
      <c r="B1382" s="14">
        <f>rawdata!D1382</f>
        <v>104</v>
      </c>
      <c r="C1382" s="14">
        <f>rawdata!E1382</f>
        <v>81.2</v>
      </c>
      <c r="D1382" s="14">
        <f>rawdata!F1382</f>
        <v>156.80000000000001</v>
      </c>
      <c r="E1382" s="14">
        <f>rawdata!G1382</f>
        <v>60.8</v>
      </c>
      <c r="F1382" s="14">
        <f>rawdata!H1382</f>
        <v>9</v>
      </c>
      <c r="G1382" s="14">
        <f>rawdata!I1382</f>
        <v>7.8</v>
      </c>
      <c r="H1382" s="14">
        <f t="shared" si="21"/>
        <v>4.8071912266064911E-3</v>
      </c>
      <c r="I1382" s="14">
        <f>IF(OR(B1382&lt;=0,B1382="data not available"),"no intake flow",rawdata!J1382)</f>
        <v>6.8</v>
      </c>
      <c r="J1382" s="14">
        <f>IF(OR(C1382&lt;=0,C1382="data not available"),"no intake flow",rawdata!K1382)</f>
        <v>7.1</v>
      </c>
      <c r="K1382" s="14">
        <f>IF(OR(B1382&lt;=0,B1382="data not available"),"no intake flow",rawdata!L1382)</f>
        <v>24.7</v>
      </c>
      <c r="L1382" s="14">
        <f>IF(OR(C1382&lt;=0,C1382="data not available"),"no intake flow",rawdata!M1382)</f>
        <v>26.8</v>
      </c>
      <c r="M1382" s="14">
        <f>IF(OR(B1382&lt;=0,B1382="data not available"),"no intake flow",rawdata!N1382)</f>
        <v>0.1</v>
      </c>
      <c r="N1382" s="14">
        <f>IF(OR(C1382&lt;=0,C1382="data not available"),"no intake flow",rawdata!O1382)</f>
        <v>0.2</v>
      </c>
    </row>
    <row r="1383" spans="1:14" x14ac:dyDescent="0.3">
      <c r="A1383" s="6">
        <f>rawdata!A1383</f>
        <v>42804.576388888891</v>
      </c>
      <c r="B1383" s="14">
        <f>rawdata!D1383</f>
        <v>104</v>
      </c>
      <c r="C1383" s="14">
        <f>rawdata!E1383</f>
        <v>81.2</v>
      </c>
      <c r="D1383" s="14">
        <f>rawdata!F1383</f>
        <v>162.4</v>
      </c>
      <c r="E1383" s="14">
        <f>rawdata!G1383</f>
        <v>66.3</v>
      </c>
      <c r="F1383" s="14">
        <f>rawdata!H1383</f>
        <v>9.1</v>
      </c>
      <c r="G1383" s="14">
        <f>rawdata!I1383</f>
        <v>7.8</v>
      </c>
      <c r="H1383" s="14">
        <f t="shared" si="21"/>
        <v>4.8606064136916607E-3</v>
      </c>
      <c r="I1383" s="14">
        <f>IF(OR(B1383&lt;=0,B1383="data not available"),"no intake flow",rawdata!J1383)</f>
        <v>6.8</v>
      </c>
      <c r="J1383" s="14">
        <f>IF(OR(C1383&lt;=0,C1383="data not available"),"no intake flow",rawdata!K1383)</f>
        <v>7</v>
      </c>
      <c r="K1383" s="14">
        <f>IF(OR(B1383&lt;=0,B1383="data not available"),"no intake flow",rawdata!L1383)</f>
        <v>24.9</v>
      </c>
      <c r="L1383" s="14">
        <f>IF(OR(C1383&lt;=0,C1383="data not available"),"no intake flow",rawdata!M1383)</f>
        <v>27.3</v>
      </c>
      <c r="M1383" s="14">
        <f>IF(OR(B1383&lt;=0,B1383="data not available"),"no intake flow",rawdata!N1383)</f>
        <v>0.1</v>
      </c>
      <c r="N1383" s="14">
        <f>IF(OR(C1383&lt;=0,C1383="data not available"),"no intake flow",rawdata!O1383)</f>
        <v>0.2</v>
      </c>
    </row>
    <row r="1384" spans="1:14" x14ac:dyDescent="0.3">
      <c r="A1384" s="6">
        <f>rawdata!A1384</f>
        <v>42804.583333333336</v>
      </c>
      <c r="B1384" s="14">
        <f>rawdata!D1384</f>
        <v>109.3</v>
      </c>
      <c r="C1384" s="14">
        <f>rawdata!E1384</f>
        <v>86.2</v>
      </c>
      <c r="D1384" s="14">
        <f>rawdata!F1384</f>
        <v>167.7</v>
      </c>
      <c r="E1384" s="14">
        <f>rawdata!G1384</f>
        <v>71.599999999999994</v>
      </c>
      <c r="F1384" s="14">
        <f>rawdata!H1384</f>
        <v>9.1999999999999993</v>
      </c>
      <c r="G1384" s="14">
        <f>rawdata!I1384</f>
        <v>7.8</v>
      </c>
      <c r="H1384" s="14">
        <f t="shared" si="21"/>
        <v>4.9140216436607239E-3</v>
      </c>
      <c r="I1384" s="14">
        <f>IF(OR(B1384&lt;=0,B1384="data not available"),"no intake flow",rawdata!J1384)</f>
        <v>6.7</v>
      </c>
      <c r="J1384" s="14">
        <f>IF(OR(C1384&lt;=0,C1384="data not available"),"no intake flow",rawdata!K1384)</f>
        <v>7</v>
      </c>
      <c r="K1384" s="14">
        <f>IF(OR(B1384&lt;=0,B1384="data not available"),"no intake flow",rawdata!L1384)</f>
        <v>25.1</v>
      </c>
      <c r="L1384" s="14">
        <f>IF(OR(C1384&lt;=0,C1384="data not available"),"no intake flow",rawdata!M1384)</f>
        <v>27.7</v>
      </c>
      <c r="M1384" s="14">
        <f>IF(OR(B1384&lt;=0,B1384="data not available"),"no intake flow",rawdata!N1384)</f>
        <v>0.1</v>
      </c>
      <c r="N1384" s="14">
        <f>IF(OR(C1384&lt;=0,C1384="data not available"),"no intake flow",rawdata!O1384)</f>
        <v>0.2</v>
      </c>
    </row>
    <row r="1385" spans="1:14" x14ac:dyDescent="0.3">
      <c r="A1385" s="6">
        <f>rawdata!A1385</f>
        <v>42804.590277777781</v>
      </c>
      <c r="B1385" s="14">
        <f>rawdata!D1385</f>
        <v>109.3</v>
      </c>
      <c r="C1385" s="14">
        <f>rawdata!E1385</f>
        <v>86.2</v>
      </c>
      <c r="D1385" s="14">
        <f>rawdata!F1385</f>
        <v>167.7</v>
      </c>
      <c r="E1385" s="14">
        <f>rawdata!G1385</f>
        <v>71.599999999999994</v>
      </c>
      <c r="F1385" s="14">
        <f>rawdata!H1385</f>
        <v>9.1999999999999993</v>
      </c>
      <c r="G1385" s="14">
        <f>rawdata!I1385</f>
        <v>7.8</v>
      </c>
      <c r="H1385" s="14">
        <f t="shared" si="21"/>
        <v>4.9140216436607239E-3</v>
      </c>
      <c r="I1385" s="14">
        <f>IF(OR(B1385&lt;=0,B1385="data not available"),"no intake flow",rawdata!J1385)</f>
        <v>6.5</v>
      </c>
      <c r="J1385" s="14">
        <f>IF(OR(C1385&lt;=0,C1385="data not available"),"no intake flow",rawdata!K1385)</f>
        <v>6.8</v>
      </c>
      <c r="K1385" s="14">
        <f>IF(OR(B1385&lt;=0,B1385="data not available"),"no intake flow",rawdata!L1385)</f>
        <v>25.3</v>
      </c>
      <c r="L1385" s="14">
        <f>IF(OR(C1385&lt;=0,C1385="data not available"),"no intake flow",rawdata!M1385)</f>
        <v>28.1</v>
      </c>
      <c r="M1385" s="14">
        <f>IF(OR(B1385&lt;=0,B1385="data not available"),"no intake flow",rawdata!N1385)</f>
        <v>0.1</v>
      </c>
      <c r="N1385" s="14">
        <f>IF(OR(C1385&lt;=0,C1385="data not available"),"no intake flow",rawdata!O1385)</f>
        <v>0.2</v>
      </c>
    </row>
    <row r="1386" spans="1:14" x14ac:dyDescent="0.3">
      <c r="A1386" s="6">
        <f>rawdata!A1386</f>
        <v>42804.597222222219</v>
      </c>
      <c r="B1386" s="14">
        <f>rawdata!D1386</f>
        <v>109.3</v>
      </c>
      <c r="C1386" s="14">
        <f>rawdata!E1386</f>
        <v>86.2</v>
      </c>
      <c r="D1386" s="14">
        <f>rawdata!F1386</f>
        <v>167.7</v>
      </c>
      <c r="E1386" s="14">
        <f>rawdata!G1386</f>
        <v>71.599999999999994</v>
      </c>
      <c r="F1386" s="14">
        <f>rawdata!H1386</f>
        <v>9.1999999999999993</v>
      </c>
      <c r="G1386" s="14">
        <f>rawdata!I1386</f>
        <v>7.8</v>
      </c>
      <c r="H1386" s="14">
        <f t="shared" si="21"/>
        <v>4.9140216436607239E-3</v>
      </c>
      <c r="I1386" s="14">
        <f>IF(OR(B1386&lt;=0,B1386="data not available"),"no intake flow",rawdata!J1386)</f>
        <v>6.4</v>
      </c>
      <c r="J1386" s="14">
        <f>IF(OR(C1386&lt;=0,C1386="data not available"),"no intake flow",rawdata!K1386)</f>
        <v>6.7</v>
      </c>
      <c r="K1386" s="14">
        <f>IF(OR(B1386&lt;=0,B1386="data not available"),"no intake flow",rawdata!L1386)</f>
        <v>25.5</v>
      </c>
      <c r="L1386" s="14">
        <f>IF(OR(C1386&lt;=0,C1386="data not available"),"no intake flow",rawdata!M1386)</f>
        <v>28.6</v>
      </c>
      <c r="M1386" s="14">
        <f>IF(OR(B1386&lt;=0,B1386="data not available"),"no intake flow",rawdata!N1386)</f>
        <v>0.1</v>
      </c>
      <c r="N1386" s="14">
        <f>IF(OR(C1386&lt;=0,C1386="data not available"),"no intake flow",rawdata!O1386)</f>
        <v>0.2</v>
      </c>
    </row>
    <row r="1387" spans="1:14" x14ac:dyDescent="0.3">
      <c r="A1387" s="6">
        <f>rawdata!A1387</f>
        <v>42804.604166666664</v>
      </c>
      <c r="B1387" s="14">
        <f>rawdata!D1387</f>
        <v>109.3</v>
      </c>
      <c r="C1387" s="14">
        <f>rawdata!E1387</f>
        <v>91.3</v>
      </c>
      <c r="D1387" s="14">
        <f>rawdata!F1387</f>
        <v>167.7</v>
      </c>
      <c r="E1387" s="14">
        <f>rawdata!G1387</f>
        <v>71.599999999999994</v>
      </c>
      <c r="F1387" s="14">
        <f>rawdata!H1387</f>
        <v>9.1999999999999993</v>
      </c>
      <c r="G1387" s="14">
        <f>rawdata!I1387</f>
        <v>7.9</v>
      </c>
      <c r="H1387" s="14">
        <f t="shared" si="21"/>
        <v>4.9140216436607239E-3</v>
      </c>
      <c r="I1387" s="14">
        <f>IF(OR(B1387&lt;=0,B1387="data not available"),"no intake flow",rawdata!J1387)</f>
        <v>6.3</v>
      </c>
      <c r="J1387" s="14">
        <f>IF(OR(C1387&lt;=0,C1387="data not available"),"no intake flow",rawdata!K1387)</f>
        <v>6.6</v>
      </c>
      <c r="K1387" s="14">
        <f>IF(OR(B1387&lt;=0,B1387="data not available"),"no intake flow",rawdata!L1387)</f>
        <v>25.7</v>
      </c>
      <c r="L1387" s="14">
        <f>IF(OR(C1387&lt;=0,C1387="data not available"),"no intake flow",rawdata!M1387)</f>
        <v>29.1</v>
      </c>
      <c r="M1387" s="14">
        <f>IF(OR(B1387&lt;=0,B1387="data not available"),"no intake flow",rawdata!N1387)</f>
        <v>0.1</v>
      </c>
      <c r="N1387" s="14">
        <f>IF(OR(C1387&lt;=0,C1387="data not available"),"no intake flow",rawdata!O1387)</f>
        <v>0.2</v>
      </c>
    </row>
    <row r="1388" spans="1:14" x14ac:dyDescent="0.3">
      <c r="A1388" s="6">
        <f>rawdata!A1388</f>
        <v>42804.611111111109</v>
      </c>
      <c r="B1388" s="14">
        <f>rawdata!D1388</f>
        <v>109.3</v>
      </c>
      <c r="C1388" s="14">
        <f>rawdata!E1388</f>
        <v>91.3</v>
      </c>
      <c r="D1388" s="14">
        <f>rawdata!F1388</f>
        <v>167.7</v>
      </c>
      <c r="E1388" s="14">
        <f>rawdata!G1388</f>
        <v>76.7</v>
      </c>
      <c r="F1388" s="14">
        <f>rawdata!H1388</f>
        <v>9.1999999999999993</v>
      </c>
      <c r="G1388" s="14">
        <f>rawdata!I1388</f>
        <v>7.9</v>
      </c>
      <c r="H1388" s="14">
        <f t="shared" si="21"/>
        <v>4.9140216436607239E-3</v>
      </c>
      <c r="I1388" s="14">
        <f>IF(OR(B1388&lt;=0,B1388="data not available"),"no intake flow",rawdata!J1388)</f>
        <v>6.3</v>
      </c>
      <c r="J1388" s="14">
        <f>IF(OR(C1388&lt;=0,C1388="data not available"),"no intake flow",rawdata!K1388)</f>
        <v>6.6</v>
      </c>
      <c r="K1388" s="14">
        <f>IF(OR(B1388&lt;=0,B1388="data not available"),"no intake flow",rawdata!L1388)</f>
        <v>25.9</v>
      </c>
      <c r="L1388" s="14">
        <f>IF(OR(C1388&lt;=0,C1388="data not available"),"no intake flow",rawdata!M1388)</f>
        <v>29.5</v>
      </c>
      <c r="M1388" s="14">
        <f>IF(OR(B1388&lt;=0,B1388="data not available"),"no intake flow",rawdata!N1388)</f>
        <v>0.1</v>
      </c>
      <c r="N1388" s="14">
        <f>IF(OR(C1388&lt;=0,C1388="data not available"),"no intake flow",rawdata!O1388)</f>
        <v>0.2</v>
      </c>
    </row>
    <row r="1389" spans="1:14" x14ac:dyDescent="0.3">
      <c r="A1389" s="6">
        <f>rawdata!A1389</f>
        <v>42804.618055555555</v>
      </c>
      <c r="B1389" s="14">
        <f>rawdata!D1389</f>
        <v>103.9</v>
      </c>
      <c r="C1389" s="14">
        <f>rawdata!E1389</f>
        <v>91.3</v>
      </c>
      <c r="D1389" s="14">
        <f>rawdata!F1389</f>
        <v>161.4</v>
      </c>
      <c r="E1389" s="14">
        <f>rawdata!G1389</f>
        <v>71.7</v>
      </c>
      <c r="F1389" s="14">
        <f>rawdata!H1389</f>
        <v>9.1</v>
      </c>
      <c r="G1389" s="14">
        <f>rawdata!I1389</f>
        <v>7.9</v>
      </c>
      <c r="H1389" s="14">
        <f t="shared" si="21"/>
        <v>4.8606064136916607E-3</v>
      </c>
      <c r="I1389" s="14">
        <f>IF(OR(B1389&lt;=0,B1389="data not available"),"no intake flow",rawdata!J1389)</f>
        <v>6.4</v>
      </c>
      <c r="J1389" s="14">
        <f>IF(OR(C1389&lt;=0,C1389="data not available"),"no intake flow",rawdata!K1389)</f>
        <v>6.7</v>
      </c>
      <c r="K1389" s="14">
        <f>IF(OR(B1389&lt;=0,B1389="data not available"),"no intake flow",rawdata!L1389)</f>
        <v>26.1</v>
      </c>
      <c r="L1389" s="14">
        <f>IF(OR(C1389&lt;=0,C1389="data not available"),"no intake flow",rawdata!M1389)</f>
        <v>29.9</v>
      </c>
      <c r="M1389" s="14">
        <f>IF(OR(B1389&lt;=0,B1389="data not available"),"no intake flow",rawdata!N1389)</f>
        <v>0.1</v>
      </c>
      <c r="N1389" s="14">
        <f>IF(OR(C1389&lt;=0,C1389="data not available"),"no intake flow",rawdata!O1389)</f>
        <v>0.2</v>
      </c>
    </row>
    <row r="1390" spans="1:14" x14ac:dyDescent="0.3">
      <c r="A1390" s="6">
        <f>rawdata!A1390</f>
        <v>42804.625</v>
      </c>
      <c r="B1390" s="14">
        <f>rawdata!D1390</f>
        <v>103.9</v>
      </c>
      <c r="C1390" s="14">
        <f>rawdata!E1390</f>
        <v>91.3</v>
      </c>
      <c r="D1390" s="14">
        <f>rawdata!F1390</f>
        <v>161.4</v>
      </c>
      <c r="E1390" s="14">
        <f>rawdata!G1390</f>
        <v>71.7</v>
      </c>
      <c r="F1390" s="14">
        <f>rawdata!H1390</f>
        <v>9.1999999999999993</v>
      </c>
      <c r="G1390" s="14">
        <f>rawdata!I1390</f>
        <v>7.9</v>
      </c>
      <c r="H1390" s="14">
        <f t="shared" si="21"/>
        <v>4.9140216436607239E-3</v>
      </c>
      <c r="I1390" s="14">
        <f>IF(OR(B1390&lt;=0,B1390="data not available"),"no intake flow",rawdata!J1390)</f>
        <v>6.4</v>
      </c>
      <c r="J1390" s="14">
        <f>IF(OR(C1390&lt;=0,C1390="data not available"),"no intake flow",rawdata!K1390)</f>
        <v>6.7</v>
      </c>
      <c r="K1390" s="14">
        <f>IF(OR(B1390&lt;=0,B1390="data not available"),"no intake flow",rawdata!L1390)</f>
        <v>26.2</v>
      </c>
      <c r="L1390" s="14">
        <f>IF(OR(C1390&lt;=0,C1390="data not available"),"no intake flow",rawdata!M1390)</f>
        <v>30.2</v>
      </c>
      <c r="M1390" s="14">
        <f>IF(OR(B1390&lt;=0,B1390="data not available"),"no intake flow",rawdata!N1390)</f>
        <v>0.1</v>
      </c>
      <c r="N1390" s="14">
        <f>IF(OR(C1390&lt;=0,C1390="data not available"),"no intake flow",rawdata!O1390)</f>
        <v>0.2</v>
      </c>
    </row>
    <row r="1391" spans="1:14" x14ac:dyDescent="0.3">
      <c r="A1391" s="6">
        <f>rawdata!A1391</f>
        <v>42804.631944444445</v>
      </c>
      <c r="B1391" s="14">
        <f>rawdata!D1391</f>
        <v>103.9</v>
      </c>
      <c r="C1391" s="14">
        <f>rawdata!E1391</f>
        <v>86.3</v>
      </c>
      <c r="D1391" s="14">
        <f>rawdata!F1391</f>
        <v>156.4</v>
      </c>
      <c r="E1391" s="14">
        <f>rawdata!G1391</f>
        <v>66.7</v>
      </c>
      <c r="F1391" s="14">
        <f>rawdata!H1391</f>
        <v>9.1</v>
      </c>
      <c r="G1391" s="14">
        <f>rawdata!I1391</f>
        <v>7.9</v>
      </c>
      <c r="H1391" s="14">
        <f t="shared" si="21"/>
        <v>4.8606064136916607E-3</v>
      </c>
      <c r="I1391" s="14">
        <f>IF(OR(B1391&lt;=0,B1391="data not available"),"no intake flow",rawdata!J1391)</f>
        <v>6.4</v>
      </c>
      <c r="J1391" s="14">
        <f>IF(OR(C1391&lt;=0,C1391="data not available"),"no intake flow",rawdata!K1391)</f>
        <v>6.7</v>
      </c>
      <c r="K1391" s="14">
        <f>IF(OR(B1391&lt;=0,B1391="data not available"),"no intake flow",rawdata!L1391)</f>
        <v>26.3</v>
      </c>
      <c r="L1391" s="14">
        <f>IF(OR(C1391&lt;=0,C1391="data not available"),"no intake flow",rawdata!M1391)</f>
        <v>30.5</v>
      </c>
      <c r="M1391" s="14">
        <f>IF(OR(B1391&lt;=0,B1391="data not available"),"no intake flow",rawdata!N1391)</f>
        <v>0.1</v>
      </c>
      <c r="N1391" s="14">
        <f>IF(OR(C1391&lt;=0,C1391="data not available"),"no intake flow",rawdata!O1391)</f>
        <v>0.2</v>
      </c>
    </row>
    <row r="1392" spans="1:14" x14ac:dyDescent="0.3">
      <c r="A1392" s="6">
        <f>rawdata!A1392</f>
        <v>42804.638888888891</v>
      </c>
      <c r="B1392" s="14">
        <f>rawdata!D1392</f>
        <v>103.9</v>
      </c>
      <c r="C1392" s="14">
        <f>rawdata!E1392</f>
        <v>86.3</v>
      </c>
      <c r="D1392" s="14">
        <f>rawdata!F1392</f>
        <v>151.30000000000001</v>
      </c>
      <c r="E1392" s="14">
        <f>rawdata!G1392</f>
        <v>61.7</v>
      </c>
      <c r="F1392" s="14">
        <f>rawdata!H1392</f>
        <v>9.1</v>
      </c>
      <c r="G1392" s="14">
        <f>rawdata!I1392</f>
        <v>7.9</v>
      </c>
      <c r="H1392" s="14">
        <f t="shared" si="21"/>
        <v>4.8606064136916607E-3</v>
      </c>
      <c r="I1392" s="14">
        <f>IF(OR(B1392&lt;=0,B1392="data not available"),"no intake flow",rawdata!J1392)</f>
        <v>6.5</v>
      </c>
      <c r="J1392" s="14">
        <f>IF(OR(C1392&lt;=0,C1392="data not available"),"no intake flow",rawdata!K1392)</f>
        <v>6.8</v>
      </c>
      <c r="K1392" s="14">
        <f>IF(OR(B1392&lt;=0,B1392="data not available"),"no intake flow",rawdata!L1392)</f>
        <v>26.5</v>
      </c>
      <c r="L1392" s="14">
        <f>IF(OR(C1392&lt;=0,C1392="data not available"),"no intake flow",rawdata!M1392)</f>
        <v>30.9</v>
      </c>
      <c r="M1392" s="14">
        <f>IF(OR(B1392&lt;=0,B1392="data not available"),"no intake flow",rawdata!N1392)</f>
        <v>0.1</v>
      </c>
      <c r="N1392" s="14">
        <f>IF(OR(C1392&lt;=0,C1392="data not available"),"no intake flow",rawdata!O1392)</f>
        <v>0.2</v>
      </c>
    </row>
    <row r="1393" spans="1:14" x14ac:dyDescent="0.3">
      <c r="A1393" s="6">
        <f>rawdata!A1393</f>
        <v>42804.645833333336</v>
      </c>
      <c r="B1393" s="14">
        <f>rawdata!D1393</f>
        <v>103.9</v>
      </c>
      <c r="C1393" s="14">
        <f>rawdata!E1393</f>
        <v>81.2</v>
      </c>
      <c r="D1393" s="14">
        <f>rawdata!F1393</f>
        <v>146.19999999999999</v>
      </c>
      <c r="E1393" s="14">
        <f>rawdata!G1393</f>
        <v>61.7</v>
      </c>
      <c r="F1393" s="14">
        <f>rawdata!H1393</f>
        <v>9.1999999999999993</v>
      </c>
      <c r="G1393" s="14">
        <f>rawdata!I1393</f>
        <v>7.9</v>
      </c>
      <c r="H1393" s="14">
        <f t="shared" si="21"/>
        <v>4.9140216436607239E-3</v>
      </c>
      <c r="I1393" s="14">
        <f>IF(OR(B1393&lt;=0,B1393="data not available"),"no intake flow",rawdata!J1393)</f>
        <v>6.6</v>
      </c>
      <c r="J1393" s="14">
        <f>IF(OR(C1393&lt;=0,C1393="data not available"),"no intake flow",rawdata!K1393)</f>
        <v>6.8</v>
      </c>
      <c r="K1393" s="14">
        <f>IF(OR(B1393&lt;=0,B1393="data not available"),"no intake flow",rawdata!L1393)</f>
        <v>26.6</v>
      </c>
      <c r="L1393" s="14">
        <f>IF(OR(C1393&lt;=0,C1393="data not available"),"no intake flow",rawdata!M1393)</f>
        <v>31.2</v>
      </c>
      <c r="M1393" s="14">
        <f>IF(OR(B1393&lt;=0,B1393="data not available"),"no intake flow",rawdata!N1393)</f>
        <v>0.1</v>
      </c>
      <c r="N1393" s="14">
        <f>IF(OR(C1393&lt;=0,C1393="data not available"),"no intake flow",rawdata!O1393)</f>
        <v>0.2</v>
      </c>
    </row>
    <row r="1394" spans="1:14" x14ac:dyDescent="0.3">
      <c r="A1394" s="6">
        <f>rawdata!A1394</f>
        <v>42804.652777777781</v>
      </c>
      <c r="B1394" s="14">
        <f>rawdata!D1394</f>
        <v>103.9</v>
      </c>
      <c r="C1394" s="14">
        <f>rawdata!E1394</f>
        <v>81.2</v>
      </c>
      <c r="D1394" s="14">
        <f>rawdata!F1394</f>
        <v>146.19999999999999</v>
      </c>
      <c r="E1394" s="14">
        <f>rawdata!G1394</f>
        <v>61.7</v>
      </c>
      <c r="F1394" s="14">
        <f>rawdata!H1394</f>
        <v>9.1999999999999993</v>
      </c>
      <c r="G1394" s="14">
        <f>rawdata!I1394</f>
        <v>7.9</v>
      </c>
      <c r="H1394" s="14">
        <f t="shared" si="21"/>
        <v>4.9140216436607239E-3</v>
      </c>
      <c r="I1394" s="14">
        <f>IF(OR(B1394&lt;=0,B1394="data not available"),"no intake flow",rawdata!J1394)</f>
        <v>6.5</v>
      </c>
      <c r="J1394" s="14">
        <f>IF(OR(C1394&lt;=0,C1394="data not available"),"no intake flow",rawdata!K1394)</f>
        <v>6.9</v>
      </c>
      <c r="K1394" s="14">
        <f>IF(OR(B1394&lt;=0,B1394="data not available"),"no intake flow",rawdata!L1394)</f>
        <v>26.8</v>
      </c>
      <c r="L1394" s="14">
        <f>IF(OR(C1394&lt;=0,C1394="data not available"),"no intake flow",rawdata!M1394)</f>
        <v>31.5</v>
      </c>
      <c r="M1394" s="14">
        <f>IF(OR(B1394&lt;=0,B1394="data not available"),"no intake flow",rawdata!N1394)</f>
        <v>0.1</v>
      </c>
      <c r="N1394" s="14">
        <f>IF(OR(C1394&lt;=0,C1394="data not available"),"no intake flow",rawdata!O1394)</f>
        <v>0.2</v>
      </c>
    </row>
    <row r="1395" spans="1:14" x14ac:dyDescent="0.3">
      <c r="A1395" s="6">
        <f>rawdata!A1395</f>
        <v>42804.659722222219</v>
      </c>
      <c r="B1395" s="14">
        <f>rawdata!D1395</f>
        <v>103.9</v>
      </c>
      <c r="C1395" s="14">
        <f>rawdata!E1395</f>
        <v>81.2</v>
      </c>
      <c r="D1395" s="14">
        <f>rawdata!F1395</f>
        <v>151.19999999999999</v>
      </c>
      <c r="E1395" s="14">
        <f>rawdata!G1395</f>
        <v>61.7</v>
      </c>
      <c r="F1395" s="14">
        <f>rawdata!H1395</f>
        <v>9.3000000000000007</v>
      </c>
      <c r="G1395" s="14">
        <f>rawdata!I1395</f>
        <v>7.9</v>
      </c>
      <c r="H1395" s="14">
        <f t="shared" si="21"/>
        <v>4.9674369165136701E-3</v>
      </c>
      <c r="I1395" s="14">
        <f>IF(OR(B1395&lt;=0,B1395="data not available"),"no intake flow",rawdata!J1395)</f>
        <v>6.5</v>
      </c>
      <c r="J1395" s="14">
        <f>IF(OR(C1395&lt;=0,C1395="data not available"),"no intake flow",rawdata!K1395)</f>
        <v>6.8</v>
      </c>
      <c r="K1395" s="14">
        <f>IF(OR(B1395&lt;=0,B1395="data not available"),"no intake flow",rawdata!L1395)</f>
        <v>26.9</v>
      </c>
      <c r="L1395" s="14">
        <f>IF(OR(C1395&lt;=0,C1395="data not available"),"no intake flow",rawdata!M1395)</f>
        <v>31.8</v>
      </c>
      <c r="M1395" s="14">
        <f>IF(OR(B1395&lt;=0,B1395="data not available"),"no intake flow",rawdata!N1395)</f>
        <v>0.1</v>
      </c>
      <c r="N1395" s="14">
        <f>IF(OR(C1395&lt;=0,C1395="data not available"),"no intake flow",rawdata!O1395)</f>
        <v>0.2</v>
      </c>
    </row>
    <row r="1396" spans="1:14" x14ac:dyDescent="0.3">
      <c r="A1396" s="6">
        <f>rawdata!A1396</f>
        <v>42804.666666666664</v>
      </c>
      <c r="B1396" s="14">
        <f>rawdata!D1396</f>
        <v>103.9</v>
      </c>
      <c r="C1396" s="14">
        <f>rawdata!E1396</f>
        <v>81.2</v>
      </c>
      <c r="D1396" s="14">
        <f>rawdata!F1396</f>
        <v>151.19999999999999</v>
      </c>
      <c r="E1396" s="14">
        <f>rawdata!G1396</f>
        <v>61.7</v>
      </c>
      <c r="F1396" s="14">
        <f>rawdata!H1396</f>
        <v>9.3000000000000007</v>
      </c>
      <c r="G1396" s="14">
        <f>rawdata!I1396</f>
        <v>7.9</v>
      </c>
      <c r="H1396" s="14">
        <f t="shared" si="21"/>
        <v>4.9674369165136701E-3</v>
      </c>
      <c r="I1396" s="14">
        <f>IF(OR(B1396&lt;=0,B1396="data not available"),"no intake flow",rawdata!J1396)</f>
        <v>6.4</v>
      </c>
      <c r="J1396" s="14">
        <f>IF(OR(C1396&lt;=0,C1396="data not available"),"no intake flow",rawdata!K1396)</f>
        <v>6.8</v>
      </c>
      <c r="K1396" s="14">
        <f>IF(OR(B1396&lt;=0,B1396="data not available"),"no intake flow",rawdata!L1396)</f>
        <v>27.1</v>
      </c>
      <c r="L1396" s="14">
        <f>IF(OR(C1396&lt;=0,C1396="data not available"),"no intake flow",rawdata!M1396)</f>
        <v>32</v>
      </c>
      <c r="M1396" s="14">
        <f>IF(OR(B1396&lt;=0,B1396="data not available"),"no intake flow",rawdata!N1396)</f>
        <v>0.1</v>
      </c>
      <c r="N1396" s="14">
        <f>IF(OR(C1396&lt;=0,C1396="data not available"),"no intake flow",rawdata!O1396)</f>
        <v>0.2</v>
      </c>
    </row>
    <row r="1397" spans="1:14" x14ac:dyDescent="0.3">
      <c r="A1397" s="6">
        <f>rawdata!A1397</f>
        <v>42804.673611111109</v>
      </c>
      <c r="B1397" s="14">
        <f>rawdata!D1397</f>
        <v>108.9</v>
      </c>
      <c r="C1397" s="14">
        <f>rawdata!E1397</f>
        <v>86.7</v>
      </c>
      <c r="D1397" s="14">
        <f>rawdata!F1397</f>
        <v>158.69999999999999</v>
      </c>
      <c r="E1397" s="14">
        <f>rawdata!G1397</f>
        <v>66.7</v>
      </c>
      <c r="F1397" s="14">
        <f>rawdata!H1397</f>
        <v>9.3000000000000007</v>
      </c>
      <c r="G1397" s="14">
        <f>rawdata!I1397</f>
        <v>7.9</v>
      </c>
      <c r="H1397" s="14">
        <f t="shared" si="21"/>
        <v>4.9674369165136701E-3</v>
      </c>
      <c r="I1397" s="14">
        <f>IF(OR(B1397&lt;=0,B1397="data not available"),"no intake flow",rawdata!J1397)</f>
        <v>6.4</v>
      </c>
      <c r="J1397" s="14">
        <f>IF(OR(C1397&lt;=0,C1397="data not available"),"no intake flow",rawdata!K1397)</f>
        <v>6.7</v>
      </c>
      <c r="K1397" s="14">
        <f>IF(OR(B1397&lt;=0,B1397="data not available"),"no intake flow",rawdata!L1397)</f>
        <v>27.2</v>
      </c>
      <c r="L1397" s="14">
        <f>IF(OR(C1397&lt;=0,C1397="data not available"),"no intake flow",rawdata!M1397)</f>
        <v>32.299999999999997</v>
      </c>
      <c r="M1397" s="14">
        <f>IF(OR(B1397&lt;=0,B1397="data not available"),"no intake flow",rawdata!N1397)</f>
        <v>0.1</v>
      </c>
      <c r="N1397" s="14">
        <f>IF(OR(C1397&lt;=0,C1397="data not available"),"no intake flow",rawdata!O1397)</f>
        <v>0.2</v>
      </c>
    </row>
    <row r="1398" spans="1:14" x14ac:dyDescent="0.3">
      <c r="A1398" s="6">
        <f>rawdata!A1398</f>
        <v>42804.680555555555</v>
      </c>
      <c r="B1398" s="14">
        <f>rawdata!D1398</f>
        <v>108.9</v>
      </c>
      <c r="C1398" s="14">
        <f>rawdata!E1398</f>
        <v>86.7</v>
      </c>
      <c r="D1398" s="14">
        <f>rawdata!F1398</f>
        <v>158.69999999999999</v>
      </c>
      <c r="E1398" s="14">
        <f>rawdata!G1398</f>
        <v>71.900000000000006</v>
      </c>
      <c r="F1398" s="14">
        <f>rawdata!H1398</f>
        <v>9.3000000000000007</v>
      </c>
      <c r="G1398" s="14">
        <f>rawdata!I1398</f>
        <v>7.9</v>
      </c>
      <c r="H1398" s="14">
        <f t="shared" si="21"/>
        <v>4.9674369165136701E-3</v>
      </c>
      <c r="I1398" s="14">
        <f>IF(OR(B1398&lt;=0,B1398="data not available"),"no intake flow",rawdata!J1398)</f>
        <v>6.3</v>
      </c>
      <c r="J1398" s="14">
        <f>IF(OR(C1398&lt;=0,C1398="data not available"),"no intake flow",rawdata!K1398)</f>
        <v>6.6</v>
      </c>
      <c r="K1398" s="14">
        <f>IF(OR(B1398&lt;=0,B1398="data not available"),"no intake flow",rawdata!L1398)</f>
        <v>27.5</v>
      </c>
      <c r="L1398" s="14">
        <f>IF(OR(C1398&lt;=0,C1398="data not available"),"no intake flow",rawdata!M1398)</f>
        <v>32.6</v>
      </c>
      <c r="M1398" s="14">
        <f>IF(OR(B1398&lt;=0,B1398="data not available"),"no intake flow",rawdata!N1398)</f>
        <v>0.1</v>
      </c>
      <c r="N1398" s="14">
        <f>IF(OR(C1398&lt;=0,C1398="data not available"),"no intake flow",rawdata!O1398)</f>
        <v>0.2</v>
      </c>
    </row>
    <row r="1399" spans="1:14" x14ac:dyDescent="0.3">
      <c r="A1399" s="6">
        <f>rawdata!A1399</f>
        <v>42804.6875</v>
      </c>
      <c r="B1399" s="14">
        <f>rawdata!D1399</f>
        <v>108.9</v>
      </c>
      <c r="C1399" s="14">
        <f>rawdata!E1399</f>
        <v>92.1</v>
      </c>
      <c r="D1399" s="14">
        <f>rawdata!F1399</f>
        <v>164</v>
      </c>
      <c r="E1399" s="14">
        <f>rawdata!G1399</f>
        <v>71.900000000000006</v>
      </c>
      <c r="F1399" s="14">
        <f>rawdata!H1399</f>
        <v>9.1999999999999993</v>
      </c>
      <c r="G1399" s="14">
        <f>rawdata!I1399</f>
        <v>7.9</v>
      </c>
      <c r="H1399" s="14">
        <f t="shared" si="21"/>
        <v>4.9140216436607239E-3</v>
      </c>
      <c r="I1399" s="14">
        <f>IF(OR(B1399&lt;=0,B1399="data not available"),"no intake flow",rawdata!J1399)</f>
        <v>6.3</v>
      </c>
      <c r="J1399" s="14">
        <f>IF(OR(C1399&lt;=0,C1399="data not available"),"no intake flow",rawdata!K1399)</f>
        <v>6.6</v>
      </c>
      <c r="K1399" s="14">
        <f>IF(OR(B1399&lt;=0,B1399="data not available"),"no intake flow",rawdata!L1399)</f>
        <v>27.7</v>
      </c>
      <c r="L1399" s="14">
        <f>IF(OR(C1399&lt;=0,C1399="data not available"),"no intake flow",rawdata!M1399)</f>
        <v>32.799999999999997</v>
      </c>
      <c r="M1399" s="14">
        <f>IF(OR(B1399&lt;=0,B1399="data not available"),"no intake flow",rawdata!N1399)</f>
        <v>0.1</v>
      </c>
      <c r="N1399" s="14">
        <f>IF(OR(C1399&lt;=0,C1399="data not available"),"no intake flow",rawdata!O1399)</f>
        <v>0.2</v>
      </c>
    </row>
    <row r="1400" spans="1:14" x14ac:dyDescent="0.3">
      <c r="A1400" s="6">
        <f>rawdata!A1400</f>
        <v>42804.694444444445</v>
      </c>
      <c r="B1400" s="14">
        <f>rawdata!D1400</f>
        <v>113.9</v>
      </c>
      <c r="C1400" s="14">
        <f>rawdata!E1400</f>
        <v>92.1</v>
      </c>
      <c r="D1400" s="14">
        <f>rawdata!F1400</f>
        <v>164</v>
      </c>
      <c r="E1400" s="14">
        <f>rawdata!G1400</f>
        <v>71.900000000000006</v>
      </c>
      <c r="F1400" s="14">
        <f>rawdata!H1400</f>
        <v>9.3000000000000007</v>
      </c>
      <c r="G1400" s="14">
        <f>rawdata!I1400</f>
        <v>7.9</v>
      </c>
      <c r="H1400" s="14">
        <f t="shared" si="21"/>
        <v>4.9674369165136701E-3</v>
      </c>
      <c r="I1400" s="14">
        <f>IF(OR(B1400&lt;=0,B1400="data not available"),"no intake flow",rawdata!J1400)</f>
        <v>6.3</v>
      </c>
      <c r="J1400" s="14">
        <f>IF(OR(C1400&lt;=0,C1400="data not available"),"no intake flow",rawdata!K1400)</f>
        <v>6.5</v>
      </c>
      <c r="K1400" s="14">
        <f>IF(OR(B1400&lt;=0,B1400="data not available"),"no intake flow",rawdata!L1400)</f>
        <v>27.9</v>
      </c>
      <c r="L1400" s="14">
        <f>IF(OR(C1400&lt;=0,C1400="data not available"),"no intake flow",rawdata!M1400)</f>
        <v>33</v>
      </c>
      <c r="M1400" s="14">
        <f>IF(OR(B1400&lt;=0,B1400="data not available"),"no intake flow",rawdata!N1400)</f>
        <v>0.1</v>
      </c>
      <c r="N1400" s="14">
        <f>IF(OR(C1400&lt;=0,C1400="data not available"),"no intake flow",rawdata!O1400)</f>
        <v>0.2</v>
      </c>
    </row>
    <row r="1401" spans="1:14" x14ac:dyDescent="0.3">
      <c r="A1401" s="6">
        <f>rawdata!A1401</f>
        <v>42804.701388888891</v>
      </c>
      <c r="B1401" s="14">
        <f>rawdata!D1401</f>
        <v>113.9</v>
      </c>
      <c r="C1401" s="14">
        <f>rawdata!E1401</f>
        <v>92.1</v>
      </c>
      <c r="D1401" s="14">
        <f>rawdata!F1401</f>
        <v>164</v>
      </c>
      <c r="E1401" s="14">
        <f>rawdata!G1401</f>
        <v>71.900000000000006</v>
      </c>
      <c r="F1401" s="14">
        <f>rawdata!H1401</f>
        <v>9.1999999999999993</v>
      </c>
      <c r="G1401" s="14">
        <f>rawdata!I1401</f>
        <v>7.9</v>
      </c>
      <c r="H1401" s="14">
        <f t="shared" si="21"/>
        <v>4.9140216436607239E-3</v>
      </c>
      <c r="I1401" s="14">
        <f>IF(OR(B1401&lt;=0,B1401="data not available"),"no intake flow",rawdata!J1401)</f>
        <v>6.3</v>
      </c>
      <c r="J1401" s="14">
        <f>IF(OR(C1401&lt;=0,C1401="data not available"),"no intake flow",rawdata!K1401)</f>
        <v>6.5</v>
      </c>
      <c r="K1401" s="14">
        <f>IF(OR(B1401&lt;=0,B1401="data not available"),"no intake flow",rawdata!L1401)</f>
        <v>28.1</v>
      </c>
      <c r="L1401" s="14">
        <f>IF(OR(C1401&lt;=0,C1401="data not available"),"no intake flow",rawdata!M1401)</f>
        <v>33.1</v>
      </c>
      <c r="M1401" s="14">
        <f>IF(OR(B1401&lt;=0,B1401="data not available"),"no intake flow",rawdata!N1401)</f>
        <v>0.1</v>
      </c>
      <c r="N1401" s="14">
        <f>IF(OR(C1401&lt;=0,C1401="data not available"),"no intake flow",rawdata!O1401)</f>
        <v>0.2</v>
      </c>
    </row>
    <row r="1402" spans="1:14" x14ac:dyDescent="0.3">
      <c r="A1402" s="6">
        <f>rawdata!A1402</f>
        <v>42804.708333333336</v>
      </c>
      <c r="B1402" s="14">
        <f>rawdata!D1402</f>
        <v>113.9</v>
      </c>
      <c r="C1402" s="14">
        <f>rawdata!E1402</f>
        <v>92.1</v>
      </c>
      <c r="D1402" s="14">
        <f>rawdata!F1402</f>
        <v>157.30000000000001</v>
      </c>
      <c r="E1402" s="14">
        <f>rawdata!G1402</f>
        <v>71.900000000000006</v>
      </c>
      <c r="F1402" s="14">
        <f>rawdata!H1402</f>
        <v>9.1</v>
      </c>
      <c r="G1402" s="14">
        <f>rawdata!I1402</f>
        <v>7.9</v>
      </c>
      <c r="H1402" s="14">
        <f t="shared" si="21"/>
        <v>4.8606064136916607E-3</v>
      </c>
      <c r="I1402" s="14">
        <f>IF(OR(B1402&lt;=0,B1402="data not available"),"no intake flow",rawdata!J1402)</f>
        <v>6.3</v>
      </c>
      <c r="J1402" s="14">
        <f>IF(OR(C1402&lt;=0,C1402="data not available"),"no intake flow",rawdata!K1402)</f>
        <v>6.5</v>
      </c>
      <c r="K1402" s="14">
        <f>IF(OR(B1402&lt;=0,B1402="data not available"),"no intake flow",rawdata!L1402)</f>
        <v>28.3</v>
      </c>
      <c r="L1402" s="14">
        <f>IF(OR(C1402&lt;=0,C1402="data not available"),"no intake flow",rawdata!M1402)</f>
        <v>33.299999999999997</v>
      </c>
      <c r="M1402" s="14">
        <f>IF(OR(B1402&lt;=0,B1402="data not available"),"no intake flow",rawdata!N1402)</f>
        <v>0.1</v>
      </c>
      <c r="N1402" s="14">
        <f>IF(OR(C1402&lt;=0,C1402="data not available"),"no intake flow",rawdata!O1402)</f>
        <v>0.2</v>
      </c>
    </row>
    <row r="1403" spans="1:14" x14ac:dyDescent="0.3">
      <c r="A1403" s="6">
        <f>rawdata!A1403</f>
        <v>42804.715277777781</v>
      </c>
      <c r="B1403" s="14">
        <f>rawdata!D1403</f>
        <v>113.9</v>
      </c>
      <c r="C1403" s="14">
        <f>rawdata!E1403</f>
        <v>92.1</v>
      </c>
      <c r="D1403" s="14">
        <f>rawdata!F1403</f>
        <v>157.30000000000001</v>
      </c>
      <c r="E1403" s="14">
        <f>rawdata!G1403</f>
        <v>71.900000000000006</v>
      </c>
      <c r="F1403" s="14">
        <f>rawdata!H1403</f>
        <v>9.1999999999999993</v>
      </c>
      <c r="G1403" s="14">
        <f>rawdata!I1403</f>
        <v>7.9</v>
      </c>
      <c r="H1403" s="14">
        <f t="shared" si="21"/>
        <v>4.9140216436607239E-3</v>
      </c>
      <c r="I1403" s="14">
        <f>IF(OR(B1403&lt;=0,B1403="data not available"),"no intake flow",rawdata!J1403)</f>
        <v>6.3</v>
      </c>
      <c r="J1403" s="14">
        <f>IF(OR(C1403&lt;=0,C1403="data not available"),"no intake flow",rawdata!K1403)</f>
        <v>6.4</v>
      </c>
      <c r="K1403" s="14">
        <f>IF(OR(B1403&lt;=0,B1403="data not available"),"no intake flow",rawdata!L1403)</f>
        <v>28.5</v>
      </c>
      <c r="L1403" s="14">
        <f>IF(OR(C1403&lt;=0,C1403="data not available"),"no intake flow",rawdata!M1403)</f>
        <v>33.4</v>
      </c>
      <c r="M1403" s="14">
        <f>IF(OR(B1403&lt;=0,B1403="data not available"),"no intake flow",rawdata!N1403)</f>
        <v>0.1</v>
      </c>
      <c r="N1403" s="14">
        <f>IF(OR(C1403&lt;=0,C1403="data not available"),"no intake flow",rawdata!O1403)</f>
        <v>0.2</v>
      </c>
    </row>
    <row r="1404" spans="1:14" x14ac:dyDescent="0.3">
      <c r="A1404" s="6">
        <f>rawdata!A1404</f>
        <v>42804.722222222219</v>
      </c>
      <c r="B1404" s="14">
        <f>rawdata!D1404</f>
        <v>113.9</v>
      </c>
      <c r="C1404" s="14">
        <f>rawdata!E1404</f>
        <v>92.1</v>
      </c>
      <c r="D1404" s="14">
        <f>rawdata!F1404</f>
        <v>157.30000000000001</v>
      </c>
      <c r="E1404" s="14">
        <f>rawdata!G1404</f>
        <v>71.900000000000006</v>
      </c>
      <c r="F1404" s="14">
        <f>rawdata!H1404</f>
        <v>9.1999999999999993</v>
      </c>
      <c r="G1404" s="14">
        <f>rawdata!I1404</f>
        <v>7.9</v>
      </c>
      <c r="H1404" s="14">
        <f t="shared" si="21"/>
        <v>4.9140216436607239E-3</v>
      </c>
      <c r="I1404" s="14">
        <f>IF(OR(B1404&lt;=0,B1404="data not available"),"no intake flow",rawdata!J1404)</f>
        <v>6.3</v>
      </c>
      <c r="J1404" s="14">
        <f>IF(OR(C1404&lt;=0,C1404="data not available"),"no intake flow",rawdata!K1404)</f>
        <v>6.4</v>
      </c>
      <c r="K1404" s="14">
        <f>IF(OR(B1404&lt;=0,B1404="data not available"),"no intake flow",rawdata!L1404)</f>
        <v>28.6</v>
      </c>
      <c r="L1404" s="14">
        <f>IF(OR(C1404&lt;=0,C1404="data not available"),"no intake flow",rawdata!M1404)</f>
        <v>33.4</v>
      </c>
      <c r="M1404" s="14">
        <f>IF(OR(B1404&lt;=0,B1404="data not available"),"no intake flow",rawdata!N1404)</f>
        <v>0.1</v>
      </c>
      <c r="N1404" s="14">
        <f>IF(OR(C1404&lt;=0,C1404="data not available"),"no intake flow",rawdata!O1404)</f>
        <v>0.2</v>
      </c>
    </row>
    <row r="1405" spans="1:14" x14ac:dyDescent="0.3">
      <c r="A1405" s="6">
        <f>rawdata!A1405</f>
        <v>42804.729166666664</v>
      </c>
      <c r="B1405" s="14">
        <f>rawdata!D1405</f>
        <v>113.9</v>
      </c>
      <c r="C1405" s="14">
        <f>rawdata!E1405</f>
        <v>92.1</v>
      </c>
      <c r="D1405" s="14">
        <f>rawdata!F1405</f>
        <v>157.30000000000001</v>
      </c>
      <c r="E1405" s="14">
        <f>rawdata!G1405</f>
        <v>71.900000000000006</v>
      </c>
      <c r="F1405" s="14">
        <f>rawdata!H1405</f>
        <v>9.1999999999999993</v>
      </c>
      <c r="G1405" s="14">
        <f>rawdata!I1405</f>
        <v>7.9</v>
      </c>
      <c r="H1405" s="14">
        <f t="shared" si="21"/>
        <v>4.9140216436607239E-3</v>
      </c>
      <c r="I1405" s="14">
        <f>IF(OR(B1405&lt;=0,B1405="data not available"),"no intake flow",rawdata!J1405)</f>
        <v>6.3</v>
      </c>
      <c r="J1405" s="14">
        <f>IF(OR(C1405&lt;=0,C1405="data not available"),"no intake flow",rawdata!K1405)</f>
        <v>6.4</v>
      </c>
      <c r="K1405" s="14">
        <f>IF(OR(B1405&lt;=0,B1405="data not available"),"no intake flow",rawdata!L1405)</f>
        <v>28.8</v>
      </c>
      <c r="L1405" s="14">
        <f>IF(OR(C1405&lt;=0,C1405="data not available"),"no intake flow",rawdata!M1405)</f>
        <v>33.5</v>
      </c>
      <c r="M1405" s="14">
        <f>IF(OR(B1405&lt;=0,B1405="data not available"),"no intake flow",rawdata!N1405)</f>
        <v>0.1</v>
      </c>
      <c r="N1405" s="14">
        <f>IF(OR(C1405&lt;=0,C1405="data not available"),"no intake flow",rawdata!O1405)</f>
        <v>0.2</v>
      </c>
    </row>
    <row r="1406" spans="1:14" x14ac:dyDescent="0.3">
      <c r="A1406" s="6">
        <f>rawdata!A1406</f>
        <v>42804.736111111109</v>
      </c>
      <c r="B1406" s="14">
        <f>rawdata!D1406</f>
        <v>113.9</v>
      </c>
      <c r="C1406" s="14">
        <f>rawdata!E1406</f>
        <v>92.1</v>
      </c>
      <c r="D1406" s="14">
        <f>rawdata!F1406</f>
        <v>157.30000000000001</v>
      </c>
      <c r="E1406" s="14">
        <f>rawdata!G1406</f>
        <v>71.900000000000006</v>
      </c>
      <c r="F1406" s="14">
        <f>rawdata!H1406</f>
        <v>9.1</v>
      </c>
      <c r="G1406" s="14">
        <f>rawdata!I1406</f>
        <v>7.9</v>
      </c>
      <c r="H1406" s="14">
        <f t="shared" si="21"/>
        <v>4.8606064136916607E-3</v>
      </c>
      <c r="I1406" s="14">
        <f>IF(OR(B1406&lt;=0,B1406="data not available"),"no intake flow",rawdata!J1406)</f>
        <v>6.3</v>
      </c>
      <c r="J1406" s="14">
        <f>IF(OR(C1406&lt;=0,C1406="data not available"),"no intake flow",rawdata!K1406)</f>
        <v>6.3</v>
      </c>
      <c r="K1406" s="14">
        <f>IF(OR(B1406&lt;=0,B1406="data not available"),"no intake flow",rawdata!L1406)</f>
        <v>29</v>
      </c>
      <c r="L1406" s="14">
        <f>IF(OR(C1406&lt;=0,C1406="data not available"),"no intake flow",rawdata!M1406)</f>
        <v>33.5</v>
      </c>
      <c r="M1406" s="14">
        <f>IF(OR(B1406&lt;=0,B1406="data not available"),"no intake flow",rawdata!N1406)</f>
        <v>0.1</v>
      </c>
      <c r="N1406" s="14">
        <f>IF(OR(C1406&lt;=0,C1406="data not available"),"no intake flow",rawdata!O1406)</f>
        <v>0.2</v>
      </c>
    </row>
    <row r="1407" spans="1:14" x14ac:dyDescent="0.3">
      <c r="A1407" s="6">
        <f>rawdata!A1407</f>
        <v>42804.743055555555</v>
      </c>
      <c r="B1407" s="14">
        <f>rawdata!D1407</f>
        <v>113.9</v>
      </c>
      <c r="C1407" s="14">
        <f>rawdata!E1407</f>
        <v>92.1</v>
      </c>
      <c r="D1407" s="14">
        <f>rawdata!F1407</f>
        <v>162.4</v>
      </c>
      <c r="E1407" s="14">
        <f>rawdata!G1407</f>
        <v>71.900000000000006</v>
      </c>
      <c r="F1407" s="14">
        <f>rawdata!H1407</f>
        <v>9.1</v>
      </c>
      <c r="G1407" s="14">
        <f>rawdata!I1407</f>
        <v>7.9</v>
      </c>
      <c r="H1407" s="14">
        <f t="shared" si="21"/>
        <v>4.8606064136916607E-3</v>
      </c>
      <c r="I1407" s="14">
        <f>IF(OR(B1407&lt;=0,B1407="data not available"),"no intake flow",rawdata!J1407)</f>
        <v>6.3</v>
      </c>
      <c r="J1407" s="14">
        <f>IF(OR(C1407&lt;=0,C1407="data not available"),"no intake flow",rawdata!K1407)</f>
        <v>6.3</v>
      </c>
      <c r="K1407" s="14">
        <f>IF(OR(B1407&lt;=0,B1407="data not available"),"no intake flow",rawdata!L1407)</f>
        <v>29.2</v>
      </c>
      <c r="L1407" s="14">
        <f>IF(OR(C1407&lt;=0,C1407="data not available"),"no intake flow",rawdata!M1407)</f>
        <v>33.5</v>
      </c>
      <c r="M1407" s="14">
        <f>IF(OR(B1407&lt;=0,B1407="data not available"),"no intake flow",rawdata!N1407)</f>
        <v>0.1</v>
      </c>
      <c r="N1407" s="14">
        <f>IF(OR(C1407&lt;=0,C1407="data not available"),"no intake flow",rawdata!O1407)</f>
        <v>0.2</v>
      </c>
    </row>
    <row r="1408" spans="1:14" x14ac:dyDescent="0.3">
      <c r="A1408" s="6">
        <f>rawdata!A1408</f>
        <v>42804.75</v>
      </c>
      <c r="B1408" s="14">
        <f>rawdata!D1408</f>
        <v>113.9</v>
      </c>
      <c r="C1408" s="14">
        <f>rawdata!E1408</f>
        <v>97.3</v>
      </c>
      <c r="D1408" s="14">
        <f>rawdata!F1408</f>
        <v>162.4</v>
      </c>
      <c r="E1408" s="14">
        <f>rawdata!G1408</f>
        <v>71.900000000000006</v>
      </c>
      <c r="F1408" s="14">
        <f>rawdata!H1408</f>
        <v>9.1</v>
      </c>
      <c r="G1408" s="14">
        <f>rawdata!I1408</f>
        <v>7.9</v>
      </c>
      <c r="H1408" s="14">
        <f t="shared" si="21"/>
        <v>4.8606064136916607E-3</v>
      </c>
      <c r="I1408" s="14">
        <f>IF(OR(B1408&lt;=0,B1408="data not available"),"no intake flow",rawdata!J1408)</f>
        <v>6.3</v>
      </c>
      <c r="J1408" s="14">
        <f>IF(OR(C1408&lt;=0,C1408="data not available"),"no intake flow",rawdata!K1408)</f>
        <v>6.3</v>
      </c>
      <c r="K1408" s="14">
        <f>IF(OR(B1408&lt;=0,B1408="data not available"),"no intake flow",rawdata!L1408)</f>
        <v>29.3</v>
      </c>
      <c r="L1408" s="14">
        <f>IF(OR(C1408&lt;=0,C1408="data not available"),"no intake flow",rawdata!M1408)</f>
        <v>33.5</v>
      </c>
      <c r="M1408" s="14">
        <f>IF(OR(B1408&lt;=0,B1408="data not available"),"no intake flow",rawdata!N1408)</f>
        <v>0.1</v>
      </c>
      <c r="N1408" s="14">
        <f>IF(OR(C1408&lt;=0,C1408="data not available"),"no intake flow",rawdata!O1408)</f>
        <v>0.2</v>
      </c>
    </row>
    <row r="1409" spans="1:14" x14ac:dyDescent="0.3">
      <c r="A1409" s="6">
        <f>rawdata!A1409</f>
        <v>42804.756944444445</v>
      </c>
      <c r="B1409" s="14">
        <f>rawdata!D1409</f>
        <v>113.9</v>
      </c>
      <c r="C1409" s="14">
        <f>rawdata!E1409</f>
        <v>97.3</v>
      </c>
      <c r="D1409" s="14">
        <f>rawdata!F1409</f>
        <v>162.4</v>
      </c>
      <c r="E1409" s="14">
        <f>rawdata!G1409</f>
        <v>71.900000000000006</v>
      </c>
      <c r="F1409" s="14">
        <f>rawdata!H1409</f>
        <v>9.1</v>
      </c>
      <c r="G1409" s="14">
        <f>rawdata!I1409</f>
        <v>7.9</v>
      </c>
      <c r="H1409" s="14">
        <f t="shared" si="21"/>
        <v>4.8606064136916607E-3</v>
      </c>
      <c r="I1409" s="14">
        <f>IF(OR(B1409&lt;=0,B1409="data not available"),"no intake flow",rawdata!J1409)</f>
        <v>6.3</v>
      </c>
      <c r="J1409" s="14">
        <f>IF(OR(C1409&lt;=0,C1409="data not available"),"no intake flow",rawdata!K1409)</f>
        <v>6.3</v>
      </c>
      <c r="K1409" s="14">
        <f>IF(OR(B1409&lt;=0,B1409="data not available"),"no intake flow",rawdata!L1409)</f>
        <v>29.5</v>
      </c>
      <c r="L1409" s="14">
        <f>IF(OR(C1409&lt;=0,C1409="data not available"),"no intake flow",rawdata!M1409)</f>
        <v>33.5</v>
      </c>
      <c r="M1409" s="14">
        <f>IF(OR(B1409&lt;=0,B1409="data not available"),"no intake flow",rawdata!N1409)</f>
        <v>0.1</v>
      </c>
      <c r="N1409" s="14">
        <f>IF(OR(C1409&lt;=0,C1409="data not available"),"no intake flow",rawdata!O1409)</f>
        <v>0.2</v>
      </c>
    </row>
    <row r="1410" spans="1:14" x14ac:dyDescent="0.3">
      <c r="A1410" s="6">
        <f>rawdata!A1410</f>
        <v>42804.763888888891</v>
      </c>
      <c r="B1410" s="14">
        <f>rawdata!D1410</f>
        <v>113.9</v>
      </c>
      <c r="C1410" s="14">
        <f>rawdata!E1410</f>
        <v>97.3</v>
      </c>
      <c r="D1410" s="14">
        <f>rawdata!F1410</f>
        <v>162.4</v>
      </c>
      <c r="E1410" s="14">
        <f>rawdata!G1410</f>
        <v>71.900000000000006</v>
      </c>
      <c r="F1410" s="14">
        <f>rawdata!H1410</f>
        <v>9</v>
      </c>
      <c r="G1410" s="14">
        <f>rawdata!I1410</f>
        <v>7.9</v>
      </c>
      <c r="H1410" s="14">
        <f t="shared" si="21"/>
        <v>4.8071912266064911E-3</v>
      </c>
      <c r="I1410" s="14">
        <f>IF(OR(B1410&lt;=0,B1410="data not available"),"no intake flow",rawdata!J1410)</f>
        <v>6.3</v>
      </c>
      <c r="J1410" s="14">
        <f>IF(OR(C1410&lt;=0,C1410="data not available"),"no intake flow",rawdata!K1410)</f>
        <v>6.4</v>
      </c>
      <c r="K1410" s="14">
        <f>IF(OR(B1410&lt;=0,B1410="data not available"),"no intake flow",rawdata!L1410)</f>
        <v>29.5</v>
      </c>
      <c r="L1410" s="14">
        <f>IF(OR(C1410&lt;=0,C1410="data not available"),"no intake flow",rawdata!M1410)</f>
        <v>33.5</v>
      </c>
      <c r="M1410" s="14">
        <f>IF(OR(B1410&lt;=0,B1410="data not available"),"no intake flow",rawdata!N1410)</f>
        <v>0.1</v>
      </c>
      <c r="N1410" s="14">
        <f>IF(OR(C1410&lt;=0,C1410="data not available"),"no intake flow",rawdata!O1410)</f>
        <v>0.2</v>
      </c>
    </row>
    <row r="1411" spans="1:14" x14ac:dyDescent="0.3">
      <c r="A1411" s="6">
        <f>rawdata!A1411</f>
        <v>42804.770833333336</v>
      </c>
      <c r="B1411" s="14">
        <f>rawdata!D1411</f>
        <v>113.9</v>
      </c>
      <c r="C1411" s="14">
        <f>rawdata!E1411</f>
        <v>97.3</v>
      </c>
      <c r="D1411" s="14">
        <f>rawdata!F1411</f>
        <v>162.4</v>
      </c>
      <c r="E1411" s="14">
        <f>rawdata!G1411</f>
        <v>76.900000000000006</v>
      </c>
      <c r="F1411" s="14">
        <f>rawdata!H1411</f>
        <v>9</v>
      </c>
      <c r="G1411" s="14">
        <f>rawdata!I1411</f>
        <v>7.9</v>
      </c>
      <c r="H1411" s="14">
        <f t="shared" si="21"/>
        <v>4.8071912266064911E-3</v>
      </c>
      <c r="I1411" s="14">
        <f>IF(OR(B1411&lt;=0,B1411="data not available"),"no intake flow",rawdata!J1411)</f>
        <v>6.4</v>
      </c>
      <c r="J1411" s="14">
        <f>IF(OR(C1411&lt;=0,C1411="data not available"),"no intake flow",rawdata!K1411)</f>
        <v>6.4</v>
      </c>
      <c r="K1411" s="14">
        <f>IF(OR(B1411&lt;=0,B1411="data not available"),"no intake flow",rawdata!L1411)</f>
        <v>29.6</v>
      </c>
      <c r="L1411" s="14">
        <f>IF(OR(C1411&lt;=0,C1411="data not available"),"no intake flow",rawdata!M1411)</f>
        <v>33.4</v>
      </c>
      <c r="M1411" s="14">
        <f>IF(OR(B1411&lt;=0,B1411="data not available"),"no intake flow",rawdata!N1411)</f>
        <v>0.1</v>
      </c>
      <c r="N1411" s="14">
        <f>IF(OR(C1411&lt;=0,C1411="data not available"),"no intake flow",rawdata!O1411)</f>
        <v>0.2</v>
      </c>
    </row>
    <row r="1412" spans="1:14" x14ac:dyDescent="0.3">
      <c r="A1412" s="6">
        <f>rawdata!A1412</f>
        <v>42804.777777777781</v>
      </c>
      <c r="B1412" s="14">
        <f>rawdata!D1412</f>
        <v>113.9</v>
      </c>
      <c r="C1412" s="14">
        <f>rawdata!E1412</f>
        <v>97.3</v>
      </c>
      <c r="D1412" s="14">
        <f>rawdata!F1412</f>
        <v>162.4</v>
      </c>
      <c r="E1412" s="14">
        <f>rawdata!G1412</f>
        <v>76.900000000000006</v>
      </c>
      <c r="F1412" s="14">
        <f>rawdata!H1412</f>
        <v>9</v>
      </c>
      <c r="G1412" s="14">
        <f>rawdata!I1412</f>
        <v>7.9</v>
      </c>
      <c r="H1412" s="14">
        <f t="shared" si="21"/>
        <v>4.8071912266064911E-3</v>
      </c>
      <c r="I1412" s="14">
        <f>IF(OR(B1412&lt;=0,B1412="data not available"),"no intake flow",rawdata!J1412)</f>
        <v>6.5</v>
      </c>
      <c r="J1412" s="14">
        <f>IF(OR(C1412&lt;=0,C1412="data not available"),"no intake flow",rawdata!K1412)</f>
        <v>6.5</v>
      </c>
      <c r="K1412" s="14">
        <f>IF(OR(B1412&lt;=0,B1412="data not available"),"no intake flow",rawdata!L1412)</f>
        <v>29.6</v>
      </c>
      <c r="L1412" s="14">
        <f>IF(OR(C1412&lt;=0,C1412="data not available"),"no intake flow",rawdata!M1412)</f>
        <v>33.299999999999997</v>
      </c>
      <c r="M1412" s="14">
        <f>IF(OR(B1412&lt;=0,B1412="data not available"),"no intake flow",rawdata!N1412)</f>
        <v>0.1</v>
      </c>
      <c r="N1412" s="14">
        <f>IF(OR(C1412&lt;=0,C1412="data not available"),"no intake flow",rawdata!O1412)</f>
        <v>0.2</v>
      </c>
    </row>
    <row r="1413" spans="1:14" x14ac:dyDescent="0.3">
      <c r="A1413" s="6">
        <f>rawdata!A1413</f>
        <v>42804.784722222219</v>
      </c>
      <c r="B1413" s="14">
        <f>rawdata!D1413</f>
        <v>113.9</v>
      </c>
      <c r="C1413" s="14">
        <f>rawdata!E1413</f>
        <v>97.3</v>
      </c>
      <c r="D1413" s="14">
        <f>rawdata!F1413</f>
        <v>162.4</v>
      </c>
      <c r="E1413" s="14">
        <f>rawdata!G1413</f>
        <v>76.900000000000006</v>
      </c>
      <c r="F1413" s="14">
        <f>rawdata!H1413</f>
        <v>9.1</v>
      </c>
      <c r="G1413" s="14">
        <f>rawdata!I1413</f>
        <v>7.9</v>
      </c>
      <c r="H1413" s="14">
        <f t="shared" ref="H1413:H1476" si="22">IF(AND(B1413&lt;=0,C1413&lt;=0),"no intake flow",((0.548*F1413)+(2.2*10^-6*F1413^2)-(2.06*10^-12*F1413^3))/1026)</f>
        <v>4.8606064136916607E-3</v>
      </c>
      <c r="I1413" s="14">
        <f>IF(OR(B1413&lt;=0,B1413="data not available"),"no intake flow",rawdata!J1413)</f>
        <v>6.5</v>
      </c>
      <c r="J1413" s="14">
        <f>IF(OR(C1413&lt;=0,C1413="data not available"),"no intake flow",rawdata!K1413)</f>
        <v>6.5</v>
      </c>
      <c r="K1413" s="14">
        <f>IF(OR(B1413&lt;=0,B1413="data not available"),"no intake flow",rawdata!L1413)</f>
        <v>29.6</v>
      </c>
      <c r="L1413" s="14">
        <f>IF(OR(C1413&lt;=0,C1413="data not available"),"no intake flow",rawdata!M1413)</f>
        <v>33.1</v>
      </c>
      <c r="M1413" s="14">
        <f>IF(OR(B1413&lt;=0,B1413="data not available"),"no intake flow",rawdata!N1413)</f>
        <v>0.1</v>
      </c>
      <c r="N1413" s="14">
        <f>IF(OR(C1413&lt;=0,C1413="data not available"),"no intake flow",rawdata!O1413)</f>
        <v>0.2</v>
      </c>
    </row>
    <row r="1414" spans="1:14" x14ac:dyDescent="0.3">
      <c r="A1414" s="6">
        <f>rawdata!A1414</f>
        <v>42804.791666666664</v>
      </c>
      <c r="B1414" s="14">
        <f>rawdata!D1414</f>
        <v>113.9</v>
      </c>
      <c r="C1414" s="14">
        <f>rawdata!E1414</f>
        <v>97.3</v>
      </c>
      <c r="D1414" s="14">
        <f>rawdata!F1414</f>
        <v>162.4</v>
      </c>
      <c r="E1414" s="14">
        <f>rawdata!G1414</f>
        <v>76.900000000000006</v>
      </c>
      <c r="F1414" s="14">
        <f>rawdata!H1414</f>
        <v>9</v>
      </c>
      <c r="G1414" s="14">
        <f>rawdata!I1414</f>
        <v>7.9</v>
      </c>
      <c r="H1414" s="14">
        <f t="shared" si="22"/>
        <v>4.8071912266064911E-3</v>
      </c>
      <c r="I1414" s="14">
        <f>IF(OR(B1414&lt;=0,B1414="data not available"),"no intake flow",rawdata!J1414)</f>
        <v>6.5</v>
      </c>
      <c r="J1414" s="14">
        <f>IF(OR(C1414&lt;=0,C1414="data not available"),"no intake flow",rawdata!K1414)</f>
        <v>6.5</v>
      </c>
      <c r="K1414" s="14">
        <f>IF(OR(B1414&lt;=0,B1414="data not available"),"no intake flow",rawdata!L1414)</f>
        <v>29.6</v>
      </c>
      <c r="L1414" s="14">
        <f>IF(OR(C1414&lt;=0,C1414="data not available"),"no intake flow",rawdata!M1414)</f>
        <v>32.9</v>
      </c>
      <c r="M1414" s="14">
        <f>IF(OR(B1414&lt;=0,B1414="data not available"),"no intake flow",rawdata!N1414)</f>
        <v>0.1</v>
      </c>
      <c r="N1414" s="14">
        <f>IF(OR(C1414&lt;=0,C1414="data not available"),"no intake flow",rawdata!O1414)</f>
        <v>0.2</v>
      </c>
    </row>
    <row r="1415" spans="1:14" x14ac:dyDescent="0.3">
      <c r="A1415" s="6">
        <f>rawdata!A1415</f>
        <v>42804.798611111109</v>
      </c>
      <c r="B1415" s="14">
        <f>rawdata!D1415</f>
        <v>113.9</v>
      </c>
      <c r="C1415" s="14">
        <f>rawdata!E1415</f>
        <v>97.3</v>
      </c>
      <c r="D1415" s="14">
        <f>rawdata!F1415</f>
        <v>162.4</v>
      </c>
      <c r="E1415" s="14">
        <f>rawdata!G1415</f>
        <v>76.900000000000006</v>
      </c>
      <c r="F1415" s="14">
        <f>rawdata!H1415</f>
        <v>9</v>
      </c>
      <c r="G1415" s="14">
        <f>rawdata!I1415</f>
        <v>7.9</v>
      </c>
      <c r="H1415" s="14">
        <f t="shared" si="22"/>
        <v>4.8071912266064911E-3</v>
      </c>
      <c r="I1415" s="14">
        <f>IF(OR(B1415&lt;=0,B1415="data not available"),"no intake flow",rawdata!J1415)</f>
        <v>6.7</v>
      </c>
      <c r="J1415" s="14">
        <f>IF(OR(C1415&lt;=0,C1415="data not available"),"no intake flow",rawdata!K1415)</f>
        <v>6.6</v>
      </c>
      <c r="K1415" s="14">
        <f>IF(OR(B1415&lt;=0,B1415="data not available"),"no intake flow",rawdata!L1415)</f>
        <v>29.6</v>
      </c>
      <c r="L1415" s="14">
        <f>IF(OR(C1415&lt;=0,C1415="data not available"),"no intake flow",rawdata!M1415)</f>
        <v>32.700000000000003</v>
      </c>
      <c r="M1415" s="14">
        <f>IF(OR(B1415&lt;=0,B1415="data not available"),"no intake flow",rawdata!N1415)</f>
        <v>0.1</v>
      </c>
      <c r="N1415" s="14">
        <f>IF(OR(C1415&lt;=0,C1415="data not available"),"no intake flow",rawdata!O1415)</f>
        <v>0.2</v>
      </c>
    </row>
    <row r="1416" spans="1:14" x14ac:dyDescent="0.3">
      <c r="A1416" s="6">
        <f>rawdata!A1416</f>
        <v>42804.805555555555</v>
      </c>
      <c r="B1416" s="14">
        <f>rawdata!D1416</f>
        <v>113.9</v>
      </c>
      <c r="C1416" s="14">
        <f>rawdata!E1416</f>
        <v>97.3</v>
      </c>
      <c r="D1416" s="14">
        <f>rawdata!F1416</f>
        <v>162.4</v>
      </c>
      <c r="E1416" s="14">
        <f>rawdata!G1416</f>
        <v>76.900000000000006</v>
      </c>
      <c r="F1416" s="14">
        <f>rawdata!H1416</f>
        <v>9</v>
      </c>
      <c r="G1416" s="14">
        <f>rawdata!I1416</f>
        <v>7.9</v>
      </c>
      <c r="H1416" s="14">
        <f t="shared" si="22"/>
        <v>4.8071912266064911E-3</v>
      </c>
      <c r="I1416" s="14">
        <f>IF(OR(B1416&lt;=0,B1416="data not available"),"no intake flow",rawdata!J1416)</f>
        <v>6.8</v>
      </c>
      <c r="J1416" s="14">
        <f>IF(OR(C1416&lt;=0,C1416="data not available"),"no intake flow",rawdata!K1416)</f>
        <v>6.7</v>
      </c>
      <c r="K1416" s="14">
        <f>IF(OR(B1416&lt;=0,B1416="data not available"),"no intake flow",rawdata!L1416)</f>
        <v>29.5</v>
      </c>
      <c r="L1416" s="14">
        <f>IF(OR(C1416&lt;=0,C1416="data not available"),"no intake flow",rawdata!M1416)</f>
        <v>32.5</v>
      </c>
      <c r="M1416" s="14">
        <f>IF(OR(B1416&lt;=0,B1416="data not available"),"no intake flow",rawdata!N1416)</f>
        <v>0.1</v>
      </c>
      <c r="N1416" s="14">
        <f>IF(OR(C1416&lt;=0,C1416="data not available"),"no intake flow",rawdata!O1416)</f>
        <v>0.2</v>
      </c>
    </row>
    <row r="1417" spans="1:14" x14ac:dyDescent="0.3">
      <c r="A1417" s="6">
        <f>rawdata!A1417</f>
        <v>42804.8125</v>
      </c>
      <c r="B1417" s="14">
        <f>rawdata!D1417</f>
        <v>113.9</v>
      </c>
      <c r="C1417" s="14">
        <f>rawdata!E1417</f>
        <v>97.3</v>
      </c>
      <c r="D1417" s="14">
        <f>rawdata!F1417</f>
        <v>162.4</v>
      </c>
      <c r="E1417" s="14">
        <f>rawdata!G1417</f>
        <v>71.8</v>
      </c>
      <c r="F1417" s="14">
        <f>rawdata!H1417</f>
        <v>9</v>
      </c>
      <c r="G1417" s="14">
        <f>rawdata!I1417</f>
        <v>7.9</v>
      </c>
      <c r="H1417" s="14">
        <f t="shared" si="22"/>
        <v>4.8071912266064911E-3</v>
      </c>
      <c r="I1417" s="14">
        <f>IF(OR(B1417&lt;=0,B1417="data not available"),"no intake flow",rawdata!J1417)</f>
        <v>6.9</v>
      </c>
      <c r="J1417" s="14">
        <f>IF(OR(C1417&lt;=0,C1417="data not available"),"no intake flow",rawdata!K1417)</f>
        <v>6.9</v>
      </c>
      <c r="K1417" s="14">
        <f>IF(OR(B1417&lt;=0,B1417="data not available"),"no intake flow",rawdata!L1417)</f>
        <v>29.4</v>
      </c>
      <c r="L1417" s="14">
        <f>IF(OR(C1417&lt;=0,C1417="data not available"),"no intake flow",rawdata!M1417)</f>
        <v>32.299999999999997</v>
      </c>
      <c r="M1417" s="14">
        <f>IF(OR(B1417&lt;=0,B1417="data not available"),"no intake flow",rawdata!N1417)</f>
        <v>0.1</v>
      </c>
      <c r="N1417" s="14">
        <f>IF(OR(C1417&lt;=0,C1417="data not available"),"no intake flow",rawdata!O1417)</f>
        <v>0.2</v>
      </c>
    </row>
    <row r="1418" spans="1:14" x14ac:dyDescent="0.3">
      <c r="A1418" s="6">
        <f>rawdata!A1418</f>
        <v>42804.819444444445</v>
      </c>
      <c r="B1418" s="14">
        <f>rawdata!D1418</f>
        <v>113.9</v>
      </c>
      <c r="C1418" s="14">
        <f>rawdata!E1418</f>
        <v>97.3</v>
      </c>
      <c r="D1418" s="14">
        <f>rawdata!F1418</f>
        <v>162.4</v>
      </c>
      <c r="E1418" s="14">
        <f>rawdata!G1418</f>
        <v>71.8</v>
      </c>
      <c r="F1418" s="14">
        <f>rawdata!H1418</f>
        <v>9</v>
      </c>
      <c r="G1418" s="14">
        <f>rawdata!I1418</f>
        <v>7.9</v>
      </c>
      <c r="H1418" s="14">
        <f t="shared" si="22"/>
        <v>4.8071912266064911E-3</v>
      </c>
      <c r="I1418" s="14">
        <f>IF(OR(B1418&lt;=0,B1418="data not available"),"no intake flow",rawdata!J1418)</f>
        <v>7.1</v>
      </c>
      <c r="J1418" s="14">
        <f>IF(OR(C1418&lt;=0,C1418="data not available"),"no intake flow",rawdata!K1418)</f>
        <v>7</v>
      </c>
      <c r="K1418" s="14">
        <f>IF(OR(B1418&lt;=0,B1418="data not available"),"no intake flow",rawdata!L1418)</f>
        <v>29.3</v>
      </c>
      <c r="L1418" s="14">
        <f>IF(OR(C1418&lt;=0,C1418="data not available"),"no intake flow",rawdata!M1418)</f>
        <v>32</v>
      </c>
      <c r="M1418" s="14">
        <f>IF(OR(B1418&lt;=0,B1418="data not available"),"no intake flow",rawdata!N1418)</f>
        <v>0.1</v>
      </c>
      <c r="N1418" s="14">
        <f>IF(OR(C1418&lt;=0,C1418="data not available"),"no intake flow",rawdata!O1418)</f>
        <v>0.2</v>
      </c>
    </row>
    <row r="1419" spans="1:14" x14ac:dyDescent="0.3">
      <c r="A1419" s="6">
        <f>rawdata!A1419</f>
        <v>42804.826388888891</v>
      </c>
      <c r="B1419" s="14">
        <f>rawdata!D1419</f>
        <v>113.9</v>
      </c>
      <c r="C1419" s="14">
        <f>rawdata!E1419</f>
        <v>92.3</v>
      </c>
      <c r="D1419" s="14">
        <f>rawdata!F1419</f>
        <v>162.4</v>
      </c>
      <c r="E1419" s="14">
        <f>rawdata!G1419</f>
        <v>71.8</v>
      </c>
      <c r="F1419" s="14">
        <f>rawdata!H1419</f>
        <v>9</v>
      </c>
      <c r="G1419" s="14">
        <f>rawdata!I1419</f>
        <v>7.9</v>
      </c>
      <c r="H1419" s="14">
        <f t="shared" si="22"/>
        <v>4.8071912266064911E-3</v>
      </c>
      <c r="I1419" s="14">
        <f>IF(OR(B1419&lt;=0,B1419="data not available"),"no intake flow",rawdata!J1419)</f>
        <v>7.2</v>
      </c>
      <c r="J1419" s="14">
        <f>IF(OR(C1419&lt;=0,C1419="data not available"),"no intake flow",rawdata!K1419)</f>
        <v>7.1</v>
      </c>
      <c r="K1419" s="14">
        <f>IF(OR(B1419&lt;=0,B1419="data not available"),"no intake flow",rawdata!L1419)</f>
        <v>29.1</v>
      </c>
      <c r="L1419" s="14">
        <f>IF(OR(C1419&lt;=0,C1419="data not available"),"no intake flow",rawdata!M1419)</f>
        <v>31.7</v>
      </c>
      <c r="M1419" s="14">
        <f>IF(OR(B1419&lt;=0,B1419="data not available"),"no intake flow",rawdata!N1419)</f>
        <v>0.1</v>
      </c>
      <c r="N1419" s="14">
        <f>IF(OR(C1419&lt;=0,C1419="data not available"),"no intake flow",rawdata!O1419)</f>
        <v>0.2</v>
      </c>
    </row>
    <row r="1420" spans="1:14" x14ac:dyDescent="0.3">
      <c r="A1420" s="6">
        <f>rawdata!A1420</f>
        <v>42804.833333333336</v>
      </c>
      <c r="B1420" s="14">
        <f>rawdata!D1420</f>
        <v>113.9</v>
      </c>
      <c r="C1420" s="14">
        <f>rawdata!E1420</f>
        <v>92.3</v>
      </c>
      <c r="D1420" s="14">
        <f>rawdata!F1420</f>
        <v>162.4</v>
      </c>
      <c r="E1420" s="14">
        <f>rawdata!G1420</f>
        <v>71.8</v>
      </c>
      <c r="F1420" s="14">
        <f>rawdata!H1420</f>
        <v>8.9</v>
      </c>
      <c r="G1420" s="14">
        <f>rawdata!I1420</f>
        <v>7.9</v>
      </c>
      <c r="H1420" s="14">
        <f t="shared" si="22"/>
        <v>4.753776082405228E-3</v>
      </c>
      <c r="I1420" s="14">
        <f>IF(OR(B1420&lt;=0,B1420="data not available"),"no intake flow",rawdata!J1420)</f>
        <v>7.3</v>
      </c>
      <c r="J1420" s="14">
        <f>IF(OR(C1420&lt;=0,C1420="data not available"),"no intake flow",rawdata!K1420)</f>
        <v>7.2</v>
      </c>
      <c r="K1420" s="14">
        <f>IF(OR(B1420&lt;=0,B1420="data not available"),"no intake flow",rawdata!L1420)</f>
        <v>28.9</v>
      </c>
      <c r="L1420" s="14">
        <f>IF(OR(C1420&lt;=0,C1420="data not available"),"no intake flow",rawdata!M1420)</f>
        <v>31.4</v>
      </c>
      <c r="M1420" s="14">
        <f>IF(OR(B1420&lt;=0,B1420="data not available"),"no intake flow",rawdata!N1420)</f>
        <v>0.1</v>
      </c>
      <c r="N1420" s="14">
        <f>IF(OR(C1420&lt;=0,C1420="data not available"),"no intake flow",rawdata!O1420)</f>
        <v>0.2</v>
      </c>
    </row>
    <row r="1421" spans="1:14" x14ac:dyDescent="0.3">
      <c r="A1421" s="6">
        <f>rawdata!A1421</f>
        <v>42804.840277777781</v>
      </c>
      <c r="B1421" s="14">
        <f>rawdata!D1421</f>
        <v>113.9</v>
      </c>
      <c r="C1421" s="14">
        <f>rawdata!E1421</f>
        <v>92.3</v>
      </c>
      <c r="D1421" s="14">
        <f>rawdata!F1421</f>
        <v>162.4</v>
      </c>
      <c r="E1421" s="14">
        <f>rawdata!G1421</f>
        <v>71.8</v>
      </c>
      <c r="F1421" s="14">
        <f>rawdata!H1421</f>
        <v>8.9</v>
      </c>
      <c r="G1421" s="14">
        <f>rawdata!I1421</f>
        <v>7.9</v>
      </c>
      <c r="H1421" s="14">
        <f t="shared" si="22"/>
        <v>4.753776082405228E-3</v>
      </c>
      <c r="I1421" s="14">
        <f>IF(OR(B1421&lt;=0,B1421="data not available"),"no intake flow",rawdata!J1421)</f>
        <v>7.4</v>
      </c>
      <c r="J1421" s="14">
        <f>IF(OR(C1421&lt;=0,C1421="data not available"),"no intake flow",rawdata!K1421)</f>
        <v>7.3</v>
      </c>
      <c r="K1421" s="14">
        <f>IF(OR(B1421&lt;=0,B1421="data not available"),"no intake flow",rawdata!L1421)</f>
        <v>28.6</v>
      </c>
      <c r="L1421" s="14">
        <f>IF(OR(C1421&lt;=0,C1421="data not available"),"no intake flow",rawdata!M1421)</f>
        <v>31.1</v>
      </c>
      <c r="M1421" s="14">
        <f>IF(OR(B1421&lt;=0,B1421="data not available"),"no intake flow",rawdata!N1421)</f>
        <v>0.1</v>
      </c>
      <c r="N1421" s="14">
        <f>IF(OR(C1421&lt;=0,C1421="data not available"),"no intake flow",rawdata!O1421)</f>
        <v>0.2</v>
      </c>
    </row>
    <row r="1422" spans="1:14" x14ac:dyDescent="0.3">
      <c r="A1422" s="6">
        <f>rawdata!A1422</f>
        <v>42804.847222222219</v>
      </c>
      <c r="B1422" s="14">
        <f>rawdata!D1422</f>
        <v>113.9</v>
      </c>
      <c r="C1422" s="14">
        <f>rawdata!E1422</f>
        <v>92.3</v>
      </c>
      <c r="D1422" s="14">
        <f>rawdata!F1422</f>
        <v>162.4</v>
      </c>
      <c r="E1422" s="14">
        <f>rawdata!G1422</f>
        <v>71.8</v>
      </c>
      <c r="F1422" s="14">
        <f>rawdata!H1422</f>
        <v>8.9</v>
      </c>
      <c r="G1422" s="14">
        <f>rawdata!I1422</f>
        <v>7.9</v>
      </c>
      <c r="H1422" s="14">
        <f t="shared" si="22"/>
        <v>4.753776082405228E-3</v>
      </c>
      <c r="I1422" s="14">
        <f>IF(OR(B1422&lt;=0,B1422="data not available"),"no intake flow",rawdata!J1422)</f>
        <v>7.5</v>
      </c>
      <c r="J1422" s="14">
        <f>IF(OR(C1422&lt;=0,C1422="data not available"),"no intake flow",rawdata!K1422)</f>
        <v>7.4</v>
      </c>
      <c r="K1422" s="14">
        <f>IF(OR(B1422&lt;=0,B1422="data not available"),"no intake flow",rawdata!L1422)</f>
        <v>28.3</v>
      </c>
      <c r="L1422" s="14">
        <f>IF(OR(C1422&lt;=0,C1422="data not available"),"no intake flow",rawdata!M1422)</f>
        <v>30.7</v>
      </c>
      <c r="M1422" s="14">
        <f>IF(OR(B1422&lt;=0,B1422="data not available"),"no intake flow",rawdata!N1422)</f>
        <v>0.1</v>
      </c>
      <c r="N1422" s="14">
        <f>IF(OR(C1422&lt;=0,C1422="data not available"),"no intake flow",rawdata!O1422)</f>
        <v>0.2</v>
      </c>
    </row>
    <row r="1423" spans="1:14" x14ac:dyDescent="0.3">
      <c r="A1423" s="6">
        <f>rawdata!A1423</f>
        <v>42804.854166666664</v>
      </c>
      <c r="B1423" s="14">
        <f>rawdata!D1423</f>
        <v>113.9</v>
      </c>
      <c r="C1423" s="14">
        <f>rawdata!E1423</f>
        <v>92.3</v>
      </c>
      <c r="D1423" s="14">
        <f>rawdata!F1423</f>
        <v>162.4</v>
      </c>
      <c r="E1423" s="14">
        <f>rawdata!G1423</f>
        <v>71.8</v>
      </c>
      <c r="F1423" s="14">
        <f>rawdata!H1423</f>
        <v>8.9</v>
      </c>
      <c r="G1423" s="14">
        <f>rawdata!I1423</f>
        <v>7.9</v>
      </c>
      <c r="H1423" s="14">
        <f t="shared" si="22"/>
        <v>4.753776082405228E-3</v>
      </c>
      <c r="I1423" s="14">
        <f>IF(OR(B1423&lt;=0,B1423="data not available"),"no intake flow",rawdata!J1423)</f>
        <v>7.6</v>
      </c>
      <c r="J1423" s="14">
        <f>IF(OR(C1423&lt;=0,C1423="data not available"),"no intake flow",rawdata!K1423)</f>
        <v>7.5</v>
      </c>
      <c r="K1423" s="14">
        <f>IF(OR(B1423&lt;=0,B1423="data not available"),"no intake flow",rawdata!L1423)</f>
        <v>28.1</v>
      </c>
      <c r="L1423" s="14">
        <f>IF(OR(C1423&lt;=0,C1423="data not available"),"no intake flow",rawdata!M1423)</f>
        <v>30.4</v>
      </c>
      <c r="M1423" s="14">
        <f>IF(OR(B1423&lt;=0,B1423="data not available"),"no intake flow",rawdata!N1423)</f>
        <v>0.1</v>
      </c>
      <c r="N1423" s="14">
        <f>IF(OR(C1423&lt;=0,C1423="data not available"),"no intake flow",rawdata!O1423)</f>
        <v>0.2</v>
      </c>
    </row>
    <row r="1424" spans="1:14" x14ac:dyDescent="0.3">
      <c r="A1424" s="6">
        <f>rawdata!A1424</f>
        <v>42804.861111111109</v>
      </c>
      <c r="B1424" s="14">
        <f>rawdata!D1424</f>
        <v>113.9</v>
      </c>
      <c r="C1424" s="14">
        <f>rawdata!E1424</f>
        <v>92.3</v>
      </c>
      <c r="D1424" s="14">
        <f>rawdata!F1424</f>
        <v>162.4</v>
      </c>
      <c r="E1424" s="14">
        <f>rawdata!G1424</f>
        <v>71.8</v>
      </c>
      <c r="F1424" s="14">
        <f>rawdata!H1424</f>
        <v>8.9</v>
      </c>
      <c r="G1424" s="14">
        <f>rawdata!I1424</f>
        <v>7.9</v>
      </c>
      <c r="H1424" s="14">
        <f t="shared" si="22"/>
        <v>4.753776082405228E-3</v>
      </c>
      <c r="I1424" s="14">
        <f>IF(OR(B1424&lt;=0,B1424="data not available"),"no intake flow",rawdata!J1424)</f>
        <v>7.7</v>
      </c>
      <c r="J1424" s="14">
        <f>IF(OR(C1424&lt;=0,C1424="data not available"),"no intake flow",rawdata!K1424)</f>
        <v>7.5</v>
      </c>
      <c r="K1424" s="14">
        <f>IF(OR(B1424&lt;=0,B1424="data not available"),"no intake flow",rawdata!L1424)</f>
        <v>27.8</v>
      </c>
      <c r="L1424" s="14">
        <f>IF(OR(C1424&lt;=0,C1424="data not available"),"no intake flow",rawdata!M1424)</f>
        <v>30</v>
      </c>
      <c r="M1424" s="14">
        <f>IF(OR(B1424&lt;=0,B1424="data not available"),"no intake flow",rawdata!N1424)</f>
        <v>0.1</v>
      </c>
      <c r="N1424" s="14">
        <f>IF(OR(C1424&lt;=0,C1424="data not available"),"no intake flow",rawdata!O1424)</f>
        <v>0.2</v>
      </c>
    </row>
    <row r="1425" spans="1:14" x14ac:dyDescent="0.3">
      <c r="A1425" s="6">
        <f>rawdata!A1425</f>
        <v>42804.868055555555</v>
      </c>
      <c r="B1425" s="14">
        <f>rawdata!D1425</f>
        <v>113.9</v>
      </c>
      <c r="C1425" s="14">
        <f>rawdata!E1425</f>
        <v>92.3</v>
      </c>
      <c r="D1425" s="14">
        <f>rawdata!F1425</f>
        <v>162.4</v>
      </c>
      <c r="E1425" s="14">
        <f>rawdata!G1425</f>
        <v>71.8</v>
      </c>
      <c r="F1425" s="14">
        <f>rawdata!H1425</f>
        <v>8.9</v>
      </c>
      <c r="G1425" s="14">
        <f>rawdata!I1425</f>
        <v>7.9</v>
      </c>
      <c r="H1425" s="14">
        <f t="shared" si="22"/>
        <v>4.753776082405228E-3</v>
      </c>
      <c r="I1425" s="14">
        <f>IF(OR(B1425&lt;=0,B1425="data not available"),"no intake flow",rawdata!J1425)</f>
        <v>7.7</v>
      </c>
      <c r="J1425" s="14">
        <f>IF(OR(C1425&lt;=0,C1425="data not available"),"no intake flow",rawdata!K1425)</f>
        <v>7.6</v>
      </c>
      <c r="K1425" s="14">
        <f>IF(OR(B1425&lt;=0,B1425="data not available"),"no intake flow",rawdata!L1425)</f>
        <v>27.5</v>
      </c>
      <c r="L1425" s="14">
        <f>IF(OR(C1425&lt;=0,C1425="data not available"),"no intake flow",rawdata!M1425)</f>
        <v>29.7</v>
      </c>
      <c r="M1425" s="14">
        <f>IF(OR(B1425&lt;=0,B1425="data not available"),"no intake flow",rawdata!N1425)</f>
        <v>0.1</v>
      </c>
      <c r="N1425" s="14">
        <f>IF(OR(C1425&lt;=0,C1425="data not available"),"no intake flow",rawdata!O1425)</f>
        <v>0.2</v>
      </c>
    </row>
    <row r="1426" spans="1:14" x14ac:dyDescent="0.3">
      <c r="A1426" s="6">
        <f>rawdata!A1426</f>
        <v>42804.875</v>
      </c>
      <c r="B1426" s="14">
        <f>rawdata!D1426</f>
        <v>113.9</v>
      </c>
      <c r="C1426" s="14">
        <f>rawdata!E1426</f>
        <v>92.3</v>
      </c>
      <c r="D1426" s="14">
        <f>rawdata!F1426</f>
        <v>162.4</v>
      </c>
      <c r="E1426" s="14">
        <f>rawdata!G1426</f>
        <v>71.8</v>
      </c>
      <c r="F1426" s="14">
        <f>rawdata!H1426</f>
        <v>8.9</v>
      </c>
      <c r="G1426" s="14">
        <f>rawdata!I1426</f>
        <v>7.8</v>
      </c>
      <c r="H1426" s="14">
        <f t="shared" si="22"/>
        <v>4.753776082405228E-3</v>
      </c>
      <c r="I1426" s="14">
        <f>IF(OR(B1426&lt;=0,B1426="data not available"),"no intake flow",rawdata!J1426)</f>
        <v>7.7</v>
      </c>
      <c r="J1426" s="14">
        <f>IF(OR(C1426&lt;=0,C1426="data not available"),"no intake flow",rawdata!K1426)</f>
        <v>7.6</v>
      </c>
      <c r="K1426" s="14">
        <f>IF(OR(B1426&lt;=0,B1426="data not available"),"no intake flow",rawdata!L1426)</f>
        <v>27.2</v>
      </c>
      <c r="L1426" s="14">
        <f>IF(OR(C1426&lt;=0,C1426="data not available"),"no intake flow",rawdata!M1426)</f>
        <v>29.3</v>
      </c>
      <c r="M1426" s="14">
        <f>IF(OR(B1426&lt;=0,B1426="data not available"),"no intake flow",rawdata!N1426)</f>
        <v>0.1</v>
      </c>
      <c r="N1426" s="14">
        <f>IF(OR(C1426&lt;=0,C1426="data not available"),"no intake flow",rawdata!O1426)</f>
        <v>0.2</v>
      </c>
    </row>
    <row r="1427" spans="1:14" x14ac:dyDescent="0.3">
      <c r="A1427" s="6">
        <f>rawdata!A1427</f>
        <v>42804.881944444445</v>
      </c>
      <c r="B1427" s="14">
        <f>rawdata!D1427</f>
        <v>113.9</v>
      </c>
      <c r="C1427" s="14">
        <f>rawdata!E1427</f>
        <v>92.3</v>
      </c>
      <c r="D1427" s="14">
        <f>rawdata!F1427</f>
        <v>162.4</v>
      </c>
      <c r="E1427" s="14">
        <f>rawdata!G1427</f>
        <v>71.8</v>
      </c>
      <c r="F1427" s="14">
        <f>rawdata!H1427</f>
        <v>8.9</v>
      </c>
      <c r="G1427" s="14">
        <f>rawdata!I1427</f>
        <v>7.8</v>
      </c>
      <c r="H1427" s="14">
        <f t="shared" si="22"/>
        <v>4.753776082405228E-3</v>
      </c>
      <c r="I1427" s="14">
        <f>IF(OR(B1427&lt;=0,B1427="data not available"),"no intake flow",rawdata!J1427)</f>
        <v>7.8</v>
      </c>
      <c r="J1427" s="14">
        <f>IF(OR(C1427&lt;=0,C1427="data not available"),"no intake flow",rawdata!K1427)</f>
        <v>7.7</v>
      </c>
      <c r="K1427" s="14">
        <f>IF(OR(B1427&lt;=0,B1427="data not available"),"no intake flow",rawdata!L1427)</f>
        <v>27</v>
      </c>
      <c r="L1427" s="14">
        <f>IF(OR(C1427&lt;=0,C1427="data not available"),"no intake flow",rawdata!M1427)</f>
        <v>29</v>
      </c>
      <c r="M1427" s="14">
        <f>IF(OR(B1427&lt;=0,B1427="data not available"),"no intake flow",rawdata!N1427)</f>
        <v>0.1</v>
      </c>
      <c r="N1427" s="14">
        <f>IF(OR(C1427&lt;=0,C1427="data not available"),"no intake flow",rawdata!O1427)</f>
        <v>0.2</v>
      </c>
    </row>
    <row r="1428" spans="1:14" x14ac:dyDescent="0.3">
      <c r="A1428" s="6">
        <f>rawdata!A1428</f>
        <v>42804.888888888891</v>
      </c>
      <c r="B1428" s="14">
        <f>rawdata!D1428</f>
        <v>113.9</v>
      </c>
      <c r="C1428" s="14">
        <f>rawdata!E1428</f>
        <v>92.3</v>
      </c>
      <c r="D1428" s="14">
        <f>rawdata!F1428</f>
        <v>162.4</v>
      </c>
      <c r="E1428" s="14">
        <f>rawdata!G1428</f>
        <v>71.8</v>
      </c>
      <c r="F1428" s="14">
        <f>rawdata!H1428</f>
        <v>8.9</v>
      </c>
      <c r="G1428" s="14">
        <f>rawdata!I1428</f>
        <v>7.8</v>
      </c>
      <c r="H1428" s="14">
        <f t="shared" si="22"/>
        <v>4.753776082405228E-3</v>
      </c>
      <c r="I1428" s="14">
        <f>IF(OR(B1428&lt;=0,B1428="data not available"),"no intake flow",rawdata!J1428)</f>
        <v>7.8</v>
      </c>
      <c r="J1428" s="14">
        <f>IF(OR(C1428&lt;=0,C1428="data not available"),"no intake flow",rawdata!K1428)</f>
        <v>7.7</v>
      </c>
      <c r="K1428" s="14">
        <f>IF(OR(B1428&lt;=0,B1428="data not available"),"no intake flow",rawdata!L1428)</f>
        <v>26.8</v>
      </c>
      <c r="L1428" s="14">
        <f>IF(OR(C1428&lt;=0,C1428="data not available"),"no intake flow",rawdata!M1428)</f>
        <v>28.6</v>
      </c>
      <c r="M1428" s="14">
        <f>IF(OR(B1428&lt;=0,B1428="data not available"),"no intake flow",rawdata!N1428)</f>
        <v>0.1</v>
      </c>
      <c r="N1428" s="14">
        <f>IF(OR(C1428&lt;=0,C1428="data not available"),"no intake flow",rawdata!O1428)</f>
        <v>0.2</v>
      </c>
    </row>
    <row r="1429" spans="1:14" x14ac:dyDescent="0.3">
      <c r="A1429" s="6">
        <f>rawdata!A1429</f>
        <v>42804.895833333336</v>
      </c>
      <c r="B1429" s="14">
        <f>rawdata!D1429</f>
        <v>113.9</v>
      </c>
      <c r="C1429" s="14">
        <f>rawdata!E1429</f>
        <v>97.3</v>
      </c>
      <c r="D1429" s="14">
        <f>rawdata!F1429</f>
        <v>162.4</v>
      </c>
      <c r="E1429" s="14">
        <f>rawdata!G1429</f>
        <v>71.8</v>
      </c>
      <c r="F1429" s="14">
        <f>rawdata!H1429</f>
        <v>8.9</v>
      </c>
      <c r="G1429" s="14">
        <f>rawdata!I1429</f>
        <v>7.8</v>
      </c>
      <c r="H1429" s="14">
        <f t="shared" si="22"/>
        <v>4.753776082405228E-3</v>
      </c>
      <c r="I1429" s="14">
        <f>IF(OR(B1429&lt;=0,B1429="data not available"),"no intake flow",rawdata!J1429)</f>
        <v>7.8</v>
      </c>
      <c r="J1429" s="14">
        <f>IF(OR(C1429&lt;=0,C1429="data not available"),"no intake flow",rawdata!K1429)</f>
        <v>7.7</v>
      </c>
      <c r="K1429" s="14">
        <f>IF(OR(B1429&lt;=0,B1429="data not available"),"no intake flow",rawdata!L1429)</f>
        <v>26.5</v>
      </c>
      <c r="L1429" s="14">
        <f>IF(OR(C1429&lt;=0,C1429="data not available"),"no intake flow",rawdata!M1429)</f>
        <v>28.3</v>
      </c>
      <c r="M1429" s="14">
        <f>IF(OR(B1429&lt;=0,B1429="data not available"),"no intake flow",rawdata!N1429)</f>
        <v>0.1</v>
      </c>
      <c r="N1429" s="14">
        <f>IF(OR(C1429&lt;=0,C1429="data not available"),"no intake flow",rawdata!O1429)</f>
        <v>0.2</v>
      </c>
    </row>
    <row r="1430" spans="1:14" x14ac:dyDescent="0.3">
      <c r="A1430" s="6">
        <f>rawdata!A1430</f>
        <v>42804.902777777781</v>
      </c>
      <c r="B1430" s="14">
        <f>rawdata!D1430</f>
        <v>113.9</v>
      </c>
      <c r="C1430" s="14">
        <f>rawdata!E1430</f>
        <v>97.3</v>
      </c>
      <c r="D1430" s="14">
        <f>rawdata!F1430</f>
        <v>162.4</v>
      </c>
      <c r="E1430" s="14">
        <f>rawdata!G1430</f>
        <v>71.8</v>
      </c>
      <c r="F1430" s="14">
        <f>rawdata!H1430</f>
        <v>8.9</v>
      </c>
      <c r="G1430" s="14">
        <f>rawdata!I1430</f>
        <v>7.8</v>
      </c>
      <c r="H1430" s="14">
        <f t="shared" si="22"/>
        <v>4.753776082405228E-3</v>
      </c>
      <c r="I1430" s="14">
        <f>IF(OR(B1430&lt;=0,B1430="data not available"),"no intake flow",rawdata!J1430)</f>
        <v>7.7</v>
      </c>
      <c r="J1430" s="14">
        <f>IF(OR(C1430&lt;=0,C1430="data not available"),"no intake flow",rawdata!K1430)</f>
        <v>7.7</v>
      </c>
      <c r="K1430" s="14">
        <f>IF(OR(B1430&lt;=0,B1430="data not available"),"no intake flow",rawdata!L1430)</f>
        <v>26.4</v>
      </c>
      <c r="L1430" s="14">
        <f>IF(OR(C1430&lt;=0,C1430="data not available"),"no intake flow",rawdata!M1430)</f>
        <v>28</v>
      </c>
      <c r="M1430" s="14">
        <f>IF(OR(B1430&lt;=0,B1430="data not available"),"no intake flow",rawdata!N1430)</f>
        <v>0.1</v>
      </c>
      <c r="N1430" s="14">
        <f>IF(OR(C1430&lt;=0,C1430="data not available"),"no intake flow",rawdata!O1430)</f>
        <v>0.2</v>
      </c>
    </row>
    <row r="1431" spans="1:14" x14ac:dyDescent="0.3">
      <c r="A1431" s="6">
        <f>rawdata!A1431</f>
        <v>42804.909722222219</v>
      </c>
      <c r="B1431" s="14">
        <f>rawdata!D1431</f>
        <v>113.9</v>
      </c>
      <c r="C1431" s="14">
        <f>rawdata!E1431</f>
        <v>97.3</v>
      </c>
      <c r="D1431" s="14">
        <f>rawdata!F1431</f>
        <v>162.4</v>
      </c>
      <c r="E1431" s="14">
        <f>rawdata!G1431</f>
        <v>71.8</v>
      </c>
      <c r="F1431" s="14">
        <f>rawdata!H1431</f>
        <v>8.9</v>
      </c>
      <c r="G1431" s="14">
        <f>rawdata!I1431</f>
        <v>7.8</v>
      </c>
      <c r="H1431" s="14">
        <f t="shared" si="22"/>
        <v>4.753776082405228E-3</v>
      </c>
      <c r="I1431" s="14">
        <f>IF(OR(B1431&lt;=0,B1431="data not available"),"no intake flow",rawdata!J1431)</f>
        <v>7.7</v>
      </c>
      <c r="J1431" s="14">
        <f>IF(OR(C1431&lt;=0,C1431="data not available"),"no intake flow",rawdata!K1431)</f>
        <v>7.7</v>
      </c>
      <c r="K1431" s="14">
        <f>IF(OR(B1431&lt;=0,B1431="data not available"),"no intake flow",rawdata!L1431)</f>
        <v>26.2</v>
      </c>
      <c r="L1431" s="14">
        <f>IF(OR(C1431&lt;=0,C1431="data not available"),"no intake flow",rawdata!M1431)</f>
        <v>27.7</v>
      </c>
      <c r="M1431" s="14">
        <f>IF(OR(B1431&lt;=0,B1431="data not available"),"no intake flow",rawdata!N1431)</f>
        <v>0.1</v>
      </c>
      <c r="N1431" s="14">
        <f>IF(OR(C1431&lt;=0,C1431="data not available"),"no intake flow",rawdata!O1431)</f>
        <v>0.2</v>
      </c>
    </row>
    <row r="1432" spans="1:14" x14ac:dyDescent="0.3">
      <c r="A1432" s="6">
        <f>rawdata!A1432</f>
        <v>42804.916666666664</v>
      </c>
      <c r="B1432" s="14">
        <f>rawdata!D1432</f>
        <v>113.9</v>
      </c>
      <c r="C1432" s="14">
        <f>rawdata!E1432</f>
        <v>97.3</v>
      </c>
      <c r="D1432" s="14">
        <f>rawdata!F1432</f>
        <v>162.4</v>
      </c>
      <c r="E1432" s="14">
        <f>rawdata!G1432</f>
        <v>71.8</v>
      </c>
      <c r="F1432" s="14">
        <f>rawdata!H1432</f>
        <v>8.9</v>
      </c>
      <c r="G1432" s="14">
        <f>rawdata!I1432</f>
        <v>7.8</v>
      </c>
      <c r="H1432" s="14">
        <f t="shared" si="22"/>
        <v>4.753776082405228E-3</v>
      </c>
      <c r="I1432" s="14">
        <f>IF(OR(B1432&lt;=0,B1432="data not available"),"no intake flow",rawdata!J1432)</f>
        <v>7.7</v>
      </c>
      <c r="J1432" s="14">
        <f>IF(OR(C1432&lt;=0,C1432="data not available"),"no intake flow",rawdata!K1432)</f>
        <v>7.7</v>
      </c>
      <c r="K1432" s="14">
        <f>IF(OR(B1432&lt;=0,B1432="data not available"),"no intake flow",rawdata!L1432)</f>
        <v>26.1</v>
      </c>
      <c r="L1432" s="14">
        <f>IF(OR(C1432&lt;=0,C1432="data not available"),"no intake flow",rawdata!M1432)</f>
        <v>27.5</v>
      </c>
      <c r="M1432" s="14">
        <f>IF(OR(B1432&lt;=0,B1432="data not available"),"no intake flow",rawdata!N1432)</f>
        <v>0.1</v>
      </c>
      <c r="N1432" s="14">
        <f>IF(OR(C1432&lt;=0,C1432="data not available"),"no intake flow",rawdata!O1432)</f>
        <v>0.2</v>
      </c>
    </row>
    <row r="1433" spans="1:14" x14ac:dyDescent="0.3">
      <c r="A1433" s="6">
        <f>rawdata!A1433</f>
        <v>42804.923611111109</v>
      </c>
      <c r="B1433" s="14">
        <f>rawdata!D1433</f>
        <v>108.8</v>
      </c>
      <c r="C1433" s="14">
        <f>rawdata!E1433</f>
        <v>97.3</v>
      </c>
      <c r="D1433" s="14">
        <f>rawdata!F1433</f>
        <v>162.4</v>
      </c>
      <c r="E1433" s="14">
        <f>rawdata!G1433</f>
        <v>71.8</v>
      </c>
      <c r="F1433" s="14">
        <f>rawdata!H1433</f>
        <v>8.9</v>
      </c>
      <c r="G1433" s="14">
        <f>rawdata!I1433</f>
        <v>7.8</v>
      </c>
      <c r="H1433" s="14">
        <f t="shared" si="22"/>
        <v>4.753776082405228E-3</v>
      </c>
      <c r="I1433" s="14">
        <f>IF(OR(B1433&lt;=0,B1433="data not available"),"no intake flow",rawdata!J1433)</f>
        <v>7.8</v>
      </c>
      <c r="J1433" s="14">
        <f>IF(OR(C1433&lt;=0,C1433="data not available"),"no intake flow",rawdata!K1433)</f>
        <v>7.7</v>
      </c>
      <c r="K1433" s="14">
        <f>IF(OR(B1433&lt;=0,B1433="data not available"),"no intake flow",rawdata!L1433)</f>
        <v>25.9</v>
      </c>
      <c r="L1433" s="14">
        <f>IF(OR(C1433&lt;=0,C1433="data not available"),"no intake flow",rawdata!M1433)</f>
        <v>27.2</v>
      </c>
      <c r="M1433" s="14">
        <f>IF(OR(B1433&lt;=0,B1433="data not available"),"no intake flow",rawdata!N1433)</f>
        <v>0.1</v>
      </c>
      <c r="N1433" s="14">
        <f>IF(OR(C1433&lt;=0,C1433="data not available"),"no intake flow",rawdata!O1433)</f>
        <v>0.2</v>
      </c>
    </row>
    <row r="1434" spans="1:14" x14ac:dyDescent="0.3">
      <c r="A1434" s="6">
        <f>rawdata!A1434</f>
        <v>42804.930555555555</v>
      </c>
      <c r="B1434" s="14">
        <f>rawdata!D1434</f>
        <v>108.8</v>
      </c>
      <c r="C1434" s="14">
        <f>rawdata!E1434</f>
        <v>97.3</v>
      </c>
      <c r="D1434" s="14">
        <f>rawdata!F1434</f>
        <v>162.4</v>
      </c>
      <c r="E1434" s="14">
        <f>rawdata!G1434</f>
        <v>66.8</v>
      </c>
      <c r="F1434" s="14">
        <f>rawdata!H1434</f>
        <v>8.9</v>
      </c>
      <c r="G1434" s="14">
        <f>rawdata!I1434</f>
        <v>7.8</v>
      </c>
      <c r="H1434" s="14">
        <f t="shared" si="22"/>
        <v>4.753776082405228E-3</v>
      </c>
      <c r="I1434" s="14">
        <f>IF(OR(B1434&lt;=0,B1434="data not available"),"no intake flow",rawdata!J1434)</f>
        <v>7.8</v>
      </c>
      <c r="J1434" s="14">
        <f>IF(OR(C1434&lt;=0,C1434="data not available"),"no intake flow",rawdata!K1434)</f>
        <v>7.7</v>
      </c>
      <c r="K1434" s="14">
        <f>IF(OR(B1434&lt;=0,B1434="data not available"),"no intake flow",rawdata!L1434)</f>
        <v>25.8</v>
      </c>
      <c r="L1434" s="14">
        <f>IF(OR(C1434&lt;=0,C1434="data not available"),"no intake flow",rawdata!M1434)</f>
        <v>27</v>
      </c>
      <c r="M1434" s="14">
        <f>IF(OR(B1434&lt;=0,B1434="data not available"),"no intake flow",rawdata!N1434)</f>
        <v>0.1</v>
      </c>
      <c r="N1434" s="14">
        <f>IF(OR(C1434&lt;=0,C1434="data not available"),"no intake flow",rawdata!O1434)</f>
        <v>0.2</v>
      </c>
    </row>
    <row r="1435" spans="1:14" x14ac:dyDescent="0.3">
      <c r="A1435" s="6">
        <f>rawdata!A1435</f>
        <v>42804.9375</v>
      </c>
      <c r="B1435" s="14">
        <f>rawdata!D1435</f>
        <v>108.8</v>
      </c>
      <c r="C1435" s="14">
        <f>rawdata!E1435</f>
        <v>97.3</v>
      </c>
      <c r="D1435" s="14">
        <f>rawdata!F1435</f>
        <v>162.4</v>
      </c>
      <c r="E1435" s="14">
        <f>rawdata!G1435</f>
        <v>66.8</v>
      </c>
      <c r="F1435" s="14">
        <f>rawdata!H1435</f>
        <v>8.9</v>
      </c>
      <c r="G1435" s="14">
        <f>rawdata!I1435</f>
        <v>7.8</v>
      </c>
      <c r="H1435" s="14">
        <f t="shared" si="22"/>
        <v>4.753776082405228E-3</v>
      </c>
      <c r="I1435" s="14">
        <f>IF(OR(B1435&lt;=0,B1435="data not available"),"no intake flow",rawdata!J1435)</f>
        <v>7.8</v>
      </c>
      <c r="J1435" s="14">
        <f>IF(OR(C1435&lt;=0,C1435="data not available"),"no intake flow",rawdata!K1435)</f>
        <v>7.7</v>
      </c>
      <c r="K1435" s="14">
        <f>IF(OR(B1435&lt;=0,B1435="data not available"),"no intake flow",rawdata!L1435)</f>
        <v>25.6</v>
      </c>
      <c r="L1435" s="14">
        <f>IF(OR(C1435&lt;=0,C1435="data not available"),"no intake flow",rawdata!M1435)</f>
        <v>26.8</v>
      </c>
      <c r="M1435" s="14">
        <f>IF(OR(B1435&lt;=0,B1435="data not available"),"no intake flow",rawdata!N1435)</f>
        <v>0.1</v>
      </c>
      <c r="N1435" s="14">
        <f>IF(OR(C1435&lt;=0,C1435="data not available"),"no intake flow",rawdata!O1435)</f>
        <v>0.2</v>
      </c>
    </row>
    <row r="1436" spans="1:14" x14ac:dyDescent="0.3">
      <c r="A1436" s="6">
        <f>rawdata!A1436</f>
        <v>42804.944444444445</v>
      </c>
      <c r="B1436" s="14">
        <f>rawdata!D1436</f>
        <v>108.8</v>
      </c>
      <c r="C1436" s="14">
        <f>rawdata!E1436</f>
        <v>97.3</v>
      </c>
      <c r="D1436" s="14">
        <f>rawdata!F1436</f>
        <v>162.4</v>
      </c>
      <c r="E1436" s="14">
        <f>rawdata!G1436</f>
        <v>66.8</v>
      </c>
      <c r="F1436" s="14">
        <f>rawdata!H1436</f>
        <v>8.9</v>
      </c>
      <c r="G1436" s="14">
        <f>rawdata!I1436</f>
        <v>7.8</v>
      </c>
      <c r="H1436" s="14">
        <f t="shared" si="22"/>
        <v>4.753776082405228E-3</v>
      </c>
      <c r="I1436" s="14">
        <f>IF(OR(B1436&lt;=0,B1436="data not available"),"no intake flow",rawdata!J1436)</f>
        <v>7.8</v>
      </c>
      <c r="J1436" s="14">
        <f>IF(OR(C1436&lt;=0,C1436="data not available"),"no intake flow",rawdata!K1436)</f>
        <v>7.7</v>
      </c>
      <c r="K1436" s="14">
        <f>IF(OR(B1436&lt;=0,B1436="data not available"),"no intake flow",rawdata!L1436)</f>
        <v>25.5</v>
      </c>
      <c r="L1436" s="14">
        <f>IF(OR(C1436&lt;=0,C1436="data not available"),"no intake flow",rawdata!M1436)</f>
        <v>26.6</v>
      </c>
      <c r="M1436" s="14">
        <f>IF(OR(B1436&lt;=0,B1436="data not available"),"no intake flow",rawdata!N1436)</f>
        <v>0.1</v>
      </c>
      <c r="N1436" s="14">
        <f>IF(OR(C1436&lt;=0,C1436="data not available"),"no intake flow",rawdata!O1436)</f>
        <v>0.2</v>
      </c>
    </row>
    <row r="1437" spans="1:14" x14ac:dyDescent="0.3">
      <c r="A1437" s="6">
        <f>rawdata!A1437</f>
        <v>42804.951388888891</v>
      </c>
      <c r="B1437" s="14">
        <f>rawdata!D1437</f>
        <v>108.8</v>
      </c>
      <c r="C1437" s="14">
        <f>rawdata!E1437</f>
        <v>97.3</v>
      </c>
      <c r="D1437" s="14">
        <f>rawdata!F1437</f>
        <v>162.4</v>
      </c>
      <c r="E1437" s="14">
        <f>rawdata!G1437</f>
        <v>66.8</v>
      </c>
      <c r="F1437" s="14">
        <f>rawdata!H1437</f>
        <v>8.9</v>
      </c>
      <c r="G1437" s="14">
        <f>rawdata!I1437</f>
        <v>7.8</v>
      </c>
      <c r="H1437" s="14">
        <f t="shared" si="22"/>
        <v>4.753776082405228E-3</v>
      </c>
      <c r="I1437" s="14">
        <f>IF(OR(B1437&lt;=0,B1437="data not available"),"no intake flow",rawdata!J1437)</f>
        <v>7.7</v>
      </c>
      <c r="J1437" s="14">
        <f>IF(OR(C1437&lt;=0,C1437="data not available"),"no intake flow",rawdata!K1437)</f>
        <v>7.7</v>
      </c>
      <c r="K1437" s="14">
        <f>IF(OR(B1437&lt;=0,B1437="data not available"),"no intake flow",rawdata!L1437)</f>
        <v>25.4</v>
      </c>
      <c r="L1437" s="14">
        <f>IF(OR(C1437&lt;=0,C1437="data not available"),"no intake flow",rawdata!M1437)</f>
        <v>26.4</v>
      </c>
      <c r="M1437" s="14">
        <f>IF(OR(B1437&lt;=0,B1437="data not available"),"no intake flow",rawdata!N1437)</f>
        <v>0.1</v>
      </c>
      <c r="N1437" s="14">
        <f>IF(OR(C1437&lt;=0,C1437="data not available"),"no intake flow",rawdata!O1437)</f>
        <v>0.2</v>
      </c>
    </row>
    <row r="1438" spans="1:14" x14ac:dyDescent="0.3">
      <c r="A1438" s="6">
        <f>rawdata!A1438</f>
        <v>42804.958333333336</v>
      </c>
      <c r="B1438" s="14">
        <f>rawdata!D1438</f>
        <v>108.8</v>
      </c>
      <c r="C1438" s="14">
        <f>rawdata!E1438</f>
        <v>97.3</v>
      </c>
      <c r="D1438" s="14">
        <f>rawdata!F1438</f>
        <v>162.4</v>
      </c>
      <c r="E1438" s="14">
        <f>rawdata!G1438</f>
        <v>66.8</v>
      </c>
      <c r="F1438" s="14">
        <f>rawdata!H1438</f>
        <v>8.9</v>
      </c>
      <c r="G1438" s="14">
        <f>rawdata!I1438</f>
        <v>7.8</v>
      </c>
      <c r="H1438" s="14">
        <f t="shared" si="22"/>
        <v>4.753776082405228E-3</v>
      </c>
      <c r="I1438" s="14">
        <f>IF(OR(B1438&lt;=0,B1438="data not available"),"no intake flow",rawdata!J1438)</f>
        <v>7.6</v>
      </c>
      <c r="J1438" s="14">
        <f>IF(OR(C1438&lt;=0,C1438="data not available"),"no intake flow",rawdata!K1438)</f>
        <v>7.6</v>
      </c>
      <c r="K1438" s="14">
        <f>IF(OR(B1438&lt;=0,B1438="data not available"),"no intake flow",rawdata!L1438)</f>
        <v>25.3</v>
      </c>
      <c r="L1438" s="14">
        <f>IF(OR(C1438&lt;=0,C1438="data not available"),"no intake flow",rawdata!M1438)</f>
        <v>26.2</v>
      </c>
      <c r="M1438" s="14">
        <f>IF(OR(B1438&lt;=0,B1438="data not available"),"no intake flow",rawdata!N1438)</f>
        <v>0.1</v>
      </c>
      <c r="N1438" s="14">
        <f>IF(OR(C1438&lt;=0,C1438="data not available"),"no intake flow",rawdata!O1438)</f>
        <v>0.2</v>
      </c>
    </row>
    <row r="1439" spans="1:14" x14ac:dyDescent="0.3">
      <c r="A1439" s="6">
        <f>rawdata!A1439</f>
        <v>42804.965277777781</v>
      </c>
      <c r="B1439" s="14">
        <f>rawdata!D1439</f>
        <v>108.8</v>
      </c>
      <c r="C1439" s="14">
        <f>rawdata!E1439</f>
        <v>97.3</v>
      </c>
      <c r="D1439" s="14">
        <f>rawdata!F1439</f>
        <v>162.4</v>
      </c>
      <c r="E1439" s="14">
        <f>rawdata!G1439</f>
        <v>66.8</v>
      </c>
      <c r="F1439" s="14">
        <f>rawdata!H1439</f>
        <v>8.9</v>
      </c>
      <c r="G1439" s="14">
        <f>rawdata!I1439</f>
        <v>7.8</v>
      </c>
      <c r="H1439" s="14">
        <f t="shared" si="22"/>
        <v>4.753776082405228E-3</v>
      </c>
      <c r="I1439" s="14">
        <f>IF(OR(B1439&lt;=0,B1439="data not available"),"no intake flow",rawdata!J1439)</f>
        <v>7.6</v>
      </c>
      <c r="J1439" s="14">
        <f>IF(OR(C1439&lt;=0,C1439="data not available"),"no intake flow",rawdata!K1439)</f>
        <v>7.6</v>
      </c>
      <c r="K1439" s="14">
        <f>IF(OR(B1439&lt;=0,B1439="data not available"),"no intake flow",rawdata!L1439)</f>
        <v>25.2</v>
      </c>
      <c r="L1439" s="14">
        <f>IF(OR(C1439&lt;=0,C1439="data not available"),"no intake flow",rawdata!M1439)</f>
        <v>26</v>
      </c>
      <c r="M1439" s="14">
        <f>IF(OR(B1439&lt;=0,B1439="data not available"),"no intake flow",rawdata!N1439)</f>
        <v>0.1</v>
      </c>
      <c r="N1439" s="14">
        <f>IF(OR(C1439&lt;=0,C1439="data not available"),"no intake flow",rawdata!O1439)</f>
        <v>0.2</v>
      </c>
    </row>
    <row r="1440" spans="1:14" x14ac:dyDescent="0.3">
      <c r="A1440" s="6">
        <f>rawdata!A1440</f>
        <v>42804.972222222219</v>
      </c>
      <c r="B1440" s="14">
        <f>rawdata!D1440</f>
        <v>103.8</v>
      </c>
      <c r="C1440" s="14">
        <f>rawdata!E1440</f>
        <v>97.3</v>
      </c>
      <c r="D1440" s="14">
        <f>rawdata!F1440</f>
        <v>162.4</v>
      </c>
      <c r="E1440" s="14">
        <f>rawdata!G1440</f>
        <v>66.8</v>
      </c>
      <c r="F1440" s="14">
        <f>rawdata!H1440</f>
        <v>8.9</v>
      </c>
      <c r="G1440" s="14">
        <f>rawdata!I1440</f>
        <v>7.8</v>
      </c>
      <c r="H1440" s="14">
        <f t="shared" si="22"/>
        <v>4.753776082405228E-3</v>
      </c>
      <c r="I1440" s="14">
        <f>IF(OR(B1440&lt;=0,B1440="data not available"),"no intake flow",rawdata!J1440)</f>
        <v>7.6</v>
      </c>
      <c r="J1440" s="14">
        <f>IF(OR(C1440&lt;=0,C1440="data not available"),"no intake flow",rawdata!K1440)</f>
        <v>7.5</v>
      </c>
      <c r="K1440" s="14">
        <f>IF(OR(B1440&lt;=0,B1440="data not available"),"no intake flow",rawdata!L1440)</f>
        <v>25.1</v>
      </c>
      <c r="L1440" s="14">
        <f>IF(OR(C1440&lt;=0,C1440="data not available"),"no intake flow",rawdata!M1440)</f>
        <v>25.9</v>
      </c>
      <c r="M1440" s="14">
        <f>IF(OR(B1440&lt;=0,B1440="data not available"),"no intake flow",rawdata!N1440)</f>
        <v>0.1</v>
      </c>
      <c r="N1440" s="14">
        <f>IF(OR(C1440&lt;=0,C1440="data not available"),"no intake flow",rawdata!O1440)</f>
        <v>0.2</v>
      </c>
    </row>
    <row r="1441" spans="1:14" x14ac:dyDescent="0.3">
      <c r="A1441" s="6">
        <f>rawdata!A1441</f>
        <v>42804.979166666664</v>
      </c>
      <c r="B1441" s="14">
        <f>rawdata!D1441</f>
        <v>103.6</v>
      </c>
      <c r="C1441" s="14">
        <f>rawdata!E1441</f>
        <v>97.6</v>
      </c>
      <c r="D1441" s="14">
        <f>rawdata!F1441</f>
        <v>163.30000000000001</v>
      </c>
      <c r="E1441" s="14">
        <f>rawdata!G1441</f>
        <v>69.7</v>
      </c>
      <c r="F1441" s="14">
        <f>rawdata!H1441</f>
        <v>8.9</v>
      </c>
      <c r="G1441" s="14">
        <f>rawdata!I1441</f>
        <v>7.8</v>
      </c>
      <c r="H1441" s="14">
        <f t="shared" si="22"/>
        <v>4.753776082405228E-3</v>
      </c>
      <c r="I1441" s="14">
        <f>IF(OR(B1441&lt;=0,B1441="data not available"),"no intake flow",rawdata!J1441)</f>
        <v>7.5</v>
      </c>
      <c r="J1441" s="14">
        <f>IF(OR(C1441&lt;=0,C1441="data not available"),"no intake flow",rawdata!K1441)</f>
        <v>7.5</v>
      </c>
      <c r="K1441" s="14">
        <f>IF(OR(B1441&lt;=0,B1441="data not available"),"no intake flow",rawdata!L1441)</f>
        <v>25</v>
      </c>
      <c r="L1441" s="14">
        <f>IF(OR(C1441&lt;=0,C1441="data not available"),"no intake flow",rawdata!M1441)</f>
        <v>25.7</v>
      </c>
      <c r="M1441" s="14">
        <f>IF(OR(B1441&lt;=0,B1441="data not available"),"no intake flow",rawdata!N1441)</f>
        <v>0.1</v>
      </c>
      <c r="N1441" s="14">
        <f>IF(OR(C1441&lt;=0,C1441="data not available"),"no intake flow",rawdata!O1441)</f>
        <v>0.1</v>
      </c>
    </row>
    <row r="1442" spans="1:14" x14ac:dyDescent="0.3">
      <c r="A1442" s="6">
        <f>rawdata!A1442</f>
        <v>42804.986111111109</v>
      </c>
      <c r="B1442" s="14">
        <f>rawdata!D1442</f>
        <v>103.6</v>
      </c>
      <c r="C1442" s="14">
        <f>rawdata!E1442</f>
        <v>97.6</v>
      </c>
      <c r="D1442" s="14">
        <f>rawdata!F1442</f>
        <v>163.30000000000001</v>
      </c>
      <c r="E1442" s="14">
        <f>rawdata!G1442</f>
        <v>69.7</v>
      </c>
      <c r="F1442" s="14">
        <f>rawdata!H1442</f>
        <v>8.8000000000000007</v>
      </c>
      <c r="G1442" s="14">
        <f>rawdata!I1442</f>
        <v>7.8</v>
      </c>
      <c r="H1442" s="14">
        <f t="shared" si="22"/>
        <v>4.7003609810878835E-3</v>
      </c>
      <c r="I1442" s="14">
        <f>IF(OR(B1442&lt;=0,B1442="data not available"),"no intake flow",rawdata!J1442)</f>
        <v>7.5</v>
      </c>
      <c r="J1442" s="14">
        <f>IF(OR(C1442&lt;=0,C1442="data not available"),"no intake flow",rawdata!K1442)</f>
        <v>7.5</v>
      </c>
      <c r="K1442" s="14">
        <f>IF(OR(B1442&lt;=0,B1442="data not available"),"no intake flow",rawdata!L1442)</f>
        <v>25</v>
      </c>
      <c r="L1442" s="14">
        <f>IF(OR(C1442&lt;=0,C1442="data not available"),"no intake flow",rawdata!M1442)</f>
        <v>25.6</v>
      </c>
      <c r="M1442" s="14">
        <f>IF(OR(B1442&lt;=0,B1442="data not available"),"no intake flow",rawdata!N1442)</f>
        <v>0.1</v>
      </c>
      <c r="N1442" s="14">
        <f>IF(OR(C1442&lt;=0,C1442="data not available"),"no intake flow",rawdata!O1442)</f>
        <v>0.1</v>
      </c>
    </row>
    <row r="1443" spans="1:14" x14ac:dyDescent="0.3">
      <c r="A1443" s="6">
        <f>rawdata!A1443</f>
        <v>42804.993055555555</v>
      </c>
      <c r="B1443" s="14">
        <f>rawdata!D1443</f>
        <v>103.6</v>
      </c>
      <c r="C1443" s="14">
        <f>rawdata!E1443</f>
        <v>97.6</v>
      </c>
      <c r="D1443" s="14">
        <f>rawdata!F1443</f>
        <v>163.30000000000001</v>
      </c>
      <c r="E1443" s="14">
        <f>rawdata!G1443</f>
        <v>69.7</v>
      </c>
      <c r="F1443" s="14">
        <f>rawdata!H1443</f>
        <v>8.8000000000000007</v>
      </c>
      <c r="G1443" s="14">
        <f>rawdata!I1443</f>
        <v>7.8</v>
      </c>
      <c r="H1443" s="14">
        <f t="shared" si="22"/>
        <v>4.7003609810878835E-3</v>
      </c>
      <c r="I1443" s="14">
        <f>IF(OR(B1443&lt;=0,B1443="data not available"),"no intake flow",rawdata!J1443)</f>
        <v>7.4</v>
      </c>
      <c r="J1443" s="14">
        <f>IF(OR(C1443&lt;=0,C1443="data not available"),"no intake flow",rawdata!K1443)</f>
        <v>7.4</v>
      </c>
      <c r="K1443" s="14">
        <f>IF(OR(B1443&lt;=0,B1443="data not available"),"no intake flow",rawdata!L1443)</f>
        <v>24.9</v>
      </c>
      <c r="L1443" s="14">
        <f>IF(OR(C1443&lt;=0,C1443="data not available"),"no intake flow",rawdata!M1443)</f>
        <v>25.5</v>
      </c>
      <c r="M1443" s="14">
        <f>IF(OR(B1443&lt;=0,B1443="data not available"),"no intake flow",rawdata!N1443)</f>
        <v>0.1</v>
      </c>
      <c r="N1443" s="14">
        <f>IF(OR(C1443&lt;=0,C1443="data not available"),"no intake flow",rawdata!O1443)</f>
        <v>0.1</v>
      </c>
    </row>
    <row r="1444" spans="1:14" x14ac:dyDescent="0.3">
      <c r="A1444" s="6">
        <f>rawdata!A1444</f>
        <v>42805</v>
      </c>
      <c r="B1444" s="14">
        <f>rawdata!D1444</f>
        <v>103.6</v>
      </c>
      <c r="C1444" s="14">
        <f>rawdata!E1444</f>
        <v>97.6</v>
      </c>
      <c r="D1444" s="14">
        <f>rawdata!F1444</f>
        <v>163.30000000000001</v>
      </c>
      <c r="E1444" s="14">
        <f>rawdata!G1444</f>
        <v>69.7</v>
      </c>
      <c r="F1444" s="14">
        <f>rawdata!H1444</f>
        <v>8.8000000000000007</v>
      </c>
      <c r="G1444" s="14">
        <f>rawdata!I1444</f>
        <v>7.8</v>
      </c>
      <c r="H1444" s="14">
        <f t="shared" si="22"/>
        <v>4.7003609810878835E-3</v>
      </c>
      <c r="I1444" s="14">
        <f>IF(OR(B1444&lt;=0,B1444="data not available"),"no intake flow",rawdata!J1444)</f>
        <v>7.4</v>
      </c>
      <c r="J1444" s="14">
        <f>IF(OR(C1444&lt;=0,C1444="data not available"),"no intake flow",rawdata!K1444)</f>
        <v>7.3</v>
      </c>
      <c r="K1444" s="14">
        <f>IF(OR(B1444&lt;=0,B1444="data not available"),"no intake flow",rawdata!L1444)</f>
        <v>24.9</v>
      </c>
      <c r="L1444" s="14">
        <f>IF(OR(C1444&lt;=0,C1444="data not available"),"no intake flow",rawdata!M1444)</f>
        <v>25.4</v>
      </c>
      <c r="M1444" s="14">
        <f>IF(OR(B1444&lt;=0,B1444="data not available"),"no intake flow",rawdata!N1444)</f>
        <v>0.1</v>
      </c>
      <c r="N1444" s="14">
        <f>IF(OR(C1444&lt;=0,C1444="data not available"),"no intake flow",rawdata!O1444)</f>
        <v>0.1</v>
      </c>
    </row>
    <row r="1445" spans="1:14" x14ac:dyDescent="0.3">
      <c r="A1445" s="6">
        <f>rawdata!A1445</f>
        <v>42805.006944444445</v>
      </c>
      <c r="B1445" s="14">
        <f>rawdata!D1445</f>
        <v>103.6</v>
      </c>
      <c r="C1445" s="14">
        <f>rawdata!E1445</f>
        <v>97.6</v>
      </c>
      <c r="D1445" s="14">
        <f>rawdata!F1445</f>
        <v>163.30000000000001</v>
      </c>
      <c r="E1445" s="14">
        <f>rawdata!G1445</f>
        <v>69.7</v>
      </c>
      <c r="F1445" s="14">
        <f>rawdata!H1445</f>
        <v>8.8000000000000007</v>
      </c>
      <c r="G1445" s="14">
        <f>rawdata!I1445</f>
        <v>7.8</v>
      </c>
      <c r="H1445" s="14">
        <f t="shared" si="22"/>
        <v>4.7003609810878835E-3</v>
      </c>
      <c r="I1445" s="14">
        <f>IF(OR(B1445&lt;=0,B1445="data not available"),"no intake flow",rawdata!J1445)</f>
        <v>7.3</v>
      </c>
      <c r="J1445" s="14">
        <f>IF(OR(C1445&lt;=0,C1445="data not available"),"no intake flow",rawdata!K1445)</f>
        <v>7.3</v>
      </c>
      <c r="K1445" s="14">
        <f>IF(OR(B1445&lt;=0,B1445="data not available"),"no intake flow",rawdata!L1445)</f>
        <v>24.8</v>
      </c>
      <c r="L1445" s="14">
        <f>IF(OR(C1445&lt;=0,C1445="data not available"),"no intake flow",rawdata!M1445)</f>
        <v>25.3</v>
      </c>
      <c r="M1445" s="14">
        <f>IF(OR(B1445&lt;=0,B1445="data not available"),"no intake flow",rawdata!N1445)</f>
        <v>0.1</v>
      </c>
      <c r="N1445" s="14">
        <f>IF(OR(C1445&lt;=0,C1445="data not available"),"no intake flow",rawdata!O1445)</f>
        <v>0.1</v>
      </c>
    </row>
    <row r="1446" spans="1:14" x14ac:dyDescent="0.3">
      <c r="A1446" s="6">
        <f>rawdata!A1446</f>
        <v>42805.013888888891</v>
      </c>
      <c r="B1446" s="14">
        <f>rawdata!D1446</f>
        <v>103.6</v>
      </c>
      <c r="C1446" s="14">
        <f>rawdata!E1446</f>
        <v>97.6</v>
      </c>
      <c r="D1446" s="14">
        <f>rawdata!F1446</f>
        <v>163.30000000000001</v>
      </c>
      <c r="E1446" s="14">
        <f>rawdata!G1446</f>
        <v>69.7</v>
      </c>
      <c r="F1446" s="14">
        <f>rawdata!H1446</f>
        <v>8.8000000000000007</v>
      </c>
      <c r="G1446" s="14">
        <f>rawdata!I1446</f>
        <v>7.7</v>
      </c>
      <c r="H1446" s="14">
        <f t="shared" si="22"/>
        <v>4.7003609810878835E-3</v>
      </c>
      <c r="I1446" s="14">
        <f>IF(OR(B1446&lt;=0,B1446="data not available"),"no intake flow",rawdata!J1446)</f>
        <v>7.2</v>
      </c>
      <c r="J1446" s="14">
        <f>IF(OR(C1446&lt;=0,C1446="data not available"),"no intake flow",rawdata!K1446)</f>
        <v>7.2</v>
      </c>
      <c r="K1446" s="14">
        <f>IF(OR(B1446&lt;=0,B1446="data not available"),"no intake flow",rawdata!L1446)</f>
        <v>24.8</v>
      </c>
      <c r="L1446" s="14">
        <f>IF(OR(C1446&lt;=0,C1446="data not available"),"no intake flow",rawdata!M1446)</f>
        <v>25.3</v>
      </c>
      <c r="M1446" s="14">
        <f>IF(OR(B1446&lt;=0,B1446="data not available"),"no intake flow",rawdata!N1446)</f>
        <v>0.1</v>
      </c>
      <c r="N1446" s="14">
        <f>IF(OR(C1446&lt;=0,C1446="data not available"),"no intake flow",rawdata!O1446)</f>
        <v>0.1</v>
      </c>
    </row>
    <row r="1447" spans="1:14" x14ac:dyDescent="0.3">
      <c r="A1447" s="6">
        <f>rawdata!A1447</f>
        <v>42805.020833333336</v>
      </c>
      <c r="B1447" s="14">
        <f>rawdata!D1447</f>
        <v>103.6</v>
      </c>
      <c r="C1447" s="14">
        <f>rawdata!E1447</f>
        <v>97.6</v>
      </c>
      <c r="D1447" s="14">
        <f>rawdata!F1447</f>
        <v>163.30000000000001</v>
      </c>
      <c r="E1447" s="14">
        <f>rawdata!G1447</f>
        <v>69.7</v>
      </c>
      <c r="F1447" s="14">
        <f>rawdata!H1447</f>
        <v>8.8000000000000007</v>
      </c>
      <c r="G1447" s="14">
        <f>rawdata!I1447</f>
        <v>7.7</v>
      </c>
      <c r="H1447" s="14">
        <f t="shared" si="22"/>
        <v>4.7003609810878835E-3</v>
      </c>
      <c r="I1447" s="14">
        <f>IF(OR(B1447&lt;=0,B1447="data not available"),"no intake flow",rawdata!J1447)</f>
        <v>7.2</v>
      </c>
      <c r="J1447" s="14">
        <f>IF(OR(C1447&lt;=0,C1447="data not available"),"no intake flow",rawdata!K1447)</f>
        <v>7.2</v>
      </c>
      <c r="K1447" s="14">
        <f>IF(OR(B1447&lt;=0,B1447="data not available"),"no intake flow",rawdata!L1447)</f>
        <v>24.8</v>
      </c>
      <c r="L1447" s="14">
        <f>IF(OR(C1447&lt;=0,C1447="data not available"),"no intake flow",rawdata!M1447)</f>
        <v>25.2</v>
      </c>
      <c r="M1447" s="14">
        <f>IF(OR(B1447&lt;=0,B1447="data not available"),"no intake flow",rawdata!N1447)</f>
        <v>0.1</v>
      </c>
      <c r="N1447" s="14">
        <f>IF(OR(C1447&lt;=0,C1447="data not available"),"no intake flow",rawdata!O1447)</f>
        <v>0.1</v>
      </c>
    </row>
    <row r="1448" spans="1:14" x14ac:dyDescent="0.3">
      <c r="A1448" s="6">
        <f>rawdata!A1448</f>
        <v>42805.027777777781</v>
      </c>
      <c r="B1448" s="14">
        <f>rawdata!D1448</f>
        <v>103.6</v>
      </c>
      <c r="C1448" s="14">
        <f>rawdata!E1448</f>
        <v>97.6</v>
      </c>
      <c r="D1448" s="14">
        <f>rawdata!F1448</f>
        <v>163.30000000000001</v>
      </c>
      <c r="E1448" s="14">
        <f>rawdata!G1448</f>
        <v>69.7</v>
      </c>
      <c r="F1448" s="14">
        <f>rawdata!H1448</f>
        <v>8.8000000000000007</v>
      </c>
      <c r="G1448" s="14">
        <f>rawdata!I1448</f>
        <v>7.7</v>
      </c>
      <c r="H1448" s="14">
        <f t="shared" si="22"/>
        <v>4.7003609810878835E-3</v>
      </c>
      <c r="I1448" s="14">
        <f>IF(OR(B1448&lt;=0,B1448="data not available"),"no intake flow",rawdata!J1448)</f>
        <v>7.2</v>
      </c>
      <c r="J1448" s="14">
        <f>IF(OR(C1448&lt;=0,C1448="data not available"),"no intake flow",rawdata!K1448)</f>
        <v>7.2</v>
      </c>
      <c r="K1448" s="14">
        <f>IF(OR(B1448&lt;=0,B1448="data not available"),"no intake flow",rawdata!L1448)</f>
        <v>24.8</v>
      </c>
      <c r="L1448" s="14">
        <f>IF(OR(C1448&lt;=0,C1448="data not available"),"no intake flow",rawdata!M1448)</f>
        <v>25.1</v>
      </c>
      <c r="M1448" s="14">
        <f>IF(OR(B1448&lt;=0,B1448="data not available"),"no intake flow",rawdata!N1448)</f>
        <v>0.1</v>
      </c>
      <c r="N1448" s="14">
        <f>IF(OR(C1448&lt;=0,C1448="data not available"),"no intake flow",rawdata!O1448)</f>
        <v>0.1</v>
      </c>
    </row>
    <row r="1449" spans="1:14" x14ac:dyDescent="0.3">
      <c r="A1449" s="6">
        <f>rawdata!A1449</f>
        <v>42805.034722222219</v>
      </c>
      <c r="B1449" s="14">
        <f>rawdata!D1449</f>
        <v>103.6</v>
      </c>
      <c r="C1449" s="14">
        <f>rawdata!E1449</f>
        <v>97.6</v>
      </c>
      <c r="D1449" s="14">
        <f>rawdata!F1449</f>
        <v>163.30000000000001</v>
      </c>
      <c r="E1449" s="14">
        <f>rawdata!G1449</f>
        <v>69.7</v>
      </c>
      <c r="F1449" s="14">
        <f>rawdata!H1449</f>
        <v>8.8000000000000007</v>
      </c>
      <c r="G1449" s="14">
        <f>rawdata!I1449</f>
        <v>7.7</v>
      </c>
      <c r="H1449" s="14">
        <f t="shared" si="22"/>
        <v>4.7003609810878835E-3</v>
      </c>
      <c r="I1449" s="14">
        <f>IF(OR(B1449&lt;=0,B1449="data not available"),"no intake flow",rawdata!J1449)</f>
        <v>7.2</v>
      </c>
      <c r="J1449" s="14">
        <f>IF(OR(C1449&lt;=0,C1449="data not available"),"no intake flow",rawdata!K1449)</f>
        <v>7.2</v>
      </c>
      <c r="K1449" s="14">
        <f>IF(OR(B1449&lt;=0,B1449="data not available"),"no intake flow",rawdata!L1449)</f>
        <v>24.7</v>
      </c>
      <c r="L1449" s="14">
        <f>IF(OR(C1449&lt;=0,C1449="data not available"),"no intake flow",rawdata!M1449)</f>
        <v>25.1</v>
      </c>
      <c r="M1449" s="14">
        <f>IF(OR(B1449&lt;=0,B1449="data not available"),"no intake flow",rawdata!N1449)</f>
        <v>0.1</v>
      </c>
      <c r="N1449" s="14">
        <f>IF(OR(C1449&lt;=0,C1449="data not available"),"no intake flow",rawdata!O1449)</f>
        <v>0.1</v>
      </c>
    </row>
    <row r="1450" spans="1:14" x14ac:dyDescent="0.3">
      <c r="A1450" s="6">
        <f>rawdata!A1450</f>
        <v>42805.041666666664</v>
      </c>
      <c r="B1450" s="14">
        <f>rawdata!D1450</f>
        <v>103.6</v>
      </c>
      <c r="C1450" s="14">
        <f>rawdata!E1450</f>
        <v>97.6</v>
      </c>
      <c r="D1450" s="14">
        <f>rawdata!F1450</f>
        <v>168.5</v>
      </c>
      <c r="E1450" s="14">
        <f>rawdata!G1450</f>
        <v>74.7</v>
      </c>
      <c r="F1450" s="14">
        <f>rawdata!H1450</f>
        <v>8.8000000000000007</v>
      </c>
      <c r="G1450" s="14">
        <f>rawdata!I1450</f>
        <v>7.7</v>
      </c>
      <c r="H1450" s="14">
        <f t="shared" si="22"/>
        <v>4.7003609810878835E-3</v>
      </c>
      <c r="I1450" s="14">
        <f>IF(OR(B1450&lt;=0,B1450="data not available"),"no intake flow",rawdata!J1450)</f>
        <v>7.2</v>
      </c>
      <c r="J1450" s="14">
        <f>IF(OR(C1450&lt;=0,C1450="data not available"),"no intake flow",rawdata!K1450)</f>
        <v>7.1</v>
      </c>
      <c r="K1450" s="14">
        <f>IF(OR(B1450&lt;=0,B1450="data not available"),"no intake flow",rawdata!L1450)</f>
        <v>24.7</v>
      </c>
      <c r="L1450" s="14">
        <f>IF(OR(C1450&lt;=0,C1450="data not available"),"no intake flow",rawdata!M1450)</f>
        <v>25</v>
      </c>
      <c r="M1450" s="14">
        <f>IF(OR(B1450&lt;=0,B1450="data not available"),"no intake flow",rawdata!N1450)</f>
        <v>0.1</v>
      </c>
      <c r="N1450" s="14">
        <f>IF(OR(C1450&lt;=0,C1450="data not available"),"no intake flow",rawdata!O1450)</f>
        <v>0.1</v>
      </c>
    </row>
    <row r="1451" spans="1:14" x14ac:dyDescent="0.3">
      <c r="A1451" s="6">
        <f>rawdata!A1451</f>
        <v>42805.048611111109</v>
      </c>
      <c r="B1451" s="14">
        <f>rawdata!D1451</f>
        <v>103.6</v>
      </c>
      <c r="C1451" s="14">
        <f>rawdata!E1451</f>
        <v>97.6</v>
      </c>
      <c r="D1451" s="14">
        <f>rawdata!F1451</f>
        <v>168.5</v>
      </c>
      <c r="E1451" s="14">
        <f>rawdata!G1451</f>
        <v>74.7</v>
      </c>
      <c r="F1451" s="14">
        <f>rawdata!H1451</f>
        <v>8.8000000000000007</v>
      </c>
      <c r="G1451" s="14">
        <f>rawdata!I1451</f>
        <v>7.7</v>
      </c>
      <c r="H1451" s="14">
        <f t="shared" si="22"/>
        <v>4.7003609810878835E-3</v>
      </c>
      <c r="I1451" s="14">
        <f>IF(OR(B1451&lt;=0,B1451="data not available"),"no intake flow",rawdata!J1451)</f>
        <v>7.1</v>
      </c>
      <c r="J1451" s="14">
        <f>IF(OR(C1451&lt;=0,C1451="data not available"),"no intake flow",rawdata!K1451)</f>
        <v>7.1</v>
      </c>
      <c r="K1451" s="14">
        <f>IF(OR(B1451&lt;=0,B1451="data not available"),"no intake flow",rawdata!L1451)</f>
        <v>24.7</v>
      </c>
      <c r="L1451" s="14">
        <f>IF(OR(C1451&lt;=0,C1451="data not available"),"no intake flow",rawdata!M1451)</f>
        <v>25</v>
      </c>
      <c r="M1451" s="14">
        <f>IF(OR(B1451&lt;=0,B1451="data not available"),"no intake flow",rawdata!N1451)</f>
        <v>0.1</v>
      </c>
      <c r="N1451" s="14">
        <f>IF(OR(C1451&lt;=0,C1451="data not available"),"no intake flow",rawdata!O1451)</f>
        <v>0.1</v>
      </c>
    </row>
    <row r="1452" spans="1:14" x14ac:dyDescent="0.3">
      <c r="A1452" s="6">
        <f>rawdata!A1452</f>
        <v>42805.055555555555</v>
      </c>
      <c r="B1452" s="14">
        <f>rawdata!D1452</f>
        <v>103.6</v>
      </c>
      <c r="C1452" s="14">
        <f>rawdata!E1452</f>
        <v>97.6</v>
      </c>
      <c r="D1452" s="14">
        <f>rawdata!F1452</f>
        <v>168.5</v>
      </c>
      <c r="E1452" s="14">
        <f>rawdata!G1452</f>
        <v>74.7</v>
      </c>
      <c r="F1452" s="14">
        <f>rawdata!H1452</f>
        <v>8.8000000000000007</v>
      </c>
      <c r="G1452" s="14">
        <f>rawdata!I1452</f>
        <v>7.7</v>
      </c>
      <c r="H1452" s="14">
        <f t="shared" si="22"/>
        <v>4.7003609810878835E-3</v>
      </c>
      <c r="I1452" s="14">
        <f>IF(OR(B1452&lt;=0,B1452="data not available"),"no intake flow",rawdata!J1452)</f>
        <v>7.1</v>
      </c>
      <c r="J1452" s="14">
        <f>IF(OR(C1452&lt;=0,C1452="data not available"),"no intake flow",rawdata!K1452)</f>
        <v>7.1</v>
      </c>
      <c r="K1452" s="14">
        <f>IF(OR(B1452&lt;=0,B1452="data not available"),"no intake flow",rawdata!L1452)</f>
        <v>24.7</v>
      </c>
      <c r="L1452" s="14">
        <f>IF(OR(C1452&lt;=0,C1452="data not available"),"no intake flow",rawdata!M1452)</f>
        <v>25</v>
      </c>
      <c r="M1452" s="14">
        <f>IF(OR(B1452&lt;=0,B1452="data not available"),"no intake flow",rawdata!N1452)</f>
        <v>0.1</v>
      </c>
      <c r="N1452" s="14">
        <f>IF(OR(C1452&lt;=0,C1452="data not available"),"no intake flow",rawdata!O1452)</f>
        <v>0.1</v>
      </c>
    </row>
    <row r="1453" spans="1:14" x14ac:dyDescent="0.3">
      <c r="A1453" s="6">
        <f>rawdata!A1453</f>
        <v>42805.0625</v>
      </c>
      <c r="B1453" s="14">
        <f>rawdata!D1453</f>
        <v>103.6</v>
      </c>
      <c r="C1453" s="14">
        <f>rawdata!E1453</f>
        <v>97.6</v>
      </c>
      <c r="D1453" s="14">
        <f>rawdata!F1453</f>
        <v>168.5</v>
      </c>
      <c r="E1453" s="14">
        <f>rawdata!G1453</f>
        <v>74.7</v>
      </c>
      <c r="F1453" s="14">
        <f>rawdata!H1453</f>
        <v>8.8000000000000007</v>
      </c>
      <c r="G1453" s="14">
        <f>rawdata!I1453</f>
        <v>7.7</v>
      </c>
      <c r="H1453" s="14">
        <f t="shared" si="22"/>
        <v>4.7003609810878835E-3</v>
      </c>
      <c r="I1453" s="14">
        <f>IF(OR(B1453&lt;=0,B1453="data not available"),"no intake flow",rawdata!J1453)</f>
        <v>7</v>
      </c>
      <c r="J1453" s="14">
        <f>IF(OR(C1453&lt;=0,C1453="data not available"),"no intake flow",rawdata!K1453)</f>
        <v>7</v>
      </c>
      <c r="K1453" s="14">
        <f>IF(OR(B1453&lt;=0,B1453="data not available"),"no intake flow",rawdata!L1453)</f>
        <v>24.7</v>
      </c>
      <c r="L1453" s="14">
        <f>IF(OR(C1453&lt;=0,C1453="data not available"),"no intake flow",rawdata!M1453)</f>
        <v>24.9</v>
      </c>
      <c r="M1453" s="14">
        <f>IF(OR(B1453&lt;=0,B1453="data not available"),"no intake flow",rawdata!N1453)</f>
        <v>0.1</v>
      </c>
      <c r="N1453" s="14">
        <f>IF(OR(C1453&lt;=0,C1453="data not available"),"no intake flow",rawdata!O1453)</f>
        <v>0.1</v>
      </c>
    </row>
    <row r="1454" spans="1:14" x14ac:dyDescent="0.3">
      <c r="A1454" s="6">
        <f>rawdata!A1454</f>
        <v>42805.069444444445</v>
      </c>
      <c r="B1454" s="14">
        <f>rawdata!D1454</f>
        <v>103.6</v>
      </c>
      <c r="C1454" s="14">
        <f>rawdata!E1454</f>
        <v>97.6</v>
      </c>
      <c r="D1454" s="14">
        <f>rawdata!F1454</f>
        <v>168.5</v>
      </c>
      <c r="E1454" s="14">
        <f>rawdata!G1454</f>
        <v>74.7</v>
      </c>
      <c r="F1454" s="14">
        <f>rawdata!H1454</f>
        <v>8.8000000000000007</v>
      </c>
      <c r="G1454" s="14">
        <f>rawdata!I1454</f>
        <v>7.7</v>
      </c>
      <c r="H1454" s="14">
        <f t="shared" si="22"/>
        <v>4.7003609810878835E-3</v>
      </c>
      <c r="I1454" s="14">
        <f>IF(OR(B1454&lt;=0,B1454="data not available"),"no intake flow",rawdata!J1454)</f>
        <v>7.1</v>
      </c>
      <c r="J1454" s="14">
        <f>IF(OR(C1454&lt;=0,C1454="data not available"),"no intake flow",rawdata!K1454)</f>
        <v>7</v>
      </c>
      <c r="K1454" s="14">
        <f>IF(OR(B1454&lt;=0,B1454="data not available"),"no intake flow",rawdata!L1454)</f>
        <v>24.7</v>
      </c>
      <c r="L1454" s="14">
        <f>IF(OR(C1454&lt;=0,C1454="data not available"),"no intake flow",rawdata!M1454)</f>
        <v>24.9</v>
      </c>
      <c r="M1454" s="14">
        <f>IF(OR(B1454&lt;=0,B1454="data not available"),"no intake flow",rawdata!N1454)</f>
        <v>0.1</v>
      </c>
      <c r="N1454" s="14">
        <f>IF(OR(C1454&lt;=0,C1454="data not available"),"no intake flow",rawdata!O1454)</f>
        <v>0.1</v>
      </c>
    </row>
    <row r="1455" spans="1:14" x14ac:dyDescent="0.3">
      <c r="A1455" s="6">
        <f>rawdata!A1455</f>
        <v>42805.076388888891</v>
      </c>
      <c r="B1455" s="14">
        <f>rawdata!D1455</f>
        <v>103.6</v>
      </c>
      <c r="C1455" s="14">
        <f>rawdata!E1455</f>
        <v>97.6</v>
      </c>
      <c r="D1455" s="14">
        <f>rawdata!F1455</f>
        <v>163.5</v>
      </c>
      <c r="E1455" s="14">
        <f>rawdata!G1455</f>
        <v>69.5</v>
      </c>
      <c r="F1455" s="14">
        <f>rawdata!H1455</f>
        <v>8.8000000000000007</v>
      </c>
      <c r="G1455" s="14">
        <f>rawdata!I1455</f>
        <v>7.7</v>
      </c>
      <c r="H1455" s="14">
        <f t="shared" si="22"/>
        <v>4.7003609810878835E-3</v>
      </c>
      <c r="I1455" s="14">
        <f>IF(OR(B1455&lt;=0,B1455="data not available"),"no intake flow",rawdata!J1455)</f>
        <v>7.2</v>
      </c>
      <c r="J1455" s="14">
        <f>IF(OR(C1455&lt;=0,C1455="data not available"),"no intake flow",rawdata!K1455)</f>
        <v>7.1</v>
      </c>
      <c r="K1455" s="14">
        <f>IF(OR(B1455&lt;=0,B1455="data not available"),"no intake flow",rawdata!L1455)</f>
        <v>24.7</v>
      </c>
      <c r="L1455" s="14">
        <f>IF(OR(C1455&lt;=0,C1455="data not available"),"no intake flow",rawdata!M1455)</f>
        <v>24.9</v>
      </c>
      <c r="M1455" s="14">
        <f>IF(OR(B1455&lt;=0,B1455="data not available"),"no intake flow",rawdata!N1455)</f>
        <v>0.1</v>
      </c>
      <c r="N1455" s="14">
        <f>IF(OR(C1455&lt;=0,C1455="data not available"),"no intake flow",rawdata!O1455)</f>
        <v>0.1</v>
      </c>
    </row>
    <row r="1456" spans="1:14" x14ac:dyDescent="0.3">
      <c r="A1456" s="6">
        <f>rawdata!A1456</f>
        <v>42805.083333333336</v>
      </c>
      <c r="B1456" s="14">
        <f>rawdata!D1456</f>
        <v>98.5</v>
      </c>
      <c r="C1456" s="14">
        <f>rawdata!E1456</f>
        <v>92.2</v>
      </c>
      <c r="D1456" s="14">
        <f>rawdata!F1456</f>
        <v>153.1</v>
      </c>
      <c r="E1456" s="14">
        <f>rawdata!G1456</f>
        <v>64.2</v>
      </c>
      <c r="F1456" s="14">
        <f>rawdata!H1456</f>
        <v>8.8000000000000007</v>
      </c>
      <c r="G1456" s="14">
        <f>rawdata!I1456</f>
        <v>7.7</v>
      </c>
      <c r="H1456" s="14">
        <f t="shared" si="22"/>
        <v>4.7003609810878835E-3</v>
      </c>
      <c r="I1456" s="14">
        <f>IF(OR(B1456&lt;=0,B1456="data not available"),"no intake flow",rawdata!J1456)</f>
        <v>7.3</v>
      </c>
      <c r="J1456" s="14">
        <f>IF(OR(C1456&lt;=0,C1456="data not available"),"no intake flow",rawdata!K1456)</f>
        <v>7.2</v>
      </c>
      <c r="K1456" s="14">
        <f>IF(OR(B1456&lt;=0,B1456="data not available"),"no intake flow",rawdata!L1456)</f>
        <v>24.6</v>
      </c>
      <c r="L1456" s="14">
        <f>IF(OR(C1456&lt;=0,C1456="data not available"),"no intake flow",rawdata!M1456)</f>
        <v>24.8</v>
      </c>
      <c r="M1456" s="14">
        <f>IF(OR(B1456&lt;=0,B1456="data not available"),"no intake flow",rawdata!N1456)</f>
        <v>0.1</v>
      </c>
      <c r="N1456" s="14">
        <f>IF(OR(C1456&lt;=0,C1456="data not available"),"no intake flow",rawdata!O1456)</f>
        <v>0.1</v>
      </c>
    </row>
    <row r="1457" spans="1:14" x14ac:dyDescent="0.3">
      <c r="A1457" s="6">
        <f>rawdata!A1457</f>
        <v>42805.090277777781</v>
      </c>
      <c r="B1457" s="14">
        <f>rawdata!D1457</f>
        <v>98.5</v>
      </c>
      <c r="C1457" s="14">
        <f>rawdata!E1457</f>
        <v>87.1</v>
      </c>
      <c r="D1457" s="14">
        <f>rawdata!F1457</f>
        <v>142</v>
      </c>
      <c r="E1457" s="14">
        <f>rawdata!G1457</f>
        <v>54.2</v>
      </c>
      <c r="F1457" s="14">
        <f>rawdata!H1457</f>
        <v>8.8000000000000007</v>
      </c>
      <c r="G1457" s="14">
        <f>rawdata!I1457</f>
        <v>7.7</v>
      </c>
      <c r="H1457" s="14">
        <f t="shared" si="22"/>
        <v>4.7003609810878835E-3</v>
      </c>
      <c r="I1457" s="14">
        <f>IF(OR(B1457&lt;=0,B1457="data not available"),"no intake flow",rawdata!J1457)</f>
        <v>7.4</v>
      </c>
      <c r="J1457" s="14">
        <f>IF(OR(C1457&lt;=0,C1457="data not available"),"no intake flow",rawdata!K1457)</f>
        <v>7.3</v>
      </c>
      <c r="K1457" s="14">
        <f>IF(OR(B1457&lt;=0,B1457="data not available"),"no intake flow",rawdata!L1457)</f>
        <v>24.6</v>
      </c>
      <c r="L1457" s="14">
        <f>IF(OR(C1457&lt;=0,C1457="data not available"),"no intake flow",rawdata!M1457)</f>
        <v>24.8</v>
      </c>
      <c r="M1457" s="14">
        <f>IF(OR(B1457&lt;=0,B1457="data not available"),"no intake flow",rawdata!N1457)</f>
        <v>0.1</v>
      </c>
      <c r="N1457" s="14">
        <f>IF(OR(C1457&lt;=0,C1457="data not available"),"no intake flow",rawdata!O1457)</f>
        <v>0.1</v>
      </c>
    </row>
    <row r="1458" spans="1:14" x14ac:dyDescent="0.3">
      <c r="A1458" s="6">
        <f>rawdata!A1458</f>
        <v>42805.097222222219</v>
      </c>
      <c r="B1458" s="14">
        <f>rawdata!D1458</f>
        <v>98.5</v>
      </c>
      <c r="C1458" s="14">
        <f>rawdata!E1458</f>
        <v>87.1</v>
      </c>
      <c r="D1458" s="14">
        <f>rawdata!F1458</f>
        <v>142</v>
      </c>
      <c r="E1458" s="14">
        <f>rawdata!G1458</f>
        <v>54.2</v>
      </c>
      <c r="F1458" s="14">
        <f>rawdata!H1458</f>
        <v>8.8000000000000007</v>
      </c>
      <c r="G1458" s="14">
        <f>rawdata!I1458</f>
        <v>7.7</v>
      </c>
      <c r="H1458" s="14">
        <f t="shared" si="22"/>
        <v>4.7003609810878835E-3</v>
      </c>
      <c r="I1458" s="14">
        <f>IF(OR(B1458&lt;=0,B1458="data not available"),"no intake flow",rawdata!J1458)</f>
        <v>7.5</v>
      </c>
      <c r="J1458" s="14">
        <f>IF(OR(C1458&lt;=0,C1458="data not available"),"no intake flow",rawdata!K1458)</f>
        <v>7.4</v>
      </c>
      <c r="K1458" s="14">
        <f>IF(OR(B1458&lt;=0,B1458="data not available"),"no intake flow",rawdata!L1458)</f>
        <v>24.5</v>
      </c>
      <c r="L1458" s="14">
        <f>IF(OR(C1458&lt;=0,C1458="data not available"),"no intake flow",rawdata!M1458)</f>
        <v>24.7</v>
      </c>
      <c r="M1458" s="14">
        <f>IF(OR(B1458&lt;=0,B1458="data not available"),"no intake flow",rawdata!N1458)</f>
        <v>0.1</v>
      </c>
      <c r="N1458" s="14">
        <f>IF(OR(C1458&lt;=0,C1458="data not available"),"no intake flow",rawdata!O1458)</f>
        <v>0.1</v>
      </c>
    </row>
    <row r="1459" spans="1:14" x14ac:dyDescent="0.3">
      <c r="A1459" s="6">
        <f>rawdata!A1459</f>
        <v>42805.104166666664</v>
      </c>
      <c r="B1459" s="14">
        <f>rawdata!D1459</f>
        <v>98.5</v>
      </c>
      <c r="C1459" s="14">
        <f>rawdata!E1459</f>
        <v>87.1</v>
      </c>
      <c r="D1459" s="14">
        <f>rawdata!F1459</f>
        <v>142</v>
      </c>
      <c r="E1459" s="14">
        <f>rawdata!G1459</f>
        <v>54.2</v>
      </c>
      <c r="F1459" s="14">
        <f>rawdata!H1459</f>
        <v>8.8000000000000007</v>
      </c>
      <c r="G1459" s="14">
        <f>rawdata!I1459</f>
        <v>7.7</v>
      </c>
      <c r="H1459" s="14">
        <f t="shared" si="22"/>
        <v>4.7003609810878835E-3</v>
      </c>
      <c r="I1459" s="14">
        <f>IF(OR(B1459&lt;=0,B1459="data not available"),"no intake flow",rawdata!J1459)</f>
        <v>7.6</v>
      </c>
      <c r="J1459" s="14">
        <f>IF(OR(C1459&lt;=0,C1459="data not available"),"no intake flow",rawdata!K1459)</f>
        <v>7.5</v>
      </c>
      <c r="K1459" s="14">
        <f>IF(OR(B1459&lt;=0,B1459="data not available"),"no intake flow",rawdata!L1459)</f>
        <v>24.4</v>
      </c>
      <c r="L1459" s="14">
        <f>IF(OR(C1459&lt;=0,C1459="data not available"),"no intake flow",rawdata!M1459)</f>
        <v>24.6</v>
      </c>
      <c r="M1459" s="14">
        <f>IF(OR(B1459&lt;=0,B1459="data not available"),"no intake flow",rawdata!N1459)</f>
        <v>0.1</v>
      </c>
      <c r="N1459" s="14">
        <f>IF(OR(C1459&lt;=0,C1459="data not available"),"no intake flow",rawdata!O1459)</f>
        <v>0.1</v>
      </c>
    </row>
    <row r="1460" spans="1:14" x14ac:dyDescent="0.3">
      <c r="A1460" s="6">
        <f>rawdata!A1460</f>
        <v>42805.111111111109</v>
      </c>
      <c r="B1460" s="14">
        <f>rawdata!D1460</f>
        <v>98.5</v>
      </c>
      <c r="C1460" s="14">
        <f>rawdata!E1460</f>
        <v>87.1</v>
      </c>
      <c r="D1460" s="14">
        <f>rawdata!F1460</f>
        <v>142</v>
      </c>
      <c r="E1460" s="14">
        <f>rawdata!G1460</f>
        <v>54.2</v>
      </c>
      <c r="F1460" s="14">
        <f>rawdata!H1460</f>
        <v>8.8000000000000007</v>
      </c>
      <c r="G1460" s="14">
        <f>rawdata!I1460</f>
        <v>7.7</v>
      </c>
      <c r="H1460" s="14">
        <f t="shared" si="22"/>
        <v>4.7003609810878835E-3</v>
      </c>
      <c r="I1460" s="14">
        <f>IF(OR(B1460&lt;=0,B1460="data not available"),"no intake flow",rawdata!J1460)</f>
        <v>7.7</v>
      </c>
      <c r="J1460" s="14">
        <f>IF(OR(C1460&lt;=0,C1460="data not available"),"no intake flow",rawdata!K1460)</f>
        <v>7.6</v>
      </c>
      <c r="K1460" s="14">
        <f>IF(OR(B1460&lt;=0,B1460="data not available"),"no intake flow",rawdata!L1460)</f>
        <v>24.4</v>
      </c>
      <c r="L1460" s="14">
        <f>IF(OR(C1460&lt;=0,C1460="data not available"),"no intake flow",rawdata!M1460)</f>
        <v>24.5</v>
      </c>
      <c r="M1460" s="14">
        <f>IF(OR(B1460&lt;=0,B1460="data not available"),"no intake flow",rawdata!N1460)</f>
        <v>0.1</v>
      </c>
      <c r="N1460" s="14">
        <f>IF(OR(C1460&lt;=0,C1460="data not available"),"no intake flow",rawdata!O1460)</f>
        <v>0.1</v>
      </c>
    </row>
    <row r="1461" spans="1:14" x14ac:dyDescent="0.3">
      <c r="A1461" s="6">
        <f>rawdata!A1461</f>
        <v>42805.118055555555</v>
      </c>
      <c r="B1461" s="14">
        <f>rawdata!D1461</f>
        <v>98.5</v>
      </c>
      <c r="C1461" s="14">
        <f>rawdata!E1461</f>
        <v>87.1</v>
      </c>
      <c r="D1461" s="14">
        <f>rawdata!F1461</f>
        <v>142</v>
      </c>
      <c r="E1461" s="14">
        <f>rawdata!G1461</f>
        <v>54.2</v>
      </c>
      <c r="F1461" s="14">
        <f>rawdata!H1461</f>
        <v>8.8000000000000007</v>
      </c>
      <c r="G1461" s="14">
        <f>rawdata!I1461</f>
        <v>7.7</v>
      </c>
      <c r="H1461" s="14">
        <f t="shared" si="22"/>
        <v>4.7003609810878835E-3</v>
      </c>
      <c r="I1461" s="14">
        <f>IF(OR(B1461&lt;=0,B1461="data not available"),"no intake flow",rawdata!J1461)</f>
        <v>7.8</v>
      </c>
      <c r="J1461" s="14">
        <f>IF(OR(C1461&lt;=0,C1461="data not available"),"no intake flow",rawdata!K1461)</f>
        <v>7.6</v>
      </c>
      <c r="K1461" s="14">
        <f>IF(OR(B1461&lt;=0,B1461="data not available"),"no intake flow",rawdata!L1461)</f>
        <v>24.3</v>
      </c>
      <c r="L1461" s="14">
        <f>IF(OR(C1461&lt;=0,C1461="data not available"),"no intake flow",rawdata!M1461)</f>
        <v>24.3</v>
      </c>
      <c r="M1461" s="14">
        <f>IF(OR(B1461&lt;=0,B1461="data not available"),"no intake flow",rawdata!N1461)</f>
        <v>0.1</v>
      </c>
      <c r="N1461" s="14">
        <f>IF(OR(C1461&lt;=0,C1461="data not available"),"no intake flow",rawdata!O1461)</f>
        <v>0.1</v>
      </c>
    </row>
    <row r="1462" spans="1:14" x14ac:dyDescent="0.3">
      <c r="A1462" s="6">
        <f>rawdata!A1462</f>
        <v>42805.125</v>
      </c>
      <c r="B1462" s="14">
        <f>rawdata!D1462</f>
        <v>98.5</v>
      </c>
      <c r="C1462" s="14">
        <f>rawdata!E1462</f>
        <v>82</v>
      </c>
      <c r="D1462" s="14">
        <f>rawdata!F1462</f>
        <v>136.9</v>
      </c>
      <c r="E1462" s="14">
        <f>rawdata!G1462</f>
        <v>49.2</v>
      </c>
      <c r="F1462" s="14">
        <f>rawdata!H1462</f>
        <v>8.6999999999999993</v>
      </c>
      <c r="G1462" s="14">
        <f>rawdata!I1462</f>
        <v>7.7</v>
      </c>
      <c r="H1462" s="14">
        <f t="shared" si="22"/>
        <v>4.646945922654468E-3</v>
      </c>
      <c r="I1462" s="14">
        <f>IF(OR(B1462&lt;=0,B1462="data not available"),"no intake flow",rawdata!J1462)</f>
        <v>7.8</v>
      </c>
      <c r="J1462" s="14">
        <f>IF(OR(C1462&lt;=0,C1462="data not available"),"no intake flow",rawdata!K1462)</f>
        <v>7.7</v>
      </c>
      <c r="K1462" s="14">
        <f>IF(OR(B1462&lt;=0,B1462="data not available"),"no intake flow",rawdata!L1462)</f>
        <v>24.2</v>
      </c>
      <c r="L1462" s="14">
        <f>IF(OR(C1462&lt;=0,C1462="data not available"),"no intake flow",rawdata!M1462)</f>
        <v>24.2</v>
      </c>
      <c r="M1462" s="14">
        <f>IF(OR(B1462&lt;=0,B1462="data not available"),"no intake flow",rawdata!N1462)</f>
        <v>0.1</v>
      </c>
      <c r="N1462" s="14">
        <f>IF(OR(C1462&lt;=0,C1462="data not available"),"no intake flow",rawdata!O1462)</f>
        <v>0.1</v>
      </c>
    </row>
    <row r="1463" spans="1:14" x14ac:dyDescent="0.3">
      <c r="A1463" s="6">
        <f>rawdata!A1463</f>
        <v>42805.131944444445</v>
      </c>
      <c r="B1463" s="14">
        <f>rawdata!D1463</f>
        <v>98.5</v>
      </c>
      <c r="C1463" s="14">
        <f>rawdata!E1463</f>
        <v>82</v>
      </c>
      <c r="D1463" s="14">
        <f>rawdata!F1463</f>
        <v>131.9</v>
      </c>
      <c r="E1463" s="14">
        <f>rawdata!G1463</f>
        <v>44.1</v>
      </c>
      <c r="F1463" s="14">
        <f>rawdata!H1463</f>
        <v>8.6999999999999993</v>
      </c>
      <c r="G1463" s="14">
        <f>rawdata!I1463</f>
        <v>7.7</v>
      </c>
      <c r="H1463" s="14">
        <f t="shared" si="22"/>
        <v>4.646945922654468E-3</v>
      </c>
      <c r="I1463" s="14">
        <f>IF(OR(B1463&lt;=0,B1463="data not available"),"no intake flow",rawdata!J1463)</f>
        <v>7.9</v>
      </c>
      <c r="J1463" s="14">
        <f>IF(OR(C1463&lt;=0,C1463="data not available"),"no intake flow",rawdata!K1463)</f>
        <v>7.7</v>
      </c>
      <c r="K1463" s="14">
        <f>IF(OR(B1463&lt;=0,B1463="data not available"),"no intake flow",rawdata!L1463)</f>
        <v>24.1</v>
      </c>
      <c r="L1463" s="14">
        <f>IF(OR(C1463&lt;=0,C1463="data not available"),"no intake flow",rawdata!M1463)</f>
        <v>24.1</v>
      </c>
      <c r="M1463" s="14">
        <f>IF(OR(B1463&lt;=0,B1463="data not available"),"no intake flow",rawdata!N1463)</f>
        <v>0.1</v>
      </c>
      <c r="N1463" s="14">
        <f>IF(OR(C1463&lt;=0,C1463="data not available"),"no intake flow",rawdata!O1463)</f>
        <v>0.1</v>
      </c>
    </row>
    <row r="1464" spans="1:14" x14ac:dyDescent="0.3">
      <c r="A1464" s="6">
        <f>rawdata!A1464</f>
        <v>42805.138888888891</v>
      </c>
      <c r="B1464" s="14">
        <f>rawdata!D1464</f>
        <v>98.5</v>
      </c>
      <c r="C1464" s="14">
        <f>rawdata!E1464</f>
        <v>82</v>
      </c>
      <c r="D1464" s="14">
        <f>rawdata!F1464</f>
        <v>131.9</v>
      </c>
      <c r="E1464" s="14">
        <f>rawdata!G1464</f>
        <v>44.1</v>
      </c>
      <c r="F1464" s="14">
        <f>rawdata!H1464</f>
        <v>8.6999999999999993</v>
      </c>
      <c r="G1464" s="14">
        <f>rawdata!I1464</f>
        <v>7.7</v>
      </c>
      <c r="H1464" s="14">
        <f t="shared" si="22"/>
        <v>4.646945922654468E-3</v>
      </c>
      <c r="I1464" s="14">
        <f>IF(OR(B1464&lt;=0,B1464="data not available"),"no intake flow",rawdata!J1464)</f>
        <v>7.9</v>
      </c>
      <c r="J1464" s="14">
        <f>IF(OR(C1464&lt;=0,C1464="data not available"),"no intake flow",rawdata!K1464)</f>
        <v>7.8</v>
      </c>
      <c r="K1464" s="14">
        <f>IF(OR(B1464&lt;=0,B1464="data not available"),"no intake flow",rawdata!L1464)</f>
        <v>24.1</v>
      </c>
      <c r="L1464" s="14">
        <f>IF(OR(C1464&lt;=0,C1464="data not available"),"no intake flow",rawdata!M1464)</f>
        <v>24</v>
      </c>
      <c r="M1464" s="14">
        <f>IF(OR(B1464&lt;=0,B1464="data not available"),"no intake flow",rawdata!N1464)</f>
        <v>0.1</v>
      </c>
      <c r="N1464" s="14">
        <f>IF(OR(C1464&lt;=0,C1464="data not available"),"no intake flow",rawdata!O1464)</f>
        <v>0.1</v>
      </c>
    </row>
    <row r="1465" spans="1:14" x14ac:dyDescent="0.3">
      <c r="A1465" s="6">
        <f>rawdata!A1465</f>
        <v>42805.145833333336</v>
      </c>
      <c r="B1465" s="14">
        <f>rawdata!D1465</f>
        <v>98.5</v>
      </c>
      <c r="C1465" s="14">
        <f>rawdata!E1465</f>
        <v>82</v>
      </c>
      <c r="D1465" s="14">
        <f>rawdata!F1465</f>
        <v>131.9</v>
      </c>
      <c r="E1465" s="14">
        <f>rawdata!G1465</f>
        <v>44.1</v>
      </c>
      <c r="F1465" s="14">
        <f>rawdata!H1465</f>
        <v>8.6999999999999993</v>
      </c>
      <c r="G1465" s="14">
        <f>rawdata!I1465</f>
        <v>7.7</v>
      </c>
      <c r="H1465" s="14">
        <f t="shared" si="22"/>
        <v>4.646945922654468E-3</v>
      </c>
      <c r="I1465" s="14">
        <f>IF(OR(B1465&lt;=0,B1465="data not available"),"no intake flow",rawdata!J1465)</f>
        <v>7.9</v>
      </c>
      <c r="J1465" s="14">
        <f>IF(OR(C1465&lt;=0,C1465="data not available"),"no intake flow",rawdata!K1465)</f>
        <v>7.8</v>
      </c>
      <c r="K1465" s="14">
        <f>IF(OR(B1465&lt;=0,B1465="data not available"),"no intake flow",rawdata!L1465)</f>
        <v>24</v>
      </c>
      <c r="L1465" s="14">
        <f>IF(OR(C1465&lt;=0,C1465="data not available"),"no intake flow",rawdata!M1465)</f>
        <v>23.9</v>
      </c>
      <c r="M1465" s="14">
        <f>IF(OR(B1465&lt;=0,B1465="data not available"),"no intake flow",rawdata!N1465)</f>
        <v>0.1</v>
      </c>
      <c r="N1465" s="14">
        <f>IF(OR(C1465&lt;=0,C1465="data not available"),"no intake flow",rawdata!O1465)</f>
        <v>0.1</v>
      </c>
    </row>
    <row r="1466" spans="1:14" x14ac:dyDescent="0.3">
      <c r="A1466" s="6">
        <f>rawdata!A1466</f>
        <v>42805.152777777781</v>
      </c>
      <c r="B1466" s="14">
        <f>rawdata!D1466</f>
        <v>92.8</v>
      </c>
      <c r="C1466" s="14">
        <f>rawdata!E1466</f>
        <v>82</v>
      </c>
      <c r="D1466" s="14">
        <f>rawdata!F1466</f>
        <v>126.8</v>
      </c>
      <c r="E1466" s="14">
        <f>rawdata!G1466</f>
        <v>44.1</v>
      </c>
      <c r="F1466" s="14">
        <f>rawdata!H1466</f>
        <v>8.6999999999999993</v>
      </c>
      <c r="G1466" s="14">
        <f>rawdata!I1466</f>
        <v>7.7</v>
      </c>
      <c r="H1466" s="14">
        <f t="shared" si="22"/>
        <v>4.646945922654468E-3</v>
      </c>
      <c r="I1466" s="14">
        <f>IF(OR(B1466&lt;=0,B1466="data not available"),"no intake flow",rawdata!J1466)</f>
        <v>8</v>
      </c>
      <c r="J1466" s="14">
        <f>IF(OR(C1466&lt;=0,C1466="data not available"),"no intake flow",rawdata!K1466)</f>
        <v>7.9</v>
      </c>
      <c r="K1466" s="14">
        <f>IF(OR(B1466&lt;=0,B1466="data not available"),"no intake flow",rawdata!L1466)</f>
        <v>23.9</v>
      </c>
      <c r="L1466" s="14">
        <f>IF(OR(C1466&lt;=0,C1466="data not available"),"no intake flow",rawdata!M1466)</f>
        <v>23.8</v>
      </c>
      <c r="M1466" s="14">
        <f>IF(OR(B1466&lt;=0,B1466="data not available"),"no intake flow",rawdata!N1466)</f>
        <v>0</v>
      </c>
      <c r="N1466" s="14">
        <f>IF(OR(C1466&lt;=0,C1466="data not available"),"no intake flow",rawdata!O1466)</f>
        <v>0.1</v>
      </c>
    </row>
    <row r="1467" spans="1:14" x14ac:dyDescent="0.3">
      <c r="A1467" s="6">
        <f>rawdata!A1467</f>
        <v>42805.159722222219</v>
      </c>
      <c r="B1467" s="14">
        <f>rawdata!D1467</f>
        <v>92.8</v>
      </c>
      <c r="C1467" s="14">
        <f>rawdata!E1467</f>
        <v>82</v>
      </c>
      <c r="D1467" s="14">
        <f>rawdata!F1467</f>
        <v>126.8</v>
      </c>
      <c r="E1467" s="14">
        <f>rawdata!G1467</f>
        <v>39.1</v>
      </c>
      <c r="F1467" s="14">
        <f>rawdata!H1467</f>
        <v>8.6999999999999993</v>
      </c>
      <c r="G1467" s="14">
        <f>rawdata!I1467</f>
        <v>7.7</v>
      </c>
      <c r="H1467" s="14">
        <f t="shared" si="22"/>
        <v>4.646945922654468E-3</v>
      </c>
      <c r="I1467" s="14">
        <f>IF(OR(B1467&lt;=0,B1467="data not available"),"no intake flow",rawdata!J1467)</f>
        <v>8</v>
      </c>
      <c r="J1467" s="14">
        <f>IF(OR(C1467&lt;=0,C1467="data not available"),"no intake flow",rawdata!K1467)</f>
        <v>7.9</v>
      </c>
      <c r="K1467" s="14">
        <f>IF(OR(B1467&lt;=0,B1467="data not available"),"no intake flow",rawdata!L1467)</f>
        <v>23.8</v>
      </c>
      <c r="L1467" s="14">
        <f>IF(OR(C1467&lt;=0,C1467="data not available"),"no intake flow",rawdata!M1467)</f>
        <v>23.7</v>
      </c>
      <c r="M1467" s="14">
        <f>IF(OR(B1467&lt;=0,B1467="data not available"),"no intake flow",rawdata!N1467)</f>
        <v>0</v>
      </c>
      <c r="N1467" s="14">
        <f>IF(OR(C1467&lt;=0,C1467="data not available"),"no intake flow",rawdata!O1467)</f>
        <v>0.1</v>
      </c>
    </row>
    <row r="1468" spans="1:14" x14ac:dyDescent="0.3">
      <c r="A1468" s="6">
        <f>rawdata!A1468</f>
        <v>42805.166666666664</v>
      </c>
      <c r="B1468" s="14">
        <f>rawdata!D1468</f>
        <v>92.8</v>
      </c>
      <c r="C1468" s="14">
        <f>rawdata!E1468</f>
        <v>82</v>
      </c>
      <c r="D1468" s="14">
        <f>rawdata!F1468</f>
        <v>121.6</v>
      </c>
      <c r="E1468" s="14">
        <f>rawdata!G1468</f>
        <v>39.1</v>
      </c>
      <c r="F1468" s="14">
        <f>rawdata!H1468</f>
        <v>8.6999999999999993</v>
      </c>
      <c r="G1468" s="14">
        <f>rawdata!I1468</f>
        <v>7.7</v>
      </c>
      <c r="H1468" s="14">
        <f t="shared" si="22"/>
        <v>4.646945922654468E-3</v>
      </c>
      <c r="I1468" s="14">
        <f>IF(OR(B1468&lt;=0,B1468="data not available"),"no intake flow",rawdata!J1468)</f>
        <v>8.1</v>
      </c>
      <c r="J1468" s="14">
        <f>IF(OR(C1468&lt;=0,C1468="data not available"),"no intake flow",rawdata!K1468)</f>
        <v>8</v>
      </c>
      <c r="K1468" s="14">
        <f>IF(OR(B1468&lt;=0,B1468="data not available"),"no intake flow",rawdata!L1468)</f>
        <v>23.8</v>
      </c>
      <c r="L1468" s="14">
        <f>IF(OR(C1468&lt;=0,C1468="data not available"),"no intake flow",rawdata!M1468)</f>
        <v>23.6</v>
      </c>
      <c r="M1468" s="14">
        <f>IF(OR(B1468&lt;=0,B1468="data not available"),"no intake flow",rawdata!N1468)</f>
        <v>0</v>
      </c>
      <c r="N1468" s="14">
        <f>IF(OR(C1468&lt;=0,C1468="data not available"),"no intake flow",rawdata!O1468)</f>
        <v>0.1</v>
      </c>
    </row>
    <row r="1469" spans="1:14" x14ac:dyDescent="0.3">
      <c r="A1469" s="6">
        <f>rawdata!A1469</f>
        <v>42805.173611111109</v>
      </c>
      <c r="B1469" s="14">
        <f>rawdata!D1469</f>
        <v>92.8</v>
      </c>
      <c r="C1469" s="14">
        <f>rawdata!E1469</f>
        <v>82</v>
      </c>
      <c r="D1469" s="14">
        <f>rawdata!F1469</f>
        <v>121.6</v>
      </c>
      <c r="E1469" s="14">
        <f>rawdata!G1469</f>
        <v>39.1</v>
      </c>
      <c r="F1469" s="14">
        <f>rawdata!H1469</f>
        <v>8.8000000000000007</v>
      </c>
      <c r="G1469" s="14">
        <f>rawdata!I1469</f>
        <v>7.7</v>
      </c>
      <c r="H1469" s="14">
        <f t="shared" si="22"/>
        <v>4.7003609810878835E-3</v>
      </c>
      <c r="I1469" s="14">
        <f>IF(OR(B1469&lt;=0,B1469="data not available"),"no intake flow",rawdata!J1469)</f>
        <v>8.1999999999999993</v>
      </c>
      <c r="J1469" s="14">
        <f>IF(OR(C1469&lt;=0,C1469="data not available"),"no intake flow",rawdata!K1469)</f>
        <v>8</v>
      </c>
      <c r="K1469" s="14">
        <f>IF(OR(B1469&lt;=0,B1469="data not available"),"no intake flow",rawdata!L1469)</f>
        <v>23.7</v>
      </c>
      <c r="L1469" s="14">
        <f>IF(OR(C1469&lt;=0,C1469="data not available"),"no intake flow",rawdata!M1469)</f>
        <v>23.5</v>
      </c>
      <c r="M1469" s="14">
        <f>IF(OR(B1469&lt;=0,B1469="data not available"),"no intake flow",rawdata!N1469)</f>
        <v>0</v>
      </c>
      <c r="N1469" s="14">
        <f>IF(OR(C1469&lt;=0,C1469="data not available"),"no intake flow",rawdata!O1469)</f>
        <v>0.1</v>
      </c>
    </row>
    <row r="1470" spans="1:14" x14ac:dyDescent="0.3">
      <c r="A1470" s="6">
        <f>rawdata!A1470</f>
        <v>42805.180555555555</v>
      </c>
      <c r="B1470" s="14">
        <f>rawdata!D1470</f>
        <v>92.8</v>
      </c>
      <c r="C1470" s="14">
        <f>rawdata!E1470</f>
        <v>77</v>
      </c>
      <c r="D1470" s="14">
        <f>rawdata!F1470</f>
        <v>121.6</v>
      </c>
      <c r="E1470" s="14">
        <f>rawdata!G1470</f>
        <v>39.1</v>
      </c>
      <c r="F1470" s="14">
        <f>rawdata!H1470</f>
        <v>8.8000000000000007</v>
      </c>
      <c r="G1470" s="14">
        <f>rawdata!I1470</f>
        <v>7.7</v>
      </c>
      <c r="H1470" s="14">
        <f t="shared" si="22"/>
        <v>4.7003609810878835E-3</v>
      </c>
      <c r="I1470" s="14">
        <f>IF(OR(B1470&lt;=0,B1470="data not available"),"no intake flow",rawdata!J1470)</f>
        <v>8.3000000000000007</v>
      </c>
      <c r="J1470" s="14">
        <f>IF(OR(C1470&lt;=0,C1470="data not available"),"no intake flow",rawdata!K1470)</f>
        <v>8.1</v>
      </c>
      <c r="K1470" s="14">
        <f>IF(OR(B1470&lt;=0,B1470="data not available"),"no intake flow",rawdata!L1470)</f>
        <v>23.6</v>
      </c>
      <c r="L1470" s="14">
        <f>IF(OR(C1470&lt;=0,C1470="data not available"),"no intake flow",rawdata!M1470)</f>
        <v>23.4</v>
      </c>
      <c r="M1470" s="14">
        <f>IF(OR(B1470&lt;=0,B1470="data not available"),"no intake flow",rawdata!N1470)</f>
        <v>0</v>
      </c>
      <c r="N1470" s="14">
        <f>IF(OR(C1470&lt;=0,C1470="data not available"),"no intake flow",rawdata!O1470)</f>
        <v>0.1</v>
      </c>
    </row>
    <row r="1471" spans="1:14" x14ac:dyDescent="0.3">
      <c r="A1471" s="6">
        <f>rawdata!A1471</f>
        <v>42805.1875</v>
      </c>
      <c r="B1471" s="14">
        <f>rawdata!D1471</f>
        <v>92.8</v>
      </c>
      <c r="C1471" s="14">
        <f>rawdata!E1471</f>
        <v>77</v>
      </c>
      <c r="D1471" s="14">
        <f>rawdata!F1471</f>
        <v>121.6</v>
      </c>
      <c r="E1471" s="14">
        <f>rawdata!G1471</f>
        <v>39.1</v>
      </c>
      <c r="F1471" s="14">
        <f>rawdata!H1471</f>
        <v>8.8000000000000007</v>
      </c>
      <c r="G1471" s="14">
        <f>rawdata!I1471</f>
        <v>7.7</v>
      </c>
      <c r="H1471" s="14">
        <f t="shared" si="22"/>
        <v>4.7003609810878835E-3</v>
      </c>
      <c r="I1471" s="14">
        <f>IF(OR(B1471&lt;=0,B1471="data not available"),"no intake flow",rawdata!J1471)</f>
        <v>8.4</v>
      </c>
      <c r="J1471" s="14">
        <f>IF(OR(C1471&lt;=0,C1471="data not available"),"no intake flow",rawdata!K1471)</f>
        <v>8.1999999999999993</v>
      </c>
      <c r="K1471" s="14">
        <f>IF(OR(B1471&lt;=0,B1471="data not available"),"no intake flow",rawdata!L1471)</f>
        <v>23.5</v>
      </c>
      <c r="L1471" s="14">
        <f>IF(OR(C1471&lt;=0,C1471="data not available"),"no intake flow",rawdata!M1471)</f>
        <v>23.3</v>
      </c>
      <c r="M1471" s="14">
        <f>IF(OR(B1471&lt;=0,B1471="data not available"),"no intake flow",rawdata!N1471)</f>
        <v>0</v>
      </c>
      <c r="N1471" s="14">
        <f>IF(OR(C1471&lt;=0,C1471="data not available"),"no intake flow",rawdata!O1471)</f>
        <v>0.1</v>
      </c>
    </row>
    <row r="1472" spans="1:14" x14ac:dyDescent="0.3">
      <c r="A1472" s="6">
        <f>rawdata!A1472</f>
        <v>42805.194444444445</v>
      </c>
      <c r="B1472" s="14">
        <f>rawdata!D1472</f>
        <v>92.8</v>
      </c>
      <c r="C1472" s="14">
        <f>rawdata!E1472</f>
        <v>77</v>
      </c>
      <c r="D1472" s="14">
        <f>rawdata!F1472</f>
        <v>126.8</v>
      </c>
      <c r="E1472" s="14">
        <f>rawdata!G1472</f>
        <v>39.1</v>
      </c>
      <c r="F1472" s="14">
        <f>rawdata!H1472</f>
        <v>8.8000000000000007</v>
      </c>
      <c r="G1472" s="14">
        <f>rawdata!I1472</f>
        <v>7.7</v>
      </c>
      <c r="H1472" s="14">
        <f t="shared" si="22"/>
        <v>4.7003609810878835E-3</v>
      </c>
      <c r="I1472" s="14">
        <f>IF(OR(B1472&lt;=0,B1472="data not available"),"no intake flow",rawdata!J1472)</f>
        <v>8.4</v>
      </c>
      <c r="J1472" s="14">
        <f>IF(OR(C1472&lt;=0,C1472="data not available"),"no intake flow",rawdata!K1472)</f>
        <v>8.3000000000000007</v>
      </c>
      <c r="K1472" s="14">
        <f>IF(OR(B1472&lt;=0,B1472="data not available"),"no intake flow",rawdata!L1472)</f>
        <v>23.4</v>
      </c>
      <c r="L1472" s="14">
        <f>IF(OR(C1472&lt;=0,C1472="data not available"),"no intake flow",rawdata!M1472)</f>
        <v>23.2</v>
      </c>
      <c r="M1472" s="14">
        <f>IF(OR(B1472&lt;=0,B1472="data not available"),"no intake flow",rawdata!N1472)</f>
        <v>0.1</v>
      </c>
      <c r="N1472" s="14">
        <f>IF(OR(C1472&lt;=0,C1472="data not available"),"no intake flow",rawdata!O1472)</f>
        <v>0.1</v>
      </c>
    </row>
    <row r="1473" spans="1:14" x14ac:dyDescent="0.3">
      <c r="A1473" s="6">
        <f>rawdata!A1473</f>
        <v>42805.201388888891</v>
      </c>
      <c r="B1473" s="14">
        <f>rawdata!D1473</f>
        <v>92.8</v>
      </c>
      <c r="C1473" s="14">
        <f>rawdata!E1473</f>
        <v>77</v>
      </c>
      <c r="D1473" s="14">
        <f>rawdata!F1473</f>
        <v>126.8</v>
      </c>
      <c r="E1473" s="14">
        <f>rawdata!G1473</f>
        <v>39.1</v>
      </c>
      <c r="F1473" s="14">
        <f>rawdata!H1473</f>
        <v>8.8000000000000007</v>
      </c>
      <c r="G1473" s="14">
        <f>rawdata!I1473</f>
        <v>7.7</v>
      </c>
      <c r="H1473" s="14">
        <f t="shared" si="22"/>
        <v>4.7003609810878835E-3</v>
      </c>
      <c r="I1473" s="14">
        <f>IF(OR(B1473&lt;=0,B1473="data not available"),"no intake flow",rawdata!J1473)</f>
        <v>8.4</v>
      </c>
      <c r="J1473" s="14">
        <f>IF(OR(C1473&lt;=0,C1473="data not available"),"no intake flow",rawdata!K1473)</f>
        <v>8.3000000000000007</v>
      </c>
      <c r="K1473" s="14">
        <f>IF(OR(B1473&lt;=0,B1473="data not available"),"no intake flow",rawdata!L1473)</f>
        <v>23.4</v>
      </c>
      <c r="L1473" s="14">
        <f>IF(OR(C1473&lt;=0,C1473="data not available"),"no intake flow",rawdata!M1473)</f>
        <v>23.1</v>
      </c>
      <c r="M1473" s="14">
        <f>IF(OR(B1473&lt;=0,B1473="data not available"),"no intake flow",rawdata!N1473)</f>
        <v>0.1</v>
      </c>
      <c r="N1473" s="14">
        <f>IF(OR(C1473&lt;=0,C1473="data not available"),"no intake flow",rawdata!O1473)</f>
        <v>0.1</v>
      </c>
    </row>
    <row r="1474" spans="1:14" x14ac:dyDescent="0.3">
      <c r="A1474" s="6">
        <f>rawdata!A1474</f>
        <v>42805.208333333336</v>
      </c>
      <c r="B1474" s="14">
        <f>rawdata!D1474</f>
        <v>92.8</v>
      </c>
      <c r="C1474" s="14">
        <f>rawdata!E1474</f>
        <v>77</v>
      </c>
      <c r="D1474" s="14">
        <f>rawdata!F1474</f>
        <v>131.80000000000001</v>
      </c>
      <c r="E1474" s="14">
        <f>rawdata!G1474</f>
        <v>39.1</v>
      </c>
      <c r="F1474" s="14">
        <f>rawdata!H1474</f>
        <v>8.8000000000000007</v>
      </c>
      <c r="G1474" s="14">
        <f>rawdata!I1474</f>
        <v>7.7</v>
      </c>
      <c r="H1474" s="14">
        <f t="shared" si="22"/>
        <v>4.7003609810878835E-3</v>
      </c>
      <c r="I1474" s="14">
        <f>IF(OR(B1474&lt;=0,B1474="data not available"),"no intake flow",rawdata!J1474)</f>
        <v>8.4</v>
      </c>
      <c r="J1474" s="14">
        <f>IF(OR(C1474&lt;=0,C1474="data not available"),"no intake flow",rawdata!K1474)</f>
        <v>8.3000000000000007</v>
      </c>
      <c r="K1474" s="14">
        <f>IF(OR(B1474&lt;=0,B1474="data not available"),"no intake flow",rawdata!L1474)</f>
        <v>23.3</v>
      </c>
      <c r="L1474" s="14">
        <f>IF(OR(C1474&lt;=0,C1474="data not available"),"no intake flow",rawdata!M1474)</f>
        <v>23</v>
      </c>
      <c r="M1474" s="14">
        <f>IF(OR(B1474&lt;=0,B1474="data not available"),"no intake flow",rawdata!N1474)</f>
        <v>0.1</v>
      </c>
      <c r="N1474" s="14">
        <f>IF(OR(C1474&lt;=0,C1474="data not available"),"no intake flow",rawdata!O1474)</f>
        <v>0.1</v>
      </c>
    </row>
    <row r="1475" spans="1:14" x14ac:dyDescent="0.3">
      <c r="A1475" s="6">
        <f>rawdata!A1475</f>
        <v>42805.215277777781</v>
      </c>
      <c r="B1475" s="14">
        <f>rawdata!D1475</f>
        <v>92.8</v>
      </c>
      <c r="C1475" s="14">
        <f>rawdata!E1475</f>
        <v>77</v>
      </c>
      <c r="D1475" s="14">
        <f>rawdata!F1475</f>
        <v>131.80000000000001</v>
      </c>
      <c r="E1475" s="14">
        <f>rawdata!G1475</f>
        <v>39.1</v>
      </c>
      <c r="F1475" s="14">
        <f>rawdata!H1475</f>
        <v>8.8000000000000007</v>
      </c>
      <c r="G1475" s="14">
        <f>rawdata!I1475</f>
        <v>7.7</v>
      </c>
      <c r="H1475" s="14">
        <f t="shared" si="22"/>
        <v>4.7003609810878835E-3</v>
      </c>
      <c r="I1475" s="14">
        <f>IF(OR(B1475&lt;=0,B1475="data not available"),"no intake flow",rawdata!J1475)</f>
        <v>8.5</v>
      </c>
      <c r="J1475" s="14">
        <f>IF(OR(C1475&lt;=0,C1475="data not available"),"no intake flow",rawdata!K1475)</f>
        <v>8.3000000000000007</v>
      </c>
      <c r="K1475" s="14">
        <f>IF(OR(B1475&lt;=0,B1475="data not available"),"no intake flow",rawdata!L1475)</f>
        <v>23.2</v>
      </c>
      <c r="L1475" s="14">
        <f>IF(OR(C1475&lt;=0,C1475="data not available"),"no intake flow",rawdata!M1475)</f>
        <v>22.9</v>
      </c>
      <c r="M1475" s="14">
        <f>IF(OR(B1475&lt;=0,B1475="data not available"),"no intake flow",rawdata!N1475)</f>
        <v>0.1</v>
      </c>
      <c r="N1475" s="14">
        <f>IF(OR(C1475&lt;=0,C1475="data not available"),"no intake flow",rawdata!O1475)</f>
        <v>0.1</v>
      </c>
    </row>
    <row r="1476" spans="1:14" x14ac:dyDescent="0.3">
      <c r="A1476" s="6">
        <f>rawdata!A1476</f>
        <v>42805.222222222219</v>
      </c>
      <c r="B1476" s="14">
        <f>rawdata!D1476</f>
        <v>92.8</v>
      </c>
      <c r="C1476" s="14">
        <f>rawdata!E1476</f>
        <v>77</v>
      </c>
      <c r="D1476" s="14">
        <f>rawdata!F1476</f>
        <v>131.80000000000001</v>
      </c>
      <c r="E1476" s="14">
        <f>rawdata!G1476</f>
        <v>44.1</v>
      </c>
      <c r="F1476" s="14">
        <f>rawdata!H1476</f>
        <v>8.8000000000000007</v>
      </c>
      <c r="G1476" s="14">
        <f>rawdata!I1476</f>
        <v>7.7</v>
      </c>
      <c r="H1476" s="14">
        <f t="shared" si="22"/>
        <v>4.7003609810878835E-3</v>
      </c>
      <c r="I1476" s="14">
        <f>IF(OR(B1476&lt;=0,B1476="data not available"),"no intake flow",rawdata!J1476)</f>
        <v>8.5</v>
      </c>
      <c r="J1476" s="14">
        <f>IF(OR(C1476&lt;=0,C1476="data not available"),"no intake flow",rawdata!K1476)</f>
        <v>8.3000000000000007</v>
      </c>
      <c r="K1476" s="14">
        <f>IF(OR(B1476&lt;=0,B1476="data not available"),"no intake flow",rawdata!L1476)</f>
        <v>23.2</v>
      </c>
      <c r="L1476" s="14">
        <f>IF(OR(C1476&lt;=0,C1476="data not available"),"no intake flow",rawdata!M1476)</f>
        <v>22.8</v>
      </c>
      <c r="M1476" s="14">
        <f>IF(OR(B1476&lt;=0,B1476="data not available"),"no intake flow",rawdata!N1476)</f>
        <v>0.1</v>
      </c>
      <c r="N1476" s="14">
        <f>IF(OR(C1476&lt;=0,C1476="data not available"),"no intake flow",rawdata!O1476)</f>
        <v>0.1</v>
      </c>
    </row>
    <row r="1477" spans="1:14" x14ac:dyDescent="0.3">
      <c r="A1477" s="6">
        <f>rawdata!A1477</f>
        <v>42805.229166666664</v>
      </c>
      <c r="B1477" s="14">
        <f>rawdata!D1477</f>
        <v>92.8</v>
      </c>
      <c r="C1477" s="14">
        <f>rawdata!E1477</f>
        <v>82</v>
      </c>
      <c r="D1477" s="14">
        <f>rawdata!F1477</f>
        <v>136.80000000000001</v>
      </c>
      <c r="E1477" s="14">
        <f>rawdata!G1477</f>
        <v>44.1</v>
      </c>
      <c r="F1477" s="14">
        <f>rawdata!H1477</f>
        <v>8.8000000000000007</v>
      </c>
      <c r="G1477" s="14">
        <f>rawdata!I1477</f>
        <v>7.7</v>
      </c>
      <c r="H1477" s="14">
        <f t="shared" ref="H1477:H1540" si="23">IF(AND(B1477&lt;=0,C1477&lt;=0),"no intake flow",((0.548*F1477)+(2.2*10^-6*F1477^2)-(2.06*10^-12*F1477^3))/1026)</f>
        <v>4.7003609810878835E-3</v>
      </c>
      <c r="I1477" s="14">
        <f>IF(OR(B1477&lt;=0,B1477="data not available"),"no intake flow",rawdata!J1477)</f>
        <v>8.4</v>
      </c>
      <c r="J1477" s="14">
        <f>IF(OR(C1477&lt;=0,C1477="data not available"),"no intake flow",rawdata!K1477)</f>
        <v>8.3000000000000007</v>
      </c>
      <c r="K1477" s="14">
        <f>IF(OR(B1477&lt;=0,B1477="data not available"),"no intake flow",rawdata!L1477)</f>
        <v>23.1</v>
      </c>
      <c r="L1477" s="14">
        <f>IF(OR(C1477&lt;=0,C1477="data not available"),"no intake flow",rawdata!M1477)</f>
        <v>22.7</v>
      </c>
      <c r="M1477" s="14">
        <f>IF(OR(B1477&lt;=0,B1477="data not available"),"no intake flow",rawdata!N1477)</f>
        <v>0.1</v>
      </c>
      <c r="N1477" s="14">
        <f>IF(OR(C1477&lt;=0,C1477="data not available"),"no intake flow",rawdata!O1477)</f>
        <v>0.1</v>
      </c>
    </row>
    <row r="1478" spans="1:14" x14ac:dyDescent="0.3">
      <c r="A1478" s="6">
        <f>rawdata!A1478</f>
        <v>42805.236111111109</v>
      </c>
      <c r="B1478" s="14">
        <f>rawdata!D1478</f>
        <v>92.8</v>
      </c>
      <c r="C1478" s="14">
        <f>rawdata!E1478</f>
        <v>82</v>
      </c>
      <c r="D1478" s="14">
        <f>rawdata!F1478</f>
        <v>141.9</v>
      </c>
      <c r="E1478" s="14">
        <f>rawdata!G1478</f>
        <v>49.2</v>
      </c>
      <c r="F1478" s="14">
        <f>rawdata!H1478</f>
        <v>8.8000000000000007</v>
      </c>
      <c r="G1478" s="14">
        <f>rawdata!I1478</f>
        <v>7.7</v>
      </c>
      <c r="H1478" s="14">
        <f t="shared" si="23"/>
        <v>4.7003609810878835E-3</v>
      </c>
      <c r="I1478" s="14">
        <f>IF(OR(B1478&lt;=0,B1478="data not available"),"no intake flow",rawdata!J1478)</f>
        <v>8.4</v>
      </c>
      <c r="J1478" s="14">
        <f>IF(OR(C1478&lt;=0,C1478="data not available"),"no intake flow",rawdata!K1478)</f>
        <v>8.3000000000000007</v>
      </c>
      <c r="K1478" s="14">
        <f>IF(OR(B1478&lt;=0,B1478="data not available"),"no intake flow",rawdata!L1478)</f>
        <v>23</v>
      </c>
      <c r="L1478" s="14">
        <f>IF(OR(C1478&lt;=0,C1478="data not available"),"no intake flow",rawdata!M1478)</f>
        <v>22.7</v>
      </c>
      <c r="M1478" s="14">
        <f>IF(OR(B1478&lt;=0,B1478="data not available"),"no intake flow",rawdata!N1478)</f>
        <v>0.1</v>
      </c>
      <c r="N1478" s="14">
        <f>IF(OR(C1478&lt;=0,C1478="data not available"),"no intake flow",rawdata!O1478)</f>
        <v>0.1</v>
      </c>
    </row>
    <row r="1479" spans="1:14" x14ac:dyDescent="0.3">
      <c r="A1479" s="6">
        <f>rawdata!A1479</f>
        <v>42805.243055555555</v>
      </c>
      <c r="B1479" s="14">
        <f>rawdata!D1479</f>
        <v>97.9</v>
      </c>
      <c r="C1479" s="14">
        <f>rawdata!E1479</f>
        <v>87</v>
      </c>
      <c r="D1479" s="14">
        <f>rawdata!F1479</f>
        <v>152.19999999999999</v>
      </c>
      <c r="E1479" s="14">
        <f>rawdata!G1479</f>
        <v>54.2</v>
      </c>
      <c r="F1479" s="14">
        <f>rawdata!H1479</f>
        <v>8.6999999999999993</v>
      </c>
      <c r="G1479" s="14">
        <f>rawdata!I1479</f>
        <v>7.7</v>
      </c>
      <c r="H1479" s="14">
        <f t="shared" si="23"/>
        <v>4.646945922654468E-3</v>
      </c>
      <c r="I1479" s="14">
        <f>IF(OR(B1479&lt;=0,B1479="data not available"),"no intake flow",rawdata!J1479)</f>
        <v>8.4</v>
      </c>
      <c r="J1479" s="14">
        <f>IF(OR(C1479&lt;=0,C1479="data not available"),"no intake flow",rawdata!K1479)</f>
        <v>8.3000000000000007</v>
      </c>
      <c r="K1479" s="14">
        <f>IF(OR(B1479&lt;=0,B1479="data not available"),"no intake flow",rawdata!L1479)</f>
        <v>23</v>
      </c>
      <c r="L1479" s="14">
        <f>IF(OR(C1479&lt;=0,C1479="data not available"),"no intake flow",rawdata!M1479)</f>
        <v>22.6</v>
      </c>
      <c r="M1479" s="14">
        <f>IF(OR(B1479&lt;=0,B1479="data not available"),"no intake flow",rawdata!N1479)</f>
        <v>0.1</v>
      </c>
      <c r="N1479" s="14">
        <f>IF(OR(C1479&lt;=0,C1479="data not available"),"no intake flow",rawdata!O1479)</f>
        <v>0.1</v>
      </c>
    </row>
    <row r="1480" spans="1:14" x14ac:dyDescent="0.3">
      <c r="A1480" s="6">
        <f>rawdata!A1480</f>
        <v>42805.25</v>
      </c>
      <c r="B1480" s="14">
        <f>rawdata!D1480</f>
        <v>97.9</v>
      </c>
      <c r="C1480" s="14">
        <f>rawdata!E1480</f>
        <v>87</v>
      </c>
      <c r="D1480" s="14">
        <f>rawdata!F1480</f>
        <v>152.19999999999999</v>
      </c>
      <c r="E1480" s="14">
        <f>rawdata!G1480</f>
        <v>54.2</v>
      </c>
      <c r="F1480" s="14">
        <f>rawdata!H1480</f>
        <v>8.6999999999999993</v>
      </c>
      <c r="G1480" s="14">
        <f>rawdata!I1480</f>
        <v>7.7</v>
      </c>
      <c r="H1480" s="14">
        <f t="shared" si="23"/>
        <v>4.646945922654468E-3</v>
      </c>
      <c r="I1480" s="14">
        <f>IF(OR(B1480&lt;=0,B1480="data not available"),"no intake flow",rawdata!J1480)</f>
        <v>8.3000000000000007</v>
      </c>
      <c r="J1480" s="14">
        <f>IF(OR(C1480&lt;=0,C1480="data not available"),"no intake flow",rawdata!K1480)</f>
        <v>8.1999999999999993</v>
      </c>
      <c r="K1480" s="14">
        <f>IF(OR(B1480&lt;=0,B1480="data not available"),"no intake flow",rawdata!L1480)</f>
        <v>22.9</v>
      </c>
      <c r="L1480" s="14">
        <f>IF(OR(C1480&lt;=0,C1480="data not available"),"no intake flow",rawdata!M1480)</f>
        <v>22.5</v>
      </c>
      <c r="M1480" s="14">
        <f>IF(OR(B1480&lt;=0,B1480="data not available"),"no intake flow",rawdata!N1480)</f>
        <v>0.1</v>
      </c>
      <c r="N1480" s="14">
        <f>IF(OR(C1480&lt;=0,C1480="data not available"),"no intake flow",rawdata!O1480)</f>
        <v>0.1</v>
      </c>
    </row>
    <row r="1481" spans="1:14" x14ac:dyDescent="0.3">
      <c r="A1481" s="6">
        <f>rawdata!A1481</f>
        <v>42805.256944444445</v>
      </c>
      <c r="B1481" s="14">
        <f>rawdata!D1481</f>
        <v>97.9</v>
      </c>
      <c r="C1481" s="14">
        <f>rawdata!E1481</f>
        <v>87</v>
      </c>
      <c r="D1481" s="14">
        <f>rawdata!F1481</f>
        <v>152.19999999999999</v>
      </c>
      <c r="E1481" s="14">
        <f>rawdata!G1481</f>
        <v>54.2</v>
      </c>
      <c r="F1481" s="14">
        <f>rawdata!H1481</f>
        <v>8.6999999999999993</v>
      </c>
      <c r="G1481" s="14">
        <f>rawdata!I1481</f>
        <v>7.7</v>
      </c>
      <c r="H1481" s="14">
        <f t="shared" si="23"/>
        <v>4.646945922654468E-3</v>
      </c>
      <c r="I1481" s="14">
        <f>IF(OR(B1481&lt;=0,B1481="data not available"),"no intake flow",rawdata!J1481)</f>
        <v>8.1999999999999993</v>
      </c>
      <c r="J1481" s="14">
        <f>IF(OR(C1481&lt;=0,C1481="data not available"),"no intake flow",rawdata!K1481)</f>
        <v>8.1999999999999993</v>
      </c>
      <c r="K1481" s="14">
        <f>IF(OR(B1481&lt;=0,B1481="data not available"),"no intake flow",rawdata!L1481)</f>
        <v>22.9</v>
      </c>
      <c r="L1481" s="14">
        <f>IF(OR(C1481&lt;=0,C1481="data not available"),"no intake flow",rawdata!M1481)</f>
        <v>22.5</v>
      </c>
      <c r="M1481" s="14">
        <f>IF(OR(B1481&lt;=0,B1481="data not available"),"no intake flow",rawdata!N1481)</f>
        <v>0.1</v>
      </c>
      <c r="N1481" s="14">
        <f>IF(OR(C1481&lt;=0,C1481="data not available"),"no intake flow",rawdata!O1481)</f>
        <v>0.1</v>
      </c>
    </row>
    <row r="1482" spans="1:14" x14ac:dyDescent="0.3">
      <c r="A1482" s="6">
        <f>rawdata!A1482</f>
        <v>42805.263888888891</v>
      </c>
      <c r="B1482" s="14">
        <f>rawdata!D1482</f>
        <v>97.9</v>
      </c>
      <c r="C1482" s="14">
        <f>rawdata!E1482</f>
        <v>87</v>
      </c>
      <c r="D1482" s="14">
        <f>rawdata!F1482</f>
        <v>152.19999999999999</v>
      </c>
      <c r="E1482" s="14">
        <f>rawdata!G1482</f>
        <v>54.2</v>
      </c>
      <c r="F1482" s="14">
        <f>rawdata!H1482</f>
        <v>8.6999999999999993</v>
      </c>
      <c r="G1482" s="14">
        <f>rawdata!I1482</f>
        <v>7.7</v>
      </c>
      <c r="H1482" s="14">
        <f t="shared" si="23"/>
        <v>4.646945922654468E-3</v>
      </c>
      <c r="I1482" s="14">
        <f>IF(OR(B1482&lt;=0,B1482="data not available"),"no intake flow",rawdata!J1482)</f>
        <v>8.1</v>
      </c>
      <c r="J1482" s="14">
        <f>IF(OR(C1482&lt;=0,C1482="data not available"),"no intake flow",rawdata!K1482)</f>
        <v>8.1</v>
      </c>
      <c r="K1482" s="14">
        <f>IF(OR(B1482&lt;=0,B1482="data not available"),"no intake flow",rawdata!L1482)</f>
        <v>22.8</v>
      </c>
      <c r="L1482" s="14">
        <f>IF(OR(C1482&lt;=0,C1482="data not available"),"no intake flow",rawdata!M1482)</f>
        <v>22.5</v>
      </c>
      <c r="M1482" s="14">
        <f>IF(OR(B1482&lt;=0,B1482="data not available"),"no intake flow",rawdata!N1482)</f>
        <v>0.1</v>
      </c>
      <c r="N1482" s="14">
        <f>IF(OR(C1482&lt;=0,C1482="data not available"),"no intake flow",rawdata!O1482)</f>
        <v>0.1</v>
      </c>
    </row>
    <row r="1483" spans="1:14" x14ac:dyDescent="0.3">
      <c r="A1483" s="6">
        <f>rawdata!A1483</f>
        <v>42805.270833333336</v>
      </c>
      <c r="B1483" s="14">
        <f>rawdata!D1483</f>
        <v>92.2</v>
      </c>
      <c r="C1483" s="14">
        <f>rawdata!E1483</f>
        <v>87</v>
      </c>
      <c r="D1483" s="14">
        <f>rawdata!F1483</f>
        <v>152.19999999999999</v>
      </c>
      <c r="E1483" s="14">
        <f>rawdata!G1483</f>
        <v>54.2</v>
      </c>
      <c r="F1483" s="14">
        <f>rawdata!H1483</f>
        <v>8.6999999999999993</v>
      </c>
      <c r="G1483" s="14">
        <f>rawdata!I1483</f>
        <v>7.7</v>
      </c>
      <c r="H1483" s="14">
        <f t="shared" si="23"/>
        <v>4.646945922654468E-3</v>
      </c>
      <c r="I1483" s="14">
        <f>IF(OR(B1483&lt;=0,B1483="data not available"),"no intake flow",rawdata!J1483)</f>
        <v>8.1</v>
      </c>
      <c r="J1483" s="14">
        <f>IF(OR(C1483&lt;=0,C1483="data not available"),"no intake flow",rawdata!K1483)</f>
        <v>8.1</v>
      </c>
      <c r="K1483" s="14">
        <f>IF(OR(B1483&lt;=0,B1483="data not available"),"no intake flow",rawdata!L1483)</f>
        <v>22.8</v>
      </c>
      <c r="L1483" s="14">
        <f>IF(OR(C1483&lt;=0,C1483="data not available"),"no intake flow",rawdata!M1483)</f>
        <v>22.4</v>
      </c>
      <c r="M1483" s="14">
        <f>IF(OR(B1483&lt;=0,B1483="data not available"),"no intake flow",rawdata!N1483)</f>
        <v>0</v>
      </c>
      <c r="N1483" s="14">
        <f>IF(OR(C1483&lt;=0,C1483="data not available"),"no intake flow",rawdata!O1483)</f>
        <v>0.1</v>
      </c>
    </row>
    <row r="1484" spans="1:14" x14ac:dyDescent="0.3">
      <c r="A1484" s="6">
        <f>rawdata!A1484</f>
        <v>42805.277777777781</v>
      </c>
      <c r="B1484" s="14">
        <f>rawdata!D1484</f>
        <v>92.2</v>
      </c>
      <c r="C1484" s="14">
        <f>rawdata!E1484</f>
        <v>87</v>
      </c>
      <c r="D1484" s="14">
        <f>rawdata!F1484</f>
        <v>152.19999999999999</v>
      </c>
      <c r="E1484" s="14">
        <f>rawdata!G1484</f>
        <v>54.2</v>
      </c>
      <c r="F1484" s="14">
        <f>rawdata!H1484</f>
        <v>8.6999999999999993</v>
      </c>
      <c r="G1484" s="14">
        <f>rawdata!I1484</f>
        <v>7.7</v>
      </c>
      <c r="H1484" s="14">
        <f t="shared" si="23"/>
        <v>4.646945922654468E-3</v>
      </c>
      <c r="I1484" s="14">
        <f>IF(OR(B1484&lt;=0,B1484="data not available"),"no intake flow",rawdata!J1484)</f>
        <v>8.1</v>
      </c>
      <c r="J1484" s="14">
        <f>IF(OR(C1484&lt;=0,C1484="data not available"),"no intake flow",rawdata!K1484)</f>
        <v>8.1</v>
      </c>
      <c r="K1484" s="14">
        <f>IF(OR(B1484&lt;=0,B1484="data not available"),"no intake flow",rawdata!L1484)</f>
        <v>22.8</v>
      </c>
      <c r="L1484" s="14">
        <f>IF(OR(C1484&lt;=0,C1484="data not available"),"no intake flow",rawdata!M1484)</f>
        <v>22.4</v>
      </c>
      <c r="M1484" s="14">
        <f>IF(OR(B1484&lt;=0,B1484="data not available"),"no intake flow",rawdata!N1484)</f>
        <v>0</v>
      </c>
      <c r="N1484" s="14">
        <f>IF(OR(C1484&lt;=0,C1484="data not available"),"no intake flow",rawdata!O1484)</f>
        <v>0.1</v>
      </c>
    </row>
    <row r="1485" spans="1:14" x14ac:dyDescent="0.3">
      <c r="A1485" s="6">
        <f>rawdata!A1485</f>
        <v>42805.284722222219</v>
      </c>
      <c r="B1485" s="14">
        <f>rawdata!D1485</f>
        <v>92.2</v>
      </c>
      <c r="C1485" s="14">
        <f>rawdata!E1485</f>
        <v>87</v>
      </c>
      <c r="D1485" s="14">
        <f>rawdata!F1485</f>
        <v>147</v>
      </c>
      <c r="E1485" s="14">
        <f>rawdata!G1485</f>
        <v>54.2</v>
      </c>
      <c r="F1485" s="14">
        <f>rawdata!H1485</f>
        <v>8.6999999999999993</v>
      </c>
      <c r="G1485" s="14">
        <f>rawdata!I1485</f>
        <v>7.7</v>
      </c>
      <c r="H1485" s="14">
        <f t="shared" si="23"/>
        <v>4.646945922654468E-3</v>
      </c>
      <c r="I1485" s="14">
        <f>IF(OR(B1485&lt;=0,B1485="data not available"),"no intake flow",rawdata!J1485)</f>
        <v>8.1</v>
      </c>
      <c r="J1485" s="14">
        <f>IF(OR(C1485&lt;=0,C1485="data not available"),"no intake flow",rawdata!K1485)</f>
        <v>8.1</v>
      </c>
      <c r="K1485" s="14">
        <f>IF(OR(B1485&lt;=0,B1485="data not available"),"no intake flow",rawdata!L1485)</f>
        <v>22.7</v>
      </c>
      <c r="L1485" s="14">
        <f>IF(OR(C1485&lt;=0,C1485="data not available"),"no intake flow",rawdata!M1485)</f>
        <v>22.3</v>
      </c>
      <c r="M1485" s="14">
        <f>IF(OR(B1485&lt;=0,B1485="data not available"),"no intake flow",rawdata!N1485)</f>
        <v>0</v>
      </c>
      <c r="N1485" s="14">
        <f>IF(OR(C1485&lt;=0,C1485="data not available"),"no intake flow",rawdata!O1485)</f>
        <v>0.1</v>
      </c>
    </row>
    <row r="1486" spans="1:14" x14ac:dyDescent="0.3">
      <c r="A1486" s="6">
        <f>rawdata!A1486</f>
        <v>42805.291666666664</v>
      </c>
      <c r="B1486" s="14">
        <f>rawdata!D1486</f>
        <v>92.2</v>
      </c>
      <c r="C1486" s="14">
        <f>rawdata!E1486</f>
        <v>87</v>
      </c>
      <c r="D1486" s="14">
        <f>rawdata!F1486</f>
        <v>147</v>
      </c>
      <c r="E1486" s="14">
        <f>rawdata!G1486</f>
        <v>54.2</v>
      </c>
      <c r="F1486" s="14">
        <f>rawdata!H1486</f>
        <v>8.6999999999999993</v>
      </c>
      <c r="G1486" s="14">
        <f>rawdata!I1486</f>
        <v>7.7</v>
      </c>
      <c r="H1486" s="14">
        <f t="shared" si="23"/>
        <v>4.646945922654468E-3</v>
      </c>
      <c r="I1486" s="14">
        <f>IF(OR(B1486&lt;=0,B1486="data not available"),"no intake flow",rawdata!J1486)</f>
        <v>8.1</v>
      </c>
      <c r="J1486" s="14">
        <f>IF(OR(C1486&lt;=0,C1486="data not available"),"no intake flow",rawdata!K1486)</f>
        <v>8.1</v>
      </c>
      <c r="K1486" s="14">
        <f>IF(OR(B1486&lt;=0,B1486="data not available"),"no intake flow",rawdata!L1486)</f>
        <v>22.7</v>
      </c>
      <c r="L1486" s="14">
        <f>IF(OR(C1486&lt;=0,C1486="data not available"),"no intake flow",rawdata!M1486)</f>
        <v>22.3</v>
      </c>
      <c r="M1486" s="14">
        <f>IF(OR(B1486&lt;=0,B1486="data not available"),"no intake flow",rawdata!N1486)</f>
        <v>0</v>
      </c>
      <c r="N1486" s="14">
        <f>IF(OR(C1486&lt;=0,C1486="data not available"),"no intake flow",rawdata!O1486)</f>
        <v>0.1</v>
      </c>
    </row>
    <row r="1487" spans="1:14" x14ac:dyDescent="0.3">
      <c r="A1487" s="6">
        <f>rawdata!A1487</f>
        <v>42805.298611111109</v>
      </c>
      <c r="B1487" s="14">
        <f>rawdata!D1487</f>
        <v>92.2</v>
      </c>
      <c r="C1487" s="14">
        <f>rawdata!E1487</f>
        <v>87</v>
      </c>
      <c r="D1487" s="14">
        <f>rawdata!F1487</f>
        <v>147</v>
      </c>
      <c r="E1487" s="14">
        <f>rawdata!G1487</f>
        <v>54.2</v>
      </c>
      <c r="F1487" s="14">
        <f>rawdata!H1487</f>
        <v>8.6999999999999993</v>
      </c>
      <c r="G1487" s="14">
        <f>rawdata!I1487</f>
        <v>7.7</v>
      </c>
      <c r="H1487" s="14">
        <f t="shared" si="23"/>
        <v>4.646945922654468E-3</v>
      </c>
      <c r="I1487" s="14">
        <f>IF(OR(B1487&lt;=0,B1487="data not available"),"no intake flow",rawdata!J1487)</f>
        <v>8.1</v>
      </c>
      <c r="J1487" s="14">
        <f>IF(OR(C1487&lt;=0,C1487="data not available"),"no intake flow",rawdata!K1487)</f>
        <v>8.1</v>
      </c>
      <c r="K1487" s="14">
        <f>IF(OR(B1487&lt;=0,B1487="data not available"),"no intake flow",rawdata!L1487)</f>
        <v>22.7</v>
      </c>
      <c r="L1487" s="14">
        <f>IF(OR(C1487&lt;=0,C1487="data not available"),"no intake flow",rawdata!M1487)</f>
        <v>22.3</v>
      </c>
      <c r="M1487" s="14">
        <f>IF(OR(B1487&lt;=0,B1487="data not available"),"no intake flow",rawdata!N1487)</f>
        <v>0</v>
      </c>
      <c r="N1487" s="14">
        <f>IF(OR(C1487&lt;=0,C1487="data not available"),"no intake flow",rawdata!O1487)</f>
        <v>0.1</v>
      </c>
    </row>
    <row r="1488" spans="1:14" x14ac:dyDescent="0.3">
      <c r="A1488" s="6">
        <f>rawdata!A1488</f>
        <v>42805.305555555555</v>
      </c>
      <c r="B1488" s="14">
        <f>rawdata!D1488</f>
        <v>87.2</v>
      </c>
      <c r="C1488" s="14">
        <f>rawdata!E1488</f>
        <v>82</v>
      </c>
      <c r="D1488" s="14">
        <f>rawdata!F1488</f>
        <v>141.80000000000001</v>
      </c>
      <c r="E1488" s="14">
        <f>rawdata!G1488</f>
        <v>48.8</v>
      </c>
      <c r="F1488" s="14">
        <f>rawdata!H1488</f>
        <v>8.6999999999999993</v>
      </c>
      <c r="G1488" s="14">
        <f>rawdata!I1488</f>
        <v>7.7</v>
      </c>
      <c r="H1488" s="14">
        <f t="shared" si="23"/>
        <v>4.646945922654468E-3</v>
      </c>
      <c r="I1488" s="14">
        <f>IF(OR(B1488&lt;=0,B1488="data not available"),"no intake flow",rawdata!J1488)</f>
        <v>8.1</v>
      </c>
      <c r="J1488" s="14">
        <f>IF(OR(C1488&lt;=0,C1488="data not available"),"no intake flow",rawdata!K1488)</f>
        <v>8</v>
      </c>
      <c r="K1488" s="14">
        <f>IF(OR(B1488&lt;=0,B1488="data not available"),"no intake flow",rawdata!L1488)</f>
        <v>22.7</v>
      </c>
      <c r="L1488" s="14">
        <f>IF(OR(C1488&lt;=0,C1488="data not available"),"no intake flow",rawdata!M1488)</f>
        <v>22.3</v>
      </c>
      <c r="M1488" s="14">
        <f>IF(OR(B1488&lt;=0,B1488="data not available"),"no intake flow",rawdata!N1488)</f>
        <v>0</v>
      </c>
      <c r="N1488" s="14">
        <f>IF(OR(C1488&lt;=0,C1488="data not available"),"no intake flow",rawdata!O1488)</f>
        <v>0.1</v>
      </c>
    </row>
    <row r="1489" spans="1:14" x14ac:dyDescent="0.3">
      <c r="A1489" s="6">
        <f>rawdata!A1489</f>
        <v>42805.3125</v>
      </c>
      <c r="B1489" s="14">
        <f>rawdata!D1489</f>
        <v>87.2</v>
      </c>
      <c r="C1489" s="14">
        <f>rawdata!E1489</f>
        <v>82</v>
      </c>
      <c r="D1489" s="14">
        <f>rawdata!F1489</f>
        <v>141.80000000000001</v>
      </c>
      <c r="E1489" s="14">
        <f>rawdata!G1489</f>
        <v>48.8</v>
      </c>
      <c r="F1489" s="14">
        <f>rawdata!H1489</f>
        <v>8.6999999999999993</v>
      </c>
      <c r="G1489" s="14">
        <f>rawdata!I1489</f>
        <v>7.7</v>
      </c>
      <c r="H1489" s="14">
        <f t="shared" si="23"/>
        <v>4.646945922654468E-3</v>
      </c>
      <c r="I1489" s="14">
        <f>IF(OR(B1489&lt;=0,B1489="data not available"),"no intake flow",rawdata!J1489)</f>
        <v>8.1</v>
      </c>
      <c r="J1489" s="14">
        <f>IF(OR(C1489&lt;=0,C1489="data not available"),"no intake flow",rawdata!K1489)</f>
        <v>8</v>
      </c>
      <c r="K1489" s="14">
        <f>IF(OR(B1489&lt;=0,B1489="data not available"),"no intake flow",rawdata!L1489)</f>
        <v>22.7</v>
      </c>
      <c r="L1489" s="14">
        <f>IF(OR(C1489&lt;=0,C1489="data not available"),"no intake flow",rawdata!M1489)</f>
        <v>22.3</v>
      </c>
      <c r="M1489" s="14">
        <f>IF(OR(B1489&lt;=0,B1489="data not available"),"no intake flow",rawdata!N1489)</f>
        <v>0</v>
      </c>
      <c r="N1489" s="14">
        <f>IF(OR(C1489&lt;=0,C1489="data not available"),"no intake flow",rawdata!O1489)</f>
        <v>0.1</v>
      </c>
    </row>
    <row r="1490" spans="1:14" x14ac:dyDescent="0.3">
      <c r="A1490" s="6">
        <f>rawdata!A1490</f>
        <v>42805.319444444445</v>
      </c>
      <c r="B1490" s="14">
        <f>rawdata!D1490</f>
        <v>75.400000000000006</v>
      </c>
      <c r="C1490" s="14">
        <f>rawdata!E1490</f>
        <v>76.7</v>
      </c>
      <c r="D1490" s="14">
        <f>rawdata!F1490</f>
        <v>118</v>
      </c>
      <c r="E1490" s="14">
        <f>rawdata!G1490</f>
        <v>32.4</v>
      </c>
      <c r="F1490" s="14">
        <f>rawdata!H1490</f>
        <v>8.6999999999999993</v>
      </c>
      <c r="G1490" s="14">
        <f>rawdata!I1490</f>
        <v>7.7</v>
      </c>
      <c r="H1490" s="14">
        <f t="shared" si="23"/>
        <v>4.646945922654468E-3</v>
      </c>
      <c r="I1490" s="14">
        <f>IF(OR(B1490&lt;=0,B1490="data not available"),"no intake flow",rawdata!J1490)</f>
        <v>8.1</v>
      </c>
      <c r="J1490" s="14">
        <f>IF(OR(C1490&lt;=0,C1490="data not available"),"no intake flow",rawdata!K1490)</f>
        <v>8</v>
      </c>
      <c r="K1490" s="14">
        <f>IF(OR(B1490&lt;=0,B1490="data not available"),"no intake flow",rawdata!L1490)</f>
        <v>22.7</v>
      </c>
      <c r="L1490" s="14">
        <f>IF(OR(C1490&lt;=0,C1490="data not available"),"no intake flow",rawdata!M1490)</f>
        <v>22.3</v>
      </c>
      <c r="M1490" s="14">
        <f>IF(OR(B1490&lt;=0,B1490="data not available"),"no intake flow",rawdata!N1490)</f>
        <v>0</v>
      </c>
      <c r="N1490" s="14">
        <f>IF(OR(C1490&lt;=0,C1490="data not available"),"no intake flow",rawdata!O1490)</f>
        <v>0.1</v>
      </c>
    </row>
    <row r="1491" spans="1:14" x14ac:dyDescent="0.3">
      <c r="A1491" s="6">
        <f>rawdata!A1491</f>
        <v>42805.326388888891</v>
      </c>
      <c r="B1491" s="14">
        <f>rawdata!D1491</f>
        <v>85.4</v>
      </c>
      <c r="C1491" s="14">
        <f>rawdata!E1491</f>
        <v>81.7</v>
      </c>
      <c r="D1491" s="14">
        <f>rawdata!F1491</f>
        <v>140.30000000000001</v>
      </c>
      <c r="E1491" s="14">
        <f>rawdata!G1491</f>
        <v>42.9</v>
      </c>
      <c r="F1491" s="14">
        <f>rawdata!H1491</f>
        <v>8.6999999999999993</v>
      </c>
      <c r="G1491" s="14">
        <f>rawdata!I1491</f>
        <v>7.7</v>
      </c>
      <c r="H1491" s="14">
        <f t="shared" si="23"/>
        <v>4.646945922654468E-3</v>
      </c>
      <c r="I1491" s="14">
        <f>IF(OR(B1491&lt;=0,B1491="data not available"),"no intake flow",rawdata!J1491)</f>
        <v>8</v>
      </c>
      <c r="J1491" s="14">
        <f>IF(OR(C1491&lt;=0,C1491="data not available"),"no intake flow",rawdata!K1491)</f>
        <v>8</v>
      </c>
      <c r="K1491" s="14">
        <f>IF(OR(B1491&lt;=0,B1491="data not available"),"no intake flow",rawdata!L1491)</f>
        <v>22.7</v>
      </c>
      <c r="L1491" s="14">
        <f>IF(OR(C1491&lt;=0,C1491="data not available"),"no intake flow",rawdata!M1491)</f>
        <v>22.3</v>
      </c>
      <c r="M1491" s="14">
        <f>IF(OR(B1491&lt;=0,B1491="data not available"),"no intake flow",rawdata!N1491)</f>
        <v>0</v>
      </c>
      <c r="N1491" s="14">
        <f>IF(OR(C1491&lt;=0,C1491="data not available"),"no intake flow",rawdata!O1491)</f>
        <v>0.1</v>
      </c>
    </row>
    <row r="1492" spans="1:14" x14ac:dyDescent="0.3">
      <c r="A1492" s="6">
        <f>rawdata!A1492</f>
        <v>42805.333333333336</v>
      </c>
      <c r="B1492" s="14">
        <f>rawdata!D1492</f>
        <v>90.4</v>
      </c>
      <c r="C1492" s="14">
        <f>rawdata!E1492</f>
        <v>81.7</v>
      </c>
      <c r="D1492" s="14">
        <f>rawdata!F1492</f>
        <v>145.6</v>
      </c>
      <c r="E1492" s="14">
        <f>rawdata!G1492</f>
        <v>48.1</v>
      </c>
      <c r="F1492" s="14">
        <f>rawdata!H1492</f>
        <v>8.6999999999999993</v>
      </c>
      <c r="G1492" s="14">
        <f>rawdata!I1492</f>
        <v>7.7</v>
      </c>
      <c r="H1492" s="14">
        <f t="shared" si="23"/>
        <v>4.646945922654468E-3</v>
      </c>
      <c r="I1492" s="14">
        <f>IF(OR(B1492&lt;=0,B1492="data not available"),"no intake flow",rawdata!J1492)</f>
        <v>7.8</v>
      </c>
      <c r="J1492" s="14">
        <f>IF(OR(C1492&lt;=0,C1492="data not available"),"no intake flow",rawdata!K1492)</f>
        <v>7.8</v>
      </c>
      <c r="K1492" s="14">
        <f>IF(OR(B1492&lt;=0,B1492="data not available"),"no intake flow",rawdata!L1492)</f>
        <v>22.7</v>
      </c>
      <c r="L1492" s="14">
        <f>IF(OR(C1492&lt;=0,C1492="data not available"),"no intake flow",rawdata!M1492)</f>
        <v>22.4</v>
      </c>
      <c r="M1492" s="14">
        <f>IF(OR(B1492&lt;=0,B1492="data not available"),"no intake flow",rawdata!N1492)</f>
        <v>0</v>
      </c>
      <c r="N1492" s="14">
        <f>IF(OR(C1492&lt;=0,C1492="data not available"),"no intake flow",rawdata!O1492)</f>
        <v>0.1</v>
      </c>
    </row>
    <row r="1493" spans="1:14" x14ac:dyDescent="0.3">
      <c r="A1493" s="6">
        <f>rawdata!A1493</f>
        <v>42805.340277777781</v>
      </c>
      <c r="B1493" s="14">
        <f>rawdata!D1493</f>
        <v>90.4</v>
      </c>
      <c r="C1493" s="14">
        <f>rawdata!E1493</f>
        <v>87</v>
      </c>
      <c r="D1493" s="14">
        <f>rawdata!F1493</f>
        <v>156.30000000000001</v>
      </c>
      <c r="E1493" s="14">
        <f>rawdata!G1493</f>
        <v>58.5</v>
      </c>
      <c r="F1493" s="14">
        <f>rawdata!H1493</f>
        <v>8.6999999999999993</v>
      </c>
      <c r="G1493" s="14">
        <f>rawdata!I1493</f>
        <v>7.7</v>
      </c>
      <c r="H1493" s="14">
        <f t="shared" si="23"/>
        <v>4.646945922654468E-3</v>
      </c>
      <c r="I1493" s="14">
        <f>IF(OR(B1493&lt;=0,B1493="data not available"),"no intake flow",rawdata!J1493)</f>
        <v>7.7</v>
      </c>
      <c r="J1493" s="14">
        <f>IF(OR(C1493&lt;=0,C1493="data not available"),"no intake flow",rawdata!K1493)</f>
        <v>7.7</v>
      </c>
      <c r="K1493" s="14">
        <f>IF(OR(B1493&lt;=0,B1493="data not available"),"no intake flow",rawdata!L1493)</f>
        <v>22.7</v>
      </c>
      <c r="L1493" s="14">
        <f>IF(OR(C1493&lt;=0,C1493="data not available"),"no intake flow",rawdata!M1493)</f>
        <v>22.4</v>
      </c>
      <c r="M1493" s="14">
        <f>IF(OR(B1493&lt;=0,B1493="data not available"),"no intake flow",rawdata!N1493)</f>
        <v>0</v>
      </c>
      <c r="N1493" s="14">
        <f>IF(OR(C1493&lt;=0,C1493="data not available"),"no intake flow",rawdata!O1493)</f>
        <v>0.1</v>
      </c>
    </row>
    <row r="1494" spans="1:14" x14ac:dyDescent="0.3">
      <c r="A1494" s="6">
        <f>rawdata!A1494</f>
        <v>42805.347222222219</v>
      </c>
      <c r="B1494" s="14">
        <f>rawdata!D1494</f>
        <v>90.4</v>
      </c>
      <c r="C1494" s="14">
        <f>rawdata!E1494</f>
        <v>87</v>
      </c>
      <c r="D1494" s="14">
        <f>rawdata!F1494</f>
        <v>145.80000000000001</v>
      </c>
      <c r="E1494" s="14">
        <f>rawdata!G1494</f>
        <v>53.3</v>
      </c>
      <c r="F1494" s="14">
        <f>rawdata!H1494</f>
        <v>8.6999999999999993</v>
      </c>
      <c r="G1494" s="14">
        <f>rawdata!I1494</f>
        <v>7.7</v>
      </c>
      <c r="H1494" s="14">
        <f t="shared" si="23"/>
        <v>4.646945922654468E-3</v>
      </c>
      <c r="I1494" s="14">
        <f>IF(OR(B1494&lt;=0,B1494="data not available"),"no intake flow",rawdata!J1494)</f>
        <v>7.6</v>
      </c>
      <c r="J1494" s="14">
        <f>IF(OR(C1494&lt;=0,C1494="data not available"),"no intake flow",rawdata!K1494)</f>
        <v>7.6</v>
      </c>
      <c r="K1494" s="14">
        <f>IF(OR(B1494&lt;=0,B1494="data not available"),"no intake flow",rawdata!L1494)</f>
        <v>22.7</v>
      </c>
      <c r="L1494" s="14">
        <f>IF(OR(C1494&lt;=0,C1494="data not available"),"no intake flow",rawdata!M1494)</f>
        <v>22.5</v>
      </c>
      <c r="M1494" s="14">
        <f>IF(OR(B1494&lt;=0,B1494="data not available"),"no intake flow",rawdata!N1494)</f>
        <v>0</v>
      </c>
      <c r="N1494" s="14">
        <f>IF(OR(C1494&lt;=0,C1494="data not available"),"no intake flow",rawdata!O1494)</f>
        <v>0.1</v>
      </c>
    </row>
    <row r="1495" spans="1:14" x14ac:dyDescent="0.3">
      <c r="A1495" s="6">
        <f>rawdata!A1495</f>
        <v>42805.354166666664</v>
      </c>
      <c r="B1495" s="14">
        <f>rawdata!D1495</f>
        <v>85.3</v>
      </c>
      <c r="C1495" s="14">
        <f>rawdata!E1495</f>
        <v>80.3</v>
      </c>
      <c r="D1495" s="14">
        <f>rawdata!F1495</f>
        <v>135.1</v>
      </c>
      <c r="E1495" s="14">
        <f>rawdata!G1495</f>
        <v>43.3</v>
      </c>
      <c r="F1495" s="14">
        <f>rawdata!H1495</f>
        <v>8.6999999999999993</v>
      </c>
      <c r="G1495" s="14">
        <f>rawdata!I1495</f>
        <v>7.7</v>
      </c>
      <c r="H1495" s="14">
        <f t="shared" si="23"/>
        <v>4.646945922654468E-3</v>
      </c>
      <c r="I1495" s="14">
        <f>IF(OR(B1495&lt;=0,B1495="data not available"),"no intake flow",rawdata!J1495)</f>
        <v>7.6</v>
      </c>
      <c r="J1495" s="14">
        <f>IF(OR(C1495&lt;=0,C1495="data not available"),"no intake flow",rawdata!K1495)</f>
        <v>7.6</v>
      </c>
      <c r="K1495" s="14">
        <f>IF(OR(B1495&lt;=0,B1495="data not available"),"no intake flow",rawdata!L1495)</f>
        <v>22.8</v>
      </c>
      <c r="L1495" s="14">
        <f>IF(OR(C1495&lt;=0,C1495="data not available"),"no intake flow",rawdata!M1495)</f>
        <v>22.6</v>
      </c>
      <c r="M1495" s="14">
        <f>IF(OR(B1495&lt;=0,B1495="data not available"),"no intake flow",rawdata!N1495)</f>
        <v>0</v>
      </c>
      <c r="N1495" s="14">
        <f>IF(OR(C1495&lt;=0,C1495="data not available"),"no intake flow",rawdata!O1495)</f>
        <v>0.1</v>
      </c>
    </row>
    <row r="1496" spans="1:14" x14ac:dyDescent="0.3">
      <c r="A1496" s="6">
        <f>rawdata!A1496</f>
        <v>42805.361111111109</v>
      </c>
      <c r="B1496" s="14">
        <f>rawdata!D1496</f>
        <v>85.3</v>
      </c>
      <c r="C1496" s="14">
        <f>rawdata!E1496</f>
        <v>85.7</v>
      </c>
      <c r="D1496" s="14">
        <f>rawdata!F1496</f>
        <v>150.69999999999999</v>
      </c>
      <c r="E1496" s="14">
        <f>rawdata!G1496</f>
        <v>53.4</v>
      </c>
      <c r="F1496" s="14">
        <f>rawdata!H1496</f>
        <v>8.6999999999999993</v>
      </c>
      <c r="G1496" s="14">
        <f>rawdata!I1496</f>
        <v>7.7</v>
      </c>
      <c r="H1496" s="14">
        <f t="shared" si="23"/>
        <v>4.646945922654468E-3</v>
      </c>
      <c r="I1496" s="14">
        <f>IF(OR(B1496&lt;=0,B1496="data not available"),"no intake flow",rawdata!J1496)</f>
        <v>7.6</v>
      </c>
      <c r="J1496" s="14">
        <f>IF(OR(C1496&lt;=0,C1496="data not available"),"no intake flow",rawdata!K1496)</f>
        <v>7.6</v>
      </c>
      <c r="K1496" s="14">
        <f>IF(OR(B1496&lt;=0,B1496="data not available"),"no intake flow",rawdata!L1496)</f>
        <v>22.8</v>
      </c>
      <c r="L1496" s="14">
        <f>IF(OR(C1496&lt;=0,C1496="data not available"),"no intake flow",rawdata!M1496)</f>
        <v>22.6</v>
      </c>
      <c r="M1496" s="14">
        <f>IF(OR(B1496&lt;=0,B1496="data not available"),"no intake flow",rawdata!N1496)</f>
        <v>0</v>
      </c>
      <c r="N1496" s="14">
        <f>IF(OR(C1496&lt;=0,C1496="data not available"),"no intake flow",rawdata!O1496)</f>
        <v>0.1</v>
      </c>
    </row>
    <row r="1497" spans="1:14" x14ac:dyDescent="0.3">
      <c r="A1497" s="6">
        <f>rawdata!A1497</f>
        <v>42805.368055555555</v>
      </c>
      <c r="B1497" s="14">
        <f>rawdata!D1497</f>
        <v>85.3</v>
      </c>
      <c r="C1497" s="14">
        <f>rawdata!E1497</f>
        <v>85.7</v>
      </c>
      <c r="D1497" s="14">
        <f>rawdata!F1497</f>
        <v>150.69999999999999</v>
      </c>
      <c r="E1497" s="14">
        <f>rawdata!G1497</f>
        <v>58.5</v>
      </c>
      <c r="F1497" s="14">
        <f>rawdata!H1497</f>
        <v>8.6999999999999993</v>
      </c>
      <c r="G1497" s="14">
        <f>rawdata!I1497</f>
        <v>7.7</v>
      </c>
      <c r="H1497" s="14">
        <f t="shared" si="23"/>
        <v>4.646945922654468E-3</v>
      </c>
      <c r="I1497" s="14">
        <f>IF(OR(B1497&lt;=0,B1497="data not available"),"no intake flow",rawdata!J1497)</f>
        <v>7.5</v>
      </c>
      <c r="J1497" s="14">
        <f>IF(OR(C1497&lt;=0,C1497="data not available"),"no intake flow",rawdata!K1497)</f>
        <v>7.5</v>
      </c>
      <c r="K1497" s="14">
        <f>IF(OR(B1497&lt;=0,B1497="data not available"),"no intake flow",rawdata!L1497)</f>
        <v>22.9</v>
      </c>
      <c r="L1497" s="14">
        <f>IF(OR(C1497&lt;=0,C1497="data not available"),"no intake flow",rawdata!M1497)</f>
        <v>22.7</v>
      </c>
      <c r="M1497" s="14">
        <f>IF(OR(B1497&lt;=0,B1497="data not available"),"no intake flow",rawdata!N1497)</f>
        <v>0</v>
      </c>
      <c r="N1497" s="14">
        <f>IF(OR(C1497&lt;=0,C1497="data not available"),"no intake flow",rawdata!O1497)</f>
        <v>0.1</v>
      </c>
    </row>
    <row r="1498" spans="1:14" x14ac:dyDescent="0.3">
      <c r="A1498" s="6">
        <f>rawdata!A1498</f>
        <v>42805.375</v>
      </c>
      <c r="B1498" s="14">
        <f>rawdata!D1498</f>
        <v>85.3</v>
      </c>
      <c r="C1498" s="14">
        <f>rawdata!E1498</f>
        <v>85.7</v>
      </c>
      <c r="D1498" s="14">
        <f>rawdata!F1498</f>
        <v>139.69999999999999</v>
      </c>
      <c r="E1498" s="14">
        <f>rawdata!G1498</f>
        <v>45.5</v>
      </c>
      <c r="F1498" s="14">
        <f>rawdata!H1498</f>
        <v>8.6999999999999993</v>
      </c>
      <c r="G1498" s="14">
        <f>rawdata!I1498</f>
        <v>7.7</v>
      </c>
      <c r="H1498" s="14">
        <f t="shared" si="23"/>
        <v>4.646945922654468E-3</v>
      </c>
      <c r="I1498" s="14">
        <f>IF(OR(B1498&lt;=0,B1498="data not available"),"no intake flow",rawdata!J1498)</f>
        <v>7.5</v>
      </c>
      <c r="J1498" s="14">
        <f>IF(OR(C1498&lt;=0,C1498="data not available"),"no intake flow",rawdata!K1498)</f>
        <v>7.5</v>
      </c>
      <c r="K1498" s="14">
        <f>IF(OR(B1498&lt;=0,B1498="data not available"),"no intake flow",rawdata!L1498)</f>
        <v>22.9</v>
      </c>
      <c r="L1498" s="14">
        <f>IF(OR(C1498&lt;=0,C1498="data not available"),"no intake flow",rawdata!M1498)</f>
        <v>22.8</v>
      </c>
      <c r="M1498" s="14">
        <f>IF(OR(B1498&lt;=0,B1498="data not available"),"no intake flow",rawdata!N1498)</f>
        <v>0</v>
      </c>
      <c r="N1498" s="14">
        <f>IF(OR(C1498&lt;=0,C1498="data not available"),"no intake flow",rawdata!O1498)</f>
        <v>0.1</v>
      </c>
    </row>
    <row r="1499" spans="1:14" x14ac:dyDescent="0.3">
      <c r="A1499" s="6">
        <f>rawdata!A1499</f>
        <v>42805.381944444445</v>
      </c>
      <c r="B1499" s="14">
        <f>rawdata!D1499</f>
        <v>80.099999999999994</v>
      </c>
      <c r="C1499" s="14">
        <f>rawdata!E1499</f>
        <v>74.099999999999994</v>
      </c>
      <c r="D1499" s="14">
        <f>rawdata!F1499</f>
        <v>128.80000000000001</v>
      </c>
      <c r="E1499" s="14">
        <f>rawdata!G1499</f>
        <v>40.200000000000003</v>
      </c>
      <c r="F1499" s="14">
        <f>rawdata!H1499</f>
        <v>8.8000000000000007</v>
      </c>
      <c r="G1499" s="14">
        <f>rawdata!I1499</f>
        <v>7.7</v>
      </c>
      <c r="H1499" s="14">
        <f t="shared" si="23"/>
        <v>4.7003609810878835E-3</v>
      </c>
      <c r="I1499" s="14">
        <f>IF(OR(B1499&lt;=0,B1499="data not available"),"no intake flow",rawdata!J1499)</f>
        <v>7.5</v>
      </c>
      <c r="J1499" s="14">
        <f>IF(OR(C1499&lt;=0,C1499="data not available"),"no intake flow",rawdata!K1499)</f>
        <v>7.5</v>
      </c>
      <c r="K1499" s="14">
        <f>IF(OR(B1499&lt;=0,B1499="data not available"),"no intake flow",rawdata!L1499)</f>
        <v>23</v>
      </c>
      <c r="L1499" s="14">
        <f>IF(OR(C1499&lt;=0,C1499="data not available"),"no intake flow",rawdata!M1499)</f>
        <v>22.9</v>
      </c>
      <c r="M1499" s="14">
        <f>IF(OR(B1499&lt;=0,B1499="data not available"),"no intake flow",rawdata!N1499)</f>
        <v>0</v>
      </c>
      <c r="N1499" s="14">
        <f>IF(OR(C1499&lt;=0,C1499="data not available"),"no intake flow",rawdata!O1499)</f>
        <v>0.1</v>
      </c>
    </row>
    <row r="1500" spans="1:14" x14ac:dyDescent="0.3">
      <c r="A1500" s="6">
        <f>rawdata!A1500</f>
        <v>42805.388888888891</v>
      </c>
      <c r="B1500" s="14">
        <f>rawdata!D1500</f>
        <v>85.3</v>
      </c>
      <c r="C1500" s="14">
        <f>rawdata!E1500</f>
        <v>79.8</v>
      </c>
      <c r="D1500" s="14">
        <f>rawdata!F1500</f>
        <v>139.30000000000001</v>
      </c>
      <c r="E1500" s="14">
        <f>rawdata!G1500</f>
        <v>50.4</v>
      </c>
      <c r="F1500" s="14">
        <f>rawdata!H1500</f>
        <v>8.8000000000000007</v>
      </c>
      <c r="G1500" s="14">
        <f>rawdata!I1500</f>
        <v>7.7</v>
      </c>
      <c r="H1500" s="14">
        <f t="shared" si="23"/>
        <v>4.7003609810878835E-3</v>
      </c>
      <c r="I1500" s="14">
        <f>IF(OR(B1500&lt;=0,B1500="data not available"),"no intake flow",rawdata!J1500)</f>
        <v>7.5</v>
      </c>
      <c r="J1500" s="14">
        <f>IF(OR(C1500&lt;=0,C1500="data not available"),"no intake flow",rawdata!K1500)</f>
        <v>7.5</v>
      </c>
      <c r="K1500" s="14">
        <f>IF(OR(B1500&lt;=0,B1500="data not available"),"no intake flow",rawdata!L1500)</f>
        <v>23.1</v>
      </c>
      <c r="L1500" s="14">
        <f>IF(OR(C1500&lt;=0,C1500="data not available"),"no intake flow",rawdata!M1500)</f>
        <v>23</v>
      </c>
      <c r="M1500" s="14">
        <f>IF(OR(B1500&lt;=0,B1500="data not available"),"no intake flow",rawdata!N1500)</f>
        <v>0</v>
      </c>
      <c r="N1500" s="14">
        <f>IF(OR(C1500&lt;=0,C1500="data not available"),"no intake flow",rawdata!O1500)</f>
        <v>0.1</v>
      </c>
    </row>
    <row r="1501" spans="1:14" x14ac:dyDescent="0.3">
      <c r="A1501" s="6">
        <f>rawdata!A1501</f>
        <v>42805.395833333336</v>
      </c>
      <c r="B1501" s="14">
        <f>rawdata!D1501</f>
        <v>85.3</v>
      </c>
      <c r="C1501" s="14">
        <f>rawdata!E1501</f>
        <v>79.8</v>
      </c>
      <c r="D1501" s="14">
        <f>rawdata!F1501</f>
        <v>144.4</v>
      </c>
      <c r="E1501" s="14">
        <f>rawdata!G1501</f>
        <v>50.4</v>
      </c>
      <c r="F1501" s="14">
        <f>rawdata!H1501</f>
        <v>8.8000000000000007</v>
      </c>
      <c r="G1501" s="14">
        <f>rawdata!I1501</f>
        <v>7.7</v>
      </c>
      <c r="H1501" s="14">
        <f t="shared" si="23"/>
        <v>4.7003609810878835E-3</v>
      </c>
      <c r="I1501" s="14">
        <f>IF(OR(B1501&lt;=0,B1501="data not available"),"no intake flow",rawdata!J1501)</f>
        <v>7.5</v>
      </c>
      <c r="J1501" s="14">
        <f>IF(OR(C1501&lt;=0,C1501="data not available"),"no intake flow",rawdata!K1501)</f>
        <v>7.5</v>
      </c>
      <c r="K1501" s="14">
        <f>IF(OR(B1501&lt;=0,B1501="data not available"),"no intake flow",rawdata!L1501)</f>
        <v>23.2</v>
      </c>
      <c r="L1501" s="14">
        <f>IF(OR(C1501&lt;=0,C1501="data not available"),"no intake flow",rawdata!M1501)</f>
        <v>23.2</v>
      </c>
      <c r="M1501" s="14">
        <f>IF(OR(B1501&lt;=0,B1501="data not available"),"no intake flow",rawdata!N1501)</f>
        <v>0</v>
      </c>
      <c r="N1501" s="14">
        <f>IF(OR(C1501&lt;=0,C1501="data not available"),"no intake flow",rawdata!O1501)</f>
        <v>0.1</v>
      </c>
    </row>
    <row r="1502" spans="1:14" x14ac:dyDescent="0.3">
      <c r="A1502" s="6">
        <f>rawdata!A1502</f>
        <v>42805.402777777781</v>
      </c>
      <c r="B1502" s="14">
        <f>rawdata!D1502</f>
        <v>90.3</v>
      </c>
      <c r="C1502" s="14">
        <f>rawdata!E1502</f>
        <v>90.4</v>
      </c>
      <c r="D1502" s="14">
        <f>rawdata!F1502</f>
        <v>154.9</v>
      </c>
      <c r="E1502" s="14">
        <f>rawdata!G1502</f>
        <v>60.5</v>
      </c>
      <c r="F1502" s="14">
        <f>rawdata!H1502</f>
        <v>8.8000000000000007</v>
      </c>
      <c r="G1502" s="14">
        <f>rawdata!I1502</f>
        <v>7.7</v>
      </c>
      <c r="H1502" s="14">
        <f t="shared" si="23"/>
        <v>4.7003609810878835E-3</v>
      </c>
      <c r="I1502" s="14">
        <f>IF(OR(B1502&lt;=0,B1502="data not available"),"no intake flow",rawdata!J1502)</f>
        <v>7.5</v>
      </c>
      <c r="J1502" s="14">
        <f>IF(OR(C1502&lt;=0,C1502="data not available"),"no intake flow",rawdata!K1502)</f>
        <v>7.4</v>
      </c>
      <c r="K1502" s="14">
        <f>IF(OR(B1502&lt;=0,B1502="data not available"),"no intake flow",rawdata!L1502)</f>
        <v>23.3</v>
      </c>
      <c r="L1502" s="14">
        <f>IF(OR(C1502&lt;=0,C1502="data not available"),"no intake flow",rawdata!M1502)</f>
        <v>23.3</v>
      </c>
      <c r="M1502" s="14">
        <f>IF(OR(B1502&lt;=0,B1502="data not available"),"no intake flow",rawdata!N1502)</f>
        <v>0</v>
      </c>
      <c r="N1502" s="14">
        <f>IF(OR(C1502&lt;=0,C1502="data not available"),"no intake flow",rawdata!O1502)</f>
        <v>0.1</v>
      </c>
    </row>
    <row r="1503" spans="1:14" x14ac:dyDescent="0.3">
      <c r="A1503" s="6">
        <f>rawdata!A1503</f>
        <v>42805.409722222219</v>
      </c>
      <c r="B1503" s="14">
        <f>rawdata!D1503</f>
        <v>90.3</v>
      </c>
      <c r="C1503" s="14">
        <f>rawdata!E1503</f>
        <v>90.4</v>
      </c>
      <c r="D1503" s="14">
        <f>rawdata!F1503</f>
        <v>159.9</v>
      </c>
      <c r="E1503" s="14">
        <f>rawdata!G1503</f>
        <v>60.5</v>
      </c>
      <c r="F1503" s="14">
        <f>rawdata!H1503</f>
        <v>8.6999999999999993</v>
      </c>
      <c r="G1503" s="14">
        <f>rawdata!I1503</f>
        <v>7.7</v>
      </c>
      <c r="H1503" s="14">
        <f t="shared" si="23"/>
        <v>4.646945922654468E-3</v>
      </c>
      <c r="I1503" s="14">
        <f>IF(OR(B1503&lt;=0,B1503="data not available"),"no intake flow",rawdata!J1503)</f>
        <v>7.4</v>
      </c>
      <c r="J1503" s="14">
        <f>IF(OR(C1503&lt;=0,C1503="data not available"),"no intake flow",rawdata!K1503)</f>
        <v>7.4</v>
      </c>
      <c r="K1503" s="14">
        <f>IF(OR(B1503&lt;=0,B1503="data not available"),"no intake flow",rawdata!L1503)</f>
        <v>23.4</v>
      </c>
      <c r="L1503" s="14">
        <f>IF(OR(C1503&lt;=0,C1503="data not available"),"no intake flow",rawdata!M1503)</f>
        <v>23.4</v>
      </c>
      <c r="M1503" s="14">
        <f>IF(OR(B1503&lt;=0,B1503="data not available"),"no intake flow",rawdata!N1503)</f>
        <v>0</v>
      </c>
      <c r="N1503" s="14">
        <f>IF(OR(C1503&lt;=0,C1503="data not available"),"no intake flow",rawdata!O1503)</f>
        <v>0.1</v>
      </c>
    </row>
    <row r="1504" spans="1:14" x14ac:dyDescent="0.3">
      <c r="A1504" s="6">
        <f>rawdata!A1504</f>
        <v>42805.416666666664</v>
      </c>
      <c r="B1504" s="14">
        <f>rawdata!D1504</f>
        <v>90.3</v>
      </c>
      <c r="C1504" s="14">
        <f>rawdata!E1504</f>
        <v>95.4</v>
      </c>
      <c r="D1504" s="14">
        <f>rawdata!F1504</f>
        <v>159.9</v>
      </c>
      <c r="E1504" s="14">
        <f>rawdata!G1504</f>
        <v>65.5</v>
      </c>
      <c r="F1504" s="14">
        <f>rawdata!H1504</f>
        <v>8.6999999999999993</v>
      </c>
      <c r="G1504" s="14">
        <f>rawdata!I1504</f>
        <v>7.7</v>
      </c>
      <c r="H1504" s="14">
        <f t="shared" si="23"/>
        <v>4.646945922654468E-3</v>
      </c>
      <c r="I1504" s="14">
        <f>IF(OR(B1504&lt;=0,B1504="data not available"),"no intake flow",rawdata!J1504)</f>
        <v>7.4</v>
      </c>
      <c r="J1504" s="14">
        <f>IF(OR(C1504&lt;=0,C1504="data not available"),"no intake flow",rawdata!K1504)</f>
        <v>7.4</v>
      </c>
      <c r="K1504" s="14">
        <f>IF(OR(B1504&lt;=0,B1504="data not available"),"no intake flow",rawdata!L1504)</f>
        <v>23.5</v>
      </c>
      <c r="L1504" s="14">
        <f>IF(OR(C1504&lt;=0,C1504="data not available"),"no intake flow",rawdata!M1504)</f>
        <v>23.5</v>
      </c>
      <c r="M1504" s="14">
        <f>IF(OR(B1504&lt;=0,B1504="data not available"),"no intake flow",rawdata!N1504)</f>
        <v>0.1</v>
      </c>
      <c r="N1504" s="14">
        <f>IF(OR(C1504&lt;=0,C1504="data not available"),"no intake flow",rawdata!O1504)</f>
        <v>0.1</v>
      </c>
    </row>
    <row r="1505" spans="1:14" x14ac:dyDescent="0.3">
      <c r="A1505" s="6">
        <f>rawdata!A1505</f>
        <v>42805.423611111109</v>
      </c>
      <c r="B1505" s="14">
        <f>rawdata!D1505</f>
        <v>90.3</v>
      </c>
      <c r="C1505" s="14">
        <f>rawdata!E1505</f>
        <v>95.4</v>
      </c>
      <c r="D1505" s="14">
        <f>rawdata!F1505</f>
        <v>159.9</v>
      </c>
      <c r="E1505" s="14">
        <f>rawdata!G1505</f>
        <v>65.5</v>
      </c>
      <c r="F1505" s="14">
        <f>rawdata!H1505</f>
        <v>8.6999999999999993</v>
      </c>
      <c r="G1505" s="14">
        <f>rawdata!I1505</f>
        <v>7.7</v>
      </c>
      <c r="H1505" s="14">
        <f t="shared" si="23"/>
        <v>4.646945922654468E-3</v>
      </c>
      <c r="I1505" s="14">
        <f>IF(OR(B1505&lt;=0,B1505="data not available"),"no intake flow",rawdata!J1505)</f>
        <v>7.3</v>
      </c>
      <c r="J1505" s="14">
        <f>IF(OR(C1505&lt;=0,C1505="data not available"),"no intake flow",rawdata!K1505)</f>
        <v>7.3</v>
      </c>
      <c r="K1505" s="14">
        <f>IF(OR(B1505&lt;=0,B1505="data not available"),"no intake flow",rawdata!L1505)</f>
        <v>23.6</v>
      </c>
      <c r="L1505" s="14">
        <f>IF(OR(C1505&lt;=0,C1505="data not available"),"no intake flow",rawdata!M1505)</f>
        <v>23.6</v>
      </c>
      <c r="M1505" s="14">
        <f>IF(OR(B1505&lt;=0,B1505="data not available"),"no intake flow",rawdata!N1505)</f>
        <v>0.1</v>
      </c>
      <c r="N1505" s="14">
        <f>IF(OR(C1505&lt;=0,C1505="data not available"),"no intake flow",rawdata!O1505)</f>
        <v>0.1</v>
      </c>
    </row>
    <row r="1506" spans="1:14" x14ac:dyDescent="0.3">
      <c r="A1506" s="6">
        <f>rawdata!A1506</f>
        <v>42805.430555555555</v>
      </c>
      <c r="B1506" s="14">
        <f>rawdata!D1506</f>
        <v>90.3</v>
      </c>
      <c r="C1506" s="14">
        <f>rawdata!E1506</f>
        <v>95.4</v>
      </c>
      <c r="D1506" s="14">
        <f>rawdata!F1506</f>
        <v>159.9</v>
      </c>
      <c r="E1506" s="14">
        <f>rawdata!G1506</f>
        <v>65.5</v>
      </c>
      <c r="F1506" s="14">
        <f>rawdata!H1506</f>
        <v>8.8000000000000007</v>
      </c>
      <c r="G1506" s="14">
        <f>rawdata!I1506</f>
        <v>7.7</v>
      </c>
      <c r="H1506" s="14">
        <f t="shared" si="23"/>
        <v>4.7003609810878835E-3</v>
      </c>
      <c r="I1506" s="14">
        <f>IF(OR(B1506&lt;=0,B1506="data not available"),"no intake flow",rawdata!J1506)</f>
        <v>7.2</v>
      </c>
      <c r="J1506" s="14">
        <f>IF(OR(C1506&lt;=0,C1506="data not available"),"no intake flow",rawdata!K1506)</f>
        <v>7.2</v>
      </c>
      <c r="K1506" s="14">
        <f>IF(OR(B1506&lt;=0,B1506="data not available"),"no intake flow",rawdata!L1506)</f>
        <v>23.6</v>
      </c>
      <c r="L1506" s="14">
        <f>IF(OR(C1506&lt;=0,C1506="data not available"),"no intake flow",rawdata!M1506)</f>
        <v>23.7</v>
      </c>
      <c r="M1506" s="14">
        <f>IF(OR(B1506&lt;=0,B1506="data not available"),"no intake flow",rawdata!N1506)</f>
        <v>0</v>
      </c>
      <c r="N1506" s="14">
        <f>IF(OR(C1506&lt;=0,C1506="data not available"),"no intake flow",rawdata!O1506)</f>
        <v>0.1</v>
      </c>
    </row>
    <row r="1507" spans="1:14" x14ac:dyDescent="0.3">
      <c r="A1507" s="6">
        <f>rawdata!A1507</f>
        <v>42805.4375</v>
      </c>
      <c r="B1507" s="14">
        <f>rawdata!D1507</f>
        <v>90.3</v>
      </c>
      <c r="C1507" s="14">
        <f>rawdata!E1507</f>
        <v>95.4</v>
      </c>
      <c r="D1507" s="14">
        <f>rawdata!F1507</f>
        <v>159.9</v>
      </c>
      <c r="E1507" s="14">
        <f>rawdata!G1507</f>
        <v>65.5</v>
      </c>
      <c r="F1507" s="14">
        <f>rawdata!H1507</f>
        <v>8.8000000000000007</v>
      </c>
      <c r="G1507" s="14">
        <f>rawdata!I1507</f>
        <v>7.7</v>
      </c>
      <c r="H1507" s="14">
        <f t="shared" si="23"/>
        <v>4.7003609810878835E-3</v>
      </c>
      <c r="I1507" s="14">
        <f>IF(OR(B1507&lt;=0,B1507="data not available"),"no intake flow",rawdata!J1507)</f>
        <v>7.1</v>
      </c>
      <c r="J1507" s="14">
        <f>IF(OR(C1507&lt;=0,C1507="data not available"),"no intake flow",rawdata!K1507)</f>
        <v>7.1</v>
      </c>
      <c r="K1507" s="14">
        <f>IF(OR(B1507&lt;=0,B1507="data not available"),"no intake flow",rawdata!L1507)</f>
        <v>23.7</v>
      </c>
      <c r="L1507" s="14">
        <f>IF(OR(C1507&lt;=0,C1507="data not available"),"no intake flow",rawdata!M1507)</f>
        <v>23.8</v>
      </c>
      <c r="M1507" s="14">
        <f>IF(OR(B1507&lt;=0,B1507="data not available"),"no intake flow",rawdata!N1507)</f>
        <v>0</v>
      </c>
      <c r="N1507" s="14">
        <f>IF(OR(C1507&lt;=0,C1507="data not available"),"no intake flow",rawdata!O1507)</f>
        <v>0.1</v>
      </c>
    </row>
    <row r="1508" spans="1:14" x14ac:dyDescent="0.3">
      <c r="A1508" s="6">
        <f>rawdata!A1508</f>
        <v>42805.444444444445</v>
      </c>
      <c r="B1508" s="14">
        <f>rawdata!D1508</f>
        <v>90.3</v>
      </c>
      <c r="C1508" s="14">
        <f>rawdata!E1508</f>
        <v>95.4</v>
      </c>
      <c r="D1508" s="14">
        <f>rawdata!F1508</f>
        <v>159.9</v>
      </c>
      <c r="E1508" s="14">
        <f>rawdata!G1508</f>
        <v>65.5</v>
      </c>
      <c r="F1508" s="14">
        <f>rawdata!H1508</f>
        <v>8.6999999999999993</v>
      </c>
      <c r="G1508" s="14">
        <f>rawdata!I1508</f>
        <v>7.7</v>
      </c>
      <c r="H1508" s="14">
        <f t="shared" si="23"/>
        <v>4.646945922654468E-3</v>
      </c>
      <c r="I1508" s="14">
        <f>IF(OR(B1508&lt;=0,B1508="data not available"),"no intake flow",rawdata!J1508)</f>
        <v>7</v>
      </c>
      <c r="J1508" s="14">
        <f>IF(OR(C1508&lt;=0,C1508="data not available"),"no intake flow",rawdata!K1508)</f>
        <v>7.1</v>
      </c>
      <c r="K1508" s="14">
        <f>IF(OR(B1508&lt;=0,B1508="data not available"),"no intake flow",rawdata!L1508)</f>
        <v>23.8</v>
      </c>
      <c r="L1508" s="14">
        <f>IF(OR(C1508&lt;=0,C1508="data not available"),"no intake flow",rawdata!M1508)</f>
        <v>23.9</v>
      </c>
      <c r="M1508" s="14">
        <f>IF(OR(B1508&lt;=0,B1508="data not available"),"no intake flow",rawdata!N1508)</f>
        <v>0</v>
      </c>
      <c r="N1508" s="14">
        <f>IF(OR(C1508&lt;=0,C1508="data not available"),"no intake flow",rawdata!O1508)</f>
        <v>0.1</v>
      </c>
    </row>
    <row r="1509" spans="1:14" x14ac:dyDescent="0.3">
      <c r="A1509" s="6">
        <f>rawdata!A1509</f>
        <v>42805.451388888891</v>
      </c>
      <c r="B1509" s="14">
        <f>rawdata!D1509</f>
        <v>90.3</v>
      </c>
      <c r="C1509" s="14">
        <f>rawdata!E1509</f>
        <v>90.3</v>
      </c>
      <c r="D1509" s="14">
        <f>rawdata!F1509</f>
        <v>159.9</v>
      </c>
      <c r="E1509" s="14">
        <f>rawdata!G1509</f>
        <v>65.5</v>
      </c>
      <c r="F1509" s="14">
        <f>rawdata!H1509</f>
        <v>8.8000000000000007</v>
      </c>
      <c r="G1509" s="14">
        <f>rawdata!I1509</f>
        <v>7.7</v>
      </c>
      <c r="H1509" s="14">
        <f t="shared" si="23"/>
        <v>4.7003609810878835E-3</v>
      </c>
      <c r="I1509" s="14">
        <f>IF(OR(B1509&lt;=0,B1509="data not available"),"no intake flow",rawdata!J1509)</f>
        <v>6.9</v>
      </c>
      <c r="J1509" s="14">
        <f>IF(OR(C1509&lt;=0,C1509="data not available"),"no intake flow",rawdata!K1509)</f>
        <v>7</v>
      </c>
      <c r="K1509" s="14">
        <f>IF(OR(B1509&lt;=0,B1509="data not available"),"no intake flow",rawdata!L1509)</f>
        <v>23.9</v>
      </c>
      <c r="L1509" s="14">
        <f>IF(OR(C1509&lt;=0,C1509="data not available"),"no intake flow",rawdata!M1509)</f>
        <v>24.1</v>
      </c>
      <c r="M1509" s="14">
        <f>IF(OR(B1509&lt;=0,B1509="data not available"),"no intake flow",rawdata!N1509)</f>
        <v>0</v>
      </c>
      <c r="N1509" s="14">
        <f>IF(OR(C1509&lt;=0,C1509="data not available"),"no intake flow",rawdata!O1509)</f>
        <v>0.1</v>
      </c>
    </row>
    <row r="1510" spans="1:14" x14ac:dyDescent="0.3">
      <c r="A1510" s="6">
        <f>rawdata!A1510</f>
        <v>42805.458333333336</v>
      </c>
      <c r="B1510" s="14">
        <f>rawdata!D1510</f>
        <v>90.3</v>
      </c>
      <c r="C1510" s="14">
        <f>rawdata!E1510</f>
        <v>90.3</v>
      </c>
      <c r="D1510" s="14">
        <f>rawdata!F1510</f>
        <v>159.9</v>
      </c>
      <c r="E1510" s="14">
        <f>rawdata!G1510</f>
        <v>65.5</v>
      </c>
      <c r="F1510" s="14">
        <f>rawdata!H1510</f>
        <v>8.8000000000000007</v>
      </c>
      <c r="G1510" s="14">
        <f>rawdata!I1510</f>
        <v>7.7</v>
      </c>
      <c r="H1510" s="14">
        <f t="shared" si="23"/>
        <v>4.7003609810878835E-3</v>
      </c>
      <c r="I1510" s="14">
        <f>IF(OR(B1510&lt;=0,B1510="data not available"),"no intake flow",rawdata!J1510)</f>
        <v>7</v>
      </c>
      <c r="J1510" s="14">
        <f>IF(OR(C1510&lt;=0,C1510="data not available"),"no intake flow",rawdata!K1510)</f>
        <v>7</v>
      </c>
      <c r="K1510" s="14">
        <f>IF(OR(B1510&lt;=0,B1510="data not available"),"no intake flow",rawdata!L1510)</f>
        <v>24</v>
      </c>
      <c r="L1510" s="14">
        <f>IF(OR(C1510&lt;=0,C1510="data not available"),"no intake flow",rawdata!M1510)</f>
        <v>24.2</v>
      </c>
      <c r="M1510" s="14">
        <f>IF(OR(B1510&lt;=0,B1510="data not available"),"no intake flow",rawdata!N1510)</f>
        <v>0</v>
      </c>
      <c r="N1510" s="14">
        <f>IF(OR(C1510&lt;=0,C1510="data not available"),"no intake flow",rawdata!O1510)</f>
        <v>0.1</v>
      </c>
    </row>
    <row r="1511" spans="1:14" x14ac:dyDescent="0.3">
      <c r="A1511" s="6">
        <f>rawdata!A1511</f>
        <v>42805.465277777781</v>
      </c>
      <c r="B1511" s="14">
        <f>rawdata!D1511</f>
        <v>90.3</v>
      </c>
      <c r="C1511" s="14">
        <f>rawdata!E1511</f>
        <v>95.3</v>
      </c>
      <c r="D1511" s="14">
        <f>rawdata!F1511</f>
        <v>164.9</v>
      </c>
      <c r="E1511" s="14">
        <f>rawdata!G1511</f>
        <v>70.599999999999994</v>
      </c>
      <c r="F1511" s="14">
        <f>rawdata!H1511</f>
        <v>8.8000000000000007</v>
      </c>
      <c r="G1511" s="14">
        <f>rawdata!I1511</f>
        <v>7.7</v>
      </c>
      <c r="H1511" s="14">
        <f t="shared" si="23"/>
        <v>4.7003609810878835E-3</v>
      </c>
      <c r="I1511" s="14">
        <f>IF(OR(B1511&lt;=0,B1511="data not available"),"no intake flow",rawdata!J1511)</f>
        <v>6.9</v>
      </c>
      <c r="J1511" s="14">
        <f>IF(OR(C1511&lt;=0,C1511="data not available"),"no intake flow",rawdata!K1511)</f>
        <v>6.9</v>
      </c>
      <c r="K1511" s="14">
        <f>IF(OR(B1511&lt;=0,B1511="data not available"),"no intake flow",rawdata!L1511)</f>
        <v>24.2</v>
      </c>
      <c r="L1511" s="14">
        <f>IF(OR(C1511&lt;=0,C1511="data not available"),"no intake flow",rawdata!M1511)</f>
        <v>24.3</v>
      </c>
      <c r="M1511" s="14">
        <f>IF(OR(B1511&lt;=0,B1511="data not available"),"no intake flow",rawdata!N1511)</f>
        <v>0</v>
      </c>
      <c r="N1511" s="14">
        <f>IF(OR(C1511&lt;=0,C1511="data not available"),"no intake flow",rawdata!O1511)</f>
        <v>0.1</v>
      </c>
    </row>
    <row r="1512" spans="1:14" x14ac:dyDescent="0.3">
      <c r="A1512" s="6">
        <f>rawdata!A1512</f>
        <v>42805.472222222219</v>
      </c>
      <c r="B1512" s="14">
        <f>rawdata!D1512</f>
        <v>90.3</v>
      </c>
      <c r="C1512" s="14">
        <f>rawdata!E1512</f>
        <v>95.3</v>
      </c>
      <c r="D1512" s="14">
        <f>rawdata!F1512</f>
        <v>164.9</v>
      </c>
      <c r="E1512" s="14">
        <f>rawdata!G1512</f>
        <v>70.599999999999994</v>
      </c>
      <c r="F1512" s="14">
        <f>rawdata!H1512</f>
        <v>8.6999999999999993</v>
      </c>
      <c r="G1512" s="14">
        <f>rawdata!I1512</f>
        <v>7.7</v>
      </c>
      <c r="H1512" s="14">
        <f t="shared" si="23"/>
        <v>4.646945922654468E-3</v>
      </c>
      <c r="I1512" s="14">
        <f>IF(OR(B1512&lt;=0,B1512="data not available"),"no intake flow",rawdata!J1512)</f>
        <v>6.9</v>
      </c>
      <c r="J1512" s="14">
        <f>IF(OR(C1512&lt;=0,C1512="data not available"),"no intake flow",rawdata!K1512)</f>
        <v>6.9</v>
      </c>
      <c r="K1512" s="14">
        <f>IF(OR(B1512&lt;=0,B1512="data not available"),"no intake flow",rawdata!L1512)</f>
        <v>24.3</v>
      </c>
      <c r="L1512" s="14">
        <f>IF(OR(C1512&lt;=0,C1512="data not available"),"no intake flow",rawdata!M1512)</f>
        <v>24.5</v>
      </c>
      <c r="M1512" s="14">
        <f>IF(OR(B1512&lt;=0,B1512="data not available"),"no intake flow",rawdata!N1512)</f>
        <v>0</v>
      </c>
      <c r="N1512" s="14">
        <f>IF(OR(C1512&lt;=0,C1512="data not available"),"no intake flow",rawdata!O1512)</f>
        <v>0.1</v>
      </c>
    </row>
    <row r="1513" spans="1:14" x14ac:dyDescent="0.3">
      <c r="A1513" s="6">
        <f>rawdata!A1513</f>
        <v>42805.479166666664</v>
      </c>
      <c r="B1513" s="14">
        <f>rawdata!D1513</f>
        <v>90.3</v>
      </c>
      <c r="C1513" s="14">
        <f>rawdata!E1513</f>
        <v>95.3</v>
      </c>
      <c r="D1513" s="14">
        <f>rawdata!F1513</f>
        <v>164.9</v>
      </c>
      <c r="E1513" s="14">
        <f>rawdata!G1513</f>
        <v>70.599999999999994</v>
      </c>
      <c r="F1513" s="14">
        <f>rawdata!H1513</f>
        <v>8.6999999999999993</v>
      </c>
      <c r="G1513" s="14">
        <f>rawdata!I1513</f>
        <v>7.7</v>
      </c>
      <c r="H1513" s="14">
        <f t="shared" si="23"/>
        <v>4.646945922654468E-3</v>
      </c>
      <c r="I1513" s="14">
        <f>IF(OR(B1513&lt;=0,B1513="data not available"),"no intake flow",rawdata!J1513)</f>
        <v>6.8</v>
      </c>
      <c r="J1513" s="14">
        <f>IF(OR(C1513&lt;=0,C1513="data not available"),"no intake flow",rawdata!K1513)</f>
        <v>6.9</v>
      </c>
      <c r="K1513" s="14">
        <f>IF(OR(B1513&lt;=0,B1513="data not available"),"no intake flow",rawdata!L1513)</f>
        <v>24.4</v>
      </c>
      <c r="L1513" s="14">
        <f>IF(OR(C1513&lt;=0,C1513="data not available"),"no intake flow",rawdata!M1513)</f>
        <v>24.7</v>
      </c>
      <c r="M1513" s="14">
        <f>IF(OR(B1513&lt;=0,B1513="data not available"),"no intake flow",rawdata!N1513)</f>
        <v>0</v>
      </c>
      <c r="N1513" s="14">
        <f>IF(OR(C1513&lt;=0,C1513="data not available"),"no intake flow",rawdata!O1513)</f>
        <v>0.1</v>
      </c>
    </row>
    <row r="1514" spans="1:14" x14ac:dyDescent="0.3">
      <c r="A1514" s="6">
        <f>rawdata!A1514</f>
        <v>42805.486111111109</v>
      </c>
      <c r="B1514" s="14">
        <f>rawdata!D1514</f>
        <v>90.3</v>
      </c>
      <c r="C1514" s="14">
        <f>rawdata!E1514</f>
        <v>95.3</v>
      </c>
      <c r="D1514" s="14">
        <f>rawdata!F1514</f>
        <v>164.9</v>
      </c>
      <c r="E1514" s="14">
        <f>rawdata!G1514</f>
        <v>70.599999999999994</v>
      </c>
      <c r="F1514" s="14">
        <f>rawdata!H1514</f>
        <v>8.6999999999999993</v>
      </c>
      <c r="G1514" s="14">
        <f>rawdata!I1514</f>
        <v>7.7</v>
      </c>
      <c r="H1514" s="14">
        <f t="shared" si="23"/>
        <v>4.646945922654468E-3</v>
      </c>
      <c r="I1514" s="14">
        <f>IF(OR(B1514&lt;=0,B1514="data not available"),"no intake flow",rawdata!J1514)</f>
        <v>6.8</v>
      </c>
      <c r="J1514" s="14">
        <f>IF(OR(C1514&lt;=0,C1514="data not available"),"no intake flow",rawdata!K1514)</f>
        <v>6.8</v>
      </c>
      <c r="K1514" s="14">
        <f>IF(OR(B1514&lt;=0,B1514="data not available"),"no intake flow",rawdata!L1514)</f>
        <v>24.6</v>
      </c>
      <c r="L1514" s="14">
        <f>IF(OR(C1514&lt;=0,C1514="data not available"),"no intake flow",rawdata!M1514)</f>
        <v>24.8</v>
      </c>
      <c r="M1514" s="14">
        <f>IF(OR(B1514&lt;=0,B1514="data not available"),"no intake flow",rawdata!N1514)</f>
        <v>0.1</v>
      </c>
      <c r="N1514" s="14">
        <f>IF(OR(C1514&lt;=0,C1514="data not available"),"no intake flow",rawdata!O1514)</f>
        <v>0.1</v>
      </c>
    </row>
    <row r="1515" spans="1:14" x14ac:dyDescent="0.3">
      <c r="A1515" s="6">
        <f>rawdata!A1515</f>
        <v>42805.493055555555</v>
      </c>
      <c r="B1515" s="14">
        <f>rawdata!D1515</f>
        <v>90.3</v>
      </c>
      <c r="C1515" s="14">
        <f>rawdata!E1515</f>
        <v>95.3</v>
      </c>
      <c r="D1515" s="14">
        <f>rawdata!F1515</f>
        <v>164.9</v>
      </c>
      <c r="E1515" s="14">
        <f>rawdata!G1515</f>
        <v>70.599999999999994</v>
      </c>
      <c r="F1515" s="14">
        <f>rawdata!H1515</f>
        <v>8.8000000000000007</v>
      </c>
      <c r="G1515" s="14">
        <f>rawdata!I1515</f>
        <v>7.7</v>
      </c>
      <c r="H1515" s="14">
        <f t="shared" si="23"/>
        <v>4.7003609810878835E-3</v>
      </c>
      <c r="I1515" s="14">
        <f>IF(OR(B1515&lt;=0,B1515="data not available"),"no intake flow",rawdata!J1515)</f>
        <v>6.8</v>
      </c>
      <c r="J1515" s="14">
        <f>IF(OR(C1515&lt;=0,C1515="data not available"),"no intake flow",rawdata!K1515)</f>
        <v>6.8</v>
      </c>
      <c r="K1515" s="14">
        <f>IF(OR(B1515&lt;=0,B1515="data not available"),"no intake flow",rawdata!L1515)</f>
        <v>24.7</v>
      </c>
      <c r="L1515" s="14">
        <f>IF(OR(C1515&lt;=0,C1515="data not available"),"no intake flow",rawdata!M1515)</f>
        <v>25</v>
      </c>
      <c r="M1515" s="14">
        <f>IF(OR(B1515&lt;=0,B1515="data not available"),"no intake flow",rawdata!N1515)</f>
        <v>0</v>
      </c>
      <c r="N1515" s="14">
        <f>IF(OR(C1515&lt;=0,C1515="data not available"),"no intake flow",rawdata!O1515)</f>
        <v>0.1</v>
      </c>
    </row>
    <row r="1516" spans="1:14" x14ac:dyDescent="0.3">
      <c r="A1516" s="6">
        <f>rawdata!A1516</f>
        <v>42805.5</v>
      </c>
      <c r="B1516" s="14">
        <f>rawdata!D1516</f>
        <v>90.3</v>
      </c>
      <c r="C1516" s="14">
        <f>rawdata!E1516</f>
        <v>95.3</v>
      </c>
      <c r="D1516" s="14">
        <f>rawdata!F1516</f>
        <v>164.9</v>
      </c>
      <c r="E1516" s="14">
        <f>rawdata!G1516</f>
        <v>70.599999999999994</v>
      </c>
      <c r="F1516" s="14">
        <f>rawdata!H1516</f>
        <v>8.8000000000000007</v>
      </c>
      <c r="G1516" s="14">
        <f>rawdata!I1516</f>
        <v>7.7</v>
      </c>
      <c r="H1516" s="14">
        <f t="shared" si="23"/>
        <v>4.7003609810878835E-3</v>
      </c>
      <c r="I1516" s="14">
        <f>IF(OR(B1516&lt;=0,B1516="data not available"),"no intake flow",rawdata!J1516)</f>
        <v>6.8</v>
      </c>
      <c r="J1516" s="14">
        <f>IF(OR(C1516&lt;=0,C1516="data not available"),"no intake flow",rawdata!K1516)</f>
        <v>6.8</v>
      </c>
      <c r="K1516" s="14">
        <f>IF(OR(B1516&lt;=0,B1516="data not available"),"no intake flow",rawdata!L1516)</f>
        <v>24.8</v>
      </c>
      <c r="L1516" s="14">
        <f>IF(OR(C1516&lt;=0,C1516="data not available"),"no intake flow",rawdata!M1516)</f>
        <v>25.1</v>
      </c>
      <c r="M1516" s="14">
        <f>IF(OR(B1516&lt;=0,B1516="data not available"),"no intake flow",rawdata!N1516)</f>
        <v>0.1</v>
      </c>
      <c r="N1516" s="14">
        <f>IF(OR(C1516&lt;=0,C1516="data not available"),"no intake flow",rawdata!O1516)</f>
        <v>0.1</v>
      </c>
    </row>
    <row r="1517" spans="1:14" x14ac:dyDescent="0.3">
      <c r="A1517" s="6">
        <f>rawdata!A1517</f>
        <v>42805.506944444445</v>
      </c>
      <c r="B1517" s="14">
        <f>rawdata!D1517</f>
        <v>94.2</v>
      </c>
      <c r="C1517" s="14">
        <f>rawdata!E1517</f>
        <v>98.2</v>
      </c>
      <c r="D1517" s="14">
        <f>rawdata!F1517</f>
        <v>166.7</v>
      </c>
      <c r="E1517" s="14">
        <f>rawdata!G1517</f>
        <v>72.3</v>
      </c>
      <c r="F1517" s="14">
        <f>rawdata!H1517</f>
        <v>8.8000000000000007</v>
      </c>
      <c r="G1517" s="14">
        <f>rawdata!I1517</f>
        <v>7.7</v>
      </c>
      <c r="H1517" s="14">
        <f t="shared" si="23"/>
        <v>4.7003609810878835E-3</v>
      </c>
      <c r="I1517" s="14">
        <f>IF(OR(B1517&lt;=0,B1517="data not available"),"no intake flow",rawdata!J1517)</f>
        <v>6.8</v>
      </c>
      <c r="J1517" s="14">
        <f>IF(OR(C1517&lt;=0,C1517="data not available"),"no intake flow",rawdata!K1517)</f>
        <v>6.8</v>
      </c>
      <c r="K1517" s="14">
        <f>IF(OR(B1517&lt;=0,B1517="data not available"),"no intake flow",rawdata!L1517)</f>
        <v>24.9</v>
      </c>
      <c r="L1517" s="14">
        <f>IF(OR(C1517&lt;=0,C1517="data not available"),"no intake flow",rawdata!M1517)</f>
        <v>25.2</v>
      </c>
      <c r="M1517" s="14">
        <f>IF(OR(B1517&lt;=0,B1517="data not available"),"no intake flow",rawdata!N1517)</f>
        <v>0.1</v>
      </c>
      <c r="N1517" s="14">
        <f>IF(OR(C1517&lt;=0,C1517="data not available"),"no intake flow",rawdata!O1517)</f>
        <v>0.1</v>
      </c>
    </row>
    <row r="1518" spans="1:14" x14ac:dyDescent="0.3">
      <c r="A1518" s="6">
        <f>rawdata!A1518</f>
        <v>42805.513888888891</v>
      </c>
      <c r="B1518" s="14">
        <f>rawdata!D1518</f>
        <v>94.2</v>
      </c>
      <c r="C1518" s="14">
        <f>rawdata!E1518</f>
        <v>98.2</v>
      </c>
      <c r="D1518" s="14">
        <f>rawdata!F1518</f>
        <v>166.7</v>
      </c>
      <c r="E1518" s="14">
        <f>rawdata!G1518</f>
        <v>72.3</v>
      </c>
      <c r="F1518" s="14">
        <f>rawdata!H1518</f>
        <v>8.8000000000000007</v>
      </c>
      <c r="G1518" s="14">
        <f>rawdata!I1518</f>
        <v>7.7</v>
      </c>
      <c r="H1518" s="14">
        <f t="shared" si="23"/>
        <v>4.7003609810878835E-3</v>
      </c>
      <c r="I1518" s="14">
        <f>IF(OR(B1518&lt;=0,B1518="data not available"),"no intake flow",rawdata!J1518)</f>
        <v>6.8</v>
      </c>
      <c r="J1518" s="14">
        <f>IF(OR(C1518&lt;=0,C1518="data not available"),"no intake flow",rawdata!K1518)</f>
        <v>6.8</v>
      </c>
      <c r="K1518" s="14">
        <f>IF(OR(B1518&lt;=0,B1518="data not available"),"no intake flow",rawdata!L1518)</f>
        <v>25</v>
      </c>
      <c r="L1518" s="14">
        <f>IF(OR(C1518&lt;=0,C1518="data not available"),"no intake flow",rawdata!M1518)</f>
        <v>25.3</v>
      </c>
      <c r="M1518" s="14">
        <f>IF(OR(B1518&lt;=0,B1518="data not available"),"no intake flow",rawdata!N1518)</f>
        <v>0.1</v>
      </c>
      <c r="N1518" s="14">
        <f>IF(OR(C1518&lt;=0,C1518="data not available"),"no intake flow",rawdata!O1518)</f>
        <v>0.1</v>
      </c>
    </row>
    <row r="1519" spans="1:14" x14ac:dyDescent="0.3">
      <c r="A1519" s="6">
        <f>rawdata!A1519</f>
        <v>42805.520833333336</v>
      </c>
      <c r="B1519" s="14">
        <f>rawdata!D1519</f>
        <v>94.2</v>
      </c>
      <c r="C1519" s="14">
        <f>rawdata!E1519</f>
        <v>98.2</v>
      </c>
      <c r="D1519" s="14">
        <f>rawdata!F1519</f>
        <v>166.7</v>
      </c>
      <c r="E1519" s="14">
        <f>rawdata!G1519</f>
        <v>72.3</v>
      </c>
      <c r="F1519" s="14">
        <f>rawdata!H1519</f>
        <v>8.6999999999999993</v>
      </c>
      <c r="G1519" s="14">
        <f>rawdata!I1519</f>
        <v>7.7</v>
      </c>
      <c r="H1519" s="14">
        <f t="shared" si="23"/>
        <v>4.646945922654468E-3</v>
      </c>
      <c r="I1519" s="14">
        <f>IF(OR(B1519&lt;=0,B1519="data not available"),"no intake flow",rawdata!J1519)</f>
        <v>6.8</v>
      </c>
      <c r="J1519" s="14">
        <f>IF(OR(C1519&lt;=0,C1519="data not available"),"no intake flow",rawdata!K1519)</f>
        <v>6.8</v>
      </c>
      <c r="K1519" s="14">
        <f>IF(OR(B1519&lt;=0,B1519="data not available"),"no intake flow",rawdata!L1519)</f>
        <v>25.1</v>
      </c>
      <c r="L1519" s="14">
        <f>IF(OR(C1519&lt;=0,C1519="data not available"),"no intake flow",rawdata!M1519)</f>
        <v>25.5</v>
      </c>
      <c r="M1519" s="14">
        <f>IF(OR(B1519&lt;=0,B1519="data not available"),"no intake flow",rawdata!N1519)</f>
        <v>0.1</v>
      </c>
      <c r="N1519" s="14">
        <f>IF(OR(C1519&lt;=0,C1519="data not available"),"no intake flow",rawdata!O1519)</f>
        <v>0.1</v>
      </c>
    </row>
    <row r="1520" spans="1:14" x14ac:dyDescent="0.3">
      <c r="A1520" s="6">
        <f>rawdata!A1520</f>
        <v>42805.527777777781</v>
      </c>
      <c r="B1520" s="14">
        <f>rawdata!D1520</f>
        <v>94.2</v>
      </c>
      <c r="C1520" s="14">
        <f>rawdata!E1520</f>
        <v>98.2</v>
      </c>
      <c r="D1520" s="14">
        <f>rawdata!F1520</f>
        <v>171.7</v>
      </c>
      <c r="E1520" s="14">
        <f>rawdata!G1520</f>
        <v>77.5</v>
      </c>
      <c r="F1520" s="14">
        <f>rawdata!H1520</f>
        <v>8.6999999999999993</v>
      </c>
      <c r="G1520" s="14">
        <f>rawdata!I1520</f>
        <v>7.7</v>
      </c>
      <c r="H1520" s="14">
        <f t="shared" si="23"/>
        <v>4.646945922654468E-3</v>
      </c>
      <c r="I1520" s="14">
        <f>IF(OR(B1520&lt;=0,B1520="data not available"),"no intake flow",rawdata!J1520)</f>
        <v>6.7</v>
      </c>
      <c r="J1520" s="14">
        <f>IF(OR(C1520&lt;=0,C1520="data not available"),"no intake flow",rawdata!K1520)</f>
        <v>6.7</v>
      </c>
      <c r="K1520" s="14">
        <f>IF(OR(B1520&lt;=0,B1520="data not available"),"no intake flow",rawdata!L1520)</f>
        <v>25.2</v>
      </c>
      <c r="L1520" s="14">
        <f>IF(OR(C1520&lt;=0,C1520="data not available"),"no intake flow",rawdata!M1520)</f>
        <v>25.6</v>
      </c>
      <c r="M1520" s="14">
        <f>IF(OR(B1520&lt;=0,B1520="data not available"),"no intake flow",rawdata!N1520)</f>
        <v>0.1</v>
      </c>
      <c r="N1520" s="14">
        <f>IF(OR(C1520&lt;=0,C1520="data not available"),"no intake flow",rawdata!O1520)</f>
        <v>0.1</v>
      </c>
    </row>
    <row r="1521" spans="1:14" x14ac:dyDescent="0.3">
      <c r="A1521" s="6">
        <f>rawdata!A1521</f>
        <v>42805.534722222219</v>
      </c>
      <c r="B1521" s="14">
        <f>rawdata!D1521</f>
        <v>94.2</v>
      </c>
      <c r="C1521" s="14">
        <f>rawdata!E1521</f>
        <v>98.2</v>
      </c>
      <c r="D1521" s="14">
        <f>rawdata!F1521</f>
        <v>171.7</v>
      </c>
      <c r="E1521" s="14">
        <f>rawdata!G1521</f>
        <v>77.5</v>
      </c>
      <c r="F1521" s="14">
        <f>rawdata!H1521</f>
        <v>8.6999999999999993</v>
      </c>
      <c r="G1521" s="14">
        <f>rawdata!I1521</f>
        <v>7.7</v>
      </c>
      <c r="H1521" s="14">
        <f t="shared" si="23"/>
        <v>4.646945922654468E-3</v>
      </c>
      <c r="I1521" s="14">
        <f>IF(OR(B1521&lt;=0,B1521="data not available"),"no intake flow",rawdata!J1521)</f>
        <v>6.7</v>
      </c>
      <c r="J1521" s="14">
        <f>IF(OR(C1521&lt;=0,C1521="data not available"),"no intake flow",rawdata!K1521)</f>
        <v>6.7</v>
      </c>
      <c r="K1521" s="14">
        <f>IF(OR(B1521&lt;=0,B1521="data not available"),"no intake flow",rawdata!L1521)</f>
        <v>25.3</v>
      </c>
      <c r="L1521" s="14">
        <f>IF(OR(C1521&lt;=0,C1521="data not available"),"no intake flow",rawdata!M1521)</f>
        <v>25.7</v>
      </c>
      <c r="M1521" s="14">
        <f>IF(OR(B1521&lt;=0,B1521="data not available"),"no intake flow",rawdata!N1521)</f>
        <v>0.1</v>
      </c>
      <c r="N1521" s="14">
        <f>IF(OR(C1521&lt;=0,C1521="data not available"),"no intake flow",rawdata!O1521)</f>
        <v>0.1</v>
      </c>
    </row>
    <row r="1522" spans="1:14" x14ac:dyDescent="0.3">
      <c r="A1522" s="6">
        <f>rawdata!A1522</f>
        <v>42805.541666666664</v>
      </c>
      <c r="B1522" s="14">
        <f>rawdata!D1522</f>
        <v>94.2</v>
      </c>
      <c r="C1522" s="14">
        <f>rawdata!E1522</f>
        <v>98.2</v>
      </c>
      <c r="D1522" s="14">
        <f>rawdata!F1522</f>
        <v>171.7</v>
      </c>
      <c r="E1522" s="14">
        <f>rawdata!G1522</f>
        <v>77.5</v>
      </c>
      <c r="F1522" s="14">
        <f>rawdata!H1522</f>
        <v>8.6999999999999993</v>
      </c>
      <c r="G1522" s="14">
        <f>rawdata!I1522</f>
        <v>7.7</v>
      </c>
      <c r="H1522" s="14">
        <f t="shared" si="23"/>
        <v>4.646945922654468E-3</v>
      </c>
      <c r="I1522" s="14">
        <f>IF(OR(B1522&lt;=0,B1522="data not available"),"no intake flow",rawdata!J1522)</f>
        <v>6.6</v>
      </c>
      <c r="J1522" s="14">
        <f>IF(OR(C1522&lt;=0,C1522="data not available"),"no intake flow",rawdata!K1522)</f>
        <v>6.7</v>
      </c>
      <c r="K1522" s="14">
        <f>IF(OR(B1522&lt;=0,B1522="data not available"),"no intake flow",rawdata!L1522)</f>
        <v>25.4</v>
      </c>
      <c r="L1522" s="14">
        <f>IF(OR(C1522&lt;=0,C1522="data not available"),"no intake flow",rawdata!M1522)</f>
        <v>25.8</v>
      </c>
      <c r="M1522" s="14">
        <f>IF(OR(B1522&lt;=0,B1522="data not available"),"no intake flow",rawdata!N1522)</f>
        <v>0.1</v>
      </c>
      <c r="N1522" s="14">
        <f>IF(OR(C1522&lt;=0,C1522="data not available"),"no intake flow",rawdata!O1522)</f>
        <v>0.1</v>
      </c>
    </row>
    <row r="1523" spans="1:14" x14ac:dyDescent="0.3">
      <c r="A1523" s="6">
        <f>rawdata!A1523</f>
        <v>42805.548611111109</v>
      </c>
      <c r="B1523" s="14">
        <f>rawdata!D1523</f>
        <v>94.2</v>
      </c>
      <c r="C1523" s="14">
        <f>rawdata!E1523</f>
        <v>98.2</v>
      </c>
      <c r="D1523" s="14">
        <f>rawdata!F1523</f>
        <v>166.5</v>
      </c>
      <c r="E1523" s="14">
        <f>rawdata!G1523</f>
        <v>72.2</v>
      </c>
      <c r="F1523" s="14">
        <f>rawdata!H1523</f>
        <v>8.6999999999999993</v>
      </c>
      <c r="G1523" s="14">
        <f>rawdata!I1523</f>
        <v>7.7</v>
      </c>
      <c r="H1523" s="14">
        <f t="shared" si="23"/>
        <v>4.646945922654468E-3</v>
      </c>
      <c r="I1523" s="14">
        <f>IF(OR(B1523&lt;=0,B1523="data not available"),"no intake flow",rawdata!J1523)</f>
        <v>6.7</v>
      </c>
      <c r="J1523" s="14">
        <f>IF(OR(C1523&lt;=0,C1523="data not available"),"no intake flow",rawdata!K1523)</f>
        <v>6.7</v>
      </c>
      <c r="K1523" s="14">
        <f>IF(OR(B1523&lt;=0,B1523="data not available"),"no intake flow",rawdata!L1523)</f>
        <v>25.5</v>
      </c>
      <c r="L1523" s="14">
        <f>IF(OR(C1523&lt;=0,C1523="data not available"),"no intake flow",rawdata!M1523)</f>
        <v>25.9</v>
      </c>
      <c r="M1523" s="14">
        <f>IF(OR(B1523&lt;=0,B1523="data not available"),"no intake flow",rawdata!N1523)</f>
        <v>0.1</v>
      </c>
      <c r="N1523" s="14">
        <f>IF(OR(C1523&lt;=0,C1523="data not available"),"no intake flow",rawdata!O1523)</f>
        <v>0.1</v>
      </c>
    </row>
    <row r="1524" spans="1:14" x14ac:dyDescent="0.3">
      <c r="A1524" s="6">
        <f>rawdata!A1524</f>
        <v>42805.555555555555</v>
      </c>
      <c r="B1524" s="14">
        <f>rawdata!D1524</f>
        <v>94.2</v>
      </c>
      <c r="C1524" s="14">
        <f>rawdata!E1524</f>
        <v>98.2</v>
      </c>
      <c r="D1524" s="14">
        <f>rawdata!F1524</f>
        <v>166.5</v>
      </c>
      <c r="E1524" s="14">
        <f>rawdata!G1524</f>
        <v>72.2</v>
      </c>
      <c r="F1524" s="14">
        <f>rawdata!H1524</f>
        <v>8.6999999999999993</v>
      </c>
      <c r="G1524" s="14">
        <f>rawdata!I1524</f>
        <v>7.7</v>
      </c>
      <c r="H1524" s="14">
        <f t="shared" si="23"/>
        <v>4.646945922654468E-3</v>
      </c>
      <c r="I1524" s="14">
        <f>IF(OR(B1524&lt;=0,B1524="data not available"),"no intake flow",rawdata!J1524)</f>
        <v>6.7</v>
      </c>
      <c r="J1524" s="14">
        <f>IF(OR(C1524&lt;=0,C1524="data not available"),"no intake flow",rawdata!K1524)</f>
        <v>6.7</v>
      </c>
      <c r="K1524" s="14">
        <f>IF(OR(B1524&lt;=0,B1524="data not available"),"no intake flow",rawdata!L1524)</f>
        <v>25.6</v>
      </c>
      <c r="L1524" s="14">
        <f>IF(OR(C1524&lt;=0,C1524="data not available"),"no intake flow",rawdata!M1524)</f>
        <v>26</v>
      </c>
      <c r="M1524" s="14">
        <f>IF(OR(B1524&lt;=0,B1524="data not available"),"no intake flow",rawdata!N1524)</f>
        <v>0.1</v>
      </c>
      <c r="N1524" s="14">
        <f>IF(OR(C1524&lt;=0,C1524="data not available"),"no intake flow",rawdata!O1524)</f>
        <v>0.1</v>
      </c>
    </row>
    <row r="1525" spans="1:14" x14ac:dyDescent="0.3">
      <c r="A1525" s="6">
        <f>rawdata!A1525</f>
        <v>42805.5625</v>
      </c>
      <c r="B1525" s="14">
        <f>rawdata!D1525</f>
        <v>94.2</v>
      </c>
      <c r="C1525" s="14">
        <f>rawdata!E1525</f>
        <v>98.2</v>
      </c>
      <c r="D1525" s="14">
        <f>rawdata!F1525</f>
        <v>166.5</v>
      </c>
      <c r="E1525" s="14">
        <f>rawdata!G1525</f>
        <v>72.2</v>
      </c>
      <c r="F1525" s="14">
        <f>rawdata!H1525</f>
        <v>8.6999999999999993</v>
      </c>
      <c r="G1525" s="14">
        <f>rawdata!I1525</f>
        <v>7.7</v>
      </c>
      <c r="H1525" s="14">
        <f t="shared" si="23"/>
        <v>4.646945922654468E-3</v>
      </c>
      <c r="I1525" s="14">
        <f>IF(OR(B1525&lt;=0,B1525="data not available"),"no intake flow",rawdata!J1525)</f>
        <v>6.8</v>
      </c>
      <c r="J1525" s="14">
        <f>IF(OR(C1525&lt;=0,C1525="data not available"),"no intake flow",rawdata!K1525)</f>
        <v>6.7</v>
      </c>
      <c r="K1525" s="14">
        <f>IF(OR(B1525&lt;=0,B1525="data not available"),"no intake flow",rawdata!L1525)</f>
        <v>25.6</v>
      </c>
      <c r="L1525" s="14">
        <f>IF(OR(C1525&lt;=0,C1525="data not available"),"no intake flow",rawdata!M1525)</f>
        <v>26</v>
      </c>
      <c r="M1525" s="14">
        <f>IF(OR(B1525&lt;=0,B1525="data not available"),"no intake flow",rawdata!N1525)</f>
        <v>0.1</v>
      </c>
      <c r="N1525" s="14">
        <f>IF(OR(C1525&lt;=0,C1525="data not available"),"no intake flow",rawdata!O1525)</f>
        <v>0.1</v>
      </c>
    </row>
    <row r="1526" spans="1:14" x14ac:dyDescent="0.3">
      <c r="A1526" s="6">
        <f>rawdata!A1526</f>
        <v>42805.569444444445</v>
      </c>
      <c r="B1526" s="14">
        <f>rawdata!D1526</f>
        <v>94.2</v>
      </c>
      <c r="C1526" s="14">
        <f>rawdata!E1526</f>
        <v>98.2</v>
      </c>
      <c r="D1526" s="14">
        <f>rawdata!F1526</f>
        <v>166.5</v>
      </c>
      <c r="E1526" s="14">
        <f>rawdata!G1526</f>
        <v>72.2</v>
      </c>
      <c r="F1526" s="14">
        <f>rawdata!H1526</f>
        <v>8.8000000000000007</v>
      </c>
      <c r="G1526" s="14">
        <f>rawdata!I1526</f>
        <v>7.7</v>
      </c>
      <c r="H1526" s="14">
        <f t="shared" si="23"/>
        <v>4.7003609810878835E-3</v>
      </c>
      <c r="I1526" s="14">
        <f>IF(OR(B1526&lt;=0,B1526="data not available"),"no intake flow",rawdata!J1526)</f>
        <v>6.7</v>
      </c>
      <c r="J1526" s="14">
        <f>IF(OR(C1526&lt;=0,C1526="data not available"),"no intake flow",rawdata!K1526)</f>
        <v>6.7</v>
      </c>
      <c r="K1526" s="14">
        <f>IF(OR(B1526&lt;=0,B1526="data not available"),"no intake flow",rawdata!L1526)</f>
        <v>25.6</v>
      </c>
      <c r="L1526" s="14">
        <f>IF(OR(C1526&lt;=0,C1526="data not available"),"no intake flow",rawdata!M1526)</f>
        <v>26</v>
      </c>
      <c r="M1526" s="14">
        <f>IF(OR(B1526&lt;=0,B1526="data not available"),"no intake flow",rawdata!N1526)</f>
        <v>0.1</v>
      </c>
      <c r="N1526" s="14">
        <f>IF(OR(C1526&lt;=0,C1526="data not available"),"no intake flow",rawdata!O1526)</f>
        <v>0.1</v>
      </c>
    </row>
    <row r="1527" spans="1:14" x14ac:dyDescent="0.3">
      <c r="A1527" s="6">
        <f>rawdata!A1527</f>
        <v>42805.576388888891</v>
      </c>
      <c r="B1527" s="14">
        <f>rawdata!D1527</f>
        <v>94.2</v>
      </c>
      <c r="C1527" s="14">
        <f>rawdata!E1527</f>
        <v>98.2</v>
      </c>
      <c r="D1527" s="14">
        <f>rawdata!F1527</f>
        <v>166.5</v>
      </c>
      <c r="E1527" s="14">
        <f>rawdata!G1527</f>
        <v>77.2</v>
      </c>
      <c r="F1527" s="14">
        <f>rawdata!H1527</f>
        <v>8.8000000000000007</v>
      </c>
      <c r="G1527" s="14">
        <f>rawdata!I1527</f>
        <v>7.7</v>
      </c>
      <c r="H1527" s="14">
        <f t="shared" si="23"/>
        <v>4.7003609810878835E-3</v>
      </c>
      <c r="I1527" s="14">
        <f>IF(OR(B1527&lt;=0,B1527="data not available"),"no intake flow",rawdata!J1527)</f>
        <v>6.7</v>
      </c>
      <c r="J1527" s="14">
        <f>IF(OR(C1527&lt;=0,C1527="data not available"),"no intake flow",rawdata!K1527)</f>
        <v>6.7</v>
      </c>
      <c r="K1527" s="14">
        <f>IF(OR(B1527&lt;=0,B1527="data not available"),"no intake flow",rawdata!L1527)</f>
        <v>25.6</v>
      </c>
      <c r="L1527" s="14">
        <f>IF(OR(C1527&lt;=0,C1527="data not available"),"no intake flow",rawdata!M1527)</f>
        <v>26</v>
      </c>
      <c r="M1527" s="14">
        <f>IF(OR(B1527&lt;=0,B1527="data not available"),"no intake flow",rawdata!N1527)</f>
        <v>0.1</v>
      </c>
      <c r="N1527" s="14">
        <f>IF(OR(C1527&lt;=0,C1527="data not available"),"no intake flow",rawdata!O1527)</f>
        <v>0.1</v>
      </c>
    </row>
    <row r="1528" spans="1:14" x14ac:dyDescent="0.3">
      <c r="A1528" s="6">
        <f>rawdata!A1528</f>
        <v>42805.583333333336</v>
      </c>
      <c r="B1528" s="14">
        <f>rawdata!D1528</f>
        <v>94.2</v>
      </c>
      <c r="C1528" s="14">
        <f>rawdata!E1528</f>
        <v>98.2</v>
      </c>
      <c r="D1528" s="14">
        <f>rawdata!F1528</f>
        <v>166.5</v>
      </c>
      <c r="E1528" s="14">
        <f>rawdata!G1528</f>
        <v>77.2</v>
      </c>
      <c r="F1528" s="14">
        <f>rawdata!H1528</f>
        <v>8.8000000000000007</v>
      </c>
      <c r="G1528" s="14">
        <f>rawdata!I1528</f>
        <v>7.7</v>
      </c>
      <c r="H1528" s="14">
        <f t="shared" si="23"/>
        <v>4.7003609810878835E-3</v>
      </c>
      <c r="I1528" s="14">
        <f>IF(OR(B1528&lt;=0,B1528="data not available"),"no intake flow",rawdata!J1528)</f>
        <v>6.6</v>
      </c>
      <c r="J1528" s="14">
        <f>IF(OR(C1528&lt;=0,C1528="data not available"),"no intake flow",rawdata!K1528)</f>
        <v>6.6</v>
      </c>
      <c r="K1528" s="14">
        <f>IF(OR(B1528&lt;=0,B1528="data not available"),"no intake flow",rawdata!L1528)</f>
        <v>25.6</v>
      </c>
      <c r="L1528" s="14">
        <f>IF(OR(C1528&lt;=0,C1528="data not available"),"no intake flow",rawdata!M1528)</f>
        <v>26</v>
      </c>
      <c r="M1528" s="14">
        <f>IF(OR(B1528&lt;=0,B1528="data not available"),"no intake flow",rawdata!N1528)</f>
        <v>0.1</v>
      </c>
      <c r="N1528" s="14">
        <f>IF(OR(C1528&lt;=0,C1528="data not available"),"no intake flow",rawdata!O1528)</f>
        <v>0.1</v>
      </c>
    </row>
    <row r="1529" spans="1:14" x14ac:dyDescent="0.3">
      <c r="A1529" s="6">
        <f>rawdata!A1529</f>
        <v>42805.590277777781</v>
      </c>
      <c r="B1529" s="14">
        <f>rawdata!D1529</f>
        <v>94.2</v>
      </c>
      <c r="C1529" s="14">
        <f>rawdata!E1529</f>
        <v>98.2</v>
      </c>
      <c r="D1529" s="14">
        <f>rawdata!F1529</f>
        <v>166.5</v>
      </c>
      <c r="E1529" s="14">
        <f>rawdata!G1529</f>
        <v>77.2</v>
      </c>
      <c r="F1529" s="14">
        <f>rawdata!H1529</f>
        <v>8.6999999999999993</v>
      </c>
      <c r="G1529" s="14">
        <f>rawdata!I1529</f>
        <v>7.7</v>
      </c>
      <c r="H1529" s="14">
        <f t="shared" si="23"/>
        <v>4.646945922654468E-3</v>
      </c>
      <c r="I1529" s="14">
        <f>IF(OR(B1529&lt;=0,B1529="data not available"),"no intake flow",rawdata!J1529)</f>
        <v>6.5</v>
      </c>
      <c r="J1529" s="14">
        <f>IF(OR(C1529&lt;=0,C1529="data not available"),"no intake flow",rawdata!K1529)</f>
        <v>6.6</v>
      </c>
      <c r="K1529" s="14">
        <f>IF(OR(B1529&lt;=0,B1529="data not available"),"no intake flow",rawdata!L1529)</f>
        <v>25.7</v>
      </c>
      <c r="L1529" s="14">
        <f>IF(OR(C1529&lt;=0,C1529="data not available"),"no intake flow",rawdata!M1529)</f>
        <v>26.1</v>
      </c>
      <c r="M1529" s="14">
        <f>IF(OR(B1529&lt;=0,B1529="data not available"),"no intake flow",rawdata!N1529)</f>
        <v>0.1</v>
      </c>
      <c r="N1529" s="14">
        <f>IF(OR(C1529&lt;=0,C1529="data not available"),"no intake flow",rawdata!O1529)</f>
        <v>0.1</v>
      </c>
    </row>
    <row r="1530" spans="1:14" x14ac:dyDescent="0.3">
      <c r="A1530" s="6">
        <f>rawdata!A1530</f>
        <v>42805.597222222219</v>
      </c>
      <c r="B1530" s="14">
        <f>rawdata!D1530</f>
        <v>94.2</v>
      </c>
      <c r="C1530" s="14">
        <f>rawdata!E1530</f>
        <v>98.2</v>
      </c>
      <c r="D1530" s="14">
        <f>rawdata!F1530</f>
        <v>166.5</v>
      </c>
      <c r="E1530" s="14">
        <f>rawdata!G1530</f>
        <v>77.2</v>
      </c>
      <c r="F1530" s="14">
        <f>rawdata!H1530</f>
        <v>8.8000000000000007</v>
      </c>
      <c r="G1530" s="14">
        <f>rawdata!I1530</f>
        <v>7.7</v>
      </c>
      <c r="H1530" s="14">
        <f t="shared" si="23"/>
        <v>4.7003609810878835E-3</v>
      </c>
      <c r="I1530" s="14">
        <f>IF(OR(B1530&lt;=0,B1530="data not available"),"no intake flow",rawdata!J1530)</f>
        <v>6.5</v>
      </c>
      <c r="J1530" s="14">
        <f>IF(OR(C1530&lt;=0,C1530="data not available"),"no intake flow",rawdata!K1530)</f>
        <v>6.5</v>
      </c>
      <c r="K1530" s="14">
        <f>IF(OR(B1530&lt;=0,B1530="data not available"),"no intake flow",rawdata!L1530)</f>
        <v>25.8</v>
      </c>
      <c r="L1530" s="14">
        <f>IF(OR(C1530&lt;=0,C1530="data not available"),"no intake flow",rawdata!M1530)</f>
        <v>26.2</v>
      </c>
      <c r="M1530" s="14">
        <f>IF(OR(B1530&lt;=0,B1530="data not available"),"no intake flow",rawdata!N1530)</f>
        <v>0.1</v>
      </c>
      <c r="N1530" s="14">
        <f>IF(OR(C1530&lt;=0,C1530="data not available"),"no intake flow",rawdata!O1530)</f>
        <v>0.1</v>
      </c>
    </row>
    <row r="1531" spans="1:14" x14ac:dyDescent="0.3">
      <c r="A1531" s="6">
        <f>rawdata!A1531</f>
        <v>42805.604166666664</v>
      </c>
      <c r="B1531" s="14">
        <f>rawdata!D1531</f>
        <v>94.2</v>
      </c>
      <c r="C1531" s="14">
        <f>rawdata!E1531</f>
        <v>103.2</v>
      </c>
      <c r="D1531" s="14">
        <f>rawdata!F1531</f>
        <v>166.5</v>
      </c>
      <c r="E1531" s="14">
        <f>rawdata!G1531</f>
        <v>77.2</v>
      </c>
      <c r="F1531" s="14">
        <f>rawdata!H1531</f>
        <v>8.8000000000000007</v>
      </c>
      <c r="G1531" s="14">
        <f>rawdata!I1531</f>
        <v>7.7</v>
      </c>
      <c r="H1531" s="14">
        <f t="shared" si="23"/>
        <v>4.7003609810878835E-3</v>
      </c>
      <c r="I1531" s="14">
        <f>IF(OR(B1531&lt;=0,B1531="data not available"),"no intake flow",rawdata!J1531)</f>
        <v>6.4</v>
      </c>
      <c r="J1531" s="14">
        <f>IF(OR(C1531&lt;=0,C1531="data not available"),"no intake flow",rawdata!K1531)</f>
        <v>6.5</v>
      </c>
      <c r="K1531" s="14">
        <f>IF(OR(B1531&lt;=0,B1531="data not available"),"no intake flow",rawdata!L1531)</f>
        <v>25.9</v>
      </c>
      <c r="L1531" s="14">
        <f>IF(OR(C1531&lt;=0,C1531="data not available"),"no intake flow",rawdata!M1531)</f>
        <v>26.4</v>
      </c>
      <c r="M1531" s="14">
        <f>IF(OR(B1531&lt;=0,B1531="data not available"),"no intake flow",rawdata!N1531)</f>
        <v>0.1</v>
      </c>
      <c r="N1531" s="14">
        <f>IF(OR(C1531&lt;=0,C1531="data not available"),"no intake flow",rawdata!O1531)</f>
        <v>0.1</v>
      </c>
    </row>
    <row r="1532" spans="1:14" x14ac:dyDescent="0.3">
      <c r="A1532" s="6">
        <f>rawdata!A1532</f>
        <v>42805.611111111109</v>
      </c>
      <c r="B1532" s="14">
        <f>rawdata!D1532</f>
        <v>94.2</v>
      </c>
      <c r="C1532" s="14">
        <f>rawdata!E1532</f>
        <v>103.2</v>
      </c>
      <c r="D1532" s="14">
        <f>rawdata!F1532</f>
        <v>166.5</v>
      </c>
      <c r="E1532" s="14">
        <f>rawdata!G1532</f>
        <v>77.2</v>
      </c>
      <c r="F1532" s="14">
        <f>rawdata!H1532</f>
        <v>8.6999999999999993</v>
      </c>
      <c r="G1532" s="14">
        <f>rawdata!I1532</f>
        <v>7.7</v>
      </c>
      <c r="H1532" s="14">
        <f t="shared" si="23"/>
        <v>4.646945922654468E-3</v>
      </c>
      <c r="I1532" s="14">
        <f>IF(OR(B1532&lt;=0,B1532="data not available"),"no intake flow",rawdata!J1532)</f>
        <v>6.4</v>
      </c>
      <c r="J1532" s="14">
        <f>IF(OR(C1532&lt;=0,C1532="data not available"),"no intake flow",rawdata!K1532)</f>
        <v>6.5</v>
      </c>
      <c r="K1532" s="14">
        <f>IF(OR(B1532&lt;=0,B1532="data not available"),"no intake flow",rawdata!L1532)</f>
        <v>26.1</v>
      </c>
      <c r="L1532" s="14">
        <f>IF(OR(C1532&lt;=0,C1532="data not available"),"no intake flow",rawdata!M1532)</f>
        <v>26.6</v>
      </c>
      <c r="M1532" s="14">
        <f>IF(OR(B1532&lt;=0,B1532="data not available"),"no intake flow",rawdata!N1532)</f>
        <v>0.1</v>
      </c>
      <c r="N1532" s="14">
        <f>IF(OR(C1532&lt;=0,C1532="data not available"),"no intake flow",rawdata!O1532)</f>
        <v>0.1</v>
      </c>
    </row>
    <row r="1533" spans="1:14" x14ac:dyDescent="0.3">
      <c r="A1533" s="6">
        <f>rawdata!A1533</f>
        <v>42805.618055555555</v>
      </c>
      <c r="B1533" s="14">
        <f>rawdata!D1533</f>
        <v>94.2</v>
      </c>
      <c r="C1533" s="14">
        <f>rawdata!E1533</f>
        <v>103.2</v>
      </c>
      <c r="D1533" s="14">
        <f>rawdata!F1533</f>
        <v>166.5</v>
      </c>
      <c r="E1533" s="14">
        <f>rawdata!G1533</f>
        <v>77.2</v>
      </c>
      <c r="F1533" s="14">
        <f>rawdata!H1533</f>
        <v>8.6999999999999993</v>
      </c>
      <c r="G1533" s="14">
        <f>rawdata!I1533</f>
        <v>7.7</v>
      </c>
      <c r="H1533" s="14">
        <f t="shared" si="23"/>
        <v>4.646945922654468E-3</v>
      </c>
      <c r="I1533" s="14">
        <f>IF(OR(B1533&lt;=0,B1533="data not available"),"no intake flow",rawdata!J1533)</f>
        <v>6.3</v>
      </c>
      <c r="J1533" s="14">
        <f>IF(OR(C1533&lt;=0,C1533="data not available"),"no intake flow",rawdata!K1533)</f>
        <v>6.4</v>
      </c>
      <c r="K1533" s="14">
        <f>IF(OR(B1533&lt;=0,B1533="data not available"),"no intake flow",rawdata!L1533)</f>
        <v>26.3</v>
      </c>
      <c r="L1533" s="14">
        <f>IF(OR(C1533&lt;=0,C1533="data not available"),"no intake flow",rawdata!M1533)</f>
        <v>26.7</v>
      </c>
      <c r="M1533" s="14">
        <f>IF(OR(B1533&lt;=0,B1533="data not available"),"no intake flow",rawdata!N1533)</f>
        <v>0.1</v>
      </c>
      <c r="N1533" s="14">
        <f>IF(OR(C1533&lt;=0,C1533="data not available"),"no intake flow",rawdata!O1533)</f>
        <v>0.1</v>
      </c>
    </row>
    <row r="1534" spans="1:14" x14ac:dyDescent="0.3">
      <c r="A1534" s="6">
        <f>rawdata!A1534</f>
        <v>42805.625</v>
      </c>
      <c r="B1534" s="14">
        <f>rawdata!D1534</f>
        <v>94.2</v>
      </c>
      <c r="C1534" s="14">
        <f>rawdata!E1534</f>
        <v>103.2</v>
      </c>
      <c r="D1534" s="14">
        <f>rawdata!F1534</f>
        <v>166.5</v>
      </c>
      <c r="E1534" s="14">
        <f>rawdata!G1534</f>
        <v>77.2</v>
      </c>
      <c r="F1534" s="14">
        <f>rawdata!H1534</f>
        <v>8.6999999999999993</v>
      </c>
      <c r="G1534" s="14">
        <f>rawdata!I1534</f>
        <v>7.7</v>
      </c>
      <c r="H1534" s="14">
        <f t="shared" si="23"/>
        <v>4.646945922654468E-3</v>
      </c>
      <c r="I1534" s="14">
        <f>IF(OR(B1534&lt;=0,B1534="data not available"),"no intake flow",rawdata!J1534)</f>
        <v>6.3</v>
      </c>
      <c r="J1534" s="14">
        <f>IF(OR(C1534&lt;=0,C1534="data not available"),"no intake flow",rawdata!K1534)</f>
        <v>6.4</v>
      </c>
      <c r="K1534" s="14">
        <f>IF(OR(B1534&lt;=0,B1534="data not available"),"no intake flow",rawdata!L1534)</f>
        <v>26.4</v>
      </c>
      <c r="L1534" s="14">
        <f>IF(OR(C1534&lt;=0,C1534="data not available"),"no intake flow",rawdata!M1534)</f>
        <v>26.9</v>
      </c>
      <c r="M1534" s="14">
        <f>IF(OR(B1534&lt;=0,B1534="data not available"),"no intake flow",rawdata!N1534)</f>
        <v>0</v>
      </c>
      <c r="N1534" s="14">
        <f>IF(OR(C1534&lt;=0,C1534="data not available"),"no intake flow",rawdata!O1534)</f>
        <v>0.1</v>
      </c>
    </row>
    <row r="1535" spans="1:14" x14ac:dyDescent="0.3">
      <c r="A1535" s="6">
        <f>rawdata!A1535</f>
        <v>42805.631944444445</v>
      </c>
      <c r="B1535" s="14">
        <f>rawdata!D1535</f>
        <v>94.2</v>
      </c>
      <c r="C1535" s="14">
        <f>rawdata!E1535</f>
        <v>103.2</v>
      </c>
      <c r="D1535" s="14">
        <f>rawdata!F1535</f>
        <v>166.5</v>
      </c>
      <c r="E1535" s="14">
        <f>rawdata!G1535</f>
        <v>77.2</v>
      </c>
      <c r="F1535" s="14">
        <f>rawdata!H1535</f>
        <v>8.8000000000000007</v>
      </c>
      <c r="G1535" s="14">
        <f>rawdata!I1535</f>
        <v>7.7</v>
      </c>
      <c r="H1535" s="14">
        <f t="shared" si="23"/>
        <v>4.7003609810878835E-3</v>
      </c>
      <c r="I1535" s="14">
        <f>IF(OR(B1535&lt;=0,B1535="data not available"),"no intake flow",rawdata!J1535)</f>
        <v>6.3</v>
      </c>
      <c r="J1535" s="14">
        <f>IF(OR(C1535&lt;=0,C1535="data not available"),"no intake flow",rawdata!K1535)</f>
        <v>6.3</v>
      </c>
      <c r="K1535" s="14">
        <f>IF(OR(B1535&lt;=0,B1535="data not available"),"no intake flow",rawdata!L1535)</f>
        <v>26.5</v>
      </c>
      <c r="L1535" s="14">
        <f>IF(OR(C1535&lt;=0,C1535="data not available"),"no intake flow",rawdata!M1535)</f>
        <v>27</v>
      </c>
      <c r="M1535" s="14">
        <f>IF(OR(B1535&lt;=0,B1535="data not available"),"no intake flow",rawdata!N1535)</f>
        <v>0.1</v>
      </c>
      <c r="N1535" s="14">
        <f>IF(OR(C1535&lt;=0,C1535="data not available"),"no intake flow",rawdata!O1535)</f>
        <v>0.1</v>
      </c>
    </row>
    <row r="1536" spans="1:14" x14ac:dyDescent="0.3">
      <c r="A1536" s="6">
        <f>rawdata!A1536</f>
        <v>42805.638888888891</v>
      </c>
      <c r="B1536" s="14">
        <f>rawdata!D1536</f>
        <v>94.2</v>
      </c>
      <c r="C1536" s="14">
        <f>rawdata!E1536</f>
        <v>103.2</v>
      </c>
      <c r="D1536" s="14">
        <f>rawdata!F1536</f>
        <v>171.6</v>
      </c>
      <c r="E1536" s="14">
        <f>rawdata!G1536</f>
        <v>77.2</v>
      </c>
      <c r="F1536" s="14">
        <f>rawdata!H1536</f>
        <v>8.8000000000000007</v>
      </c>
      <c r="G1536" s="14">
        <f>rawdata!I1536</f>
        <v>7.7</v>
      </c>
      <c r="H1536" s="14">
        <f t="shared" si="23"/>
        <v>4.7003609810878835E-3</v>
      </c>
      <c r="I1536" s="14">
        <f>IF(OR(B1536&lt;=0,B1536="data not available"),"no intake flow",rawdata!J1536)</f>
        <v>6.2</v>
      </c>
      <c r="J1536" s="14">
        <f>IF(OR(C1536&lt;=0,C1536="data not available"),"no intake flow",rawdata!K1536)</f>
        <v>6.3</v>
      </c>
      <c r="K1536" s="14">
        <f>IF(OR(B1536&lt;=0,B1536="data not available"),"no intake flow",rawdata!L1536)</f>
        <v>26.6</v>
      </c>
      <c r="L1536" s="14">
        <f>IF(OR(C1536&lt;=0,C1536="data not available"),"no intake flow",rawdata!M1536)</f>
        <v>27.1</v>
      </c>
      <c r="M1536" s="14">
        <f>IF(OR(B1536&lt;=0,B1536="data not available"),"no intake flow",rawdata!N1536)</f>
        <v>0.1</v>
      </c>
      <c r="N1536" s="14">
        <f>IF(OR(C1536&lt;=0,C1536="data not available"),"no intake flow",rawdata!O1536)</f>
        <v>0.1</v>
      </c>
    </row>
    <row r="1537" spans="1:14" x14ac:dyDescent="0.3">
      <c r="A1537" s="6">
        <f>rawdata!A1537</f>
        <v>42805.645833333336</v>
      </c>
      <c r="B1537" s="14">
        <f>rawdata!D1537</f>
        <v>94.2</v>
      </c>
      <c r="C1537" s="14">
        <f>rawdata!E1537</f>
        <v>103.2</v>
      </c>
      <c r="D1537" s="14">
        <f>rawdata!F1537</f>
        <v>171.6</v>
      </c>
      <c r="E1537" s="14">
        <f>rawdata!G1537</f>
        <v>77.2</v>
      </c>
      <c r="F1537" s="14">
        <f>rawdata!H1537</f>
        <v>8.6999999999999993</v>
      </c>
      <c r="G1537" s="14">
        <f>rawdata!I1537</f>
        <v>7.7</v>
      </c>
      <c r="H1537" s="14">
        <f t="shared" si="23"/>
        <v>4.646945922654468E-3</v>
      </c>
      <c r="I1537" s="14">
        <f>IF(OR(B1537&lt;=0,B1537="data not available"),"no intake flow",rawdata!J1537)</f>
        <v>6.2</v>
      </c>
      <c r="J1537" s="14">
        <f>IF(OR(C1537&lt;=0,C1537="data not available"),"no intake flow",rawdata!K1537)</f>
        <v>6.2</v>
      </c>
      <c r="K1537" s="14">
        <f>IF(OR(B1537&lt;=0,B1537="data not available"),"no intake flow",rawdata!L1537)</f>
        <v>26.7</v>
      </c>
      <c r="L1537" s="14">
        <f>IF(OR(C1537&lt;=0,C1537="data not available"),"no intake flow",rawdata!M1537)</f>
        <v>27.2</v>
      </c>
      <c r="M1537" s="14">
        <f>IF(OR(B1537&lt;=0,B1537="data not available"),"no intake flow",rawdata!N1537)</f>
        <v>0.1</v>
      </c>
      <c r="N1537" s="14">
        <f>IF(OR(C1537&lt;=0,C1537="data not available"),"no intake flow",rawdata!O1537)</f>
        <v>0.1</v>
      </c>
    </row>
    <row r="1538" spans="1:14" x14ac:dyDescent="0.3">
      <c r="A1538" s="6">
        <f>rawdata!A1538</f>
        <v>42805.652777777781</v>
      </c>
      <c r="B1538" s="14">
        <f>rawdata!D1538</f>
        <v>94.2</v>
      </c>
      <c r="C1538" s="14">
        <f>rawdata!E1538</f>
        <v>103.2</v>
      </c>
      <c r="D1538" s="14">
        <f>rawdata!F1538</f>
        <v>171.6</v>
      </c>
      <c r="E1538" s="14">
        <f>rawdata!G1538</f>
        <v>77.2</v>
      </c>
      <c r="F1538" s="14">
        <f>rawdata!H1538</f>
        <v>8.6999999999999993</v>
      </c>
      <c r="G1538" s="14">
        <f>rawdata!I1538</f>
        <v>7.7</v>
      </c>
      <c r="H1538" s="14">
        <f t="shared" si="23"/>
        <v>4.646945922654468E-3</v>
      </c>
      <c r="I1538" s="14">
        <f>IF(OR(B1538&lt;=0,B1538="data not available"),"no intake flow",rawdata!J1538)</f>
        <v>6.2</v>
      </c>
      <c r="J1538" s="14">
        <f>IF(OR(C1538&lt;=0,C1538="data not available"),"no intake flow",rawdata!K1538)</f>
        <v>6.2</v>
      </c>
      <c r="K1538" s="14">
        <f>IF(OR(B1538&lt;=0,B1538="data not available"),"no intake flow",rawdata!L1538)</f>
        <v>26.9</v>
      </c>
      <c r="L1538" s="14">
        <f>IF(OR(C1538&lt;=0,C1538="data not available"),"no intake flow",rawdata!M1538)</f>
        <v>27.4</v>
      </c>
      <c r="M1538" s="14">
        <f>IF(OR(B1538&lt;=0,B1538="data not available"),"no intake flow",rawdata!N1538)</f>
        <v>0.1</v>
      </c>
      <c r="N1538" s="14">
        <f>IF(OR(C1538&lt;=0,C1538="data not available"),"no intake flow",rawdata!O1538)</f>
        <v>0.1</v>
      </c>
    </row>
    <row r="1539" spans="1:14" x14ac:dyDescent="0.3">
      <c r="A1539" s="6">
        <f>rawdata!A1539</f>
        <v>42805.659722222219</v>
      </c>
      <c r="B1539" s="14">
        <f>rawdata!D1539</f>
        <v>94.2</v>
      </c>
      <c r="C1539" s="14">
        <f>rawdata!E1539</f>
        <v>103.2</v>
      </c>
      <c r="D1539" s="14">
        <f>rawdata!F1539</f>
        <v>171.6</v>
      </c>
      <c r="E1539" s="14">
        <f>rawdata!G1539</f>
        <v>77.2</v>
      </c>
      <c r="F1539" s="14">
        <f>rawdata!H1539</f>
        <v>8.6999999999999993</v>
      </c>
      <c r="G1539" s="14">
        <f>rawdata!I1539</f>
        <v>7.7</v>
      </c>
      <c r="H1539" s="14">
        <f t="shared" si="23"/>
        <v>4.646945922654468E-3</v>
      </c>
      <c r="I1539" s="14">
        <f>IF(OR(B1539&lt;=0,B1539="data not available"),"no intake flow",rawdata!J1539)</f>
        <v>6.3</v>
      </c>
      <c r="J1539" s="14">
        <f>IF(OR(C1539&lt;=0,C1539="data not available"),"no intake flow",rawdata!K1539)</f>
        <v>6.3</v>
      </c>
      <c r="K1539" s="14">
        <f>IF(OR(B1539&lt;=0,B1539="data not available"),"no intake flow",rawdata!L1539)</f>
        <v>27</v>
      </c>
      <c r="L1539" s="14">
        <f>IF(OR(C1539&lt;=0,C1539="data not available"),"no intake flow",rawdata!M1539)</f>
        <v>27.6</v>
      </c>
      <c r="M1539" s="14">
        <f>IF(OR(B1539&lt;=0,B1539="data not available"),"no intake flow",rawdata!N1539)</f>
        <v>0.1</v>
      </c>
      <c r="N1539" s="14">
        <f>IF(OR(C1539&lt;=0,C1539="data not available"),"no intake flow",rawdata!O1539)</f>
        <v>0.1</v>
      </c>
    </row>
    <row r="1540" spans="1:14" x14ac:dyDescent="0.3">
      <c r="A1540" s="6">
        <f>rawdata!A1540</f>
        <v>42805.666666666664</v>
      </c>
      <c r="B1540" s="14">
        <f>rawdata!D1540</f>
        <v>94.2</v>
      </c>
      <c r="C1540" s="14">
        <f>rawdata!E1540</f>
        <v>103.2</v>
      </c>
      <c r="D1540" s="14">
        <f>rawdata!F1540</f>
        <v>171.6</v>
      </c>
      <c r="E1540" s="14">
        <f>rawdata!G1540</f>
        <v>77.2</v>
      </c>
      <c r="F1540" s="14">
        <f>rawdata!H1540</f>
        <v>8.6999999999999993</v>
      </c>
      <c r="G1540" s="14">
        <f>rawdata!I1540</f>
        <v>7.7</v>
      </c>
      <c r="H1540" s="14">
        <f t="shared" si="23"/>
        <v>4.646945922654468E-3</v>
      </c>
      <c r="I1540" s="14">
        <f>IF(OR(B1540&lt;=0,B1540="data not available"),"no intake flow",rawdata!J1540)</f>
        <v>6.4</v>
      </c>
      <c r="J1540" s="14">
        <f>IF(OR(C1540&lt;=0,C1540="data not available"),"no intake flow",rawdata!K1540)</f>
        <v>6.3</v>
      </c>
      <c r="K1540" s="14">
        <f>IF(OR(B1540&lt;=0,B1540="data not available"),"no intake flow",rawdata!L1540)</f>
        <v>27.1</v>
      </c>
      <c r="L1540" s="14">
        <f>IF(OR(C1540&lt;=0,C1540="data not available"),"no intake flow",rawdata!M1540)</f>
        <v>27.7</v>
      </c>
      <c r="M1540" s="14">
        <f>IF(OR(B1540&lt;=0,B1540="data not available"),"no intake flow",rawdata!N1540)</f>
        <v>0.1</v>
      </c>
      <c r="N1540" s="14">
        <f>IF(OR(C1540&lt;=0,C1540="data not available"),"no intake flow",rawdata!O1540)</f>
        <v>0.1</v>
      </c>
    </row>
    <row r="1541" spans="1:14" x14ac:dyDescent="0.3">
      <c r="A1541" s="6">
        <f>rawdata!A1541</f>
        <v>42805.673611111109</v>
      </c>
      <c r="B1541" s="14">
        <f>rawdata!D1541</f>
        <v>94.2</v>
      </c>
      <c r="C1541" s="14">
        <f>rawdata!E1541</f>
        <v>103.2</v>
      </c>
      <c r="D1541" s="14">
        <f>rawdata!F1541</f>
        <v>171.6</v>
      </c>
      <c r="E1541" s="14">
        <f>rawdata!G1541</f>
        <v>77.2</v>
      </c>
      <c r="F1541" s="14">
        <f>rawdata!H1541</f>
        <v>8.6999999999999993</v>
      </c>
      <c r="G1541" s="14">
        <f>rawdata!I1541</f>
        <v>7.7</v>
      </c>
      <c r="H1541" s="14">
        <f t="shared" ref="H1541:H1604" si="24">IF(AND(B1541&lt;=0,C1541&lt;=0),"no intake flow",((0.548*F1541)+(2.2*10^-6*F1541^2)-(2.06*10^-12*F1541^3))/1026)</f>
        <v>4.646945922654468E-3</v>
      </c>
      <c r="I1541" s="14">
        <f>IF(OR(B1541&lt;=0,B1541="data not available"),"no intake flow",rawdata!J1541)</f>
        <v>6.4</v>
      </c>
      <c r="J1541" s="14">
        <f>IF(OR(C1541&lt;=0,C1541="data not available"),"no intake flow",rawdata!K1541)</f>
        <v>6.4</v>
      </c>
      <c r="K1541" s="14">
        <f>IF(OR(B1541&lt;=0,B1541="data not available"),"no intake flow",rawdata!L1541)</f>
        <v>27.2</v>
      </c>
      <c r="L1541" s="14">
        <f>IF(OR(C1541&lt;=0,C1541="data not available"),"no intake flow",rawdata!M1541)</f>
        <v>27.8</v>
      </c>
      <c r="M1541" s="14">
        <f>IF(OR(B1541&lt;=0,B1541="data not available"),"no intake flow",rawdata!N1541)</f>
        <v>0.1</v>
      </c>
      <c r="N1541" s="14">
        <f>IF(OR(C1541&lt;=0,C1541="data not available"),"no intake flow",rawdata!O1541)</f>
        <v>0.1</v>
      </c>
    </row>
    <row r="1542" spans="1:14" x14ac:dyDescent="0.3">
      <c r="A1542" s="6">
        <f>rawdata!A1542</f>
        <v>42805.680555555555</v>
      </c>
      <c r="B1542" s="14">
        <f>rawdata!D1542</f>
        <v>94.2</v>
      </c>
      <c r="C1542" s="14">
        <f>rawdata!E1542</f>
        <v>103.2</v>
      </c>
      <c r="D1542" s="14">
        <f>rawdata!F1542</f>
        <v>171.6</v>
      </c>
      <c r="E1542" s="14">
        <f>rawdata!G1542</f>
        <v>82.2</v>
      </c>
      <c r="F1542" s="14">
        <f>rawdata!H1542</f>
        <v>8.8000000000000007</v>
      </c>
      <c r="G1542" s="14">
        <f>rawdata!I1542</f>
        <v>7.7</v>
      </c>
      <c r="H1542" s="14">
        <f t="shared" si="24"/>
        <v>4.7003609810878835E-3</v>
      </c>
      <c r="I1542" s="14">
        <f>IF(OR(B1542&lt;=0,B1542="data not available"),"no intake flow",rawdata!J1542)</f>
        <v>6.4</v>
      </c>
      <c r="J1542" s="14">
        <f>IF(OR(C1542&lt;=0,C1542="data not available"),"no intake flow",rawdata!K1542)</f>
        <v>6.4</v>
      </c>
      <c r="K1542" s="14">
        <f>IF(OR(B1542&lt;=0,B1542="data not available"),"no intake flow",rawdata!L1542)</f>
        <v>27.2</v>
      </c>
      <c r="L1542" s="14">
        <f>IF(OR(C1542&lt;=0,C1542="data not available"),"no intake flow",rawdata!M1542)</f>
        <v>27.9</v>
      </c>
      <c r="M1542" s="14">
        <f>IF(OR(B1542&lt;=0,B1542="data not available"),"no intake flow",rawdata!N1542)</f>
        <v>0.1</v>
      </c>
      <c r="N1542" s="14">
        <f>IF(OR(C1542&lt;=0,C1542="data not available"),"no intake flow",rawdata!O1542)</f>
        <v>0.1</v>
      </c>
    </row>
    <row r="1543" spans="1:14" x14ac:dyDescent="0.3">
      <c r="A1543" s="6">
        <f>rawdata!A1543</f>
        <v>42805.6875</v>
      </c>
      <c r="B1543" s="14">
        <f>rawdata!D1543</f>
        <v>94.2</v>
      </c>
      <c r="C1543" s="14">
        <f>rawdata!E1543</f>
        <v>103.2</v>
      </c>
      <c r="D1543" s="14">
        <f>rawdata!F1543</f>
        <v>171.6</v>
      </c>
      <c r="E1543" s="14">
        <f>rawdata!G1543</f>
        <v>82.2</v>
      </c>
      <c r="F1543" s="14">
        <f>rawdata!H1543</f>
        <v>8.8000000000000007</v>
      </c>
      <c r="G1543" s="14">
        <f>rawdata!I1543</f>
        <v>7.7</v>
      </c>
      <c r="H1543" s="14">
        <f t="shared" si="24"/>
        <v>4.7003609810878835E-3</v>
      </c>
      <c r="I1543" s="14">
        <f>IF(OR(B1543&lt;=0,B1543="data not available"),"no intake flow",rawdata!J1543)</f>
        <v>6.4</v>
      </c>
      <c r="J1543" s="14">
        <f>IF(OR(C1543&lt;=0,C1543="data not available"),"no intake flow",rawdata!K1543)</f>
        <v>6.4</v>
      </c>
      <c r="K1543" s="14">
        <f>IF(OR(B1543&lt;=0,B1543="data not available"),"no intake flow",rawdata!L1543)</f>
        <v>27.3</v>
      </c>
      <c r="L1543" s="14">
        <f>IF(OR(C1543&lt;=0,C1543="data not available"),"no intake flow",rawdata!M1543)</f>
        <v>27.9</v>
      </c>
      <c r="M1543" s="14">
        <f>IF(OR(B1543&lt;=0,B1543="data not available"),"no intake flow",rawdata!N1543)</f>
        <v>0.1</v>
      </c>
      <c r="N1543" s="14">
        <f>IF(OR(C1543&lt;=0,C1543="data not available"),"no intake flow",rawdata!O1543)</f>
        <v>0.1</v>
      </c>
    </row>
    <row r="1544" spans="1:14" x14ac:dyDescent="0.3">
      <c r="A1544" s="6">
        <f>rawdata!A1544</f>
        <v>42805.694444444445</v>
      </c>
      <c r="B1544" s="14">
        <f>rawdata!D1544</f>
        <v>94.2</v>
      </c>
      <c r="C1544" s="14">
        <f>rawdata!E1544</f>
        <v>103.2</v>
      </c>
      <c r="D1544" s="14">
        <f>rawdata!F1544</f>
        <v>171.6</v>
      </c>
      <c r="E1544" s="14">
        <f>rawdata!G1544</f>
        <v>82.2</v>
      </c>
      <c r="F1544" s="14">
        <f>rawdata!H1544</f>
        <v>8.6999999999999993</v>
      </c>
      <c r="G1544" s="14">
        <f>rawdata!I1544</f>
        <v>7.7</v>
      </c>
      <c r="H1544" s="14">
        <f t="shared" si="24"/>
        <v>4.646945922654468E-3</v>
      </c>
      <c r="I1544" s="14">
        <f>IF(OR(B1544&lt;=0,B1544="data not available"),"no intake flow",rawdata!J1544)</f>
        <v>6.4</v>
      </c>
      <c r="J1544" s="14">
        <f>IF(OR(C1544&lt;=0,C1544="data not available"),"no intake flow",rawdata!K1544)</f>
        <v>6.4</v>
      </c>
      <c r="K1544" s="14">
        <f>IF(OR(B1544&lt;=0,B1544="data not available"),"no intake flow",rawdata!L1544)</f>
        <v>27.4</v>
      </c>
      <c r="L1544" s="14">
        <f>IF(OR(C1544&lt;=0,C1544="data not available"),"no intake flow",rawdata!M1544)</f>
        <v>28</v>
      </c>
      <c r="M1544" s="14">
        <f>IF(OR(B1544&lt;=0,B1544="data not available"),"no intake flow",rawdata!N1544)</f>
        <v>0.1</v>
      </c>
      <c r="N1544" s="14">
        <f>IF(OR(C1544&lt;=0,C1544="data not available"),"no intake flow",rawdata!O1544)</f>
        <v>0.1</v>
      </c>
    </row>
    <row r="1545" spans="1:14" x14ac:dyDescent="0.3">
      <c r="A1545" s="6">
        <f>rawdata!A1545</f>
        <v>42805.701388888891</v>
      </c>
      <c r="B1545" s="14">
        <f>rawdata!D1545</f>
        <v>94.2</v>
      </c>
      <c r="C1545" s="14">
        <f>rawdata!E1545</f>
        <v>103.2</v>
      </c>
      <c r="D1545" s="14">
        <f>rawdata!F1545</f>
        <v>171.6</v>
      </c>
      <c r="E1545" s="14">
        <f>rawdata!G1545</f>
        <v>82.2</v>
      </c>
      <c r="F1545" s="14">
        <f>rawdata!H1545</f>
        <v>8.6999999999999993</v>
      </c>
      <c r="G1545" s="14">
        <f>rawdata!I1545</f>
        <v>7.7</v>
      </c>
      <c r="H1545" s="14">
        <f t="shared" si="24"/>
        <v>4.646945922654468E-3</v>
      </c>
      <c r="I1545" s="14">
        <f>IF(OR(B1545&lt;=0,B1545="data not available"),"no intake flow",rawdata!J1545)</f>
        <v>6.4</v>
      </c>
      <c r="J1545" s="14">
        <f>IF(OR(C1545&lt;=0,C1545="data not available"),"no intake flow",rawdata!K1545)</f>
        <v>6.4</v>
      </c>
      <c r="K1545" s="14">
        <f>IF(OR(B1545&lt;=0,B1545="data not available"),"no intake flow",rawdata!L1545)</f>
        <v>27.5</v>
      </c>
      <c r="L1545" s="14">
        <f>IF(OR(C1545&lt;=0,C1545="data not available"),"no intake flow",rawdata!M1545)</f>
        <v>28.1</v>
      </c>
      <c r="M1545" s="14">
        <f>IF(OR(B1545&lt;=0,B1545="data not available"),"no intake flow",rawdata!N1545)</f>
        <v>0.1</v>
      </c>
      <c r="N1545" s="14">
        <f>IF(OR(C1545&lt;=0,C1545="data not available"),"no intake flow",rawdata!O1545)</f>
        <v>0.1</v>
      </c>
    </row>
    <row r="1546" spans="1:14" x14ac:dyDescent="0.3">
      <c r="A1546" s="6">
        <f>rawdata!A1546</f>
        <v>42805.708333333336</v>
      </c>
      <c r="B1546" s="14">
        <f>rawdata!D1546</f>
        <v>94.2</v>
      </c>
      <c r="C1546" s="14">
        <f>rawdata!E1546</f>
        <v>103.2</v>
      </c>
      <c r="D1546" s="14">
        <f>rawdata!F1546</f>
        <v>171.6</v>
      </c>
      <c r="E1546" s="14">
        <f>rawdata!G1546</f>
        <v>82.2</v>
      </c>
      <c r="F1546" s="14">
        <f>rawdata!H1546</f>
        <v>8.6999999999999993</v>
      </c>
      <c r="G1546" s="14">
        <f>rawdata!I1546</f>
        <v>7.7</v>
      </c>
      <c r="H1546" s="14">
        <f t="shared" si="24"/>
        <v>4.646945922654468E-3</v>
      </c>
      <c r="I1546" s="14">
        <f>IF(OR(B1546&lt;=0,B1546="data not available"),"no intake flow",rawdata!J1546)</f>
        <v>6.5</v>
      </c>
      <c r="J1546" s="14">
        <f>IF(OR(C1546&lt;=0,C1546="data not available"),"no intake flow",rawdata!K1546)</f>
        <v>6.4</v>
      </c>
      <c r="K1546" s="14">
        <f>IF(OR(B1546&lt;=0,B1546="data not available"),"no intake flow",rawdata!L1546)</f>
        <v>27.5</v>
      </c>
      <c r="L1546" s="14">
        <f>IF(OR(C1546&lt;=0,C1546="data not available"),"no intake flow",rawdata!M1546)</f>
        <v>28.2</v>
      </c>
      <c r="M1546" s="14">
        <f>IF(OR(B1546&lt;=0,B1546="data not available"),"no intake flow",rawdata!N1546)</f>
        <v>0</v>
      </c>
      <c r="N1546" s="14">
        <f>IF(OR(C1546&lt;=0,C1546="data not available"),"no intake flow",rawdata!O1546)</f>
        <v>0.1</v>
      </c>
    </row>
    <row r="1547" spans="1:14" x14ac:dyDescent="0.3">
      <c r="A1547" s="6">
        <f>rawdata!A1547</f>
        <v>42805.715277777781</v>
      </c>
      <c r="B1547" s="14">
        <f>rawdata!D1547</f>
        <v>94.2</v>
      </c>
      <c r="C1547" s="14">
        <f>rawdata!E1547</f>
        <v>103.2</v>
      </c>
      <c r="D1547" s="14">
        <f>rawdata!F1547</f>
        <v>166.5</v>
      </c>
      <c r="E1547" s="14">
        <f>rawdata!G1547</f>
        <v>75.3</v>
      </c>
      <c r="F1547" s="14">
        <f>rawdata!H1547</f>
        <v>8.6999999999999993</v>
      </c>
      <c r="G1547" s="14">
        <f>rawdata!I1547</f>
        <v>7.7</v>
      </c>
      <c r="H1547" s="14">
        <f t="shared" si="24"/>
        <v>4.646945922654468E-3</v>
      </c>
      <c r="I1547" s="14">
        <f>IF(OR(B1547&lt;=0,B1547="data not available"),"no intake flow",rawdata!J1547)</f>
        <v>6.6</v>
      </c>
      <c r="J1547" s="14">
        <f>IF(OR(C1547&lt;=0,C1547="data not available"),"no intake flow",rawdata!K1547)</f>
        <v>6.5</v>
      </c>
      <c r="K1547" s="14">
        <f>IF(OR(B1547&lt;=0,B1547="data not available"),"no intake flow",rawdata!L1547)</f>
        <v>27.6</v>
      </c>
      <c r="L1547" s="14">
        <f>IF(OR(C1547&lt;=0,C1547="data not available"),"no intake flow",rawdata!M1547)</f>
        <v>28.2</v>
      </c>
      <c r="M1547" s="14">
        <f>IF(OR(B1547&lt;=0,B1547="data not available"),"no intake flow",rawdata!N1547)</f>
        <v>0</v>
      </c>
      <c r="N1547" s="14">
        <f>IF(OR(C1547&lt;=0,C1547="data not available"),"no intake flow",rawdata!O1547)</f>
        <v>0.1</v>
      </c>
    </row>
    <row r="1548" spans="1:14" x14ac:dyDescent="0.3">
      <c r="A1548" s="6">
        <f>rawdata!A1548</f>
        <v>42805.722222222219</v>
      </c>
      <c r="B1548" s="14">
        <f>rawdata!D1548</f>
        <v>94.2</v>
      </c>
      <c r="C1548" s="14">
        <f>rawdata!E1548</f>
        <v>103.2</v>
      </c>
      <c r="D1548" s="14">
        <f>rawdata!F1548</f>
        <v>166.5</v>
      </c>
      <c r="E1548" s="14">
        <f>rawdata!G1548</f>
        <v>80.599999999999994</v>
      </c>
      <c r="F1548" s="14">
        <f>rawdata!H1548</f>
        <v>8.6999999999999993</v>
      </c>
      <c r="G1548" s="14">
        <f>rawdata!I1548</f>
        <v>7.7</v>
      </c>
      <c r="H1548" s="14">
        <f t="shared" si="24"/>
        <v>4.646945922654468E-3</v>
      </c>
      <c r="I1548" s="14">
        <f>IF(OR(B1548&lt;=0,B1548="data not available"),"no intake flow",rawdata!J1548)</f>
        <v>6.6</v>
      </c>
      <c r="J1548" s="14">
        <f>IF(OR(C1548&lt;=0,C1548="data not available"),"no intake flow",rawdata!K1548)</f>
        <v>6.6</v>
      </c>
      <c r="K1548" s="14">
        <f>IF(OR(B1548&lt;=0,B1548="data not available"),"no intake flow",rawdata!L1548)</f>
        <v>27.6</v>
      </c>
      <c r="L1548" s="14">
        <f>IF(OR(C1548&lt;=0,C1548="data not available"),"no intake flow",rawdata!M1548)</f>
        <v>28.3</v>
      </c>
      <c r="M1548" s="14">
        <f>IF(OR(B1548&lt;=0,B1548="data not available"),"no intake flow",rawdata!N1548)</f>
        <v>0</v>
      </c>
      <c r="N1548" s="14">
        <f>IF(OR(C1548&lt;=0,C1548="data not available"),"no intake flow",rawdata!O1548)</f>
        <v>0.1</v>
      </c>
    </row>
    <row r="1549" spans="1:14" x14ac:dyDescent="0.3">
      <c r="A1549" s="6">
        <f>rawdata!A1549</f>
        <v>42805.729166666664</v>
      </c>
      <c r="B1549" s="14">
        <f>rawdata!D1549</f>
        <v>94.2</v>
      </c>
      <c r="C1549" s="14">
        <f>rawdata!E1549</f>
        <v>103.2</v>
      </c>
      <c r="D1549" s="14">
        <f>rawdata!F1549</f>
        <v>166.5</v>
      </c>
      <c r="E1549" s="14">
        <f>rawdata!G1549</f>
        <v>80.599999999999994</v>
      </c>
      <c r="F1549" s="14">
        <f>rawdata!H1549</f>
        <v>8.6999999999999993</v>
      </c>
      <c r="G1549" s="14">
        <f>rawdata!I1549</f>
        <v>7.7</v>
      </c>
      <c r="H1549" s="14">
        <f t="shared" si="24"/>
        <v>4.646945922654468E-3</v>
      </c>
      <c r="I1549" s="14">
        <f>IF(OR(B1549&lt;=0,B1549="data not available"),"no intake flow",rawdata!J1549)</f>
        <v>6.6</v>
      </c>
      <c r="J1549" s="14">
        <f>IF(OR(C1549&lt;=0,C1549="data not available"),"no intake flow",rawdata!K1549)</f>
        <v>6.6</v>
      </c>
      <c r="K1549" s="14">
        <f>IF(OR(B1549&lt;=0,B1549="data not available"),"no intake flow",rawdata!L1549)</f>
        <v>27.6</v>
      </c>
      <c r="L1549" s="14">
        <f>IF(OR(C1549&lt;=0,C1549="data not available"),"no intake flow",rawdata!M1549)</f>
        <v>28.3</v>
      </c>
      <c r="M1549" s="14">
        <f>IF(OR(B1549&lt;=0,B1549="data not available"),"no intake flow",rawdata!N1549)</f>
        <v>0</v>
      </c>
      <c r="N1549" s="14">
        <f>IF(OR(C1549&lt;=0,C1549="data not available"),"no intake flow",rawdata!O1549)</f>
        <v>0.1</v>
      </c>
    </row>
    <row r="1550" spans="1:14" x14ac:dyDescent="0.3">
      <c r="A1550" s="6">
        <f>rawdata!A1550</f>
        <v>42805.736111111109</v>
      </c>
      <c r="B1550" s="14">
        <f>rawdata!D1550</f>
        <v>89.1</v>
      </c>
      <c r="C1550" s="14">
        <f>rawdata!E1550</f>
        <v>97.9</v>
      </c>
      <c r="D1550" s="14">
        <f>rawdata!F1550</f>
        <v>161.19999999999999</v>
      </c>
      <c r="E1550" s="14">
        <f>rawdata!G1550</f>
        <v>69.900000000000006</v>
      </c>
      <c r="F1550" s="14">
        <f>rawdata!H1550</f>
        <v>8.6999999999999993</v>
      </c>
      <c r="G1550" s="14">
        <f>rawdata!I1550</f>
        <v>7.7</v>
      </c>
      <c r="H1550" s="14">
        <f t="shared" si="24"/>
        <v>4.646945922654468E-3</v>
      </c>
      <c r="I1550" s="14">
        <f>IF(OR(B1550&lt;=0,B1550="data not available"),"no intake flow",rawdata!J1550)</f>
        <v>6.7</v>
      </c>
      <c r="J1550" s="14">
        <f>IF(OR(C1550&lt;=0,C1550="data not available"),"no intake flow",rawdata!K1550)</f>
        <v>6.7</v>
      </c>
      <c r="K1550" s="14">
        <f>IF(OR(B1550&lt;=0,B1550="data not available"),"no intake flow",rawdata!L1550)</f>
        <v>27.6</v>
      </c>
      <c r="L1550" s="14">
        <f>IF(OR(C1550&lt;=0,C1550="data not available"),"no intake flow",rawdata!M1550)</f>
        <v>28.3</v>
      </c>
      <c r="M1550" s="14">
        <f>IF(OR(B1550&lt;=0,B1550="data not available"),"no intake flow",rawdata!N1550)</f>
        <v>0</v>
      </c>
      <c r="N1550" s="14">
        <f>IF(OR(C1550&lt;=0,C1550="data not available"),"no intake flow",rawdata!O1550)</f>
        <v>0.1</v>
      </c>
    </row>
    <row r="1551" spans="1:14" x14ac:dyDescent="0.3">
      <c r="A1551" s="6">
        <f>rawdata!A1551</f>
        <v>42805.743055555555</v>
      </c>
      <c r="B1551" s="14">
        <f>rawdata!D1551</f>
        <v>84.1</v>
      </c>
      <c r="C1551" s="14">
        <f>rawdata!E1551</f>
        <v>92.7</v>
      </c>
      <c r="D1551" s="14">
        <f>rawdata!F1551</f>
        <v>151.1</v>
      </c>
      <c r="E1551" s="14">
        <f>rawdata!G1551</f>
        <v>64.900000000000006</v>
      </c>
      <c r="F1551" s="14">
        <f>rawdata!H1551</f>
        <v>8.6999999999999993</v>
      </c>
      <c r="G1551" s="14">
        <f>rawdata!I1551</f>
        <v>7.7</v>
      </c>
      <c r="H1551" s="14">
        <f t="shared" si="24"/>
        <v>4.646945922654468E-3</v>
      </c>
      <c r="I1551" s="14">
        <f>IF(OR(B1551&lt;=0,B1551="data not available"),"no intake flow",rawdata!J1551)</f>
        <v>6.9</v>
      </c>
      <c r="J1551" s="14">
        <f>IF(OR(C1551&lt;=0,C1551="data not available"),"no intake flow",rawdata!K1551)</f>
        <v>6.8</v>
      </c>
      <c r="K1551" s="14">
        <f>IF(OR(B1551&lt;=0,B1551="data not available"),"no intake flow",rawdata!L1551)</f>
        <v>27.6</v>
      </c>
      <c r="L1551" s="14">
        <f>IF(OR(C1551&lt;=0,C1551="data not available"),"no intake flow",rawdata!M1551)</f>
        <v>28.2</v>
      </c>
      <c r="M1551" s="14">
        <f>IF(OR(B1551&lt;=0,B1551="data not available"),"no intake flow",rawdata!N1551)</f>
        <v>0</v>
      </c>
      <c r="N1551" s="14">
        <f>IF(OR(C1551&lt;=0,C1551="data not available"),"no intake flow",rawdata!O1551)</f>
        <v>0.1</v>
      </c>
    </row>
    <row r="1552" spans="1:14" x14ac:dyDescent="0.3">
      <c r="A1552" s="6">
        <f>rawdata!A1552</f>
        <v>42805.75</v>
      </c>
      <c r="B1552" s="14">
        <f>rawdata!D1552</f>
        <v>84.1</v>
      </c>
      <c r="C1552" s="14">
        <f>rawdata!E1552</f>
        <v>92.7</v>
      </c>
      <c r="D1552" s="14">
        <f>rawdata!F1552</f>
        <v>151.1</v>
      </c>
      <c r="E1552" s="14">
        <f>rawdata!G1552</f>
        <v>64.900000000000006</v>
      </c>
      <c r="F1552" s="14">
        <f>rawdata!H1552</f>
        <v>8.6999999999999993</v>
      </c>
      <c r="G1552" s="14">
        <f>rawdata!I1552</f>
        <v>7.7</v>
      </c>
      <c r="H1552" s="14">
        <f t="shared" si="24"/>
        <v>4.646945922654468E-3</v>
      </c>
      <c r="I1552" s="14">
        <f>IF(OR(B1552&lt;=0,B1552="data not available"),"no intake flow",rawdata!J1552)</f>
        <v>7</v>
      </c>
      <c r="J1552" s="14">
        <f>IF(OR(C1552&lt;=0,C1552="data not available"),"no intake flow",rawdata!K1552)</f>
        <v>6.9</v>
      </c>
      <c r="K1552" s="14">
        <f>IF(OR(B1552&lt;=0,B1552="data not available"),"no intake flow",rawdata!L1552)</f>
        <v>27.5</v>
      </c>
      <c r="L1552" s="14">
        <f>IF(OR(C1552&lt;=0,C1552="data not available"),"no intake flow",rawdata!M1552)</f>
        <v>28.2</v>
      </c>
      <c r="M1552" s="14">
        <f>IF(OR(B1552&lt;=0,B1552="data not available"),"no intake flow",rawdata!N1552)</f>
        <v>0</v>
      </c>
      <c r="N1552" s="14">
        <f>IF(OR(C1552&lt;=0,C1552="data not available"),"no intake flow",rawdata!O1552)</f>
        <v>0.1</v>
      </c>
    </row>
    <row r="1553" spans="1:14" x14ac:dyDescent="0.3">
      <c r="A1553" s="6">
        <f>rawdata!A1553</f>
        <v>42805.756944444445</v>
      </c>
      <c r="B1553" s="14">
        <f>rawdata!D1553</f>
        <v>79.099999999999994</v>
      </c>
      <c r="C1553" s="14">
        <f>rawdata!E1553</f>
        <v>87.6</v>
      </c>
      <c r="D1553" s="14">
        <f>rawdata!F1553</f>
        <v>146.1</v>
      </c>
      <c r="E1553" s="14">
        <f>rawdata!G1553</f>
        <v>64.900000000000006</v>
      </c>
      <c r="F1553" s="14">
        <f>rawdata!H1553</f>
        <v>8.6999999999999993</v>
      </c>
      <c r="G1553" s="14">
        <f>rawdata!I1553</f>
        <v>7.7</v>
      </c>
      <c r="H1553" s="14">
        <f t="shared" si="24"/>
        <v>4.646945922654468E-3</v>
      </c>
      <c r="I1553" s="14">
        <f>IF(OR(B1553&lt;=0,B1553="data not available"),"no intake flow",rawdata!J1553)</f>
        <v>7.1</v>
      </c>
      <c r="J1553" s="14">
        <f>IF(OR(C1553&lt;=0,C1553="data not available"),"no intake flow",rawdata!K1553)</f>
        <v>7</v>
      </c>
      <c r="K1553" s="14">
        <f>IF(OR(B1553&lt;=0,B1553="data not available"),"no intake flow",rawdata!L1553)</f>
        <v>27.4</v>
      </c>
      <c r="L1553" s="14">
        <f>IF(OR(C1553&lt;=0,C1553="data not available"),"no intake flow",rawdata!M1553)</f>
        <v>28.1</v>
      </c>
      <c r="M1553" s="14">
        <f>IF(OR(B1553&lt;=0,B1553="data not available"),"no intake flow",rawdata!N1553)</f>
        <v>0</v>
      </c>
      <c r="N1553" s="14">
        <f>IF(OR(C1553&lt;=0,C1553="data not available"),"no intake flow",rawdata!O1553)</f>
        <v>0.1</v>
      </c>
    </row>
    <row r="1554" spans="1:14" x14ac:dyDescent="0.3">
      <c r="A1554" s="6">
        <f>rawdata!A1554</f>
        <v>42805.763888888891</v>
      </c>
      <c r="B1554" s="14">
        <f>rawdata!D1554</f>
        <v>79.099999999999994</v>
      </c>
      <c r="C1554" s="14">
        <f>rawdata!E1554</f>
        <v>87.6</v>
      </c>
      <c r="D1554" s="14">
        <f>rawdata!F1554</f>
        <v>140.9</v>
      </c>
      <c r="E1554" s="14">
        <f>rawdata!G1554</f>
        <v>59.7</v>
      </c>
      <c r="F1554" s="14">
        <f>rawdata!H1554</f>
        <v>8.6999999999999993</v>
      </c>
      <c r="G1554" s="14">
        <f>rawdata!I1554</f>
        <v>7.7</v>
      </c>
      <c r="H1554" s="14">
        <f t="shared" si="24"/>
        <v>4.646945922654468E-3</v>
      </c>
      <c r="I1554" s="14">
        <f>IF(OR(B1554&lt;=0,B1554="data not available"),"no intake flow",rawdata!J1554)</f>
        <v>7.2</v>
      </c>
      <c r="J1554" s="14">
        <f>IF(OR(C1554&lt;=0,C1554="data not available"),"no intake flow",rawdata!K1554)</f>
        <v>7.1</v>
      </c>
      <c r="K1554" s="14">
        <f>IF(OR(B1554&lt;=0,B1554="data not available"),"no intake flow",rawdata!L1554)</f>
        <v>27.3</v>
      </c>
      <c r="L1554" s="14">
        <f>IF(OR(C1554&lt;=0,C1554="data not available"),"no intake flow",rawdata!M1554)</f>
        <v>28</v>
      </c>
      <c r="M1554" s="14">
        <f>IF(OR(B1554&lt;=0,B1554="data not available"),"no intake flow",rawdata!N1554)</f>
        <v>0</v>
      </c>
      <c r="N1554" s="14">
        <f>IF(OR(C1554&lt;=0,C1554="data not available"),"no intake flow",rawdata!O1554)</f>
        <v>0.1</v>
      </c>
    </row>
    <row r="1555" spans="1:14" x14ac:dyDescent="0.3">
      <c r="A1555" s="6">
        <f>rawdata!A1555</f>
        <v>42805.770833333336</v>
      </c>
      <c r="B1555" s="14">
        <f>rawdata!D1555</f>
        <v>74</v>
      </c>
      <c r="C1555" s="14">
        <f>rawdata!E1555</f>
        <v>87.6</v>
      </c>
      <c r="D1555" s="14">
        <f>rawdata!F1555</f>
        <v>135.80000000000001</v>
      </c>
      <c r="E1555" s="14">
        <f>rawdata!G1555</f>
        <v>54.7</v>
      </c>
      <c r="F1555" s="14">
        <f>rawdata!H1555</f>
        <v>8.6999999999999993</v>
      </c>
      <c r="G1555" s="14">
        <f>rawdata!I1555</f>
        <v>7.7</v>
      </c>
      <c r="H1555" s="14">
        <f t="shared" si="24"/>
        <v>4.646945922654468E-3</v>
      </c>
      <c r="I1555" s="14">
        <f>IF(OR(B1555&lt;=0,B1555="data not available"),"no intake flow",rawdata!J1555)</f>
        <v>7.2</v>
      </c>
      <c r="J1555" s="14">
        <f>IF(OR(C1555&lt;=0,C1555="data not available"),"no intake flow",rawdata!K1555)</f>
        <v>7.2</v>
      </c>
      <c r="K1555" s="14">
        <f>IF(OR(B1555&lt;=0,B1555="data not available"),"no intake flow",rawdata!L1555)</f>
        <v>27.1</v>
      </c>
      <c r="L1555" s="14">
        <f>IF(OR(C1555&lt;=0,C1555="data not available"),"no intake flow",rawdata!M1555)</f>
        <v>27.9</v>
      </c>
      <c r="M1555" s="14">
        <f>IF(OR(B1555&lt;=0,B1555="data not available"),"no intake flow",rawdata!N1555)</f>
        <v>0</v>
      </c>
      <c r="N1555" s="14">
        <f>IF(OR(C1555&lt;=0,C1555="data not available"),"no intake flow",rawdata!O1555)</f>
        <v>0.1</v>
      </c>
    </row>
    <row r="1556" spans="1:14" x14ac:dyDescent="0.3">
      <c r="A1556" s="6">
        <f>rawdata!A1556</f>
        <v>42805.777777777781</v>
      </c>
      <c r="B1556" s="14">
        <f>rawdata!D1556</f>
        <v>69</v>
      </c>
      <c r="C1556" s="14">
        <f>rawdata!E1556</f>
        <v>82.5</v>
      </c>
      <c r="D1556" s="14">
        <f>rawdata!F1556</f>
        <v>130.69999999999999</v>
      </c>
      <c r="E1556" s="14">
        <f>rawdata!G1556</f>
        <v>49.7</v>
      </c>
      <c r="F1556" s="14">
        <f>rawdata!H1556</f>
        <v>8.6999999999999993</v>
      </c>
      <c r="G1556" s="14">
        <f>rawdata!I1556</f>
        <v>7.7</v>
      </c>
      <c r="H1556" s="14">
        <f t="shared" si="24"/>
        <v>4.646945922654468E-3</v>
      </c>
      <c r="I1556" s="14">
        <f>IF(OR(B1556&lt;=0,B1556="data not available"),"no intake flow",rawdata!J1556)</f>
        <v>7.4</v>
      </c>
      <c r="J1556" s="14">
        <f>IF(OR(C1556&lt;=0,C1556="data not available"),"no intake flow",rawdata!K1556)</f>
        <v>7.3</v>
      </c>
      <c r="K1556" s="14">
        <f>IF(OR(B1556&lt;=0,B1556="data not available"),"no intake flow",rawdata!L1556)</f>
        <v>27</v>
      </c>
      <c r="L1556" s="14">
        <f>IF(OR(C1556&lt;=0,C1556="data not available"),"no intake flow",rawdata!M1556)</f>
        <v>27.8</v>
      </c>
      <c r="M1556" s="14">
        <f>IF(OR(B1556&lt;=0,B1556="data not available"),"no intake flow",rawdata!N1556)</f>
        <v>0</v>
      </c>
      <c r="N1556" s="14">
        <f>IF(OR(C1556&lt;=0,C1556="data not available"),"no intake flow",rawdata!O1556)</f>
        <v>0.1</v>
      </c>
    </row>
    <row r="1557" spans="1:14" x14ac:dyDescent="0.3">
      <c r="A1557" s="6">
        <f>rawdata!A1557</f>
        <v>42805.784722222219</v>
      </c>
      <c r="B1557" s="14">
        <f>rawdata!D1557</f>
        <v>69</v>
      </c>
      <c r="C1557" s="14">
        <f>rawdata!E1557</f>
        <v>82.5</v>
      </c>
      <c r="D1557" s="14">
        <f>rawdata!F1557</f>
        <v>125.7</v>
      </c>
      <c r="E1557" s="14">
        <f>rawdata!G1557</f>
        <v>49.7</v>
      </c>
      <c r="F1557" s="14">
        <f>rawdata!H1557</f>
        <v>8.6999999999999993</v>
      </c>
      <c r="G1557" s="14">
        <f>rawdata!I1557</f>
        <v>7.7</v>
      </c>
      <c r="H1557" s="14">
        <f t="shared" si="24"/>
        <v>4.646945922654468E-3</v>
      </c>
      <c r="I1557" s="14">
        <f>IF(OR(B1557&lt;=0,B1557="data not available"),"no intake flow",rawdata!J1557)</f>
        <v>7.5</v>
      </c>
      <c r="J1557" s="14">
        <f>IF(OR(C1557&lt;=0,C1557="data not available"),"no intake flow",rawdata!K1557)</f>
        <v>7.4</v>
      </c>
      <c r="K1557" s="14">
        <f>IF(OR(B1557&lt;=0,B1557="data not available"),"no intake flow",rawdata!L1557)</f>
        <v>26.9</v>
      </c>
      <c r="L1557" s="14">
        <f>IF(OR(C1557&lt;=0,C1557="data not available"),"no intake flow",rawdata!M1557)</f>
        <v>27.6</v>
      </c>
      <c r="M1557" s="14">
        <f>IF(OR(B1557&lt;=0,B1557="data not available"),"no intake flow",rawdata!N1557)</f>
        <v>0</v>
      </c>
      <c r="N1557" s="14">
        <f>IF(OR(C1557&lt;=0,C1557="data not available"),"no intake flow",rawdata!O1557)</f>
        <v>0.1</v>
      </c>
    </row>
    <row r="1558" spans="1:14" x14ac:dyDescent="0.3">
      <c r="A1558" s="6">
        <f>rawdata!A1558</f>
        <v>42805.791666666664</v>
      </c>
      <c r="B1558" s="14">
        <f>rawdata!D1558</f>
        <v>64</v>
      </c>
      <c r="C1558" s="14">
        <f>rawdata!E1558</f>
        <v>76.900000000000006</v>
      </c>
      <c r="D1558" s="14">
        <f>rawdata!F1558</f>
        <v>125.7</v>
      </c>
      <c r="E1558" s="14">
        <f>rawdata!G1558</f>
        <v>49.7</v>
      </c>
      <c r="F1558" s="14">
        <f>rawdata!H1558</f>
        <v>8.6999999999999993</v>
      </c>
      <c r="G1558" s="14">
        <f>rawdata!I1558</f>
        <v>7.7</v>
      </c>
      <c r="H1558" s="14">
        <f t="shared" si="24"/>
        <v>4.646945922654468E-3</v>
      </c>
      <c r="I1558" s="14">
        <f>IF(OR(B1558&lt;=0,B1558="data not available"),"no intake flow",rawdata!J1558)</f>
        <v>7.6</v>
      </c>
      <c r="J1558" s="14">
        <f>IF(OR(C1558&lt;=0,C1558="data not available"),"no intake flow",rawdata!K1558)</f>
        <v>7.5</v>
      </c>
      <c r="K1558" s="14">
        <f>IF(OR(B1558&lt;=0,B1558="data not available"),"no intake flow",rawdata!L1558)</f>
        <v>26.7</v>
      </c>
      <c r="L1558" s="14">
        <f>IF(OR(C1558&lt;=0,C1558="data not available"),"no intake flow",rawdata!M1558)</f>
        <v>27.4</v>
      </c>
      <c r="M1558" s="14">
        <f>IF(OR(B1558&lt;=0,B1558="data not available"),"no intake flow",rawdata!N1558)</f>
        <v>0</v>
      </c>
      <c r="N1558" s="14">
        <f>IF(OR(C1558&lt;=0,C1558="data not available"),"no intake flow",rawdata!O1558)</f>
        <v>0.1</v>
      </c>
    </row>
    <row r="1559" spans="1:14" x14ac:dyDescent="0.3">
      <c r="A1559" s="6">
        <f>rawdata!A1559</f>
        <v>42805.798611111109</v>
      </c>
      <c r="B1559" s="14">
        <f>rawdata!D1559</f>
        <v>58.5</v>
      </c>
      <c r="C1559" s="14">
        <f>rawdata!E1559</f>
        <v>76.900000000000006</v>
      </c>
      <c r="D1559" s="14">
        <f>rawdata!F1559</f>
        <v>120.7</v>
      </c>
      <c r="E1559" s="14">
        <f>rawdata!G1559</f>
        <v>44.5</v>
      </c>
      <c r="F1559" s="14">
        <f>rawdata!H1559</f>
        <v>8.6999999999999993</v>
      </c>
      <c r="G1559" s="14">
        <f>rawdata!I1559</f>
        <v>7.7</v>
      </c>
      <c r="H1559" s="14">
        <f t="shared" si="24"/>
        <v>4.646945922654468E-3</v>
      </c>
      <c r="I1559" s="14">
        <f>IF(OR(B1559&lt;=0,B1559="data not available"),"no intake flow",rawdata!J1559)</f>
        <v>7.7</v>
      </c>
      <c r="J1559" s="14">
        <f>IF(OR(C1559&lt;=0,C1559="data not available"),"no intake flow",rawdata!K1559)</f>
        <v>7.6</v>
      </c>
      <c r="K1559" s="14">
        <f>IF(OR(B1559&lt;=0,B1559="data not available"),"no intake flow",rawdata!L1559)</f>
        <v>26.6</v>
      </c>
      <c r="L1559" s="14">
        <f>IF(OR(C1559&lt;=0,C1559="data not available"),"no intake flow",rawdata!M1559)</f>
        <v>27.3</v>
      </c>
      <c r="M1559" s="14">
        <f>IF(OR(B1559&lt;=0,B1559="data not available"),"no intake flow",rawdata!N1559)</f>
        <v>0</v>
      </c>
      <c r="N1559" s="14">
        <f>IF(OR(C1559&lt;=0,C1559="data not available"),"no intake flow",rawdata!O1559)</f>
        <v>0.1</v>
      </c>
    </row>
    <row r="1560" spans="1:14" x14ac:dyDescent="0.3">
      <c r="A1560" s="6">
        <f>rawdata!A1560</f>
        <v>42805.805555555555</v>
      </c>
      <c r="B1560" s="14">
        <f>rawdata!D1560</f>
        <v>58.5</v>
      </c>
      <c r="C1560" s="14">
        <f>rawdata!E1560</f>
        <v>76.900000000000006</v>
      </c>
      <c r="D1560" s="14">
        <f>rawdata!F1560</f>
        <v>115.7</v>
      </c>
      <c r="E1560" s="14">
        <f>rawdata!G1560</f>
        <v>44.5</v>
      </c>
      <c r="F1560" s="14">
        <f>rawdata!H1560</f>
        <v>8.6999999999999993</v>
      </c>
      <c r="G1560" s="14">
        <f>rawdata!I1560</f>
        <v>7.7</v>
      </c>
      <c r="H1560" s="14">
        <f t="shared" si="24"/>
        <v>4.646945922654468E-3</v>
      </c>
      <c r="I1560" s="14">
        <f>IF(OR(B1560&lt;=0,B1560="data not available"),"no intake flow",rawdata!J1560)</f>
        <v>7.8</v>
      </c>
      <c r="J1560" s="14">
        <f>IF(OR(C1560&lt;=0,C1560="data not available"),"no intake flow",rawdata!K1560)</f>
        <v>7.7</v>
      </c>
      <c r="K1560" s="14">
        <f>IF(OR(B1560&lt;=0,B1560="data not available"),"no intake flow",rawdata!L1560)</f>
        <v>26.4</v>
      </c>
      <c r="L1560" s="14">
        <f>IF(OR(C1560&lt;=0,C1560="data not available"),"no intake flow",rawdata!M1560)</f>
        <v>27.1</v>
      </c>
      <c r="M1560" s="14">
        <f>IF(OR(B1560&lt;=0,B1560="data not available"),"no intake flow",rawdata!N1560)</f>
        <v>0</v>
      </c>
      <c r="N1560" s="14">
        <f>IF(OR(C1560&lt;=0,C1560="data not available"),"no intake flow",rawdata!O1560)</f>
        <v>0.1</v>
      </c>
    </row>
    <row r="1561" spans="1:14" x14ac:dyDescent="0.3">
      <c r="A1561" s="6">
        <f>rawdata!A1561</f>
        <v>42805.8125</v>
      </c>
      <c r="B1561" s="14">
        <f>rawdata!D1561</f>
        <v>48.3</v>
      </c>
      <c r="C1561" s="14">
        <f>rawdata!E1561</f>
        <v>76.900000000000006</v>
      </c>
      <c r="D1561" s="14">
        <f>rawdata!F1561</f>
        <v>110.6</v>
      </c>
      <c r="E1561" s="14">
        <f>rawdata!G1561</f>
        <v>44.5</v>
      </c>
      <c r="F1561" s="14">
        <f>rawdata!H1561</f>
        <v>8.6999999999999993</v>
      </c>
      <c r="G1561" s="14">
        <f>rawdata!I1561</f>
        <v>7.7</v>
      </c>
      <c r="H1561" s="14">
        <f t="shared" si="24"/>
        <v>4.646945922654468E-3</v>
      </c>
      <c r="I1561" s="14">
        <f>IF(OR(B1561&lt;=0,B1561="data not available"),"no intake flow",rawdata!J1561)</f>
        <v>7.9</v>
      </c>
      <c r="J1561" s="14">
        <f>IF(OR(C1561&lt;=0,C1561="data not available"),"no intake flow",rawdata!K1561)</f>
        <v>7.8</v>
      </c>
      <c r="K1561" s="14">
        <f>IF(OR(B1561&lt;=0,B1561="data not available"),"no intake flow",rawdata!L1561)</f>
        <v>26.3</v>
      </c>
      <c r="L1561" s="14">
        <f>IF(OR(C1561&lt;=0,C1561="data not available"),"no intake flow",rawdata!M1561)</f>
        <v>26.9</v>
      </c>
      <c r="M1561" s="14">
        <f>IF(OR(B1561&lt;=0,B1561="data not available"),"no intake flow",rawdata!N1561)</f>
        <v>0</v>
      </c>
      <c r="N1561" s="14">
        <f>IF(OR(C1561&lt;=0,C1561="data not available"),"no intake flow",rawdata!O1561)</f>
        <v>0.1</v>
      </c>
    </row>
    <row r="1562" spans="1:14" x14ac:dyDescent="0.3">
      <c r="A1562" s="6">
        <f>rawdata!A1562</f>
        <v>42805.819444444445</v>
      </c>
      <c r="B1562" s="14">
        <f>rawdata!D1562</f>
        <v>37.299999999999997</v>
      </c>
      <c r="C1562" s="14">
        <f>rawdata!E1562</f>
        <v>76.900000000000006</v>
      </c>
      <c r="D1562" s="14">
        <f>rawdata!F1562</f>
        <v>105.6</v>
      </c>
      <c r="E1562" s="14">
        <f>rawdata!G1562</f>
        <v>39.1</v>
      </c>
      <c r="F1562" s="14">
        <f>rawdata!H1562</f>
        <v>8.6999999999999993</v>
      </c>
      <c r="G1562" s="14">
        <f>rawdata!I1562</f>
        <v>7.7</v>
      </c>
      <c r="H1562" s="14">
        <f t="shared" si="24"/>
        <v>4.646945922654468E-3</v>
      </c>
      <c r="I1562" s="14">
        <f>IF(OR(B1562&lt;=0,B1562="data not available"),"no intake flow",rawdata!J1562)</f>
        <v>8</v>
      </c>
      <c r="J1562" s="14">
        <f>IF(OR(C1562&lt;=0,C1562="data not available"),"no intake flow",rawdata!K1562)</f>
        <v>8</v>
      </c>
      <c r="K1562" s="14">
        <f>IF(OR(B1562&lt;=0,B1562="data not available"),"no intake flow",rawdata!L1562)</f>
        <v>26</v>
      </c>
      <c r="L1562" s="14">
        <f>IF(OR(C1562&lt;=0,C1562="data not available"),"no intake flow",rawdata!M1562)</f>
        <v>26.6</v>
      </c>
      <c r="M1562" s="14">
        <f>IF(OR(B1562&lt;=0,B1562="data not available"),"no intake flow",rawdata!N1562)</f>
        <v>0</v>
      </c>
      <c r="N1562" s="14">
        <f>IF(OR(C1562&lt;=0,C1562="data not available"),"no intake flow",rawdata!O1562)</f>
        <v>0.1</v>
      </c>
    </row>
    <row r="1563" spans="1:14" x14ac:dyDescent="0.3">
      <c r="A1563" s="6">
        <f>rawdata!A1563</f>
        <v>42805.826388888891</v>
      </c>
      <c r="B1563" s="14">
        <f>rawdata!D1563</f>
        <v>32.299999999999997</v>
      </c>
      <c r="C1563" s="14">
        <f>rawdata!E1563</f>
        <v>76.900000000000006</v>
      </c>
      <c r="D1563" s="14">
        <f>rawdata!F1563</f>
        <v>105.6</v>
      </c>
      <c r="E1563" s="14">
        <f>rawdata!G1563</f>
        <v>39.1</v>
      </c>
      <c r="F1563" s="14">
        <f>rawdata!H1563</f>
        <v>8.6999999999999993</v>
      </c>
      <c r="G1563" s="14">
        <f>rawdata!I1563</f>
        <v>7.7</v>
      </c>
      <c r="H1563" s="14">
        <f t="shared" si="24"/>
        <v>4.646945922654468E-3</v>
      </c>
      <c r="I1563" s="14">
        <f>IF(OR(B1563&lt;=0,B1563="data not available"),"no intake flow",rawdata!J1563)</f>
        <v>8.1</v>
      </c>
      <c r="J1563" s="14">
        <f>IF(OR(C1563&lt;=0,C1563="data not available"),"no intake flow",rawdata!K1563)</f>
        <v>8.1</v>
      </c>
      <c r="K1563" s="14">
        <f>IF(OR(B1563&lt;=0,B1563="data not available"),"no intake flow",rawdata!L1563)</f>
        <v>25.8</v>
      </c>
      <c r="L1563" s="14">
        <f>IF(OR(C1563&lt;=0,C1563="data not available"),"no intake flow",rawdata!M1563)</f>
        <v>26.3</v>
      </c>
      <c r="M1563" s="14">
        <f>IF(OR(B1563&lt;=0,B1563="data not available"),"no intake flow",rawdata!N1563)</f>
        <v>0</v>
      </c>
      <c r="N1563" s="14">
        <f>IF(OR(C1563&lt;=0,C1563="data not available"),"no intake flow",rawdata!O1563)</f>
        <v>0.1</v>
      </c>
    </row>
    <row r="1564" spans="1:14" x14ac:dyDescent="0.3">
      <c r="A1564" s="6">
        <f>rawdata!A1564</f>
        <v>42805.833333333336</v>
      </c>
      <c r="B1564" s="14">
        <f>rawdata!D1564</f>
        <v>26.5</v>
      </c>
      <c r="C1564" s="14">
        <f>rawdata!E1564</f>
        <v>76.900000000000006</v>
      </c>
      <c r="D1564" s="14">
        <f>rawdata!F1564</f>
        <v>100.6</v>
      </c>
      <c r="E1564" s="14">
        <f>rawdata!G1564</f>
        <v>33.6</v>
      </c>
      <c r="F1564" s="14">
        <f>rawdata!H1564</f>
        <v>8.6999999999999993</v>
      </c>
      <c r="G1564" s="14">
        <f>rawdata!I1564</f>
        <v>7.7</v>
      </c>
      <c r="H1564" s="14">
        <f t="shared" si="24"/>
        <v>4.646945922654468E-3</v>
      </c>
      <c r="I1564" s="14">
        <f>IF(OR(B1564&lt;=0,B1564="data not available"),"no intake flow",rawdata!J1564)</f>
        <v>8.1999999999999993</v>
      </c>
      <c r="J1564" s="14">
        <f>IF(OR(C1564&lt;=0,C1564="data not available"),"no intake flow",rawdata!K1564)</f>
        <v>8.1999999999999993</v>
      </c>
      <c r="K1564" s="14">
        <f>IF(OR(B1564&lt;=0,B1564="data not available"),"no intake flow",rawdata!L1564)</f>
        <v>25.5</v>
      </c>
      <c r="L1564" s="14">
        <f>IF(OR(C1564&lt;=0,C1564="data not available"),"no intake flow",rawdata!M1564)</f>
        <v>26</v>
      </c>
      <c r="M1564" s="14">
        <f>IF(OR(B1564&lt;=0,B1564="data not available"),"no intake flow",rawdata!N1564)</f>
        <v>0</v>
      </c>
      <c r="N1564" s="14">
        <f>IF(OR(C1564&lt;=0,C1564="data not available"),"no intake flow",rawdata!O1564)</f>
        <v>0.1</v>
      </c>
    </row>
    <row r="1565" spans="1:14" x14ac:dyDescent="0.3">
      <c r="A1565" s="6">
        <f>rawdata!A1565</f>
        <v>42805.840277777781</v>
      </c>
      <c r="B1565" s="14">
        <f>rawdata!D1565</f>
        <v>26.5</v>
      </c>
      <c r="C1565" s="14">
        <f>rawdata!E1565</f>
        <v>71.8</v>
      </c>
      <c r="D1565" s="14">
        <f>rawdata!F1565</f>
        <v>100.6</v>
      </c>
      <c r="E1565" s="14">
        <f>rawdata!G1565</f>
        <v>33.6</v>
      </c>
      <c r="F1565" s="14">
        <f>rawdata!H1565</f>
        <v>8.6999999999999993</v>
      </c>
      <c r="G1565" s="14">
        <f>rawdata!I1565</f>
        <v>7.7</v>
      </c>
      <c r="H1565" s="14">
        <f t="shared" si="24"/>
        <v>4.646945922654468E-3</v>
      </c>
      <c r="I1565" s="14">
        <f>IF(OR(B1565&lt;=0,B1565="data not available"),"no intake flow",rawdata!J1565)</f>
        <v>8.3000000000000007</v>
      </c>
      <c r="J1565" s="14">
        <f>IF(OR(C1565&lt;=0,C1565="data not available"),"no intake flow",rawdata!K1565)</f>
        <v>8.1999999999999993</v>
      </c>
      <c r="K1565" s="14">
        <f>IF(OR(B1565&lt;=0,B1565="data not available"),"no intake flow",rawdata!L1565)</f>
        <v>25.2</v>
      </c>
      <c r="L1565" s="14">
        <f>IF(OR(C1565&lt;=0,C1565="data not available"),"no intake flow",rawdata!M1565)</f>
        <v>25.7</v>
      </c>
      <c r="M1565" s="14">
        <f>IF(OR(B1565&lt;=0,B1565="data not available"),"no intake flow",rawdata!N1565)</f>
        <v>0</v>
      </c>
      <c r="N1565" s="14">
        <f>IF(OR(C1565&lt;=0,C1565="data not available"),"no intake flow",rawdata!O1565)</f>
        <v>0.1</v>
      </c>
    </row>
    <row r="1566" spans="1:14" x14ac:dyDescent="0.3">
      <c r="A1566" s="6">
        <f>rawdata!A1566</f>
        <v>42805.847222222219</v>
      </c>
      <c r="B1566" s="14">
        <f>rawdata!D1566</f>
        <v>26.5</v>
      </c>
      <c r="C1566" s="14">
        <f>rawdata!E1566</f>
        <v>71.8</v>
      </c>
      <c r="D1566" s="14">
        <f>rawdata!F1566</f>
        <v>100.6</v>
      </c>
      <c r="E1566" s="14">
        <f>rawdata!G1566</f>
        <v>33.6</v>
      </c>
      <c r="F1566" s="14">
        <f>rawdata!H1566</f>
        <v>8.6999999999999993</v>
      </c>
      <c r="G1566" s="14">
        <f>rawdata!I1566</f>
        <v>7.7</v>
      </c>
      <c r="H1566" s="14">
        <f t="shared" si="24"/>
        <v>4.646945922654468E-3</v>
      </c>
      <c r="I1566" s="14">
        <f>IF(OR(B1566&lt;=0,B1566="data not available"),"no intake flow",rawdata!J1566)</f>
        <v>8.3000000000000007</v>
      </c>
      <c r="J1566" s="14">
        <f>IF(OR(C1566&lt;=0,C1566="data not available"),"no intake flow",rawdata!K1566)</f>
        <v>8.3000000000000007</v>
      </c>
      <c r="K1566" s="14">
        <f>IF(OR(B1566&lt;=0,B1566="data not available"),"no intake flow",rawdata!L1566)</f>
        <v>25</v>
      </c>
      <c r="L1566" s="14">
        <f>IF(OR(C1566&lt;=0,C1566="data not available"),"no intake flow",rawdata!M1566)</f>
        <v>25.4</v>
      </c>
      <c r="M1566" s="14">
        <f>IF(OR(B1566&lt;=0,B1566="data not available"),"no intake flow",rawdata!N1566)</f>
        <v>0</v>
      </c>
      <c r="N1566" s="14">
        <f>IF(OR(C1566&lt;=0,C1566="data not available"),"no intake flow",rawdata!O1566)</f>
        <v>0.1</v>
      </c>
    </row>
    <row r="1567" spans="1:14" x14ac:dyDescent="0.3">
      <c r="A1567" s="6">
        <f>rawdata!A1567</f>
        <v>42805.854166666664</v>
      </c>
      <c r="B1567" s="14">
        <f>rawdata!D1567</f>
        <v>26.5</v>
      </c>
      <c r="C1567" s="14">
        <f>rawdata!E1567</f>
        <v>71.8</v>
      </c>
      <c r="D1567" s="14">
        <f>rawdata!F1567</f>
        <v>100.6</v>
      </c>
      <c r="E1567" s="14">
        <f>rawdata!G1567</f>
        <v>33.6</v>
      </c>
      <c r="F1567" s="14">
        <f>rawdata!H1567</f>
        <v>8.6999999999999993</v>
      </c>
      <c r="G1567" s="14">
        <f>rawdata!I1567</f>
        <v>7.7</v>
      </c>
      <c r="H1567" s="14">
        <f t="shared" si="24"/>
        <v>4.646945922654468E-3</v>
      </c>
      <c r="I1567" s="14">
        <f>IF(OR(B1567&lt;=0,B1567="data not available"),"no intake flow",rawdata!J1567)</f>
        <v>8.4</v>
      </c>
      <c r="J1567" s="14">
        <f>IF(OR(C1567&lt;=0,C1567="data not available"),"no intake flow",rawdata!K1567)</f>
        <v>8.3000000000000007</v>
      </c>
      <c r="K1567" s="14">
        <f>IF(OR(B1567&lt;=0,B1567="data not available"),"no intake flow",rawdata!L1567)</f>
        <v>24.8</v>
      </c>
      <c r="L1567" s="14">
        <f>IF(OR(C1567&lt;=0,C1567="data not available"),"no intake flow",rawdata!M1567)</f>
        <v>25.2</v>
      </c>
      <c r="M1567" s="14">
        <f>IF(OR(B1567&lt;=0,B1567="data not available"),"no intake flow",rawdata!N1567)</f>
        <v>0</v>
      </c>
      <c r="N1567" s="14">
        <f>IF(OR(C1567&lt;=0,C1567="data not available"),"no intake flow",rawdata!O1567)</f>
        <v>0.1</v>
      </c>
    </row>
    <row r="1568" spans="1:14" x14ac:dyDescent="0.3">
      <c r="A1568" s="6">
        <f>rawdata!A1568</f>
        <v>42805.861111111109</v>
      </c>
      <c r="B1568" s="14">
        <f>rawdata!D1568</f>
        <v>21.5</v>
      </c>
      <c r="C1568" s="14">
        <f>rawdata!E1568</f>
        <v>71.8</v>
      </c>
      <c r="D1568" s="14">
        <f>rawdata!F1568</f>
        <v>96.2</v>
      </c>
      <c r="E1568" s="14">
        <f>rawdata!G1568</f>
        <v>33.6</v>
      </c>
      <c r="F1568" s="14">
        <f>rawdata!H1568</f>
        <v>8.6999999999999993</v>
      </c>
      <c r="G1568" s="14">
        <f>rawdata!I1568</f>
        <v>7.7</v>
      </c>
      <c r="H1568" s="14">
        <f t="shared" si="24"/>
        <v>4.646945922654468E-3</v>
      </c>
      <c r="I1568" s="14">
        <f>IF(OR(B1568&lt;=0,B1568="data not available"),"no intake flow",rawdata!J1568)</f>
        <v>8.4</v>
      </c>
      <c r="J1568" s="14">
        <f>IF(OR(C1568&lt;=0,C1568="data not available"),"no intake flow",rawdata!K1568)</f>
        <v>8.3000000000000007</v>
      </c>
      <c r="K1568" s="14">
        <f>IF(OR(B1568&lt;=0,B1568="data not available"),"no intake flow",rawdata!L1568)</f>
        <v>24.6</v>
      </c>
      <c r="L1568" s="14">
        <f>IF(OR(C1568&lt;=0,C1568="data not available"),"no intake flow",rawdata!M1568)</f>
        <v>25</v>
      </c>
      <c r="M1568" s="14">
        <f>IF(OR(B1568&lt;=0,B1568="data not available"),"no intake flow",rawdata!N1568)</f>
        <v>0</v>
      </c>
      <c r="N1568" s="14">
        <f>IF(OR(C1568&lt;=0,C1568="data not available"),"no intake flow",rawdata!O1568)</f>
        <v>0.1</v>
      </c>
    </row>
    <row r="1569" spans="1:14" x14ac:dyDescent="0.3">
      <c r="A1569" s="6">
        <f>rawdata!A1569</f>
        <v>42805.868055555555</v>
      </c>
      <c r="B1569" s="14">
        <f>rawdata!D1569</f>
        <v>21.5</v>
      </c>
      <c r="C1569" s="14">
        <f>rawdata!E1569</f>
        <v>71.8</v>
      </c>
      <c r="D1569" s="14">
        <f>rawdata!F1569</f>
        <v>96.2</v>
      </c>
      <c r="E1569" s="14">
        <f>rawdata!G1569</f>
        <v>33.6</v>
      </c>
      <c r="F1569" s="14">
        <f>rawdata!H1569</f>
        <v>8.6999999999999993</v>
      </c>
      <c r="G1569" s="14">
        <f>rawdata!I1569</f>
        <v>7.7</v>
      </c>
      <c r="H1569" s="14">
        <f t="shared" si="24"/>
        <v>4.646945922654468E-3</v>
      </c>
      <c r="I1569" s="14">
        <f>IF(OR(B1569&lt;=0,B1569="data not available"),"no intake flow",rawdata!J1569)</f>
        <v>8.5</v>
      </c>
      <c r="J1569" s="14">
        <f>IF(OR(C1569&lt;=0,C1569="data not available"),"no intake flow",rawdata!K1569)</f>
        <v>8.4</v>
      </c>
      <c r="K1569" s="14">
        <f>IF(OR(B1569&lt;=0,B1569="data not available"),"no intake flow",rawdata!L1569)</f>
        <v>24.5</v>
      </c>
      <c r="L1569" s="14">
        <f>IF(OR(C1569&lt;=0,C1569="data not available"),"no intake flow",rawdata!M1569)</f>
        <v>24.8</v>
      </c>
      <c r="M1569" s="14">
        <f>IF(OR(B1569&lt;=0,B1569="data not available"),"no intake flow",rawdata!N1569)</f>
        <v>0</v>
      </c>
      <c r="N1569" s="14">
        <f>IF(OR(C1569&lt;=0,C1569="data not available"),"no intake flow",rawdata!O1569)</f>
        <v>0.1</v>
      </c>
    </row>
    <row r="1570" spans="1:14" x14ac:dyDescent="0.3">
      <c r="A1570" s="6">
        <f>rawdata!A1570</f>
        <v>42805.875</v>
      </c>
      <c r="B1570" s="14">
        <f>rawdata!D1570</f>
        <v>21.5</v>
      </c>
      <c r="C1570" s="14">
        <f>rawdata!E1570</f>
        <v>71.8</v>
      </c>
      <c r="D1570" s="14">
        <f>rawdata!F1570</f>
        <v>96.2</v>
      </c>
      <c r="E1570" s="14">
        <f>rawdata!G1570</f>
        <v>33.6</v>
      </c>
      <c r="F1570" s="14">
        <f>rawdata!H1570</f>
        <v>8.6999999999999993</v>
      </c>
      <c r="G1570" s="14">
        <f>rawdata!I1570</f>
        <v>7.7</v>
      </c>
      <c r="H1570" s="14">
        <f t="shared" si="24"/>
        <v>4.646945922654468E-3</v>
      </c>
      <c r="I1570" s="14">
        <f>IF(OR(B1570&lt;=0,B1570="data not available"),"no intake flow",rawdata!J1570)</f>
        <v>8.6</v>
      </c>
      <c r="J1570" s="14">
        <f>IF(OR(C1570&lt;=0,C1570="data not available"),"no intake flow",rawdata!K1570)</f>
        <v>8.5</v>
      </c>
      <c r="K1570" s="14">
        <f>IF(OR(B1570&lt;=0,B1570="data not available"),"no intake flow",rawdata!L1570)</f>
        <v>24.4</v>
      </c>
      <c r="L1570" s="14">
        <f>IF(OR(C1570&lt;=0,C1570="data not available"),"no intake flow",rawdata!M1570)</f>
        <v>24.6</v>
      </c>
      <c r="M1570" s="14">
        <f>IF(OR(B1570&lt;=0,B1570="data not available"),"no intake flow",rawdata!N1570)</f>
        <v>0</v>
      </c>
      <c r="N1570" s="14">
        <f>IF(OR(C1570&lt;=0,C1570="data not available"),"no intake flow",rawdata!O1570)</f>
        <v>0.1</v>
      </c>
    </row>
    <row r="1571" spans="1:14" x14ac:dyDescent="0.3">
      <c r="A1571" s="6">
        <f>rawdata!A1571</f>
        <v>42805.881944444445</v>
      </c>
      <c r="B1571" s="14">
        <f>rawdata!D1571</f>
        <v>21.5</v>
      </c>
      <c r="C1571" s="14">
        <f>rawdata!E1571</f>
        <v>71.8</v>
      </c>
      <c r="D1571" s="14">
        <f>rawdata!F1571</f>
        <v>95.4</v>
      </c>
      <c r="E1571" s="14">
        <f>rawdata!G1571</f>
        <v>28.6</v>
      </c>
      <c r="F1571" s="14">
        <f>rawdata!H1571</f>
        <v>8.6999999999999993</v>
      </c>
      <c r="G1571" s="14">
        <f>rawdata!I1571</f>
        <v>7.7</v>
      </c>
      <c r="H1571" s="14">
        <f t="shared" si="24"/>
        <v>4.646945922654468E-3</v>
      </c>
      <c r="I1571" s="14">
        <f>IF(OR(B1571&lt;=0,B1571="data not available"),"no intake flow",rawdata!J1571)</f>
        <v>8.6</v>
      </c>
      <c r="J1571" s="14">
        <f>IF(OR(C1571&lt;=0,C1571="data not available"),"no intake flow",rawdata!K1571)</f>
        <v>8.5</v>
      </c>
      <c r="K1571" s="14">
        <f>IF(OR(B1571&lt;=0,B1571="data not available"),"no intake flow",rawdata!L1571)</f>
        <v>24.2</v>
      </c>
      <c r="L1571" s="14">
        <f>IF(OR(C1571&lt;=0,C1571="data not available"),"no intake flow",rawdata!M1571)</f>
        <v>24.4</v>
      </c>
      <c r="M1571" s="14">
        <f>IF(OR(B1571&lt;=0,B1571="data not available"),"no intake flow",rawdata!N1571)</f>
        <v>0</v>
      </c>
      <c r="N1571" s="14">
        <f>IF(OR(C1571&lt;=0,C1571="data not available"),"no intake flow",rawdata!O1571)</f>
        <v>0.1</v>
      </c>
    </row>
    <row r="1572" spans="1:14" x14ac:dyDescent="0.3">
      <c r="A1572" s="6">
        <f>rawdata!A1572</f>
        <v>42805.888888888891</v>
      </c>
      <c r="B1572" s="14">
        <f>rawdata!D1572</f>
        <v>16.3</v>
      </c>
      <c r="C1572" s="14">
        <f>rawdata!E1572</f>
        <v>71.8</v>
      </c>
      <c r="D1572" s="14">
        <f>rawdata!F1572</f>
        <v>95.4</v>
      </c>
      <c r="E1572" s="14">
        <f>rawdata!G1572</f>
        <v>28.6</v>
      </c>
      <c r="F1572" s="14">
        <f>rawdata!H1572</f>
        <v>8.6999999999999993</v>
      </c>
      <c r="G1572" s="14">
        <f>rawdata!I1572</f>
        <v>7.7</v>
      </c>
      <c r="H1572" s="14">
        <f t="shared" si="24"/>
        <v>4.646945922654468E-3</v>
      </c>
      <c r="I1572" s="14">
        <f>IF(OR(B1572&lt;=0,B1572="data not available"),"no intake flow",rawdata!J1572)</f>
        <v>8.6999999999999993</v>
      </c>
      <c r="J1572" s="14">
        <f>IF(OR(C1572&lt;=0,C1572="data not available"),"no intake flow",rawdata!K1572)</f>
        <v>8.6</v>
      </c>
      <c r="K1572" s="14">
        <f>IF(OR(B1572&lt;=0,B1572="data not available"),"no intake flow",rawdata!L1572)</f>
        <v>24.1</v>
      </c>
      <c r="L1572" s="14">
        <f>IF(OR(C1572&lt;=0,C1572="data not available"),"no intake flow",rawdata!M1572)</f>
        <v>24.3</v>
      </c>
      <c r="M1572" s="14">
        <f>IF(OR(B1572&lt;=0,B1572="data not available"),"no intake flow",rawdata!N1572)</f>
        <v>0</v>
      </c>
      <c r="N1572" s="14">
        <f>IF(OR(C1572&lt;=0,C1572="data not available"),"no intake flow",rawdata!O1572)</f>
        <v>0.1</v>
      </c>
    </row>
    <row r="1573" spans="1:14" x14ac:dyDescent="0.3">
      <c r="A1573" s="6">
        <f>rawdata!A1573</f>
        <v>42805.895833333336</v>
      </c>
      <c r="B1573" s="14">
        <f>rawdata!D1573</f>
        <v>16.3</v>
      </c>
      <c r="C1573" s="14">
        <f>rawdata!E1573</f>
        <v>71.8</v>
      </c>
      <c r="D1573" s="14">
        <f>rawdata!F1573</f>
        <v>95.4</v>
      </c>
      <c r="E1573" s="14">
        <f>rawdata!G1573</f>
        <v>28.6</v>
      </c>
      <c r="F1573" s="14">
        <f>rawdata!H1573</f>
        <v>8.6999999999999993</v>
      </c>
      <c r="G1573" s="14">
        <f>rawdata!I1573</f>
        <v>7.7</v>
      </c>
      <c r="H1573" s="14">
        <f t="shared" si="24"/>
        <v>4.646945922654468E-3</v>
      </c>
      <c r="I1573" s="14">
        <f>IF(OR(B1573&lt;=0,B1573="data not available"),"no intake flow",rawdata!J1573)</f>
        <v>8.6999999999999993</v>
      </c>
      <c r="J1573" s="14">
        <f>IF(OR(C1573&lt;=0,C1573="data not available"),"no intake flow",rawdata!K1573)</f>
        <v>8.6</v>
      </c>
      <c r="K1573" s="14">
        <f>IF(OR(B1573&lt;=0,B1573="data not available"),"no intake flow",rawdata!L1573)</f>
        <v>24</v>
      </c>
      <c r="L1573" s="14">
        <f>IF(OR(C1573&lt;=0,C1573="data not available"),"no intake flow",rawdata!M1573)</f>
        <v>24.1</v>
      </c>
      <c r="M1573" s="14">
        <f>IF(OR(B1573&lt;=0,B1573="data not available"),"no intake flow",rawdata!N1573)</f>
        <v>0</v>
      </c>
      <c r="N1573" s="14">
        <f>IF(OR(C1573&lt;=0,C1573="data not available"),"no intake flow",rawdata!O1573)</f>
        <v>0.1</v>
      </c>
    </row>
    <row r="1574" spans="1:14" x14ac:dyDescent="0.3">
      <c r="A1574" s="6">
        <f>rawdata!A1574</f>
        <v>42805.902777777781</v>
      </c>
      <c r="B1574" s="14">
        <f>rawdata!D1574</f>
        <v>16.3</v>
      </c>
      <c r="C1574" s="14">
        <f>rawdata!E1574</f>
        <v>71.8</v>
      </c>
      <c r="D1574" s="14">
        <f>rawdata!F1574</f>
        <v>95.4</v>
      </c>
      <c r="E1574" s="14">
        <f>rawdata!G1574</f>
        <v>28.6</v>
      </c>
      <c r="F1574" s="14">
        <f>rawdata!H1574</f>
        <v>8.6999999999999993</v>
      </c>
      <c r="G1574" s="14">
        <f>rawdata!I1574</f>
        <v>7.7</v>
      </c>
      <c r="H1574" s="14">
        <f t="shared" si="24"/>
        <v>4.646945922654468E-3</v>
      </c>
      <c r="I1574" s="14">
        <f>IF(OR(B1574&lt;=0,B1574="data not available"),"no intake flow",rawdata!J1574)</f>
        <v>8.8000000000000007</v>
      </c>
      <c r="J1574" s="14">
        <f>IF(OR(C1574&lt;=0,C1574="data not available"),"no intake flow",rawdata!K1574)</f>
        <v>8.6999999999999993</v>
      </c>
      <c r="K1574" s="14">
        <f>IF(OR(B1574&lt;=0,B1574="data not available"),"no intake flow",rawdata!L1574)</f>
        <v>23.9</v>
      </c>
      <c r="L1574" s="14">
        <f>IF(OR(C1574&lt;=0,C1574="data not available"),"no intake flow",rawdata!M1574)</f>
        <v>23.9</v>
      </c>
      <c r="M1574" s="14">
        <f>IF(OR(B1574&lt;=0,B1574="data not available"),"no intake flow",rawdata!N1574)</f>
        <v>0</v>
      </c>
      <c r="N1574" s="14">
        <f>IF(OR(C1574&lt;=0,C1574="data not available"),"no intake flow",rawdata!O1574)</f>
        <v>0.1</v>
      </c>
    </row>
    <row r="1575" spans="1:14" x14ac:dyDescent="0.3">
      <c r="A1575" s="6">
        <f>rawdata!A1575</f>
        <v>42805.909722222219</v>
      </c>
      <c r="B1575" s="14">
        <f>rawdata!D1575</f>
        <v>16.3</v>
      </c>
      <c r="C1575" s="14">
        <f>rawdata!E1575</f>
        <v>71.8</v>
      </c>
      <c r="D1575" s="14">
        <f>rawdata!F1575</f>
        <v>92.7</v>
      </c>
      <c r="E1575" s="14">
        <f>rawdata!G1575</f>
        <v>28.6</v>
      </c>
      <c r="F1575" s="14">
        <f>rawdata!H1575</f>
        <v>8.6999999999999993</v>
      </c>
      <c r="G1575" s="14">
        <f>rawdata!I1575</f>
        <v>7.7</v>
      </c>
      <c r="H1575" s="14">
        <f t="shared" si="24"/>
        <v>4.646945922654468E-3</v>
      </c>
      <c r="I1575" s="14">
        <f>IF(OR(B1575&lt;=0,B1575="data not available"),"no intake flow",rawdata!J1575)</f>
        <v>8.8000000000000007</v>
      </c>
      <c r="J1575" s="14">
        <f>IF(OR(C1575&lt;=0,C1575="data not available"),"no intake flow",rawdata!K1575)</f>
        <v>8.6999999999999993</v>
      </c>
      <c r="K1575" s="14">
        <f>IF(OR(B1575&lt;=0,B1575="data not available"),"no intake flow",rawdata!L1575)</f>
        <v>23.7</v>
      </c>
      <c r="L1575" s="14">
        <f>IF(OR(C1575&lt;=0,C1575="data not available"),"no intake flow",rawdata!M1575)</f>
        <v>23.8</v>
      </c>
      <c r="M1575" s="14">
        <f>IF(OR(B1575&lt;=0,B1575="data not available"),"no intake flow",rawdata!N1575)</f>
        <v>0</v>
      </c>
      <c r="N1575" s="14">
        <f>IF(OR(C1575&lt;=0,C1575="data not available"),"no intake flow",rawdata!O1575)</f>
        <v>0.1</v>
      </c>
    </row>
    <row r="1576" spans="1:14" x14ac:dyDescent="0.3">
      <c r="A1576" s="6">
        <f>rawdata!A1576</f>
        <v>42805.916666666664</v>
      </c>
      <c r="B1576" s="14">
        <f>rawdata!D1576</f>
        <v>16.3</v>
      </c>
      <c r="C1576" s="14">
        <f>rawdata!E1576</f>
        <v>71.8</v>
      </c>
      <c r="D1576" s="14">
        <f>rawdata!F1576</f>
        <v>92.7</v>
      </c>
      <c r="E1576" s="14">
        <f>rawdata!G1576</f>
        <v>28.6</v>
      </c>
      <c r="F1576" s="14">
        <f>rawdata!H1576</f>
        <v>8.6999999999999993</v>
      </c>
      <c r="G1576" s="14">
        <f>rawdata!I1576</f>
        <v>7.7</v>
      </c>
      <c r="H1576" s="14">
        <f t="shared" si="24"/>
        <v>4.646945922654468E-3</v>
      </c>
      <c r="I1576" s="14">
        <f>IF(OR(B1576&lt;=0,B1576="data not available"),"no intake flow",rawdata!J1576)</f>
        <v>8.9</v>
      </c>
      <c r="J1576" s="14">
        <f>IF(OR(C1576&lt;=0,C1576="data not available"),"no intake flow",rawdata!K1576)</f>
        <v>8.8000000000000007</v>
      </c>
      <c r="K1576" s="14">
        <f>IF(OR(B1576&lt;=0,B1576="data not available"),"no intake flow",rawdata!L1576)</f>
        <v>23.6</v>
      </c>
      <c r="L1576" s="14">
        <f>IF(OR(C1576&lt;=0,C1576="data not available"),"no intake flow",rawdata!M1576)</f>
        <v>23.6</v>
      </c>
      <c r="M1576" s="14">
        <f>IF(OR(B1576&lt;=0,B1576="data not available"),"no intake flow",rawdata!N1576)</f>
        <v>0</v>
      </c>
      <c r="N1576" s="14">
        <f>IF(OR(C1576&lt;=0,C1576="data not available"),"no intake flow",rawdata!O1576)</f>
        <v>0.1</v>
      </c>
    </row>
    <row r="1577" spans="1:14" x14ac:dyDescent="0.3">
      <c r="A1577" s="6">
        <f>rawdata!A1577</f>
        <v>42805.923611111109</v>
      </c>
      <c r="B1577" s="14">
        <f>rawdata!D1577</f>
        <v>16.3</v>
      </c>
      <c r="C1577" s="14">
        <f>rawdata!E1577</f>
        <v>66.8</v>
      </c>
      <c r="D1577" s="14">
        <f>rawdata!F1577</f>
        <v>93.9</v>
      </c>
      <c r="E1577" s="14">
        <f>rawdata!G1577</f>
        <v>28.6</v>
      </c>
      <c r="F1577" s="14">
        <f>rawdata!H1577</f>
        <v>8.6999999999999993</v>
      </c>
      <c r="G1577" s="14">
        <f>rawdata!I1577</f>
        <v>7.7</v>
      </c>
      <c r="H1577" s="14">
        <f t="shared" si="24"/>
        <v>4.646945922654468E-3</v>
      </c>
      <c r="I1577" s="14">
        <f>IF(OR(B1577&lt;=0,B1577="data not available"),"no intake flow",rawdata!J1577)</f>
        <v>9</v>
      </c>
      <c r="J1577" s="14">
        <f>IF(OR(C1577&lt;=0,C1577="data not available"),"no intake flow",rawdata!K1577)</f>
        <v>8.9</v>
      </c>
      <c r="K1577" s="14">
        <f>IF(OR(B1577&lt;=0,B1577="data not available"),"no intake flow",rawdata!L1577)</f>
        <v>23.5</v>
      </c>
      <c r="L1577" s="14">
        <f>IF(OR(C1577&lt;=0,C1577="data not available"),"no intake flow",rawdata!M1577)</f>
        <v>23.4</v>
      </c>
      <c r="M1577" s="14">
        <f>IF(OR(B1577&lt;=0,B1577="data not available"),"no intake flow",rawdata!N1577)</f>
        <v>0</v>
      </c>
      <c r="N1577" s="14">
        <f>IF(OR(C1577&lt;=0,C1577="data not available"),"no intake flow",rawdata!O1577)</f>
        <v>0.1</v>
      </c>
    </row>
    <row r="1578" spans="1:14" x14ac:dyDescent="0.3">
      <c r="A1578" s="6">
        <f>rawdata!A1578</f>
        <v>42805.930555555555</v>
      </c>
      <c r="B1578" s="14">
        <f>rawdata!D1578</f>
        <v>16.3</v>
      </c>
      <c r="C1578" s="14">
        <f>rawdata!E1578</f>
        <v>66.8</v>
      </c>
      <c r="D1578" s="14">
        <f>rawdata!F1578</f>
        <v>93.9</v>
      </c>
      <c r="E1578" s="14">
        <f>rawdata!G1578</f>
        <v>23.6</v>
      </c>
      <c r="F1578" s="14">
        <f>rawdata!H1578</f>
        <v>8.6999999999999993</v>
      </c>
      <c r="G1578" s="14">
        <f>rawdata!I1578</f>
        <v>7.7</v>
      </c>
      <c r="H1578" s="14">
        <f t="shared" si="24"/>
        <v>4.646945922654468E-3</v>
      </c>
      <c r="I1578" s="14">
        <f>IF(OR(B1578&lt;=0,B1578="data not available"),"no intake flow",rawdata!J1578)</f>
        <v>9</v>
      </c>
      <c r="J1578" s="14">
        <f>IF(OR(C1578&lt;=0,C1578="data not available"),"no intake flow",rawdata!K1578)</f>
        <v>8.9</v>
      </c>
      <c r="K1578" s="14">
        <f>IF(OR(B1578&lt;=0,B1578="data not available"),"no intake flow",rawdata!L1578)</f>
        <v>23.4</v>
      </c>
      <c r="L1578" s="14">
        <f>IF(OR(C1578&lt;=0,C1578="data not available"),"no intake flow",rawdata!M1578)</f>
        <v>23.3</v>
      </c>
      <c r="M1578" s="14">
        <f>IF(OR(B1578&lt;=0,B1578="data not available"),"no intake flow",rawdata!N1578)</f>
        <v>0</v>
      </c>
      <c r="N1578" s="14">
        <f>IF(OR(C1578&lt;=0,C1578="data not available"),"no intake flow",rawdata!O1578)</f>
        <v>0.1</v>
      </c>
    </row>
    <row r="1579" spans="1:14" x14ac:dyDescent="0.3">
      <c r="A1579" s="6">
        <f>rawdata!A1579</f>
        <v>42805.9375</v>
      </c>
      <c r="B1579" s="14">
        <f>rawdata!D1579</f>
        <v>16.3</v>
      </c>
      <c r="C1579" s="14">
        <f>rawdata!E1579</f>
        <v>66.8</v>
      </c>
      <c r="D1579" s="14">
        <f>rawdata!F1579</f>
        <v>93.9</v>
      </c>
      <c r="E1579" s="14">
        <f>rawdata!G1579</f>
        <v>23.6</v>
      </c>
      <c r="F1579" s="14">
        <f>rawdata!H1579</f>
        <v>8.6999999999999993</v>
      </c>
      <c r="G1579" s="14">
        <f>rawdata!I1579</f>
        <v>7.7</v>
      </c>
      <c r="H1579" s="14">
        <f t="shared" si="24"/>
        <v>4.646945922654468E-3</v>
      </c>
      <c r="I1579" s="14">
        <f>IF(OR(B1579&lt;=0,B1579="data not available"),"no intake flow",rawdata!J1579)</f>
        <v>9.1</v>
      </c>
      <c r="J1579" s="14">
        <f>IF(OR(C1579&lt;=0,C1579="data not available"),"no intake flow",rawdata!K1579)</f>
        <v>9</v>
      </c>
      <c r="K1579" s="14">
        <f>IF(OR(B1579&lt;=0,B1579="data not available"),"no intake flow",rawdata!L1579)</f>
        <v>23.2</v>
      </c>
      <c r="L1579" s="14">
        <f>IF(OR(C1579&lt;=0,C1579="data not available"),"no intake flow",rawdata!M1579)</f>
        <v>23.1</v>
      </c>
      <c r="M1579" s="14">
        <f>IF(OR(B1579&lt;=0,B1579="data not available"),"no intake flow",rawdata!N1579)</f>
        <v>0</v>
      </c>
      <c r="N1579" s="14">
        <f>IF(OR(C1579&lt;=0,C1579="data not available"),"no intake flow",rawdata!O1579)</f>
        <v>0.1</v>
      </c>
    </row>
    <row r="1580" spans="1:14" x14ac:dyDescent="0.3">
      <c r="A1580" s="6">
        <f>rawdata!A1580</f>
        <v>42805.944444444445</v>
      </c>
      <c r="B1580" s="14">
        <f>rawdata!D1580</f>
        <v>16.3</v>
      </c>
      <c r="C1580" s="14">
        <f>rawdata!E1580</f>
        <v>66.8</v>
      </c>
      <c r="D1580" s="14">
        <f>rawdata!F1580</f>
        <v>93.9</v>
      </c>
      <c r="E1580" s="14">
        <f>rawdata!G1580</f>
        <v>23.6</v>
      </c>
      <c r="F1580" s="14">
        <f>rawdata!H1580</f>
        <v>8.6999999999999993</v>
      </c>
      <c r="G1580" s="14">
        <f>rawdata!I1580</f>
        <v>7.7</v>
      </c>
      <c r="H1580" s="14">
        <f t="shared" si="24"/>
        <v>4.646945922654468E-3</v>
      </c>
      <c r="I1580" s="14">
        <f>IF(OR(B1580&lt;=0,B1580="data not available"),"no intake flow",rawdata!J1580)</f>
        <v>9.1</v>
      </c>
      <c r="J1580" s="14">
        <f>IF(OR(C1580&lt;=0,C1580="data not available"),"no intake flow",rawdata!K1580)</f>
        <v>9</v>
      </c>
      <c r="K1580" s="14">
        <f>IF(OR(B1580&lt;=0,B1580="data not available"),"no intake flow",rawdata!L1580)</f>
        <v>23.1</v>
      </c>
      <c r="L1580" s="14">
        <f>IF(OR(C1580&lt;=0,C1580="data not available"),"no intake flow",rawdata!M1580)</f>
        <v>22.9</v>
      </c>
      <c r="M1580" s="14">
        <f>IF(OR(B1580&lt;=0,B1580="data not available"),"no intake flow",rawdata!N1580)</f>
        <v>0</v>
      </c>
      <c r="N1580" s="14">
        <f>IF(OR(C1580&lt;=0,C1580="data not available"),"no intake flow",rawdata!O1580)</f>
        <v>0.1</v>
      </c>
    </row>
    <row r="1581" spans="1:14" x14ac:dyDescent="0.3">
      <c r="A1581" s="6">
        <f>rawdata!A1581</f>
        <v>42805.951388888891</v>
      </c>
      <c r="B1581" s="14">
        <f>rawdata!D1581</f>
        <v>16.3</v>
      </c>
      <c r="C1581" s="14">
        <f>rawdata!E1581</f>
        <v>66.8</v>
      </c>
      <c r="D1581" s="14">
        <f>rawdata!F1581</f>
        <v>93.9</v>
      </c>
      <c r="E1581" s="14">
        <f>rawdata!G1581</f>
        <v>23.6</v>
      </c>
      <c r="F1581" s="14">
        <f>rawdata!H1581</f>
        <v>8.6999999999999993</v>
      </c>
      <c r="G1581" s="14">
        <f>rawdata!I1581</f>
        <v>7.7</v>
      </c>
      <c r="H1581" s="14">
        <f t="shared" si="24"/>
        <v>4.646945922654468E-3</v>
      </c>
      <c r="I1581" s="14">
        <f>IF(OR(B1581&lt;=0,B1581="data not available"),"no intake flow",rawdata!J1581)</f>
        <v>9.1</v>
      </c>
      <c r="J1581" s="14">
        <f>IF(OR(C1581&lt;=0,C1581="data not available"),"no intake flow",rawdata!K1581)</f>
        <v>9.1</v>
      </c>
      <c r="K1581" s="14">
        <f>IF(OR(B1581&lt;=0,B1581="data not available"),"no intake flow",rawdata!L1581)</f>
        <v>23</v>
      </c>
      <c r="L1581" s="14">
        <f>IF(OR(C1581&lt;=0,C1581="data not available"),"no intake flow",rawdata!M1581)</f>
        <v>22.8</v>
      </c>
      <c r="M1581" s="14">
        <f>IF(OR(B1581&lt;=0,B1581="data not available"),"no intake flow",rawdata!N1581)</f>
        <v>0</v>
      </c>
      <c r="N1581" s="14">
        <f>IF(OR(C1581&lt;=0,C1581="data not available"),"no intake flow",rawdata!O1581)</f>
        <v>0.1</v>
      </c>
    </row>
    <row r="1582" spans="1:14" x14ac:dyDescent="0.3">
      <c r="A1582" s="6">
        <f>rawdata!A1582</f>
        <v>42805.958333333336</v>
      </c>
      <c r="B1582" s="14">
        <f>rawdata!D1582</f>
        <v>16.3</v>
      </c>
      <c r="C1582" s="14">
        <f>rawdata!E1582</f>
        <v>66.8</v>
      </c>
      <c r="D1582" s="14">
        <f>rawdata!F1582</f>
        <v>93.9</v>
      </c>
      <c r="E1582" s="14">
        <f>rawdata!G1582</f>
        <v>23.6</v>
      </c>
      <c r="F1582" s="14">
        <f>rawdata!H1582</f>
        <v>8.6999999999999993</v>
      </c>
      <c r="G1582" s="14">
        <f>rawdata!I1582</f>
        <v>7.7</v>
      </c>
      <c r="H1582" s="14">
        <f t="shared" si="24"/>
        <v>4.646945922654468E-3</v>
      </c>
      <c r="I1582" s="14">
        <f>IF(OR(B1582&lt;=0,B1582="data not available"),"no intake flow",rawdata!J1582)</f>
        <v>9.1999999999999993</v>
      </c>
      <c r="J1582" s="14">
        <f>IF(OR(C1582&lt;=0,C1582="data not available"),"no intake flow",rawdata!K1582)</f>
        <v>9.1</v>
      </c>
      <c r="K1582" s="14">
        <f>IF(OR(B1582&lt;=0,B1582="data not available"),"no intake flow",rawdata!L1582)</f>
        <v>22.9</v>
      </c>
      <c r="L1582" s="14">
        <f>IF(OR(C1582&lt;=0,C1582="data not available"),"no intake flow",rawdata!M1582)</f>
        <v>22.7</v>
      </c>
      <c r="M1582" s="14">
        <f>IF(OR(B1582&lt;=0,B1582="data not available"),"no intake flow",rawdata!N1582)</f>
        <v>0</v>
      </c>
      <c r="N1582" s="14">
        <f>IF(OR(C1582&lt;=0,C1582="data not available"),"no intake flow",rawdata!O1582)</f>
        <v>0.1</v>
      </c>
    </row>
    <row r="1583" spans="1:14" x14ac:dyDescent="0.3">
      <c r="A1583" s="6">
        <f>rawdata!A1583</f>
        <v>42805.965277777781</v>
      </c>
      <c r="B1583" s="14">
        <f>rawdata!D1583</f>
        <v>16.3</v>
      </c>
      <c r="C1583" s="14">
        <f>rawdata!E1583</f>
        <v>66.8</v>
      </c>
      <c r="D1583" s="14">
        <f>rawdata!F1583</f>
        <v>93.9</v>
      </c>
      <c r="E1583" s="14">
        <f>rawdata!G1583</f>
        <v>23.6</v>
      </c>
      <c r="F1583" s="14">
        <f>rawdata!H1583</f>
        <v>8.6999999999999993</v>
      </c>
      <c r="G1583" s="14">
        <f>rawdata!I1583</f>
        <v>7.7</v>
      </c>
      <c r="H1583" s="14">
        <f t="shared" si="24"/>
        <v>4.646945922654468E-3</v>
      </c>
      <c r="I1583" s="14">
        <f>IF(OR(B1583&lt;=0,B1583="data not available"),"no intake flow",rawdata!J1583)</f>
        <v>9.1999999999999993</v>
      </c>
      <c r="J1583" s="14">
        <f>IF(OR(C1583&lt;=0,C1583="data not available"),"no intake flow",rawdata!K1583)</f>
        <v>9.1</v>
      </c>
      <c r="K1583" s="14">
        <f>IF(OR(B1583&lt;=0,B1583="data not available"),"no intake flow",rawdata!L1583)</f>
        <v>22.8</v>
      </c>
      <c r="L1583" s="14">
        <f>IF(OR(C1583&lt;=0,C1583="data not available"),"no intake flow",rawdata!M1583)</f>
        <v>22.6</v>
      </c>
      <c r="M1583" s="14">
        <f>IF(OR(B1583&lt;=0,B1583="data not available"),"no intake flow",rawdata!N1583)</f>
        <v>0</v>
      </c>
      <c r="N1583" s="14">
        <f>IF(OR(C1583&lt;=0,C1583="data not available"),"no intake flow",rawdata!O1583)</f>
        <v>0.1</v>
      </c>
    </row>
    <row r="1584" spans="1:14" x14ac:dyDescent="0.3">
      <c r="A1584" s="6">
        <f>rawdata!A1584</f>
        <v>42805.972222222219</v>
      </c>
      <c r="B1584" s="14">
        <f>rawdata!D1584</f>
        <v>16.3</v>
      </c>
      <c r="C1584" s="14">
        <f>rawdata!E1584</f>
        <v>66.8</v>
      </c>
      <c r="D1584" s="14">
        <f>rawdata!F1584</f>
        <v>93.9</v>
      </c>
      <c r="E1584" s="14">
        <f>rawdata!G1584</f>
        <v>23.6</v>
      </c>
      <c r="F1584" s="14">
        <f>rawdata!H1584</f>
        <v>8.6999999999999993</v>
      </c>
      <c r="G1584" s="14">
        <f>rawdata!I1584</f>
        <v>7.7</v>
      </c>
      <c r="H1584" s="14">
        <f t="shared" si="24"/>
        <v>4.646945922654468E-3</v>
      </c>
      <c r="I1584" s="14">
        <f>IF(OR(B1584&lt;=0,B1584="data not available"),"no intake flow",rawdata!J1584)</f>
        <v>9.1999999999999993</v>
      </c>
      <c r="J1584" s="14">
        <f>IF(OR(C1584&lt;=0,C1584="data not available"),"no intake flow",rawdata!K1584)</f>
        <v>9.1</v>
      </c>
      <c r="K1584" s="14">
        <f>IF(OR(B1584&lt;=0,B1584="data not available"),"no intake flow",rawdata!L1584)</f>
        <v>22.7</v>
      </c>
      <c r="L1584" s="14">
        <f>IF(OR(C1584&lt;=0,C1584="data not available"),"no intake flow",rawdata!M1584)</f>
        <v>22.4</v>
      </c>
      <c r="M1584" s="14">
        <f>IF(OR(B1584&lt;=0,B1584="data not available"),"no intake flow",rawdata!N1584)</f>
        <v>0</v>
      </c>
      <c r="N1584" s="14">
        <f>IF(OR(C1584&lt;=0,C1584="data not available"),"no intake flow",rawdata!O1584)</f>
        <v>0.1</v>
      </c>
    </row>
    <row r="1585" spans="1:14" x14ac:dyDescent="0.3">
      <c r="A1585" s="6">
        <f>rawdata!A1585</f>
        <v>42805.979166666664</v>
      </c>
      <c r="B1585" s="14">
        <f>rawdata!D1585</f>
        <v>16.3</v>
      </c>
      <c r="C1585" s="14">
        <f>rawdata!E1585</f>
        <v>66.8</v>
      </c>
      <c r="D1585" s="14">
        <f>rawdata!F1585</f>
        <v>93.9</v>
      </c>
      <c r="E1585" s="14">
        <f>rawdata!G1585</f>
        <v>23.6</v>
      </c>
      <c r="F1585" s="14">
        <f>rawdata!H1585</f>
        <v>8.6999999999999993</v>
      </c>
      <c r="G1585" s="14">
        <f>rawdata!I1585</f>
        <v>7.7</v>
      </c>
      <c r="H1585" s="14">
        <f t="shared" si="24"/>
        <v>4.646945922654468E-3</v>
      </c>
      <c r="I1585" s="14">
        <f>IF(OR(B1585&lt;=0,B1585="data not available"),"no intake flow",rawdata!J1585)</f>
        <v>9.1999999999999993</v>
      </c>
      <c r="J1585" s="14">
        <f>IF(OR(C1585&lt;=0,C1585="data not available"),"no intake flow",rawdata!K1585)</f>
        <v>9.1</v>
      </c>
      <c r="K1585" s="14">
        <f>IF(OR(B1585&lt;=0,B1585="data not available"),"no intake flow",rawdata!L1585)</f>
        <v>22.6</v>
      </c>
      <c r="L1585" s="14">
        <f>IF(OR(C1585&lt;=0,C1585="data not available"),"no intake flow",rawdata!M1585)</f>
        <v>22.3</v>
      </c>
      <c r="M1585" s="14">
        <f>IF(OR(B1585&lt;=0,B1585="data not available"),"no intake flow",rawdata!N1585)</f>
        <v>0</v>
      </c>
      <c r="N1585" s="14">
        <f>IF(OR(C1585&lt;=0,C1585="data not available"),"no intake flow",rawdata!O1585)</f>
        <v>0.1</v>
      </c>
    </row>
    <row r="1586" spans="1:14" x14ac:dyDescent="0.3">
      <c r="A1586" s="6">
        <f>rawdata!A1586</f>
        <v>42805.986111111109</v>
      </c>
      <c r="B1586" s="14">
        <f>rawdata!D1586</f>
        <v>16.3</v>
      </c>
      <c r="C1586" s="14">
        <f>rawdata!E1586</f>
        <v>66.8</v>
      </c>
      <c r="D1586" s="14">
        <f>rawdata!F1586</f>
        <v>93.9</v>
      </c>
      <c r="E1586" s="14">
        <f>rawdata!G1586</f>
        <v>23.6</v>
      </c>
      <c r="F1586" s="14">
        <f>rawdata!H1586</f>
        <v>8.6999999999999993</v>
      </c>
      <c r="G1586" s="14">
        <f>rawdata!I1586</f>
        <v>7.7</v>
      </c>
      <c r="H1586" s="14">
        <f t="shared" si="24"/>
        <v>4.646945922654468E-3</v>
      </c>
      <c r="I1586" s="14">
        <f>IF(OR(B1586&lt;=0,B1586="data not available"),"no intake flow",rawdata!J1586)</f>
        <v>9.1999999999999993</v>
      </c>
      <c r="J1586" s="14">
        <f>IF(OR(C1586&lt;=0,C1586="data not available"),"no intake flow",rawdata!K1586)</f>
        <v>9.1</v>
      </c>
      <c r="K1586" s="14">
        <f>IF(OR(B1586&lt;=0,B1586="data not available"),"no intake flow",rawdata!L1586)</f>
        <v>22.5</v>
      </c>
      <c r="L1586" s="14">
        <f>IF(OR(C1586&lt;=0,C1586="data not available"),"no intake flow",rawdata!M1586)</f>
        <v>22.2</v>
      </c>
      <c r="M1586" s="14">
        <f>IF(OR(B1586&lt;=0,B1586="data not available"),"no intake flow",rawdata!N1586)</f>
        <v>0</v>
      </c>
      <c r="N1586" s="14">
        <f>IF(OR(C1586&lt;=0,C1586="data not available"),"no intake flow",rawdata!O1586)</f>
        <v>0.1</v>
      </c>
    </row>
    <row r="1587" spans="1:14" x14ac:dyDescent="0.3">
      <c r="A1587" s="6">
        <f>rawdata!A1587</f>
        <v>42805.993055555555</v>
      </c>
      <c r="B1587" s="14">
        <f>rawdata!D1587</f>
        <v>16.3</v>
      </c>
      <c r="C1587" s="14">
        <f>rawdata!E1587</f>
        <v>66.8</v>
      </c>
      <c r="D1587" s="14">
        <f>rawdata!F1587</f>
        <v>88.8</v>
      </c>
      <c r="E1587" s="14">
        <f>rawdata!G1587</f>
        <v>18.5</v>
      </c>
      <c r="F1587" s="14">
        <f>rawdata!H1587</f>
        <v>8.6999999999999993</v>
      </c>
      <c r="G1587" s="14">
        <f>rawdata!I1587</f>
        <v>7.7</v>
      </c>
      <c r="H1587" s="14">
        <f t="shared" si="24"/>
        <v>4.646945922654468E-3</v>
      </c>
      <c r="I1587" s="14">
        <f>IF(OR(B1587&lt;=0,B1587="data not available"),"no intake flow",rawdata!J1587)</f>
        <v>9.1999999999999993</v>
      </c>
      <c r="J1587" s="14">
        <f>IF(OR(C1587&lt;=0,C1587="data not available"),"no intake flow",rawdata!K1587)</f>
        <v>9.1</v>
      </c>
      <c r="K1587" s="14">
        <f>IF(OR(B1587&lt;=0,B1587="data not available"),"no intake flow",rawdata!L1587)</f>
        <v>22.4</v>
      </c>
      <c r="L1587" s="14">
        <f>IF(OR(C1587&lt;=0,C1587="data not available"),"no intake flow",rawdata!M1587)</f>
        <v>22.1</v>
      </c>
      <c r="M1587" s="14">
        <f>IF(OR(B1587&lt;=0,B1587="data not available"),"no intake flow",rawdata!N1587)</f>
        <v>0</v>
      </c>
      <c r="N1587" s="14">
        <f>IF(OR(C1587&lt;=0,C1587="data not available"),"no intake flow",rawdata!O1587)</f>
        <v>0.1</v>
      </c>
    </row>
    <row r="1588" spans="1:14" x14ac:dyDescent="0.3">
      <c r="A1588" s="6">
        <f>rawdata!A1588</f>
        <v>42806</v>
      </c>
      <c r="B1588" s="14">
        <f>rawdata!D1588</f>
        <v>16.3</v>
      </c>
      <c r="C1588" s="14">
        <f>rawdata!E1588</f>
        <v>66.8</v>
      </c>
      <c r="D1588" s="14">
        <f>rawdata!F1588</f>
        <v>88.8</v>
      </c>
      <c r="E1588" s="14">
        <f>rawdata!G1588</f>
        <v>18.5</v>
      </c>
      <c r="F1588" s="14">
        <f>rawdata!H1588</f>
        <v>8.6999999999999993</v>
      </c>
      <c r="G1588" s="14">
        <f>rawdata!I1588</f>
        <v>7.7</v>
      </c>
      <c r="H1588" s="14">
        <f t="shared" si="24"/>
        <v>4.646945922654468E-3</v>
      </c>
      <c r="I1588" s="14">
        <f>IF(OR(B1588&lt;=0,B1588="data not available"),"no intake flow",rawdata!J1588)</f>
        <v>9.1999999999999993</v>
      </c>
      <c r="J1588" s="14">
        <f>IF(OR(C1588&lt;=0,C1588="data not available"),"no intake flow",rawdata!K1588)</f>
        <v>9.1</v>
      </c>
      <c r="K1588" s="14">
        <f>IF(OR(B1588&lt;=0,B1588="data not available"),"no intake flow",rawdata!L1588)</f>
        <v>22.3</v>
      </c>
      <c r="L1588" s="14">
        <f>IF(OR(C1588&lt;=0,C1588="data not available"),"no intake flow",rawdata!M1588)</f>
        <v>22</v>
      </c>
      <c r="M1588" s="14">
        <f>IF(OR(B1588&lt;=0,B1588="data not available"),"no intake flow",rawdata!N1588)</f>
        <v>0</v>
      </c>
      <c r="N1588" s="14">
        <f>IF(OR(C1588&lt;=0,C1588="data not available"),"no intake flow",rawdata!O1588)</f>
        <v>0.1</v>
      </c>
    </row>
    <row r="1589" spans="1:14" x14ac:dyDescent="0.3">
      <c r="A1589" s="6">
        <f>rawdata!A1589</f>
        <v>42806.006944444445</v>
      </c>
      <c r="B1589" s="14">
        <f>rawdata!D1589</f>
        <v>16.3</v>
      </c>
      <c r="C1589" s="14">
        <f>rawdata!E1589</f>
        <v>66.8</v>
      </c>
      <c r="D1589" s="14">
        <f>rawdata!F1589</f>
        <v>88.8</v>
      </c>
      <c r="E1589" s="14">
        <f>rawdata!G1589</f>
        <v>18.5</v>
      </c>
      <c r="F1589" s="14">
        <f>rawdata!H1589</f>
        <v>8.6999999999999993</v>
      </c>
      <c r="G1589" s="14">
        <f>rawdata!I1589</f>
        <v>7.7</v>
      </c>
      <c r="H1589" s="14">
        <f t="shared" si="24"/>
        <v>4.646945922654468E-3</v>
      </c>
      <c r="I1589" s="14">
        <f>IF(OR(B1589&lt;=0,B1589="data not available"),"no intake flow",rawdata!J1589)</f>
        <v>9.3000000000000007</v>
      </c>
      <c r="J1589" s="14">
        <f>IF(OR(C1589&lt;=0,C1589="data not available"),"no intake flow",rawdata!K1589)</f>
        <v>9.1999999999999993</v>
      </c>
      <c r="K1589" s="14">
        <f>IF(OR(B1589&lt;=0,B1589="data not available"),"no intake flow",rawdata!L1589)</f>
        <v>22.3</v>
      </c>
      <c r="L1589" s="14">
        <f>IF(OR(C1589&lt;=0,C1589="data not available"),"no intake flow",rawdata!M1589)</f>
        <v>21.9</v>
      </c>
      <c r="M1589" s="14">
        <f>IF(OR(B1589&lt;=0,B1589="data not available"),"no intake flow",rawdata!N1589)</f>
        <v>0</v>
      </c>
      <c r="N1589" s="14">
        <f>IF(OR(C1589&lt;=0,C1589="data not available"),"no intake flow",rawdata!O1589)</f>
        <v>0.1</v>
      </c>
    </row>
    <row r="1590" spans="1:14" x14ac:dyDescent="0.3">
      <c r="A1590" s="6">
        <f>rawdata!A1590</f>
        <v>42806.013888888891</v>
      </c>
      <c r="B1590" s="14">
        <f>rawdata!D1590</f>
        <v>16.3</v>
      </c>
      <c r="C1590" s="14">
        <f>rawdata!E1590</f>
        <v>66.8</v>
      </c>
      <c r="D1590" s="14">
        <f>rawdata!F1590</f>
        <v>88.8</v>
      </c>
      <c r="E1590" s="14">
        <f>rawdata!G1590</f>
        <v>18.5</v>
      </c>
      <c r="F1590" s="14">
        <f>rawdata!H1590</f>
        <v>8.6999999999999993</v>
      </c>
      <c r="G1590" s="14">
        <f>rawdata!I1590</f>
        <v>7.7</v>
      </c>
      <c r="H1590" s="14">
        <f t="shared" si="24"/>
        <v>4.646945922654468E-3</v>
      </c>
      <c r="I1590" s="14">
        <f>IF(OR(B1590&lt;=0,B1590="data not available"),"no intake flow",rawdata!J1590)</f>
        <v>9.3000000000000007</v>
      </c>
      <c r="J1590" s="14">
        <f>IF(OR(C1590&lt;=0,C1590="data not available"),"no intake flow",rawdata!K1590)</f>
        <v>9.1999999999999993</v>
      </c>
      <c r="K1590" s="14">
        <f>IF(OR(B1590&lt;=0,B1590="data not available"),"no intake flow",rawdata!L1590)</f>
        <v>22.2</v>
      </c>
      <c r="L1590" s="14">
        <f>IF(OR(C1590&lt;=0,C1590="data not available"),"no intake flow",rawdata!M1590)</f>
        <v>21.9</v>
      </c>
      <c r="M1590" s="14">
        <f>IF(OR(B1590&lt;=0,B1590="data not available"),"no intake flow",rawdata!N1590)</f>
        <v>0</v>
      </c>
      <c r="N1590" s="14">
        <f>IF(OR(C1590&lt;=0,C1590="data not available"),"no intake flow",rawdata!O1590)</f>
        <v>0.1</v>
      </c>
    </row>
    <row r="1591" spans="1:14" x14ac:dyDescent="0.3">
      <c r="A1591" s="6">
        <f>rawdata!A1591</f>
        <v>42806.020833333336</v>
      </c>
      <c r="B1591" s="14">
        <f>rawdata!D1591</f>
        <v>16.3</v>
      </c>
      <c r="C1591" s="14">
        <f>rawdata!E1591</f>
        <v>61.8</v>
      </c>
      <c r="D1591" s="14">
        <f>rawdata!F1591</f>
        <v>88.8</v>
      </c>
      <c r="E1591" s="14">
        <f>rawdata!G1591</f>
        <v>18.5</v>
      </c>
      <c r="F1591" s="14">
        <f>rawdata!H1591</f>
        <v>8.6999999999999993</v>
      </c>
      <c r="G1591" s="14">
        <f>rawdata!I1591</f>
        <v>7.7</v>
      </c>
      <c r="H1591" s="14">
        <f t="shared" si="24"/>
        <v>4.646945922654468E-3</v>
      </c>
      <c r="I1591" s="14">
        <f>IF(OR(B1591&lt;=0,B1591="data not available"),"no intake flow",rawdata!J1591)</f>
        <v>9.3000000000000007</v>
      </c>
      <c r="J1591" s="14">
        <f>IF(OR(C1591&lt;=0,C1591="data not available"),"no intake flow",rawdata!K1591)</f>
        <v>9.1999999999999993</v>
      </c>
      <c r="K1591" s="14">
        <f>IF(OR(B1591&lt;=0,B1591="data not available"),"no intake flow",rawdata!L1591)</f>
        <v>22.1</v>
      </c>
      <c r="L1591" s="14">
        <f>IF(OR(C1591&lt;=0,C1591="data not available"),"no intake flow",rawdata!M1591)</f>
        <v>21.8</v>
      </c>
      <c r="M1591" s="14">
        <f>IF(OR(B1591&lt;=0,B1591="data not available"),"no intake flow",rawdata!N1591)</f>
        <v>0</v>
      </c>
      <c r="N1591" s="14">
        <f>IF(OR(C1591&lt;=0,C1591="data not available"),"no intake flow",rawdata!O1591)</f>
        <v>0.1</v>
      </c>
    </row>
    <row r="1592" spans="1:14" x14ac:dyDescent="0.3">
      <c r="A1592" s="6">
        <f>rawdata!A1592</f>
        <v>42806.027777777781</v>
      </c>
      <c r="B1592" s="14">
        <f>rawdata!D1592</f>
        <v>16.3</v>
      </c>
      <c r="C1592" s="14">
        <f>rawdata!E1592</f>
        <v>61.8</v>
      </c>
      <c r="D1592" s="14">
        <f>rawdata!F1592</f>
        <v>88.8</v>
      </c>
      <c r="E1592" s="14">
        <f>rawdata!G1592</f>
        <v>18.5</v>
      </c>
      <c r="F1592" s="14">
        <f>rawdata!H1592</f>
        <v>8.6999999999999993</v>
      </c>
      <c r="G1592" s="14">
        <f>rawdata!I1592</f>
        <v>7.7</v>
      </c>
      <c r="H1592" s="14">
        <f t="shared" si="24"/>
        <v>4.646945922654468E-3</v>
      </c>
      <c r="I1592" s="14">
        <f>IF(OR(B1592&lt;=0,B1592="data not available"),"no intake flow",rawdata!J1592)</f>
        <v>9.4</v>
      </c>
      <c r="J1592" s="14">
        <f>IF(OR(C1592&lt;=0,C1592="data not available"),"no intake flow",rawdata!K1592)</f>
        <v>9.3000000000000007</v>
      </c>
      <c r="K1592" s="14">
        <f>IF(OR(B1592&lt;=0,B1592="data not available"),"no intake flow",rawdata!L1592)</f>
        <v>22</v>
      </c>
      <c r="L1592" s="14">
        <f>IF(OR(C1592&lt;=0,C1592="data not available"),"no intake flow",rawdata!M1592)</f>
        <v>21.7</v>
      </c>
      <c r="M1592" s="14">
        <f>IF(OR(B1592&lt;=0,B1592="data not available"),"no intake flow",rawdata!N1592)</f>
        <v>0</v>
      </c>
      <c r="N1592" s="14">
        <f>IF(OR(C1592&lt;=0,C1592="data not available"),"no intake flow",rawdata!O1592)</f>
        <v>0.1</v>
      </c>
    </row>
    <row r="1593" spans="1:14" x14ac:dyDescent="0.3">
      <c r="A1593" s="6">
        <f>rawdata!A1593</f>
        <v>42806.034722222219</v>
      </c>
      <c r="B1593" s="14">
        <f>rawdata!D1593</f>
        <v>16.3</v>
      </c>
      <c r="C1593" s="14">
        <f>rawdata!E1593</f>
        <v>61.8</v>
      </c>
      <c r="D1593" s="14">
        <f>rawdata!F1593</f>
        <v>88.8</v>
      </c>
      <c r="E1593" s="14">
        <f>rawdata!G1593</f>
        <v>18.5</v>
      </c>
      <c r="F1593" s="14">
        <f>rawdata!H1593</f>
        <v>8.6999999999999993</v>
      </c>
      <c r="G1593" s="14">
        <f>rawdata!I1593</f>
        <v>7.7</v>
      </c>
      <c r="H1593" s="14">
        <f t="shared" si="24"/>
        <v>4.646945922654468E-3</v>
      </c>
      <c r="I1593" s="14">
        <f>IF(OR(B1593&lt;=0,B1593="data not available"),"no intake flow",rawdata!J1593)</f>
        <v>9.4</v>
      </c>
      <c r="J1593" s="14">
        <f>IF(OR(C1593&lt;=0,C1593="data not available"),"no intake flow",rawdata!K1593)</f>
        <v>9.3000000000000007</v>
      </c>
      <c r="K1593" s="14">
        <f>IF(OR(B1593&lt;=0,B1593="data not available"),"no intake flow",rawdata!L1593)</f>
        <v>21.9</v>
      </c>
      <c r="L1593" s="14">
        <f>IF(OR(C1593&lt;=0,C1593="data not available"),"no intake flow",rawdata!M1593)</f>
        <v>21.6</v>
      </c>
      <c r="M1593" s="14">
        <f>IF(OR(B1593&lt;=0,B1593="data not available"),"no intake flow",rawdata!N1593)</f>
        <v>0</v>
      </c>
      <c r="N1593" s="14">
        <f>IF(OR(C1593&lt;=0,C1593="data not available"),"no intake flow",rawdata!O1593)</f>
        <v>0.1</v>
      </c>
    </row>
    <row r="1594" spans="1:14" x14ac:dyDescent="0.3">
      <c r="A1594" s="6">
        <f>rawdata!A1594</f>
        <v>42806.041666666664</v>
      </c>
      <c r="B1594" s="14">
        <f>rawdata!D1594</f>
        <v>16.3</v>
      </c>
      <c r="C1594" s="14">
        <f>rawdata!E1594</f>
        <v>61.8</v>
      </c>
      <c r="D1594" s="14">
        <f>rawdata!F1594</f>
        <v>88.8</v>
      </c>
      <c r="E1594" s="14">
        <f>rawdata!G1594</f>
        <v>18.5</v>
      </c>
      <c r="F1594" s="14">
        <f>rawdata!H1594</f>
        <v>8.6999999999999993</v>
      </c>
      <c r="G1594" s="14">
        <f>rawdata!I1594</f>
        <v>7.7</v>
      </c>
      <c r="H1594" s="14">
        <f t="shared" si="24"/>
        <v>4.646945922654468E-3</v>
      </c>
      <c r="I1594" s="14">
        <f>IF(OR(B1594&lt;=0,B1594="data not available"),"no intake flow",rawdata!J1594)</f>
        <v>9.4</v>
      </c>
      <c r="J1594" s="14">
        <f>IF(OR(C1594&lt;=0,C1594="data not available"),"no intake flow",rawdata!K1594)</f>
        <v>9.3000000000000007</v>
      </c>
      <c r="K1594" s="14">
        <f>IF(OR(B1594&lt;=0,B1594="data not available"),"no intake flow",rawdata!L1594)</f>
        <v>21.8</v>
      </c>
      <c r="L1594" s="14">
        <f>IF(OR(C1594&lt;=0,C1594="data not available"),"no intake flow",rawdata!M1594)</f>
        <v>21.5</v>
      </c>
      <c r="M1594" s="14">
        <f>IF(OR(B1594&lt;=0,B1594="data not available"),"no intake flow",rawdata!N1594)</f>
        <v>0</v>
      </c>
      <c r="N1594" s="14">
        <f>IF(OR(C1594&lt;=0,C1594="data not available"),"no intake flow",rawdata!O1594)</f>
        <v>0.1</v>
      </c>
    </row>
    <row r="1595" spans="1:14" x14ac:dyDescent="0.3">
      <c r="A1595" s="6">
        <f>rawdata!A1595</f>
        <v>42806.048611111109</v>
      </c>
      <c r="B1595" s="14">
        <f>rawdata!D1595</f>
        <v>16.3</v>
      </c>
      <c r="C1595" s="14">
        <f>rawdata!E1595</f>
        <v>61.8</v>
      </c>
      <c r="D1595" s="14">
        <f>rawdata!F1595</f>
        <v>88.8</v>
      </c>
      <c r="E1595" s="14">
        <f>rawdata!G1595</f>
        <v>18.5</v>
      </c>
      <c r="F1595" s="14">
        <f>rawdata!H1595</f>
        <v>8.6999999999999993</v>
      </c>
      <c r="G1595" s="14">
        <f>rawdata!I1595</f>
        <v>7.7</v>
      </c>
      <c r="H1595" s="14">
        <f t="shared" si="24"/>
        <v>4.646945922654468E-3</v>
      </c>
      <c r="I1595" s="14">
        <f>IF(OR(B1595&lt;=0,B1595="data not available"),"no intake flow",rawdata!J1595)</f>
        <v>9.4</v>
      </c>
      <c r="J1595" s="14">
        <f>IF(OR(C1595&lt;=0,C1595="data not available"),"no intake flow",rawdata!K1595)</f>
        <v>9.3000000000000007</v>
      </c>
      <c r="K1595" s="14">
        <f>IF(OR(B1595&lt;=0,B1595="data not available"),"no intake flow",rawdata!L1595)</f>
        <v>21.7</v>
      </c>
      <c r="L1595" s="14">
        <f>IF(OR(C1595&lt;=0,C1595="data not available"),"no intake flow",rawdata!M1595)</f>
        <v>21.4</v>
      </c>
      <c r="M1595" s="14">
        <f>IF(OR(B1595&lt;=0,B1595="data not available"),"no intake flow",rawdata!N1595)</f>
        <v>0</v>
      </c>
      <c r="N1595" s="14">
        <f>IF(OR(C1595&lt;=0,C1595="data not available"),"no intake flow",rawdata!O1595)</f>
        <v>0.1</v>
      </c>
    </row>
    <row r="1596" spans="1:14" x14ac:dyDescent="0.3">
      <c r="A1596" s="6">
        <f>rawdata!A1596</f>
        <v>42806.055555555555</v>
      </c>
      <c r="B1596" s="14">
        <f>rawdata!D1596</f>
        <v>16.3</v>
      </c>
      <c r="C1596" s="14">
        <f>rawdata!E1596</f>
        <v>61.8</v>
      </c>
      <c r="D1596" s="14">
        <f>rawdata!F1596</f>
        <v>88.8</v>
      </c>
      <c r="E1596" s="14">
        <f>rawdata!G1596</f>
        <v>18.5</v>
      </c>
      <c r="F1596" s="14">
        <f>rawdata!H1596</f>
        <v>8.6999999999999993</v>
      </c>
      <c r="G1596" s="14">
        <f>rawdata!I1596</f>
        <v>7.7</v>
      </c>
      <c r="H1596" s="14">
        <f t="shared" si="24"/>
        <v>4.646945922654468E-3</v>
      </c>
      <c r="I1596" s="14">
        <f>IF(OR(B1596&lt;=0,B1596="data not available"),"no intake flow",rawdata!J1596)</f>
        <v>9.5</v>
      </c>
      <c r="J1596" s="14">
        <f>IF(OR(C1596&lt;=0,C1596="data not available"),"no intake flow",rawdata!K1596)</f>
        <v>9.3000000000000007</v>
      </c>
      <c r="K1596" s="14">
        <f>IF(OR(B1596&lt;=0,B1596="data not available"),"no intake flow",rawdata!L1596)</f>
        <v>21.7</v>
      </c>
      <c r="L1596" s="14">
        <f>IF(OR(C1596&lt;=0,C1596="data not available"),"no intake flow",rawdata!M1596)</f>
        <v>21.3</v>
      </c>
      <c r="M1596" s="14">
        <f>IF(OR(B1596&lt;=0,B1596="data not available"),"no intake flow",rawdata!N1596)</f>
        <v>0</v>
      </c>
      <c r="N1596" s="14">
        <f>IF(OR(C1596&lt;=0,C1596="data not available"),"no intake flow",rawdata!O1596)</f>
        <v>0.1</v>
      </c>
    </row>
    <row r="1597" spans="1:14" x14ac:dyDescent="0.3">
      <c r="A1597" s="6">
        <f>rawdata!A1597</f>
        <v>42806.0625</v>
      </c>
      <c r="B1597" s="14">
        <f>rawdata!D1597</f>
        <v>16.3</v>
      </c>
      <c r="C1597" s="14">
        <f>rawdata!E1597</f>
        <v>61.8</v>
      </c>
      <c r="D1597" s="14">
        <f>rawdata!F1597</f>
        <v>88.8</v>
      </c>
      <c r="E1597" s="14">
        <f>rawdata!G1597</f>
        <v>18.5</v>
      </c>
      <c r="F1597" s="14">
        <f>rawdata!H1597</f>
        <v>8.6999999999999993</v>
      </c>
      <c r="G1597" s="14">
        <f>rawdata!I1597</f>
        <v>7.7</v>
      </c>
      <c r="H1597" s="14">
        <f t="shared" si="24"/>
        <v>4.646945922654468E-3</v>
      </c>
      <c r="I1597" s="14">
        <f>IF(OR(B1597&lt;=0,B1597="data not available"),"no intake flow",rawdata!J1597)</f>
        <v>9.5</v>
      </c>
      <c r="J1597" s="14">
        <f>IF(OR(C1597&lt;=0,C1597="data not available"),"no intake flow",rawdata!K1597)</f>
        <v>9.3000000000000007</v>
      </c>
      <c r="K1597" s="14">
        <f>IF(OR(B1597&lt;=0,B1597="data not available"),"no intake flow",rawdata!L1597)</f>
        <v>21.6</v>
      </c>
      <c r="L1597" s="14">
        <f>IF(OR(C1597&lt;=0,C1597="data not available"),"no intake flow",rawdata!M1597)</f>
        <v>21.3</v>
      </c>
      <c r="M1597" s="14">
        <f>IF(OR(B1597&lt;=0,B1597="data not available"),"no intake flow",rawdata!N1597)</f>
        <v>0</v>
      </c>
      <c r="N1597" s="14">
        <f>IF(OR(C1597&lt;=0,C1597="data not available"),"no intake flow",rawdata!O1597)</f>
        <v>0.1</v>
      </c>
    </row>
    <row r="1598" spans="1:14" x14ac:dyDescent="0.3">
      <c r="A1598" s="6">
        <f>rawdata!A1598</f>
        <v>42806.069444444445</v>
      </c>
      <c r="B1598" s="14">
        <f>rawdata!D1598</f>
        <v>16.3</v>
      </c>
      <c r="C1598" s="14">
        <f>rawdata!E1598</f>
        <v>61.8</v>
      </c>
      <c r="D1598" s="14">
        <f>rawdata!F1598</f>
        <v>88.8</v>
      </c>
      <c r="E1598" s="14">
        <f>rawdata!G1598</f>
        <v>18.5</v>
      </c>
      <c r="F1598" s="14">
        <f>rawdata!H1598</f>
        <v>8.6999999999999993</v>
      </c>
      <c r="G1598" s="14">
        <f>rawdata!I1598</f>
        <v>7.7</v>
      </c>
      <c r="H1598" s="14">
        <f t="shared" si="24"/>
        <v>4.646945922654468E-3</v>
      </c>
      <c r="I1598" s="14">
        <f>IF(OR(B1598&lt;=0,B1598="data not available"),"no intake flow",rawdata!J1598)</f>
        <v>9.5</v>
      </c>
      <c r="J1598" s="14">
        <f>IF(OR(C1598&lt;=0,C1598="data not available"),"no intake flow",rawdata!K1598)</f>
        <v>9.4</v>
      </c>
      <c r="K1598" s="14">
        <f>IF(OR(B1598&lt;=0,B1598="data not available"),"no intake flow",rawdata!L1598)</f>
        <v>21.5</v>
      </c>
      <c r="L1598" s="14">
        <f>IF(OR(C1598&lt;=0,C1598="data not available"),"no intake flow",rawdata!M1598)</f>
        <v>21.2</v>
      </c>
      <c r="M1598" s="14">
        <f>IF(OR(B1598&lt;=0,B1598="data not available"),"no intake flow",rawdata!N1598)</f>
        <v>0</v>
      </c>
      <c r="N1598" s="14">
        <f>IF(OR(C1598&lt;=0,C1598="data not available"),"no intake flow",rawdata!O1598)</f>
        <v>0.1</v>
      </c>
    </row>
    <row r="1599" spans="1:14" x14ac:dyDescent="0.3">
      <c r="A1599" s="6">
        <f>rawdata!A1599</f>
        <v>42806.076388888891</v>
      </c>
      <c r="B1599" s="14">
        <f>rawdata!D1599</f>
        <v>16.3</v>
      </c>
      <c r="C1599" s="14">
        <f>rawdata!E1599</f>
        <v>61.8</v>
      </c>
      <c r="D1599" s="14">
        <f>rawdata!F1599</f>
        <v>88.8</v>
      </c>
      <c r="E1599" s="14">
        <f>rawdata!G1599</f>
        <v>18.5</v>
      </c>
      <c r="F1599" s="14">
        <f>rawdata!H1599</f>
        <v>8.6999999999999993</v>
      </c>
      <c r="G1599" s="14">
        <f>rawdata!I1599</f>
        <v>7.7</v>
      </c>
      <c r="H1599" s="14">
        <f t="shared" si="24"/>
        <v>4.646945922654468E-3</v>
      </c>
      <c r="I1599" s="14">
        <f>IF(OR(B1599&lt;=0,B1599="data not available"),"no intake flow",rawdata!J1599)</f>
        <v>9.5</v>
      </c>
      <c r="J1599" s="14">
        <f>IF(OR(C1599&lt;=0,C1599="data not available"),"no intake flow",rawdata!K1599)</f>
        <v>9.4</v>
      </c>
      <c r="K1599" s="14">
        <f>IF(OR(B1599&lt;=0,B1599="data not available"),"no intake flow",rawdata!L1599)</f>
        <v>21.4</v>
      </c>
      <c r="L1599" s="14">
        <f>IF(OR(C1599&lt;=0,C1599="data not available"),"no intake flow",rawdata!M1599)</f>
        <v>21.2</v>
      </c>
      <c r="M1599" s="14">
        <f>IF(OR(B1599&lt;=0,B1599="data not available"),"no intake flow",rawdata!N1599)</f>
        <v>0</v>
      </c>
      <c r="N1599" s="14">
        <f>IF(OR(C1599&lt;=0,C1599="data not available"),"no intake flow",rawdata!O1599)</f>
        <v>0.1</v>
      </c>
    </row>
    <row r="1600" spans="1:14" x14ac:dyDescent="0.3">
      <c r="A1600" s="6">
        <f>rawdata!A1600</f>
        <v>42806.083333333336</v>
      </c>
      <c r="B1600" s="14">
        <f>rawdata!D1600</f>
        <v>16.3</v>
      </c>
      <c r="C1600" s="14">
        <f>rawdata!E1600</f>
        <v>61.8</v>
      </c>
      <c r="D1600" s="14">
        <f>rawdata!F1600</f>
        <v>88.8</v>
      </c>
      <c r="E1600" s="14">
        <f>rawdata!G1600</f>
        <v>18.5</v>
      </c>
      <c r="F1600" s="14">
        <f>rawdata!H1600</f>
        <v>8.6999999999999993</v>
      </c>
      <c r="G1600" s="14">
        <f>rawdata!I1600</f>
        <v>7.7</v>
      </c>
      <c r="H1600" s="14">
        <f t="shared" si="24"/>
        <v>4.646945922654468E-3</v>
      </c>
      <c r="I1600" s="14">
        <f>IF(OR(B1600&lt;=0,B1600="data not available"),"no intake flow",rawdata!J1600)</f>
        <v>9.5</v>
      </c>
      <c r="J1600" s="14">
        <f>IF(OR(C1600&lt;=0,C1600="data not available"),"no intake flow",rawdata!K1600)</f>
        <v>9.4</v>
      </c>
      <c r="K1600" s="14">
        <f>IF(OR(B1600&lt;=0,B1600="data not available"),"no intake flow",rawdata!L1600)</f>
        <v>21.4</v>
      </c>
      <c r="L1600" s="14">
        <f>IF(OR(C1600&lt;=0,C1600="data not available"),"no intake flow",rawdata!M1600)</f>
        <v>21.1</v>
      </c>
      <c r="M1600" s="14">
        <f>IF(OR(B1600&lt;=0,B1600="data not available"),"no intake flow",rawdata!N1600)</f>
        <v>0</v>
      </c>
      <c r="N1600" s="14">
        <f>IF(OR(C1600&lt;=0,C1600="data not available"),"no intake flow",rawdata!O1600)</f>
        <v>0.1</v>
      </c>
    </row>
    <row r="1601" spans="1:14" x14ac:dyDescent="0.3">
      <c r="A1601" s="6">
        <f>rawdata!A1601</f>
        <v>42806.090277777781</v>
      </c>
      <c r="B1601" s="14">
        <f>rawdata!D1601</f>
        <v>16.3</v>
      </c>
      <c r="C1601" s="14">
        <f>rawdata!E1601</f>
        <v>61.8</v>
      </c>
      <c r="D1601" s="14">
        <f>rawdata!F1601</f>
        <v>88.8</v>
      </c>
      <c r="E1601" s="14">
        <f>rawdata!G1601</f>
        <v>18.5</v>
      </c>
      <c r="F1601" s="14">
        <f>rawdata!H1601</f>
        <v>8.6999999999999993</v>
      </c>
      <c r="G1601" s="14">
        <f>rawdata!I1601</f>
        <v>7.7</v>
      </c>
      <c r="H1601" s="14">
        <f t="shared" si="24"/>
        <v>4.646945922654468E-3</v>
      </c>
      <c r="I1601" s="14">
        <f>IF(OR(B1601&lt;=0,B1601="data not available"),"no intake flow",rawdata!J1601)</f>
        <v>9.5</v>
      </c>
      <c r="J1601" s="14">
        <f>IF(OR(C1601&lt;=0,C1601="data not available"),"no intake flow",rawdata!K1601)</f>
        <v>9.4</v>
      </c>
      <c r="K1601" s="14">
        <f>IF(OR(B1601&lt;=0,B1601="data not available"),"no intake flow",rawdata!L1601)</f>
        <v>21.3</v>
      </c>
      <c r="L1601" s="14">
        <f>IF(OR(C1601&lt;=0,C1601="data not available"),"no intake flow",rawdata!M1601)</f>
        <v>21.1</v>
      </c>
      <c r="M1601" s="14">
        <f>IF(OR(B1601&lt;=0,B1601="data not available"),"no intake flow",rawdata!N1601)</f>
        <v>0</v>
      </c>
      <c r="N1601" s="14">
        <f>IF(OR(C1601&lt;=0,C1601="data not available"),"no intake flow",rawdata!O1601)</f>
        <v>0.1</v>
      </c>
    </row>
    <row r="1602" spans="1:14" x14ac:dyDescent="0.3">
      <c r="A1602" s="6">
        <f>rawdata!A1602</f>
        <v>42806.097222222219</v>
      </c>
      <c r="B1602" s="14">
        <f>rawdata!D1602</f>
        <v>16.3</v>
      </c>
      <c r="C1602" s="14">
        <f>rawdata!E1602</f>
        <v>61.8</v>
      </c>
      <c r="D1602" s="14">
        <f>rawdata!F1602</f>
        <v>88.8</v>
      </c>
      <c r="E1602" s="14">
        <f>rawdata!G1602</f>
        <v>18.5</v>
      </c>
      <c r="F1602" s="14">
        <f>rawdata!H1602</f>
        <v>8.6999999999999993</v>
      </c>
      <c r="G1602" s="14">
        <f>rawdata!I1602</f>
        <v>7.7</v>
      </c>
      <c r="H1602" s="14">
        <f t="shared" si="24"/>
        <v>4.646945922654468E-3</v>
      </c>
      <c r="I1602" s="14">
        <f>IF(OR(B1602&lt;=0,B1602="data not available"),"no intake flow",rawdata!J1602)</f>
        <v>9.5</v>
      </c>
      <c r="J1602" s="14">
        <f>IF(OR(C1602&lt;=0,C1602="data not available"),"no intake flow",rawdata!K1602)</f>
        <v>9.4</v>
      </c>
      <c r="K1602" s="14">
        <f>IF(OR(B1602&lt;=0,B1602="data not available"),"no intake flow",rawdata!L1602)</f>
        <v>21.3</v>
      </c>
      <c r="L1602" s="14">
        <f>IF(OR(C1602&lt;=0,C1602="data not available"),"no intake flow",rawdata!M1602)</f>
        <v>21</v>
      </c>
      <c r="M1602" s="14">
        <f>IF(OR(B1602&lt;=0,B1602="data not available"),"no intake flow",rawdata!N1602)</f>
        <v>0</v>
      </c>
      <c r="N1602" s="14">
        <f>IF(OR(C1602&lt;=0,C1602="data not available"),"no intake flow",rawdata!O1602)</f>
        <v>0.1</v>
      </c>
    </row>
    <row r="1603" spans="1:14" x14ac:dyDescent="0.3">
      <c r="A1603" s="6">
        <f>rawdata!A1603</f>
        <v>42806.104166666664</v>
      </c>
      <c r="B1603" s="14">
        <f>rawdata!D1603</f>
        <v>16.3</v>
      </c>
      <c r="C1603" s="14">
        <f>rawdata!E1603</f>
        <v>61.8</v>
      </c>
      <c r="D1603" s="14">
        <f>rawdata!F1603</f>
        <v>88.8</v>
      </c>
      <c r="E1603" s="14">
        <f>rawdata!G1603</f>
        <v>13.5</v>
      </c>
      <c r="F1603" s="14">
        <f>rawdata!H1603</f>
        <v>8.6999999999999993</v>
      </c>
      <c r="G1603" s="14">
        <f>rawdata!I1603</f>
        <v>7.7</v>
      </c>
      <c r="H1603" s="14">
        <f t="shared" si="24"/>
        <v>4.646945922654468E-3</v>
      </c>
      <c r="I1603" s="14">
        <f>IF(OR(B1603&lt;=0,B1603="data not available"),"no intake flow",rawdata!J1603)</f>
        <v>9.4</v>
      </c>
      <c r="J1603" s="14">
        <f>IF(OR(C1603&lt;=0,C1603="data not available"),"no intake flow",rawdata!K1603)</f>
        <v>9.3000000000000007</v>
      </c>
      <c r="K1603" s="14">
        <f>IF(OR(B1603&lt;=0,B1603="data not available"),"no intake flow",rawdata!L1603)</f>
        <v>21.2</v>
      </c>
      <c r="L1603" s="14">
        <f>IF(OR(C1603&lt;=0,C1603="data not available"),"no intake flow",rawdata!M1603)</f>
        <v>21</v>
      </c>
      <c r="M1603" s="14">
        <f>IF(OR(B1603&lt;=0,B1603="data not available"),"no intake flow",rawdata!N1603)</f>
        <v>0</v>
      </c>
      <c r="N1603" s="14">
        <f>IF(OR(C1603&lt;=0,C1603="data not available"),"no intake flow",rawdata!O1603)</f>
        <v>0.1</v>
      </c>
    </row>
    <row r="1604" spans="1:14" x14ac:dyDescent="0.3">
      <c r="A1604" s="6">
        <f>rawdata!A1604</f>
        <v>42806.111111111109</v>
      </c>
      <c r="B1604" s="14">
        <f>rawdata!D1604</f>
        <v>16.3</v>
      </c>
      <c r="C1604" s="14">
        <f>rawdata!E1604</f>
        <v>61.8</v>
      </c>
      <c r="D1604" s="14">
        <f>rawdata!F1604</f>
        <v>88.8</v>
      </c>
      <c r="E1604" s="14">
        <f>rawdata!G1604</f>
        <v>13.5</v>
      </c>
      <c r="F1604" s="14">
        <f>rawdata!H1604</f>
        <v>8.6999999999999993</v>
      </c>
      <c r="G1604" s="14">
        <f>rawdata!I1604</f>
        <v>7.7</v>
      </c>
      <c r="H1604" s="14">
        <f t="shared" si="24"/>
        <v>4.646945922654468E-3</v>
      </c>
      <c r="I1604" s="14">
        <f>IF(OR(B1604&lt;=0,B1604="data not available"),"no intake flow",rawdata!J1604)</f>
        <v>9.6</v>
      </c>
      <c r="J1604" s="14">
        <f>IF(OR(C1604&lt;=0,C1604="data not available"),"no intake flow",rawdata!K1604)</f>
        <v>9.5</v>
      </c>
      <c r="K1604" s="14">
        <f>IF(OR(B1604&lt;=0,B1604="data not available"),"no intake flow",rawdata!L1604)</f>
        <v>21.2</v>
      </c>
      <c r="L1604" s="14">
        <f>IF(OR(C1604&lt;=0,C1604="data not available"),"no intake flow",rawdata!M1604)</f>
        <v>21</v>
      </c>
      <c r="M1604" s="14">
        <f>IF(OR(B1604&lt;=0,B1604="data not available"),"no intake flow",rawdata!N1604)</f>
        <v>0</v>
      </c>
      <c r="N1604" s="14">
        <f>IF(OR(C1604&lt;=0,C1604="data not available"),"no intake flow",rawdata!O1604)</f>
        <v>0.1</v>
      </c>
    </row>
    <row r="1605" spans="1:14" x14ac:dyDescent="0.3">
      <c r="A1605" s="6">
        <f>rawdata!A1605</f>
        <v>42806.118055555555</v>
      </c>
      <c r="B1605" s="14">
        <f>rawdata!D1605</f>
        <v>16.3</v>
      </c>
      <c r="C1605" s="14">
        <f>rawdata!E1605</f>
        <v>61.8</v>
      </c>
      <c r="D1605" s="14">
        <f>rawdata!F1605</f>
        <v>88.8</v>
      </c>
      <c r="E1605" s="14">
        <f>rawdata!G1605</f>
        <v>13.5</v>
      </c>
      <c r="F1605" s="14">
        <f>rawdata!H1605</f>
        <v>8.6999999999999993</v>
      </c>
      <c r="G1605" s="14">
        <f>rawdata!I1605</f>
        <v>7.7</v>
      </c>
      <c r="H1605" s="14">
        <f t="shared" ref="H1605:H1668" si="25">IF(AND(B1605&lt;=0,C1605&lt;=0),"no intake flow",((0.548*F1605)+(2.2*10^-6*F1605^2)-(2.06*10^-12*F1605^3))/1026)</f>
        <v>4.646945922654468E-3</v>
      </c>
      <c r="I1605" s="14">
        <f>IF(OR(B1605&lt;=0,B1605="data not available"),"no intake flow",rawdata!J1605)</f>
        <v>9.6999999999999993</v>
      </c>
      <c r="J1605" s="14">
        <f>IF(OR(C1605&lt;=0,C1605="data not available"),"no intake flow",rawdata!K1605)</f>
        <v>9.5</v>
      </c>
      <c r="K1605" s="14">
        <f>IF(OR(B1605&lt;=0,B1605="data not available"),"no intake flow",rawdata!L1605)</f>
        <v>21.1</v>
      </c>
      <c r="L1605" s="14">
        <f>IF(OR(C1605&lt;=0,C1605="data not available"),"no intake flow",rawdata!M1605)</f>
        <v>20.9</v>
      </c>
      <c r="M1605" s="14">
        <f>IF(OR(B1605&lt;=0,B1605="data not available"),"no intake flow",rawdata!N1605)</f>
        <v>0</v>
      </c>
      <c r="N1605" s="14">
        <f>IF(OR(C1605&lt;=0,C1605="data not available"),"no intake flow",rawdata!O1605)</f>
        <v>0.1</v>
      </c>
    </row>
    <row r="1606" spans="1:14" x14ac:dyDescent="0.3">
      <c r="A1606" s="6">
        <f>rawdata!A1606</f>
        <v>42806.125</v>
      </c>
      <c r="B1606" s="14">
        <f>rawdata!D1606</f>
        <v>16.3</v>
      </c>
      <c r="C1606" s="14">
        <f>rawdata!E1606</f>
        <v>61.8</v>
      </c>
      <c r="D1606" s="14">
        <f>rawdata!F1606</f>
        <v>88.8</v>
      </c>
      <c r="E1606" s="14">
        <f>rawdata!G1606</f>
        <v>13.5</v>
      </c>
      <c r="F1606" s="14">
        <f>rawdata!H1606</f>
        <v>8.6999999999999993</v>
      </c>
      <c r="G1606" s="14">
        <f>rawdata!I1606</f>
        <v>7.7</v>
      </c>
      <c r="H1606" s="14">
        <f t="shared" si="25"/>
        <v>4.646945922654468E-3</v>
      </c>
      <c r="I1606" s="14">
        <f>IF(OR(B1606&lt;=0,B1606="data not available"),"no intake flow",rawdata!J1606)</f>
        <v>9.6</v>
      </c>
      <c r="J1606" s="14">
        <f>IF(OR(C1606&lt;=0,C1606="data not available"),"no intake flow",rawdata!K1606)</f>
        <v>9.5</v>
      </c>
      <c r="K1606" s="14">
        <f>IF(OR(B1606&lt;=0,B1606="data not available"),"no intake flow",rawdata!L1606)</f>
        <v>21.1</v>
      </c>
      <c r="L1606" s="14">
        <f>IF(OR(C1606&lt;=0,C1606="data not available"),"no intake flow",rawdata!M1606)</f>
        <v>20.9</v>
      </c>
      <c r="M1606" s="14">
        <f>IF(OR(B1606&lt;=0,B1606="data not available"),"no intake flow",rawdata!N1606)</f>
        <v>0</v>
      </c>
      <c r="N1606" s="14">
        <f>IF(OR(C1606&lt;=0,C1606="data not available"),"no intake flow",rawdata!O1606)</f>
        <v>0.1</v>
      </c>
    </row>
    <row r="1607" spans="1:14" x14ac:dyDescent="0.3">
      <c r="A1607" s="6">
        <f>rawdata!A1607</f>
        <v>42806.131944444445</v>
      </c>
      <c r="B1607" s="14">
        <f>rawdata!D1607</f>
        <v>16.3</v>
      </c>
      <c r="C1607" s="14">
        <f>rawdata!E1607</f>
        <v>56.8</v>
      </c>
      <c r="D1607" s="14">
        <f>rawdata!F1607</f>
        <v>88.8</v>
      </c>
      <c r="E1607" s="14">
        <f>rawdata!G1607</f>
        <v>13.5</v>
      </c>
      <c r="F1607" s="14">
        <f>rawdata!H1607</f>
        <v>8.6999999999999993</v>
      </c>
      <c r="G1607" s="14">
        <f>rawdata!I1607</f>
        <v>7.7</v>
      </c>
      <c r="H1607" s="14">
        <f t="shared" si="25"/>
        <v>4.646945922654468E-3</v>
      </c>
      <c r="I1607" s="14">
        <f>IF(OR(B1607&lt;=0,B1607="data not available"),"no intake flow",rawdata!J1607)</f>
        <v>9.6</v>
      </c>
      <c r="J1607" s="14">
        <f>IF(OR(C1607&lt;=0,C1607="data not available"),"no intake flow",rawdata!K1607)</f>
        <v>9.5</v>
      </c>
      <c r="K1607" s="14">
        <f>IF(OR(B1607&lt;=0,B1607="data not available"),"no intake flow",rawdata!L1607)</f>
        <v>21</v>
      </c>
      <c r="L1607" s="14">
        <f>IF(OR(C1607&lt;=0,C1607="data not available"),"no intake flow",rawdata!M1607)</f>
        <v>20.8</v>
      </c>
      <c r="M1607" s="14">
        <f>IF(OR(B1607&lt;=0,B1607="data not available"),"no intake flow",rawdata!N1607)</f>
        <v>0</v>
      </c>
      <c r="N1607" s="14">
        <f>IF(OR(C1607&lt;=0,C1607="data not available"),"no intake flow",rawdata!O1607)</f>
        <v>0.1</v>
      </c>
    </row>
    <row r="1608" spans="1:14" x14ac:dyDescent="0.3">
      <c r="A1608" s="6">
        <f>rawdata!A1608</f>
        <v>42806.138888888891</v>
      </c>
      <c r="B1608" s="14">
        <f>rawdata!D1608</f>
        <v>16.3</v>
      </c>
      <c r="C1608" s="14">
        <f>rawdata!E1608</f>
        <v>56.8</v>
      </c>
      <c r="D1608" s="14">
        <f>rawdata!F1608</f>
        <v>88.8</v>
      </c>
      <c r="E1608" s="14">
        <f>rawdata!G1608</f>
        <v>13.5</v>
      </c>
      <c r="F1608" s="14">
        <f>rawdata!H1608</f>
        <v>8.6999999999999993</v>
      </c>
      <c r="G1608" s="14">
        <f>rawdata!I1608</f>
        <v>7.7</v>
      </c>
      <c r="H1608" s="14">
        <f t="shared" si="25"/>
        <v>4.646945922654468E-3</v>
      </c>
      <c r="I1608" s="14">
        <f>IF(OR(B1608&lt;=0,B1608="data not available"),"no intake flow",rawdata!J1608)</f>
        <v>9.6</v>
      </c>
      <c r="J1608" s="14">
        <f>IF(OR(C1608&lt;=0,C1608="data not available"),"no intake flow",rawdata!K1608)</f>
        <v>9.5</v>
      </c>
      <c r="K1608" s="14">
        <f>IF(OR(B1608&lt;=0,B1608="data not available"),"no intake flow",rawdata!L1608)</f>
        <v>20.9</v>
      </c>
      <c r="L1608" s="14">
        <f>IF(OR(C1608&lt;=0,C1608="data not available"),"no intake flow",rawdata!M1608)</f>
        <v>20.7</v>
      </c>
      <c r="M1608" s="14">
        <f>IF(OR(B1608&lt;=0,B1608="data not available"),"no intake flow",rawdata!N1608)</f>
        <v>0</v>
      </c>
      <c r="N1608" s="14">
        <f>IF(OR(C1608&lt;=0,C1608="data not available"),"no intake flow",rawdata!O1608)</f>
        <v>0.1</v>
      </c>
    </row>
    <row r="1609" spans="1:14" x14ac:dyDescent="0.3">
      <c r="A1609" s="6">
        <f>rawdata!A1609</f>
        <v>42806.145833333336</v>
      </c>
      <c r="B1609" s="14">
        <f>rawdata!D1609</f>
        <v>16.3</v>
      </c>
      <c r="C1609" s="14">
        <f>rawdata!E1609</f>
        <v>56.8</v>
      </c>
      <c r="D1609" s="14">
        <f>rawdata!F1609</f>
        <v>88.8</v>
      </c>
      <c r="E1609" s="14">
        <f>rawdata!G1609</f>
        <v>13.5</v>
      </c>
      <c r="F1609" s="14">
        <f>rawdata!H1609</f>
        <v>8.6999999999999993</v>
      </c>
      <c r="G1609" s="14">
        <f>rawdata!I1609</f>
        <v>7.7</v>
      </c>
      <c r="H1609" s="14">
        <f t="shared" si="25"/>
        <v>4.646945922654468E-3</v>
      </c>
      <c r="I1609" s="14">
        <f>IF(OR(B1609&lt;=0,B1609="data not available"),"no intake flow",rawdata!J1609)</f>
        <v>9.6</v>
      </c>
      <c r="J1609" s="14">
        <f>IF(OR(C1609&lt;=0,C1609="data not available"),"no intake flow",rawdata!K1609)</f>
        <v>9.5</v>
      </c>
      <c r="K1609" s="14">
        <f>IF(OR(B1609&lt;=0,B1609="data not available"),"no intake flow",rawdata!L1609)</f>
        <v>20.9</v>
      </c>
      <c r="L1609" s="14">
        <f>IF(OR(C1609&lt;=0,C1609="data not available"),"no intake flow",rawdata!M1609)</f>
        <v>20.7</v>
      </c>
      <c r="M1609" s="14">
        <f>IF(OR(B1609&lt;=0,B1609="data not available"),"no intake flow",rawdata!N1609)</f>
        <v>0</v>
      </c>
      <c r="N1609" s="14">
        <f>IF(OR(C1609&lt;=0,C1609="data not available"),"no intake flow",rawdata!O1609)</f>
        <v>0.1</v>
      </c>
    </row>
    <row r="1610" spans="1:14" x14ac:dyDescent="0.3">
      <c r="A1610" s="6">
        <f>rawdata!A1610</f>
        <v>42806.152777777781</v>
      </c>
      <c r="B1610" s="14">
        <f>rawdata!D1610</f>
        <v>16.3</v>
      </c>
      <c r="C1610" s="14">
        <f>rawdata!E1610</f>
        <v>56.8</v>
      </c>
      <c r="D1610" s="14">
        <f>rawdata!F1610</f>
        <v>88.8</v>
      </c>
      <c r="E1610" s="14">
        <f>rawdata!G1610</f>
        <v>13.5</v>
      </c>
      <c r="F1610" s="14">
        <f>rawdata!H1610</f>
        <v>8.6999999999999993</v>
      </c>
      <c r="G1610" s="14">
        <f>rawdata!I1610</f>
        <v>7.7</v>
      </c>
      <c r="H1610" s="14">
        <f t="shared" si="25"/>
        <v>4.646945922654468E-3</v>
      </c>
      <c r="I1610" s="14">
        <f>IF(OR(B1610&lt;=0,B1610="data not available"),"no intake flow",rawdata!J1610)</f>
        <v>9.6</v>
      </c>
      <c r="J1610" s="14">
        <f>IF(OR(C1610&lt;=0,C1610="data not available"),"no intake flow",rawdata!K1610)</f>
        <v>9.5</v>
      </c>
      <c r="K1610" s="14">
        <f>IF(OR(B1610&lt;=0,B1610="data not available"),"no intake flow",rawdata!L1610)</f>
        <v>20.8</v>
      </c>
      <c r="L1610" s="14">
        <f>IF(OR(C1610&lt;=0,C1610="data not available"),"no intake flow",rawdata!M1610)</f>
        <v>20.7</v>
      </c>
      <c r="M1610" s="14">
        <f>IF(OR(B1610&lt;=0,B1610="data not available"),"no intake flow",rawdata!N1610)</f>
        <v>0</v>
      </c>
      <c r="N1610" s="14">
        <f>IF(OR(C1610&lt;=0,C1610="data not available"),"no intake flow",rawdata!O1610)</f>
        <v>0.1</v>
      </c>
    </row>
    <row r="1611" spans="1:14" x14ac:dyDescent="0.3">
      <c r="A1611" s="6">
        <f>rawdata!A1611</f>
        <v>42806.159722222219</v>
      </c>
      <c r="B1611" s="14">
        <f>rawdata!D1611</f>
        <v>16.3</v>
      </c>
      <c r="C1611" s="14">
        <f>rawdata!E1611</f>
        <v>56.8</v>
      </c>
      <c r="D1611" s="14">
        <f>rawdata!F1611</f>
        <v>88.8</v>
      </c>
      <c r="E1611" s="14">
        <f>rawdata!G1611</f>
        <v>13.5</v>
      </c>
      <c r="F1611" s="14">
        <f>rawdata!H1611</f>
        <v>8.6999999999999993</v>
      </c>
      <c r="G1611" s="14">
        <f>rawdata!I1611</f>
        <v>7.7</v>
      </c>
      <c r="H1611" s="14">
        <f t="shared" si="25"/>
        <v>4.646945922654468E-3</v>
      </c>
      <c r="I1611" s="14">
        <f>IF(OR(B1611&lt;=0,B1611="data not available"),"no intake flow",rawdata!J1611)</f>
        <v>9.6</v>
      </c>
      <c r="J1611" s="14">
        <f>IF(OR(C1611&lt;=0,C1611="data not available"),"no intake flow",rawdata!K1611)</f>
        <v>9.4</v>
      </c>
      <c r="K1611" s="14">
        <f>IF(OR(B1611&lt;=0,B1611="data not available"),"no intake flow",rawdata!L1611)</f>
        <v>20.8</v>
      </c>
      <c r="L1611" s="14">
        <f>IF(OR(C1611&lt;=0,C1611="data not available"),"no intake flow",rawdata!M1611)</f>
        <v>20.6</v>
      </c>
      <c r="M1611" s="14">
        <f>IF(OR(B1611&lt;=0,B1611="data not available"),"no intake flow",rawdata!N1611)</f>
        <v>0</v>
      </c>
      <c r="N1611" s="14">
        <f>IF(OR(C1611&lt;=0,C1611="data not available"),"no intake flow",rawdata!O1611)</f>
        <v>0.1</v>
      </c>
    </row>
    <row r="1612" spans="1:14" x14ac:dyDescent="0.3">
      <c r="A1612" s="6">
        <f>rawdata!A1612</f>
        <v>42806.166666666664</v>
      </c>
      <c r="B1612" s="14">
        <f>rawdata!D1612</f>
        <v>16.3</v>
      </c>
      <c r="C1612" s="14">
        <f>rawdata!E1612</f>
        <v>56.8</v>
      </c>
      <c r="D1612" s="14">
        <f>rawdata!F1612</f>
        <v>88.8</v>
      </c>
      <c r="E1612" s="14">
        <f>rawdata!G1612</f>
        <v>13.5</v>
      </c>
      <c r="F1612" s="14">
        <f>rawdata!H1612</f>
        <v>8.6999999999999993</v>
      </c>
      <c r="G1612" s="14">
        <f>rawdata!I1612</f>
        <v>7.7</v>
      </c>
      <c r="H1612" s="14">
        <f t="shared" si="25"/>
        <v>4.646945922654468E-3</v>
      </c>
      <c r="I1612" s="14">
        <f>IF(OR(B1612&lt;=0,B1612="data not available"),"no intake flow",rawdata!J1612)</f>
        <v>9.6</v>
      </c>
      <c r="J1612" s="14">
        <f>IF(OR(C1612&lt;=0,C1612="data not available"),"no intake flow",rawdata!K1612)</f>
        <v>9.4</v>
      </c>
      <c r="K1612" s="14">
        <f>IF(OR(B1612&lt;=0,B1612="data not available"),"no intake flow",rawdata!L1612)</f>
        <v>20.7</v>
      </c>
      <c r="L1612" s="14">
        <f>IF(OR(C1612&lt;=0,C1612="data not available"),"no intake flow",rawdata!M1612)</f>
        <v>20.6</v>
      </c>
      <c r="M1612" s="14">
        <f>IF(OR(B1612&lt;=0,B1612="data not available"),"no intake flow",rawdata!N1612)</f>
        <v>0</v>
      </c>
      <c r="N1612" s="14">
        <f>IF(OR(C1612&lt;=0,C1612="data not available"),"no intake flow",rawdata!O1612)</f>
        <v>0.1</v>
      </c>
    </row>
    <row r="1613" spans="1:14" x14ac:dyDescent="0.3">
      <c r="A1613" s="6">
        <f>rawdata!A1613</f>
        <v>42806.173611111109</v>
      </c>
      <c r="B1613" s="14">
        <f>rawdata!D1613</f>
        <v>16.3</v>
      </c>
      <c r="C1613" s="14">
        <f>rawdata!E1613</f>
        <v>56.8</v>
      </c>
      <c r="D1613" s="14">
        <f>rawdata!F1613</f>
        <v>88.8</v>
      </c>
      <c r="E1613" s="14">
        <f>rawdata!G1613</f>
        <v>13.5</v>
      </c>
      <c r="F1613" s="14">
        <f>rawdata!H1613</f>
        <v>8.6999999999999993</v>
      </c>
      <c r="G1613" s="14">
        <f>rawdata!I1613</f>
        <v>7.7</v>
      </c>
      <c r="H1613" s="14">
        <f t="shared" si="25"/>
        <v>4.646945922654468E-3</v>
      </c>
      <c r="I1613" s="14">
        <f>IF(OR(B1613&lt;=0,B1613="data not available"),"no intake flow",rawdata!J1613)</f>
        <v>9.6</v>
      </c>
      <c r="J1613" s="14">
        <f>IF(OR(C1613&lt;=0,C1613="data not available"),"no intake flow",rawdata!K1613)</f>
        <v>9.4</v>
      </c>
      <c r="K1613" s="14">
        <f>IF(OR(B1613&lt;=0,B1613="data not available"),"no intake flow",rawdata!L1613)</f>
        <v>20.7</v>
      </c>
      <c r="L1613" s="14">
        <f>IF(OR(C1613&lt;=0,C1613="data not available"),"no intake flow",rawdata!M1613)</f>
        <v>20.5</v>
      </c>
      <c r="M1613" s="14">
        <f>IF(OR(B1613&lt;=0,B1613="data not available"),"no intake flow",rawdata!N1613)</f>
        <v>0</v>
      </c>
      <c r="N1613" s="14">
        <f>IF(OR(C1613&lt;=0,C1613="data not available"),"no intake flow",rawdata!O1613)</f>
        <v>0.1</v>
      </c>
    </row>
    <row r="1614" spans="1:14" x14ac:dyDescent="0.3">
      <c r="A1614" s="6">
        <f>rawdata!A1614</f>
        <v>42806.180555555555</v>
      </c>
      <c r="B1614" s="14">
        <f>rawdata!D1614</f>
        <v>16.3</v>
      </c>
      <c r="C1614" s="14">
        <f>rawdata!E1614</f>
        <v>56.8</v>
      </c>
      <c r="D1614" s="14">
        <f>rawdata!F1614</f>
        <v>88.8</v>
      </c>
      <c r="E1614" s="14">
        <f>rawdata!G1614</f>
        <v>13.5</v>
      </c>
      <c r="F1614" s="14">
        <f>rawdata!H1614</f>
        <v>8.6999999999999993</v>
      </c>
      <c r="G1614" s="14">
        <f>rawdata!I1614</f>
        <v>7.7</v>
      </c>
      <c r="H1614" s="14">
        <f t="shared" si="25"/>
        <v>4.646945922654468E-3</v>
      </c>
      <c r="I1614" s="14">
        <f>IF(OR(B1614&lt;=0,B1614="data not available"),"no intake flow",rawdata!J1614)</f>
        <v>9.6</v>
      </c>
      <c r="J1614" s="14">
        <f>IF(OR(C1614&lt;=0,C1614="data not available"),"no intake flow",rawdata!K1614)</f>
        <v>9.4</v>
      </c>
      <c r="K1614" s="14">
        <f>IF(OR(B1614&lt;=0,B1614="data not available"),"no intake flow",rawdata!L1614)</f>
        <v>20.6</v>
      </c>
      <c r="L1614" s="14">
        <f>IF(OR(C1614&lt;=0,C1614="data not available"),"no intake flow",rawdata!M1614)</f>
        <v>20.5</v>
      </c>
      <c r="M1614" s="14">
        <f>IF(OR(B1614&lt;=0,B1614="data not available"),"no intake flow",rawdata!N1614)</f>
        <v>0</v>
      </c>
      <c r="N1614" s="14">
        <f>IF(OR(C1614&lt;=0,C1614="data not available"),"no intake flow",rawdata!O1614)</f>
        <v>0.1</v>
      </c>
    </row>
    <row r="1615" spans="1:14" x14ac:dyDescent="0.3">
      <c r="A1615" s="6">
        <f>rawdata!A1615</f>
        <v>42806.1875</v>
      </c>
      <c r="B1615" s="14">
        <f>rawdata!D1615</f>
        <v>16.3</v>
      </c>
      <c r="C1615" s="14">
        <f>rawdata!E1615</f>
        <v>56.8</v>
      </c>
      <c r="D1615" s="14">
        <f>rawdata!F1615</f>
        <v>88.8</v>
      </c>
      <c r="E1615" s="14">
        <f>rawdata!G1615</f>
        <v>13.5</v>
      </c>
      <c r="F1615" s="14">
        <f>rawdata!H1615</f>
        <v>8.6999999999999993</v>
      </c>
      <c r="G1615" s="14">
        <f>rawdata!I1615</f>
        <v>7.7</v>
      </c>
      <c r="H1615" s="14">
        <f t="shared" si="25"/>
        <v>4.646945922654468E-3</v>
      </c>
      <c r="I1615" s="14">
        <f>IF(OR(B1615&lt;=0,B1615="data not available"),"no intake flow",rawdata!J1615)</f>
        <v>9.6</v>
      </c>
      <c r="J1615" s="14">
        <f>IF(OR(C1615&lt;=0,C1615="data not available"),"no intake flow",rawdata!K1615)</f>
        <v>9.4</v>
      </c>
      <c r="K1615" s="14">
        <f>IF(OR(B1615&lt;=0,B1615="data not available"),"no intake flow",rawdata!L1615)</f>
        <v>20.6</v>
      </c>
      <c r="L1615" s="14">
        <f>IF(OR(C1615&lt;=0,C1615="data not available"),"no intake flow",rawdata!M1615)</f>
        <v>20.5</v>
      </c>
      <c r="M1615" s="14">
        <f>IF(OR(B1615&lt;=0,B1615="data not available"),"no intake flow",rawdata!N1615)</f>
        <v>0</v>
      </c>
      <c r="N1615" s="14">
        <f>IF(OR(C1615&lt;=0,C1615="data not available"),"no intake flow",rawdata!O1615)</f>
        <v>0.1</v>
      </c>
    </row>
    <row r="1616" spans="1:14" x14ac:dyDescent="0.3">
      <c r="A1616" s="6">
        <f>rawdata!A1616</f>
        <v>42806.194444444445</v>
      </c>
      <c r="B1616" s="14">
        <f>rawdata!D1616</f>
        <v>16.3</v>
      </c>
      <c r="C1616" s="14">
        <f>rawdata!E1616</f>
        <v>56.8</v>
      </c>
      <c r="D1616" s="14">
        <f>rawdata!F1616</f>
        <v>88.8</v>
      </c>
      <c r="E1616" s="14">
        <f>rawdata!G1616</f>
        <v>13.5</v>
      </c>
      <c r="F1616" s="14">
        <f>rawdata!H1616</f>
        <v>8.6999999999999993</v>
      </c>
      <c r="G1616" s="14">
        <f>rawdata!I1616</f>
        <v>7.7</v>
      </c>
      <c r="H1616" s="14">
        <f t="shared" si="25"/>
        <v>4.646945922654468E-3</v>
      </c>
      <c r="I1616" s="14">
        <f>IF(OR(B1616&lt;=0,B1616="data not available"),"no intake flow",rawdata!J1616)</f>
        <v>9.5</v>
      </c>
      <c r="J1616" s="14">
        <f>IF(OR(C1616&lt;=0,C1616="data not available"),"no intake flow",rawdata!K1616)</f>
        <v>9.4</v>
      </c>
      <c r="K1616" s="14">
        <f>IF(OR(B1616&lt;=0,B1616="data not available"),"no intake flow",rawdata!L1616)</f>
        <v>20.5</v>
      </c>
      <c r="L1616" s="14">
        <f>IF(OR(C1616&lt;=0,C1616="data not available"),"no intake flow",rawdata!M1616)</f>
        <v>20.399999999999999</v>
      </c>
      <c r="M1616" s="14">
        <f>IF(OR(B1616&lt;=0,B1616="data not available"),"no intake flow",rawdata!N1616)</f>
        <v>0</v>
      </c>
      <c r="N1616" s="14">
        <f>IF(OR(C1616&lt;=0,C1616="data not available"),"no intake flow",rawdata!O1616)</f>
        <v>0.1</v>
      </c>
    </row>
    <row r="1617" spans="1:14" x14ac:dyDescent="0.3">
      <c r="A1617" s="6">
        <f>rawdata!A1617</f>
        <v>42806.201388888891</v>
      </c>
      <c r="B1617" s="14">
        <f>rawdata!D1617</f>
        <v>16.3</v>
      </c>
      <c r="C1617" s="14">
        <f>rawdata!E1617</f>
        <v>56.8</v>
      </c>
      <c r="D1617" s="14">
        <f>rawdata!F1617</f>
        <v>88.8</v>
      </c>
      <c r="E1617" s="14">
        <f>rawdata!G1617</f>
        <v>13.5</v>
      </c>
      <c r="F1617" s="14">
        <f>rawdata!H1617</f>
        <v>8.6999999999999993</v>
      </c>
      <c r="G1617" s="14">
        <f>rawdata!I1617</f>
        <v>7.7</v>
      </c>
      <c r="H1617" s="14">
        <f t="shared" si="25"/>
        <v>4.646945922654468E-3</v>
      </c>
      <c r="I1617" s="14">
        <f>IF(OR(B1617&lt;=0,B1617="data not available"),"no intake flow",rawdata!J1617)</f>
        <v>9.5</v>
      </c>
      <c r="J1617" s="14">
        <f>IF(OR(C1617&lt;=0,C1617="data not available"),"no intake flow",rawdata!K1617)</f>
        <v>9.4</v>
      </c>
      <c r="K1617" s="14">
        <f>IF(OR(B1617&lt;=0,B1617="data not available"),"no intake flow",rawdata!L1617)</f>
        <v>20.5</v>
      </c>
      <c r="L1617" s="14">
        <f>IF(OR(C1617&lt;=0,C1617="data not available"),"no intake flow",rawdata!M1617)</f>
        <v>20.399999999999999</v>
      </c>
      <c r="M1617" s="14">
        <f>IF(OR(B1617&lt;=0,B1617="data not available"),"no intake flow",rawdata!N1617)</f>
        <v>0</v>
      </c>
      <c r="N1617" s="14">
        <f>IF(OR(C1617&lt;=0,C1617="data not available"),"no intake flow",rawdata!O1617)</f>
        <v>0.1</v>
      </c>
    </row>
    <row r="1618" spans="1:14" x14ac:dyDescent="0.3">
      <c r="A1618" s="6">
        <f>rawdata!A1618</f>
        <v>42806.208333333336</v>
      </c>
      <c r="B1618" s="14">
        <f>rawdata!D1618</f>
        <v>16.3</v>
      </c>
      <c r="C1618" s="14">
        <f>rawdata!E1618</f>
        <v>56.8</v>
      </c>
      <c r="D1618" s="14">
        <f>rawdata!F1618</f>
        <v>88.8</v>
      </c>
      <c r="E1618" s="14">
        <f>rawdata!G1618</f>
        <v>13.5</v>
      </c>
      <c r="F1618" s="14">
        <f>rawdata!H1618</f>
        <v>8.6999999999999993</v>
      </c>
      <c r="G1618" s="14">
        <f>rawdata!I1618</f>
        <v>7.7</v>
      </c>
      <c r="H1618" s="14">
        <f t="shared" si="25"/>
        <v>4.646945922654468E-3</v>
      </c>
      <c r="I1618" s="14">
        <f>IF(OR(B1618&lt;=0,B1618="data not available"),"no intake flow",rawdata!J1618)</f>
        <v>9.5</v>
      </c>
      <c r="J1618" s="14">
        <f>IF(OR(C1618&lt;=0,C1618="data not available"),"no intake flow",rawdata!K1618)</f>
        <v>9.4</v>
      </c>
      <c r="K1618" s="14">
        <f>IF(OR(B1618&lt;=0,B1618="data not available"),"no intake flow",rawdata!L1618)</f>
        <v>20.5</v>
      </c>
      <c r="L1618" s="14">
        <f>IF(OR(C1618&lt;=0,C1618="data not available"),"no intake flow",rawdata!M1618)</f>
        <v>20.399999999999999</v>
      </c>
      <c r="M1618" s="14">
        <f>IF(OR(B1618&lt;=0,B1618="data not available"),"no intake flow",rawdata!N1618)</f>
        <v>0</v>
      </c>
      <c r="N1618" s="14">
        <f>IF(OR(C1618&lt;=0,C1618="data not available"),"no intake flow",rawdata!O1618)</f>
        <v>0.1</v>
      </c>
    </row>
    <row r="1619" spans="1:14" x14ac:dyDescent="0.3">
      <c r="A1619" s="6">
        <f>rawdata!A1619</f>
        <v>42806.215277777781</v>
      </c>
      <c r="B1619" s="14">
        <f>rawdata!D1619</f>
        <v>16.3</v>
      </c>
      <c r="C1619" s="14">
        <f>rawdata!E1619</f>
        <v>56.8</v>
      </c>
      <c r="D1619" s="14">
        <f>rawdata!F1619</f>
        <v>88.8</v>
      </c>
      <c r="E1619" s="14">
        <f>rawdata!G1619</f>
        <v>13.5</v>
      </c>
      <c r="F1619" s="14">
        <f>rawdata!H1619</f>
        <v>8.6999999999999993</v>
      </c>
      <c r="G1619" s="14">
        <f>rawdata!I1619</f>
        <v>7.7</v>
      </c>
      <c r="H1619" s="14">
        <f t="shared" si="25"/>
        <v>4.646945922654468E-3</v>
      </c>
      <c r="I1619" s="14">
        <f>IF(OR(B1619&lt;=0,B1619="data not available"),"no intake flow",rawdata!J1619)</f>
        <v>9.5</v>
      </c>
      <c r="J1619" s="14">
        <f>IF(OR(C1619&lt;=0,C1619="data not available"),"no intake flow",rawdata!K1619)</f>
        <v>9.4</v>
      </c>
      <c r="K1619" s="14">
        <f>IF(OR(B1619&lt;=0,B1619="data not available"),"no intake flow",rawdata!L1619)</f>
        <v>20.5</v>
      </c>
      <c r="L1619" s="14">
        <f>IF(OR(C1619&lt;=0,C1619="data not available"),"no intake flow",rawdata!M1619)</f>
        <v>20.399999999999999</v>
      </c>
      <c r="M1619" s="14">
        <f>IF(OR(B1619&lt;=0,B1619="data not available"),"no intake flow",rawdata!N1619)</f>
        <v>0</v>
      </c>
      <c r="N1619" s="14">
        <f>IF(OR(C1619&lt;=0,C1619="data not available"),"no intake flow",rawdata!O1619)</f>
        <v>0.1</v>
      </c>
    </row>
    <row r="1620" spans="1:14" x14ac:dyDescent="0.3">
      <c r="A1620" s="6">
        <f>rawdata!A1620</f>
        <v>42806.222222222219</v>
      </c>
      <c r="B1620" s="14">
        <f>rawdata!D1620</f>
        <v>16.3</v>
      </c>
      <c r="C1620" s="14">
        <f>rawdata!E1620</f>
        <v>56.8</v>
      </c>
      <c r="D1620" s="14">
        <f>rawdata!F1620</f>
        <v>88.8</v>
      </c>
      <c r="E1620" s="14">
        <f>rawdata!G1620</f>
        <v>13.5</v>
      </c>
      <c r="F1620" s="14">
        <f>rawdata!H1620</f>
        <v>8.6999999999999993</v>
      </c>
      <c r="G1620" s="14">
        <f>rawdata!I1620</f>
        <v>7.7</v>
      </c>
      <c r="H1620" s="14">
        <f t="shared" si="25"/>
        <v>4.646945922654468E-3</v>
      </c>
      <c r="I1620" s="14">
        <f>IF(OR(B1620&lt;=0,B1620="data not available"),"no intake flow",rawdata!J1620)</f>
        <v>9.5</v>
      </c>
      <c r="J1620" s="14">
        <f>IF(OR(C1620&lt;=0,C1620="data not available"),"no intake flow",rawdata!K1620)</f>
        <v>9.4</v>
      </c>
      <c r="K1620" s="14">
        <f>IF(OR(B1620&lt;=0,B1620="data not available"),"no intake flow",rawdata!L1620)</f>
        <v>20.5</v>
      </c>
      <c r="L1620" s="14">
        <f>IF(OR(C1620&lt;=0,C1620="data not available"),"no intake flow",rawdata!M1620)</f>
        <v>20.399999999999999</v>
      </c>
      <c r="M1620" s="14">
        <f>IF(OR(B1620&lt;=0,B1620="data not available"),"no intake flow",rawdata!N1620)</f>
        <v>0</v>
      </c>
      <c r="N1620" s="14">
        <f>IF(OR(C1620&lt;=0,C1620="data not available"),"no intake flow",rawdata!O1620)</f>
        <v>0.1</v>
      </c>
    </row>
    <row r="1621" spans="1:14" x14ac:dyDescent="0.3">
      <c r="A1621" s="6">
        <f>rawdata!A1621</f>
        <v>42806.229166666664</v>
      </c>
      <c r="B1621" s="14">
        <f>rawdata!D1621</f>
        <v>16.3</v>
      </c>
      <c r="C1621" s="14">
        <f>rawdata!E1621</f>
        <v>56.8</v>
      </c>
      <c r="D1621" s="14">
        <f>rawdata!F1621</f>
        <v>88.8</v>
      </c>
      <c r="E1621" s="14">
        <f>rawdata!G1621</f>
        <v>13.5</v>
      </c>
      <c r="F1621" s="14">
        <f>rawdata!H1621</f>
        <v>8.6999999999999993</v>
      </c>
      <c r="G1621" s="14">
        <f>rawdata!I1621</f>
        <v>7.7</v>
      </c>
      <c r="H1621" s="14">
        <f t="shared" si="25"/>
        <v>4.646945922654468E-3</v>
      </c>
      <c r="I1621" s="14">
        <f>IF(OR(B1621&lt;=0,B1621="data not available"),"no intake flow",rawdata!J1621)</f>
        <v>9.5</v>
      </c>
      <c r="J1621" s="14">
        <f>IF(OR(C1621&lt;=0,C1621="data not available"),"no intake flow",rawdata!K1621)</f>
        <v>9.4</v>
      </c>
      <c r="K1621" s="14">
        <f>IF(OR(B1621&lt;=0,B1621="data not available"),"no intake flow",rawdata!L1621)</f>
        <v>20.5</v>
      </c>
      <c r="L1621" s="14">
        <f>IF(OR(C1621&lt;=0,C1621="data not available"),"no intake flow",rawdata!M1621)</f>
        <v>20.399999999999999</v>
      </c>
      <c r="M1621" s="14">
        <f>IF(OR(B1621&lt;=0,B1621="data not available"),"no intake flow",rawdata!N1621)</f>
        <v>0</v>
      </c>
      <c r="N1621" s="14">
        <f>IF(OR(C1621&lt;=0,C1621="data not available"),"no intake flow",rawdata!O1621)</f>
        <v>0.1</v>
      </c>
    </row>
    <row r="1622" spans="1:14" x14ac:dyDescent="0.3">
      <c r="A1622" s="6">
        <f>rawdata!A1622</f>
        <v>42806.236111111109</v>
      </c>
      <c r="B1622" s="14">
        <f>rawdata!D1622</f>
        <v>16.3</v>
      </c>
      <c r="C1622" s="14">
        <f>rawdata!E1622</f>
        <v>56.8</v>
      </c>
      <c r="D1622" s="14">
        <f>rawdata!F1622</f>
        <v>88.8</v>
      </c>
      <c r="E1622" s="14">
        <f>rawdata!G1622</f>
        <v>13.5</v>
      </c>
      <c r="F1622" s="14">
        <f>rawdata!H1622</f>
        <v>8.6999999999999993</v>
      </c>
      <c r="G1622" s="14">
        <f>rawdata!I1622</f>
        <v>7.7</v>
      </c>
      <c r="H1622" s="14">
        <f t="shared" si="25"/>
        <v>4.646945922654468E-3</v>
      </c>
      <c r="I1622" s="14">
        <f>IF(OR(B1622&lt;=0,B1622="data not available"),"no intake flow",rawdata!J1622)</f>
        <v>9.5</v>
      </c>
      <c r="J1622" s="14">
        <f>IF(OR(C1622&lt;=0,C1622="data not available"),"no intake flow",rawdata!K1622)</f>
        <v>9.4</v>
      </c>
      <c r="K1622" s="14">
        <f>IF(OR(B1622&lt;=0,B1622="data not available"),"no intake flow",rawdata!L1622)</f>
        <v>20.5</v>
      </c>
      <c r="L1622" s="14">
        <f>IF(OR(C1622&lt;=0,C1622="data not available"),"no intake flow",rawdata!M1622)</f>
        <v>20.399999999999999</v>
      </c>
      <c r="M1622" s="14">
        <f>IF(OR(B1622&lt;=0,B1622="data not available"),"no intake flow",rawdata!N1622)</f>
        <v>0</v>
      </c>
      <c r="N1622" s="14">
        <f>IF(OR(C1622&lt;=0,C1622="data not available"),"no intake flow",rawdata!O1622)</f>
        <v>0.1</v>
      </c>
    </row>
    <row r="1623" spans="1:14" x14ac:dyDescent="0.3">
      <c r="A1623" s="6">
        <f>rawdata!A1623</f>
        <v>42806.243055555555</v>
      </c>
      <c r="B1623" s="14">
        <f>rawdata!D1623</f>
        <v>16.3</v>
      </c>
      <c r="C1623" s="14">
        <f>rawdata!E1623</f>
        <v>56.8</v>
      </c>
      <c r="D1623" s="14">
        <f>rawdata!F1623</f>
        <v>88.8</v>
      </c>
      <c r="E1623" s="14">
        <f>rawdata!G1623</f>
        <v>13.5</v>
      </c>
      <c r="F1623" s="14">
        <f>rawdata!H1623</f>
        <v>8.6999999999999993</v>
      </c>
      <c r="G1623" s="14">
        <f>rawdata!I1623</f>
        <v>7.7</v>
      </c>
      <c r="H1623" s="14">
        <f t="shared" si="25"/>
        <v>4.646945922654468E-3</v>
      </c>
      <c r="I1623" s="14">
        <f>IF(OR(B1623&lt;=0,B1623="data not available"),"no intake flow",rawdata!J1623)</f>
        <v>9.5</v>
      </c>
      <c r="J1623" s="14">
        <f>IF(OR(C1623&lt;=0,C1623="data not available"),"no intake flow",rawdata!K1623)</f>
        <v>9.4</v>
      </c>
      <c r="K1623" s="14">
        <f>IF(OR(B1623&lt;=0,B1623="data not available"),"no intake flow",rawdata!L1623)</f>
        <v>20.399999999999999</v>
      </c>
      <c r="L1623" s="14">
        <f>IF(OR(C1623&lt;=0,C1623="data not available"),"no intake flow",rawdata!M1623)</f>
        <v>20.399999999999999</v>
      </c>
      <c r="M1623" s="14">
        <f>IF(OR(B1623&lt;=0,B1623="data not available"),"no intake flow",rawdata!N1623)</f>
        <v>0</v>
      </c>
      <c r="N1623" s="14">
        <f>IF(OR(C1623&lt;=0,C1623="data not available"),"no intake flow",rawdata!O1623)</f>
        <v>0.1</v>
      </c>
    </row>
    <row r="1624" spans="1:14" x14ac:dyDescent="0.3">
      <c r="A1624" s="6">
        <f>rawdata!A1624</f>
        <v>42806.25</v>
      </c>
      <c r="B1624" s="14">
        <f>rawdata!D1624</f>
        <v>10.4</v>
      </c>
      <c r="C1624" s="14">
        <f>rawdata!E1624</f>
        <v>56.8</v>
      </c>
      <c r="D1624" s="14">
        <f>rawdata!F1624</f>
        <v>83.5</v>
      </c>
      <c r="E1624" s="14">
        <f>rawdata!G1624</f>
        <v>13.5</v>
      </c>
      <c r="F1624" s="14">
        <f>rawdata!H1624</f>
        <v>8.6999999999999993</v>
      </c>
      <c r="G1624" s="14">
        <f>rawdata!I1624</f>
        <v>7.7</v>
      </c>
      <c r="H1624" s="14">
        <f t="shared" si="25"/>
        <v>4.646945922654468E-3</v>
      </c>
      <c r="I1624" s="14">
        <f>IF(OR(B1624&lt;=0,B1624="data not available"),"no intake flow",rawdata!J1624)</f>
        <v>9.5</v>
      </c>
      <c r="J1624" s="14">
        <f>IF(OR(C1624&lt;=0,C1624="data not available"),"no intake flow",rawdata!K1624)</f>
        <v>9.4</v>
      </c>
      <c r="K1624" s="14">
        <f>IF(OR(B1624&lt;=0,B1624="data not available"),"no intake flow",rawdata!L1624)</f>
        <v>20.399999999999999</v>
      </c>
      <c r="L1624" s="14">
        <f>IF(OR(C1624&lt;=0,C1624="data not available"),"no intake flow",rawdata!M1624)</f>
        <v>20.399999999999999</v>
      </c>
      <c r="M1624" s="14">
        <f>IF(OR(B1624&lt;=0,B1624="data not available"),"no intake flow",rawdata!N1624)</f>
        <v>0</v>
      </c>
      <c r="N1624" s="14">
        <f>IF(OR(C1624&lt;=0,C1624="data not available"),"no intake flow",rawdata!O1624)</f>
        <v>0.1</v>
      </c>
    </row>
    <row r="1625" spans="1:14" x14ac:dyDescent="0.3">
      <c r="A1625" s="6">
        <f>rawdata!A1625</f>
        <v>42806.256944444445</v>
      </c>
      <c r="B1625" s="14">
        <f>rawdata!D1625</f>
        <v>10.4</v>
      </c>
      <c r="C1625" s="14">
        <f>rawdata!E1625</f>
        <v>56.8</v>
      </c>
      <c r="D1625" s="14">
        <f>rawdata!F1625</f>
        <v>83.5</v>
      </c>
      <c r="E1625" s="14">
        <f>rawdata!G1625</f>
        <v>13.5</v>
      </c>
      <c r="F1625" s="14">
        <f>rawdata!H1625</f>
        <v>8.6999999999999993</v>
      </c>
      <c r="G1625" s="14">
        <f>rawdata!I1625</f>
        <v>7.7</v>
      </c>
      <c r="H1625" s="14">
        <f t="shared" si="25"/>
        <v>4.646945922654468E-3</v>
      </c>
      <c r="I1625" s="14">
        <f>IF(OR(B1625&lt;=0,B1625="data not available"),"no intake flow",rawdata!J1625)</f>
        <v>9.6999999999999993</v>
      </c>
      <c r="J1625" s="14">
        <f>IF(OR(C1625&lt;=0,C1625="data not available"),"no intake flow",rawdata!K1625)</f>
        <v>9.5</v>
      </c>
      <c r="K1625" s="14">
        <f>IF(OR(B1625&lt;=0,B1625="data not available"),"no intake flow",rawdata!L1625)</f>
        <v>20.399999999999999</v>
      </c>
      <c r="L1625" s="14">
        <f>IF(OR(C1625&lt;=0,C1625="data not available"),"no intake flow",rawdata!M1625)</f>
        <v>20.399999999999999</v>
      </c>
      <c r="M1625" s="14">
        <f>IF(OR(B1625&lt;=0,B1625="data not available"),"no intake flow",rawdata!N1625)</f>
        <v>0</v>
      </c>
      <c r="N1625" s="14">
        <f>IF(OR(C1625&lt;=0,C1625="data not available"),"no intake flow",rawdata!O1625)</f>
        <v>0.1</v>
      </c>
    </row>
    <row r="1626" spans="1:14" x14ac:dyDescent="0.3">
      <c r="A1626" s="6">
        <f>rawdata!A1626</f>
        <v>42806.263888888891</v>
      </c>
      <c r="B1626" s="14">
        <f>rawdata!D1626</f>
        <v>10.4</v>
      </c>
      <c r="C1626" s="14">
        <f>rawdata!E1626</f>
        <v>56.8</v>
      </c>
      <c r="D1626" s="14">
        <f>rawdata!F1626</f>
        <v>83.5</v>
      </c>
      <c r="E1626" s="14">
        <f>rawdata!G1626</f>
        <v>13.5</v>
      </c>
      <c r="F1626" s="14">
        <f>rawdata!H1626</f>
        <v>8.6999999999999993</v>
      </c>
      <c r="G1626" s="14">
        <f>rawdata!I1626</f>
        <v>7.7</v>
      </c>
      <c r="H1626" s="14">
        <f t="shared" si="25"/>
        <v>4.646945922654468E-3</v>
      </c>
      <c r="I1626" s="14">
        <f>IF(OR(B1626&lt;=0,B1626="data not available"),"no intake flow",rawdata!J1626)</f>
        <v>9.6999999999999993</v>
      </c>
      <c r="J1626" s="14">
        <f>IF(OR(C1626&lt;=0,C1626="data not available"),"no intake flow",rawdata!K1626)</f>
        <v>9.6</v>
      </c>
      <c r="K1626" s="14">
        <f>IF(OR(B1626&lt;=0,B1626="data not available"),"no intake flow",rawdata!L1626)</f>
        <v>20.3</v>
      </c>
      <c r="L1626" s="14">
        <f>IF(OR(C1626&lt;=0,C1626="data not available"),"no intake flow",rawdata!M1626)</f>
        <v>20.3</v>
      </c>
      <c r="M1626" s="14">
        <f>IF(OR(B1626&lt;=0,B1626="data not available"),"no intake flow",rawdata!N1626)</f>
        <v>0</v>
      </c>
      <c r="N1626" s="14">
        <f>IF(OR(C1626&lt;=0,C1626="data not available"),"no intake flow",rawdata!O1626)</f>
        <v>0.1</v>
      </c>
    </row>
    <row r="1627" spans="1:14" x14ac:dyDescent="0.3">
      <c r="A1627" s="6">
        <f>rawdata!A1627</f>
        <v>42806.270833333336</v>
      </c>
      <c r="B1627" s="14">
        <f>rawdata!D1627</f>
        <v>10.4</v>
      </c>
      <c r="C1627" s="14">
        <f>rawdata!E1627</f>
        <v>56.8</v>
      </c>
      <c r="D1627" s="14">
        <f>rawdata!F1627</f>
        <v>83.5</v>
      </c>
      <c r="E1627" s="14">
        <f>rawdata!G1627</f>
        <v>13.5</v>
      </c>
      <c r="F1627" s="14">
        <f>rawdata!H1627</f>
        <v>8.6999999999999993</v>
      </c>
      <c r="G1627" s="14">
        <f>rawdata!I1627</f>
        <v>7.7</v>
      </c>
      <c r="H1627" s="14">
        <f t="shared" si="25"/>
        <v>4.646945922654468E-3</v>
      </c>
      <c r="I1627" s="14">
        <f>IF(OR(B1627&lt;=0,B1627="data not available"),"no intake flow",rawdata!J1627)</f>
        <v>9.8000000000000007</v>
      </c>
      <c r="J1627" s="14">
        <f>IF(OR(C1627&lt;=0,C1627="data not available"),"no intake flow",rawdata!K1627)</f>
        <v>9.6</v>
      </c>
      <c r="K1627" s="14">
        <f>IF(OR(B1627&lt;=0,B1627="data not available"),"no intake flow",rawdata!L1627)</f>
        <v>20.3</v>
      </c>
      <c r="L1627" s="14">
        <f>IF(OR(C1627&lt;=0,C1627="data not available"),"no intake flow",rawdata!M1627)</f>
        <v>20.3</v>
      </c>
      <c r="M1627" s="14">
        <f>IF(OR(B1627&lt;=0,B1627="data not available"),"no intake flow",rawdata!N1627)</f>
        <v>0</v>
      </c>
      <c r="N1627" s="14">
        <f>IF(OR(C1627&lt;=0,C1627="data not available"),"no intake flow",rawdata!O1627)</f>
        <v>0.1</v>
      </c>
    </row>
    <row r="1628" spans="1:14" x14ac:dyDescent="0.3">
      <c r="A1628" s="6">
        <f>rawdata!A1628</f>
        <v>42806.277777777781</v>
      </c>
      <c r="B1628" s="14">
        <f>rawdata!D1628</f>
        <v>10.4</v>
      </c>
      <c r="C1628" s="14">
        <f>rawdata!E1628</f>
        <v>56.8</v>
      </c>
      <c r="D1628" s="14">
        <f>rawdata!F1628</f>
        <v>83.1</v>
      </c>
      <c r="E1628" s="14">
        <f>rawdata!G1628</f>
        <v>13.5</v>
      </c>
      <c r="F1628" s="14">
        <f>rawdata!H1628</f>
        <v>8.6999999999999993</v>
      </c>
      <c r="G1628" s="14">
        <f>rawdata!I1628</f>
        <v>7.7</v>
      </c>
      <c r="H1628" s="14">
        <f t="shared" si="25"/>
        <v>4.646945922654468E-3</v>
      </c>
      <c r="I1628" s="14">
        <f>IF(OR(B1628&lt;=0,B1628="data not available"),"no intake flow",rawdata!J1628)</f>
        <v>9.9</v>
      </c>
      <c r="J1628" s="14">
        <f>IF(OR(C1628&lt;=0,C1628="data not available"),"no intake flow",rawdata!K1628)</f>
        <v>9.6999999999999993</v>
      </c>
      <c r="K1628" s="14">
        <f>IF(OR(B1628&lt;=0,B1628="data not available"),"no intake flow",rawdata!L1628)</f>
        <v>20.2</v>
      </c>
      <c r="L1628" s="14">
        <f>IF(OR(C1628&lt;=0,C1628="data not available"),"no intake flow",rawdata!M1628)</f>
        <v>20.2</v>
      </c>
      <c r="M1628" s="14">
        <f>IF(OR(B1628&lt;=0,B1628="data not available"),"no intake flow",rawdata!N1628)</f>
        <v>0</v>
      </c>
      <c r="N1628" s="14">
        <f>IF(OR(C1628&lt;=0,C1628="data not available"),"no intake flow",rawdata!O1628)</f>
        <v>0.1</v>
      </c>
    </row>
    <row r="1629" spans="1:14" x14ac:dyDescent="0.3">
      <c r="A1629" s="6">
        <f>rawdata!A1629</f>
        <v>42806.284722222219</v>
      </c>
      <c r="B1629" s="14">
        <f>rawdata!D1629</f>
        <v>5.4</v>
      </c>
      <c r="C1629" s="14">
        <f>rawdata!E1629</f>
        <v>56.8</v>
      </c>
      <c r="D1629" s="14">
        <f>rawdata!F1629</f>
        <v>83.1</v>
      </c>
      <c r="E1629" s="14">
        <f>rawdata!G1629</f>
        <v>13.5</v>
      </c>
      <c r="F1629" s="14">
        <f>rawdata!H1629</f>
        <v>8.6999999999999993</v>
      </c>
      <c r="G1629" s="14">
        <f>rawdata!I1629</f>
        <v>7.7</v>
      </c>
      <c r="H1629" s="14">
        <f t="shared" si="25"/>
        <v>4.646945922654468E-3</v>
      </c>
      <c r="I1629" s="14">
        <f>IF(OR(B1629&lt;=0,B1629="data not available"),"no intake flow",rawdata!J1629)</f>
        <v>10.1</v>
      </c>
      <c r="J1629" s="14">
        <f>IF(OR(C1629&lt;=0,C1629="data not available"),"no intake flow",rawdata!K1629)</f>
        <v>10</v>
      </c>
      <c r="K1629" s="14">
        <f>IF(OR(B1629&lt;=0,B1629="data not available"),"no intake flow",rawdata!L1629)</f>
        <v>20.100000000000001</v>
      </c>
      <c r="L1629" s="14">
        <f>IF(OR(C1629&lt;=0,C1629="data not available"),"no intake flow",rawdata!M1629)</f>
        <v>20.100000000000001</v>
      </c>
      <c r="M1629" s="14">
        <f>IF(OR(B1629&lt;=0,B1629="data not available"),"no intake flow",rawdata!N1629)</f>
        <v>0</v>
      </c>
      <c r="N1629" s="14">
        <f>IF(OR(C1629&lt;=0,C1629="data not available"),"no intake flow",rawdata!O1629)</f>
        <v>0.1</v>
      </c>
    </row>
    <row r="1630" spans="1:14" x14ac:dyDescent="0.3">
      <c r="A1630" s="6">
        <f>rawdata!A1630</f>
        <v>42806.291666666664</v>
      </c>
      <c r="B1630" s="14">
        <f>rawdata!D1630</f>
        <v>5.4</v>
      </c>
      <c r="C1630" s="14">
        <f>rawdata!E1630</f>
        <v>51.8</v>
      </c>
      <c r="D1630" s="14">
        <f>rawdata!F1630</f>
        <v>81.7</v>
      </c>
      <c r="E1630" s="14">
        <f>rawdata!G1630</f>
        <v>13.5</v>
      </c>
      <c r="F1630" s="14">
        <f>rawdata!H1630</f>
        <v>8.6999999999999993</v>
      </c>
      <c r="G1630" s="14">
        <f>rawdata!I1630</f>
        <v>7.7</v>
      </c>
      <c r="H1630" s="14">
        <f t="shared" si="25"/>
        <v>4.646945922654468E-3</v>
      </c>
      <c r="I1630" s="14">
        <f>IF(OR(B1630&lt;=0,B1630="data not available"),"no intake flow",rawdata!J1630)</f>
        <v>10.1</v>
      </c>
      <c r="J1630" s="14">
        <f>IF(OR(C1630&lt;=0,C1630="data not available"),"no intake flow",rawdata!K1630)</f>
        <v>10</v>
      </c>
      <c r="K1630" s="14">
        <f>IF(OR(B1630&lt;=0,B1630="data not available"),"no intake flow",rawdata!L1630)</f>
        <v>20</v>
      </c>
      <c r="L1630" s="14">
        <f>IF(OR(C1630&lt;=0,C1630="data not available"),"no intake flow",rawdata!M1630)</f>
        <v>20</v>
      </c>
      <c r="M1630" s="14">
        <f>IF(OR(B1630&lt;=0,B1630="data not available"),"no intake flow",rawdata!N1630)</f>
        <v>0</v>
      </c>
      <c r="N1630" s="14">
        <f>IF(OR(C1630&lt;=0,C1630="data not available"),"no intake flow",rawdata!O1630)</f>
        <v>0.1</v>
      </c>
    </row>
    <row r="1631" spans="1:14" x14ac:dyDescent="0.3">
      <c r="A1631" s="6">
        <f>rawdata!A1631</f>
        <v>42806.298611111109</v>
      </c>
      <c r="B1631" s="14">
        <f>rawdata!D1631</f>
        <v>5.4</v>
      </c>
      <c r="C1631" s="14">
        <f>rawdata!E1631</f>
        <v>51.8</v>
      </c>
      <c r="D1631" s="14">
        <f>rawdata!F1631</f>
        <v>81.7</v>
      </c>
      <c r="E1631" s="14">
        <f>rawdata!G1631</f>
        <v>13.5</v>
      </c>
      <c r="F1631" s="14">
        <f>rawdata!H1631</f>
        <v>8.6999999999999993</v>
      </c>
      <c r="G1631" s="14">
        <f>rawdata!I1631</f>
        <v>7.7</v>
      </c>
      <c r="H1631" s="14">
        <f t="shared" si="25"/>
        <v>4.646945922654468E-3</v>
      </c>
      <c r="I1631" s="14">
        <f>IF(OR(B1631&lt;=0,B1631="data not available"),"no intake flow",rawdata!J1631)</f>
        <v>10</v>
      </c>
      <c r="J1631" s="14">
        <f>IF(OR(C1631&lt;=0,C1631="data not available"),"no intake flow",rawdata!K1631)</f>
        <v>9.9</v>
      </c>
      <c r="K1631" s="14">
        <f>IF(OR(B1631&lt;=0,B1631="data not available"),"no intake flow",rawdata!L1631)</f>
        <v>19.899999999999999</v>
      </c>
      <c r="L1631" s="14">
        <f>IF(OR(C1631&lt;=0,C1631="data not available"),"no intake flow",rawdata!M1631)</f>
        <v>19.899999999999999</v>
      </c>
      <c r="M1631" s="14">
        <f>IF(OR(B1631&lt;=0,B1631="data not available"),"no intake flow",rawdata!N1631)</f>
        <v>0</v>
      </c>
      <c r="N1631" s="14">
        <f>IF(OR(C1631&lt;=0,C1631="data not available"),"no intake flow",rawdata!O1631)</f>
        <v>0.1</v>
      </c>
    </row>
    <row r="1632" spans="1:14" x14ac:dyDescent="0.3">
      <c r="A1632" s="6">
        <f>rawdata!A1632</f>
        <v>42806.305555555555</v>
      </c>
      <c r="B1632" s="14">
        <f>rawdata!D1632</f>
        <v>5.4</v>
      </c>
      <c r="C1632" s="14">
        <f>rawdata!E1632</f>
        <v>51.8</v>
      </c>
      <c r="D1632" s="14">
        <f>rawdata!F1632</f>
        <v>81.7</v>
      </c>
      <c r="E1632" s="14">
        <f>rawdata!G1632</f>
        <v>13.5</v>
      </c>
      <c r="F1632" s="14">
        <f>rawdata!H1632</f>
        <v>8.6999999999999993</v>
      </c>
      <c r="G1632" s="14">
        <f>rawdata!I1632</f>
        <v>7.7</v>
      </c>
      <c r="H1632" s="14">
        <f t="shared" si="25"/>
        <v>4.646945922654468E-3</v>
      </c>
      <c r="I1632" s="14">
        <f>IF(OR(B1632&lt;=0,B1632="data not available"),"no intake flow",rawdata!J1632)</f>
        <v>10</v>
      </c>
      <c r="J1632" s="14">
        <f>IF(OR(C1632&lt;=0,C1632="data not available"),"no intake flow",rawdata!K1632)</f>
        <v>9.9</v>
      </c>
      <c r="K1632" s="14">
        <f>IF(OR(B1632&lt;=0,B1632="data not available"),"no intake flow",rawdata!L1632)</f>
        <v>19.8</v>
      </c>
      <c r="L1632" s="14">
        <f>IF(OR(C1632&lt;=0,C1632="data not available"),"no intake flow",rawdata!M1632)</f>
        <v>19.8</v>
      </c>
      <c r="M1632" s="14">
        <f>IF(OR(B1632&lt;=0,B1632="data not available"),"no intake flow",rawdata!N1632)</f>
        <v>0</v>
      </c>
      <c r="N1632" s="14">
        <f>IF(OR(C1632&lt;=0,C1632="data not available"),"no intake flow",rawdata!O1632)</f>
        <v>0.1</v>
      </c>
    </row>
    <row r="1633" spans="1:14" x14ac:dyDescent="0.3">
      <c r="A1633" s="6">
        <f>rawdata!A1633</f>
        <v>42806.3125</v>
      </c>
      <c r="B1633" s="14">
        <f>rawdata!D1633</f>
        <v>5.4</v>
      </c>
      <c r="C1633" s="14">
        <f>rawdata!E1633</f>
        <v>51.8</v>
      </c>
      <c r="D1633" s="14">
        <f>rawdata!F1633</f>
        <v>81.7</v>
      </c>
      <c r="E1633" s="14">
        <f>rawdata!G1633</f>
        <v>8.4</v>
      </c>
      <c r="F1633" s="14">
        <f>rawdata!H1633</f>
        <v>8.6999999999999993</v>
      </c>
      <c r="G1633" s="14">
        <f>rawdata!I1633</f>
        <v>7.7</v>
      </c>
      <c r="H1633" s="14">
        <f t="shared" si="25"/>
        <v>4.646945922654468E-3</v>
      </c>
      <c r="I1633" s="14">
        <f>IF(OR(B1633&lt;=0,B1633="data not available"),"no intake flow",rawdata!J1633)</f>
        <v>9.9</v>
      </c>
      <c r="J1633" s="14">
        <f>IF(OR(C1633&lt;=0,C1633="data not available"),"no intake flow",rawdata!K1633)</f>
        <v>9.9</v>
      </c>
      <c r="K1633" s="14">
        <f>IF(OR(B1633&lt;=0,B1633="data not available"),"no intake flow",rawdata!L1633)</f>
        <v>19.8</v>
      </c>
      <c r="L1633" s="14">
        <f>IF(OR(C1633&lt;=0,C1633="data not available"),"no intake flow",rawdata!M1633)</f>
        <v>19.8</v>
      </c>
      <c r="M1633" s="14">
        <f>IF(OR(B1633&lt;=0,B1633="data not available"),"no intake flow",rawdata!N1633)</f>
        <v>0</v>
      </c>
      <c r="N1633" s="14">
        <f>IF(OR(C1633&lt;=0,C1633="data not available"),"no intake flow",rawdata!O1633)</f>
        <v>0.1</v>
      </c>
    </row>
    <row r="1634" spans="1:14" x14ac:dyDescent="0.3">
      <c r="A1634" s="6">
        <f>rawdata!A1634</f>
        <v>42806.319444444445</v>
      </c>
      <c r="B1634" s="14">
        <f>rawdata!D1634</f>
        <v>5.4</v>
      </c>
      <c r="C1634" s="14">
        <f>rawdata!E1634</f>
        <v>51.8</v>
      </c>
      <c r="D1634" s="14">
        <f>rawdata!F1634</f>
        <v>81.7</v>
      </c>
      <c r="E1634" s="14">
        <f>rawdata!G1634</f>
        <v>8.4</v>
      </c>
      <c r="F1634" s="14">
        <f>rawdata!H1634</f>
        <v>8.6999999999999993</v>
      </c>
      <c r="G1634" s="14">
        <f>rawdata!I1634</f>
        <v>7.7</v>
      </c>
      <c r="H1634" s="14">
        <f t="shared" si="25"/>
        <v>4.646945922654468E-3</v>
      </c>
      <c r="I1634" s="14">
        <f>IF(OR(B1634&lt;=0,B1634="data not available"),"no intake flow",rawdata!J1634)</f>
        <v>9.9</v>
      </c>
      <c r="J1634" s="14">
        <f>IF(OR(C1634&lt;=0,C1634="data not available"),"no intake flow",rawdata!K1634)</f>
        <v>9.9</v>
      </c>
      <c r="K1634" s="14">
        <f>IF(OR(B1634&lt;=0,B1634="data not available"),"no intake flow",rawdata!L1634)</f>
        <v>19.7</v>
      </c>
      <c r="L1634" s="14">
        <f>IF(OR(C1634&lt;=0,C1634="data not available"),"no intake flow",rawdata!M1634)</f>
        <v>19.7</v>
      </c>
      <c r="M1634" s="14">
        <f>IF(OR(B1634&lt;=0,B1634="data not available"),"no intake flow",rawdata!N1634)</f>
        <v>0</v>
      </c>
      <c r="N1634" s="14">
        <f>IF(OR(C1634&lt;=0,C1634="data not available"),"no intake flow",rawdata!O1634)</f>
        <v>0.1</v>
      </c>
    </row>
    <row r="1635" spans="1:14" x14ac:dyDescent="0.3">
      <c r="A1635" s="6">
        <f>rawdata!A1635</f>
        <v>42806.326388888891</v>
      </c>
      <c r="B1635" s="14">
        <f>rawdata!D1635</f>
        <v>5.4</v>
      </c>
      <c r="C1635" s="14">
        <f>rawdata!E1635</f>
        <v>51.8</v>
      </c>
      <c r="D1635" s="14">
        <f>rawdata!F1635</f>
        <v>81.7</v>
      </c>
      <c r="E1635" s="14">
        <f>rawdata!G1635</f>
        <v>8.4</v>
      </c>
      <c r="F1635" s="14">
        <f>rawdata!H1635</f>
        <v>8.6999999999999993</v>
      </c>
      <c r="G1635" s="14">
        <f>rawdata!I1635</f>
        <v>7.7</v>
      </c>
      <c r="H1635" s="14">
        <f t="shared" si="25"/>
        <v>4.646945922654468E-3</v>
      </c>
      <c r="I1635" s="14">
        <f>IF(OR(B1635&lt;=0,B1635="data not available"),"no intake flow",rawdata!J1635)</f>
        <v>9.8000000000000007</v>
      </c>
      <c r="J1635" s="14">
        <f>IF(OR(C1635&lt;=0,C1635="data not available"),"no intake flow",rawdata!K1635)</f>
        <v>9.8000000000000007</v>
      </c>
      <c r="K1635" s="14">
        <f>IF(OR(B1635&lt;=0,B1635="data not available"),"no intake flow",rawdata!L1635)</f>
        <v>19.600000000000001</v>
      </c>
      <c r="L1635" s="14">
        <f>IF(OR(C1635&lt;=0,C1635="data not available"),"no intake flow",rawdata!M1635)</f>
        <v>19.7</v>
      </c>
      <c r="M1635" s="14">
        <f>IF(OR(B1635&lt;=0,B1635="data not available"),"no intake flow",rawdata!N1635)</f>
        <v>0</v>
      </c>
      <c r="N1635" s="14">
        <f>IF(OR(C1635&lt;=0,C1635="data not available"),"no intake flow",rawdata!O1635)</f>
        <v>0.1</v>
      </c>
    </row>
    <row r="1636" spans="1:14" x14ac:dyDescent="0.3">
      <c r="A1636" s="6">
        <f>rawdata!A1636</f>
        <v>42806.333333333336</v>
      </c>
      <c r="B1636" s="14">
        <f>rawdata!D1636</f>
        <v>5.4</v>
      </c>
      <c r="C1636" s="14">
        <f>rawdata!E1636</f>
        <v>51.8</v>
      </c>
      <c r="D1636" s="14">
        <f>rawdata!F1636</f>
        <v>76.7</v>
      </c>
      <c r="E1636" s="14">
        <f>rawdata!G1636</f>
        <v>8.4</v>
      </c>
      <c r="F1636" s="14">
        <f>rawdata!H1636</f>
        <v>8.6999999999999993</v>
      </c>
      <c r="G1636" s="14">
        <f>rawdata!I1636</f>
        <v>7.7</v>
      </c>
      <c r="H1636" s="14">
        <f t="shared" si="25"/>
        <v>4.646945922654468E-3</v>
      </c>
      <c r="I1636" s="14">
        <f>IF(OR(B1636&lt;=0,B1636="data not available"),"no intake flow",rawdata!J1636)</f>
        <v>9.8000000000000007</v>
      </c>
      <c r="J1636" s="14">
        <f>IF(OR(C1636&lt;=0,C1636="data not available"),"no intake flow",rawdata!K1636)</f>
        <v>9.6999999999999993</v>
      </c>
      <c r="K1636" s="14">
        <f>IF(OR(B1636&lt;=0,B1636="data not available"),"no intake flow",rawdata!L1636)</f>
        <v>19.600000000000001</v>
      </c>
      <c r="L1636" s="14">
        <f>IF(OR(C1636&lt;=0,C1636="data not available"),"no intake flow",rawdata!M1636)</f>
        <v>19.600000000000001</v>
      </c>
      <c r="M1636" s="14">
        <f>IF(OR(B1636&lt;=0,B1636="data not available"),"no intake flow",rawdata!N1636)</f>
        <v>0</v>
      </c>
      <c r="N1636" s="14">
        <f>IF(OR(C1636&lt;=0,C1636="data not available"),"no intake flow",rawdata!O1636)</f>
        <v>0.1</v>
      </c>
    </row>
    <row r="1637" spans="1:14" x14ac:dyDescent="0.3">
      <c r="A1637" s="6">
        <f>rawdata!A1637</f>
        <v>42806.340277777781</v>
      </c>
      <c r="B1637" s="14">
        <f>rawdata!D1637</f>
        <v>5.4</v>
      </c>
      <c r="C1637" s="14">
        <f>rawdata!E1637</f>
        <v>51.8</v>
      </c>
      <c r="D1637" s="14">
        <f>rawdata!F1637</f>
        <v>76.7</v>
      </c>
      <c r="E1637" s="14">
        <f>rawdata!G1637</f>
        <v>8.4</v>
      </c>
      <c r="F1637" s="14">
        <f>rawdata!H1637</f>
        <v>8.8000000000000007</v>
      </c>
      <c r="G1637" s="14">
        <f>rawdata!I1637</f>
        <v>7.7</v>
      </c>
      <c r="H1637" s="14">
        <f t="shared" si="25"/>
        <v>4.7003609810878835E-3</v>
      </c>
      <c r="I1637" s="14">
        <f>IF(OR(B1637&lt;=0,B1637="data not available"),"no intake flow",rawdata!J1637)</f>
        <v>9.6999999999999993</v>
      </c>
      <c r="J1637" s="14">
        <f>IF(OR(C1637&lt;=0,C1637="data not available"),"no intake flow",rawdata!K1637)</f>
        <v>9.6999999999999993</v>
      </c>
      <c r="K1637" s="14">
        <f>IF(OR(B1637&lt;=0,B1637="data not available"),"no intake flow",rawdata!L1637)</f>
        <v>19.5</v>
      </c>
      <c r="L1637" s="14">
        <f>IF(OR(C1637&lt;=0,C1637="data not available"),"no intake flow",rawdata!M1637)</f>
        <v>19.600000000000001</v>
      </c>
      <c r="M1637" s="14">
        <f>IF(OR(B1637&lt;=0,B1637="data not available"),"no intake flow",rawdata!N1637)</f>
        <v>0</v>
      </c>
      <c r="N1637" s="14">
        <f>IF(OR(C1637&lt;=0,C1637="data not available"),"no intake flow",rawdata!O1637)</f>
        <v>0.1</v>
      </c>
    </row>
    <row r="1638" spans="1:14" x14ac:dyDescent="0.3">
      <c r="A1638" s="6">
        <f>rawdata!A1638</f>
        <v>42806.347222222219</v>
      </c>
      <c r="B1638" s="14">
        <f>rawdata!D1638</f>
        <v>5.4</v>
      </c>
      <c r="C1638" s="14">
        <f>rawdata!E1638</f>
        <v>51.8</v>
      </c>
      <c r="D1638" s="14">
        <f>rawdata!F1638</f>
        <v>76.7</v>
      </c>
      <c r="E1638" s="14">
        <f>rawdata!G1638</f>
        <v>8.4</v>
      </c>
      <c r="F1638" s="14">
        <f>rawdata!H1638</f>
        <v>8.8000000000000007</v>
      </c>
      <c r="G1638" s="14">
        <f>rawdata!I1638</f>
        <v>7.7</v>
      </c>
      <c r="H1638" s="14">
        <f t="shared" si="25"/>
        <v>4.7003609810878835E-3</v>
      </c>
      <c r="I1638" s="14">
        <f>IF(OR(B1638&lt;=0,B1638="data not available"),"no intake flow",rawdata!J1638)</f>
        <v>9.6</v>
      </c>
      <c r="J1638" s="14">
        <f>IF(OR(C1638&lt;=0,C1638="data not available"),"no intake flow",rawdata!K1638)</f>
        <v>9.4</v>
      </c>
      <c r="K1638" s="14">
        <f>IF(OR(B1638&lt;=0,B1638="data not available"),"no intake flow",rawdata!L1638)</f>
        <v>19.600000000000001</v>
      </c>
      <c r="L1638" s="14">
        <f>IF(OR(C1638&lt;=0,C1638="data not available"),"no intake flow",rawdata!M1638)</f>
        <v>19.7</v>
      </c>
      <c r="M1638" s="14">
        <f>IF(OR(B1638&lt;=0,B1638="data not available"),"no intake flow",rawdata!N1638)</f>
        <v>0</v>
      </c>
      <c r="N1638" s="14">
        <f>IF(OR(C1638&lt;=0,C1638="data not available"),"no intake flow",rawdata!O1638)</f>
        <v>0.1</v>
      </c>
    </row>
    <row r="1639" spans="1:14" x14ac:dyDescent="0.3">
      <c r="A1639" s="6">
        <f>rawdata!A1639</f>
        <v>42806.354166666664</v>
      </c>
      <c r="B1639" s="14">
        <f>rawdata!D1639</f>
        <v>5.4</v>
      </c>
      <c r="C1639" s="14">
        <f>rawdata!E1639</f>
        <v>51.8</v>
      </c>
      <c r="D1639" s="14">
        <f>rawdata!F1639</f>
        <v>76.7</v>
      </c>
      <c r="E1639" s="14">
        <f>rawdata!G1639</f>
        <v>8.4</v>
      </c>
      <c r="F1639" s="14">
        <f>rawdata!H1639</f>
        <v>8.8000000000000007</v>
      </c>
      <c r="G1639" s="14">
        <f>rawdata!I1639</f>
        <v>7.7</v>
      </c>
      <c r="H1639" s="14">
        <f t="shared" si="25"/>
        <v>4.7003609810878835E-3</v>
      </c>
      <c r="I1639" s="14">
        <f>IF(OR(B1639&lt;=0,B1639="data not available"),"no intake flow",rawdata!J1639)</f>
        <v>9.6</v>
      </c>
      <c r="J1639" s="14">
        <f>IF(OR(C1639&lt;=0,C1639="data not available"),"no intake flow",rawdata!K1639)</f>
        <v>9.4</v>
      </c>
      <c r="K1639" s="14">
        <f>IF(OR(B1639&lt;=0,B1639="data not available"),"no intake flow",rawdata!L1639)</f>
        <v>19.600000000000001</v>
      </c>
      <c r="L1639" s="14">
        <f>IF(OR(C1639&lt;=0,C1639="data not available"),"no intake flow",rawdata!M1639)</f>
        <v>19.8</v>
      </c>
      <c r="M1639" s="14">
        <f>IF(OR(B1639&lt;=0,B1639="data not available"),"no intake flow",rawdata!N1639)</f>
        <v>0</v>
      </c>
      <c r="N1639" s="14">
        <f>IF(OR(C1639&lt;=0,C1639="data not available"),"no intake flow",rawdata!O1639)</f>
        <v>0.1</v>
      </c>
    </row>
    <row r="1640" spans="1:14" x14ac:dyDescent="0.3">
      <c r="A1640" s="6">
        <f>rawdata!A1640</f>
        <v>42806.361111111109</v>
      </c>
      <c r="B1640" s="14">
        <f>rawdata!D1640</f>
        <v>5.4</v>
      </c>
      <c r="C1640" s="14">
        <f>rawdata!E1640</f>
        <v>51.8</v>
      </c>
      <c r="D1640" s="14">
        <f>rawdata!F1640</f>
        <v>76.7</v>
      </c>
      <c r="E1640" s="14">
        <f>rawdata!G1640</f>
        <v>8.4</v>
      </c>
      <c r="F1640" s="14">
        <f>rawdata!H1640</f>
        <v>8.8000000000000007</v>
      </c>
      <c r="G1640" s="14">
        <f>rawdata!I1640</f>
        <v>7.7</v>
      </c>
      <c r="H1640" s="14">
        <f t="shared" si="25"/>
        <v>4.7003609810878835E-3</v>
      </c>
      <c r="I1640" s="14">
        <f>IF(OR(B1640&lt;=0,B1640="data not available"),"no intake flow",rawdata!J1640)</f>
        <v>9.5</v>
      </c>
      <c r="J1640" s="14">
        <f>IF(OR(C1640&lt;=0,C1640="data not available"),"no intake flow",rawdata!K1640)</f>
        <v>9.1999999999999993</v>
      </c>
      <c r="K1640" s="14">
        <f>IF(OR(B1640&lt;=0,B1640="data not available"),"no intake flow",rawdata!L1640)</f>
        <v>19.600000000000001</v>
      </c>
      <c r="L1640" s="14">
        <f>IF(OR(C1640&lt;=0,C1640="data not available"),"no intake flow",rawdata!M1640)</f>
        <v>19.8</v>
      </c>
      <c r="M1640" s="14">
        <f>IF(OR(B1640&lt;=0,B1640="data not available"),"no intake flow",rawdata!N1640)</f>
        <v>0</v>
      </c>
      <c r="N1640" s="14">
        <f>IF(OR(C1640&lt;=0,C1640="data not available"),"no intake flow",rawdata!O1640)</f>
        <v>0.1</v>
      </c>
    </row>
    <row r="1641" spans="1:14" x14ac:dyDescent="0.3">
      <c r="A1641" s="6">
        <f>rawdata!A1641</f>
        <v>42806.368055555555</v>
      </c>
      <c r="B1641" s="14">
        <f>rawdata!D1641</f>
        <v>5.4</v>
      </c>
      <c r="C1641" s="14">
        <f>rawdata!E1641</f>
        <v>51.8</v>
      </c>
      <c r="D1641" s="14">
        <f>rawdata!F1641</f>
        <v>76.7</v>
      </c>
      <c r="E1641" s="14">
        <f>rawdata!G1641</f>
        <v>8.4</v>
      </c>
      <c r="F1641" s="14">
        <f>rawdata!H1641</f>
        <v>8.8000000000000007</v>
      </c>
      <c r="G1641" s="14">
        <f>rawdata!I1641</f>
        <v>7.7</v>
      </c>
      <c r="H1641" s="14">
        <f t="shared" si="25"/>
        <v>4.7003609810878835E-3</v>
      </c>
      <c r="I1641" s="14">
        <f>IF(OR(B1641&lt;=0,B1641="data not available"),"no intake flow",rawdata!J1641)</f>
        <v>9.5</v>
      </c>
      <c r="J1641" s="14">
        <f>IF(OR(C1641&lt;=0,C1641="data not available"),"no intake flow",rawdata!K1641)</f>
        <v>9.3000000000000007</v>
      </c>
      <c r="K1641" s="14">
        <f>IF(OR(B1641&lt;=0,B1641="data not available"),"no intake flow",rawdata!L1641)</f>
        <v>19.7</v>
      </c>
      <c r="L1641" s="14">
        <f>IF(OR(C1641&lt;=0,C1641="data not available"),"no intake flow",rawdata!M1641)</f>
        <v>19.899999999999999</v>
      </c>
      <c r="M1641" s="14">
        <f>IF(OR(B1641&lt;=0,B1641="data not available"),"no intake flow",rawdata!N1641)</f>
        <v>0</v>
      </c>
      <c r="N1641" s="14">
        <f>IF(OR(C1641&lt;=0,C1641="data not available"),"no intake flow",rawdata!O1641)</f>
        <v>0.1</v>
      </c>
    </row>
    <row r="1642" spans="1:14" x14ac:dyDescent="0.3">
      <c r="A1642" s="6">
        <f>rawdata!A1642</f>
        <v>42806.375</v>
      </c>
      <c r="B1642" s="14">
        <f>rawdata!D1642</f>
        <v>5.4</v>
      </c>
      <c r="C1642" s="14">
        <f>rawdata!E1642</f>
        <v>51.8</v>
      </c>
      <c r="D1642" s="14">
        <f>rawdata!F1642</f>
        <v>76.7</v>
      </c>
      <c r="E1642" s="14">
        <f>rawdata!G1642</f>
        <v>8.4</v>
      </c>
      <c r="F1642" s="14">
        <f>rawdata!H1642</f>
        <v>8.8000000000000007</v>
      </c>
      <c r="G1642" s="14">
        <f>rawdata!I1642</f>
        <v>7.7</v>
      </c>
      <c r="H1642" s="14">
        <f t="shared" si="25"/>
        <v>4.7003609810878835E-3</v>
      </c>
      <c r="I1642" s="14">
        <f>IF(OR(B1642&lt;=0,B1642="data not available"),"no intake flow",rawdata!J1642)</f>
        <v>9.5</v>
      </c>
      <c r="J1642" s="14">
        <f>IF(OR(C1642&lt;=0,C1642="data not available"),"no intake flow",rawdata!K1642)</f>
        <v>9.3000000000000007</v>
      </c>
      <c r="K1642" s="14">
        <f>IF(OR(B1642&lt;=0,B1642="data not available"),"no intake flow",rawdata!L1642)</f>
        <v>19.8</v>
      </c>
      <c r="L1642" s="14">
        <f>IF(OR(C1642&lt;=0,C1642="data not available"),"no intake flow",rawdata!M1642)</f>
        <v>20</v>
      </c>
      <c r="M1642" s="14">
        <f>IF(OR(B1642&lt;=0,B1642="data not available"),"no intake flow",rawdata!N1642)</f>
        <v>0</v>
      </c>
      <c r="N1642" s="14">
        <f>IF(OR(C1642&lt;=0,C1642="data not available"),"no intake flow",rawdata!O1642)</f>
        <v>0.1</v>
      </c>
    </row>
    <row r="1643" spans="1:14" x14ac:dyDescent="0.3">
      <c r="A1643" s="6">
        <f>rawdata!A1643</f>
        <v>42806.381944444445</v>
      </c>
      <c r="B1643" s="14">
        <f>rawdata!D1643</f>
        <v>5.4</v>
      </c>
      <c r="C1643" s="14">
        <f>rawdata!E1643</f>
        <v>51.8</v>
      </c>
      <c r="D1643" s="14">
        <f>rawdata!F1643</f>
        <v>76.7</v>
      </c>
      <c r="E1643" s="14">
        <f>rawdata!G1643</f>
        <v>8.4</v>
      </c>
      <c r="F1643" s="14">
        <f>rawdata!H1643</f>
        <v>8.8000000000000007</v>
      </c>
      <c r="G1643" s="14">
        <f>rawdata!I1643</f>
        <v>7.7</v>
      </c>
      <c r="H1643" s="14">
        <f t="shared" si="25"/>
        <v>4.7003609810878835E-3</v>
      </c>
      <c r="I1643" s="14">
        <f>IF(OR(B1643&lt;=0,B1643="data not available"),"no intake flow",rawdata!J1643)</f>
        <v>9.4</v>
      </c>
      <c r="J1643" s="14">
        <f>IF(OR(C1643&lt;=0,C1643="data not available"),"no intake flow",rawdata!K1643)</f>
        <v>9.3000000000000007</v>
      </c>
      <c r="K1643" s="14">
        <f>IF(OR(B1643&lt;=0,B1643="data not available"),"no intake flow",rawdata!L1643)</f>
        <v>19.899999999999999</v>
      </c>
      <c r="L1643" s="14">
        <f>IF(OR(C1643&lt;=0,C1643="data not available"),"no intake flow",rawdata!M1643)</f>
        <v>20.100000000000001</v>
      </c>
      <c r="M1643" s="14">
        <f>IF(OR(B1643&lt;=0,B1643="data not available"),"no intake flow",rawdata!N1643)</f>
        <v>0</v>
      </c>
      <c r="N1643" s="14">
        <f>IF(OR(C1643&lt;=0,C1643="data not available"),"no intake flow",rawdata!O1643)</f>
        <v>0.1</v>
      </c>
    </row>
    <row r="1644" spans="1:14" x14ac:dyDescent="0.3">
      <c r="A1644" s="6">
        <f>rawdata!A1644</f>
        <v>42806.388888888891</v>
      </c>
      <c r="B1644" s="14">
        <f>rawdata!D1644</f>
        <v>5.4</v>
      </c>
      <c r="C1644" s="14">
        <f>rawdata!E1644</f>
        <v>51.8</v>
      </c>
      <c r="D1644" s="14">
        <f>rawdata!F1644</f>
        <v>76.7</v>
      </c>
      <c r="E1644" s="14">
        <f>rawdata!G1644</f>
        <v>8.4</v>
      </c>
      <c r="F1644" s="14">
        <f>rawdata!H1644</f>
        <v>8.9</v>
      </c>
      <c r="G1644" s="14">
        <f>rawdata!I1644</f>
        <v>7.7</v>
      </c>
      <c r="H1644" s="14">
        <f t="shared" si="25"/>
        <v>4.753776082405228E-3</v>
      </c>
      <c r="I1644" s="14">
        <f>IF(OR(B1644&lt;=0,B1644="data not available"),"no intake flow",rawdata!J1644)</f>
        <v>9.4</v>
      </c>
      <c r="J1644" s="14">
        <f>IF(OR(C1644&lt;=0,C1644="data not available"),"no intake flow",rawdata!K1644)</f>
        <v>9.3000000000000007</v>
      </c>
      <c r="K1644" s="14">
        <f>IF(OR(B1644&lt;=0,B1644="data not available"),"no intake flow",rawdata!L1644)</f>
        <v>19.899999999999999</v>
      </c>
      <c r="L1644" s="14">
        <f>IF(OR(C1644&lt;=0,C1644="data not available"),"no intake flow",rawdata!M1644)</f>
        <v>20.2</v>
      </c>
      <c r="M1644" s="14">
        <f>IF(OR(B1644&lt;=0,B1644="data not available"),"no intake flow",rawdata!N1644)</f>
        <v>0</v>
      </c>
      <c r="N1644" s="14">
        <f>IF(OR(C1644&lt;=0,C1644="data not available"),"no intake flow",rawdata!O1644)</f>
        <v>0.1</v>
      </c>
    </row>
    <row r="1645" spans="1:14" x14ac:dyDescent="0.3">
      <c r="A1645" s="6">
        <f>rawdata!A1645</f>
        <v>42806.395833333336</v>
      </c>
      <c r="B1645" s="14">
        <f>rawdata!D1645</f>
        <v>5.4</v>
      </c>
      <c r="C1645" s="14">
        <f>rawdata!E1645</f>
        <v>51.8</v>
      </c>
      <c r="D1645" s="14">
        <f>rawdata!F1645</f>
        <v>76.7</v>
      </c>
      <c r="E1645" s="14">
        <f>rawdata!G1645</f>
        <v>8.4</v>
      </c>
      <c r="F1645" s="14">
        <f>rawdata!H1645</f>
        <v>8.9</v>
      </c>
      <c r="G1645" s="14">
        <f>rawdata!I1645</f>
        <v>7.7</v>
      </c>
      <c r="H1645" s="14">
        <f t="shared" si="25"/>
        <v>4.753776082405228E-3</v>
      </c>
      <c r="I1645" s="14">
        <f>IF(OR(B1645&lt;=0,B1645="data not available"),"no intake flow",rawdata!J1645)</f>
        <v>9.4</v>
      </c>
      <c r="J1645" s="14">
        <f>IF(OR(C1645&lt;=0,C1645="data not available"),"no intake flow",rawdata!K1645)</f>
        <v>9.3000000000000007</v>
      </c>
      <c r="K1645" s="14">
        <f>IF(OR(B1645&lt;=0,B1645="data not available"),"no intake flow",rawdata!L1645)</f>
        <v>20</v>
      </c>
      <c r="L1645" s="14">
        <f>IF(OR(C1645&lt;=0,C1645="data not available"),"no intake flow",rawdata!M1645)</f>
        <v>20.2</v>
      </c>
      <c r="M1645" s="14">
        <f>IF(OR(B1645&lt;=0,B1645="data not available"),"no intake flow",rawdata!N1645)</f>
        <v>0</v>
      </c>
      <c r="N1645" s="14">
        <f>IF(OR(C1645&lt;=0,C1645="data not available"),"no intake flow",rawdata!O1645)</f>
        <v>0.1</v>
      </c>
    </row>
    <row r="1646" spans="1:14" x14ac:dyDescent="0.3">
      <c r="A1646" s="6">
        <f>rawdata!A1646</f>
        <v>42806.402777777781</v>
      </c>
      <c r="B1646" s="14">
        <f>rawdata!D1646</f>
        <v>5.4</v>
      </c>
      <c r="C1646" s="14">
        <f>rawdata!E1646</f>
        <v>51.8</v>
      </c>
      <c r="D1646" s="14">
        <f>rawdata!F1646</f>
        <v>76.7</v>
      </c>
      <c r="E1646" s="14">
        <f>rawdata!G1646</f>
        <v>8.4</v>
      </c>
      <c r="F1646" s="14">
        <f>rawdata!H1646</f>
        <v>8.9</v>
      </c>
      <c r="G1646" s="14">
        <f>rawdata!I1646</f>
        <v>7.7</v>
      </c>
      <c r="H1646" s="14">
        <f t="shared" si="25"/>
        <v>4.753776082405228E-3</v>
      </c>
      <c r="I1646" s="14">
        <f>IF(OR(B1646&lt;=0,B1646="data not available"),"no intake flow",rawdata!J1646)</f>
        <v>9.3000000000000007</v>
      </c>
      <c r="J1646" s="14">
        <f>IF(OR(C1646&lt;=0,C1646="data not available"),"no intake flow",rawdata!K1646)</f>
        <v>9.1999999999999993</v>
      </c>
      <c r="K1646" s="14">
        <f>IF(OR(B1646&lt;=0,B1646="data not available"),"no intake flow",rawdata!L1646)</f>
        <v>20.100000000000001</v>
      </c>
      <c r="L1646" s="14">
        <f>IF(OR(C1646&lt;=0,C1646="data not available"),"no intake flow",rawdata!M1646)</f>
        <v>20.3</v>
      </c>
      <c r="M1646" s="14">
        <f>IF(OR(B1646&lt;=0,B1646="data not available"),"no intake flow",rawdata!N1646)</f>
        <v>0</v>
      </c>
      <c r="N1646" s="14">
        <f>IF(OR(C1646&lt;=0,C1646="data not available"),"no intake flow",rawdata!O1646)</f>
        <v>0.1</v>
      </c>
    </row>
    <row r="1647" spans="1:14" x14ac:dyDescent="0.3">
      <c r="A1647" s="6">
        <f>rawdata!A1647</f>
        <v>42806.409722222219</v>
      </c>
      <c r="B1647" s="14">
        <f>rawdata!D1647</f>
        <v>5.4</v>
      </c>
      <c r="C1647" s="14">
        <f>rawdata!E1647</f>
        <v>51.8</v>
      </c>
      <c r="D1647" s="14">
        <f>rawdata!F1647</f>
        <v>76.7</v>
      </c>
      <c r="E1647" s="14">
        <f>rawdata!G1647</f>
        <v>8.4</v>
      </c>
      <c r="F1647" s="14">
        <f>rawdata!H1647</f>
        <v>9</v>
      </c>
      <c r="G1647" s="14">
        <f>rawdata!I1647</f>
        <v>7.7</v>
      </c>
      <c r="H1647" s="14">
        <f t="shared" si="25"/>
        <v>4.8071912266064911E-3</v>
      </c>
      <c r="I1647" s="14">
        <f>IF(OR(B1647&lt;=0,B1647="data not available"),"no intake flow",rawdata!J1647)</f>
        <v>9.3000000000000007</v>
      </c>
      <c r="J1647" s="14">
        <f>IF(OR(C1647&lt;=0,C1647="data not available"),"no intake flow",rawdata!K1647)</f>
        <v>9.1999999999999993</v>
      </c>
      <c r="K1647" s="14">
        <f>IF(OR(B1647&lt;=0,B1647="data not available"),"no intake flow",rawdata!L1647)</f>
        <v>20.2</v>
      </c>
      <c r="L1647" s="14">
        <f>IF(OR(C1647&lt;=0,C1647="data not available"),"no intake flow",rawdata!M1647)</f>
        <v>20.399999999999999</v>
      </c>
      <c r="M1647" s="14">
        <f>IF(OR(B1647&lt;=0,B1647="data not available"),"no intake flow",rawdata!N1647)</f>
        <v>0</v>
      </c>
      <c r="N1647" s="14">
        <f>IF(OR(C1647&lt;=0,C1647="data not available"),"no intake flow",rawdata!O1647)</f>
        <v>0.1</v>
      </c>
    </row>
    <row r="1648" spans="1:14" x14ac:dyDescent="0.3">
      <c r="A1648" s="6">
        <f>rawdata!A1648</f>
        <v>42806.416666666664</v>
      </c>
      <c r="B1648" s="14">
        <f>rawdata!D1648</f>
        <v>5.4</v>
      </c>
      <c r="C1648" s="14">
        <f>rawdata!E1648</f>
        <v>51.8</v>
      </c>
      <c r="D1648" s="14">
        <f>rawdata!F1648</f>
        <v>76.7</v>
      </c>
      <c r="E1648" s="14">
        <f>rawdata!G1648</f>
        <v>8.4</v>
      </c>
      <c r="F1648" s="14">
        <f>rawdata!H1648</f>
        <v>9</v>
      </c>
      <c r="G1648" s="14">
        <f>rawdata!I1648</f>
        <v>7.7</v>
      </c>
      <c r="H1648" s="14">
        <f t="shared" si="25"/>
        <v>4.8071912266064911E-3</v>
      </c>
      <c r="I1648" s="14">
        <f>IF(OR(B1648&lt;=0,B1648="data not available"),"no intake flow",rawdata!J1648)</f>
        <v>9.3000000000000007</v>
      </c>
      <c r="J1648" s="14">
        <f>IF(OR(C1648&lt;=0,C1648="data not available"),"no intake flow",rawdata!K1648)</f>
        <v>9.1999999999999993</v>
      </c>
      <c r="K1648" s="14">
        <f>IF(OR(B1648&lt;=0,B1648="data not available"),"no intake flow",rawdata!L1648)</f>
        <v>20.3</v>
      </c>
      <c r="L1648" s="14">
        <f>IF(OR(C1648&lt;=0,C1648="data not available"),"no intake flow",rawdata!M1648)</f>
        <v>20.5</v>
      </c>
      <c r="M1648" s="14">
        <f>IF(OR(B1648&lt;=0,B1648="data not available"),"no intake flow",rawdata!N1648)</f>
        <v>0</v>
      </c>
      <c r="N1648" s="14">
        <f>IF(OR(C1648&lt;=0,C1648="data not available"),"no intake flow",rawdata!O1648)</f>
        <v>0.1</v>
      </c>
    </row>
    <row r="1649" spans="1:14" x14ac:dyDescent="0.3">
      <c r="A1649" s="6">
        <f>rawdata!A1649</f>
        <v>42806.423611111109</v>
      </c>
      <c r="B1649" s="14">
        <f>rawdata!D1649</f>
        <v>5.4</v>
      </c>
      <c r="C1649" s="14">
        <f>rawdata!E1649</f>
        <v>51.8</v>
      </c>
      <c r="D1649" s="14">
        <f>rawdata!F1649</f>
        <v>76.7</v>
      </c>
      <c r="E1649" s="14">
        <f>rawdata!G1649</f>
        <v>8.4</v>
      </c>
      <c r="F1649" s="14">
        <f>rawdata!H1649</f>
        <v>8.9</v>
      </c>
      <c r="G1649" s="14">
        <f>rawdata!I1649</f>
        <v>7.7</v>
      </c>
      <c r="H1649" s="14">
        <f t="shared" si="25"/>
        <v>4.753776082405228E-3</v>
      </c>
      <c r="I1649" s="14">
        <f>IF(OR(B1649&lt;=0,B1649="data not available"),"no intake flow",rawdata!J1649)</f>
        <v>9.4</v>
      </c>
      <c r="J1649" s="14">
        <f>IF(OR(C1649&lt;=0,C1649="data not available"),"no intake flow",rawdata!K1649)</f>
        <v>9.3000000000000007</v>
      </c>
      <c r="K1649" s="14">
        <f>IF(OR(B1649&lt;=0,B1649="data not available"),"no intake flow",rawdata!L1649)</f>
        <v>20.3</v>
      </c>
      <c r="L1649" s="14">
        <f>IF(OR(C1649&lt;=0,C1649="data not available"),"no intake flow",rawdata!M1649)</f>
        <v>20.6</v>
      </c>
      <c r="M1649" s="14">
        <f>IF(OR(B1649&lt;=0,B1649="data not available"),"no intake flow",rawdata!N1649)</f>
        <v>0</v>
      </c>
      <c r="N1649" s="14">
        <f>IF(OR(C1649&lt;=0,C1649="data not available"),"no intake flow",rawdata!O1649)</f>
        <v>0.1</v>
      </c>
    </row>
    <row r="1650" spans="1:14" x14ac:dyDescent="0.3">
      <c r="A1650" s="6">
        <f>rawdata!A1650</f>
        <v>42806.430555555555</v>
      </c>
      <c r="B1650" s="14">
        <f>rawdata!D1650</f>
        <v>5.4</v>
      </c>
      <c r="C1650" s="14">
        <f>rawdata!E1650</f>
        <v>51.8</v>
      </c>
      <c r="D1650" s="14">
        <f>rawdata!F1650</f>
        <v>76.7</v>
      </c>
      <c r="E1650" s="14">
        <f>rawdata!G1650</f>
        <v>8.4</v>
      </c>
      <c r="F1650" s="14">
        <f>rawdata!H1650</f>
        <v>8.9</v>
      </c>
      <c r="G1650" s="14">
        <f>rawdata!I1650</f>
        <v>7.7</v>
      </c>
      <c r="H1650" s="14">
        <f t="shared" si="25"/>
        <v>4.753776082405228E-3</v>
      </c>
      <c r="I1650" s="14">
        <f>IF(OR(B1650&lt;=0,B1650="data not available"),"no intake flow",rawdata!J1650)</f>
        <v>9.6999999999999993</v>
      </c>
      <c r="J1650" s="14">
        <f>IF(OR(C1650&lt;=0,C1650="data not available"),"no intake flow",rawdata!K1650)</f>
        <v>9.6</v>
      </c>
      <c r="K1650" s="14">
        <f>IF(OR(B1650&lt;=0,B1650="data not available"),"no intake flow",rawdata!L1650)</f>
        <v>20.399999999999999</v>
      </c>
      <c r="L1650" s="14">
        <f>IF(OR(C1650&lt;=0,C1650="data not available"),"no intake flow",rawdata!M1650)</f>
        <v>20.7</v>
      </c>
      <c r="M1650" s="14">
        <f>IF(OR(B1650&lt;=0,B1650="data not available"),"no intake flow",rawdata!N1650)</f>
        <v>0</v>
      </c>
      <c r="N1650" s="14">
        <f>IF(OR(C1650&lt;=0,C1650="data not available"),"no intake flow",rawdata!O1650)</f>
        <v>0.1</v>
      </c>
    </row>
    <row r="1651" spans="1:14" x14ac:dyDescent="0.3">
      <c r="A1651" s="6">
        <f>rawdata!A1651</f>
        <v>42806.4375</v>
      </c>
      <c r="B1651" s="14">
        <f>rawdata!D1651</f>
        <v>5.4</v>
      </c>
      <c r="C1651" s="14">
        <f>rawdata!E1651</f>
        <v>51.8</v>
      </c>
      <c r="D1651" s="14">
        <f>rawdata!F1651</f>
        <v>76.7</v>
      </c>
      <c r="E1651" s="14">
        <f>rawdata!G1651</f>
        <v>8.4</v>
      </c>
      <c r="F1651" s="14">
        <f>rawdata!H1651</f>
        <v>8.9</v>
      </c>
      <c r="G1651" s="14">
        <f>rawdata!I1651</f>
        <v>7.8</v>
      </c>
      <c r="H1651" s="14">
        <f t="shared" si="25"/>
        <v>4.753776082405228E-3</v>
      </c>
      <c r="I1651" s="14">
        <f>IF(OR(B1651&lt;=0,B1651="data not available"),"no intake flow",rawdata!J1651)</f>
        <v>9.6</v>
      </c>
      <c r="J1651" s="14">
        <f>IF(OR(C1651&lt;=0,C1651="data not available"),"no intake flow",rawdata!K1651)</f>
        <v>9.6</v>
      </c>
      <c r="K1651" s="14">
        <f>IF(OR(B1651&lt;=0,B1651="data not available"),"no intake flow",rawdata!L1651)</f>
        <v>20.399999999999999</v>
      </c>
      <c r="L1651" s="14">
        <f>IF(OR(C1651&lt;=0,C1651="data not available"),"no intake flow",rawdata!M1651)</f>
        <v>20.7</v>
      </c>
      <c r="M1651" s="14">
        <f>IF(OR(B1651&lt;=0,B1651="data not available"),"no intake flow",rawdata!N1651)</f>
        <v>0</v>
      </c>
      <c r="N1651" s="14">
        <f>IF(OR(C1651&lt;=0,C1651="data not available"),"no intake flow",rawdata!O1651)</f>
        <v>0.1</v>
      </c>
    </row>
    <row r="1652" spans="1:14" x14ac:dyDescent="0.3">
      <c r="A1652" s="6">
        <f>rawdata!A1652</f>
        <v>42806.444444444445</v>
      </c>
      <c r="B1652" s="14">
        <f>rawdata!D1652</f>
        <v>5.4</v>
      </c>
      <c r="C1652" s="14">
        <f>rawdata!E1652</f>
        <v>51.8</v>
      </c>
      <c r="D1652" s="14">
        <f>rawdata!F1652</f>
        <v>76.7</v>
      </c>
      <c r="E1652" s="14">
        <f>rawdata!G1652</f>
        <v>8.4</v>
      </c>
      <c r="F1652" s="14">
        <f>rawdata!H1652</f>
        <v>8.9</v>
      </c>
      <c r="G1652" s="14">
        <f>rawdata!I1652</f>
        <v>7.8</v>
      </c>
      <c r="H1652" s="14">
        <f t="shared" si="25"/>
        <v>4.753776082405228E-3</v>
      </c>
      <c r="I1652" s="14">
        <f>IF(OR(B1652&lt;=0,B1652="data not available"),"no intake flow",rawdata!J1652)</f>
        <v>9.6</v>
      </c>
      <c r="J1652" s="14">
        <f>IF(OR(C1652&lt;=0,C1652="data not available"),"no intake flow",rawdata!K1652)</f>
        <v>9.6</v>
      </c>
      <c r="K1652" s="14">
        <f>IF(OR(B1652&lt;=0,B1652="data not available"),"no intake flow",rawdata!L1652)</f>
        <v>20.399999999999999</v>
      </c>
      <c r="L1652" s="14">
        <f>IF(OR(C1652&lt;=0,C1652="data not available"),"no intake flow",rawdata!M1652)</f>
        <v>20.7</v>
      </c>
      <c r="M1652" s="14">
        <f>IF(OR(B1652&lt;=0,B1652="data not available"),"no intake flow",rawdata!N1652)</f>
        <v>0</v>
      </c>
      <c r="N1652" s="14">
        <f>IF(OR(C1652&lt;=0,C1652="data not available"),"no intake flow",rawdata!O1652)</f>
        <v>0.1</v>
      </c>
    </row>
    <row r="1653" spans="1:14" x14ac:dyDescent="0.3">
      <c r="A1653" s="6">
        <f>rawdata!A1653</f>
        <v>42806.451388888891</v>
      </c>
      <c r="B1653" s="14">
        <f>rawdata!D1653</f>
        <v>5.4</v>
      </c>
      <c r="C1653" s="14">
        <f>rawdata!E1653</f>
        <v>51.8</v>
      </c>
      <c r="D1653" s="14">
        <f>rawdata!F1653</f>
        <v>74.5</v>
      </c>
      <c r="E1653" s="14">
        <f>rawdata!G1653</f>
        <v>8.4</v>
      </c>
      <c r="F1653" s="14">
        <f>rawdata!H1653</f>
        <v>9</v>
      </c>
      <c r="G1653" s="14">
        <f>rawdata!I1653</f>
        <v>7.8</v>
      </c>
      <c r="H1653" s="14">
        <f t="shared" si="25"/>
        <v>4.8071912266064911E-3</v>
      </c>
      <c r="I1653" s="14">
        <f>IF(OR(B1653&lt;=0,B1653="data not available"),"no intake flow",rawdata!J1653)</f>
        <v>9.6</v>
      </c>
      <c r="J1653" s="14">
        <f>IF(OR(C1653&lt;=0,C1653="data not available"),"no intake flow",rawdata!K1653)</f>
        <v>9.6</v>
      </c>
      <c r="K1653" s="14">
        <f>IF(OR(B1653&lt;=0,B1653="data not available"),"no intake flow",rawdata!L1653)</f>
        <v>20.399999999999999</v>
      </c>
      <c r="L1653" s="14">
        <f>IF(OR(C1653&lt;=0,C1653="data not available"),"no intake flow",rawdata!M1653)</f>
        <v>20.6</v>
      </c>
      <c r="M1653" s="14">
        <f>IF(OR(B1653&lt;=0,B1653="data not available"),"no intake flow",rawdata!N1653)</f>
        <v>0</v>
      </c>
      <c r="N1653" s="14">
        <f>IF(OR(C1653&lt;=0,C1653="data not available"),"no intake flow",rawdata!O1653)</f>
        <v>0.1</v>
      </c>
    </row>
    <row r="1654" spans="1:14" x14ac:dyDescent="0.3">
      <c r="A1654" s="6">
        <f>rawdata!A1654</f>
        <v>42806.458333333336</v>
      </c>
      <c r="B1654" s="14">
        <f>rawdata!D1654</f>
        <v>5.4</v>
      </c>
      <c r="C1654" s="14">
        <f>rawdata!E1654</f>
        <v>51.8</v>
      </c>
      <c r="D1654" s="14">
        <f>rawdata!F1654</f>
        <v>74.5</v>
      </c>
      <c r="E1654" s="14">
        <f>rawdata!G1654</f>
        <v>8.4</v>
      </c>
      <c r="F1654" s="14">
        <f>rawdata!H1654</f>
        <v>9.1999999999999993</v>
      </c>
      <c r="G1654" s="14">
        <f>rawdata!I1654</f>
        <v>7.8</v>
      </c>
      <c r="H1654" s="14">
        <f t="shared" si="25"/>
        <v>4.9140216436607239E-3</v>
      </c>
      <c r="I1654" s="14">
        <f>IF(OR(B1654&lt;=0,B1654="data not available"),"no intake flow",rawdata!J1654)</f>
        <v>9.4</v>
      </c>
      <c r="J1654" s="14">
        <f>IF(OR(C1654&lt;=0,C1654="data not available"),"no intake flow",rawdata!K1654)</f>
        <v>9.6</v>
      </c>
      <c r="K1654" s="14">
        <f>IF(OR(B1654&lt;=0,B1654="data not available"),"no intake flow",rawdata!L1654)</f>
        <v>20.3</v>
      </c>
      <c r="L1654" s="14">
        <f>IF(OR(C1654&lt;=0,C1654="data not available"),"no intake flow",rawdata!M1654)</f>
        <v>20.6</v>
      </c>
      <c r="M1654" s="14">
        <f>IF(OR(B1654&lt;=0,B1654="data not available"),"no intake flow",rawdata!N1654)</f>
        <v>0</v>
      </c>
      <c r="N1654" s="14">
        <f>IF(OR(C1654&lt;=0,C1654="data not available"),"no intake flow",rawdata!O1654)</f>
        <v>0.1</v>
      </c>
    </row>
    <row r="1655" spans="1:14" x14ac:dyDescent="0.3">
      <c r="A1655" s="6">
        <f>rawdata!A1655</f>
        <v>42806.465277777781</v>
      </c>
      <c r="B1655" s="14">
        <f>rawdata!D1655</f>
        <v>5.4</v>
      </c>
      <c r="C1655" s="14">
        <f>rawdata!E1655</f>
        <v>51.8</v>
      </c>
      <c r="D1655" s="14">
        <f>rawdata!F1655</f>
        <v>74.5</v>
      </c>
      <c r="E1655" s="14">
        <f>rawdata!G1655</f>
        <v>8.4</v>
      </c>
      <c r="F1655" s="14">
        <f>rawdata!H1655</f>
        <v>9.1</v>
      </c>
      <c r="G1655" s="14">
        <f>rawdata!I1655</f>
        <v>7.8</v>
      </c>
      <c r="H1655" s="14">
        <f t="shared" si="25"/>
        <v>4.8606064136916607E-3</v>
      </c>
      <c r="I1655" s="14">
        <f>IF(OR(B1655&lt;=0,B1655="data not available"),"no intake flow",rawdata!J1655)</f>
        <v>9.3000000000000007</v>
      </c>
      <c r="J1655" s="14">
        <f>IF(OR(C1655&lt;=0,C1655="data not available"),"no intake flow",rawdata!K1655)</f>
        <v>9.5</v>
      </c>
      <c r="K1655" s="14">
        <f>IF(OR(B1655&lt;=0,B1655="data not available"),"no intake flow",rawdata!L1655)</f>
        <v>20.3</v>
      </c>
      <c r="L1655" s="14">
        <f>IF(OR(C1655&lt;=0,C1655="data not available"),"no intake flow",rawdata!M1655)</f>
        <v>20.6</v>
      </c>
      <c r="M1655" s="14">
        <f>IF(OR(B1655&lt;=0,B1655="data not available"),"no intake flow",rawdata!N1655)</f>
        <v>0</v>
      </c>
      <c r="N1655" s="14">
        <f>IF(OR(C1655&lt;=0,C1655="data not available"),"no intake flow",rawdata!O1655)</f>
        <v>0.1</v>
      </c>
    </row>
    <row r="1656" spans="1:14" x14ac:dyDescent="0.3">
      <c r="A1656" s="6">
        <f>rawdata!A1656</f>
        <v>42806.472222222219</v>
      </c>
      <c r="B1656" s="14">
        <f>rawdata!D1656</f>
        <v>5.4</v>
      </c>
      <c r="C1656" s="14">
        <f>rawdata!E1656</f>
        <v>51.8</v>
      </c>
      <c r="D1656" s="14">
        <f>rawdata!F1656</f>
        <v>74.5</v>
      </c>
      <c r="E1656" s="14">
        <f>rawdata!G1656</f>
        <v>8.4</v>
      </c>
      <c r="F1656" s="14">
        <f>rawdata!H1656</f>
        <v>9.1</v>
      </c>
      <c r="G1656" s="14">
        <f>rawdata!I1656</f>
        <v>7.8</v>
      </c>
      <c r="H1656" s="14">
        <f t="shared" si="25"/>
        <v>4.8606064136916607E-3</v>
      </c>
      <c r="I1656" s="14">
        <f>IF(OR(B1656&lt;=0,B1656="data not available"),"no intake flow",rawdata!J1656)</f>
        <v>9.3000000000000007</v>
      </c>
      <c r="J1656" s="14">
        <f>IF(OR(C1656&lt;=0,C1656="data not available"),"no intake flow",rawdata!K1656)</f>
        <v>9.4</v>
      </c>
      <c r="K1656" s="14">
        <f>IF(OR(B1656&lt;=0,B1656="data not available"),"no intake flow",rawdata!L1656)</f>
        <v>20.3</v>
      </c>
      <c r="L1656" s="14">
        <f>IF(OR(C1656&lt;=0,C1656="data not available"),"no intake flow",rawdata!M1656)</f>
        <v>20.6</v>
      </c>
      <c r="M1656" s="14">
        <f>IF(OR(B1656&lt;=0,B1656="data not available"),"no intake flow",rawdata!N1656)</f>
        <v>0</v>
      </c>
      <c r="N1656" s="14">
        <f>IF(OR(C1656&lt;=0,C1656="data not available"),"no intake flow",rawdata!O1656)</f>
        <v>0.1</v>
      </c>
    </row>
    <row r="1657" spans="1:14" x14ac:dyDescent="0.3">
      <c r="A1657" s="6">
        <f>rawdata!A1657</f>
        <v>42806.479166666664</v>
      </c>
      <c r="B1657" s="14">
        <f>rawdata!D1657</f>
        <v>5.4</v>
      </c>
      <c r="C1657" s="14">
        <f>rawdata!E1657</f>
        <v>51.8</v>
      </c>
      <c r="D1657" s="14">
        <f>rawdata!F1657</f>
        <v>74.5</v>
      </c>
      <c r="E1657" s="14">
        <f>rawdata!G1657</f>
        <v>8.4</v>
      </c>
      <c r="F1657" s="14">
        <f>rawdata!H1657</f>
        <v>9.1999999999999993</v>
      </c>
      <c r="G1657" s="14">
        <f>rawdata!I1657</f>
        <v>7.8</v>
      </c>
      <c r="H1657" s="14">
        <f t="shared" si="25"/>
        <v>4.9140216436607239E-3</v>
      </c>
      <c r="I1657" s="14">
        <f>IF(OR(B1657&lt;=0,B1657="data not available"),"no intake flow",rawdata!J1657)</f>
        <v>9.1999999999999993</v>
      </c>
      <c r="J1657" s="14">
        <f>IF(OR(C1657&lt;=0,C1657="data not available"),"no intake flow",rawdata!K1657)</f>
        <v>9.3000000000000007</v>
      </c>
      <c r="K1657" s="14">
        <f>IF(OR(B1657&lt;=0,B1657="data not available"),"no intake flow",rawdata!L1657)</f>
        <v>20.399999999999999</v>
      </c>
      <c r="L1657" s="14">
        <f>IF(OR(C1657&lt;=0,C1657="data not available"),"no intake flow",rawdata!M1657)</f>
        <v>20.7</v>
      </c>
      <c r="M1657" s="14">
        <f>IF(OR(B1657&lt;=0,B1657="data not available"),"no intake flow",rawdata!N1657)</f>
        <v>0</v>
      </c>
      <c r="N1657" s="14">
        <f>IF(OR(C1657&lt;=0,C1657="data not available"),"no intake flow",rawdata!O1657)</f>
        <v>0.1</v>
      </c>
    </row>
    <row r="1658" spans="1:14" x14ac:dyDescent="0.3">
      <c r="A1658" s="6">
        <f>rawdata!A1658</f>
        <v>42806.486111111109</v>
      </c>
      <c r="B1658" s="14">
        <f>rawdata!D1658</f>
        <v>5.4</v>
      </c>
      <c r="C1658" s="14">
        <f>rawdata!E1658</f>
        <v>51.8</v>
      </c>
      <c r="D1658" s="14">
        <f>rawdata!F1658</f>
        <v>69.400000000000006</v>
      </c>
      <c r="E1658" s="14">
        <f>rawdata!G1658</f>
        <v>8.4</v>
      </c>
      <c r="F1658" s="14">
        <f>rawdata!H1658</f>
        <v>9.1999999999999993</v>
      </c>
      <c r="G1658" s="14">
        <f>rawdata!I1658</f>
        <v>7.8</v>
      </c>
      <c r="H1658" s="14">
        <f t="shared" si="25"/>
        <v>4.9140216436607239E-3</v>
      </c>
      <c r="I1658" s="14">
        <f>IF(OR(B1658&lt;=0,B1658="data not available"),"no intake flow",rawdata!J1658)</f>
        <v>9.1999999999999993</v>
      </c>
      <c r="J1658" s="14">
        <f>IF(OR(C1658&lt;=0,C1658="data not available"),"no intake flow",rawdata!K1658)</f>
        <v>9.3000000000000007</v>
      </c>
      <c r="K1658" s="14">
        <f>IF(OR(B1658&lt;=0,B1658="data not available"),"no intake flow",rawdata!L1658)</f>
        <v>20.5</v>
      </c>
      <c r="L1658" s="14">
        <f>IF(OR(C1658&lt;=0,C1658="data not available"),"no intake flow",rawdata!M1658)</f>
        <v>20.9</v>
      </c>
      <c r="M1658" s="14">
        <f>IF(OR(B1658&lt;=0,B1658="data not available"),"no intake flow",rawdata!N1658)</f>
        <v>0</v>
      </c>
      <c r="N1658" s="14">
        <f>IF(OR(C1658&lt;=0,C1658="data not available"),"no intake flow",rawdata!O1658)</f>
        <v>0.1</v>
      </c>
    </row>
    <row r="1659" spans="1:14" x14ac:dyDescent="0.3">
      <c r="A1659" s="6">
        <f>rawdata!A1659</f>
        <v>42806.493055555555</v>
      </c>
      <c r="B1659" s="14">
        <f>rawdata!D1659</f>
        <v>5.4</v>
      </c>
      <c r="C1659" s="14">
        <f>rawdata!E1659</f>
        <v>51.8</v>
      </c>
      <c r="D1659" s="14">
        <f>rawdata!F1659</f>
        <v>69.400000000000006</v>
      </c>
      <c r="E1659" s="14">
        <f>rawdata!G1659</f>
        <v>8.4</v>
      </c>
      <c r="F1659" s="14">
        <f>rawdata!H1659</f>
        <v>9.1999999999999993</v>
      </c>
      <c r="G1659" s="14">
        <f>rawdata!I1659</f>
        <v>7.8</v>
      </c>
      <c r="H1659" s="14">
        <f t="shared" si="25"/>
        <v>4.9140216436607239E-3</v>
      </c>
      <c r="I1659" s="14">
        <f>IF(OR(B1659&lt;=0,B1659="data not available"),"no intake flow",rawdata!J1659)</f>
        <v>9.1</v>
      </c>
      <c r="J1659" s="14">
        <f>IF(OR(C1659&lt;=0,C1659="data not available"),"no intake flow",rawdata!K1659)</f>
        <v>9.1999999999999993</v>
      </c>
      <c r="K1659" s="14">
        <f>IF(OR(B1659&lt;=0,B1659="data not available"),"no intake flow",rawdata!L1659)</f>
        <v>20.6</v>
      </c>
      <c r="L1659" s="14">
        <f>IF(OR(C1659&lt;=0,C1659="data not available"),"no intake flow",rawdata!M1659)</f>
        <v>21.1</v>
      </c>
      <c r="M1659" s="14">
        <f>IF(OR(B1659&lt;=0,B1659="data not available"),"no intake flow",rawdata!N1659)</f>
        <v>0</v>
      </c>
      <c r="N1659" s="14">
        <f>IF(OR(C1659&lt;=0,C1659="data not available"),"no intake flow",rawdata!O1659)</f>
        <v>0.1</v>
      </c>
    </row>
    <row r="1660" spans="1:14" x14ac:dyDescent="0.3">
      <c r="A1660" s="6">
        <f>rawdata!A1660</f>
        <v>42806.5</v>
      </c>
      <c r="B1660" s="14">
        <f>rawdata!D1660</f>
        <v>5.4</v>
      </c>
      <c r="C1660" s="14">
        <f>rawdata!E1660</f>
        <v>51.8</v>
      </c>
      <c r="D1660" s="14">
        <f>rawdata!F1660</f>
        <v>69.400000000000006</v>
      </c>
      <c r="E1660" s="14">
        <f>rawdata!G1660</f>
        <v>8.4</v>
      </c>
      <c r="F1660" s="14">
        <f>rawdata!H1660</f>
        <v>9.1999999999999993</v>
      </c>
      <c r="G1660" s="14">
        <f>rawdata!I1660</f>
        <v>7.8</v>
      </c>
      <c r="H1660" s="14">
        <f t="shared" si="25"/>
        <v>4.9140216436607239E-3</v>
      </c>
      <c r="I1660" s="14">
        <f>IF(OR(B1660&lt;=0,B1660="data not available"),"no intake flow",rawdata!J1660)</f>
        <v>9</v>
      </c>
      <c r="J1660" s="14">
        <f>IF(OR(C1660&lt;=0,C1660="data not available"),"no intake flow",rawdata!K1660)</f>
        <v>9.1</v>
      </c>
      <c r="K1660" s="14">
        <f>IF(OR(B1660&lt;=0,B1660="data not available"),"no intake flow",rawdata!L1660)</f>
        <v>20.8</v>
      </c>
      <c r="L1660" s="14">
        <f>IF(OR(C1660&lt;=0,C1660="data not available"),"no intake flow",rawdata!M1660)</f>
        <v>21.3</v>
      </c>
      <c r="M1660" s="14">
        <f>IF(OR(B1660&lt;=0,B1660="data not available"),"no intake flow",rawdata!N1660)</f>
        <v>0</v>
      </c>
      <c r="N1660" s="14">
        <f>IF(OR(C1660&lt;=0,C1660="data not available"),"no intake flow",rawdata!O1660)</f>
        <v>0.1</v>
      </c>
    </row>
    <row r="1661" spans="1:14" x14ac:dyDescent="0.3">
      <c r="A1661" s="6">
        <f>rawdata!A1661</f>
        <v>42806.506944444445</v>
      </c>
      <c r="B1661" s="14">
        <f>rawdata!D1661</f>
        <v>5.4</v>
      </c>
      <c r="C1661" s="14">
        <f>rawdata!E1661</f>
        <v>51.8</v>
      </c>
      <c r="D1661" s="14">
        <f>rawdata!F1661</f>
        <v>64.2</v>
      </c>
      <c r="E1661" s="14">
        <f>rawdata!G1661</f>
        <v>8.4</v>
      </c>
      <c r="F1661" s="14">
        <f>rawdata!H1661</f>
        <v>9.1</v>
      </c>
      <c r="G1661" s="14">
        <f>rawdata!I1661</f>
        <v>7.8</v>
      </c>
      <c r="H1661" s="14">
        <f t="shared" si="25"/>
        <v>4.8606064136916607E-3</v>
      </c>
      <c r="I1661" s="14">
        <f>IF(OR(B1661&lt;=0,B1661="data not available"),"no intake flow",rawdata!J1661)</f>
        <v>9</v>
      </c>
      <c r="J1661" s="14">
        <f>IF(OR(C1661&lt;=0,C1661="data not available"),"no intake flow",rawdata!K1661)</f>
        <v>9</v>
      </c>
      <c r="K1661" s="14">
        <f>IF(OR(B1661&lt;=0,B1661="data not available"),"no intake flow",rawdata!L1661)</f>
        <v>20.9</v>
      </c>
      <c r="L1661" s="14">
        <f>IF(OR(C1661&lt;=0,C1661="data not available"),"no intake flow",rawdata!M1661)</f>
        <v>21.4</v>
      </c>
      <c r="M1661" s="14">
        <f>IF(OR(B1661&lt;=0,B1661="data not available"),"no intake flow",rawdata!N1661)</f>
        <v>0</v>
      </c>
      <c r="N1661" s="14">
        <f>IF(OR(C1661&lt;=0,C1661="data not available"),"no intake flow",rawdata!O1661)</f>
        <v>0.1</v>
      </c>
    </row>
    <row r="1662" spans="1:14" x14ac:dyDescent="0.3">
      <c r="A1662" s="6">
        <f>rawdata!A1662</f>
        <v>42806.513888888891</v>
      </c>
      <c r="B1662" s="14">
        <f>rawdata!D1662</f>
        <v>5.4</v>
      </c>
      <c r="C1662" s="14">
        <f>rawdata!E1662</f>
        <v>51.8</v>
      </c>
      <c r="D1662" s="14">
        <f>rawdata!F1662</f>
        <v>64.2</v>
      </c>
      <c r="E1662" s="14">
        <f>rawdata!G1662</f>
        <v>8.4</v>
      </c>
      <c r="F1662" s="14">
        <f>rawdata!H1662</f>
        <v>9.1999999999999993</v>
      </c>
      <c r="G1662" s="14">
        <f>rawdata!I1662</f>
        <v>7.8</v>
      </c>
      <c r="H1662" s="14">
        <f t="shared" si="25"/>
        <v>4.9140216436607239E-3</v>
      </c>
      <c r="I1662" s="14">
        <f>IF(OR(B1662&lt;=0,B1662="data not available"),"no intake flow",rawdata!J1662)</f>
        <v>9.1</v>
      </c>
      <c r="J1662" s="14">
        <f>IF(OR(C1662&lt;=0,C1662="data not available"),"no intake flow",rawdata!K1662)</f>
        <v>9.1999999999999993</v>
      </c>
      <c r="K1662" s="14">
        <f>IF(OR(B1662&lt;=0,B1662="data not available"),"no intake flow",rawdata!L1662)</f>
        <v>21</v>
      </c>
      <c r="L1662" s="14">
        <f>IF(OR(C1662&lt;=0,C1662="data not available"),"no intake flow",rawdata!M1662)</f>
        <v>21.6</v>
      </c>
      <c r="M1662" s="14">
        <f>IF(OR(B1662&lt;=0,B1662="data not available"),"no intake flow",rawdata!N1662)</f>
        <v>0</v>
      </c>
      <c r="N1662" s="14">
        <f>IF(OR(C1662&lt;=0,C1662="data not available"),"no intake flow",rawdata!O1662)</f>
        <v>0.1</v>
      </c>
    </row>
    <row r="1663" spans="1:14" x14ac:dyDescent="0.3">
      <c r="A1663" s="6">
        <f>rawdata!A1663</f>
        <v>42806.520833333336</v>
      </c>
      <c r="B1663" s="14">
        <f>rawdata!D1663</f>
        <v>5.4</v>
      </c>
      <c r="C1663" s="14">
        <f>rawdata!E1663</f>
        <v>51.8</v>
      </c>
      <c r="D1663" s="14">
        <f>rawdata!F1663</f>
        <v>64.2</v>
      </c>
      <c r="E1663" s="14">
        <f>rawdata!G1663</f>
        <v>8.4</v>
      </c>
      <c r="F1663" s="14">
        <f>rawdata!H1663</f>
        <v>9.3000000000000007</v>
      </c>
      <c r="G1663" s="14">
        <f>rawdata!I1663</f>
        <v>7.8</v>
      </c>
      <c r="H1663" s="14">
        <f t="shared" si="25"/>
        <v>4.9674369165136701E-3</v>
      </c>
      <c r="I1663" s="14">
        <f>IF(OR(B1663&lt;=0,B1663="data not available"),"no intake flow",rawdata!J1663)</f>
        <v>9.1</v>
      </c>
      <c r="J1663" s="14">
        <f>IF(OR(C1663&lt;=0,C1663="data not available"),"no intake flow",rawdata!K1663)</f>
        <v>9.3000000000000007</v>
      </c>
      <c r="K1663" s="14">
        <f>IF(OR(B1663&lt;=0,B1663="data not available"),"no intake flow",rawdata!L1663)</f>
        <v>21.1</v>
      </c>
      <c r="L1663" s="14">
        <f>IF(OR(C1663&lt;=0,C1663="data not available"),"no intake flow",rawdata!M1663)</f>
        <v>21.6</v>
      </c>
      <c r="M1663" s="14">
        <f>IF(OR(B1663&lt;=0,B1663="data not available"),"no intake flow",rawdata!N1663)</f>
        <v>0</v>
      </c>
      <c r="N1663" s="14">
        <f>IF(OR(C1663&lt;=0,C1663="data not available"),"no intake flow",rawdata!O1663)</f>
        <v>0.1</v>
      </c>
    </row>
    <row r="1664" spans="1:14" x14ac:dyDescent="0.3">
      <c r="A1664" s="6">
        <f>rawdata!A1664</f>
        <v>42806.527777777781</v>
      </c>
      <c r="B1664" s="14">
        <f>rawdata!D1664</f>
        <v>5.4</v>
      </c>
      <c r="C1664" s="14">
        <f>rawdata!E1664</f>
        <v>51.8</v>
      </c>
      <c r="D1664" s="14">
        <f>rawdata!F1664</f>
        <v>65.3</v>
      </c>
      <c r="E1664" s="14">
        <f>rawdata!G1664</f>
        <v>8.4</v>
      </c>
      <c r="F1664" s="14">
        <f>rawdata!H1664</f>
        <v>9.3000000000000007</v>
      </c>
      <c r="G1664" s="14">
        <f>rawdata!I1664</f>
        <v>7.8</v>
      </c>
      <c r="H1664" s="14">
        <f t="shared" si="25"/>
        <v>4.9674369165136701E-3</v>
      </c>
      <c r="I1664" s="14">
        <f>IF(OR(B1664&lt;=0,B1664="data not available"),"no intake flow",rawdata!J1664)</f>
        <v>9.1</v>
      </c>
      <c r="J1664" s="14">
        <f>IF(OR(C1664&lt;=0,C1664="data not available"),"no intake flow",rawdata!K1664)</f>
        <v>9.3000000000000007</v>
      </c>
      <c r="K1664" s="14">
        <f>IF(OR(B1664&lt;=0,B1664="data not available"),"no intake flow",rawdata!L1664)</f>
        <v>21.1</v>
      </c>
      <c r="L1664" s="14">
        <f>IF(OR(C1664&lt;=0,C1664="data not available"),"no intake flow",rawdata!M1664)</f>
        <v>21.6</v>
      </c>
      <c r="M1664" s="14">
        <f>IF(OR(B1664&lt;=0,B1664="data not available"),"no intake flow",rawdata!N1664)</f>
        <v>0</v>
      </c>
      <c r="N1664" s="14">
        <f>IF(OR(C1664&lt;=0,C1664="data not available"),"no intake flow",rawdata!O1664)</f>
        <v>0.1</v>
      </c>
    </row>
    <row r="1665" spans="1:14" x14ac:dyDescent="0.3">
      <c r="A1665" s="6">
        <f>rawdata!A1665</f>
        <v>42806.534722222219</v>
      </c>
      <c r="B1665" s="14">
        <f>rawdata!D1665</f>
        <v>5.4</v>
      </c>
      <c r="C1665" s="14">
        <f>rawdata!E1665</f>
        <v>51.8</v>
      </c>
      <c r="D1665" s="14">
        <f>rawdata!F1665</f>
        <v>65.3</v>
      </c>
      <c r="E1665" s="14">
        <f>rawdata!G1665</f>
        <v>8.4</v>
      </c>
      <c r="F1665" s="14">
        <f>rawdata!H1665</f>
        <v>9.4</v>
      </c>
      <c r="G1665" s="14">
        <f>rawdata!I1665</f>
        <v>7.8</v>
      </c>
      <c r="H1665" s="14">
        <f t="shared" si="25"/>
        <v>5.0208522322504846E-3</v>
      </c>
      <c r="I1665" s="14">
        <f>IF(OR(B1665&lt;=0,B1665="data not available"),"no intake flow",rawdata!J1665)</f>
        <v>9.1</v>
      </c>
      <c r="J1665" s="14">
        <f>IF(OR(C1665&lt;=0,C1665="data not available"),"no intake flow",rawdata!K1665)</f>
        <v>9.1999999999999993</v>
      </c>
      <c r="K1665" s="14">
        <f>IF(OR(B1665&lt;=0,B1665="data not available"),"no intake flow",rawdata!L1665)</f>
        <v>21.1</v>
      </c>
      <c r="L1665" s="14">
        <f>IF(OR(C1665&lt;=0,C1665="data not available"),"no intake flow",rawdata!M1665)</f>
        <v>21.7</v>
      </c>
      <c r="M1665" s="14">
        <f>IF(OR(B1665&lt;=0,B1665="data not available"),"no intake flow",rawdata!N1665)</f>
        <v>0</v>
      </c>
      <c r="N1665" s="14">
        <f>IF(OR(C1665&lt;=0,C1665="data not available"),"no intake flow",rawdata!O1665)</f>
        <v>0.1</v>
      </c>
    </row>
    <row r="1666" spans="1:14" x14ac:dyDescent="0.3">
      <c r="A1666" s="6">
        <f>rawdata!A1666</f>
        <v>42806.541666666664</v>
      </c>
      <c r="B1666" s="14">
        <f>rawdata!D1666</f>
        <v>5.4</v>
      </c>
      <c r="C1666" s="14">
        <f>rawdata!E1666</f>
        <v>51.8</v>
      </c>
      <c r="D1666" s="14">
        <f>rawdata!F1666</f>
        <v>65.3</v>
      </c>
      <c r="E1666" s="14">
        <f>rawdata!G1666</f>
        <v>8.4</v>
      </c>
      <c r="F1666" s="14">
        <f>rawdata!H1666</f>
        <v>9.4</v>
      </c>
      <c r="G1666" s="14">
        <f>rawdata!I1666</f>
        <v>7.8</v>
      </c>
      <c r="H1666" s="14">
        <f t="shared" si="25"/>
        <v>5.0208522322504846E-3</v>
      </c>
      <c r="I1666" s="14">
        <f>IF(OR(B1666&lt;=0,B1666="data not available"),"no intake flow",rawdata!J1666)</f>
        <v>9</v>
      </c>
      <c r="J1666" s="14">
        <f>IF(OR(C1666&lt;=0,C1666="data not available"),"no intake flow",rawdata!K1666)</f>
        <v>9.1</v>
      </c>
      <c r="K1666" s="14">
        <f>IF(OR(B1666&lt;=0,B1666="data not available"),"no intake flow",rawdata!L1666)</f>
        <v>21.2</v>
      </c>
      <c r="L1666" s="14">
        <f>IF(OR(C1666&lt;=0,C1666="data not available"),"no intake flow",rawdata!M1666)</f>
        <v>21.8</v>
      </c>
      <c r="M1666" s="14">
        <f>IF(OR(B1666&lt;=0,B1666="data not available"),"no intake flow",rawdata!N1666)</f>
        <v>0</v>
      </c>
      <c r="N1666" s="14">
        <f>IF(OR(C1666&lt;=0,C1666="data not available"),"no intake flow",rawdata!O1666)</f>
        <v>0.1</v>
      </c>
    </row>
    <row r="1667" spans="1:14" x14ac:dyDescent="0.3">
      <c r="A1667" s="6">
        <f>rawdata!A1667</f>
        <v>42806.548611111109</v>
      </c>
      <c r="B1667" s="14">
        <f>rawdata!D1667</f>
        <v>5.4</v>
      </c>
      <c r="C1667" s="14">
        <f>rawdata!E1667</f>
        <v>51.8</v>
      </c>
      <c r="D1667" s="14">
        <f>rawdata!F1667</f>
        <v>65.3</v>
      </c>
      <c r="E1667" s="14">
        <f>rawdata!G1667</f>
        <v>8.4</v>
      </c>
      <c r="F1667" s="14">
        <f>rawdata!H1667</f>
        <v>9.1999999999999993</v>
      </c>
      <c r="G1667" s="14">
        <f>rawdata!I1667</f>
        <v>7.8</v>
      </c>
      <c r="H1667" s="14">
        <f t="shared" si="25"/>
        <v>4.9140216436607239E-3</v>
      </c>
      <c r="I1667" s="14">
        <f>IF(OR(B1667&lt;=0,B1667="data not available"),"no intake flow",rawdata!J1667)</f>
        <v>9</v>
      </c>
      <c r="J1667" s="14">
        <f>IF(OR(C1667&lt;=0,C1667="data not available"),"no intake flow",rawdata!K1667)</f>
        <v>9.1</v>
      </c>
      <c r="K1667" s="14">
        <f>IF(OR(B1667&lt;=0,B1667="data not available"),"no intake flow",rawdata!L1667)</f>
        <v>21.2</v>
      </c>
      <c r="L1667" s="14">
        <f>IF(OR(C1667&lt;=0,C1667="data not available"),"no intake flow",rawdata!M1667)</f>
        <v>21.9</v>
      </c>
      <c r="M1667" s="14">
        <f>IF(OR(B1667&lt;=0,B1667="data not available"),"no intake flow",rawdata!N1667)</f>
        <v>0</v>
      </c>
      <c r="N1667" s="14">
        <f>IF(OR(C1667&lt;=0,C1667="data not available"),"no intake flow",rawdata!O1667)</f>
        <v>0.1</v>
      </c>
    </row>
    <row r="1668" spans="1:14" x14ac:dyDescent="0.3">
      <c r="A1668" s="6">
        <f>rawdata!A1668</f>
        <v>42806.555555555555</v>
      </c>
      <c r="B1668" s="14">
        <f>rawdata!D1668</f>
        <v>5.4</v>
      </c>
      <c r="C1668" s="14">
        <f>rawdata!E1668</f>
        <v>51.8</v>
      </c>
      <c r="D1668" s="14">
        <f>rawdata!F1668</f>
        <v>65.3</v>
      </c>
      <c r="E1668" s="14">
        <f>rawdata!G1668</f>
        <v>8.4</v>
      </c>
      <c r="F1668" s="14">
        <f>rawdata!H1668</f>
        <v>9.1</v>
      </c>
      <c r="G1668" s="14">
        <f>rawdata!I1668</f>
        <v>7.8</v>
      </c>
      <c r="H1668" s="14">
        <f t="shared" si="25"/>
        <v>4.8606064136916607E-3</v>
      </c>
      <c r="I1668" s="14">
        <f>IF(OR(B1668&lt;=0,B1668="data not available"),"no intake flow",rawdata!J1668)</f>
        <v>9.1999999999999993</v>
      </c>
      <c r="J1668" s="14">
        <f>IF(OR(C1668&lt;=0,C1668="data not available"),"no intake flow",rawdata!K1668)</f>
        <v>9.1999999999999993</v>
      </c>
      <c r="K1668" s="14">
        <f>IF(OR(B1668&lt;=0,B1668="data not available"),"no intake flow",rawdata!L1668)</f>
        <v>21.3</v>
      </c>
      <c r="L1668" s="14">
        <f>IF(OR(C1668&lt;=0,C1668="data not available"),"no intake flow",rawdata!M1668)</f>
        <v>22.1</v>
      </c>
      <c r="M1668" s="14">
        <f>IF(OR(B1668&lt;=0,B1668="data not available"),"no intake flow",rawdata!N1668)</f>
        <v>0</v>
      </c>
      <c r="N1668" s="14">
        <f>IF(OR(C1668&lt;=0,C1668="data not available"),"no intake flow",rawdata!O1668)</f>
        <v>0.1</v>
      </c>
    </row>
    <row r="1669" spans="1:14" x14ac:dyDescent="0.3">
      <c r="A1669" s="6">
        <f>rawdata!A1669</f>
        <v>42806.5625</v>
      </c>
      <c r="B1669" s="14">
        <f>rawdata!D1669</f>
        <v>5.4</v>
      </c>
      <c r="C1669" s="14">
        <f>rawdata!E1669</f>
        <v>51.8</v>
      </c>
      <c r="D1669" s="14">
        <f>rawdata!F1669</f>
        <v>65.3</v>
      </c>
      <c r="E1669" s="14">
        <f>rawdata!G1669</f>
        <v>8.4</v>
      </c>
      <c r="F1669" s="14">
        <f>rawdata!H1669</f>
        <v>9.1</v>
      </c>
      <c r="G1669" s="14">
        <f>rawdata!I1669</f>
        <v>7.8</v>
      </c>
      <c r="H1669" s="14">
        <f t="shared" ref="H1669:H1732" si="26">IF(AND(B1669&lt;=0,C1669&lt;=0),"no intake flow",((0.548*F1669)+(2.2*10^-6*F1669^2)-(2.06*10^-12*F1669^3))/1026)</f>
        <v>4.8606064136916607E-3</v>
      </c>
      <c r="I1669" s="14">
        <f>IF(OR(B1669&lt;=0,B1669="data not available"),"no intake flow",rawdata!J1669)</f>
        <v>9.4</v>
      </c>
      <c r="J1669" s="14">
        <f>IF(OR(C1669&lt;=0,C1669="data not available"),"no intake flow",rawdata!K1669)</f>
        <v>9.5</v>
      </c>
      <c r="K1669" s="14">
        <f>IF(OR(B1669&lt;=0,B1669="data not available"),"no intake flow",rawdata!L1669)</f>
        <v>21.3</v>
      </c>
      <c r="L1669" s="14">
        <f>IF(OR(C1669&lt;=0,C1669="data not available"),"no intake flow",rawdata!M1669)</f>
        <v>22.1</v>
      </c>
      <c r="M1669" s="14">
        <f>IF(OR(B1669&lt;=0,B1669="data not available"),"no intake flow",rawdata!N1669)</f>
        <v>0</v>
      </c>
      <c r="N1669" s="14">
        <f>IF(OR(C1669&lt;=0,C1669="data not available"),"no intake flow",rawdata!O1669)</f>
        <v>0.1</v>
      </c>
    </row>
    <row r="1670" spans="1:14" x14ac:dyDescent="0.3">
      <c r="A1670" s="6">
        <f>rawdata!A1670</f>
        <v>42806.569444444445</v>
      </c>
      <c r="B1670" s="14">
        <f>rawdata!D1670</f>
        <v>5.4</v>
      </c>
      <c r="C1670" s="14">
        <f>rawdata!E1670</f>
        <v>51.8</v>
      </c>
      <c r="D1670" s="14">
        <f>rawdata!F1670</f>
        <v>66.3</v>
      </c>
      <c r="E1670" s="14">
        <f>rawdata!G1670</f>
        <v>8.4</v>
      </c>
      <c r="F1670" s="14">
        <f>rawdata!H1670</f>
        <v>9.1</v>
      </c>
      <c r="G1670" s="14">
        <f>rawdata!I1670</f>
        <v>7.9</v>
      </c>
      <c r="H1670" s="14">
        <f t="shared" si="26"/>
        <v>4.8606064136916607E-3</v>
      </c>
      <c r="I1670" s="14">
        <f>IF(OR(B1670&lt;=0,B1670="data not available"),"no intake flow",rawdata!J1670)</f>
        <v>9.5</v>
      </c>
      <c r="J1670" s="14">
        <f>IF(OR(C1670&lt;=0,C1670="data not available"),"no intake flow",rawdata!K1670)</f>
        <v>9.6</v>
      </c>
      <c r="K1670" s="14">
        <f>IF(OR(B1670&lt;=0,B1670="data not available"),"no intake flow",rawdata!L1670)</f>
        <v>21.2</v>
      </c>
      <c r="L1670" s="14">
        <f>IF(OR(C1670&lt;=0,C1670="data not available"),"no intake flow",rawdata!M1670)</f>
        <v>22</v>
      </c>
      <c r="M1670" s="14">
        <f>IF(OR(B1670&lt;=0,B1670="data not available"),"no intake flow",rawdata!N1670)</f>
        <v>0</v>
      </c>
      <c r="N1670" s="14">
        <f>IF(OR(C1670&lt;=0,C1670="data not available"),"no intake flow",rawdata!O1670)</f>
        <v>0.1</v>
      </c>
    </row>
    <row r="1671" spans="1:14" x14ac:dyDescent="0.3">
      <c r="A1671" s="6">
        <f>rawdata!A1671</f>
        <v>42806.576388888891</v>
      </c>
      <c r="B1671" s="14">
        <f>rawdata!D1671</f>
        <v>5.4</v>
      </c>
      <c r="C1671" s="14">
        <f>rawdata!E1671</f>
        <v>51.8</v>
      </c>
      <c r="D1671" s="14">
        <f>rawdata!F1671</f>
        <v>66.3</v>
      </c>
      <c r="E1671" s="14">
        <f>rawdata!G1671</f>
        <v>8.4</v>
      </c>
      <c r="F1671" s="14">
        <f>rawdata!H1671</f>
        <v>9.1</v>
      </c>
      <c r="G1671" s="14">
        <f>rawdata!I1671</f>
        <v>7.9</v>
      </c>
      <c r="H1671" s="14">
        <f t="shared" si="26"/>
        <v>4.8606064136916607E-3</v>
      </c>
      <c r="I1671" s="14">
        <f>IF(OR(B1671&lt;=0,B1671="data not available"),"no intake flow",rawdata!J1671)</f>
        <v>9.5</v>
      </c>
      <c r="J1671" s="14">
        <f>IF(OR(C1671&lt;=0,C1671="data not available"),"no intake flow",rawdata!K1671)</f>
        <v>9.6</v>
      </c>
      <c r="K1671" s="14">
        <f>IF(OR(B1671&lt;=0,B1671="data not available"),"no intake flow",rawdata!L1671)</f>
        <v>21.1</v>
      </c>
      <c r="L1671" s="14">
        <f>IF(OR(C1671&lt;=0,C1671="data not available"),"no intake flow",rawdata!M1671)</f>
        <v>22</v>
      </c>
      <c r="M1671" s="14">
        <f>IF(OR(B1671&lt;=0,B1671="data not available"),"no intake flow",rawdata!N1671)</f>
        <v>0</v>
      </c>
      <c r="N1671" s="14">
        <f>IF(OR(C1671&lt;=0,C1671="data not available"),"no intake flow",rawdata!O1671)</f>
        <v>0.1</v>
      </c>
    </row>
    <row r="1672" spans="1:14" x14ac:dyDescent="0.3">
      <c r="A1672" s="6">
        <f>rawdata!A1672</f>
        <v>42806.583333333336</v>
      </c>
      <c r="B1672" s="14">
        <f>rawdata!D1672</f>
        <v>5.4</v>
      </c>
      <c r="C1672" s="14">
        <f>rawdata!E1672</f>
        <v>51.8</v>
      </c>
      <c r="D1672" s="14">
        <f>rawdata!F1672</f>
        <v>66.3</v>
      </c>
      <c r="E1672" s="14">
        <f>rawdata!G1672</f>
        <v>8.4</v>
      </c>
      <c r="F1672" s="14">
        <f>rawdata!H1672</f>
        <v>9.1</v>
      </c>
      <c r="G1672" s="14">
        <f>rawdata!I1672</f>
        <v>7.9</v>
      </c>
      <c r="H1672" s="14">
        <f t="shared" si="26"/>
        <v>4.8606064136916607E-3</v>
      </c>
      <c r="I1672" s="14">
        <f>IF(OR(B1672&lt;=0,B1672="data not available"),"no intake flow",rawdata!J1672)</f>
        <v>9.5</v>
      </c>
      <c r="J1672" s="14">
        <f>IF(OR(C1672&lt;=0,C1672="data not available"),"no intake flow",rawdata!K1672)</f>
        <v>9.6</v>
      </c>
      <c r="K1672" s="14">
        <f>IF(OR(B1672&lt;=0,B1672="data not available"),"no intake flow",rawdata!L1672)</f>
        <v>21</v>
      </c>
      <c r="L1672" s="14">
        <f>IF(OR(C1672&lt;=0,C1672="data not available"),"no intake flow",rawdata!M1672)</f>
        <v>21.9</v>
      </c>
      <c r="M1672" s="14">
        <f>IF(OR(B1672&lt;=0,B1672="data not available"),"no intake flow",rawdata!N1672)</f>
        <v>0</v>
      </c>
      <c r="N1672" s="14">
        <f>IF(OR(C1672&lt;=0,C1672="data not available"),"no intake flow",rawdata!O1672)</f>
        <v>0.1</v>
      </c>
    </row>
    <row r="1673" spans="1:14" x14ac:dyDescent="0.3">
      <c r="A1673" s="6">
        <f>rawdata!A1673</f>
        <v>42806.590277777781</v>
      </c>
      <c r="B1673" s="14">
        <f>rawdata!D1673</f>
        <v>5.4</v>
      </c>
      <c r="C1673" s="14">
        <f>rawdata!E1673</f>
        <v>51.8</v>
      </c>
      <c r="D1673" s="14">
        <f>rawdata!F1673</f>
        <v>66.3</v>
      </c>
      <c r="E1673" s="14">
        <f>rawdata!G1673</f>
        <v>8.4</v>
      </c>
      <c r="F1673" s="14">
        <f>rawdata!H1673</f>
        <v>9.1999999999999993</v>
      </c>
      <c r="G1673" s="14">
        <f>rawdata!I1673</f>
        <v>7.9</v>
      </c>
      <c r="H1673" s="14">
        <f t="shared" si="26"/>
        <v>4.9140216436607239E-3</v>
      </c>
      <c r="I1673" s="14">
        <f>IF(OR(B1673&lt;=0,B1673="data not available"),"no intake flow",rawdata!J1673)</f>
        <v>9.5</v>
      </c>
      <c r="J1673" s="14">
        <f>IF(OR(C1673&lt;=0,C1673="data not available"),"no intake flow",rawdata!K1673)</f>
        <v>9.6</v>
      </c>
      <c r="K1673" s="14">
        <f>IF(OR(B1673&lt;=0,B1673="data not available"),"no intake flow",rawdata!L1673)</f>
        <v>21</v>
      </c>
      <c r="L1673" s="14">
        <f>IF(OR(C1673&lt;=0,C1673="data not available"),"no intake flow",rawdata!M1673)</f>
        <v>21.8</v>
      </c>
      <c r="M1673" s="14">
        <f>IF(OR(B1673&lt;=0,B1673="data not available"),"no intake flow",rawdata!N1673)</f>
        <v>0</v>
      </c>
      <c r="N1673" s="14">
        <f>IF(OR(C1673&lt;=0,C1673="data not available"),"no intake flow",rawdata!O1673)</f>
        <v>0.1</v>
      </c>
    </row>
    <row r="1674" spans="1:14" x14ac:dyDescent="0.3">
      <c r="A1674" s="6">
        <f>rawdata!A1674</f>
        <v>42806.597222222219</v>
      </c>
      <c r="B1674" s="14">
        <f>rawdata!D1674</f>
        <v>0.4</v>
      </c>
      <c r="C1674" s="14">
        <f>rawdata!E1674</f>
        <v>51.8</v>
      </c>
      <c r="D1674" s="14">
        <f>rawdata!F1674</f>
        <v>66.3</v>
      </c>
      <c r="E1674" s="14">
        <f>rawdata!G1674</f>
        <v>8.4</v>
      </c>
      <c r="F1674" s="14">
        <f>rawdata!H1674</f>
        <v>9.1999999999999993</v>
      </c>
      <c r="G1674" s="14">
        <f>rawdata!I1674</f>
        <v>7.9</v>
      </c>
      <c r="H1674" s="14">
        <f t="shared" si="26"/>
        <v>4.9140216436607239E-3</v>
      </c>
      <c r="I1674" s="14">
        <f>IF(OR(B1674&lt;=0,B1674="data not available"),"no intake flow",rawdata!J1674)</f>
        <v>9.4</v>
      </c>
      <c r="J1674" s="14">
        <f>IF(OR(C1674&lt;=0,C1674="data not available"),"no intake flow",rawdata!K1674)</f>
        <v>9.5</v>
      </c>
      <c r="K1674" s="14">
        <f>IF(OR(B1674&lt;=0,B1674="data not available"),"no intake flow",rawdata!L1674)</f>
        <v>20.9</v>
      </c>
      <c r="L1674" s="14">
        <f>IF(OR(C1674&lt;=0,C1674="data not available"),"no intake flow",rawdata!M1674)</f>
        <v>21.7</v>
      </c>
      <c r="M1674" s="14">
        <f>IF(OR(B1674&lt;=0,B1674="data not available"),"no intake flow",rawdata!N1674)</f>
        <v>0</v>
      </c>
      <c r="N1674" s="14">
        <f>IF(OR(C1674&lt;=0,C1674="data not available"),"no intake flow",rawdata!O1674)</f>
        <v>0.1</v>
      </c>
    </row>
    <row r="1675" spans="1:14" x14ac:dyDescent="0.3">
      <c r="A1675" s="6">
        <f>rawdata!A1675</f>
        <v>42806.604166666664</v>
      </c>
      <c r="B1675" s="14">
        <f>rawdata!D1675</f>
        <v>0.4</v>
      </c>
      <c r="C1675" s="14">
        <f>rawdata!E1675</f>
        <v>51.8</v>
      </c>
      <c r="D1675" s="14">
        <f>rawdata!F1675</f>
        <v>66.3</v>
      </c>
      <c r="E1675" s="14">
        <f>rawdata!G1675</f>
        <v>8.4</v>
      </c>
      <c r="F1675" s="14">
        <f>rawdata!H1675</f>
        <v>9.1999999999999993</v>
      </c>
      <c r="G1675" s="14">
        <f>rawdata!I1675</f>
        <v>7.9</v>
      </c>
      <c r="H1675" s="14">
        <f t="shared" si="26"/>
        <v>4.9140216436607239E-3</v>
      </c>
      <c r="I1675" s="14">
        <f>IF(OR(B1675&lt;=0,B1675="data not available"),"no intake flow",rawdata!J1675)</f>
        <v>9.4</v>
      </c>
      <c r="J1675" s="14">
        <f>IF(OR(C1675&lt;=0,C1675="data not available"),"no intake flow",rawdata!K1675)</f>
        <v>9.5</v>
      </c>
      <c r="K1675" s="14">
        <f>IF(OR(B1675&lt;=0,B1675="data not available"),"no intake flow",rawdata!L1675)</f>
        <v>20.9</v>
      </c>
      <c r="L1675" s="14">
        <f>IF(OR(C1675&lt;=0,C1675="data not available"),"no intake flow",rawdata!M1675)</f>
        <v>21.7</v>
      </c>
      <c r="M1675" s="14">
        <f>IF(OR(B1675&lt;=0,B1675="data not available"),"no intake flow",rawdata!N1675)</f>
        <v>0</v>
      </c>
      <c r="N1675" s="14">
        <f>IF(OR(C1675&lt;=0,C1675="data not available"),"no intake flow",rawdata!O1675)</f>
        <v>0.1</v>
      </c>
    </row>
    <row r="1676" spans="1:14" x14ac:dyDescent="0.3">
      <c r="A1676" s="6">
        <f>rawdata!A1676</f>
        <v>42806.611111111109</v>
      </c>
      <c r="B1676" s="14">
        <f>rawdata!D1676</f>
        <v>0.4</v>
      </c>
      <c r="C1676" s="14">
        <f>rawdata!E1676</f>
        <v>51.8</v>
      </c>
      <c r="D1676" s="14">
        <f>rawdata!F1676</f>
        <v>66.3</v>
      </c>
      <c r="E1676" s="14">
        <f>rawdata!G1676</f>
        <v>3.3</v>
      </c>
      <c r="F1676" s="14">
        <f>rawdata!H1676</f>
        <v>9.3000000000000007</v>
      </c>
      <c r="G1676" s="14">
        <f>rawdata!I1676</f>
        <v>7.9</v>
      </c>
      <c r="H1676" s="14">
        <f t="shared" si="26"/>
        <v>4.9674369165136701E-3</v>
      </c>
      <c r="I1676" s="14">
        <f>IF(OR(B1676&lt;=0,B1676="data not available"),"no intake flow",rawdata!J1676)</f>
        <v>9.3000000000000007</v>
      </c>
      <c r="J1676" s="14">
        <f>IF(OR(C1676&lt;=0,C1676="data not available"),"no intake flow",rawdata!K1676)</f>
        <v>9.5</v>
      </c>
      <c r="K1676" s="14">
        <f>IF(OR(B1676&lt;=0,B1676="data not available"),"no intake flow",rawdata!L1676)</f>
        <v>20.9</v>
      </c>
      <c r="L1676" s="14">
        <f>IF(OR(C1676&lt;=0,C1676="data not available"),"no intake flow",rawdata!M1676)</f>
        <v>21.7</v>
      </c>
      <c r="M1676" s="14">
        <f>IF(OR(B1676&lt;=0,B1676="data not available"),"no intake flow",rawdata!N1676)</f>
        <v>0</v>
      </c>
      <c r="N1676" s="14">
        <f>IF(OR(C1676&lt;=0,C1676="data not available"),"no intake flow",rawdata!O1676)</f>
        <v>0.1</v>
      </c>
    </row>
    <row r="1677" spans="1:14" x14ac:dyDescent="0.3">
      <c r="A1677" s="6">
        <f>rawdata!A1677</f>
        <v>42806.618055555555</v>
      </c>
      <c r="B1677" s="14">
        <f>rawdata!D1677</f>
        <v>0.4</v>
      </c>
      <c r="C1677" s="14">
        <f>rawdata!E1677</f>
        <v>51.8</v>
      </c>
      <c r="D1677" s="14">
        <f>rawdata!F1677</f>
        <v>66.3</v>
      </c>
      <c r="E1677" s="14">
        <f>rawdata!G1677</f>
        <v>3.3</v>
      </c>
      <c r="F1677" s="14">
        <f>rawdata!H1677</f>
        <v>9.4</v>
      </c>
      <c r="G1677" s="14">
        <f>rawdata!I1677</f>
        <v>7.9</v>
      </c>
      <c r="H1677" s="14">
        <f t="shared" si="26"/>
        <v>5.0208522322504846E-3</v>
      </c>
      <c r="I1677" s="14">
        <f>IF(OR(B1677&lt;=0,B1677="data not available"),"no intake flow",rawdata!J1677)</f>
        <v>9.1999999999999993</v>
      </c>
      <c r="J1677" s="14">
        <f>IF(OR(C1677&lt;=0,C1677="data not available"),"no intake flow",rawdata!K1677)</f>
        <v>9.4</v>
      </c>
      <c r="K1677" s="14">
        <f>IF(OR(B1677&lt;=0,B1677="data not available"),"no intake flow",rawdata!L1677)</f>
        <v>20.8</v>
      </c>
      <c r="L1677" s="14">
        <f>IF(OR(C1677&lt;=0,C1677="data not available"),"no intake flow",rawdata!M1677)</f>
        <v>21.6</v>
      </c>
      <c r="M1677" s="14">
        <f>IF(OR(B1677&lt;=0,B1677="data not available"),"no intake flow",rawdata!N1677)</f>
        <v>0</v>
      </c>
      <c r="N1677" s="14">
        <f>IF(OR(C1677&lt;=0,C1677="data not available"),"no intake flow",rawdata!O1677)</f>
        <v>0.1</v>
      </c>
    </row>
    <row r="1678" spans="1:14" x14ac:dyDescent="0.3">
      <c r="A1678" s="6">
        <f>rawdata!A1678</f>
        <v>42806.625</v>
      </c>
      <c r="B1678" s="14">
        <f>rawdata!D1678</f>
        <v>0.4</v>
      </c>
      <c r="C1678" s="14">
        <f>rawdata!E1678</f>
        <v>51.8</v>
      </c>
      <c r="D1678" s="14">
        <f>rawdata!F1678</f>
        <v>61.3</v>
      </c>
      <c r="E1678" s="14">
        <f>rawdata!G1678</f>
        <v>3.3</v>
      </c>
      <c r="F1678" s="14">
        <f>rawdata!H1678</f>
        <v>9.4</v>
      </c>
      <c r="G1678" s="14">
        <f>rawdata!I1678</f>
        <v>7.9</v>
      </c>
      <c r="H1678" s="14">
        <f t="shared" si="26"/>
        <v>5.0208522322504846E-3</v>
      </c>
      <c r="I1678" s="14">
        <f>IF(OR(B1678&lt;=0,B1678="data not available"),"no intake flow",rawdata!J1678)</f>
        <v>9</v>
      </c>
      <c r="J1678" s="14">
        <f>IF(OR(C1678&lt;=0,C1678="data not available"),"no intake flow",rawdata!K1678)</f>
        <v>9.1999999999999993</v>
      </c>
      <c r="K1678" s="14">
        <f>IF(OR(B1678&lt;=0,B1678="data not available"),"no intake flow",rawdata!L1678)</f>
        <v>20.9</v>
      </c>
      <c r="L1678" s="14">
        <f>IF(OR(C1678&lt;=0,C1678="data not available"),"no intake flow",rawdata!M1678)</f>
        <v>21.7</v>
      </c>
      <c r="M1678" s="14">
        <f>IF(OR(B1678&lt;=0,B1678="data not available"),"no intake flow",rawdata!N1678)</f>
        <v>0</v>
      </c>
      <c r="N1678" s="14">
        <f>IF(OR(C1678&lt;=0,C1678="data not available"),"no intake flow",rawdata!O1678)</f>
        <v>0.1</v>
      </c>
    </row>
    <row r="1679" spans="1:14" x14ac:dyDescent="0.3">
      <c r="A1679" s="6">
        <f>rawdata!A1679</f>
        <v>42806.631944444445</v>
      </c>
      <c r="B1679" s="14">
        <f>rawdata!D1679</f>
        <v>0.4</v>
      </c>
      <c r="C1679" s="14">
        <f>rawdata!E1679</f>
        <v>51.8</v>
      </c>
      <c r="D1679" s="14">
        <f>rawdata!F1679</f>
        <v>61.3</v>
      </c>
      <c r="E1679" s="14">
        <f>rawdata!G1679</f>
        <v>-0.1</v>
      </c>
      <c r="F1679" s="14">
        <f>rawdata!H1679</f>
        <v>9.4</v>
      </c>
      <c r="G1679" s="14">
        <f>rawdata!I1679</f>
        <v>7.9</v>
      </c>
      <c r="H1679" s="14">
        <f t="shared" si="26"/>
        <v>5.0208522322504846E-3</v>
      </c>
      <c r="I1679" s="14">
        <f>IF(OR(B1679&lt;=0,B1679="data not available"),"no intake flow",rawdata!J1679)</f>
        <v>8.9</v>
      </c>
      <c r="J1679" s="14">
        <f>IF(OR(C1679&lt;=0,C1679="data not available"),"no intake flow",rawdata!K1679)</f>
        <v>9.1</v>
      </c>
      <c r="K1679" s="14">
        <f>IF(OR(B1679&lt;=0,B1679="data not available"),"no intake flow",rawdata!L1679)</f>
        <v>20.9</v>
      </c>
      <c r="L1679" s="14">
        <f>IF(OR(C1679&lt;=0,C1679="data not available"),"no intake flow",rawdata!M1679)</f>
        <v>21.8</v>
      </c>
      <c r="M1679" s="14">
        <f>IF(OR(B1679&lt;=0,B1679="data not available"),"no intake flow",rawdata!N1679)</f>
        <v>0</v>
      </c>
      <c r="N1679" s="14">
        <f>IF(OR(C1679&lt;=0,C1679="data not available"),"no intake flow",rawdata!O1679)</f>
        <v>0.1</v>
      </c>
    </row>
    <row r="1680" spans="1:14" x14ac:dyDescent="0.3">
      <c r="A1680" s="6">
        <f>rawdata!A1680</f>
        <v>42806.638888888891</v>
      </c>
      <c r="B1680" s="14">
        <f>rawdata!D1680</f>
        <v>0.4</v>
      </c>
      <c r="C1680" s="14">
        <f>rawdata!E1680</f>
        <v>51.8</v>
      </c>
      <c r="D1680" s="14">
        <f>rawdata!F1680</f>
        <v>61.3</v>
      </c>
      <c r="E1680" s="14">
        <f>rawdata!G1680</f>
        <v>0</v>
      </c>
      <c r="F1680" s="14">
        <f>rawdata!H1680</f>
        <v>9.3000000000000007</v>
      </c>
      <c r="G1680" s="14">
        <f>rawdata!I1680</f>
        <v>7.9</v>
      </c>
      <c r="H1680" s="14">
        <f t="shared" si="26"/>
        <v>4.9674369165136701E-3</v>
      </c>
      <c r="I1680" s="14">
        <f>IF(OR(B1680&lt;=0,B1680="data not available"),"no intake flow",rawdata!J1680)</f>
        <v>9</v>
      </c>
      <c r="J1680" s="14">
        <f>IF(OR(C1680&lt;=0,C1680="data not available"),"no intake flow",rawdata!K1680)</f>
        <v>9.1</v>
      </c>
      <c r="K1680" s="14">
        <f>IF(OR(B1680&lt;=0,B1680="data not available"),"no intake flow",rawdata!L1680)</f>
        <v>21.1</v>
      </c>
      <c r="L1680" s="14">
        <f>IF(OR(C1680&lt;=0,C1680="data not available"),"no intake flow",rawdata!M1680)</f>
        <v>21.9</v>
      </c>
      <c r="M1680" s="14">
        <f>IF(OR(B1680&lt;=0,B1680="data not available"),"no intake flow",rawdata!N1680)</f>
        <v>0</v>
      </c>
      <c r="N1680" s="14">
        <f>IF(OR(C1680&lt;=0,C1680="data not available"),"no intake flow",rawdata!O1680)</f>
        <v>0.1</v>
      </c>
    </row>
    <row r="1681" spans="1:14" x14ac:dyDescent="0.3">
      <c r="A1681" s="6">
        <f>rawdata!A1681</f>
        <v>42806.645833333336</v>
      </c>
      <c r="B1681" s="14">
        <f>rawdata!D1681</f>
        <v>0.4</v>
      </c>
      <c r="C1681" s="14">
        <f>rawdata!E1681</f>
        <v>51.8</v>
      </c>
      <c r="D1681" s="14">
        <f>rawdata!F1681</f>
        <v>58.3</v>
      </c>
      <c r="E1681" s="14">
        <f>rawdata!G1681</f>
        <v>0</v>
      </c>
      <c r="F1681" s="14">
        <f>rawdata!H1681</f>
        <v>9.1999999999999993</v>
      </c>
      <c r="G1681" s="14">
        <f>rawdata!I1681</f>
        <v>7.9</v>
      </c>
      <c r="H1681" s="14">
        <f t="shared" si="26"/>
        <v>4.9140216436607239E-3</v>
      </c>
      <c r="I1681" s="14">
        <f>IF(OR(B1681&lt;=0,B1681="data not available"),"no intake flow",rawdata!J1681)</f>
        <v>9.1</v>
      </c>
      <c r="J1681" s="14">
        <f>IF(OR(C1681&lt;=0,C1681="data not available"),"no intake flow",rawdata!K1681)</f>
        <v>9.1</v>
      </c>
      <c r="K1681" s="14">
        <f>IF(OR(B1681&lt;=0,B1681="data not available"),"no intake flow",rawdata!L1681)</f>
        <v>21.2</v>
      </c>
      <c r="L1681" s="14">
        <f>IF(OR(C1681&lt;=0,C1681="data not available"),"no intake flow",rawdata!M1681)</f>
        <v>22.1</v>
      </c>
      <c r="M1681" s="14">
        <f>IF(OR(B1681&lt;=0,B1681="data not available"),"no intake flow",rawdata!N1681)</f>
        <v>0</v>
      </c>
      <c r="N1681" s="14">
        <f>IF(OR(C1681&lt;=0,C1681="data not available"),"no intake flow",rawdata!O1681)</f>
        <v>0.1</v>
      </c>
    </row>
    <row r="1682" spans="1:14" x14ac:dyDescent="0.3">
      <c r="A1682" s="6">
        <f>rawdata!A1682</f>
        <v>42806.652777777781</v>
      </c>
      <c r="B1682" s="14">
        <f>rawdata!D1682</f>
        <v>0.2</v>
      </c>
      <c r="C1682" s="14">
        <f>rawdata!E1682</f>
        <v>51.8</v>
      </c>
      <c r="D1682" s="14">
        <f>rawdata!F1682</f>
        <v>58.3</v>
      </c>
      <c r="E1682" s="14">
        <f>rawdata!G1682</f>
        <v>0</v>
      </c>
      <c r="F1682" s="14">
        <f>rawdata!H1682</f>
        <v>9.1999999999999993</v>
      </c>
      <c r="G1682" s="14">
        <f>rawdata!I1682</f>
        <v>7.9</v>
      </c>
      <c r="H1682" s="14">
        <f t="shared" si="26"/>
        <v>4.9140216436607239E-3</v>
      </c>
      <c r="I1682" s="14">
        <f>IF(OR(B1682&lt;=0,B1682="data not available"),"no intake flow",rawdata!J1682)</f>
        <v>9.1999999999999993</v>
      </c>
      <c r="J1682" s="14">
        <f>IF(OR(C1682&lt;=0,C1682="data not available"),"no intake flow",rawdata!K1682)</f>
        <v>9.1999999999999993</v>
      </c>
      <c r="K1682" s="14">
        <f>IF(OR(B1682&lt;=0,B1682="data not available"),"no intake flow",rawdata!L1682)</f>
        <v>21.3</v>
      </c>
      <c r="L1682" s="14">
        <f>IF(OR(C1682&lt;=0,C1682="data not available"),"no intake flow",rawdata!M1682)</f>
        <v>22.2</v>
      </c>
      <c r="M1682" s="14">
        <f>IF(OR(B1682&lt;=0,B1682="data not available"),"no intake flow",rawdata!N1682)</f>
        <v>0</v>
      </c>
      <c r="N1682" s="14">
        <f>IF(OR(C1682&lt;=0,C1682="data not available"),"no intake flow",rawdata!O1682)</f>
        <v>0</v>
      </c>
    </row>
    <row r="1683" spans="1:14" x14ac:dyDescent="0.3">
      <c r="A1683" s="6">
        <f>rawdata!A1683</f>
        <v>42806.659722222219</v>
      </c>
      <c r="B1683" s="14">
        <f>rawdata!D1683</f>
        <v>0.2</v>
      </c>
      <c r="C1683" s="14">
        <f>rawdata!E1683</f>
        <v>51.8</v>
      </c>
      <c r="D1683" s="14">
        <f>rawdata!F1683</f>
        <v>59.1</v>
      </c>
      <c r="E1683" s="14">
        <f>rawdata!G1683</f>
        <v>5.5</v>
      </c>
      <c r="F1683" s="14">
        <f>rawdata!H1683</f>
        <v>9.1</v>
      </c>
      <c r="G1683" s="14">
        <f>rawdata!I1683</f>
        <v>7.9</v>
      </c>
      <c r="H1683" s="14">
        <f t="shared" si="26"/>
        <v>4.8606064136916607E-3</v>
      </c>
      <c r="I1683" s="14">
        <f>IF(OR(B1683&lt;=0,B1683="data not available"),"no intake flow",rawdata!J1683)</f>
        <v>9.4</v>
      </c>
      <c r="J1683" s="14">
        <f>IF(OR(C1683&lt;=0,C1683="data not available"),"no intake flow",rawdata!K1683)</f>
        <v>9.4</v>
      </c>
      <c r="K1683" s="14">
        <f>IF(OR(B1683&lt;=0,B1683="data not available"),"no intake flow",rawdata!L1683)</f>
        <v>21.3</v>
      </c>
      <c r="L1683" s="14">
        <f>IF(OR(C1683&lt;=0,C1683="data not available"),"no intake flow",rawdata!M1683)</f>
        <v>22.3</v>
      </c>
      <c r="M1683" s="14">
        <f>IF(OR(B1683&lt;=0,B1683="data not available"),"no intake flow",rawdata!N1683)</f>
        <v>0</v>
      </c>
      <c r="N1683" s="14">
        <f>IF(OR(C1683&lt;=0,C1683="data not available"),"no intake flow",rawdata!O1683)</f>
        <v>0</v>
      </c>
    </row>
    <row r="1684" spans="1:14" x14ac:dyDescent="0.3">
      <c r="A1684" s="6">
        <f>rawdata!A1684</f>
        <v>42806.666666666664</v>
      </c>
      <c r="B1684" s="14">
        <f>rawdata!D1684</f>
        <v>-0.2</v>
      </c>
      <c r="C1684" s="14">
        <f>rawdata!E1684</f>
        <v>51.8</v>
      </c>
      <c r="D1684" s="14">
        <f>rawdata!F1684</f>
        <v>60.5</v>
      </c>
      <c r="E1684" s="14">
        <f>rawdata!G1684</f>
        <v>5.5</v>
      </c>
      <c r="F1684" s="14">
        <f>rawdata!H1684</f>
        <v>9.1</v>
      </c>
      <c r="G1684" s="14">
        <f>rawdata!I1684</f>
        <v>7.9</v>
      </c>
      <c r="H1684" s="14">
        <f t="shared" si="26"/>
        <v>4.8606064136916607E-3</v>
      </c>
      <c r="I1684" s="14" t="str">
        <f>IF(OR(B1684&lt;=0,B1684="data not available"),"no intake flow",rawdata!J1684)</f>
        <v>no intake flow</v>
      </c>
      <c r="J1684" s="14">
        <f>IF(OR(C1684&lt;=0,C1684="data not available"),"no intake flow",rawdata!K1684)</f>
        <v>9.6</v>
      </c>
      <c r="K1684" s="14" t="str">
        <f>IF(OR(B1684&lt;=0,B1684="data not available"),"no intake flow",rawdata!L1684)</f>
        <v>no intake flow</v>
      </c>
      <c r="L1684" s="14">
        <f>IF(OR(C1684&lt;=0,C1684="data not available"),"no intake flow",rawdata!M1684)</f>
        <v>22.2</v>
      </c>
      <c r="M1684" s="14" t="str">
        <f>IF(OR(B1684&lt;=0,B1684="data not available"),"no intake flow",rawdata!N1684)</f>
        <v>no intake flow</v>
      </c>
      <c r="N1684" s="14">
        <f>IF(OR(C1684&lt;=0,C1684="data not available"),"no intake flow",rawdata!O1684)</f>
        <v>0</v>
      </c>
    </row>
    <row r="1685" spans="1:14" x14ac:dyDescent="0.3">
      <c r="A1685" s="6">
        <f>rawdata!A1685</f>
        <v>42806.673611111109</v>
      </c>
      <c r="B1685" s="14">
        <f>rawdata!D1685</f>
        <v>-0.2</v>
      </c>
      <c r="C1685" s="14">
        <f>rawdata!E1685</f>
        <v>51.8</v>
      </c>
      <c r="D1685" s="14">
        <f>rawdata!F1685</f>
        <v>60.7</v>
      </c>
      <c r="E1685" s="14">
        <f>rawdata!G1685</f>
        <v>5.5</v>
      </c>
      <c r="F1685" s="14">
        <f>rawdata!H1685</f>
        <v>9.1999999999999993</v>
      </c>
      <c r="G1685" s="14">
        <f>rawdata!I1685</f>
        <v>8</v>
      </c>
      <c r="H1685" s="14">
        <f t="shared" si="26"/>
        <v>4.9140216436607239E-3</v>
      </c>
      <c r="I1685" s="14" t="str">
        <f>IF(OR(B1685&lt;=0,B1685="data not available"),"no intake flow",rawdata!J1685)</f>
        <v>no intake flow</v>
      </c>
      <c r="J1685" s="14">
        <f>IF(OR(C1685&lt;=0,C1685="data not available"),"no intake flow",rawdata!K1685)</f>
        <v>9.6999999999999993</v>
      </c>
      <c r="K1685" s="14" t="str">
        <f>IF(OR(B1685&lt;=0,B1685="data not available"),"no intake flow",rawdata!L1685)</f>
        <v>no intake flow</v>
      </c>
      <c r="L1685" s="14">
        <f>IF(OR(C1685&lt;=0,C1685="data not available"),"no intake flow",rawdata!M1685)</f>
        <v>22.1</v>
      </c>
      <c r="M1685" s="14" t="str">
        <f>IF(OR(B1685&lt;=0,B1685="data not available"),"no intake flow",rawdata!N1685)</f>
        <v>no intake flow</v>
      </c>
      <c r="N1685" s="14">
        <f>IF(OR(C1685&lt;=0,C1685="data not available"),"no intake flow",rawdata!O1685)</f>
        <v>0</v>
      </c>
    </row>
    <row r="1686" spans="1:14" x14ac:dyDescent="0.3">
      <c r="A1686" s="6">
        <f>rawdata!A1686</f>
        <v>42806.680555555555</v>
      </c>
      <c r="B1686" s="14">
        <f>rawdata!D1686</f>
        <v>-0.2</v>
      </c>
      <c r="C1686" s="14">
        <f>rawdata!E1686</f>
        <v>51.8</v>
      </c>
      <c r="D1686" s="14">
        <f>rawdata!F1686</f>
        <v>61.4</v>
      </c>
      <c r="E1686" s="14">
        <f>rawdata!G1686</f>
        <v>5.5</v>
      </c>
      <c r="F1686" s="14">
        <f>rawdata!H1686</f>
        <v>9.4</v>
      </c>
      <c r="G1686" s="14">
        <f>rawdata!I1686</f>
        <v>8</v>
      </c>
      <c r="H1686" s="14">
        <f t="shared" si="26"/>
        <v>5.0208522322504846E-3</v>
      </c>
      <c r="I1686" s="14" t="str">
        <f>IF(OR(B1686&lt;=0,B1686="data not available"),"no intake flow",rawdata!J1686)</f>
        <v>no intake flow</v>
      </c>
      <c r="J1686" s="14">
        <f>IF(OR(C1686&lt;=0,C1686="data not available"),"no intake flow",rawdata!K1686)</f>
        <v>9.5</v>
      </c>
      <c r="K1686" s="14" t="str">
        <f>IF(OR(B1686&lt;=0,B1686="data not available"),"no intake flow",rawdata!L1686)</f>
        <v>no intake flow</v>
      </c>
      <c r="L1686" s="14">
        <f>IF(OR(C1686&lt;=0,C1686="data not available"),"no intake flow",rawdata!M1686)</f>
        <v>22</v>
      </c>
      <c r="M1686" s="14" t="str">
        <f>IF(OR(B1686&lt;=0,B1686="data not available"),"no intake flow",rawdata!N1686)</f>
        <v>no intake flow</v>
      </c>
      <c r="N1686" s="14">
        <f>IF(OR(C1686&lt;=0,C1686="data not available"),"no intake flow",rawdata!O1686)</f>
        <v>0</v>
      </c>
    </row>
    <row r="1687" spans="1:14" x14ac:dyDescent="0.3">
      <c r="A1687" s="6">
        <f>rawdata!A1687</f>
        <v>42806.6875</v>
      </c>
      <c r="B1687" s="14">
        <f>rawdata!D1687</f>
        <v>-0.2</v>
      </c>
      <c r="C1687" s="14">
        <f>rawdata!E1687</f>
        <v>51.8</v>
      </c>
      <c r="D1687" s="14">
        <f>rawdata!F1687</f>
        <v>61.4</v>
      </c>
      <c r="E1687" s="14">
        <f>rawdata!G1687</f>
        <v>0.2</v>
      </c>
      <c r="F1687" s="14">
        <f>rawdata!H1687</f>
        <v>9.3000000000000007</v>
      </c>
      <c r="G1687" s="14">
        <f>rawdata!I1687</f>
        <v>7.9</v>
      </c>
      <c r="H1687" s="14">
        <f t="shared" si="26"/>
        <v>4.9674369165136701E-3</v>
      </c>
      <c r="I1687" s="14" t="str">
        <f>IF(OR(B1687&lt;=0,B1687="data not available"),"no intake flow",rawdata!J1687)</f>
        <v>no intake flow</v>
      </c>
      <c r="J1687" s="14">
        <f>IF(OR(C1687&lt;=0,C1687="data not available"),"no intake flow",rawdata!K1687)</f>
        <v>9.4</v>
      </c>
      <c r="K1687" s="14" t="str">
        <f>IF(OR(B1687&lt;=0,B1687="data not available"),"no intake flow",rawdata!L1687)</f>
        <v>no intake flow</v>
      </c>
      <c r="L1687" s="14">
        <f>IF(OR(C1687&lt;=0,C1687="data not available"),"no intake flow",rawdata!M1687)</f>
        <v>22</v>
      </c>
      <c r="M1687" s="14" t="str">
        <f>IF(OR(B1687&lt;=0,B1687="data not available"),"no intake flow",rawdata!N1687)</f>
        <v>no intake flow</v>
      </c>
      <c r="N1687" s="14">
        <f>IF(OR(C1687&lt;=0,C1687="data not available"),"no intake flow",rawdata!O1687)</f>
        <v>0</v>
      </c>
    </row>
    <row r="1688" spans="1:14" x14ac:dyDescent="0.3">
      <c r="A1688" s="6">
        <f>rawdata!A1688</f>
        <v>42806.694444444445</v>
      </c>
      <c r="B1688" s="14">
        <f>rawdata!D1688</f>
        <v>-0.2</v>
      </c>
      <c r="C1688" s="14">
        <f>rawdata!E1688</f>
        <v>51.8</v>
      </c>
      <c r="D1688" s="14">
        <f>rawdata!F1688</f>
        <v>56.4</v>
      </c>
      <c r="E1688" s="14">
        <f>rawdata!G1688</f>
        <v>-0.8</v>
      </c>
      <c r="F1688" s="14">
        <f>rawdata!H1688</f>
        <v>9.3000000000000007</v>
      </c>
      <c r="G1688" s="14">
        <f>rawdata!I1688</f>
        <v>7.9</v>
      </c>
      <c r="H1688" s="14">
        <f t="shared" si="26"/>
        <v>4.9674369165136701E-3</v>
      </c>
      <c r="I1688" s="14" t="str">
        <f>IF(OR(B1688&lt;=0,B1688="data not available"),"no intake flow",rawdata!J1688)</f>
        <v>no intake flow</v>
      </c>
      <c r="J1688" s="14">
        <f>IF(OR(C1688&lt;=0,C1688="data not available"),"no intake flow",rawdata!K1688)</f>
        <v>9.3000000000000007</v>
      </c>
      <c r="K1688" s="14" t="str">
        <f>IF(OR(B1688&lt;=0,B1688="data not available"),"no intake flow",rawdata!L1688)</f>
        <v>no intake flow</v>
      </c>
      <c r="L1688" s="14">
        <f>IF(OR(C1688&lt;=0,C1688="data not available"),"no intake flow",rawdata!M1688)</f>
        <v>22</v>
      </c>
      <c r="M1688" s="14" t="str">
        <f>IF(OR(B1688&lt;=0,B1688="data not available"),"no intake flow",rawdata!N1688)</f>
        <v>no intake flow</v>
      </c>
      <c r="N1688" s="14">
        <f>IF(OR(C1688&lt;=0,C1688="data not available"),"no intake flow",rawdata!O1688)</f>
        <v>0</v>
      </c>
    </row>
    <row r="1689" spans="1:14" x14ac:dyDescent="0.3">
      <c r="A1689" s="6">
        <f>rawdata!A1689</f>
        <v>42806.701388888891</v>
      </c>
      <c r="B1689" s="14">
        <f>rawdata!D1689</f>
        <v>-0.2</v>
      </c>
      <c r="C1689" s="14">
        <f>rawdata!E1689</f>
        <v>51.8</v>
      </c>
      <c r="D1689" s="14">
        <f>rawdata!F1689</f>
        <v>56.4</v>
      </c>
      <c r="E1689" s="14">
        <f>rawdata!G1689</f>
        <v>-0.8</v>
      </c>
      <c r="F1689" s="14">
        <f>rawdata!H1689</f>
        <v>9.3000000000000007</v>
      </c>
      <c r="G1689" s="14">
        <f>rawdata!I1689</f>
        <v>7.9</v>
      </c>
      <c r="H1689" s="14">
        <f t="shared" si="26"/>
        <v>4.9674369165136701E-3</v>
      </c>
      <c r="I1689" s="14" t="str">
        <f>IF(OR(B1689&lt;=0,B1689="data not available"),"no intake flow",rawdata!J1689)</f>
        <v>no intake flow</v>
      </c>
      <c r="J1689" s="14">
        <f>IF(OR(C1689&lt;=0,C1689="data not available"),"no intake flow",rawdata!K1689)</f>
        <v>9.1999999999999993</v>
      </c>
      <c r="K1689" s="14" t="str">
        <f>IF(OR(B1689&lt;=0,B1689="data not available"),"no intake flow",rawdata!L1689)</f>
        <v>no intake flow</v>
      </c>
      <c r="L1689" s="14">
        <f>IF(OR(C1689&lt;=0,C1689="data not available"),"no intake flow",rawdata!M1689)</f>
        <v>22.1</v>
      </c>
      <c r="M1689" s="14" t="str">
        <f>IF(OR(B1689&lt;=0,B1689="data not available"),"no intake flow",rawdata!N1689)</f>
        <v>no intake flow</v>
      </c>
      <c r="N1689" s="14">
        <f>IF(OR(C1689&lt;=0,C1689="data not available"),"no intake flow",rawdata!O1689)</f>
        <v>0</v>
      </c>
    </row>
    <row r="1690" spans="1:14" x14ac:dyDescent="0.3">
      <c r="A1690" s="6">
        <f>rawdata!A1690</f>
        <v>42806.708333333336</v>
      </c>
      <c r="B1690" s="14">
        <f>rawdata!D1690</f>
        <v>-0.2</v>
      </c>
      <c r="C1690" s="14">
        <f>rawdata!E1690</f>
        <v>51.8</v>
      </c>
      <c r="D1690" s="14">
        <f>rawdata!F1690</f>
        <v>56.4</v>
      </c>
      <c r="E1690" s="14">
        <f>rawdata!G1690</f>
        <v>-0.8</v>
      </c>
      <c r="F1690" s="14">
        <f>rawdata!H1690</f>
        <v>9.4</v>
      </c>
      <c r="G1690" s="14">
        <f>rawdata!I1690</f>
        <v>7.9</v>
      </c>
      <c r="H1690" s="14">
        <f t="shared" si="26"/>
        <v>5.0208522322504846E-3</v>
      </c>
      <c r="I1690" s="14" t="str">
        <f>IF(OR(B1690&lt;=0,B1690="data not available"),"no intake flow",rawdata!J1690)</f>
        <v>no intake flow</v>
      </c>
      <c r="J1690" s="14">
        <f>IF(OR(C1690&lt;=0,C1690="data not available"),"no intake flow",rawdata!K1690)</f>
        <v>9</v>
      </c>
      <c r="K1690" s="14" t="str">
        <f>IF(OR(B1690&lt;=0,B1690="data not available"),"no intake flow",rawdata!L1690)</f>
        <v>no intake flow</v>
      </c>
      <c r="L1690" s="14">
        <f>IF(OR(C1690&lt;=0,C1690="data not available"),"no intake flow",rawdata!M1690)</f>
        <v>22.2</v>
      </c>
      <c r="M1690" s="14" t="str">
        <f>IF(OR(B1690&lt;=0,B1690="data not available"),"no intake flow",rawdata!N1690)</f>
        <v>no intake flow</v>
      </c>
      <c r="N1690" s="14">
        <f>IF(OR(C1690&lt;=0,C1690="data not available"),"no intake flow",rawdata!O1690)</f>
        <v>0</v>
      </c>
    </row>
    <row r="1691" spans="1:14" x14ac:dyDescent="0.3">
      <c r="A1691" s="6">
        <f>rawdata!A1691</f>
        <v>42806.715277777781</v>
      </c>
      <c r="B1691" s="14">
        <f>rawdata!D1691</f>
        <v>-6.2</v>
      </c>
      <c r="C1691" s="14">
        <f>rawdata!E1691</f>
        <v>51.8</v>
      </c>
      <c r="D1691" s="14">
        <f>rawdata!F1691</f>
        <v>56.4</v>
      </c>
      <c r="E1691" s="14">
        <f>rawdata!G1691</f>
        <v>-0.8</v>
      </c>
      <c r="F1691" s="14">
        <f>rawdata!H1691</f>
        <v>9.4</v>
      </c>
      <c r="G1691" s="14">
        <f>rawdata!I1691</f>
        <v>7.9</v>
      </c>
      <c r="H1691" s="14">
        <f t="shared" si="26"/>
        <v>5.0208522322504846E-3</v>
      </c>
      <c r="I1691" s="14" t="str">
        <f>IF(OR(B1691&lt;=0,B1691="data not available"),"no intake flow",rawdata!J1691)</f>
        <v>no intake flow</v>
      </c>
      <c r="J1691" s="14">
        <f>IF(OR(C1691&lt;=0,C1691="data not available"),"no intake flow",rawdata!K1691)</f>
        <v>8.9</v>
      </c>
      <c r="K1691" s="14" t="str">
        <f>IF(OR(B1691&lt;=0,B1691="data not available"),"no intake flow",rawdata!L1691)</f>
        <v>no intake flow</v>
      </c>
      <c r="L1691" s="14">
        <f>IF(OR(C1691&lt;=0,C1691="data not available"),"no intake flow",rawdata!M1691)</f>
        <v>22.4</v>
      </c>
      <c r="M1691" s="14" t="str">
        <f>IF(OR(B1691&lt;=0,B1691="data not available"),"no intake flow",rawdata!N1691)</f>
        <v>no intake flow</v>
      </c>
      <c r="N1691" s="14">
        <f>IF(OR(C1691&lt;=0,C1691="data not available"),"no intake flow",rawdata!O1691)</f>
        <v>0</v>
      </c>
    </row>
    <row r="1692" spans="1:14" x14ac:dyDescent="0.3">
      <c r="A1692" s="6">
        <f>rawdata!A1692</f>
        <v>42806.722222222219</v>
      </c>
      <c r="B1692" s="14">
        <f>rawdata!D1692</f>
        <v>-6.2</v>
      </c>
      <c r="C1692" s="14">
        <f>rawdata!E1692</f>
        <v>51.8</v>
      </c>
      <c r="D1692" s="14">
        <f>rawdata!F1692</f>
        <v>56.4</v>
      </c>
      <c r="E1692" s="14">
        <f>rawdata!G1692</f>
        <v>-0.8</v>
      </c>
      <c r="F1692" s="14">
        <f>rawdata!H1692</f>
        <v>9.5</v>
      </c>
      <c r="G1692" s="14">
        <f>rawdata!I1692</f>
        <v>7.9</v>
      </c>
      <c r="H1692" s="14">
        <f t="shared" si="26"/>
        <v>5.0742675908711579E-3</v>
      </c>
      <c r="I1692" s="14" t="str">
        <f>IF(OR(B1692&lt;=0,B1692="data not available"),"no intake flow",rawdata!J1692)</f>
        <v>no intake flow</v>
      </c>
      <c r="J1692" s="14">
        <f>IF(OR(C1692&lt;=0,C1692="data not available"),"no intake flow",rawdata!K1692)</f>
        <v>8.9</v>
      </c>
      <c r="K1692" s="14" t="str">
        <f>IF(OR(B1692&lt;=0,B1692="data not available"),"no intake flow",rawdata!L1692)</f>
        <v>no intake flow</v>
      </c>
      <c r="L1692" s="14">
        <f>IF(OR(C1692&lt;=0,C1692="data not available"),"no intake flow",rawdata!M1692)</f>
        <v>22.5</v>
      </c>
      <c r="M1692" s="14" t="str">
        <f>IF(OR(B1692&lt;=0,B1692="data not available"),"no intake flow",rawdata!N1692)</f>
        <v>no intake flow</v>
      </c>
      <c r="N1692" s="14">
        <f>IF(OR(C1692&lt;=0,C1692="data not available"),"no intake flow",rawdata!O1692)</f>
        <v>0</v>
      </c>
    </row>
    <row r="1693" spans="1:14" x14ac:dyDescent="0.3">
      <c r="A1693" s="6">
        <f>rawdata!A1693</f>
        <v>42806.729166666664</v>
      </c>
      <c r="B1693" s="14">
        <f>rawdata!D1693</f>
        <v>-1.2</v>
      </c>
      <c r="C1693" s="14">
        <f>rawdata!E1693</f>
        <v>51.8</v>
      </c>
      <c r="D1693" s="14">
        <f>rawdata!F1693</f>
        <v>56.4</v>
      </c>
      <c r="E1693" s="14">
        <f>rawdata!G1693</f>
        <v>-0.8</v>
      </c>
      <c r="F1693" s="14">
        <f>rawdata!H1693</f>
        <v>9.5</v>
      </c>
      <c r="G1693" s="14">
        <f>rawdata!I1693</f>
        <v>8</v>
      </c>
      <c r="H1693" s="14">
        <f t="shared" si="26"/>
        <v>5.0742675908711579E-3</v>
      </c>
      <c r="I1693" s="14" t="str">
        <f>IF(OR(B1693&lt;=0,B1693="data not available"),"no intake flow",rawdata!J1693)</f>
        <v>no intake flow</v>
      </c>
      <c r="J1693" s="14">
        <f>IF(OR(C1693&lt;=0,C1693="data not available"),"no intake flow",rawdata!K1693)</f>
        <v>8.8000000000000007</v>
      </c>
      <c r="K1693" s="14" t="str">
        <f>IF(OR(B1693&lt;=0,B1693="data not available"),"no intake flow",rawdata!L1693)</f>
        <v>no intake flow</v>
      </c>
      <c r="L1693" s="14">
        <f>IF(OR(C1693&lt;=0,C1693="data not available"),"no intake flow",rawdata!M1693)</f>
        <v>22.7</v>
      </c>
      <c r="M1693" s="14" t="str">
        <f>IF(OR(B1693&lt;=0,B1693="data not available"),"no intake flow",rawdata!N1693)</f>
        <v>no intake flow</v>
      </c>
      <c r="N1693" s="14">
        <f>IF(OR(C1693&lt;=0,C1693="data not available"),"no intake flow",rawdata!O1693)</f>
        <v>0</v>
      </c>
    </row>
    <row r="1694" spans="1:14" x14ac:dyDescent="0.3">
      <c r="A1694" s="6">
        <f>rawdata!A1694</f>
        <v>42806.736111111109</v>
      </c>
      <c r="B1694" s="14">
        <f>rawdata!D1694</f>
        <v>-1.2</v>
      </c>
      <c r="C1694" s="14">
        <f>rawdata!E1694</f>
        <v>51.8</v>
      </c>
      <c r="D1694" s="14">
        <f>rawdata!F1694</f>
        <v>56.4</v>
      </c>
      <c r="E1694" s="14">
        <f>rawdata!G1694</f>
        <v>-0.4</v>
      </c>
      <c r="F1694" s="14">
        <f>rawdata!H1694</f>
        <v>9.4</v>
      </c>
      <c r="G1694" s="14">
        <f>rawdata!I1694</f>
        <v>7.9</v>
      </c>
      <c r="H1694" s="14">
        <f t="shared" si="26"/>
        <v>5.0208522322504846E-3</v>
      </c>
      <c r="I1694" s="14" t="str">
        <f>IF(OR(B1694&lt;=0,B1694="data not available"),"no intake flow",rawdata!J1694)</f>
        <v>no intake flow</v>
      </c>
      <c r="J1694" s="14">
        <f>IF(OR(C1694&lt;=0,C1694="data not available"),"no intake flow",rawdata!K1694)</f>
        <v>8.8000000000000007</v>
      </c>
      <c r="K1694" s="14" t="str">
        <f>IF(OR(B1694&lt;=0,B1694="data not available"),"no intake flow",rawdata!L1694)</f>
        <v>no intake flow</v>
      </c>
      <c r="L1694" s="14">
        <f>IF(OR(C1694&lt;=0,C1694="data not available"),"no intake flow",rawdata!M1694)</f>
        <v>22.8</v>
      </c>
      <c r="M1694" s="14" t="str">
        <f>IF(OR(B1694&lt;=0,B1694="data not available"),"no intake flow",rawdata!N1694)</f>
        <v>no intake flow</v>
      </c>
      <c r="N1694" s="14">
        <f>IF(OR(C1694&lt;=0,C1694="data not available"),"no intake flow",rawdata!O1694)</f>
        <v>0</v>
      </c>
    </row>
    <row r="1695" spans="1:14" x14ac:dyDescent="0.3">
      <c r="A1695" s="6">
        <f>rawdata!A1695</f>
        <v>42806.743055555555</v>
      </c>
      <c r="B1695" s="14">
        <f>rawdata!D1695</f>
        <v>-1.2</v>
      </c>
      <c r="C1695" s="14">
        <f>rawdata!E1695</f>
        <v>51.8</v>
      </c>
      <c r="D1695" s="14">
        <f>rawdata!F1695</f>
        <v>56.4</v>
      </c>
      <c r="E1695" s="14">
        <f>rawdata!G1695</f>
        <v>0.2</v>
      </c>
      <c r="F1695" s="14">
        <f>rawdata!H1695</f>
        <v>9.3000000000000007</v>
      </c>
      <c r="G1695" s="14">
        <f>rawdata!I1695</f>
        <v>8</v>
      </c>
      <c r="H1695" s="14">
        <f t="shared" si="26"/>
        <v>4.9674369165136701E-3</v>
      </c>
      <c r="I1695" s="14" t="str">
        <f>IF(OR(B1695&lt;=0,B1695="data not available"),"no intake flow",rawdata!J1695)</f>
        <v>no intake flow</v>
      </c>
      <c r="J1695" s="14">
        <f>IF(OR(C1695&lt;=0,C1695="data not available"),"no intake flow",rawdata!K1695)</f>
        <v>8.8000000000000007</v>
      </c>
      <c r="K1695" s="14" t="str">
        <f>IF(OR(B1695&lt;=0,B1695="data not available"),"no intake flow",rawdata!L1695)</f>
        <v>no intake flow</v>
      </c>
      <c r="L1695" s="14">
        <f>IF(OR(C1695&lt;=0,C1695="data not available"),"no intake flow",rawdata!M1695)</f>
        <v>23</v>
      </c>
      <c r="M1695" s="14" t="str">
        <f>IF(OR(B1695&lt;=0,B1695="data not available"),"no intake flow",rawdata!N1695)</f>
        <v>no intake flow</v>
      </c>
      <c r="N1695" s="14">
        <f>IF(OR(C1695&lt;=0,C1695="data not available"),"no intake flow",rawdata!O1695)</f>
        <v>0</v>
      </c>
    </row>
    <row r="1696" spans="1:14" x14ac:dyDescent="0.3">
      <c r="A1696" s="6">
        <f>rawdata!A1696</f>
        <v>42806.75</v>
      </c>
      <c r="B1696" s="14">
        <f>rawdata!D1696</f>
        <v>-0.3</v>
      </c>
      <c r="C1696" s="14">
        <f>rawdata!E1696</f>
        <v>51.8</v>
      </c>
      <c r="D1696" s="14">
        <f>rawdata!F1696</f>
        <v>56.4</v>
      </c>
      <c r="E1696" s="14">
        <f>rawdata!G1696</f>
        <v>0.2</v>
      </c>
      <c r="F1696" s="14">
        <f>rawdata!H1696</f>
        <v>9.4</v>
      </c>
      <c r="G1696" s="14">
        <f>rawdata!I1696</f>
        <v>8</v>
      </c>
      <c r="H1696" s="14">
        <f t="shared" si="26"/>
        <v>5.0208522322504846E-3</v>
      </c>
      <c r="I1696" s="14" t="str">
        <f>IF(OR(B1696&lt;=0,B1696="data not available"),"no intake flow",rawdata!J1696)</f>
        <v>no intake flow</v>
      </c>
      <c r="J1696" s="14">
        <f>IF(OR(C1696&lt;=0,C1696="data not available"),"no intake flow",rawdata!K1696)</f>
        <v>8.8000000000000007</v>
      </c>
      <c r="K1696" s="14" t="str">
        <f>IF(OR(B1696&lt;=0,B1696="data not available"),"no intake flow",rawdata!L1696)</f>
        <v>no intake flow</v>
      </c>
      <c r="L1696" s="14">
        <f>IF(OR(C1696&lt;=0,C1696="data not available"),"no intake flow",rawdata!M1696)</f>
        <v>23</v>
      </c>
      <c r="M1696" s="14" t="str">
        <f>IF(OR(B1696&lt;=0,B1696="data not available"),"no intake flow",rawdata!N1696)</f>
        <v>no intake flow</v>
      </c>
      <c r="N1696" s="14">
        <f>IF(OR(C1696&lt;=0,C1696="data not available"),"no intake flow",rawdata!O1696)</f>
        <v>0</v>
      </c>
    </row>
    <row r="1697" spans="1:14" x14ac:dyDescent="0.3">
      <c r="A1697" s="6">
        <f>rawdata!A1697</f>
        <v>42806.756944444445</v>
      </c>
      <c r="B1697" s="14">
        <f>rawdata!D1697</f>
        <v>0.1</v>
      </c>
      <c r="C1697" s="14">
        <f>rawdata!E1697</f>
        <v>51.8</v>
      </c>
      <c r="D1697" s="14">
        <f>rawdata!F1697</f>
        <v>56.4</v>
      </c>
      <c r="E1697" s="14">
        <f>rawdata!G1697</f>
        <v>0.2</v>
      </c>
      <c r="F1697" s="14">
        <f>rawdata!H1697</f>
        <v>9.3000000000000007</v>
      </c>
      <c r="G1697" s="14">
        <f>rawdata!I1697</f>
        <v>8</v>
      </c>
      <c r="H1697" s="14">
        <f t="shared" si="26"/>
        <v>4.9674369165136701E-3</v>
      </c>
      <c r="I1697" s="14">
        <f>IF(OR(B1697&lt;=0,B1697="data not available"),"no intake flow",rawdata!J1697)</f>
        <v>8.6999999999999993</v>
      </c>
      <c r="J1697" s="14">
        <f>IF(OR(C1697&lt;=0,C1697="data not available"),"no intake flow",rawdata!K1697)</f>
        <v>8.8000000000000007</v>
      </c>
      <c r="K1697" s="14">
        <f>IF(OR(B1697&lt;=0,B1697="data not available"),"no intake flow",rawdata!L1697)</f>
        <v>22.3</v>
      </c>
      <c r="L1697" s="14">
        <f>IF(OR(C1697&lt;=0,C1697="data not available"),"no intake flow",rawdata!M1697)</f>
        <v>23.1</v>
      </c>
      <c r="M1697" s="14">
        <f>IF(OR(B1697&lt;=0,B1697="data not available"),"no intake flow",rawdata!N1697)</f>
        <v>0</v>
      </c>
      <c r="N1697" s="14">
        <f>IF(OR(C1697&lt;=0,C1697="data not available"),"no intake flow",rawdata!O1697)</f>
        <v>0</v>
      </c>
    </row>
    <row r="1698" spans="1:14" x14ac:dyDescent="0.3">
      <c r="A1698" s="6">
        <f>rawdata!A1698</f>
        <v>42806.763888888891</v>
      </c>
      <c r="B1698" s="14">
        <f>rawdata!D1698</f>
        <v>-0.1</v>
      </c>
      <c r="C1698" s="14">
        <f>rawdata!E1698</f>
        <v>51.8</v>
      </c>
      <c r="D1698" s="14">
        <f>rawdata!F1698</f>
        <v>56.4</v>
      </c>
      <c r="E1698" s="14">
        <f>rawdata!G1698</f>
        <v>0.2</v>
      </c>
      <c r="F1698" s="14">
        <f>rawdata!H1698</f>
        <v>9.1999999999999993</v>
      </c>
      <c r="G1698" s="14">
        <f>rawdata!I1698</f>
        <v>8</v>
      </c>
      <c r="H1698" s="14">
        <f t="shared" si="26"/>
        <v>4.9140216436607239E-3</v>
      </c>
      <c r="I1698" s="14" t="str">
        <f>IF(OR(B1698&lt;=0,B1698="data not available"),"no intake flow",rawdata!J1698)</f>
        <v>no intake flow</v>
      </c>
      <c r="J1698" s="14">
        <f>IF(OR(C1698&lt;=0,C1698="data not available"),"no intake flow",rawdata!K1698)</f>
        <v>8.9</v>
      </c>
      <c r="K1698" s="14" t="str">
        <f>IF(OR(B1698&lt;=0,B1698="data not available"),"no intake flow",rawdata!L1698)</f>
        <v>no intake flow</v>
      </c>
      <c r="L1698" s="14">
        <f>IF(OR(C1698&lt;=0,C1698="data not available"),"no intake flow",rawdata!M1698)</f>
        <v>23.1</v>
      </c>
      <c r="M1698" s="14" t="str">
        <f>IF(OR(B1698&lt;=0,B1698="data not available"),"no intake flow",rawdata!N1698)</f>
        <v>no intake flow</v>
      </c>
      <c r="N1698" s="14">
        <f>IF(OR(C1698&lt;=0,C1698="data not available"),"no intake flow",rawdata!O1698)</f>
        <v>0</v>
      </c>
    </row>
    <row r="1699" spans="1:14" x14ac:dyDescent="0.3">
      <c r="A1699" s="6">
        <f>rawdata!A1699</f>
        <v>42806.770833333336</v>
      </c>
      <c r="B1699" s="14">
        <f>rawdata!D1699</f>
        <v>-0.1</v>
      </c>
      <c r="C1699" s="14">
        <f>rawdata!E1699</f>
        <v>51.8</v>
      </c>
      <c r="D1699" s="14">
        <f>rawdata!F1699</f>
        <v>56.4</v>
      </c>
      <c r="E1699" s="14">
        <f>rawdata!G1699</f>
        <v>0.2</v>
      </c>
      <c r="F1699" s="14">
        <f>rawdata!H1699</f>
        <v>9.1999999999999993</v>
      </c>
      <c r="G1699" s="14">
        <f>rawdata!I1699</f>
        <v>8</v>
      </c>
      <c r="H1699" s="14">
        <f t="shared" si="26"/>
        <v>4.9140216436607239E-3</v>
      </c>
      <c r="I1699" s="14" t="str">
        <f>IF(OR(B1699&lt;=0,B1699="data not available"),"no intake flow",rawdata!J1699)</f>
        <v>no intake flow</v>
      </c>
      <c r="J1699" s="14">
        <f>IF(OR(C1699&lt;=0,C1699="data not available"),"no intake flow",rawdata!K1699)</f>
        <v>8.9</v>
      </c>
      <c r="K1699" s="14" t="str">
        <f>IF(OR(B1699&lt;=0,B1699="data not available"),"no intake flow",rawdata!L1699)</f>
        <v>no intake flow</v>
      </c>
      <c r="L1699" s="14">
        <f>IF(OR(C1699&lt;=0,C1699="data not available"),"no intake flow",rawdata!M1699)</f>
        <v>23.1</v>
      </c>
      <c r="M1699" s="14" t="str">
        <f>IF(OR(B1699&lt;=0,B1699="data not available"),"no intake flow",rawdata!N1699)</f>
        <v>no intake flow</v>
      </c>
      <c r="N1699" s="14">
        <f>IF(OR(C1699&lt;=0,C1699="data not available"),"no intake flow",rawdata!O1699)</f>
        <v>0</v>
      </c>
    </row>
    <row r="1700" spans="1:14" x14ac:dyDescent="0.3">
      <c r="A1700" s="6">
        <f>rawdata!A1700</f>
        <v>42806.777777777781</v>
      </c>
      <c r="B1700" s="14">
        <f>rawdata!D1700</f>
        <v>-0.1</v>
      </c>
      <c r="C1700" s="14">
        <f>rawdata!E1700</f>
        <v>51.8</v>
      </c>
      <c r="D1700" s="14">
        <f>rawdata!F1700</f>
        <v>61.4</v>
      </c>
      <c r="E1700" s="14">
        <f>rawdata!G1700</f>
        <v>0.2</v>
      </c>
      <c r="F1700" s="14">
        <f>rawdata!H1700</f>
        <v>9.3000000000000007</v>
      </c>
      <c r="G1700" s="14">
        <f>rawdata!I1700</f>
        <v>8</v>
      </c>
      <c r="H1700" s="14">
        <f t="shared" si="26"/>
        <v>4.9674369165136701E-3</v>
      </c>
      <c r="I1700" s="14" t="str">
        <f>IF(OR(B1700&lt;=0,B1700="data not available"),"no intake flow",rawdata!J1700)</f>
        <v>no intake flow</v>
      </c>
      <c r="J1700" s="14">
        <f>IF(OR(C1700&lt;=0,C1700="data not available"),"no intake flow",rawdata!K1700)</f>
        <v>9</v>
      </c>
      <c r="K1700" s="14" t="str">
        <f>IF(OR(B1700&lt;=0,B1700="data not available"),"no intake flow",rawdata!L1700)</f>
        <v>no intake flow</v>
      </c>
      <c r="L1700" s="14">
        <f>IF(OR(C1700&lt;=0,C1700="data not available"),"no intake flow",rawdata!M1700)</f>
        <v>23</v>
      </c>
      <c r="M1700" s="14" t="str">
        <f>IF(OR(B1700&lt;=0,B1700="data not available"),"no intake flow",rawdata!N1700)</f>
        <v>no intake flow</v>
      </c>
      <c r="N1700" s="14">
        <f>IF(OR(C1700&lt;=0,C1700="data not available"),"no intake flow",rawdata!O1700)</f>
        <v>0</v>
      </c>
    </row>
    <row r="1701" spans="1:14" x14ac:dyDescent="0.3">
      <c r="A1701" s="6">
        <f>rawdata!A1701</f>
        <v>42806.784722222219</v>
      </c>
      <c r="B1701" s="14">
        <f>rawdata!D1701</f>
        <v>-0.1</v>
      </c>
      <c r="C1701" s="14">
        <f>rawdata!E1701</f>
        <v>51.8</v>
      </c>
      <c r="D1701" s="14">
        <f>rawdata!F1701</f>
        <v>61.4</v>
      </c>
      <c r="E1701" s="14">
        <f>rawdata!G1701</f>
        <v>0.2</v>
      </c>
      <c r="F1701" s="14">
        <f>rawdata!H1701</f>
        <v>9.1999999999999993</v>
      </c>
      <c r="G1701" s="14">
        <f>rawdata!I1701</f>
        <v>8</v>
      </c>
      <c r="H1701" s="14">
        <f t="shared" si="26"/>
        <v>4.9140216436607239E-3</v>
      </c>
      <c r="I1701" s="14" t="str">
        <f>IF(OR(B1701&lt;=0,B1701="data not available"),"no intake flow",rawdata!J1701)</f>
        <v>no intake flow</v>
      </c>
      <c r="J1701" s="14">
        <f>IF(OR(C1701&lt;=0,C1701="data not available"),"no intake flow",rawdata!K1701)</f>
        <v>9</v>
      </c>
      <c r="K1701" s="14" t="str">
        <f>IF(OR(B1701&lt;=0,B1701="data not available"),"no intake flow",rawdata!L1701)</f>
        <v>no intake flow</v>
      </c>
      <c r="L1701" s="14">
        <f>IF(OR(C1701&lt;=0,C1701="data not available"),"no intake flow",rawdata!M1701)</f>
        <v>22.9</v>
      </c>
      <c r="M1701" s="14" t="str">
        <f>IF(OR(B1701&lt;=0,B1701="data not available"),"no intake flow",rawdata!N1701)</f>
        <v>no intake flow</v>
      </c>
      <c r="N1701" s="14">
        <f>IF(OR(C1701&lt;=0,C1701="data not available"),"no intake flow",rawdata!O1701)</f>
        <v>0</v>
      </c>
    </row>
    <row r="1702" spans="1:14" x14ac:dyDescent="0.3">
      <c r="A1702" s="6">
        <f>rawdata!A1702</f>
        <v>42806.791666666664</v>
      </c>
      <c r="B1702" s="14">
        <f>rawdata!D1702</f>
        <v>-0.1</v>
      </c>
      <c r="C1702" s="14">
        <f>rawdata!E1702</f>
        <v>51.8</v>
      </c>
      <c r="D1702" s="14">
        <f>rawdata!F1702</f>
        <v>61.4</v>
      </c>
      <c r="E1702" s="14">
        <f>rawdata!G1702</f>
        <v>0.2</v>
      </c>
      <c r="F1702" s="14">
        <f>rawdata!H1702</f>
        <v>9.1999999999999993</v>
      </c>
      <c r="G1702" s="14">
        <f>rawdata!I1702</f>
        <v>8</v>
      </c>
      <c r="H1702" s="14">
        <f t="shared" si="26"/>
        <v>4.9140216436607239E-3</v>
      </c>
      <c r="I1702" s="14" t="str">
        <f>IF(OR(B1702&lt;=0,B1702="data not available"),"no intake flow",rawdata!J1702)</f>
        <v>no intake flow</v>
      </c>
      <c r="J1702" s="14">
        <f>IF(OR(C1702&lt;=0,C1702="data not available"),"no intake flow",rawdata!K1702)</f>
        <v>9</v>
      </c>
      <c r="K1702" s="14" t="str">
        <f>IF(OR(B1702&lt;=0,B1702="data not available"),"no intake flow",rawdata!L1702)</f>
        <v>no intake flow</v>
      </c>
      <c r="L1702" s="14">
        <f>IF(OR(C1702&lt;=0,C1702="data not available"),"no intake flow",rawdata!M1702)</f>
        <v>22.8</v>
      </c>
      <c r="M1702" s="14" t="str">
        <f>IF(OR(B1702&lt;=0,B1702="data not available"),"no intake flow",rawdata!N1702)</f>
        <v>no intake flow</v>
      </c>
      <c r="N1702" s="14">
        <f>IF(OR(C1702&lt;=0,C1702="data not available"),"no intake flow",rawdata!O1702)</f>
        <v>0</v>
      </c>
    </row>
    <row r="1703" spans="1:14" x14ac:dyDescent="0.3">
      <c r="A1703" s="6">
        <f>rawdata!A1703</f>
        <v>42806.798611111109</v>
      </c>
      <c r="B1703" s="14">
        <f>rawdata!D1703</f>
        <v>-0.1</v>
      </c>
      <c r="C1703" s="14">
        <f>rawdata!E1703</f>
        <v>51.8</v>
      </c>
      <c r="D1703" s="14">
        <f>rawdata!F1703</f>
        <v>61.4</v>
      </c>
      <c r="E1703" s="14">
        <f>rawdata!G1703</f>
        <v>0.2</v>
      </c>
      <c r="F1703" s="14">
        <f>rawdata!H1703</f>
        <v>9.1999999999999993</v>
      </c>
      <c r="G1703" s="14">
        <f>rawdata!I1703</f>
        <v>8</v>
      </c>
      <c r="H1703" s="14">
        <f t="shared" si="26"/>
        <v>4.9140216436607239E-3</v>
      </c>
      <c r="I1703" s="14" t="str">
        <f>IF(OR(B1703&lt;=0,B1703="data not available"),"no intake flow",rawdata!J1703)</f>
        <v>no intake flow</v>
      </c>
      <c r="J1703" s="14">
        <f>IF(OR(C1703&lt;=0,C1703="data not available"),"no intake flow",rawdata!K1703)</f>
        <v>9.1</v>
      </c>
      <c r="K1703" s="14" t="str">
        <f>IF(OR(B1703&lt;=0,B1703="data not available"),"no intake flow",rawdata!L1703)</f>
        <v>no intake flow</v>
      </c>
      <c r="L1703" s="14">
        <f>IF(OR(C1703&lt;=0,C1703="data not available"),"no intake flow",rawdata!M1703)</f>
        <v>22.7</v>
      </c>
      <c r="M1703" s="14" t="str">
        <f>IF(OR(B1703&lt;=0,B1703="data not available"),"no intake flow",rawdata!N1703)</f>
        <v>no intake flow</v>
      </c>
      <c r="N1703" s="14">
        <f>IF(OR(C1703&lt;=0,C1703="data not available"),"no intake flow",rawdata!O1703)</f>
        <v>0</v>
      </c>
    </row>
    <row r="1704" spans="1:14" x14ac:dyDescent="0.3">
      <c r="A1704" s="6">
        <f>rawdata!A1704</f>
        <v>42806.805555555555</v>
      </c>
      <c r="B1704" s="14">
        <f>rawdata!D1704</f>
        <v>-0.1</v>
      </c>
      <c r="C1704" s="14">
        <f>rawdata!E1704</f>
        <v>51.8</v>
      </c>
      <c r="D1704" s="14">
        <f>rawdata!F1704</f>
        <v>61.4</v>
      </c>
      <c r="E1704" s="14">
        <f>rawdata!G1704</f>
        <v>0.2</v>
      </c>
      <c r="F1704" s="14">
        <f>rawdata!H1704</f>
        <v>9.1999999999999993</v>
      </c>
      <c r="G1704" s="14">
        <f>rawdata!I1704</f>
        <v>8</v>
      </c>
      <c r="H1704" s="14">
        <f t="shared" si="26"/>
        <v>4.9140216436607239E-3</v>
      </c>
      <c r="I1704" s="14" t="str">
        <f>IF(OR(B1704&lt;=0,B1704="data not available"),"no intake flow",rawdata!J1704)</f>
        <v>no intake flow</v>
      </c>
      <c r="J1704" s="14">
        <f>IF(OR(C1704&lt;=0,C1704="data not available"),"no intake flow",rawdata!K1704)</f>
        <v>9.1</v>
      </c>
      <c r="K1704" s="14" t="str">
        <f>IF(OR(B1704&lt;=0,B1704="data not available"),"no intake flow",rawdata!L1704)</f>
        <v>no intake flow</v>
      </c>
      <c r="L1704" s="14">
        <f>IF(OR(C1704&lt;=0,C1704="data not available"),"no intake flow",rawdata!M1704)</f>
        <v>22.6</v>
      </c>
      <c r="M1704" s="14" t="str">
        <f>IF(OR(B1704&lt;=0,B1704="data not available"),"no intake flow",rawdata!N1704)</f>
        <v>no intake flow</v>
      </c>
      <c r="N1704" s="14">
        <f>IF(OR(C1704&lt;=0,C1704="data not available"),"no intake flow",rawdata!O1704)</f>
        <v>0</v>
      </c>
    </row>
    <row r="1705" spans="1:14" x14ac:dyDescent="0.3">
      <c r="A1705" s="6">
        <f>rawdata!A1705</f>
        <v>42806.8125</v>
      </c>
      <c r="B1705" s="14">
        <f>rawdata!D1705</f>
        <v>-0.1</v>
      </c>
      <c r="C1705" s="14">
        <f>rawdata!E1705</f>
        <v>51.8</v>
      </c>
      <c r="D1705" s="14">
        <f>rawdata!F1705</f>
        <v>61.4</v>
      </c>
      <c r="E1705" s="14">
        <f>rawdata!G1705</f>
        <v>0.2</v>
      </c>
      <c r="F1705" s="14">
        <f>rawdata!H1705</f>
        <v>9.1</v>
      </c>
      <c r="G1705" s="14">
        <f>rawdata!I1705</f>
        <v>8</v>
      </c>
      <c r="H1705" s="14">
        <f t="shared" si="26"/>
        <v>4.8606064136916607E-3</v>
      </c>
      <c r="I1705" s="14" t="str">
        <f>IF(OR(B1705&lt;=0,B1705="data not available"),"no intake flow",rawdata!J1705)</f>
        <v>no intake flow</v>
      </c>
      <c r="J1705" s="14">
        <f>IF(OR(C1705&lt;=0,C1705="data not available"),"no intake flow",rawdata!K1705)</f>
        <v>9.1999999999999993</v>
      </c>
      <c r="K1705" s="14" t="str">
        <f>IF(OR(B1705&lt;=0,B1705="data not available"),"no intake flow",rawdata!L1705)</f>
        <v>no intake flow</v>
      </c>
      <c r="L1705" s="14">
        <f>IF(OR(C1705&lt;=0,C1705="data not available"),"no intake flow",rawdata!M1705)</f>
        <v>22.5</v>
      </c>
      <c r="M1705" s="14" t="str">
        <f>IF(OR(B1705&lt;=0,B1705="data not available"),"no intake flow",rawdata!N1705)</f>
        <v>no intake flow</v>
      </c>
      <c r="N1705" s="14">
        <f>IF(OR(C1705&lt;=0,C1705="data not available"),"no intake flow",rawdata!O1705)</f>
        <v>0</v>
      </c>
    </row>
    <row r="1706" spans="1:14" x14ac:dyDescent="0.3">
      <c r="A1706" s="6">
        <f>rawdata!A1706</f>
        <v>42806.819444444445</v>
      </c>
      <c r="B1706" s="14">
        <f>rawdata!D1706</f>
        <v>-0.1</v>
      </c>
      <c r="C1706" s="14">
        <f>rawdata!E1706</f>
        <v>51.8</v>
      </c>
      <c r="D1706" s="14">
        <f>rawdata!F1706</f>
        <v>61.4</v>
      </c>
      <c r="E1706" s="14">
        <f>rawdata!G1706</f>
        <v>0.2</v>
      </c>
      <c r="F1706" s="14">
        <f>rawdata!H1706</f>
        <v>9.1</v>
      </c>
      <c r="G1706" s="14">
        <f>rawdata!I1706</f>
        <v>8</v>
      </c>
      <c r="H1706" s="14">
        <f t="shared" si="26"/>
        <v>4.8606064136916607E-3</v>
      </c>
      <c r="I1706" s="14" t="str">
        <f>IF(OR(B1706&lt;=0,B1706="data not available"),"no intake flow",rawdata!J1706)</f>
        <v>no intake flow</v>
      </c>
      <c r="J1706" s="14">
        <f>IF(OR(C1706&lt;=0,C1706="data not available"),"no intake flow",rawdata!K1706)</f>
        <v>9.1999999999999993</v>
      </c>
      <c r="K1706" s="14" t="str">
        <f>IF(OR(B1706&lt;=0,B1706="data not available"),"no intake flow",rawdata!L1706)</f>
        <v>no intake flow</v>
      </c>
      <c r="L1706" s="14">
        <f>IF(OR(C1706&lt;=0,C1706="data not available"),"no intake flow",rawdata!M1706)</f>
        <v>22.3</v>
      </c>
      <c r="M1706" s="14" t="str">
        <f>IF(OR(B1706&lt;=0,B1706="data not available"),"no intake flow",rawdata!N1706)</f>
        <v>no intake flow</v>
      </c>
      <c r="N1706" s="14">
        <f>IF(OR(C1706&lt;=0,C1706="data not available"),"no intake flow",rawdata!O1706)</f>
        <v>0</v>
      </c>
    </row>
    <row r="1707" spans="1:14" x14ac:dyDescent="0.3">
      <c r="A1707" s="6">
        <f>rawdata!A1707</f>
        <v>42806.826388888891</v>
      </c>
      <c r="B1707" s="14">
        <f>rawdata!D1707</f>
        <v>-0.1</v>
      </c>
      <c r="C1707" s="14">
        <f>rawdata!E1707</f>
        <v>51.8</v>
      </c>
      <c r="D1707" s="14">
        <f>rawdata!F1707</f>
        <v>61.4</v>
      </c>
      <c r="E1707" s="14">
        <f>rawdata!G1707</f>
        <v>0.2</v>
      </c>
      <c r="F1707" s="14">
        <f>rawdata!H1707</f>
        <v>9.1</v>
      </c>
      <c r="G1707" s="14">
        <f>rawdata!I1707</f>
        <v>8</v>
      </c>
      <c r="H1707" s="14">
        <f t="shared" si="26"/>
        <v>4.8606064136916607E-3</v>
      </c>
      <c r="I1707" s="14" t="str">
        <f>IF(OR(B1707&lt;=0,B1707="data not available"),"no intake flow",rawdata!J1707)</f>
        <v>no intake flow</v>
      </c>
      <c r="J1707" s="14">
        <f>IF(OR(C1707&lt;=0,C1707="data not available"),"no intake flow",rawdata!K1707)</f>
        <v>9.3000000000000007</v>
      </c>
      <c r="K1707" s="14" t="str">
        <f>IF(OR(B1707&lt;=0,B1707="data not available"),"no intake flow",rawdata!L1707)</f>
        <v>no intake flow</v>
      </c>
      <c r="L1707" s="14">
        <f>IF(OR(C1707&lt;=0,C1707="data not available"),"no intake flow",rawdata!M1707)</f>
        <v>22.2</v>
      </c>
      <c r="M1707" s="14" t="str">
        <f>IF(OR(B1707&lt;=0,B1707="data not available"),"no intake flow",rawdata!N1707)</f>
        <v>no intake flow</v>
      </c>
      <c r="N1707" s="14">
        <f>IF(OR(C1707&lt;=0,C1707="data not available"),"no intake flow",rawdata!O1707)</f>
        <v>0</v>
      </c>
    </row>
    <row r="1708" spans="1:14" x14ac:dyDescent="0.3">
      <c r="A1708" s="6">
        <f>rawdata!A1708</f>
        <v>42806.833333333336</v>
      </c>
      <c r="B1708" s="14">
        <f>rawdata!D1708</f>
        <v>-0.1</v>
      </c>
      <c r="C1708" s="14">
        <f>rawdata!E1708</f>
        <v>51.8</v>
      </c>
      <c r="D1708" s="14">
        <f>rawdata!F1708</f>
        <v>61.4</v>
      </c>
      <c r="E1708" s="14">
        <f>rawdata!G1708</f>
        <v>0.2</v>
      </c>
      <c r="F1708" s="14">
        <f>rawdata!H1708</f>
        <v>9.1</v>
      </c>
      <c r="G1708" s="14">
        <f>rawdata!I1708</f>
        <v>8</v>
      </c>
      <c r="H1708" s="14">
        <f t="shared" si="26"/>
        <v>4.8606064136916607E-3</v>
      </c>
      <c r="I1708" s="14" t="str">
        <f>IF(OR(B1708&lt;=0,B1708="data not available"),"no intake flow",rawdata!J1708)</f>
        <v>no intake flow</v>
      </c>
      <c r="J1708" s="14">
        <f>IF(OR(C1708&lt;=0,C1708="data not available"),"no intake flow",rawdata!K1708)</f>
        <v>9.3000000000000007</v>
      </c>
      <c r="K1708" s="14" t="str">
        <f>IF(OR(B1708&lt;=0,B1708="data not available"),"no intake flow",rawdata!L1708)</f>
        <v>no intake flow</v>
      </c>
      <c r="L1708" s="14">
        <f>IF(OR(C1708&lt;=0,C1708="data not available"),"no intake flow",rawdata!M1708)</f>
        <v>22.1</v>
      </c>
      <c r="M1708" s="14" t="str">
        <f>IF(OR(B1708&lt;=0,B1708="data not available"),"no intake flow",rawdata!N1708)</f>
        <v>no intake flow</v>
      </c>
      <c r="N1708" s="14">
        <f>IF(OR(C1708&lt;=0,C1708="data not available"),"no intake flow",rawdata!O1708)</f>
        <v>0</v>
      </c>
    </row>
    <row r="1709" spans="1:14" x14ac:dyDescent="0.3">
      <c r="A1709" s="6">
        <f>rawdata!A1709</f>
        <v>42806.840277777781</v>
      </c>
      <c r="B1709" s="14">
        <f>rawdata!D1709</f>
        <v>-0.1</v>
      </c>
      <c r="C1709" s="14">
        <f>rawdata!E1709</f>
        <v>51.8</v>
      </c>
      <c r="D1709" s="14">
        <f>rawdata!F1709</f>
        <v>61.4</v>
      </c>
      <c r="E1709" s="14">
        <f>rawdata!G1709</f>
        <v>0.2</v>
      </c>
      <c r="F1709" s="14">
        <f>rawdata!H1709</f>
        <v>9.1</v>
      </c>
      <c r="G1709" s="14">
        <f>rawdata!I1709</f>
        <v>8</v>
      </c>
      <c r="H1709" s="14">
        <f t="shared" si="26"/>
        <v>4.8606064136916607E-3</v>
      </c>
      <c r="I1709" s="14" t="str">
        <f>IF(OR(B1709&lt;=0,B1709="data not available"),"no intake flow",rawdata!J1709)</f>
        <v>no intake flow</v>
      </c>
      <c r="J1709" s="14">
        <f>IF(OR(C1709&lt;=0,C1709="data not available"),"no intake flow",rawdata!K1709)</f>
        <v>9.4</v>
      </c>
      <c r="K1709" s="14" t="str">
        <f>IF(OR(B1709&lt;=0,B1709="data not available"),"no intake flow",rawdata!L1709)</f>
        <v>no intake flow</v>
      </c>
      <c r="L1709" s="14">
        <f>IF(OR(C1709&lt;=0,C1709="data not available"),"no intake flow",rawdata!M1709)</f>
        <v>21.9</v>
      </c>
      <c r="M1709" s="14" t="str">
        <f>IF(OR(B1709&lt;=0,B1709="data not available"),"no intake flow",rawdata!N1709)</f>
        <v>no intake flow</v>
      </c>
      <c r="N1709" s="14">
        <f>IF(OR(C1709&lt;=0,C1709="data not available"),"no intake flow",rawdata!O1709)</f>
        <v>0</v>
      </c>
    </row>
    <row r="1710" spans="1:14" x14ac:dyDescent="0.3">
      <c r="A1710" s="6">
        <f>rawdata!A1710</f>
        <v>42806.847222222219</v>
      </c>
      <c r="B1710" s="14">
        <f>rawdata!D1710</f>
        <v>-0.1</v>
      </c>
      <c r="C1710" s="14">
        <f>rawdata!E1710</f>
        <v>51.8</v>
      </c>
      <c r="D1710" s="14">
        <f>rawdata!F1710</f>
        <v>61.4</v>
      </c>
      <c r="E1710" s="14">
        <f>rawdata!G1710</f>
        <v>0.2</v>
      </c>
      <c r="F1710" s="14">
        <f>rawdata!H1710</f>
        <v>9.1</v>
      </c>
      <c r="G1710" s="14">
        <f>rawdata!I1710</f>
        <v>8</v>
      </c>
      <c r="H1710" s="14">
        <f t="shared" si="26"/>
        <v>4.8606064136916607E-3</v>
      </c>
      <c r="I1710" s="14" t="str">
        <f>IF(OR(B1710&lt;=0,B1710="data not available"),"no intake flow",rawdata!J1710)</f>
        <v>no intake flow</v>
      </c>
      <c r="J1710" s="14">
        <f>IF(OR(C1710&lt;=0,C1710="data not available"),"no intake flow",rawdata!K1710)</f>
        <v>9.4</v>
      </c>
      <c r="K1710" s="14" t="str">
        <f>IF(OR(B1710&lt;=0,B1710="data not available"),"no intake flow",rawdata!L1710)</f>
        <v>no intake flow</v>
      </c>
      <c r="L1710" s="14">
        <f>IF(OR(C1710&lt;=0,C1710="data not available"),"no intake flow",rawdata!M1710)</f>
        <v>21.8</v>
      </c>
      <c r="M1710" s="14" t="str">
        <f>IF(OR(B1710&lt;=0,B1710="data not available"),"no intake flow",rawdata!N1710)</f>
        <v>no intake flow</v>
      </c>
      <c r="N1710" s="14">
        <f>IF(OR(C1710&lt;=0,C1710="data not available"),"no intake flow",rawdata!O1710)</f>
        <v>0</v>
      </c>
    </row>
    <row r="1711" spans="1:14" x14ac:dyDescent="0.3">
      <c r="A1711" s="6">
        <f>rawdata!A1711</f>
        <v>42806.854166666664</v>
      </c>
      <c r="B1711" s="14">
        <f>rawdata!D1711</f>
        <v>-0.1</v>
      </c>
      <c r="C1711" s="14">
        <f>rawdata!E1711</f>
        <v>51.8</v>
      </c>
      <c r="D1711" s="14">
        <f>rawdata!F1711</f>
        <v>61.4</v>
      </c>
      <c r="E1711" s="14">
        <f>rawdata!G1711</f>
        <v>0.2</v>
      </c>
      <c r="F1711" s="14">
        <f>rawdata!H1711</f>
        <v>9.1</v>
      </c>
      <c r="G1711" s="14">
        <f>rawdata!I1711</f>
        <v>8</v>
      </c>
      <c r="H1711" s="14">
        <f t="shared" si="26"/>
        <v>4.8606064136916607E-3</v>
      </c>
      <c r="I1711" s="14" t="str">
        <f>IF(OR(B1711&lt;=0,B1711="data not available"),"no intake flow",rawdata!J1711)</f>
        <v>no intake flow</v>
      </c>
      <c r="J1711" s="14">
        <f>IF(OR(C1711&lt;=0,C1711="data not available"),"no intake flow",rawdata!K1711)</f>
        <v>9.4</v>
      </c>
      <c r="K1711" s="14" t="str">
        <f>IF(OR(B1711&lt;=0,B1711="data not available"),"no intake flow",rawdata!L1711)</f>
        <v>no intake flow</v>
      </c>
      <c r="L1711" s="14">
        <f>IF(OR(C1711&lt;=0,C1711="data not available"),"no intake flow",rawdata!M1711)</f>
        <v>21.6</v>
      </c>
      <c r="M1711" s="14" t="str">
        <f>IF(OR(B1711&lt;=0,B1711="data not available"),"no intake flow",rawdata!N1711)</f>
        <v>no intake flow</v>
      </c>
      <c r="N1711" s="14">
        <f>IF(OR(C1711&lt;=0,C1711="data not available"),"no intake flow",rawdata!O1711)</f>
        <v>0</v>
      </c>
    </row>
    <row r="1712" spans="1:14" x14ac:dyDescent="0.3">
      <c r="A1712" s="6">
        <f>rawdata!A1712</f>
        <v>42806.861111111109</v>
      </c>
      <c r="B1712" s="14">
        <f>rawdata!D1712</f>
        <v>-0.1</v>
      </c>
      <c r="C1712" s="14">
        <f>rawdata!E1712</f>
        <v>51.8</v>
      </c>
      <c r="D1712" s="14">
        <f>rawdata!F1712</f>
        <v>61.4</v>
      </c>
      <c r="E1712" s="14">
        <f>rawdata!G1712</f>
        <v>0.2</v>
      </c>
      <c r="F1712" s="14">
        <f>rawdata!H1712</f>
        <v>9.1</v>
      </c>
      <c r="G1712" s="14">
        <f>rawdata!I1712</f>
        <v>8</v>
      </c>
      <c r="H1712" s="14">
        <f t="shared" si="26"/>
        <v>4.8606064136916607E-3</v>
      </c>
      <c r="I1712" s="14" t="str">
        <f>IF(OR(B1712&lt;=0,B1712="data not available"),"no intake flow",rawdata!J1712)</f>
        <v>no intake flow</v>
      </c>
      <c r="J1712" s="14">
        <f>IF(OR(C1712&lt;=0,C1712="data not available"),"no intake flow",rawdata!K1712)</f>
        <v>9.4</v>
      </c>
      <c r="K1712" s="14" t="str">
        <f>IF(OR(B1712&lt;=0,B1712="data not available"),"no intake flow",rawdata!L1712)</f>
        <v>no intake flow</v>
      </c>
      <c r="L1712" s="14">
        <f>IF(OR(C1712&lt;=0,C1712="data not available"),"no intake flow",rawdata!M1712)</f>
        <v>21.5</v>
      </c>
      <c r="M1712" s="14" t="str">
        <f>IF(OR(B1712&lt;=0,B1712="data not available"),"no intake flow",rawdata!N1712)</f>
        <v>no intake flow</v>
      </c>
      <c r="N1712" s="14">
        <f>IF(OR(C1712&lt;=0,C1712="data not available"),"no intake flow",rawdata!O1712)</f>
        <v>0</v>
      </c>
    </row>
    <row r="1713" spans="1:14" x14ac:dyDescent="0.3">
      <c r="A1713" s="6">
        <f>rawdata!A1713</f>
        <v>42806.868055555555</v>
      </c>
      <c r="B1713" s="14">
        <f>rawdata!D1713</f>
        <v>-0.1</v>
      </c>
      <c r="C1713" s="14">
        <f>rawdata!E1713</f>
        <v>51.8</v>
      </c>
      <c r="D1713" s="14">
        <f>rawdata!F1713</f>
        <v>61.4</v>
      </c>
      <c r="E1713" s="14">
        <f>rawdata!G1713</f>
        <v>0.2</v>
      </c>
      <c r="F1713" s="14">
        <f>rawdata!H1713</f>
        <v>9.1</v>
      </c>
      <c r="G1713" s="14">
        <f>rawdata!I1713</f>
        <v>8</v>
      </c>
      <c r="H1713" s="14">
        <f t="shared" si="26"/>
        <v>4.8606064136916607E-3</v>
      </c>
      <c r="I1713" s="14" t="str">
        <f>IF(OR(B1713&lt;=0,B1713="data not available"),"no intake flow",rawdata!J1713)</f>
        <v>no intake flow</v>
      </c>
      <c r="J1713" s="14">
        <f>IF(OR(C1713&lt;=0,C1713="data not available"),"no intake flow",rawdata!K1713)</f>
        <v>9.4</v>
      </c>
      <c r="K1713" s="14" t="str">
        <f>IF(OR(B1713&lt;=0,B1713="data not available"),"no intake flow",rawdata!L1713)</f>
        <v>no intake flow</v>
      </c>
      <c r="L1713" s="14">
        <f>IF(OR(C1713&lt;=0,C1713="data not available"),"no intake flow",rawdata!M1713)</f>
        <v>21.4</v>
      </c>
      <c r="M1713" s="14" t="str">
        <f>IF(OR(B1713&lt;=0,B1713="data not available"),"no intake flow",rawdata!N1713)</f>
        <v>no intake flow</v>
      </c>
      <c r="N1713" s="14">
        <f>IF(OR(C1713&lt;=0,C1713="data not available"),"no intake flow",rawdata!O1713)</f>
        <v>0</v>
      </c>
    </row>
    <row r="1714" spans="1:14" x14ac:dyDescent="0.3">
      <c r="A1714" s="6">
        <f>rawdata!A1714</f>
        <v>42806.875</v>
      </c>
      <c r="B1714" s="14">
        <f>rawdata!D1714</f>
        <v>-0.1</v>
      </c>
      <c r="C1714" s="14">
        <f>rawdata!E1714</f>
        <v>51.8</v>
      </c>
      <c r="D1714" s="14">
        <f>rawdata!F1714</f>
        <v>61.4</v>
      </c>
      <c r="E1714" s="14">
        <f>rawdata!G1714</f>
        <v>0.2</v>
      </c>
      <c r="F1714" s="14">
        <f>rawdata!H1714</f>
        <v>9.1</v>
      </c>
      <c r="G1714" s="14">
        <f>rawdata!I1714</f>
        <v>8</v>
      </c>
      <c r="H1714" s="14">
        <f t="shared" si="26"/>
        <v>4.8606064136916607E-3</v>
      </c>
      <c r="I1714" s="14" t="str">
        <f>IF(OR(B1714&lt;=0,B1714="data not available"),"no intake flow",rawdata!J1714)</f>
        <v>no intake flow</v>
      </c>
      <c r="J1714" s="14">
        <f>IF(OR(C1714&lt;=0,C1714="data not available"),"no intake flow",rawdata!K1714)</f>
        <v>9.4</v>
      </c>
      <c r="K1714" s="14" t="str">
        <f>IF(OR(B1714&lt;=0,B1714="data not available"),"no intake flow",rawdata!L1714)</f>
        <v>no intake flow</v>
      </c>
      <c r="L1714" s="14">
        <f>IF(OR(C1714&lt;=0,C1714="data not available"),"no intake flow",rawdata!M1714)</f>
        <v>21.3</v>
      </c>
      <c r="M1714" s="14" t="str">
        <f>IF(OR(B1714&lt;=0,B1714="data not available"),"no intake flow",rawdata!N1714)</f>
        <v>no intake flow</v>
      </c>
      <c r="N1714" s="14">
        <f>IF(OR(C1714&lt;=0,C1714="data not available"),"no intake flow",rawdata!O1714)</f>
        <v>0</v>
      </c>
    </row>
    <row r="1715" spans="1:14" x14ac:dyDescent="0.3">
      <c r="A1715" s="6">
        <f>rawdata!A1715</f>
        <v>42806.881944444445</v>
      </c>
      <c r="B1715" s="14">
        <f>rawdata!D1715</f>
        <v>-0.1</v>
      </c>
      <c r="C1715" s="14">
        <f>rawdata!E1715</f>
        <v>51.8</v>
      </c>
      <c r="D1715" s="14">
        <f>rawdata!F1715</f>
        <v>61.4</v>
      </c>
      <c r="E1715" s="14">
        <f>rawdata!G1715</f>
        <v>0.2</v>
      </c>
      <c r="F1715" s="14">
        <f>rawdata!H1715</f>
        <v>9.1</v>
      </c>
      <c r="G1715" s="14">
        <f>rawdata!I1715</f>
        <v>8</v>
      </c>
      <c r="H1715" s="14">
        <f t="shared" si="26"/>
        <v>4.8606064136916607E-3</v>
      </c>
      <c r="I1715" s="14" t="str">
        <f>IF(OR(B1715&lt;=0,B1715="data not available"),"no intake flow",rawdata!J1715)</f>
        <v>no intake flow</v>
      </c>
      <c r="J1715" s="14">
        <f>IF(OR(C1715&lt;=0,C1715="data not available"),"no intake flow",rawdata!K1715)</f>
        <v>9.4</v>
      </c>
      <c r="K1715" s="14" t="str">
        <f>IF(OR(B1715&lt;=0,B1715="data not available"),"no intake flow",rawdata!L1715)</f>
        <v>no intake flow</v>
      </c>
      <c r="L1715" s="14">
        <f>IF(OR(C1715&lt;=0,C1715="data not available"),"no intake flow",rawdata!M1715)</f>
        <v>21.2</v>
      </c>
      <c r="M1715" s="14" t="str">
        <f>IF(OR(B1715&lt;=0,B1715="data not available"),"no intake flow",rawdata!N1715)</f>
        <v>no intake flow</v>
      </c>
      <c r="N1715" s="14">
        <f>IF(OR(C1715&lt;=0,C1715="data not available"),"no intake flow",rawdata!O1715)</f>
        <v>0</v>
      </c>
    </row>
    <row r="1716" spans="1:14" x14ac:dyDescent="0.3">
      <c r="A1716" s="6">
        <f>rawdata!A1716</f>
        <v>42806.888888888891</v>
      </c>
      <c r="B1716" s="14">
        <f>rawdata!D1716</f>
        <v>-0.1</v>
      </c>
      <c r="C1716" s="14">
        <f>rawdata!E1716</f>
        <v>51.8</v>
      </c>
      <c r="D1716" s="14">
        <f>rawdata!F1716</f>
        <v>61.4</v>
      </c>
      <c r="E1716" s="14">
        <f>rawdata!G1716</f>
        <v>0.2</v>
      </c>
      <c r="F1716" s="14">
        <f>rawdata!H1716</f>
        <v>9.1</v>
      </c>
      <c r="G1716" s="14">
        <f>rawdata!I1716</f>
        <v>8</v>
      </c>
      <c r="H1716" s="14">
        <f t="shared" si="26"/>
        <v>4.8606064136916607E-3</v>
      </c>
      <c r="I1716" s="14" t="str">
        <f>IF(OR(B1716&lt;=0,B1716="data not available"),"no intake flow",rawdata!J1716)</f>
        <v>no intake flow</v>
      </c>
      <c r="J1716" s="14">
        <f>IF(OR(C1716&lt;=0,C1716="data not available"),"no intake flow",rawdata!K1716)</f>
        <v>9.4</v>
      </c>
      <c r="K1716" s="14" t="str">
        <f>IF(OR(B1716&lt;=0,B1716="data not available"),"no intake flow",rawdata!L1716)</f>
        <v>no intake flow</v>
      </c>
      <c r="L1716" s="14">
        <f>IF(OR(C1716&lt;=0,C1716="data not available"),"no intake flow",rawdata!M1716)</f>
        <v>21.1</v>
      </c>
      <c r="M1716" s="14" t="str">
        <f>IF(OR(B1716&lt;=0,B1716="data not available"),"no intake flow",rawdata!N1716)</f>
        <v>no intake flow</v>
      </c>
      <c r="N1716" s="14">
        <f>IF(OR(C1716&lt;=0,C1716="data not available"),"no intake flow",rawdata!O1716)</f>
        <v>0</v>
      </c>
    </row>
    <row r="1717" spans="1:14" x14ac:dyDescent="0.3">
      <c r="A1717" s="6">
        <f>rawdata!A1717</f>
        <v>42806.895833333336</v>
      </c>
      <c r="B1717" s="14">
        <f>rawdata!D1717</f>
        <v>-0.1</v>
      </c>
      <c r="C1717" s="14">
        <f>rawdata!E1717</f>
        <v>51.8</v>
      </c>
      <c r="D1717" s="14">
        <f>rawdata!F1717</f>
        <v>61.4</v>
      </c>
      <c r="E1717" s="14">
        <f>rawdata!G1717</f>
        <v>0.2</v>
      </c>
      <c r="F1717" s="14">
        <f>rawdata!H1717</f>
        <v>9.1</v>
      </c>
      <c r="G1717" s="14">
        <f>rawdata!I1717</f>
        <v>8</v>
      </c>
      <c r="H1717" s="14">
        <f t="shared" si="26"/>
        <v>4.8606064136916607E-3</v>
      </c>
      <c r="I1717" s="14" t="str">
        <f>IF(OR(B1717&lt;=0,B1717="data not available"),"no intake flow",rawdata!J1717)</f>
        <v>no intake flow</v>
      </c>
      <c r="J1717" s="14">
        <f>IF(OR(C1717&lt;=0,C1717="data not available"),"no intake flow",rawdata!K1717)</f>
        <v>9.4</v>
      </c>
      <c r="K1717" s="14" t="str">
        <f>IF(OR(B1717&lt;=0,B1717="data not available"),"no intake flow",rawdata!L1717)</f>
        <v>no intake flow</v>
      </c>
      <c r="L1717" s="14">
        <f>IF(OR(C1717&lt;=0,C1717="data not available"),"no intake flow",rawdata!M1717)</f>
        <v>21</v>
      </c>
      <c r="M1717" s="14" t="str">
        <f>IF(OR(B1717&lt;=0,B1717="data not available"),"no intake flow",rawdata!N1717)</f>
        <v>no intake flow</v>
      </c>
      <c r="N1717" s="14">
        <f>IF(OR(C1717&lt;=0,C1717="data not available"),"no intake flow",rawdata!O1717)</f>
        <v>0</v>
      </c>
    </row>
    <row r="1718" spans="1:14" x14ac:dyDescent="0.3">
      <c r="A1718" s="6">
        <f>rawdata!A1718</f>
        <v>42806.902777777781</v>
      </c>
      <c r="B1718" s="14">
        <f>rawdata!D1718</f>
        <v>-0.1</v>
      </c>
      <c r="C1718" s="14">
        <f>rawdata!E1718</f>
        <v>51.8</v>
      </c>
      <c r="D1718" s="14">
        <f>rawdata!F1718</f>
        <v>61.4</v>
      </c>
      <c r="E1718" s="14">
        <f>rawdata!G1718</f>
        <v>0.2</v>
      </c>
      <c r="F1718" s="14">
        <f>rawdata!H1718</f>
        <v>9.1</v>
      </c>
      <c r="G1718" s="14">
        <f>rawdata!I1718</f>
        <v>8</v>
      </c>
      <c r="H1718" s="14">
        <f t="shared" si="26"/>
        <v>4.8606064136916607E-3</v>
      </c>
      <c r="I1718" s="14" t="str">
        <f>IF(OR(B1718&lt;=0,B1718="data not available"),"no intake flow",rawdata!J1718)</f>
        <v>no intake flow</v>
      </c>
      <c r="J1718" s="14">
        <f>IF(OR(C1718&lt;=0,C1718="data not available"),"no intake flow",rawdata!K1718)</f>
        <v>9.4</v>
      </c>
      <c r="K1718" s="14" t="str">
        <f>IF(OR(B1718&lt;=0,B1718="data not available"),"no intake flow",rawdata!L1718)</f>
        <v>no intake flow</v>
      </c>
      <c r="L1718" s="14">
        <f>IF(OR(C1718&lt;=0,C1718="data not available"),"no intake flow",rawdata!M1718)</f>
        <v>20.9</v>
      </c>
      <c r="M1718" s="14" t="str">
        <f>IF(OR(B1718&lt;=0,B1718="data not available"),"no intake flow",rawdata!N1718)</f>
        <v>no intake flow</v>
      </c>
      <c r="N1718" s="14">
        <f>IF(OR(C1718&lt;=0,C1718="data not available"),"no intake flow",rawdata!O1718)</f>
        <v>0</v>
      </c>
    </row>
    <row r="1719" spans="1:14" x14ac:dyDescent="0.3">
      <c r="A1719" s="6">
        <f>rawdata!A1719</f>
        <v>42806.909722222219</v>
      </c>
      <c r="B1719" s="14">
        <f>rawdata!D1719</f>
        <v>-0.1</v>
      </c>
      <c r="C1719" s="14">
        <f>rawdata!E1719</f>
        <v>51.8</v>
      </c>
      <c r="D1719" s="14">
        <f>rawdata!F1719</f>
        <v>61.4</v>
      </c>
      <c r="E1719" s="14">
        <f>rawdata!G1719</f>
        <v>0.2</v>
      </c>
      <c r="F1719" s="14">
        <f>rawdata!H1719</f>
        <v>9.1</v>
      </c>
      <c r="G1719" s="14">
        <f>rawdata!I1719</f>
        <v>8</v>
      </c>
      <c r="H1719" s="14">
        <f t="shared" si="26"/>
        <v>4.8606064136916607E-3</v>
      </c>
      <c r="I1719" s="14" t="str">
        <f>IF(OR(B1719&lt;=0,B1719="data not available"),"no intake flow",rawdata!J1719)</f>
        <v>no intake flow</v>
      </c>
      <c r="J1719" s="14">
        <f>IF(OR(C1719&lt;=0,C1719="data not available"),"no intake flow",rawdata!K1719)</f>
        <v>9.4</v>
      </c>
      <c r="K1719" s="14" t="str">
        <f>IF(OR(B1719&lt;=0,B1719="data not available"),"no intake flow",rawdata!L1719)</f>
        <v>no intake flow</v>
      </c>
      <c r="L1719" s="14">
        <f>IF(OR(C1719&lt;=0,C1719="data not available"),"no intake flow",rawdata!M1719)</f>
        <v>20.9</v>
      </c>
      <c r="M1719" s="14" t="str">
        <f>IF(OR(B1719&lt;=0,B1719="data not available"),"no intake flow",rawdata!N1719)</f>
        <v>no intake flow</v>
      </c>
      <c r="N1719" s="14">
        <f>IF(OR(C1719&lt;=0,C1719="data not available"),"no intake flow",rawdata!O1719)</f>
        <v>0</v>
      </c>
    </row>
    <row r="1720" spans="1:14" x14ac:dyDescent="0.3">
      <c r="A1720" s="6">
        <f>rawdata!A1720</f>
        <v>42806.916666666664</v>
      </c>
      <c r="B1720" s="14">
        <f>rawdata!D1720</f>
        <v>-0.1</v>
      </c>
      <c r="C1720" s="14">
        <f>rawdata!E1720</f>
        <v>51.8</v>
      </c>
      <c r="D1720" s="14">
        <f>rawdata!F1720</f>
        <v>61.4</v>
      </c>
      <c r="E1720" s="14">
        <f>rawdata!G1720</f>
        <v>0.2</v>
      </c>
      <c r="F1720" s="14">
        <f>rawdata!H1720</f>
        <v>9.1</v>
      </c>
      <c r="G1720" s="14">
        <f>rawdata!I1720</f>
        <v>8</v>
      </c>
      <c r="H1720" s="14">
        <f t="shared" si="26"/>
        <v>4.8606064136916607E-3</v>
      </c>
      <c r="I1720" s="14" t="str">
        <f>IF(OR(B1720&lt;=0,B1720="data not available"),"no intake flow",rawdata!J1720)</f>
        <v>no intake flow</v>
      </c>
      <c r="J1720" s="14">
        <f>IF(OR(C1720&lt;=0,C1720="data not available"),"no intake flow",rawdata!K1720)</f>
        <v>9.5</v>
      </c>
      <c r="K1720" s="14" t="str">
        <f>IF(OR(B1720&lt;=0,B1720="data not available"),"no intake flow",rawdata!L1720)</f>
        <v>no intake flow</v>
      </c>
      <c r="L1720" s="14">
        <f>IF(OR(C1720&lt;=0,C1720="data not available"),"no intake flow",rawdata!M1720)</f>
        <v>20.8</v>
      </c>
      <c r="M1720" s="14" t="str">
        <f>IF(OR(B1720&lt;=0,B1720="data not available"),"no intake flow",rawdata!N1720)</f>
        <v>no intake flow</v>
      </c>
      <c r="N1720" s="14">
        <f>IF(OR(C1720&lt;=0,C1720="data not available"),"no intake flow",rawdata!O1720)</f>
        <v>0</v>
      </c>
    </row>
    <row r="1721" spans="1:14" x14ac:dyDescent="0.3">
      <c r="A1721" s="6">
        <f>rawdata!A1721</f>
        <v>42806.923611111109</v>
      </c>
      <c r="B1721" s="14">
        <f>rawdata!D1721</f>
        <v>-0.1</v>
      </c>
      <c r="C1721" s="14">
        <f>rawdata!E1721</f>
        <v>51.8</v>
      </c>
      <c r="D1721" s="14">
        <f>rawdata!F1721</f>
        <v>61.4</v>
      </c>
      <c r="E1721" s="14">
        <f>rawdata!G1721</f>
        <v>0.2</v>
      </c>
      <c r="F1721" s="14">
        <f>rawdata!H1721</f>
        <v>9.1</v>
      </c>
      <c r="G1721" s="14">
        <f>rawdata!I1721</f>
        <v>8</v>
      </c>
      <c r="H1721" s="14">
        <f t="shared" si="26"/>
        <v>4.8606064136916607E-3</v>
      </c>
      <c r="I1721" s="14" t="str">
        <f>IF(OR(B1721&lt;=0,B1721="data not available"),"no intake flow",rawdata!J1721)</f>
        <v>no intake flow</v>
      </c>
      <c r="J1721" s="14">
        <f>IF(OR(C1721&lt;=0,C1721="data not available"),"no intake flow",rawdata!K1721)</f>
        <v>9.5</v>
      </c>
      <c r="K1721" s="14" t="str">
        <f>IF(OR(B1721&lt;=0,B1721="data not available"),"no intake flow",rawdata!L1721)</f>
        <v>no intake flow</v>
      </c>
      <c r="L1721" s="14">
        <f>IF(OR(C1721&lt;=0,C1721="data not available"),"no intake flow",rawdata!M1721)</f>
        <v>20.8</v>
      </c>
      <c r="M1721" s="14" t="str">
        <f>IF(OR(B1721&lt;=0,B1721="data not available"),"no intake flow",rawdata!N1721)</f>
        <v>no intake flow</v>
      </c>
      <c r="N1721" s="14">
        <f>IF(OR(C1721&lt;=0,C1721="data not available"),"no intake flow",rawdata!O1721)</f>
        <v>0</v>
      </c>
    </row>
    <row r="1722" spans="1:14" x14ac:dyDescent="0.3">
      <c r="A1722" s="6">
        <f>rawdata!A1722</f>
        <v>42806.930555555555</v>
      </c>
      <c r="B1722" s="14">
        <f>rawdata!D1722</f>
        <v>-0.1</v>
      </c>
      <c r="C1722" s="14">
        <f>rawdata!E1722</f>
        <v>51.8</v>
      </c>
      <c r="D1722" s="14">
        <f>rawdata!F1722</f>
        <v>61.4</v>
      </c>
      <c r="E1722" s="14">
        <f>rawdata!G1722</f>
        <v>0.2</v>
      </c>
      <c r="F1722" s="14">
        <f>rawdata!H1722</f>
        <v>9.1</v>
      </c>
      <c r="G1722" s="14">
        <f>rawdata!I1722</f>
        <v>8</v>
      </c>
      <c r="H1722" s="14">
        <f t="shared" si="26"/>
        <v>4.8606064136916607E-3</v>
      </c>
      <c r="I1722" s="14" t="str">
        <f>IF(OR(B1722&lt;=0,B1722="data not available"),"no intake flow",rawdata!J1722)</f>
        <v>no intake flow</v>
      </c>
      <c r="J1722" s="14">
        <f>IF(OR(C1722&lt;=0,C1722="data not available"),"no intake flow",rawdata!K1722)</f>
        <v>9.5</v>
      </c>
      <c r="K1722" s="14" t="str">
        <f>IF(OR(B1722&lt;=0,B1722="data not available"),"no intake flow",rawdata!L1722)</f>
        <v>no intake flow</v>
      </c>
      <c r="L1722" s="14">
        <f>IF(OR(C1722&lt;=0,C1722="data not available"),"no intake flow",rawdata!M1722)</f>
        <v>20.7</v>
      </c>
      <c r="M1722" s="14" t="str">
        <f>IF(OR(B1722&lt;=0,B1722="data not available"),"no intake flow",rawdata!N1722)</f>
        <v>no intake flow</v>
      </c>
      <c r="N1722" s="14">
        <f>IF(OR(C1722&lt;=0,C1722="data not available"),"no intake flow",rawdata!O1722)</f>
        <v>0</v>
      </c>
    </row>
    <row r="1723" spans="1:14" x14ac:dyDescent="0.3">
      <c r="A1723" s="6">
        <f>rawdata!A1723</f>
        <v>42806.9375</v>
      </c>
      <c r="B1723" s="14">
        <f>rawdata!D1723</f>
        <v>-0.1</v>
      </c>
      <c r="C1723" s="14">
        <f>rawdata!E1723</f>
        <v>51.8</v>
      </c>
      <c r="D1723" s="14">
        <f>rawdata!F1723</f>
        <v>61.4</v>
      </c>
      <c r="E1723" s="14">
        <f>rawdata!G1723</f>
        <v>0.3</v>
      </c>
      <c r="F1723" s="14">
        <f>rawdata!H1723</f>
        <v>9.1</v>
      </c>
      <c r="G1723" s="14">
        <f>rawdata!I1723</f>
        <v>8</v>
      </c>
      <c r="H1723" s="14">
        <f t="shared" si="26"/>
        <v>4.8606064136916607E-3</v>
      </c>
      <c r="I1723" s="14" t="str">
        <f>IF(OR(B1723&lt;=0,B1723="data not available"),"no intake flow",rawdata!J1723)</f>
        <v>no intake flow</v>
      </c>
      <c r="J1723" s="14">
        <f>IF(OR(C1723&lt;=0,C1723="data not available"),"no intake flow",rawdata!K1723)</f>
        <v>9.5</v>
      </c>
      <c r="K1723" s="14" t="str">
        <f>IF(OR(B1723&lt;=0,B1723="data not available"),"no intake flow",rawdata!L1723)</f>
        <v>no intake flow</v>
      </c>
      <c r="L1723" s="14">
        <f>IF(OR(C1723&lt;=0,C1723="data not available"),"no intake flow",rawdata!M1723)</f>
        <v>20.7</v>
      </c>
      <c r="M1723" s="14" t="str">
        <f>IF(OR(B1723&lt;=0,B1723="data not available"),"no intake flow",rawdata!N1723)</f>
        <v>no intake flow</v>
      </c>
      <c r="N1723" s="14">
        <f>IF(OR(C1723&lt;=0,C1723="data not available"),"no intake flow",rawdata!O1723)</f>
        <v>0</v>
      </c>
    </row>
    <row r="1724" spans="1:14" x14ac:dyDescent="0.3">
      <c r="A1724" s="6">
        <f>rawdata!A1724</f>
        <v>42806.944444444445</v>
      </c>
      <c r="B1724" s="14">
        <f>rawdata!D1724</f>
        <v>-0.1</v>
      </c>
      <c r="C1724" s="14">
        <f>rawdata!E1724</f>
        <v>51.8</v>
      </c>
      <c r="D1724" s="14">
        <f>rawdata!F1724</f>
        <v>61.4</v>
      </c>
      <c r="E1724" s="14">
        <f>rawdata!G1724</f>
        <v>0.3</v>
      </c>
      <c r="F1724" s="14">
        <f>rawdata!H1724</f>
        <v>9.1</v>
      </c>
      <c r="G1724" s="14">
        <f>rawdata!I1724</f>
        <v>8</v>
      </c>
      <c r="H1724" s="14">
        <f t="shared" si="26"/>
        <v>4.8606064136916607E-3</v>
      </c>
      <c r="I1724" s="14" t="str">
        <f>IF(OR(B1724&lt;=0,B1724="data not available"),"no intake flow",rawdata!J1724)</f>
        <v>no intake flow</v>
      </c>
      <c r="J1724" s="14">
        <f>IF(OR(C1724&lt;=0,C1724="data not available"),"no intake flow",rawdata!K1724)</f>
        <v>9.5</v>
      </c>
      <c r="K1724" s="14" t="str">
        <f>IF(OR(B1724&lt;=0,B1724="data not available"),"no intake flow",rawdata!L1724)</f>
        <v>no intake flow</v>
      </c>
      <c r="L1724" s="14">
        <f>IF(OR(C1724&lt;=0,C1724="data not available"),"no intake flow",rawdata!M1724)</f>
        <v>20.6</v>
      </c>
      <c r="M1724" s="14" t="str">
        <f>IF(OR(B1724&lt;=0,B1724="data not available"),"no intake flow",rawdata!N1724)</f>
        <v>no intake flow</v>
      </c>
      <c r="N1724" s="14">
        <f>IF(OR(C1724&lt;=0,C1724="data not available"),"no intake flow",rawdata!O1724)</f>
        <v>0</v>
      </c>
    </row>
    <row r="1725" spans="1:14" x14ac:dyDescent="0.3">
      <c r="A1725" s="6">
        <f>rawdata!A1725</f>
        <v>42806.951388888891</v>
      </c>
      <c r="B1725" s="14">
        <f>rawdata!D1725</f>
        <v>-0.1</v>
      </c>
      <c r="C1725" s="14">
        <f>rawdata!E1725</f>
        <v>51.8</v>
      </c>
      <c r="D1725" s="14">
        <f>rawdata!F1725</f>
        <v>61.4</v>
      </c>
      <c r="E1725" s="14">
        <f>rawdata!G1725</f>
        <v>0.4</v>
      </c>
      <c r="F1725" s="14">
        <f>rawdata!H1725</f>
        <v>9.1</v>
      </c>
      <c r="G1725" s="14">
        <f>rawdata!I1725</f>
        <v>8</v>
      </c>
      <c r="H1725" s="14">
        <f t="shared" si="26"/>
        <v>4.8606064136916607E-3</v>
      </c>
      <c r="I1725" s="14" t="str">
        <f>IF(OR(B1725&lt;=0,B1725="data not available"),"no intake flow",rawdata!J1725)</f>
        <v>no intake flow</v>
      </c>
      <c r="J1725" s="14">
        <f>IF(OR(C1725&lt;=0,C1725="data not available"),"no intake flow",rawdata!K1725)</f>
        <v>9.5</v>
      </c>
      <c r="K1725" s="14" t="str">
        <f>IF(OR(B1725&lt;=0,B1725="data not available"),"no intake flow",rawdata!L1725)</f>
        <v>no intake flow</v>
      </c>
      <c r="L1725" s="14">
        <f>IF(OR(C1725&lt;=0,C1725="data not available"),"no intake flow",rawdata!M1725)</f>
        <v>20.6</v>
      </c>
      <c r="M1725" s="14" t="str">
        <f>IF(OR(B1725&lt;=0,B1725="data not available"),"no intake flow",rawdata!N1725)</f>
        <v>no intake flow</v>
      </c>
      <c r="N1725" s="14">
        <f>IF(OR(C1725&lt;=0,C1725="data not available"),"no intake flow",rawdata!O1725)</f>
        <v>0</v>
      </c>
    </row>
    <row r="1726" spans="1:14" x14ac:dyDescent="0.3">
      <c r="A1726" s="6">
        <f>rawdata!A1726</f>
        <v>42806.958333333336</v>
      </c>
      <c r="B1726" s="14">
        <f>rawdata!D1726</f>
        <v>-0.1</v>
      </c>
      <c r="C1726" s="14">
        <f>rawdata!E1726</f>
        <v>51.8</v>
      </c>
      <c r="D1726" s="14">
        <f>rawdata!F1726</f>
        <v>61.4</v>
      </c>
      <c r="E1726" s="14">
        <f>rawdata!G1726</f>
        <v>0.3</v>
      </c>
      <c r="F1726" s="14">
        <f>rawdata!H1726</f>
        <v>9.1</v>
      </c>
      <c r="G1726" s="14">
        <f>rawdata!I1726</f>
        <v>8</v>
      </c>
      <c r="H1726" s="14">
        <f t="shared" si="26"/>
        <v>4.8606064136916607E-3</v>
      </c>
      <c r="I1726" s="14" t="str">
        <f>IF(OR(B1726&lt;=0,B1726="data not available"),"no intake flow",rawdata!J1726)</f>
        <v>no intake flow</v>
      </c>
      <c r="J1726" s="14">
        <f>IF(OR(C1726&lt;=0,C1726="data not available"),"no intake flow",rawdata!K1726)</f>
        <v>9.5</v>
      </c>
      <c r="K1726" s="14" t="str">
        <f>IF(OR(B1726&lt;=0,B1726="data not available"),"no intake flow",rawdata!L1726)</f>
        <v>no intake flow</v>
      </c>
      <c r="L1726" s="14">
        <f>IF(OR(C1726&lt;=0,C1726="data not available"),"no intake flow",rawdata!M1726)</f>
        <v>20.5</v>
      </c>
      <c r="M1726" s="14" t="str">
        <f>IF(OR(B1726&lt;=0,B1726="data not available"),"no intake flow",rawdata!N1726)</f>
        <v>no intake flow</v>
      </c>
      <c r="N1726" s="14">
        <f>IF(OR(C1726&lt;=0,C1726="data not available"),"no intake flow",rawdata!O1726)</f>
        <v>0</v>
      </c>
    </row>
    <row r="1727" spans="1:14" x14ac:dyDescent="0.3">
      <c r="A1727" s="6">
        <f>rawdata!A1727</f>
        <v>42806.965277777781</v>
      </c>
      <c r="B1727" s="14">
        <f>rawdata!D1727</f>
        <v>-0.1</v>
      </c>
      <c r="C1727" s="14">
        <f>rawdata!E1727</f>
        <v>51.8</v>
      </c>
      <c r="D1727" s="14">
        <f>rawdata!F1727</f>
        <v>61.4</v>
      </c>
      <c r="E1727" s="14">
        <f>rawdata!G1727</f>
        <v>0.1</v>
      </c>
      <c r="F1727" s="14">
        <f>rawdata!H1727</f>
        <v>9.1</v>
      </c>
      <c r="G1727" s="14">
        <f>rawdata!I1727</f>
        <v>8</v>
      </c>
      <c r="H1727" s="14">
        <f t="shared" si="26"/>
        <v>4.8606064136916607E-3</v>
      </c>
      <c r="I1727" s="14" t="str">
        <f>IF(OR(B1727&lt;=0,B1727="data not available"),"no intake flow",rawdata!J1727)</f>
        <v>no intake flow</v>
      </c>
      <c r="J1727" s="14">
        <f>IF(OR(C1727&lt;=0,C1727="data not available"),"no intake flow",rawdata!K1727)</f>
        <v>9.5</v>
      </c>
      <c r="K1727" s="14" t="str">
        <f>IF(OR(B1727&lt;=0,B1727="data not available"),"no intake flow",rawdata!L1727)</f>
        <v>no intake flow</v>
      </c>
      <c r="L1727" s="14">
        <f>IF(OR(C1727&lt;=0,C1727="data not available"),"no intake flow",rawdata!M1727)</f>
        <v>20.5</v>
      </c>
      <c r="M1727" s="14" t="str">
        <f>IF(OR(B1727&lt;=0,B1727="data not available"),"no intake flow",rawdata!N1727)</f>
        <v>no intake flow</v>
      </c>
      <c r="N1727" s="14">
        <f>IF(OR(C1727&lt;=0,C1727="data not available"),"no intake flow",rawdata!O1727)</f>
        <v>0</v>
      </c>
    </row>
    <row r="1728" spans="1:14" x14ac:dyDescent="0.3">
      <c r="A1728" s="6">
        <f>rawdata!A1728</f>
        <v>42806.972222222219</v>
      </c>
      <c r="B1728" s="14">
        <f>rawdata!D1728</f>
        <v>-0.1</v>
      </c>
      <c r="C1728" s="14">
        <f>rawdata!E1728</f>
        <v>51.8</v>
      </c>
      <c r="D1728" s="14">
        <f>rawdata!F1728</f>
        <v>61.4</v>
      </c>
      <c r="E1728" s="14">
        <f>rawdata!G1728</f>
        <v>0</v>
      </c>
      <c r="F1728" s="14">
        <f>rawdata!H1728</f>
        <v>9.1</v>
      </c>
      <c r="G1728" s="14">
        <f>rawdata!I1728</f>
        <v>8</v>
      </c>
      <c r="H1728" s="14">
        <f t="shared" si="26"/>
        <v>4.8606064136916607E-3</v>
      </c>
      <c r="I1728" s="14" t="str">
        <f>IF(OR(B1728&lt;=0,B1728="data not available"),"no intake flow",rawdata!J1728)</f>
        <v>no intake flow</v>
      </c>
      <c r="J1728" s="14">
        <f>IF(OR(C1728&lt;=0,C1728="data not available"),"no intake flow",rawdata!K1728)</f>
        <v>9.5</v>
      </c>
      <c r="K1728" s="14" t="str">
        <f>IF(OR(B1728&lt;=0,B1728="data not available"),"no intake flow",rawdata!L1728)</f>
        <v>no intake flow</v>
      </c>
      <c r="L1728" s="14">
        <f>IF(OR(C1728&lt;=0,C1728="data not available"),"no intake flow",rawdata!M1728)</f>
        <v>20.5</v>
      </c>
      <c r="M1728" s="14" t="str">
        <f>IF(OR(B1728&lt;=0,B1728="data not available"),"no intake flow",rawdata!N1728)</f>
        <v>no intake flow</v>
      </c>
      <c r="N1728" s="14">
        <f>IF(OR(C1728&lt;=0,C1728="data not available"),"no intake flow",rawdata!O1728)</f>
        <v>0</v>
      </c>
    </row>
    <row r="1729" spans="1:14" x14ac:dyDescent="0.3">
      <c r="A1729" s="6">
        <f>rawdata!A1729</f>
        <v>42806.979166666664</v>
      </c>
      <c r="B1729" s="14">
        <f>rawdata!D1729</f>
        <v>-0.1</v>
      </c>
      <c r="C1729" s="14">
        <f>rawdata!E1729</f>
        <v>51.8</v>
      </c>
      <c r="D1729" s="14">
        <f>rawdata!F1729</f>
        <v>61.4</v>
      </c>
      <c r="E1729" s="14">
        <f>rawdata!G1729</f>
        <v>-0.4</v>
      </c>
      <c r="F1729" s="14">
        <f>rawdata!H1729</f>
        <v>9.1</v>
      </c>
      <c r="G1729" s="14">
        <f>rawdata!I1729</f>
        <v>8</v>
      </c>
      <c r="H1729" s="14">
        <f t="shared" si="26"/>
        <v>4.8606064136916607E-3</v>
      </c>
      <c r="I1729" s="14" t="str">
        <f>IF(OR(B1729&lt;=0,B1729="data not available"),"no intake flow",rawdata!J1729)</f>
        <v>no intake flow</v>
      </c>
      <c r="J1729" s="14">
        <f>IF(OR(C1729&lt;=0,C1729="data not available"),"no intake flow",rawdata!K1729)</f>
        <v>9.5</v>
      </c>
      <c r="K1729" s="14" t="str">
        <f>IF(OR(B1729&lt;=0,B1729="data not available"),"no intake flow",rawdata!L1729)</f>
        <v>no intake flow</v>
      </c>
      <c r="L1729" s="14">
        <f>IF(OR(C1729&lt;=0,C1729="data not available"),"no intake flow",rawdata!M1729)</f>
        <v>20.399999999999999</v>
      </c>
      <c r="M1729" s="14" t="str">
        <f>IF(OR(B1729&lt;=0,B1729="data not available"),"no intake flow",rawdata!N1729)</f>
        <v>no intake flow</v>
      </c>
      <c r="N1729" s="14">
        <f>IF(OR(C1729&lt;=0,C1729="data not available"),"no intake flow",rawdata!O1729)</f>
        <v>0</v>
      </c>
    </row>
    <row r="1730" spans="1:14" x14ac:dyDescent="0.3">
      <c r="A1730" s="6">
        <f>rawdata!A1730</f>
        <v>42806.986111111109</v>
      </c>
      <c r="B1730" s="14">
        <f>rawdata!D1730</f>
        <v>-0.1</v>
      </c>
      <c r="C1730" s="14">
        <f>rawdata!E1730</f>
        <v>51.8</v>
      </c>
      <c r="D1730" s="14">
        <f>rawdata!F1730</f>
        <v>61.4</v>
      </c>
      <c r="E1730" s="14">
        <f>rawdata!G1730</f>
        <v>-0.1</v>
      </c>
      <c r="F1730" s="14">
        <f>rawdata!H1730</f>
        <v>9.1</v>
      </c>
      <c r="G1730" s="14">
        <f>rawdata!I1730</f>
        <v>8</v>
      </c>
      <c r="H1730" s="14">
        <f t="shared" si="26"/>
        <v>4.8606064136916607E-3</v>
      </c>
      <c r="I1730" s="14" t="str">
        <f>IF(OR(B1730&lt;=0,B1730="data not available"),"no intake flow",rawdata!J1730)</f>
        <v>no intake flow</v>
      </c>
      <c r="J1730" s="14">
        <f>IF(OR(C1730&lt;=0,C1730="data not available"),"no intake flow",rawdata!K1730)</f>
        <v>9.5</v>
      </c>
      <c r="K1730" s="14" t="str">
        <f>IF(OR(B1730&lt;=0,B1730="data not available"),"no intake flow",rawdata!L1730)</f>
        <v>no intake flow</v>
      </c>
      <c r="L1730" s="14">
        <f>IF(OR(C1730&lt;=0,C1730="data not available"),"no intake flow",rawdata!M1730)</f>
        <v>20.399999999999999</v>
      </c>
      <c r="M1730" s="14" t="str">
        <f>IF(OR(B1730&lt;=0,B1730="data not available"),"no intake flow",rawdata!N1730)</f>
        <v>no intake flow</v>
      </c>
      <c r="N1730" s="14">
        <f>IF(OR(C1730&lt;=0,C1730="data not available"),"no intake flow",rawdata!O1730)</f>
        <v>0</v>
      </c>
    </row>
    <row r="1731" spans="1:14" x14ac:dyDescent="0.3">
      <c r="A1731" s="6">
        <f>rawdata!A1731</f>
        <v>42806.993055555555</v>
      </c>
      <c r="B1731" s="14">
        <f>rawdata!D1731</f>
        <v>-0.1</v>
      </c>
      <c r="C1731" s="14">
        <f>rawdata!E1731</f>
        <v>51.8</v>
      </c>
      <c r="D1731" s="14">
        <f>rawdata!F1731</f>
        <v>61.4</v>
      </c>
      <c r="E1731" s="14">
        <f>rawdata!G1731</f>
        <v>0.2</v>
      </c>
      <c r="F1731" s="14">
        <f>rawdata!H1731</f>
        <v>9.1</v>
      </c>
      <c r="G1731" s="14">
        <f>rawdata!I1731</f>
        <v>7.9</v>
      </c>
      <c r="H1731" s="14">
        <f t="shared" si="26"/>
        <v>4.8606064136916607E-3</v>
      </c>
      <c r="I1731" s="14" t="str">
        <f>IF(OR(B1731&lt;=0,B1731="data not available"),"no intake flow",rawdata!J1731)</f>
        <v>no intake flow</v>
      </c>
      <c r="J1731" s="14">
        <f>IF(OR(C1731&lt;=0,C1731="data not available"),"no intake flow",rawdata!K1731)</f>
        <v>9.5</v>
      </c>
      <c r="K1731" s="14" t="str">
        <f>IF(OR(B1731&lt;=0,B1731="data not available"),"no intake flow",rawdata!L1731)</f>
        <v>no intake flow</v>
      </c>
      <c r="L1731" s="14">
        <f>IF(OR(C1731&lt;=0,C1731="data not available"),"no intake flow",rawdata!M1731)</f>
        <v>20.399999999999999</v>
      </c>
      <c r="M1731" s="14" t="str">
        <f>IF(OR(B1731&lt;=0,B1731="data not available"),"no intake flow",rawdata!N1731)</f>
        <v>no intake flow</v>
      </c>
      <c r="N1731" s="14">
        <f>IF(OR(C1731&lt;=0,C1731="data not available"),"no intake flow",rawdata!O1731)</f>
        <v>0</v>
      </c>
    </row>
    <row r="1732" spans="1:14" x14ac:dyDescent="0.3">
      <c r="A1732" s="6">
        <f>rawdata!A1732</f>
        <v>42807</v>
      </c>
      <c r="B1732" s="14">
        <f>rawdata!D1732</f>
        <v>-0.1</v>
      </c>
      <c r="C1732" s="14">
        <f>rawdata!E1732</f>
        <v>51.8</v>
      </c>
      <c r="D1732" s="14">
        <f>rawdata!F1732</f>
        <v>61.4</v>
      </c>
      <c r="E1732" s="14">
        <f>rawdata!G1732</f>
        <v>0</v>
      </c>
      <c r="F1732" s="14">
        <f>rawdata!H1732</f>
        <v>9.1</v>
      </c>
      <c r="G1732" s="14">
        <f>rawdata!I1732</f>
        <v>7.9</v>
      </c>
      <c r="H1732" s="14">
        <f t="shared" si="26"/>
        <v>4.8606064136916607E-3</v>
      </c>
      <c r="I1732" s="14" t="str">
        <f>IF(OR(B1732&lt;=0,B1732="data not available"),"no intake flow",rawdata!J1732)</f>
        <v>no intake flow</v>
      </c>
      <c r="J1732" s="14">
        <f>IF(OR(C1732&lt;=0,C1732="data not available"),"no intake flow",rawdata!K1732)</f>
        <v>9.5</v>
      </c>
      <c r="K1732" s="14" t="str">
        <f>IF(OR(B1732&lt;=0,B1732="data not available"),"no intake flow",rawdata!L1732)</f>
        <v>no intake flow</v>
      </c>
      <c r="L1732" s="14">
        <f>IF(OR(C1732&lt;=0,C1732="data not available"),"no intake flow",rawdata!M1732)</f>
        <v>20.3</v>
      </c>
      <c r="M1732" s="14" t="str">
        <f>IF(OR(B1732&lt;=0,B1732="data not available"),"no intake flow",rawdata!N1732)</f>
        <v>no intake flow</v>
      </c>
      <c r="N1732" s="14">
        <f>IF(OR(C1732&lt;=0,C1732="data not available"),"no intake flow",rawdata!O1732)</f>
        <v>0</v>
      </c>
    </row>
    <row r="1733" spans="1:14" x14ac:dyDescent="0.3">
      <c r="A1733" s="6">
        <f>rawdata!A1733</f>
        <v>42807.006944444445</v>
      </c>
      <c r="B1733" s="14">
        <f>rawdata!D1733</f>
        <v>-0.1</v>
      </c>
      <c r="C1733" s="14">
        <f>rawdata!E1733</f>
        <v>51.8</v>
      </c>
      <c r="D1733" s="14">
        <f>rawdata!F1733</f>
        <v>61.4</v>
      </c>
      <c r="E1733" s="14">
        <f>rawdata!G1733</f>
        <v>0</v>
      </c>
      <c r="F1733" s="14">
        <f>rawdata!H1733</f>
        <v>9.1</v>
      </c>
      <c r="G1733" s="14">
        <f>rawdata!I1733</f>
        <v>7.9</v>
      </c>
      <c r="H1733" s="14">
        <f t="shared" ref="H1733:H1796" si="27">IF(AND(B1733&lt;=0,C1733&lt;=0),"no intake flow",((0.548*F1733)+(2.2*10^-6*F1733^2)-(2.06*10^-12*F1733^3))/1026)</f>
        <v>4.8606064136916607E-3</v>
      </c>
      <c r="I1733" s="14" t="str">
        <f>IF(OR(B1733&lt;=0,B1733="data not available"),"no intake flow",rawdata!J1733)</f>
        <v>no intake flow</v>
      </c>
      <c r="J1733" s="14">
        <f>IF(OR(C1733&lt;=0,C1733="data not available"),"no intake flow",rawdata!K1733)</f>
        <v>9.5</v>
      </c>
      <c r="K1733" s="14" t="str">
        <f>IF(OR(B1733&lt;=0,B1733="data not available"),"no intake flow",rawdata!L1733)</f>
        <v>no intake flow</v>
      </c>
      <c r="L1733" s="14">
        <f>IF(OR(C1733&lt;=0,C1733="data not available"),"no intake flow",rawdata!M1733)</f>
        <v>20.3</v>
      </c>
      <c r="M1733" s="14" t="str">
        <f>IF(OR(B1733&lt;=0,B1733="data not available"),"no intake flow",rawdata!N1733)</f>
        <v>no intake flow</v>
      </c>
      <c r="N1733" s="14">
        <f>IF(OR(C1733&lt;=0,C1733="data not available"),"no intake flow",rawdata!O1733)</f>
        <v>0</v>
      </c>
    </row>
    <row r="1734" spans="1:14" x14ac:dyDescent="0.3">
      <c r="A1734" s="6">
        <f>rawdata!A1734</f>
        <v>42807.013888888891</v>
      </c>
      <c r="B1734" s="14">
        <f>rawdata!D1734</f>
        <v>-0.1</v>
      </c>
      <c r="C1734" s="14">
        <f>rawdata!E1734</f>
        <v>51.8</v>
      </c>
      <c r="D1734" s="14">
        <f>rawdata!F1734</f>
        <v>61.4</v>
      </c>
      <c r="E1734" s="14">
        <f>rawdata!G1734</f>
        <v>0.3</v>
      </c>
      <c r="F1734" s="14">
        <f>rawdata!H1734</f>
        <v>9.1</v>
      </c>
      <c r="G1734" s="14">
        <f>rawdata!I1734</f>
        <v>7.9</v>
      </c>
      <c r="H1734" s="14">
        <f t="shared" si="27"/>
        <v>4.8606064136916607E-3</v>
      </c>
      <c r="I1734" s="14" t="str">
        <f>IF(OR(B1734&lt;=0,B1734="data not available"),"no intake flow",rawdata!J1734)</f>
        <v>no intake flow</v>
      </c>
      <c r="J1734" s="14">
        <f>IF(OR(C1734&lt;=0,C1734="data not available"),"no intake flow",rawdata!K1734)</f>
        <v>9.5</v>
      </c>
      <c r="K1734" s="14" t="str">
        <f>IF(OR(B1734&lt;=0,B1734="data not available"),"no intake flow",rawdata!L1734)</f>
        <v>no intake flow</v>
      </c>
      <c r="L1734" s="14">
        <f>IF(OR(C1734&lt;=0,C1734="data not available"),"no intake flow",rawdata!M1734)</f>
        <v>20.2</v>
      </c>
      <c r="M1734" s="14" t="str">
        <f>IF(OR(B1734&lt;=0,B1734="data not available"),"no intake flow",rawdata!N1734)</f>
        <v>no intake flow</v>
      </c>
      <c r="N1734" s="14">
        <f>IF(OR(C1734&lt;=0,C1734="data not available"),"no intake flow",rawdata!O1734)</f>
        <v>0</v>
      </c>
    </row>
    <row r="1735" spans="1:14" x14ac:dyDescent="0.3">
      <c r="A1735" s="6">
        <f>rawdata!A1735</f>
        <v>42807.020833333336</v>
      </c>
      <c r="B1735" s="14">
        <f>rawdata!D1735</f>
        <v>-0.1</v>
      </c>
      <c r="C1735" s="14">
        <f>rawdata!E1735</f>
        <v>51.8</v>
      </c>
      <c r="D1735" s="14">
        <f>rawdata!F1735</f>
        <v>61.4</v>
      </c>
      <c r="E1735" s="14">
        <f>rawdata!G1735</f>
        <v>0.1</v>
      </c>
      <c r="F1735" s="14">
        <f>rawdata!H1735</f>
        <v>9.1</v>
      </c>
      <c r="G1735" s="14">
        <f>rawdata!I1735</f>
        <v>7.9</v>
      </c>
      <c r="H1735" s="14">
        <f t="shared" si="27"/>
        <v>4.8606064136916607E-3</v>
      </c>
      <c r="I1735" s="14" t="str">
        <f>IF(OR(B1735&lt;=0,B1735="data not available"),"no intake flow",rawdata!J1735)</f>
        <v>no intake flow</v>
      </c>
      <c r="J1735" s="14">
        <f>IF(OR(C1735&lt;=0,C1735="data not available"),"no intake flow",rawdata!K1735)</f>
        <v>9.6</v>
      </c>
      <c r="K1735" s="14" t="str">
        <f>IF(OR(B1735&lt;=0,B1735="data not available"),"no intake flow",rawdata!L1735)</f>
        <v>no intake flow</v>
      </c>
      <c r="L1735" s="14">
        <f>IF(OR(C1735&lt;=0,C1735="data not available"),"no intake flow",rawdata!M1735)</f>
        <v>20.2</v>
      </c>
      <c r="M1735" s="14" t="str">
        <f>IF(OR(B1735&lt;=0,B1735="data not available"),"no intake flow",rawdata!N1735)</f>
        <v>no intake flow</v>
      </c>
      <c r="N1735" s="14">
        <f>IF(OR(C1735&lt;=0,C1735="data not available"),"no intake flow",rawdata!O1735)</f>
        <v>0</v>
      </c>
    </row>
    <row r="1736" spans="1:14" x14ac:dyDescent="0.3">
      <c r="A1736" s="6">
        <f>rawdata!A1736</f>
        <v>42807.027777777781</v>
      </c>
      <c r="B1736" s="14">
        <f>rawdata!D1736</f>
        <v>-0.1</v>
      </c>
      <c r="C1736" s="14">
        <f>rawdata!E1736</f>
        <v>51.8</v>
      </c>
      <c r="D1736" s="14">
        <f>rawdata!F1736</f>
        <v>61.4</v>
      </c>
      <c r="E1736" s="14">
        <f>rawdata!G1736</f>
        <v>0.3</v>
      </c>
      <c r="F1736" s="14">
        <f>rawdata!H1736</f>
        <v>9.1</v>
      </c>
      <c r="G1736" s="14">
        <f>rawdata!I1736</f>
        <v>7.9</v>
      </c>
      <c r="H1736" s="14">
        <f t="shared" si="27"/>
        <v>4.8606064136916607E-3</v>
      </c>
      <c r="I1736" s="14" t="str">
        <f>IF(OR(B1736&lt;=0,B1736="data not available"),"no intake flow",rawdata!J1736)</f>
        <v>no intake flow</v>
      </c>
      <c r="J1736" s="14">
        <f>IF(OR(C1736&lt;=0,C1736="data not available"),"no intake flow",rawdata!K1736)</f>
        <v>9.6</v>
      </c>
      <c r="K1736" s="14" t="str">
        <f>IF(OR(B1736&lt;=0,B1736="data not available"),"no intake flow",rawdata!L1736)</f>
        <v>no intake flow</v>
      </c>
      <c r="L1736" s="14">
        <f>IF(OR(C1736&lt;=0,C1736="data not available"),"no intake flow",rawdata!M1736)</f>
        <v>20.100000000000001</v>
      </c>
      <c r="M1736" s="14" t="str">
        <f>IF(OR(B1736&lt;=0,B1736="data not available"),"no intake flow",rawdata!N1736)</f>
        <v>no intake flow</v>
      </c>
      <c r="N1736" s="14">
        <f>IF(OR(C1736&lt;=0,C1736="data not available"),"no intake flow",rawdata!O1736)</f>
        <v>0</v>
      </c>
    </row>
    <row r="1737" spans="1:14" x14ac:dyDescent="0.3">
      <c r="A1737" s="6">
        <f>rawdata!A1737</f>
        <v>42807.034722222219</v>
      </c>
      <c r="B1737" s="14">
        <f>rawdata!D1737</f>
        <v>-0.1</v>
      </c>
      <c r="C1737" s="14">
        <f>rawdata!E1737</f>
        <v>51.8</v>
      </c>
      <c r="D1737" s="14">
        <f>rawdata!F1737</f>
        <v>61.4</v>
      </c>
      <c r="E1737" s="14">
        <f>rawdata!G1737</f>
        <v>-0.1</v>
      </c>
      <c r="F1737" s="14">
        <f>rawdata!H1737</f>
        <v>9.1</v>
      </c>
      <c r="G1737" s="14">
        <f>rawdata!I1737</f>
        <v>7.9</v>
      </c>
      <c r="H1737" s="14">
        <f t="shared" si="27"/>
        <v>4.8606064136916607E-3</v>
      </c>
      <c r="I1737" s="14" t="str">
        <f>IF(OR(B1737&lt;=0,B1737="data not available"),"no intake flow",rawdata!J1737)</f>
        <v>no intake flow</v>
      </c>
      <c r="J1737" s="14">
        <f>IF(OR(C1737&lt;=0,C1737="data not available"),"no intake flow",rawdata!K1737)</f>
        <v>9.6</v>
      </c>
      <c r="K1737" s="14" t="str">
        <f>IF(OR(B1737&lt;=0,B1737="data not available"),"no intake flow",rawdata!L1737)</f>
        <v>no intake flow</v>
      </c>
      <c r="L1737" s="14">
        <f>IF(OR(C1737&lt;=0,C1737="data not available"),"no intake flow",rawdata!M1737)</f>
        <v>20.100000000000001</v>
      </c>
      <c r="M1737" s="14" t="str">
        <f>IF(OR(B1737&lt;=0,B1737="data not available"),"no intake flow",rawdata!N1737)</f>
        <v>no intake flow</v>
      </c>
      <c r="N1737" s="14">
        <f>IF(OR(C1737&lt;=0,C1737="data not available"),"no intake flow",rawdata!O1737)</f>
        <v>0</v>
      </c>
    </row>
    <row r="1738" spans="1:14" x14ac:dyDescent="0.3">
      <c r="A1738" s="6">
        <f>rawdata!A1738</f>
        <v>42807.041666666664</v>
      </c>
      <c r="B1738" s="14">
        <f>rawdata!D1738</f>
        <v>-5.0999999999999996</v>
      </c>
      <c r="C1738" s="14">
        <f>rawdata!E1738</f>
        <v>51.8</v>
      </c>
      <c r="D1738" s="14">
        <f>rawdata!F1738</f>
        <v>61.4</v>
      </c>
      <c r="E1738" s="14">
        <f>rawdata!G1738</f>
        <v>0.4</v>
      </c>
      <c r="F1738" s="14">
        <f>rawdata!H1738</f>
        <v>9.1</v>
      </c>
      <c r="G1738" s="14">
        <f>rawdata!I1738</f>
        <v>7.9</v>
      </c>
      <c r="H1738" s="14">
        <f t="shared" si="27"/>
        <v>4.8606064136916607E-3</v>
      </c>
      <c r="I1738" s="14" t="str">
        <f>IF(OR(B1738&lt;=0,B1738="data not available"),"no intake flow",rawdata!J1738)</f>
        <v>no intake flow</v>
      </c>
      <c r="J1738" s="14">
        <f>IF(OR(C1738&lt;=0,C1738="data not available"),"no intake flow",rawdata!K1738)</f>
        <v>9.6</v>
      </c>
      <c r="K1738" s="14" t="str">
        <f>IF(OR(B1738&lt;=0,B1738="data not available"),"no intake flow",rawdata!L1738)</f>
        <v>no intake flow</v>
      </c>
      <c r="L1738" s="14">
        <f>IF(OR(C1738&lt;=0,C1738="data not available"),"no intake flow",rawdata!M1738)</f>
        <v>20</v>
      </c>
      <c r="M1738" s="14" t="str">
        <f>IF(OR(B1738&lt;=0,B1738="data not available"),"no intake flow",rawdata!N1738)</f>
        <v>no intake flow</v>
      </c>
      <c r="N1738" s="14">
        <f>IF(OR(C1738&lt;=0,C1738="data not available"),"no intake flow",rawdata!O1738)</f>
        <v>0</v>
      </c>
    </row>
    <row r="1739" spans="1:14" x14ac:dyDescent="0.3">
      <c r="A1739" s="6">
        <f>rawdata!A1739</f>
        <v>42807.048611111109</v>
      </c>
      <c r="B1739" s="14">
        <f>rawdata!D1739</f>
        <v>-5.0999999999999996</v>
      </c>
      <c r="C1739" s="14">
        <f>rawdata!E1739</f>
        <v>51.8</v>
      </c>
      <c r="D1739" s="14">
        <f>rawdata!F1739</f>
        <v>61.4</v>
      </c>
      <c r="E1739" s="14">
        <f>rawdata!G1739</f>
        <v>0.1</v>
      </c>
      <c r="F1739" s="14">
        <f>rawdata!H1739</f>
        <v>9.1</v>
      </c>
      <c r="G1739" s="14">
        <f>rawdata!I1739</f>
        <v>7.9</v>
      </c>
      <c r="H1739" s="14">
        <f t="shared" si="27"/>
        <v>4.8606064136916607E-3</v>
      </c>
      <c r="I1739" s="14" t="str">
        <f>IF(OR(B1739&lt;=0,B1739="data not available"),"no intake flow",rawdata!J1739)</f>
        <v>no intake flow</v>
      </c>
      <c r="J1739" s="14">
        <f>IF(OR(C1739&lt;=0,C1739="data not available"),"no intake flow",rawdata!K1739)</f>
        <v>9.6999999999999993</v>
      </c>
      <c r="K1739" s="14" t="str">
        <f>IF(OR(B1739&lt;=0,B1739="data not available"),"no intake flow",rawdata!L1739)</f>
        <v>no intake flow</v>
      </c>
      <c r="L1739" s="14">
        <f>IF(OR(C1739&lt;=0,C1739="data not available"),"no intake flow",rawdata!M1739)</f>
        <v>19.899999999999999</v>
      </c>
      <c r="M1739" s="14" t="str">
        <f>IF(OR(B1739&lt;=0,B1739="data not available"),"no intake flow",rawdata!N1739)</f>
        <v>no intake flow</v>
      </c>
      <c r="N1739" s="14">
        <f>IF(OR(C1739&lt;=0,C1739="data not available"),"no intake flow",rawdata!O1739)</f>
        <v>0</v>
      </c>
    </row>
    <row r="1740" spans="1:14" x14ac:dyDescent="0.3">
      <c r="A1740" s="6">
        <f>rawdata!A1740</f>
        <v>42807.055555555555</v>
      </c>
      <c r="B1740" s="14">
        <f>rawdata!D1740</f>
        <v>-5.0999999999999996</v>
      </c>
      <c r="C1740" s="14">
        <f>rawdata!E1740</f>
        <v>51.8</v>
      </c>
      <c r="D1740" s="14">
        <f>rawdata!F1740</f>
        <v>61.4</v>
      </c>
      <c r="E1740" s="14">
        <f>rawdata!G1740</f>
        <v>-0.3</v>
      </c>
      <c r="F1740" s="14">
        <f>rawdata!H1740</f>
        <v>9.1</v>
      </c>
      <c r="G1740" s="14">
        <f>rawdata!I1740</f>
        <v>7.9</v>
      </c>
      <c r="H1740" s="14">
        <f t="shared" si="27"/>
        <v>4.8606064136916607E-3</v>
      </c>
      <c r="I1740" s="14" t="str">
        <f>IF(OR(B1740&lt;=0,B1740="data not available"),"no intake flow",rawdata!J1740)</f>
        <v>no intake flow</v>
      </c>
      <c r="J1740" s="14">
        <f>IF(OR(C1740&lt;=0,C1740="data not available"),"no intake flow",rawdata!K1740)</f>
        <v>9.6999999999999993</v>
      </c>
      <c r="K1740" s="14" t="str">
        <f>IF(OR(B1740&lt;=0,B1740="data not available"),"no intake flow",rawdata!L1740)</f>
        <v>no intake flow</v>
      </c>
      <c r="L1740" s="14">
        <f>IF(OR(C1740&lt;=0,C1740="data not available"),"no intake flow",rawdata!M1740)</f>
        <v>19.8</v>
      </c>
      <c r="M1740" s="14" t="str">
        <f>IF(OR(B1740&lt;=0,B1740="data not available"),"no intake flow",rawdata!N1740)</f>
        <v>no intake flow</v>
      </c>
      <c r="N1740" s="14">
        <f>IF(OR(C1740&lt;=0,C1740="data not available"),"no intake flow",rawdata!O1740)</f>
        <v>0</v>
      </c>
    </row>
    <row r="1741" spans="1:14" x14ac:dyDescent="0.3">
      <c r="A1741" s="6">
        <f>rawdata!A1741</f>
        <v>42807.0625</v>
      </c>
      <c r="B1741" s="14">
        <f>rawdata!D1741</f>
        <v>-5.0999999999999996</v>
      </c>
      <c r="C1741" s="14">
        <f>rawdata!E1741</f>
        <v>51.8</v>
      </c>
      <c r="D1741" s="14">
        <f>rawdata!F1741</f>
        <v>61.4</v>
      </c>
      <c r="E1741" s="14">
        <f>rawdata!G1741</f>
        <v>-0.5</v>
      </c>
      <c r="F1741" s="14">
        <f>rawdata!H1741</f>
        <v>9.1</v>
      </c>
      <c r="G1741" s="14">
        <f>rawdata!I1741</f>
        <v>7.9</v>
      </c>
      <c r="H1741" s="14">
        <f t="shared" si="27"/>
        <v>4.8606064136916607E-3</v>
      </c>
      <c r="I1741" s="14" t="str">
        <f>IF(OR(B1741&lt;=0,B1741="data not available"),"no intake flow",rawdata!J1741)</f>
        <v>no intake flow</v>
      </c>
      <c r="J1741" s="14">
        <f>IF(OR(C1741&lt;=0,C1741="data not available"),"no intake flow",rawdata!K1741)</f>
        <v>9.6999999999999993</v>
      </c>
      <c r="K1741" s="14" t="str">
        <f>IF(OR(B1741&lt;=0,B1741="data not available"),"no intake flow",rawdata!L1741)</f>
        <v>no intake flow</v>
      </c>
      <c r="L1741" s="14">
        <f>IF(OR(C1741&lt;=0,C1741="data not available"),"no intake flow",rawdata!M1741)</f>
        <v>19.8</v>
      </c>
      <c r="M1741" s="14" t="str">
        <f>IF(OR(B1741&lt;=0,B1741="data not available"),"no intake flow",rawdata!N1741)</f>
        <v>no intake flow</v>
      </c>
      <c r="N1741" s="14">
        <f>IF(OR(C1741&lt;=0,C1741="data not available"),"no intake flow",rawdata!O1741)</f>
        <v>0</v>
      </c>
    </row>
    <row r="1742" spans="1:14" x14ac:dyDescent="0.3">
      <c r="A1742" s="6">
        <f>rawdata!A1742</f>
        <v>42807.069444444445</v>
      </c>
      <c r="B1742" s="14">
        <f>rawdata!D1742</f>
        <v>-5.0999999999999996</v>
      </c>
      <c r="C1742" s="14">
        <f>rawdata!E1742</f>
        <v>51.8</v>
      </c>
      <c r="D1742" s="14">
        <f>rawdata!F1742</f>
        <v>61.4</v>
      </c>
      <c r="E1742" s="14">
        <f>rawdata!G1742</f>
        <v>0</v>
      </c>
      <c r="F1742" s="14">
        <f>rawdata!H1742</f>
        <v>9.1</v>
      </c>
      <c r="G1742" s="14">
        <f>rawdata!I1742</f>
        <v>7.9</v>
      </c>
      <c r="H1742" s="14">
        <f t="shared" si="27"/>
        <v>4.8606064136916607E-3</v>
      </c>
      <c r="I1742" s="14" t="str">
        <f>IF(OR(B1742&lt;=0,B1742="data not available"),"no intake flow",rawdata!J1742)</f>
        <v>no intake flow</v>
      </c>
      <c r="J1742" s="14">
        <f>IF(OR(C1742&lt;=0,C1742="data not available"),"no intake flow",rawdata!K1742)</f>
        <v>9.6999999999999993</v>
      </c>
      <c r="K1742" s="14" t="str">
        <f>IF(OR(B1742&lt;=0,B1742="data not available"),"no intake flow",rawdata!L1742)</f>
        <v>no intake flow</v>
      </c>
      <c r="L1742" s="14">
        <f>IF(OR(C1742&lt;=0,C1742="data not available"),"no intake flow",rawdata!M1742)</f>
        <v>19.7</v>
      </c>
      <c r="M1742" s="14" t="str">
        <f>IF(OR(B1742&lt;=0,B1742="data not available"),"no intake flow",rawdata!N1742)</f>
        <v>no intake flow</v>
      </c>
      <c r="N1742" s="14">
        <f>IF(OR(C1742&lt;=0,C1742="data not available"),"no intake flow",rawdata!O1742)</f>
        <v>0</v>
      </c>
    </row>
    <row r="1743" spans="1:14" x14ac:dyDescent="0.3">
      <c r="A1743" s="6">
        <f>rawdata!A1743</f>
        <v>42807.076388888891</v>
      </c>
      <c r="B1743" s="14">
        <f>rawdata!D1743</f>
        <v>-5.0999999999999996</v>
      </c>
      <c r="C1743" s="14">
        <f>rawdata!E1743</f>
        <v>51.8</v>
      </c>
      <c r="D1743" s="14">
        <f>rawdata!F1743</f>
        <v>61.4</v>
      </c>
      <c r="E1743" s="14">
        <f>rawdata!G1743</f>
        <v>-1.4</v>
      </c>
      <c r="F1743" s="14">
        <f>rawdata!H1743</f>
        <v>9.1</v>
      </c>
      <c r="G1743" s="14">
        <f>rawdata!I1743</f>
        <v>7.9</v>
      </c>
      <c r="H1743" s="14">
        <f t="shared" si="27"/>
        <v>4.8606064136916607E-3</v>
      </c>
      <c r="I1743" s="14" t="str">
        <f>IF(OR(B1743&lt;=0,B1743="data not available"),"no intake flow",rawdata!J1743)</f>
        <v>no intake flow</v>
      </c>
      <c r="J1743" s="14">
        <f>IF(OR(C1743&lt;=0,C1743="data not available"),"no intake flow",rawdata!K1743)</f>
        <v>9.8000000000000007</v>
      </c>
      <c r="K1743" s="14" t="str">
        <f>IF(OR(B1743&lt;=0,B1743="data not available"),"no intake flow",rawdata!L1743)</f>
        <v>no intake flow</v>
      </c>
      <c r="L1743" s="14">
        <f>IF(OR(C1743&lt;=0,C1743="data not available"),"no intake flow",rawdata!M1743)</f>
        <v>19.7</v>
      </c>
      <c r="M1743" s="14" t="str">
        <f>IF(OR(B1743&lt;=0,B1743="data not available"),"no intake flow",rawdata!N1743)</f>
        <v>no intake flow</v>
      </c>
      <c r="N1743" s="14">
        <f>IF(OR(C1743&lt;=0,C1743="data not available"),"no intake flow",rawdata!O1743)</f>
        <v>0</v>
      </c>
    </row>
    <row r="1744" spans="1:14" x14ac:dyDescent="0.3">
      <c r="A1744" s="6">
        <f>rawdata!A1744</f>
        <v>42807.083333333336</v>
      </c>
      <c r="B1744" s="14">
        <f>rawdata!D1744</f>
        <v>-5.0999999999999996</v>
      </c>
      <c r="C1744" s="14">
        <f>rawdata!E1744</f>
        <v>51.8</v>
      </c>
      <c r="D1744" s="14">
        <f>rawdata!F1744</f>
        <v>61.4</v>
      </c>
      <c r="E1744" s="14">
        <f>rawdata!G1744</f>
        <v>-1.4</v>
      </c>
      <c r="F1744" s="14">
        <f>rawdata!H1744</f>
        <v>9.1</v>
      </c>
      <c r="G1744" s="14">
        <f>rawdata!I1744</f>
        <v>7.9</v>
      </c>
      <c r="H1744" s="14">
        <f t="shared" si="27"/>
        <v>4.8606064136916607E-3</v>
      </c>
      <c r="I1744" s="14" t="str">
        <f>IF(OR(B1744&lt;=0,B1744="data not available"),"no intake flow",rawdata!J1744)</f>
        <v>no intake flow</v>
      </c>
      <c r="J1744" s="14">
        <f>IF(OR(C1744&lt;=0,C1744="data not available"),"no intake flow",rawdata!K1744)</f>
        <v>9.8000000000000007</v>
      </c>
      <c r="K1744" s="14" t="str">
        <f>IF(OR(B1744&lt;=0,B1744="data not available"),"no intake flow",rawdata!L1744)</f>
        <v>no intake flow</v>
      </c>
      <c r="L1744" s="14">
        <f>IF(OR(C1744&lt;=0,C1744="data not available"),"no intake flow",rawdata!M1744)</f>
        <v>19.600000000000001</v>
      </c>
      <c r="M1744" s="14" t="str">
        <f>IF(OR(B1744&lt;=0,B1744="data not available"),"no intake flow",rawdata!N1744)</f>
        <v>no intake flow</v>
      </c>
      <c r="N1744" s="14">
        <f>IF(OR(C1744&lt;=0,C1744="data not available"),"no intake flow",rawdata!O1744)</f>
        <v>0</v>
      </c>
    </row>
    <row r="1745" spans="1:14" x14ac:dyDescent="0.3">
      <c r="A1745" s="6">
        <f>rawdata!A1745</f>
        <v>42807.090277777781</v>
      </c>
      <c r="B1745" s="14">
        <f>rawdata!D1745</f>
        <v>-5.0999999999999996</v>
      </c>
      <c r="C1745" s="14">
        <f>rawdata!E1745</f>
        <v>51.8</v>
      </c>
      <c r="D1745" s="14">
        <f>rawdata!F1745</f>
        <v>61.4</v>
      </c>
      <c r="E1745" s="14">
        <f>rawdata!G1745</f>
        <v>-1.4</v>
      </c>
      <c r="F1745" s="14">
        <f>rawdata!H1745</f>
        <v>9.1</v>
      </c>
      <c r="G1745" s="14">
        <f>rawdata!I1745</f>
        <v>7.9</v>
      </c>
      <c r="H1745" s="14">
        <f t="shared" si="27"/>
        <v>4.8606064136916607E-3</v>
      </c>
      <c r="I1745" s="14" t="str">
        <f>IF(OR(B1745&lt;=0,B1745="data not available"),"no intake flow",rawdata!J1745)</f>
        <v>no intake flow</v>
      </c>
      <c r="J1745" s="14">
        <f>IF(OR(C1745&lt;=0,C1745="data not available"),"no intake flow",rawdata!K1745)</f>
        <v>9.8000000000000007</v>
      </c>
      <c r="K1745" s="14" t="str">
        <f>IF(OR(B1745&lt;=0,B1745="data not available"),"no intake flow",rawdata!L1745)</f>
        <v>no intake flow</v>
      </c>
      <c r="L1745" s="14">
        <f>IF(OR(C1745&lt;=0,C1745="data not available"),"no intake flow",rawdata!M1745)</f>
        <v>19.600000000000001</v>
      </c>
      <c r="M1745" s="14" t="str">
        <f>IF(OR(B1745&lt;=0,B1745="data not available"),"no intake flow",rawdata!N1745)</f>
        <v>no intake flow</v>
      </c>
      <c r="N1745" s="14">
        <f>IF(OR(C1745&lt;=0,C1745="data not available"),"no intake flow",rawdata!O1745)</f>
        <v>0</v>
      </c>
    </row>
    <row r="1746" spans="1:14" x14ac:dyDescent="0.3">
      <c r="A1746" s="6">
        <f>rawdata!A1746</f>
        <v>42807.097222222219</v>
      </c>
      <c r="B1746" s="14">
        <f>rawdata!D1746</f>
        <v>-5.0999999999999996</v>
      </c>
      <c r="C1746" s="14">
        <f>rawdata!E1746</f>
        <v>51.8</v>
      </c>
      <c r="D1746" s="14">
        <f>rawdata!F1746</f>
        <v>61.4</v>
      </c>
      <c r="E1746" s="14">
        <f>rawdata!G1746</f>
        <v>-1.4</v>
      </c>
      <c r="F1746" s="14">
        <f>rawdata!H1746</f>
        <v>9.1</v>
      </c>
      <c r="G1746" s="14">
        <f>rawdata!I1746</f>
        <v>7.9</v>
      </c>
      <c r="H1746" s="14">
        <f t="shared" si="27"/>
        <v>4.8606064136916607E-3</v>
      </c>
      <c r="I1746" s="14" t="str">
        <f>IF(OR(B1746&lt;=0,B1746="data not available"),"no intake flow",rawdata!J1746)</f>
        <v>no intake flow</v>
      </c>
      <c r="J1746" s="14">
        <f>IF(OR(C1746&lt;=0,C1746="data not available"),"no intake flow",rawdata!K1746)</f>
        <v>9.8000000000000007</v>
      </c>
      <c r="K1746" s="14" t="str">
        <f>IF(OR(B1746&lt;=0,B1746="data not available"),"no intake flow",rawdata!L1746)</f>
        <v>no intake flow</v>
      </c>
      <c r="L1746" s="14">
        <f>IF(OR(C1746&lt;=0,C1746="data not available"),"no intake flow",rawdata!M1746)</f>
        <v>19.5</v>
      </c>
      <c r="M1746" s="14" t="str">
        <f>IF(OR(B1746&lt;=0,B1746="data not available"),"no intake flow",rawdata!N1746)</f>
        <v>no intake flow</v>
      </c>
      <c r="N1746" s="14">
        <f>IF(OR(C1746&lt;=0,C1746="data not available"),"no intake flow",rawdata!O1746)</f>
        <v>0</v>
      </c>
    </row>
    <row r="1747" spans="1:14" x14ac:dyDescent="0.3">
      <c r="A1747" s="6">
        <f>rawdata!A1747</f>
        <v>42807.104166666664</v>
      </c>
      <c r="B1747" s="14">
        <f>rawdata!D1747</f>
        <v>-5.0999999999999996</v>
      </c>
      <c r="C1747" s="14">
        <f>rawdata!E1747</f>
        <v>46.7</v>
      </c>
      <c r="D1747" s="14">
        <f>rawdata!F1747</f>
        <v>61.4</v>
      </c>
      <c r="E1747" s="14">
        <f>rawdata!G1747</f>
        <v>-1.4</v>
      </c>
      <c r="F1747" s="14">
        <f>rawdata!H1747</f>
        <v>9.1</v>
      </c>
      <c r="G1747" s="14">
        <f>rawdata!I1747</f>
        <v>7.9</v>
      </c>
      <c r="H1747" s="14">
        <f t="shared" si="27"/>
        <v>4.8606064136916607E-3</v>
      </c>
      <c r="I1747" s="14" t="str">
        <f>IF(OR(B1747&lt;=0,B1747="data not available"),"no intake flow",rawdata!J1747)</f>
        <v>no intake flow</v>
      </c>
      <c r="J1747" s="14">
        <f>IF(OR(C1747&lt;=0,C1747="data not available"),"no intake flow",rawdata!K1747)</f>
        <v>9.8000000000000007</v>
      </c>
      <c r="K1747" s="14" t="str">
        <f>IF(OR(B1747&lt;=0,B1747="data not available"),"no intake flow",rawdata!L1747)</f>
        <v>no intake flow</v>
      </c>
      <c r="L1747" s="14">
        <f>IF(OR(C1747&lt;=0,C1747="data not available"),"no intake flow",rawdata!M1747)</f>
        <v>19.5</v>
      </c>
      <c r="M1747" s="14" t="str">
        <f>IF(OR(B1747&lt;=0,B1747="data not available"),"no intake flow",rawdata!N1747)</f>
        <v>no intake flow</v>
      </c>
      <c r="N1747" s="14">
        <f>IF(OR(C1747&lt;=0,C1747="data not available"),"no intake flow",rawdata!O1747)</f>
        <v>0</v>
      </c>
    </row>
    <row r="1748" spans="1:14" x14ac:dyDescent="0.3">
      <c r="A1748" s="6">
        <f>rawdata!A1748</f>
        <v>42807.111111111109</v>
      </c>
      <c r="B1748" s="14">
        <f>rawdata!D1748</f>
        <v>-5.0999999999999996</v>
      </c>
      <c r="C1748" s="14">
        <f>rawdata!E1748</f>
        <v>46.7</v>
      </c>
      <c r="D1748" s="14">
        <f>rawdata!F1748</f>
        <v>61.4</v>
      </c>
      <c r="E1748" s="14">
        <f>rawdata!G1748</f>
        <v>-1.4</v>
      </c>
      <c r="F1748" s="14">
        <f>rawdata!H1748</f>
        <v>9.1</v>
      </c>
      <c r="G1748" s="14">
        <f>rawdata!I1748</f>
        <v>7.9</v>
      </c>
      <c r="H1748" s="14">
        <f t="shared" si="27"/>
        <v>4.8606064136916607E-3</v>
      </c>
      <c r="I1748" s="14" t="str">
        <f>IF(OR(B1748&lt;=0,B1748="data not available"),"no intake flow",rawdata!J1748)</f>
        <v>no intake flow</v>
      </c>
      <c r="J1748" s="14">
        <f>IF(OR(C1748&lt;=0,C1748="data not available"),"no intake flow",rawdata!K1748)</f>
        <v>9.8000000000000007</v>
      </c>
      <c r="K1748" s="14" t="str">
        <f>IF(OR(B1748&lt;=0,B1748="data not available"),"no intake flow",rawdata!L1748)</f>
        <v>no intake flow</v>
      </c>
      <c r="L1748" s="14">
        <f>IF(OR(C1748&lt;=0,C1748="data not available"),"no intake flow",rawdata!M1748)</f>
        <v>19.5</v>
      </c>
      <c r="M1748" s="14" t="str">
        <f>IF(OR(B1748&lt;=0,B1748="data not available"),"no intake flow",rawdata!N1748)</f>
        <v>no intake flow</v>
      </c>
      <c r="N1748" s="14">
        <f>IF(OR(C1748&lt;=0,C1748="data not available"),"no intake flow",rawdata!O1748)</f>
        <v>0</v>
      </c>
    </row>
    <row r="1749" spans="1:14" x14ac:dyDescent="0.3">
      <c r="A1749" s="6">
        <f>rawdata!A1749</f>
        <v>42807.118055555555</v>
      </c>
      <c r="B1749" s="14">
        <f>rawdata!D1749</f>
        <v>-5.0999999999999996</v>
      </c>
      <c r="C1749" s="14">
        <f>rawdata!E1749</f>
        <v>46.7</v>
      </c>
      <c r="D1749" s="14">
        <f>rawdata!F1749</f>
        <v>61.4</v>
      </c>
      <c r="E1749" s="14">
        <f>rawdata!G1749</f>
        <v>-1.4</v>
      </c>
      <c r="F1749" s="14">
        <f>rawdata!H1749</f>
        <v>9.1</v>
      </c>
      <c r="G1749" s="14">
        <f>rawdata!I1749</f>
        <v>7.9</v>
      </c>
      <c r="H1749" s="14">
        <f t="shared" si="27"/>
        <v>4.8606064136916607E-3</v>
      </c>
      <c r="I1749" s="14" t="str">
        <f>IF(OR(B1749&lt;=0,B1749="data not available"),"no intake flow",rawdata!J1749)</f>
        <v>no intake flow</v>
      </c>
      <c r="J1749" s="14">
        <f>IF(OR(C1749&lt;=0,C1749="data not available"),"no intake flow",rawdata!K1749)</f>
        <v>9.8000000000000007</v>
      </c>
      <c r="K1749" s="14" t="str">
        <f>IF(OR(B1749&lt;=0,B1749="data not available"),"no intake flow",rawdata!L1749)</f>
        <v>no intake flow</v>
      </c>
      <c r="L1749" s="14">
        <f>IF(OR(C1749&lt;=0,C1749="data not available"),"no intake flow",rawdata!M1749)</f>
        <v>19.5</v>
      </c>
      <c r="M1749" s="14" t="str">
        <f>IF(OR(B1749&lt;=0,B1749="data not available"),"no intake flow",rawdata!N1749)</f>
        <v>no intake flow</v>
      </c>
      <c r="N1749" s="14">
        <f>IF(OR(C1749&lt;=0,C1749="data not available"),"no intake flow",rawdata!O1749)</f>
        <v>0</v>
      </c>
    </row>
    <row r="1750" spans="1:14" x14ac:dyDescent="0.3">
      <c r="A1750" s="6">
        <f>rawdata!A1750</f>
        <v>42807.125</v>
      </c>
      <c r="B1750" s="14">
        <f>rawdata!D1750</f>
        <v>-3.3</v>
      </c>
      <c r="C1750" s="14">
        <f>rawdata!E1750</f>
        <v>46.7</v>
      </c>
      <c r="D1750" s="14">
        <f>rawdata!F1750</f>
        <v>61.4</v>
      </c>
      <c r="E1750" s="14">
        <f>rawdata!G1750</f>
        <v>-1.4</v>
      </c>
      <c r="F1750" s="14">
        <f>rawdata!H1750</f>
        <v>9.1</v>
      </c>
      <c r="G1750" s="14">
        <f>rawdata!I1750</f>
        <v>7.9</v>
      </c>
      <c r="H1750" s="14">
        <f t="shared" si="27"/>
        <v>4.8606064136916607E-3</v>
      </c>
      <c r="I1750" s="14" t="str">
        <f>IF(OR(B1750&lt;=0,B1750="data not available"),"no intake flow",rawdata!J1750)</f>
        <v>no intake flow</v>
      </c>
      <c r="J1750" s="14">
        <f>IF(OR(C1750&lt;=0,C1750="data not available"),"no intake flow",rawdata!K1750)</f>
        <v>9.8000000000000007</v>
      </c>
      <c r="K1750" s="14" t="str">
        <f>IF(OR(B1750&lt;=0,B1750="data not available"),"no intake flow",rawdata!L1750)</f>
        <v>no intake flow</v>
      </c>
      <c r="L1750" s="14">
        <f>IF(OR(C1750&lt;=0,C1750="data not available"),"no intake flow",rawdata!M1750)</f>
        <v>19.399999999999999</v>
      </c>
      <c r="M1750" s="14" t="str">
        <f>IF(OR(B1750&lt;=0,B1750="data not available"),"no intake flow",rawdata!N1750)</f>
        <v>no intake flow</v>
      </c>
      <c r="N1750" s="14">
        <f>IF(OR(C1750&lt;=0,C1750="data not available"),"no intake flow",rawdata!O1750)</f>
        <v>0</v>
      </c>
    </row>
    <row r="1751" spans="1:14" x14ac:dyDescent="0.3">
      <c r="A1751" s="6">
        <f>rawdata!A1751</f>
        <v>42807.131944444445</v>
      </c>
      <c r="B1751" s="14">
        <f>rawdata!D1751</f>
        <v>-3.3</v>
      </c>
      <c r="C1751" s="14">
        <f>rawdata!E1751</f>
        <v>46.7</v>
      </c>
      <c r="D1751" s="14">
        <f>rawdata!F1751</f>
        <v>61.4</v>
      </c>
      <c r="E1751" s="14">
        <f>rawdata!G1751</f>
        <v>-1.4</v>
      </c>
      <c r="F1751" s="14">
        <f>rawdata!H1751</f>
        <v>9.1</v>
      </c>
      <c r="G1751" s="14">
        <f>rawdata!I1751</f>
        <v>7.9</v>
      </c>
      <c r="H1751" s="14">
        <f t="shared" si="27"/>
        <v>4.8606064136916607E-3</v>
      </c>
      <c r="I1751" s="14" t="str">
        <f>IF(OR(B1751&lt;=0,B1751="data not available"),"no intake flow",rawdata!J1751)</f>
        <v>no intake flow</v>
      </c>
      <c r="J1751" s="14">
        <f>IF(OR(C1751&lt;=0,C1751="data not available"),"no intake flow",rawdata!K1751)</f>
        <v>9.8000000000000007</v>
      </c>
      <c r="K1751" s="14" t="str">
        <f>IF(OR(B1751&lt;=0,B1751="data not available"),"no intake flow",rawdata!L1751)</f>
        <v>no intake flow</v>
      </c>
      <c r="L1751" s="14">
        <f>IF(OR(C1751&lt;=0,C1751="data not available"),"no intake flow",rawdata!M1751)</f>
        <v>19.399999999999999</v>
      </c>
      <c r="M1751" s="14" t="str">
        <f>IF(OR(B1751&lt;=0,B1751="data not available"),"no intake flow",rawdata!N1751)</f>
        <v>no intake flow</v>
      </c>
      <c r="N1751" s="14">
        <f>IF(OR(C1751&lt;=0,C1751="data not available"),"no intake flow",rawdata!O1751)</f>
        <v>0</v>
      </c>
    </row>
    <row r="1752" spans="1:14" x14ac:dyDescent="0.3">
      <c r="A1752" s="6">
        <f>rawdata!A1752</f>
        <v>42807.138888888891</v>
      </c>
      <c r="B1752" s="14">
        <f>rawdata!D1752</f>
        <v>-3.3</v>
      </c>
      <c r="C1752" s="14">
        <f>rawdata!E1752</f>
        <v>46.7</v>
      </c>
      <c r="D1752" s="14">
        <f>rawdata!F1752</f>
        <v>61.4</v>
      </c>
      <c r="E1752" s="14">
        <f>rawdata!G1752</f>
        <v>-1.4</v>
      </c>
      <c r="F1752" s="14">
        <f>rawdata!H1752</f>
        <v>9.1</v>
      </c>
      <c r="G1752" s="14">
        <f>rawdata!I1752</f>
        <v>7.9</v>
      </c>
      <c r="H1752" s="14">
        <f t="shared" si="27"/>
        <v>4.8606064136916607E-3</v>
      </c>
      <c r="I1752" s="14" t="str">
        <f>IF(OR(B1752&lt;=0,B1752="data not available"),"no intake flow",rawdata!J1752)</f>
        <v>no intake flow</v>
      </c>
      <c r="J1752" s="14">
        <f>IF(OR(C1752&lt;=0,C1752="data not available"),"no intake flow",rawdata!K1752)</f>
        <v>9.8000000000000007</v>
      </c>
      <c r="K1752" s="14" t="str">
        <f>IF(OR(B1752&lt;=0,B1752="data not available"),"no intake flow",rawdata!L1752)</f>
        <v>no intake flow</v>
      </c>
      <c r="L1752" s="14">
        <f>IF(OR(C1752&lt;=0,C1752="data not available"),"no intake flow",rawdata!M1752)</f>
        <v>19.399999999999999</v>
      </c>
      <c r="M1752" s="14" t="str">
        <f>IF(OR(B1752&lt;=0,B1752="data not available"),"no intake flow",rawdata!N1752)</f>
        <v>no intake flow</v>
      </c>
      <c r="N1752" s="14">
        <f>IF(OR(C1752&lt;=0,C1752="data not available"),"no intake flow",rawdata!O1752)</f>
        <v>0</v>
      </c>
    </row>
    <row r="1753" spans="1:14" x14ac:dyDescent="0.3">
      <c r="A1753" s="6">
        <f>rawdata!A1753</f>
        <v>42807.145833333336</v>
      </c>
      <c r="B1753" s="14">
        <f>rawdata!D1753</f>
        <v>-3.3</v>
      </c>
      <c r="C1753" s="14">
        <f>rawdata!E1753</f>
        <v>46.7</v>
      </c>
      <c r="D1753" s="14">
        <f>rawdata!F1753</f>
        <v>61.4</v>
      </c>
      <c r="E1753" s="14">
        <f>rawdata!G1753</f>
        <v>-1.4</v>
      </c>
      <c r="F1753" s="14">
        <f>rawdata!H1753</f>
        <v>9</v>
      </c>
      <c r="G1753" s="14">
        <f>rawdata!I1753</f>
        <v>7.9</v>
      </c>
      <c r="H1753" s="14">
        <f t="shared" si="27"/>
        <v>4.8071912266064911E-3</v>
      </c>
      <c r="I1753" s="14" t="str">
        <f>IF(OR(B1753&lt;=0,B1753="data not available"),"no intake flow",rawdata!J1753)</f>
        <v>no intake flow</v>
      </c>
      <c r="J1753" s="14">
        <f>IF(OR(C1753&lt;=0,C1753="data not available"),"no intake flow",rawdata!K1753)</f>
        <v>9.8000000000000007</v>
      </c>
      <c r="K1753" s="14" t="str">
        <f>IF(OR(B1753&lt;=0,B1753="data not available"),"no intake flow",rawdata!L1753)</f>
        <v>no intake flow</v>
      </c>
      <c r="L1753" s="14">
        <f>IF(OR(C1753&lt;=0,C1753="data not available"),"no intake flow",rawdata!M1753)</f>
        <v>19.399999999999999</v>
      </c>
      <c r="M1753" s="14" t="str">
        <f>IF(OR(B1753&lt;=0,B1753="data not available"),"no intake flow",rawdata!N1753)</f>
        <v>no intake flow</v>
      </c>
      <c r="N1753" s="14">
        <f>IF(OR(C1753&lt;=0,C1753="data not available"),"no intake flow",rawdata!O1753)</f>
        <v>0</v>
      </c>
    </row>
    <row r="1754" spans="1:14" x14ac:dyDescent="0.3">
      <c r="A1754" s="6">
        <f>rawdata!A1754</f>
        <v>42807.152777777781</v>
      </c>
      <c r="B1754" s="14">
        <f>rawdata!D1754</f>
        <v>-3.3</v>
      </c>
      <c r="C1754" s="14">
        <f>rawdata!E1754</f>
        <v>46.7</v>
      </c>
      <c r="D1754" s="14">
        <f>rawdata!F1754</f>
        <v>61.4</v>
      </c>
      <c r="E1754" s="14">
        <f>rawdata!G1754</f>
        <v>-1.4</v>
      </c>
      <c r="F1754" s="14">
        <f>rawdata!H1754</f>
        <v>9.1</v>
      </c>
      <c r="G1754" s="14">
        <f>rawdata!I1754</f>
        <v>7.9</v>
      </c>
      <c r="H1754" s="14">
        <f t="shared" si="27"/>
        <v>4.8606064136916607E-3</v>
      </c>
      <c r="I1754" s="14" t="str">
        <f>IF(OR(B1754&lt;=0,B1754="data not available"),"no intake flow",rawdata!J1754)</f>
        <v>no intake flow</v>
      </c>
      <c r="J1754" s="14">
        <f>IF(OR(C1754&lt;=0,C1754="data not available"),"no intake flow",rawdata!K1754)</f>
        <v>9.8000000000000007</v>
      </c>
      <c r="K1754" s="14" t="str">
        <f>IF(OR(B1754&lt;=0,B1754="data not available"),"no intake flow",rawdata!L1754)</f>
        <v>no intake flow</v>
      </c>
      <c r="L1754" s="14">
        <f>IF(OR(C1754&lt;=0,C1754="data not available"),"no intake flow",rawdata!M1754)</f>
        <v>19.399999999999999</v>
      </c>
      <c r="M1754" s="14" t="str">
        <f>IF(OR(B1754&lt;=0,B1754="data not available"),"no intake flow",rawdata!N1754)</f>
        <v>no intake flow</v>
      </c>
      <c r="N1754" s="14">
        <f>IF(OR(C1754&lt;=0,C1754="data not available"),"no intake flow",rawdata!O1754)</f>
        <v>0</v>
      </c>
    </row>
    <row r="1755" spans="1:14" x14ac:dyDescent="0.3">
      <c r="A1755" s="6">
        <f>rawdata!A1755</f>
        <v>42807.159722222219</v>
      </c>
      <c r="B1755" s="14">
        <f>rawdata!D1755</f>
        <v>-3.3</v>
      </c>
      <c r="C1755" s="14">
        <f>rawdata!E1755</f>
        <v>46.7</v>
      </c>
      <c r="D1755" s="14">
        <f>rawdata!F1755</f>
        <v>61.4</v>
      </c>
      <c r="E1755" s="14">
        <f>rawdata!G1755</f>
        <v>-1.4</v>
      </c>
      <c r="F1755" s="14">
        <f>rawdata!H1755</f>
        <v>9.1</v>
      </c>
      <c r="G1755" s="14">
        <f>rawdata!I1755</f>
        <v>7.9</v>
      </c>
      <c r="H1755" s="14">
        <f t="shared" si="27"/>
        <v>4.8606064136916607E-3</v>
      </c>
      <c r="I1755" s="14" t="str">
        <f>IF(OR(B1755&lt;=0,B1755="data not available"),"no intake flow",rawdata!J1755)</f>
        <v>no intake flow</v>
      </c>
      <c r="J1755" s="14">
        <f>IF(OR(C1755&lt;=0,C1755="data not available"),"no intake flow",rawdata!K1755)</f>
        <v>9.8000000000000007</v>
      </c>
      <c r="K1755" s="14" t="str">
        <f>IF(OR(B1755&lt;=0,B1755="data not available"),"no intake flow",rawdata!L1755)</f>
        <v>no intake flow</v>
      </c>
      <c r="L1755" s="14">
        <f>IF(OR(C1755&lt;=0,C1755="data not available"),"no intake flow",rawdata!M1755)</f>
        <v>19.3</v>
      </c>
      <c r="M1755" s="14" t="str">
        <f>IF(OR(B1755&lt;=0,B1755="data not available"),"no intake flow",rawdata!N1755)</f>
        <v>no intake flow</v>
      </c>
      <c r="N1755" s="14">
        <f>IF(OR(C1755&lt;=0,C1755="data not available"),"no intake flow",rawdata!O1755)</f>
        <v>0</v>
      </c>
    </row>
    <row r="1756" spans="1:14" x14ac:dyDescent="0.3">
      <c r="A1756" s="6">
        <f>rawdata!A1756</f>
        <v>42807.166666666664</v>
      </c>
      <c r="B1756" s="14">
        <f>rawdata!D1756</f>
        <v>-3.3</v>
      </c>
      <c r="C1756" s="14">
        <f>rawdata!E1756</f>
        <v>46.7</v>
      </c>
      <c r="D1756" s="14">
        <f>rawdata!F1756</f>
        <v>61.4</v>
      </c>
      <c r="E1756" s="14">
        <f>rawdata!G1756</f>
        <v>-1.4</v>
      </c>
      <c r="F1756" s="14">
        <f>rawdata!H1756</f>
        <v>9.1</v>
      </c>
      <c r="G1756" s="14">
        <f>rawdata!I1756</f>
        <v>7.9</v>
      </c>
      <c r="H1756" s="14">
        <f t="shared" si="27"/>
        <v>4.8606064136916607E-3</v>
      </c>
      <c r="I1756" s="14" t="str">
        <f>IF(OR(B1756&lt;=0,B1756="data not available"),"no intake flow",rawdata!J1756)</f>
        <v>no intake flow</v>
      </c>
      <c r="J1756" s="14">
        <f>IF(OR(C1756&lt;=0,C1756="data not available"),"no intake flow",rawdata!K1756)</f>
        <v>9.8000000000000007</v>
      </c>
      <c r="K1756" s="14" t="str">
        <f>IF(OR(B1756&lt;=0,B1756="data not available"),"no intake flow",rawdata!L1756)</f>
        <v>no intake flow</v>
      </c>
      <c r="L1756" s="14">
        <f>IF(OR(C1756&lt;=0,C1756="data not available"),"no intake flow",rawdata!M1756)</f>
        <v>19.3</v>
      </c>
      <c r="M1756" s="14" t="str">
        <f>IF(OR(B1756&lt;=0,B1756="data not available"),"no intake flow",rawdata!N1756)</f>
        <v>no intake flow</v>
      </c>
      <c r="N1756" s="14">
        <f>IF(OR(C1756&lt;=0,C1756="data not available"),"no intake flow",rawdata!O1756)</f>
        <v>0</v>
      </c>
    </row>
    <row r="1757" spans="1:14" x14ac:dyDescent="0.3">
      <c r="A1757" s="6">
        <f>rawdata!A1757</f>
        <v>42807.173611111109</v>
      </c>
      <c r="B1757" s="14">
        <f>rawdata!D1757</f>
        <v>-3.3</v>
      </c>
      <c r="C1757" s="14">
        <f>rawdata!E1757</f>
        <v>46.7</v>
      </c>
      <c r="D1757" s="14">
        <f>rawdata!F1757</f>
        <v>61.4</v>
      </c>
      <c r="E1757" s="14">
        <f>rawdata!G1757</f>
        <v>-1.4</v>
      </c>
      <c r="F1757" s="14">
        <f>rawdata!H1757</f>
        <v>9.1</v>
      </c>
      <c r="G1757" s="14">
        <f>rawdata!I1757</f>
        <v>7.9</v>
      </c>
      <c r="H1757" s="14">
        <f t="shared" si="27"/>
        <v>4.8606064136916607E-3</v>
      </c>
      <c r="I1757" s="14" t="str">
        <f>IF(OR(B1757&lt;=0,B1757="data not available"),"no intake flow",rawdata!J1757)</f>
        <v>no intake flow</v>
      </c>
      <c r="J1757" s="14">
        <f>IF(OR(C1757&lt;=0,C1757="data not available"),"no intake flow",rawdata!K1757)</f>
        <v>9.9</v>
      </c>
      <c r="K1757" s="14" t="str">
        <f>IF(OR(B1757&lt;=0,B1757="data not available"),"no intake flow",rawdata!L1757)</f>
        <v>no intake flow</v>
      </c>
      <c r="L1757" s="14">
        <f>IF(OR(C1757&lt;=0,C1757="data not available"),"no intake flow",rawdata!M1757)</f>
        <v>19.3</v>
      </c>
      <c r="M1757" s="14" t="str">
        <f>IF(OR(B1757&lt;=0,B1757="data not available"),"no intake flow",rawdata!N1757)</f>
        <v>no intake flow</v>
      </c>
      <c r="N1757" s="14">
        <f>IF(OR(C1757&lt;=0,C1757="data not available"),"no intake flow",rawdata!O1757)</f>
        <v>0</v>
      </c>
    </row>
    <row r="1758" spans="1:14" x14ac:dyDescent="0.3">
      <c r="A1758" s="6">
        <f>rawdata!A1758</f>
        <v>42807.180555555555</v>
      </c>
      <c r="B1758" s="14">
        <f>rawdata!D1758</f>
        <v>-3.3</v>
      </c>
      <c r="C1758" s="14">
        <f>rawdata!E1758</f>
        <v>46.7</v>
      </c>
      <c r="D1758" s="14">
        <f>rawdata!F1758</f>
        <v>61.4</v>
      </c>
      <c r="E1758" s="14">
        <f>rawdata!G1758</f>
        <v>-1.4</v>
      </c>
      <c r="F1758" s="14">
        <f>rawdata!H1758</f>
        <v>9.1</v>
      </c>
      <c r="G1758" s="14">
        <f>rawdata!I1758</f>
        <v>7.9</v>
      </c>
      <c r="H1758" s="14">
        <f t="shared" si="27"/>
        <v>4.8606064136916607E-3</v>
      </c>
      <c r="I1758" s="14" t="str">
        <f>IF(OR(B1758&lt;=0,B1758="data not available"),"no intake flow",rawdata!J1758)</f>
        <v>no intake flow</v>
      </c>
      <c r="J1758" s="14">
        <f>IF(OR(C1758&lt;=0,C1758="data not available"),"no intake flow",rawdata!K1758)</f>
        <v>9.9</v>
      </c>
      <c r="K1758" s="14" t="str">
        <f>IF(OR(B1758&lt;=0,B1758="data not available"),"no intake flow",rawdata!L1758)</f>
        <v>no intake flow</v>
      </c>
      <c r="L1758" s="14">
        <f>IF(OR(C1758&lt;=0,C1758="data not available"),"no intake flow",rawdata!M1758)</f>
        <v>19.3</v>
      </c>
      <c r="M1758" s="14" t="str">
        <f>IF(OR(B1758&lt;=0,B1758="data not available"),"no intake flow",rawdata!N1758)</f>
        <v>no intake flow</v>
      </c>
      <c r="N1758" s="14">
        <f>IF(OR(C1758&lt;=0,C1758="data not available"),"no intake flow",rawdata!O1758)</f>
        <v>0</v>
      </c>
    </row>
    <row r="1759" spans="1:14" x14ac:dyDescent="0.3">
      <c r="A1759" s="6">
        <f>rawdata!A1759</f>
        <v>42807.1875</v>
      </c>
      <c r="B1759" s="14">
        <f>rawdata!D1759</f>
        <v>-3.3</v>
      </c>
      <c r="C1759" s="14">
        <f>rawdata!E1759</f>
        <v>46.7</v>
      </c>
      <c r="D1759" s="14">
        <f>rawdata!F1759</f>
        <v>61.4</v>
      </c>
      <c r="E1759" s="14">
        <f>rawdata!G1759</f>
        <v>-1.4</v>
      </c>
      <c r="F1759" s="14">
        <f>rawdata!H1759</f>
        <v>9.1</v>
      </c>
      <c r="G1759" s="14">
        <f>rawdata!I1759</f>
        <v>7.9</v>
      </c>
      <c r="H1759" s="14">
        <f t="shared" si="27"/>
        <v>4.8606064136916607E-3</v>
      </c>
      <c r="I1759" s="14" t="str">
        <f>IF(OR(B1759&lt;=0,B1759="data not available"),"no intake flow",rawdata!J1759)</f>
        <v>no intake flow</v>
      </c>
      <c r="J1759" s="14">
        <f>IF(OR(C1759&lt;=0,C1759="data not available"),"no intake flow",rawdata!K1759)</f>
        <v>9.9</v>
      </c>
      <c r="K1759" s="14" t="str">
        <f>IF(OR(B1759&lt;=0,B1759="data not available"),"no intake flow",rawdata!L1759)</f>
        <v>no intake flow</v>
      </c>
      <c r="L1759" s="14">
        <f>IF(OR(C1759&lt;=0,C1759="data not available"),"no intake flow",rawdata!M1759)</f>
        <v>19.2</v>
      </c>
      <c r="M1759" s="14" t="str">
        <f>IF(OR(B1759&lt;=0,B1759="data not available"),"no intake flow",rawdata!N1759)</f>
        <v>no intake flow</v>
      </c>
      <c r="N1759" s="14">
        <f>IF(OR(C1759&lt;=0,C1759="data not available"),"no intake flow",rawdata!O1759)</f>
        <v>0</v>
      </c>
    </row>
    <row r="1760" spans="1:14" x14ac:dyDescent="0.3">
      <c r="A1760" s="6">
        <f>rawdata!A1760</f>
        <v>42807.194444444445</v>
      </c>
      <c r="B1760" s="14">
        <f>rawdata!D1760</f>
        <v>-3.3</v>
      </c>
      <c r="C1760" s="14">
        <f>rawdata!E1760</f>
        <v>46.7</v>
      </c>
      <c r="D1760" s="14">
        <f>rawdata!F1760</f>
        <v>61.4</v>
      </c>
      <c r="E1760" s="14">
        <f>rawdata!G1760</f>
        <v>-1.4</v>
      </c>
      <c r="F1760" s="14">
        <f>rawdata!H1760</f>
        <v>9.1</v>
      </c>
      <c r="G1760" s="14">
        <f>rawdata!I1760</f>
        <v>7.9</v>
      </c>
      <c r="H1760" s="14">
        <f t="shared" si="27"/>
        <v>4.8606064136916607E-3</v>
      </c>
      <c r="I1760" s="14" t="str">
        <f>IF(OR(B1760&lt;=0,B1760="data not available"),"no intake flow",rawdata!J1760)</f>
        <v>no intake flow</v>
      </c>
      <c r="J1760" s="14">
        <f>IF(OR(C1760&lt;=0,C1760="data not available"),"no intake flow",rawdata!K1760)</f>
        <v>9.9</v>
      </c>
      <c r="K1760" s="14" t="str">
        <f>IF(OR(B1760&lt;=0,B1760="data not available"),"no intake flow",rawdata!L1760)</f>
        <v>no intake flow</v>
      </c>
      <c r="L1760" s="14">
        <f>IF(OR(C1760&lt;=0,C1760="data not available"),"no intake flow",rawdata!M1760)</f>
        <v>19.2</v>
      </c>
      <c r="M1760" s="14" t="str">
        <f>IF(OR(B1760&lt;=0,B1760="data not available"),"no intake flow",rawdata!N1760)</f>
        <v>no intake flow</v>
      </c>
      <c r="N1760" s="14">
        <f>IF(OR(C1760&lt;=0,C1760="data not available"),"no intake flow",rawdata!O1760)</f>
        <v>0</v>
      </c>
    </row>
    <row r="1761" spans="1:14" x14ac:dyDescent="0.3">
      <c r="A1761" s="6">
        <f>rawdata!A1761</f>
        <v>42807.201388888891</v>
      </c>
      <c r="B1761" s="14">
        <f>rawdata!D1761</f>
        <v>-3.3</v>
      </c>
      <c r="C1761" s="14">
        <f>rawdata!E1761</f>
        <v>46.7</v>
      </c>
      <c r="D1761" s="14">
        <f>rawdata!F1761</f>
        <v>61.4</v>
      </c>
      <c r="E1761" s="14">
        <f>rawdata!G1761</f>
        <v>-1.4</v>
      </c>
      <c r="F1761" s="14">
        <f>rawdata!H1761</f>
        <v>9.1</v>
      </c>
      <c r="G1761" s="14">
        <f>rawdata!I1761</f>
        <v>7.9</v>
      </c>
      <c r="H1761" s="14">
        <f t="shared" si="27"/>
        <v>4.8606064136916607E-3</v>
      </c>
      <c r="I1761" s="14" t="str">
        <f>IF(OR(B1761&lt;=0,B1761="data not available"),"no intake flow",rawdata!J1761)</f>
        <v>no intake flow</v>
      </c>
      <c r="J1761" s="14">
        <f>IF(OR(C1761&lt;=0,C1761="data not available"),"no intake flow",rawdata!K1761)</f>
        <v>9.9</v>
      </c>
      <c r="K1761" s="14" t="str">
        <f>IF(OR(B1761&lt;=0,B1761="data not available"),"no intake flow",rawdata!L1761)</f>
        <v>no intake flow</v>
      </c>
      <c r="L1761" s="14">
        <f>IF(OR(C1761&lt;=0,C1761="data not available"),"no intake flow",rawdata!M1761)</f>
        <v>19.2</v>
      </c>
      <c r="M1761" s="14" t="str">
        <f>IF(OR(B1761&lt;=0,B1761="data not available"),"no intake flow",rawdata!N1761)</f>
        <v>no intake flow</v>
      </c>
      <c r="N1761" s="14">
        <f>IF(OR(C1761&lt;=0,C1761="data not available"),"no intake flow",rawdata!O1761)</f>
        <v>0</v>
      </c>
    </row>
    <row r="1762" spans="1:14" x14ac:dyDescent="0.3">
      <c r="A1762" s="6">
        <f>rawdata!A1762</f>
        <v>42807.208333333336</v>
      </c>
      <c r="B1762" s="14">
        <f>rawdata!D1762</f>
        <v>-3.3</v>
      </c>
      <c r="C1762" s="14">
        <f>rawdata!E1762</f>
        <v>46.7</v>
      </c>
      <c r="D1762" s="14">
        <f>rawdata!F1762</f>
        <v>61.4</v>
      </c>
      <c r="E1762" s="14">
        <f>rawdata!G1762</f>
        <v>-1.4</v>
      </c>
      <c r="F1762" s="14">
        <f>rawdata!H1762</f>
        <v>9.1</v>
      </c>
      <c r="G1762" s="14">
        <f>rawdata!I1762</f>
        <v>7.9</v>
      </c>
      <c r="H1762" s="14">
        <f t="shared" si="27"/>
        <v>4.8606064136916607E-3</v>
      </c>
      <c r="I1762" s="14" t="str">
        <f>IF(OR(B1762&lt;=0,B1762="data not available"),"no intake flow",rawdata!J1762)</f>
        <v>no intake flow</v>
      </c>
      <c r="J1762" s="14">
        <f>IF(OR(C1762&lt;=0,C1762="data not available"),"no intake flow",rawdata!K1762)</f>
        <v>9.9</v>
      </c>
      <c r="K1762" s="14" t="str">
        <f>IF(OR(B1762&lt;=0,B1762="data not available"),"no intake flow",rawdata!L1762)</f>
        <v>no intake flow</v>
      </c>
      <c r="L1762" s="14">
        <f>IF(OR(C1762&lt;=0,C1762="data not available"),"no intake flow",rawdata!M1762)</f>
        <v>19.2</v>
      </c>
      <c r="M1762" s="14" t="str">
        <f>IF(OR(B1762&lt;=0,B1762="data not available"),"no intake flow",rawdata!N1762)</f>
        <v>no intake flow</v>
      </c>
      <c r="N1762" s="14">
        <f>IF(OR(C1762&lt;=0,C1762="data not available"),"no intake flow",rawdata!O1762)</f>
        <v>0</v>
      </c>
    </row>
    <row r="1763" spans="1:14" x14ac:dyDescent="0.3">
      <c r="A1763" s="6">
        <f>rawdata!A1763</f>
        <v>42807.215277777781</v>
      </c>
      <c r="B1763" s="14">
        <f>rawdata!D1763</f>
        <v>-3.3</v>
      </c>
      <c r="C1763" s="14">
        <f>rawdata!E1763</f>
        <v>46.7</v>
      </c>
      <c r="D1763" s="14">
        <f>rawdata!F1763</f>
        <v>61.4</v>
      </c>
      <c r="E1763" s="14">
        <f>rawdata!G1763</f>
        <v>-1.4</v>
      </c>
      <c r="F1763" s="14">
        <f>rawdata!H1763</f>
        <v>9</v>
      </c>
      <c r="G1763" s="14">
        <f>rawdata!I1763</f>
        <v>7.9</v>
      </c>
      <c r="H1763" s="14">
        <f t="shared" si="27"/>
        <v>4.8071912266064911E-3</v>
      </c>
      <c r="I1763" s="14" t="str">
        <f>IF(OR(B1763&lt;=0,B1763="data not available"),"no intake flow",rawdata!J1763)</f>
        <v>no intake flow</v>
      </c>
      <c r="J1763" s="14">
        <f>IF(OR(C1763&lt;=0,C1763="data not available"),"no intake flow",rawdata!K1763)</f>
        <v>10</v>
      </c>
      <c r="K1763" s="14" t="str">
        <f>IF(OR(B1763&lt;=0,B1763="data not available"),"no intake flow",rawdata!L1763)</f>
        <v>no intake flow</v>
      </c>
      <c r="L1763" s="14">
        <f>IF(OR(C1763&lt;=0,C1763="data not available"),"no intake flow",rawdata!M1763)</f>
        <v>19.2</v>
      </c>
      <c r="M1763" s="14" t="str">
        <f>IF(OR(B1763&lt;=0,B1763="data not available"),"no intake flow",rawdata!N1763)</f>
        <v>no intake flow</v>
      </c>
      <c r="N1763" s="14">
        <f>IF(OR(C1763&lt;=0,C1763="data not available"),"no intake flow",rawdata!O1763)</f>
        <v>0</v>
      </c>
    </row>
    <row r="1764" spans="1:14" x14ac:dyDescent="0.3">
      <c r="A1764" s="6">
        <f>rawdata!A1764</f>
        <v>42807.222222222219</v>
      </c>
      <c r="B1764" s="14">
        <f>rawdata!D1764</f>
        <v>-3.3</v>
      </c>
      <c r="C1764" s="14">
        <f>rawdata!E1764</f>
        <v>46.7</v>
      </c>
      <c r="D1764" s="14">
        <f>rawdata!F1764</f>
        <v>61.4</v>
      </c>
      <c r="E1764" s="14">
        <f>rawdata!G1764</f>
        <v>-1.4</v>
      </c>
      <c r="F1764" s="14">
        <f>rawdata!H1764</f>
        <v>9</v>
      </c>
      <c r="G1764" s="14">
        <f>rawdata!I1764</f>
        <v>7.9</v>
      </c>
      <c r="H1764" s="14">
        <f t="shared" si="27"/>
        <v>4.8071912266064911E-3</v>
      </c>
      <c r="I1764" s="14" t="str">
        <f>IF(OR(B1764&lt;=0,B1764="data not available"),"no intake flow",rawdata!J1764)</f>
        <v>no intake flow</v>
      </c>
      <c r="J1764" s="14">
        <f>IF(OR(C1764&lt;=0,C1764="data not available"),"no intake flow",rawdata!K1764)</f>
        <v>10</v>
      </c>
      <c r="K1764" s="14" t="str">
        <f>IF(OR(B1764&lt;=0,B1764="data not available"),"no intake flow",rawdata!L1764)</f>
        <v>no intake flow</v>
      </c>
      <c r="L1764" s="14">
        <f>IF(OR(C1764&lt;=0,C1764="data not available"),"no intake flow",rawdata!M1764)</f>
        <v>19.100000000000001</v>
      </c>
      <c r="M1764" s="14" t="str">
        <f>IF(OR(B1764&lt;=0,B1764="data not available"),"no intake flow",rawdata!N1764)</f>
        <v>no intake flow</v>
      </c>
      <c r="N1764" s="14">
        <f>IF(OR(C1764&lt;=0,C1764="data not available"),"no intake flow",rawdata!O1764)</f>
        <v>0</v>
      </c>
    </row>
    <row r="1765" spans="1:14" x14ac:dyDescent="0.3">
      <c r="A1765" s="6">
        <f>rawdata!A1765</f>
        <v>42807.229166666664</v>
      </c>
      <c r="B1765" s="14">
        <f>rawdata!D1765</f>
        <v>-3.3</v>
      </c>
      <c r="C1765" s="14">
        <f>rawdata!E1765</f>
        <v>46.7</v>
      </c>
      <c r="D1765" s="14">
        <f>rawdata!F1765</f>
        <v>61.4</v>
      </c>
      <c r="E1765" s="14">
        <f>rawdata!G1765</f>
        <v>-1.4</v>
      </c>
      <c r="F1765" s="14">
        <f>rawdata!H1765</f>
        <v>9</v>
      </c>
      <c r="G1765" s="14">
        <f>rawdata!I1765</f>
        <v>7.9</v>
      </c>
      <c r="H1765" s="14">
        <f t="shared" si="27"/>
        <v>4.8071912266064911E-3</v>
      </c>
      <c r="I1765" s="14" t="str">
        <f>IF(OR(B1765&lt;=0,B1765="data not available"),"no intake flow",rawdata!J1765)</f>
        <v>no intake flow</v>
      </c>
      <c r="J1765" s="14">
        <f>IF(OR(C1765&lt;=0,C1765="data not available"),"no intake flow",rawdata!K1765)</f>
        <v>10</v>
      </c>
      <c r="K1765" s="14" t="str">
        <f>IF(OR(B1765&lt;=0,B1765="data not available"),"no intake flow",rawdata!L1765)</f>
        <v>no intake flow</v>
      </c>
      <c r="L1765" s="14">
        <f>IF(OR(C1765&lt;=0,C1765="data not available"),"no intake flow",rawdata!M1765)</f>
        <v>19.100000000000001</v>
      </c>
      <c r="M1765" s="14" t="str">
        <f>IF(OR(B1765&lt;=0,B1765="data not available"),"no intake flow",rawdata!N1765)</f>
        <v>no intake flow</v>
      </c>
      <c r="N1765" s="14">
        <f>IF(OR(C1765&lt;=0,C1765="data not available"),"no intake flow",rawdata!O1765)</f>
        <v>0</v>
      </c>
    </row>
    <row r="1766" spans="1:14" x14ac:dyDescent="0.3">
      <c r="A1766" s="6">
        <f>rawdata!A1766</f>
        <v>42807.236111111109</v>
      </c>
      <c r="B1766" s="14">
        <f>rawdata!D1766</f>
        <v>-3.3</v>
      </c>
      <c r="C1766" s="14">
        <f>rawdata!E1766</f>
        <v>46.7</v>
      </c>
      <c r="D1766" s="14">
        <f>rawdata!F1766</f>
        <v>61.4</v>
      </c>
      <c r="E1766" s="14">
        <f>rawdata!G1766</f>
        <v>-1.4</v>
      </c>
      <c r="F1766" s="14">
        <f>rawdata!H1766</f>
        <v>9</v>
      </c>
      <c r="G1766" s="14">
        <f>rawdata!I1766</f>
        <v>7.9</v>
      </c>
      <c r="H1766" s="14">
        <f t="shared" si="27"/>
        <v>4.8071912266064911E-3</v>
      </c>
      <c r="I1766" s="14" t="str">
        <f>IF(OR(B1766&lt;=0,B1766="data not available"),"no intake flow",rawdata!J1766)</f>
        <v>no intake flow</v>
      </c>
      <c r="J1766" s="14">
        <f>IF(OR(C1766&lt;=0,C1766="data not available"),"no intake flow",rawdata!K1766)</f>
        <v>10</v>
      </c>
      <c r="K1766" s="14" t="str">
        <f>IF(OR(B1766&lt;=0,B1766="data not available"),"no intake flow",rawdata!L1766)</f>
        <v>no intake flow</v>
      </c>
      <c r="L1766" s="14">
        <f>IF(OR(C1766&lt;=0,C1766="data not available"),"no intake flow",rawdata!M1766)</f>
        <v>19.100000000000001</v>
      </c>
      <c r="M1766" s="14" t="str">
        <f>IF(OR(B1766&lt;=0,B1766="data not available"),"no intake flow",rawdata!N1766)</f>
        <v>no intake flow</v>
      </c>
      <c r="N1766" s="14">
        <f>IF(OR(C1766&lt;=0,C1766="data not available"),"no intake flow",rawdata!O1766)</f>
        <v>0</v>
      </c>
    </row>
    <row r="1767" spans="1:14" x14ac:dyDescent="0.3">
      <c r="A1767" s="6">
        <f>rawdata!A1767</f>
        <v>42807.243055555555</v>
      </c>
      <c r="B1767" s="14">
        <f>rawdata!D1767</f>
        <v>-3.3</v>
      </c>
      <c r="C1767" s="14">
        <f>rawdata!E1767</f>
        <v>46.7</v>
      </c>
      <c r="D1767" s="14">
        <f>rawdata!F1767</f>
        <v>61.4</v>
      </c>
      <c r="E1767" s="14">
        <f>rawdata!G1767</f>
        <v>-1.4</v>
      </c>
      <c r="F1767" s="14">
        <f>rawdata!H1767</f>
        <v>9</v>
      </c>
      <c r="G1767" s="14">
        <f>rawdata!I1767</f>
        <v>7.9</v>
      </c>
      <c r="H1767" s="14">
        <f t="shared" si="27"/>
        <v>4.8071912266064911E-3</v>
      </c>
      <c r="I1767" s="14" t="str">
        <f>IF(OR(B1767&lt;=0,B1767="data not available"),"no intake flow",rawdata!J1767)</f>
        <v>no intake flow</v>
      </c>
      <c r="J1767" s="14">
        <f>IF(OR(C1767&lt;=0,C1767="data not available"),"no intake flow",rawdata!K1767)</f>
        <v>10</v>
      </c>
      <c r="K1767" s="14" t="str">
        <f>IF(OR(B1767&lt;=0,B1767="data not available"),"no intake flow",rawdata!L1767)</f>
        <v>no intake flow</v>
      </c>
      <c r="L1767" s="14">
        <f>IF(OR(C1767&lt;=0,C1767="data not available"),"no intake flow",rawdata!M1767)</f>
        <v>19.100000000000001</v>
      </c>
      <c r="M1767" s="14" t="str">
        <f>IF(OR(B1767&lt;=0,B1767="data not available"),"no intake flow",rawdata!N1767)</f>
        <v>no intake flow</v>
      </c>
      <c r="N1767" s="14">
        <f>IF(OR(C1767&lt;=0,C1767="data not available"),"no intake flow",rawdata!O1767)</f>
        <v>0</v>
      </c>
    </row>
    <row r="1768" spans="1:14" x14ac:dyDescent="0.3">
      <c r="A1768" s="6">
        <f>rawdata!A1768</f>
        <v>42807.25</v>
      </c>
      <c r="B1768" s="14">
        <f>rawdata!D1768</f>
        <v>-3.3</v>
      </c>
      <c r="C1768" s="14">
        <f>rawdata!E1768</f>
        <v>46.7</v>
      </c>
      <c r="D1768" s="14">
        <f>rawdata!F1768</f>
        <v>61.4</v>
      </c>
      <c r="E1768" s="14">
        <f>rawdata!G1768</f>
        <v>-1.4</v>
      </c>
      <c r="F1768" s="14">
        <f>rawdata!H1768</f>
        <v>9</v>
      </c>
      <c r="G1768" s="14">
        <f>rawdata!I1768</f>
        <v>7.9</v>
      </c>
      <c r="H1768" s="14">
        <f t="shared" si="27"/>
        <v>4.8071912266064911E-3</v>
      </c>
      <c r="I1768" s="14" t="str">
        <f>IF(OR(B1768&lt;=0,B1768="data not available"),"no intake flow",rawdata!J1768)</f>
        <v>no intake flow</v>
      </c>
      <c r="J1768" s="14">
        <f>IF(OR(C1768&lt;=0,C1768="data not available"),"no intake flow",rawdata!K1768)</f>
        <v>10</v>
      </c>
      <c r="K1768" s="14" t="str">
        <f>IF(OR(B1768&lt;=0,B1768="data not available"),"no intake flow",rawdata!L1768)</f>
        <v>no intake flow</v>
      </c>
      <c r="L1768" s="14">
        <f>IF(OR(C1768&lt;=0,C1768="data not available"),"no intake flow",rawdata!M1768)</f>
        <v>19.100000000000001</v>
      </c>
      <c r="M1768" s="14" t="str">
        <f>IF(OR(B1768&lt;=0,B1768="data not available"),"no intake flow",rawdata!N1768)</f>
        <v>no intake flow</v>
      </c>
      <c r="N1768" s="14">
        <f>IF(OR(C1768&lt;=0,C1768="data not available"),"no intake flow",rawdata!O1768)</f>
        <v>0</v>
      </c>
    </row>
    <row r="1769" spans="1:14" x14ac:dyDescent="0.3">
      <c r="A1769" s="6">
        <f>rawdata!A1769</f>
        <v>42807.256944444445</v>
      </c>
      <c r="B1769" s="14">
        <f>rawdata!D1769</f>
        <v>-3.3</v>
      </c>
      <c r="C1769" s="14">
        <f>rawdata!E1769</f>
        <v>46.7</v>
      </c>
      <c r="D1769" s="14">
        <f>rawdata!F1769</f>
        <v>56.3</v>
      </c>
      <c r="E1769" s="14">
        <f>rawdata!G1769</f>
        <v>-1.4</v>
      </c>
      <c r="F1769" s="14">
        <f>rawdata!H1769</f>
        <v>9</v>
      </c>
      <c r="G1769" s="14">
        <f>rawdata!I1769</f>
        <v>7.9</v>
      </c>
      <c r="H1769" s="14">
        <f t="shared" si="27"/>
        <v>4.8071912266064911E-3</v>
      </c>
      <c r="I1769" s="14" t="str">
        <f>IF(OR(B1769&lt;=0,B1769="data not available"),"no intake flow",rawdata!J1769)</f>
        <v>no intake flow</v>
      </c>
      <c r="J1769" s="14">
        <f>IF(OR(C1769&lt;=0,C1769="data not available"),"no intake flow",rawdata!K1769)</f>
        <v>10</v>
      </c>
      <c r="K1769" s="14" t="str">
        <f>IF(OR(B1769&lt;=0,B1769="data not available"),"no intake flow",rawdata!L1769)</f>
        <v>no intake flow</v>
      </c>
      <c r="L1769" s="14">
        <f>IF(OR(C1769&lt;=0,C1769="data not available"),"no intake flow",rawdata!M1769)</f>
        <v>19.100000000000001</v>
      </c>
      <c r="M1769" s="14" t="str">
        <f>IF(OR(B1769&lt;=0,B1769="data not available"),"no intake flow",rawdata!N1769)</f>
        <v>no intake flow</v>
      </c>
      <c r="N1769" s="14">
        <f>IF(OR(C1769&lt;=0,C1769="data not available"),"no intake flow",rawdata!O1769)</f>
        <v>0</v>
      </c>
    </row>
    <row r="1770" spans="1:14" x14ac:dyDescent="0.3">
      <c r="A1770" s="6">
        <f>rawdata!A1770</f>
        <v>42807.263888888891</v>
      </c>
      <c r="B1770" s="14">
        <f>rawdata!D1770</f>
        <v>-3.3</v>
      </c>
      <c r="C1770" s="14">
        <f>rawdata!E1770</f>
        <v>46.7</v>
      </c>
      <c r="D1770" s="14">
        <f>rawdata!F1770</f>
        <v>56.3</v>
      </c>
      <c r="E1770" s="14">
        <f>rawdata!G1770</f>
        <v>-1.4</v>
      </c>
      <c r="F1770" s="14">
        <f>rawdata!H1770</f>
        <v>9</v>
      </c>
      <c r="G1770" s="14">
        <f>rawdata!I1770</f>
        <v>7.9</v>
      </c>
      <c r="H1770" s="14">
        <f t="shared" si="27"/>
        <v>4.8071912266064911E-3</v>
      </c>
      <c r="I1770" s="14" t="str">
        <f>IF(OR(B1770&lt;=0,B1770="data not available"),"no intake flow",rawdata!J1770)</f>
        <v>no intake flow</v>
      </c>
      <c r="J1770" s="14">
        <f>IF(OR(C1770&lt;=0,C1770="data not available"),"no intake flow",rawdata!K1770)</f>
        <v>10</v>
      </c>
      <c r="K1770" s="14" t="str">
        <f>IF(OR(B1770&lt;=0,B1770="data not available"),"no intake flow",rawdata!L1770)</f>
        <v>no intake flow</v>
      </c>
      <c r="L1770" s="14">
        <f>IF(OR(C1770&lt;=0,C1770="data not available"),"no intake flow",rawdata!M1770)</f>
        <v>19</v>
      </c>
      <c r="M1770" s="14" t="str">
        <f>IF(OR(B1770&lt;=0,B1770="data not available"),"no intake flow",rawdata!N1770)</f>
        <v>no intake flow</v>
      </c>
      <c r="N1770" s="14">
        <f>IF(OR(C1770&lt;=0,C1770="data not available"),"no intake flow",rawdata!O1770)</f>
        <v>0</v>
      </c>
    </row>
    <row r="1771" spans="1:14" x14ac:dyDescent="0.3">
      <c r="A1771" s="6">
        <f>rawdata!A1771</f>
        <v>42807.270833333336</v>
      </c>
      <c r="B1771" s="14">
        <f>rawdata!D1771</f>
        <v>-3.3</v>
      </c>
      <c r="C1771" s="14">
        <f>rawdata!E1771</f>
        <v>46.7</v>
      </c>
      <c r="D1771" s="14">
        <f>rawdata!F1771</f>
        <v>56.3</v>
      </c>
      <c r="E1771" s="14">
        <f>rawdata!G1771</f>
        <v>-1.4</v>
      </c>
      <c r="F1771" s="14">
        <f>rawdata!H1771</f>
        <v>9</v>
      </c>
      <c r="G1771" s="14">
        <f>rawdata!I1771</f>
        <v>7.9</v>
      </c>
      <c r="H1771" s="14">
        <f t="shared" si="27"/>
        <v>4.8071912266064911E-3</v>
      </c>
      <c r="I1771" s="14" t="str">
        <f>IF(OR(B1771&lt;=0,B1771="data not available"),"no intake flow",rawdata!J1771)</f>
        <v>no intake flow</v>
      </c>
      <c r="J1771" s="14">
        <f>IF(OR(C1771&lt;=0,C1771="data not available"),"no intake flow",rawdata!K1771)</f>
        <v>10</v>
      </c>
      <c r="K1771" s="14" t="str">
        <f>IF(OR(B1771&lt;=0,B1771="data not available"),"no intake flow",rawdata!L1771)</f>
        <v>no intake flow</v>
      </c>
      <c r="L1771" s="14">
        <f>IF(OR(C1771&lt;=0,C1771="data not available"),"no intake flow",rawdata!M1771)</f>
        <v>19</v>
      </c>
      <c r="M1771" s="14" t="str">
        <f>IF(OR(B1771&lt;=0,B1771="data not available"),"no intake flow",rawdata!N1771)</f>
        <v>no intake flow</v>
      </c>
      <c r="N1771" s="14">
        <f>IF(OR(C1771&lt;=0,C1771="data not available"),"no intake flow",rawdata!O1771)</f>
        <v>0</v>
      </c>
    </row>
    <row r="1772" spans="1:14" x14ac:dyDescent="0.3">
      <c r="A1772" s="6">
        <f>rawdata!A1772</f>
        <v>42807.277777777781</v>
      </c>
      <c r="B1772" s="14">
        <f>rawdata!D1772</f>
        <v>-3.3</v>
      </c>
      <c r="C1772" s="14">
        <f>rawdata!E1772</f>
        <v>46.7</v>
      </c>
      <c r="D1772" s="14">
        <f>rawdata!F1772</f>
        <v>56.3</v>
      </c>
      <c r="E1772" s="14">
        <f>rawdata!G1772</f>
        <v>-1.4</v>
      </c>
      <c r="F1772" s="14">
        <f>rawdata!H1772</f>
        <v>9</v>
      </c>
      <c r="G1772" s="14">
        <f>rawdata!I1772</f>
        <v>7.9</v>
      </c>
      <c r="H1772" s="14">
        <f t="shared" si="27"/>
        <v>4.8071912266064911E-3</v>
      </c>
      <c r="I1772" s="14" t="str">
        <f>IF(OR(B1772&lt;=0,B1772="data not available"),"no intake flow",rawdata!J1772)</f>
        <v>no intake flow</v>
      </c>
      <c r="J1772" s="14">
        <f>IF(OR(C1772&lt;=0,C1772="data not available"),"no intake flow",rawdata!K1772)</f>
        <v>10</v>
      </c>
      <c r="K1772" s="14" t="str">
        <f>IF(OR(B1772&lt;=0,B1772="data not available"),"no intake flow",rawdata!L1772)</f>
        <v>no intake flow</v>
      </c>
      <c r="L1772" s="14">
        <f>IF(OR(C1772&lt;=0,C1772="data not available"),"no intake flow",rawdata!M1772)</f>
        <v>19</v>
      </c>
      <c r="M1772" s="14" t="str">
        <f>IF(OR(B1772&lt;=0,B1772="data not available"),"no intake flow",rawdata!N1772)</f>
        <v>no intake flow</v>
      </c>
      <c r="N1772" s="14">
        <f>IF(OR(C1772&lt;=0,C1772="data not available"),"no intake flow",rawdata!O1772)</f>
        <v>0</v>
      </c>
    </row>
    <row r="1773" spans="1:14" x14ac:dyDescent="0.3">
      <c r="A1773" s="6">
        <f>rawdata!A1773</f>
        <v>42807.284722222219</v>
      </c>
      <c r="B1773" s="14">
        <f>rawdata!D1773</f>
        <v>-3.3</v>
      </c>
      <c r="C1773" s="14">
        <f>rawdata!E1773</f>
        <v>46.7</v>
      </c>
      <c r="D1773" s="14">
        <f>rawdata!F1773</f>
        <v>56.3</v>
      </c>
      <c r="E1773" s="14">
        <f>rawdata!G1773</f>
        <v>-1.4</v>
      </c>
      <c r="F1773" s="14">
        <f>rawdata!H1773</f>
        <v>9</v>
      </c>
      <c r="G1773" s="14">
        <f>rawdata!I1773</f>
        <v>7.9</v>
      </c>
      <c r="H1773" s="14">
        <f t="shared" si="27"/>
        <v>4.8071912266064911E-3</v>
      </c>
      <c r="I1773" s="14" t="str">
        <f>IF(OR(B1773&lt;=0,B1773="data not available"),"no intake flow",rawdata!J1773)</f>
        <v>no intake flow</v>
      </c>
      <c r="J1773" s="14">
        <f>IF(OR(C1773&lt;=0,C1773="data not available"),"no intake flow",rawdata!K1773)</f>
        <v>10</v>
      </c>
      <c r="K1773" s="14" t="str">
        <f>IF(OR(B1773&lt;=0,B1773="data not available"),"no intake flow",rawdata!L1773)</f>
        <v>no intake flow</v>
      </c>
      <c r="L1773" s="14">
        <f>IF(OR(C1773&lt;=0,C1773="data not available"),"no intake flow",rawdata!M1773)</f>
        <v>19</v>
      </c>
      <c r="M1773" s="14" t="str">
        <f>IF(OR(B1773&lt;=0,B1773="data not available"),"no intake flow",rawdata!N1773)</f>
        <v>no intake flow</v>
      </c>
      <c r="N1773" s="14">
        <f>IF(OR(C1773&lt;=0,C1773="data not available"),"no intake flow",rawdata!O1773)</f>
        <v>0</v>
      </c>
    </row>
    <row r="1774" spans="1:14" x14ac:dyDescent="0.3">
      <c r="A1774" s="6">
        <f>rawdata!A1774</f>
        <v>42807.291666666664</v>
      </c>
      <c r="B1774" s="14">
        <f>rawdata!D1774</f>
        <v>-3.3</v>
      </c>
      <c r="C1774" s="14">
        <f>rawdata!E1774</f>
        <v>46.7</v>
      </c>
      <c r="D1774" s="14">
        <f>rawdata!F1774</f>
        <v>56.3</v>
      </c>
      <c r="E1774" s="14">
        <f>rawdata!G1774</f>
        <v>-1.4</v>
      </c>
      <c r="F1774" s="14">
        <f>rawdata!H1774</f>
        <v>9</v>
      </c>
      <c r="G1774" s="14">
        <f>rawdata!I1774</f>
        <v>7.9</v>
      </c>
      <c r="H1774" s="14">
        <f t="shared" si="27"/>
        <v>4.8071912266064911E-3</v>
      </c>
      <c r="I1774" s="14" t="str">
        <f>IF(OR(B1774&lt;=0,B1774="data not available"),"no intake flow",rawdata!J1774)</f>
        <v>no intake flow</v>
      </c>
      <c r="J1774" s="14">
        <f>IF(OR(C1774&lt;=0,C1774="data not available"),"no intake flow",rawdata!K1774)</f>
        <v>10</v>
      </c>
      <c r="K1774" s="14" t="str">
        <f>IF(OR(B1774&lt;=0,B1774="data not available"),"no intake flow",rawdata!L1774)</f>
        <v>no intake flow</v>
      </c>
      <c r="L1774" s="14">
        <f>IF(OR(C1774&lt;=0,C1774="data not available"),"no intake flow",rawdata!M1774)</f>
        <v>19</v>
      </c>
      <c r="M1774" s="14" t="str">
        <f>IF(OR(B1774&lt;=0,B1774="data not available"),"no intake flow",rawdata!N1774)</f>
        <v>no intake flow</v>
      </c>
      <c r="N1774" s="14">
        <f>IF(OR(C1774&lt;=0,C1774="data not available"),"no intake flow",rawdata!O1774)</f>
        <v>0</v>
      </c>
    </row>
    <row r="1775" spans="1:14" x14ac:dyDescent="0.3">
      <c r="A1775" s="6">
        <f>rawdata!A1775</f>
        <v>42807.298611111109</v>
      </c>
      <c r="B1775" s="14">
        <f>rawdata!D1775</f>
        <v>-3.3</v>
      </c>
      <c r="C1775" s="14">
        <f>rawdata!E1775</f>
        <v>46.7</v>
      </c>
      <c r="D1775" s="14">
        <f>rawdata!F1775</f>
        <v>56.3</v>
      </c>
      <c r="E1775" s="14">
        <f>rawdata!G1775</f>
        <v>-1.4</v>
      </c>
      <c r="F1775" s="14">
        <f>rawdata!H1775</f>
        <v>9</v>
      </c>
      <c r="G1775" s="14">
        <f>rawdata!I1775</f>
        <v>7.9</v>
      </c>
      <c r="H1775" s="14">
        <f t="shared" si="27"/>
        <v>4.8071912266064911E-3</v>
      </c>
      <c r="I1775" s="14" t="str">
        <f>IF(OR(B1775&lt;=0,B1775="data not available"),"no intake flow",rawdata!J1775)</f>
        <v>no intake flow</v>
      </c>
      <c r="J1775" s="14">
        <f>IF(OR(C1775&lt;=0,C1775="data not available"),"no intake flow",rawdata!K1775)</f>
        <v>10</v>
      </c>
      <c r="K1775" s="14" t="str">
        <f>IF(OR(B1775&lt;=0,B1775="data not available"),"no intake flow",rawdata!L1775)</f>
        <v>no intake flow</v>
      </c>
      <c r="L1775" s="14">
        <f>IF(OR(C1775&lt;=0,C1775="data not available"),"no intake flow",rawdata!M1775)</f>
        <v>19</v>
      </c>
      <c r="M1775" s="14" t="str">
        <f>IF(OR(B1775&lt;=0,B1775="data not available"),"no intake flow",rawdata!N1775)</f>
        <v>no intake flow</v>
      </c>
      <c r="N1775" s="14">
        <f>IF(OR(C1775&lt;=0,C1775="data not available"),"no intake flow",rawdata!O1775)</f>
        <v>0</v>
      </c>
    </row>
    <row r="1776" spans="1:14" x14ac:dyDescent="0.3">
      <c r="A1776" s="6">
        <f>rawdata!A1776</f>
        <v>42807.305555555555</v>
      </c>
      <c r="B1776" s="14">
        <f>rawdata!D1776</f>
        <v>-3.3</v>
      </c>
      <c r="C1776" s="14">
        <f>rawdata!E1776</f>
        <v>46.7</v>
      </c>
      <c r="D1776" s="14">
        <f>rawdata!F1776</f>
        <v>56.3</v>
      </c>
      <c r="E1776" s="14">
        <f>rawdata!G1776</f>
        <v>-1.4</v>
      </c>
      <c r="F1776" s="14">
        <f>rawdata!H1776</f>
        <v>9</v>
      </c>
      <c r="G1776" s="14">
        <f>rawdata!I1776</f>
        <v>7.9</v>
      </c>
      <c r="H1776" s="14">
        <f t="shared" si="27"/>
        <v>4.8071912266064911E-3</v>
      </c>
      <c r="I1776" s="14" t="str">
        <f>IF(OR(B1776&lt;=0,B1776="data not available"),"no intake flow",rawdata!J1776)</f>
        <v>no intake flow</v>
      </c>
      <c r="J1776" s="14">
        <f>IF(OR(C1776&lt;=0,C1776="data not available"),"no intake flow",rawdata!K1776)</f>
        <v>9.9</v>
      </c>
      <c r="K1776" s="14" t="str">
        <f>IF(OR(B1776&lt;=0,B1776="data not available"),"no intake flow",rawdata!L1776)</f>
        <v>no intake flow</v>
      </c>
      <c r="L1776" s="14">
        <f>IF(OR(C1776&lt;=0,C1776="data not available"),"no intake flow",rawdata!M1776)</f>
        <v>19</v>
      </c>
      <c r="M1776" s="14" t="str">
        <f>IF(OR(B1776&lt;=0,B1776="data not available"),"no intake flow",rawdata!N1776)</f>
        <v>no intake flow</v>
      </c>
      <c r="N1776" s="14">
        <f>IF(OR(C1776&lt;=0,C1776="data not available"),"no intake flow",rawdata!O1776)</f>
        <v>0</v>
      </c>
    </row>
    <row r="1777" spans="1:14" x14ac:dyDescent="0.3">
      <c r="A1777" s="6">
        <f>rawdata!A1777</f>
        <v>42807.3125</v>
      </c>
      <c r="B1777" s="14">
        <f>rawdata!D1777</f>
        <v>-3.3</v>
      </c>
      <c r="C1777" s="14">
        <f>rawdata!E1777</f>
        <v>46.7</v>
      </c>
      <c r="D1777" s="14">
        <f>rawdata!F1777</f>
        <v>56.3</v>
      </c>
      <c r="E1777" s="14">
        <f>rawdata!G1777</f>
        <v>-1.4</v>
      </c>
      <c r="F1777" s="14">
        <f>rawdata!H1777</f>
        <v>9</v>
      </c>
      <c r="G1777" s="14">
        <f>rawdata!I1777</f>
        <v>7.9</v>
      </c>
      <c r="H1777" s="14">
        <f t="shared" si="27"/>
        <v>4.8071912266064911E-3</v>
      </c>
      <c r="I1777" s="14" t="str">
        <f>IF(OR(B1777&lt;=0,B1777="data not available"),"no intake flow",rawdata!J1777)</f>
        <v>no intake flow</v>
      </c>
      <c r="J1777" s="14">
        <f>IF(OR(C1777&lt;=0,C1777="data not available"),"no intake flow",rawdata!K1777)</f>
        <v>9.9</v>
      </c>
      <c r="K1777" s="14" t="str">
        <f>IF(OR(B1777&lt;=0,B1777="data not available"),"no intake flow",rawdata!L1777)</f>
        <v>no intake flow</v>
      </c>
      <c r="L1777" s="14">
        <f>IF(OR(C1777&lt;=0,C1777="data not available"),"no intake flow",rawdata!M1777)</f>
        <v>19</v>
      </c>
      <c r="M1777" s="14" t="str">
        <f>IF(OR(B1777&lt;=0,B1777="data not available"),"no intake flow",rawdata!N1777)</f>
        <v>no intake flow</v>
      </c>
      <c r="N1777" s="14">
        <f>IF(OR(C1777&lt;=0,C1777="data not available"),"no intake flow",rawdata!O1777)</f>
        <v>0</v>
      </c>
    </row>
    <row r="1778" spans="1:14" x14ac:dyDescent="0.3">
      <c r="A1778" s="6">
        <f>rawdata!A1778</f>
        <v>42807.319444444445</v>
      </c>
      <c r="B1778" s="14">
        <f>rawdata!D1778</f>
        <v>-3.3</v>
      </c>
      <c r="C1778" s="14">
        <f>rawdata!E1778</f>
        <v>46.7</v>
      </c>
      <c r="D1778" s="14">
        <f>rawdata!F1778</f>
        <v>56.3</v>
      </c>
      <c r="E1778" s="14">
        <f>rawdata!G1778</f>
        <v>-1.4</v>
      </c>
      <c r="F1778" s="14">
        <f>rawdata!H1778</f>
        <v>9</v>
      </c>
      <c r="G1778" s="14">
        <f>rawdata!I1778</f>
        <v>7.9</v>
      </c>
      <c r="H1778" s="14">
        <f t="shared" si="27"/>
        <v>4.8071912266064911E-3</v>
      </c>
      <c r="I1778" s="14" t="str">
        <f>IF(OR(B1778&lt;=0,B1778="data not available"),"no intake flow",rawdata!J1778)</f>
        <v>no intake flow</v>
      </c>
      <c r="J1778" s="14">
        <f>IF(OR(C1778&lt;=0,C1778="data not available"),"no intake flow",rawdata!K1778)</f>
        <v>9.9</v>
      </c>
      <c r="K1778" s="14" t="str">
        <f>IF(OR(B1778&lt;=0,B1778="data not available"),"no intake flow",rawdata!L1778)</f>
        <v>no intake flow</v>
      </c>
      <c r="L1778" s="14">
        <f>IF(OR(C1778&lt;=0,C1778="data not available"),"no intake flow",rawdata!M1778)</f>
        <v>19</v>
      </c>
      <c r="M1778" s="14" t="str">
        <f>IF(OR(B1778&lt;=0,B1778="data not available"),"no intake flow",rawdata!N1778)</f>
        <v>no intake flow</v>
      </c>
      <c r="N1778" s="14">
        <f>IF(OR(C1778&lt;=0,C1778="data not available"),"no intake flow",rawdata!O1778)</f>
        <v>0</v>
      </c>
    </row>
    <row r="1779" spans="1:14" x14ac:dyDescent="0.3">
      <c r="A1779" s="6">
        <f>rawdata!A1779</f>
        <v>42807.326388888891</v>
      </c>
      <c r="B1779" s="14">
        <f>rawdata!D1779</f>
        <v>-3.3</v>
      </c>
      <c r="C1779" s="14">
        <f>rawdata!E1779</f>
        <v>46.7</v>
      </c>
      <c r="D1779" s="14">
        <f>rawdata!F1779</f>
        <v>56.3</v>
      </c>
      <c r="E1779" s="14">
        <f>rawdata!G1779</f>
        <v>-1.4</v>
      </c>
      <c r="F1779" s="14">
        <f>rawdata!H1779</f>
        <v>9</v>
      </c>
      <c r="G1779" s="14">
        <f>rawdata!I1779</f>
        <v>7.9</v>
      </c>
      <c r="H1779" s="14">
        <f t="shared" si="27"/>
        <v>4.8071912266064911E-3</v>
      </c>
      <c r="I1779" s="14" t="str">
        <f>IF(OR(B1779&lt;=0,B1779="data not available"),"no intake flow",rawdata!J1779)</f>
        <v>no intake flow</v>
      </c>
      <c r="J1779" s="14">
        <f>IF(OR(C1779&lt;=0,C1779="data not available"),"no intake flow",rawdata!K1779)</f>
        <v>9.9</v>
      </c>
      <c r="K1779" s="14" t="str">
        <f>IF(OR(B1779&lt;=0,B1779="data not available"),"no intake flow",rawdata!L1779)</f>
        <v>no intake flow</v>
      </c>
      <c r="L1779" s="14">
        <f>IF(OR(C1779&lt;=0,C1779="data not available"),"no intake flow",rawdata!M1779)</f>
        <v>19.100000000000001</v>
      </c>
      <c r="M1779" s="14" t="str">
        <f>IF(OR(B1779&lt;=0,B1779="data not available"),"no intake flow",rawdata!N1779)</f>
        <v>no intake flow</v>
      </c>
      <c r="N1779" s="14">
        <f>IF(OR(C1779&lt;=0,C1779="data not available"),"no intake flow",rawdata!O1779)</f>
        <v>0</v>
      </c>
    </row>
    <row r="1780" spans="1:14" x14ac:dyDescent="0.3">
      <c r="A1780" s="6">
        <f>rawdata!A1780</f>
        <v>42807.333333333336</v>
      </c>
      <c r="B1780" s="14">
        <f>rawdata!D1780</f>
        <v>-3.3</v>
      </c>
      <c r="C1780" s="14">
        <f>rawdata!E1780</f>
        <v>46.7</v>
      </c>
      <c r="D1780" s="14">
        <f>rawdata!F1780</f>
        <v>56.3</v>
      </c>
      <c r="E1780" s="14">
        <f>rawdata!G1780</f>
        <v>-1.4</v>
      </c>
      <c r="F1780" s="14">
        <f>rawdata!H1780</f>
        <v>9</v>
      </c>
      <c r="G1780" s="14">
        <f>rawdata!I1780</f>
        <v>7.9</v>
      </c>
      <c r="H1780" s="14">
        <f t="shared" si="27"/>
        <v>4.8071912266064911E-3</v>
      </c>
      <c r="I1780" s="14" t="str">
        <f>IF(OR(B1780&lt;=0,B1780="data not available"),"no intake flow",rawdata!J1780)</f>
        <v>no intake flow</v>
      </c>
      <c r="J1780" s="14">
        <f>IF(OR(C1780&lt;=0,C1780="data not available"),"no intake flow",rawdata!K1780)</f>
        <v>9.8000000000000007</v>
      </c>
      <c r="K1780" s="14" t="str">
        <f>IF(OR(B1780&lt;=0,B1780="data not available"),"no intake flow",rawdata!L1780)</f>
        <v>no intake flow</v>
      </c>
      <c r="L1780" s="14">
        <f>IF(OR(C1780&lt;=0,C1780="data not available"),"no intake flow",rawdata!M1780)</f>
        <v>19.100000000000001</v>
      </c>
      <c r="M1780" s="14" t="str">
        <f>IF(OR(B1780&lt;=0,B1780="data not available"),"no intake flow",rawdata!N1780)</f>
        <v>no intake flow</v>
      </c>
      <c r="N1780" s="14">
        <f>IF(OR(C1780&lt;=0,C1780="data not available"),"no intake flow",rawdata!O1780)</f>
        <v>0</v>
      </c>
    </row>
    <row r="1781" spans="1:14" x14ac:dyDescent="0.3">
      <c r="A1781" s="6">
        <f>rawdata!A1781</f>
        <v>42807.340277777781</v>
      </c>
      <c r="B1781" s="14">
        <f>rawdata!D1781</f>
        <v>-3.3</v>
      </c>
      <c r="C1781" s="14">
        <f>rawdata!E1781</f>
        <v>46.7</v>
      </c>
      <c r="D1781" s="14">
        <f>rawdata!F1781</f>
        <v>56.3</v>
      </c>
      <c r="E1781" s="14">
        <f>rawdata!G1781</f>
        <v>-1.4</v>
      </c>
      <c r="F1781" s="14">
        <f>rawdata!H1781</f>
        <v>9</v>
      </c>
      <c r="G1781" s="14">
        <f>rawdata!I1781</f>
        <v>7.9</v>
      </c>
      <c r="H1781" s="14">
        <f t="shared" si="27"/>
        <v>4.8071912266064911E-3</v>
      </c>
      <c r="I1781" s="14" t="str">
        <f>IF(OR(B1781&lt;=0,B1781="data not available"),"no intake flow",rawdata!J1781)</f>
        <v>no intake flow</v>
      </c>
      <c r="J1781" s="14">
        <f>IF(OR(C1781&lt;=0,C1781="data not available"),"no intake flow",rawdata!K1781)</f>
        <v>9.8000000000000007</v>
      </c>
      <c r="K1781" s="14" t="str">
        <f>IF(OR(B1781&lt;=0,B1781="data not available"),"no intake flow",rawdata!L1781)</f>
        <v>no intake flow</v>
      </c>
      <c r="L1781" s="14">
        <f>IF(OR(C1781&lt;=0,C1781="data not available"),"no intake flow",rawdata!M1781)</f>
        <v>19.100000000000001</v>
      </c>
      <c r="M1781" s="14" t="str">
        <f>IF(OR(B1781&lt;=0,B1781="data not available"),"no intake flow",rawdata!N1781)</f>
        <v>no intake flow</v>
      </c>
      <c r="N1781" s="14">
        <f>IF(OR(C1781&lt;=0,C1781="data not available"),"no intake flow",rawdata!O1781)</f>
        <v>0</v>
      </c>
    </row>
    <row r="1782" spans="1:14" x14ac:dyDescent="0.3">
      <c r="A1782" s="6">
        <f>rawdata!A1782</f>
        <v>42807.347222222219</v>
      </c>
      <c r="B1782" s="14">
        <f>rawdata!D1782</f>
        <v>-3.3</v>
      </c>
      <c r="C1782" s="14">
        <f>rawdata!E1782</f>
        <v>46.7</v>
      </c>
      <c r="D1782" s="14">
        <f>rawdata!F1782</f>
        <v>56.3</v>
      </c>
      <c r="E1782" s="14">
        <f>rawdata!G1782</f>
        <v>-6.7</v>
      </c>
      <c r="F1782" s="14">
        <f>rawdata!H1782</f>
        <v>9</v>
      </c>
      <c r="G1782" s="14">
        <f>rawdata!I1782</f>
        <v>7.9</v>
      </c>
      <c r="H1782" s="14">
        <f t="shared" si="27"/>
        <v>4.8071912266064911E-3</v>
      </c>
      <c r="I1782" s="14" t="str">
        <f>IF(OR(B1782&lt;=0,B1782="data not available"),"no intake flow",rawdata!J1782)</f>
        <v>no intake flow</v>
      </c>
      <c r="J1782" s="14">
        <f>IF(OR(C1782&lt;=0,C1782="data not available"),"no intake flow",rawdata!K1782)</f>
        <v>9.8000000000000007</v>
      </c>
      <c r="K1782" s="14" t="str">
        <f>IF(OR(B1782&lt;=0,B1782="data not available"),"no intake flow",rawdata!L1782)</f>
        <v>no intake flow</v>
      </c>
      <c r="L1782" s="14">
        <f>IF(OR(C1782&lt;=0,C1782="data not available"),"no intake flow",rawdata!M1782)</f>
        <v>19.100000000000001</v>
      </c>
      <c r="M1782" s="14" t="str">
        <f>IF(OR(B1782&lt;=0,B1782="data not available"),"no intake flow",rawdata!N1782)</f>
        <v>no intake flow</v>
      </c>
      <c r="N1782" s="14">
        <f>IF(OR(C1782&lt;=0,C1782="data not available"),"no intake flow",rawdata!O1782)</f>
        <v>0</v>
      </c>
    </row>
    <row r="1783" spans="1:14" x14ac:dyDescent="0.3">
      <c r="A1783" s="6">
        <f>rawdata!A1783</f>
        <v>42807.354166666664</v>
      </c>
      <c r="B1783" s="14">
        <f>rawdata!D1783</f>
        <v>-3.3</v>
      </c>
      <c r="C1783" s="14">
        <f>rawdata!E1783</f>
        <v>46.7</v>
      </c>
      <c r="D1783" s="14">
        <f>rawdata!F1783</f>
        <v>56.3</v>
      </c>
      <c r="E1783" s="14">
        <f>rawdata!G1783</f>
        <v>-6.7</v>
      </c>
      <c r="F1783" s="14">
        <f>rawdata!H1783</f>
        <v>9.1</v>
      </c>
      <c r="G1783" s="14">
        <f>rawdata!I1783</f>
        <v>7.9</v>
      </c>
      <c r="H1783" s="14">
        <f t="shared" si="27"/>
        <v>4.8606064136916607E-3</v>
      </c>
      <c r="I1783" s="14" t="str">
        <f>IF(OR(B1783&lt;=0,B1783="data not available"),"no intake flow",rawdata!J1783)</f>
        <v>no intake flow</v>
      </c>
      <c r="J1783" s="14">
        <f>IF(OR(C1783&lt;=0,C1783="data not available"),"no intake flow",rawdata!K1783)</f>
        <v>9.6999999999999993</v>
      </c>
      <c r="K1783" s="14" t="str">
        <f>IF(OR(B1783&lt;=0,B1783="data not available"),"no intake flow",rawdata!L1783)</f>
        <v>no intake flow</v>
      </c>
      <c r="L1783" s="14">
        <f>IF(OR(C1783&lt;=0,C1783="data not available"),"no intake flow",rawdata!M1783)</f>
        <v>19.2</v>
      </c>
      <c r="M1783" s="14" t="str">
        <f>IF(OR(B1783&lt;=0,B1783="data not available"),"no intake flow",rawdata!N1783)</f>
        <v>no intake flow</v>
      </c>
      <c r="N1783" s="14">
        <f>IF(OR(C1783&lt;=0,C1783="data not available"),"no intake flow",rawdata!O1783)</f>
        <v>0</v>
      </c>
    </row>
    <row r="1784" spans="1:14" x14ac:dyDescent="0.3">
      <c r="A1784" s="6">
        <f>rawdata!A1784</f>
        <v>42807.361111111109</v>
      </c>
      <c r="B1784" s="14">
        <f>rawdata!D1784</f>
        <v>-3.3</v>
      </c>
      <c r="C1784" s="14">
        <f>rawdata!E1784</f>
        <v>46.7</v>
      </c>
      <c r="D1784" s="14">
        <f>rawdata!F1784</f>
        <v>56.3</v>
      </c>
      <c r="E1784" s="14">
        <f>rawdata!G1784</f>
        <v>-6.7</v>
      </c>
      <c r="F1784" s="14">
        <f>rawdata!H1784</f>
        <v>9.1</v>
      </c>
      <c r="G1784" s="14">
        <f>rawdata!I1784</f>
        <v>7.9</v>
      </c>
      <c r="H1784" s="14">
        <f t="shared" si="27"/>
        <v>4.8606064136916607E-3</v>
      </c>
      <c r="I1784" s="14" t="str">
        <f>IF(OR(B1784&lt;=0,B1784="data not available"),"no intake flow",rawdata!J1784)</f>
        <v>no intake flow</v>
      </c>
      <c r="J1784" s="14">
        <f>IF(OR(C1784&lt;=0,C1784="data not available"),"no intake flow",rawdata!K1784)</f>
        <v>9.6999999999999993</v>
      </c>
      <c r="K1784" s="14" t="str">
        <f>IF(OR(B1784&lt;=0,B1784="data not available"),"no intake flow",rawdata!L1784)</f>
        <v>no intake flow</v>
      </c>
      <c r="L1784" s="14">
        <f>IF(OR(C1784&lt;=0,C1784="data not available"),"no intake flow",rawdata!M1784)</f>
        <v>19.2</v>
      </c>
      <c r="M1784" s="14" t="str">
        <f>IF(OR(B1784&lt;=0,B1784="data not available"),"no intake flow",rawdata!N1784)</f>
        <v>no intake flow</v>
      </c>
      <c r="N1784" s="14">
        <f>IF(OR(C1784&lt;=0,C1784="data not available"),"no intake flow",rawdata!O1784)</f>
        <v>0</v>
      </c>
    </row>
    <row r="1785" spans="1:14" x14ac:dyDescent="0.3">
      <c r="A1785" s="6">
        <f>rawdata!A1785</f>
        <v>42807.368055555555</v>
      </c>
      <c r="B1785" s="14">
        <f>rawdata!D1785</f>
        <v>-3.3</v>
      </c>
      <c r="C1785" s="14">
        <f>rawdata!E1785</f>
        <v>46.7</v>
      </c>
      <c r="D1785" s="14">
        <f>rawdata!F1785</f>
        <v>56.3</v>
      </c>
      <c r="E1785" s="14">
        <f>rawdata!G1785</f>
        <v>-6.7</v>
      </c>
      <c r="F1785" s="14">
        <f>rawdata!H1785</f>
        <v>9.1</v>
      </c>
      <c r="G1785" s="14">
        <f>rawdata!I1785</f>
        <v>7.9</v>
      </c>
      <c r="H1785" s="14">
        <f t="shared" si="27"/>
        <v>4.8606064136916607E-3</v>
      </c>
      <c r="I1785" s="14" t="str">
        <f>IF(OR(B1785&lt;=0,B1785="data not available"),"no intake flow",rawdata!J1785)</f>
        <v>no intake flow</v>
      </c>
      <c r="J1785" s="14">
        <f>IF(OR(C1785&lt;=0,C1785="data not available"),"no intake flow",rawdata!K1785)</f>
        <v>9.6999999999999993</v>
      </c>
      <c r="K1785" s="14" t="str">
        <f>IF(OR(B1785&lt;=0,B1785="data not available"),"no intake flow",rawdata!L1785)</f>
        <v>no intake flow</v>
      </c>
      <c r="L1785" s="14">
        <f>IF(OR(C1785&lt;=0,C1785="data not available"),"no intake flow",rawdata!M1785)</f>
        <v>19.3</v>
      </c>
      <c r="M1785" s="14" t="str">
        <f>IF(OR(B1785&lt;=0,B1785="data not available"),"no intake flow",rawdata!N1785)</f>
        <v>no intake flow</v>
      </c>
      <c r="N1785" s="14">
        <f>IF(OR(C1785&lt;=0,C1785="data not available"),"no intake flow",rawdata!O1785)</f>
        <v>0</v>
      </c>
    </row>
    <row r="1786" spans="1:14" x14ac:dyDescent="0.3">
      <c r="A1786" s="6">
        <f>rawdata!A1786</f>
        <v>42807.375</v>
      </c>
      <c r="B1786" s="14">
        <f>rawdata!D1786</f>
        <v>-3.3</v>
      </c>
      <c r="C1786" s="14">
        <f>rawdata!E1786</f>
        <v>46.7</v>
      </c>
      <c r="D1786" s="14">
        <f>rawdata!F1786</f>
        <v>56.3</v>
      </c>
      <c r="E1786" s="14">
        <f>rawdata!G1786</f>
        <v>-6.7</v>
      </c>
      <c r="F1786" s="14">
        <f>rawdata!H1786</f>
        <v>9.1</v>
      </c>
      <c r="G1786" s="14">
        <f>rawdata!I1786</f>
        <v>7.9</v>
      </c>
      <c r="H1786" s="14">
        <f t="shared" si="27"/>
        <v>4.8606064136916607E-3</v>
      </c>
      <c r="I1786" s="14" t="str">
        <f>IF(OR(B1786&lt;=0,B1786="data not available"),"no intake flow",rawdata!J1786)</f>
        <v>no intake flow</v>
      </c>
      <c r="J1786" s="14">
        <f>IF(OR(C1786&lt;=0,C1786="data not available"),"no intake flow",rawdata!K1786)</f>
        <v>9.6</v>
      </c>
      <c r="K1786" s="14" t="str">
        <f>IF(OR(B1786&lt;=0,B1786="data not available"),"no intake flow",rawdata!L1786)</f>
        <v>no intake flow</v>
      </c>
      <c r="L1786" s="14">
        <f>IF(OR(C1786&lt;=0,C1786="data not available"),"no intake flow",rawdata!M1786)</f>
        <v>19.399999999999999</v>
      </c>
      <c r="M1786" s="14" t="str">
        <f>IF(OR(B1786&lt;=0,B1786="data not available"),"no intake flow",rawdata!N1786)</f>
        <v>no intake flow</v>
      </c>
      <c r="N1786" s="14">
        <f>IF(OR(C1786&lt;=0,C1786="data not available"),"no intake flow",rawdata!O1786)</f>
        <v>0</v>
      </c>
    </row>
    <row r="1787" spans="1:14" x14ac:dyDescent="0.3">
      <c r="A1787" s="6">
        <f>rawdata!A1787</f>
        <v>42807.381944444445</v>
      </c>
      <c r="B1787" s="14">
        <f>rawdata!D1787</f>
        <v>-3.3</v>
      </c>
      <c r="C1787" s="14">
        <f>rawdata!E1787</f>
        <v>46.7</v>
      </c>
      <c r="D1787" s="14">
        <f>rawdata!F1787</f>
        <v>56.3</v>
      </c>
      <c r="E1787" s="14">
        <f>rawdata!G1787</f>
        <v>-6.7</v>
      </c>
      <c r="F1787" s="14">
        <f>rawdata!H1787</f>
        <v>9.1</v>
      </c>
      <c r="G1787" s="14">
        <f>rawdata!I1787</f>
        <v>7.9</v>
      </c>
      <c r="H1787" s="14">
        <f t="shared" si="27"/>
        <v>4.8606064136916607E-3</v>
      </c>
      <c r="I1787" s="14" t="str">
        <f>IF(OR(B1787&lt;=0,B1787="data not available"),"no intake flow",rawdata!J1787)</f>
        <v>no intake flow</v>
      </c>
      <c r="J1787" s="14">
        <f>IF(OR(C1787&lt;=0,C1787="data not available"),"no intake flow",rawdata!K1787)</f>
        <v>9.6</v>
      </c>
      <c r="K1787" s="14" t="str">
        <f>IF(OR(B1787&lt;=0,B1787="data not available"),"no intake flow",rawdata!L1787)</f>
        <v>no intake flow</v>
      </c>
      <c r="L1787" s="14">
        <f>IF(OR(C1787&lt;=0,C1787="data not available"),"no intake flow",rawdata!M1787)</f>
        <v>19.399999999999999</v>
      </c>
      <c r="M1787" s="14" t="str">
        <f>IF(OR(B1787&lt;=0,B1787="data not available"),"no intake flow",rawdata!N1787)</f>
        <v>no intake flow</v>
      </c>
      <c r="N1787" s="14">
        <f>IF(OR(C1787&lt;=0,C1787="data not available"),"no intake flow",rawdata!O1787)</f>
        <v>0</v>
      </c>
    </row>
    <row r="1788" spans="1:14" x14ac:dyDescent="0.3">
      <c r="A1788" s="6">
        <f>rawdata!A1788</f>
        <v>42807.388888888891</v>
      </c>
      <c r="B1788" s="14">
        <f>rawdata!D1788</f>
        <v>-3.3</v>
      </c>
      <c r="C1788" s="14">
        <f>rawdata!E1788</f>
        <v>46.7</v>
      </c>
      <c r="D1788" s="14">
        <f>rawdata!F1788</f>
        <v>56.3</v>
      </c>
      <c r="E1788" s="14">
        <f>rawdata!G1788</f>
        <v>-6.7</v>
      </c>
      <c r="F1788" s="14">
        <f>rawdata!H1788</f>
        <v>9.1</v>
      </c>
      <c r="G1788" s="14">
        <f>rawdata!I1788</f>
        <v>7.9</v>
      </c>
      <c r="H1788" s="14">
        <f t="shared" si="27"/>
        <v>4.8606064136916607E-3</v>
      </c>
      <c r="I1788" s="14" t="str">
        <f>IF(OR(B1788&lt;=0,B1788="data not available"),"no intake flow",rawdata!J1788)</f>
        <v>no intake flow</v>
      </c>
      <c r="J1788" s="14">
        <f>IF(OR(C1788&lt;=0,C1788="data not available"),"no intake flow",rawdata!K1788)</f>
        <v>9.6</v>
      </c>
      <c r="K1788" s="14" t="str">
        <f>IF(OR(B1788&lt;=0,B1788="data not available"),"no intake flow",rawdata!L1788)</f>
        <v>no intake flow</v>
      </c>
      <c r="L1788" s="14">
        <f>IF(OR(C1788&lt;=0,C1788="data not available"),"no intake flow",rawdata!M1788)</f>
        <v>19.5</v>
      </c>
      <c r="M1788" s="14" t="str">
        <f>IF(OR(B1788&lt;=0,B1788="data not available"),"no intake flow",rawdata!N1788)</f>
        <v>no intake flow</v>
      </c>
      <c r="N1788" s="14">
        <f>IF(OR(C1788&lt;=0,C1788="data not available"),"no intake flow",rawdata!O1788)</f>
        <v>0</v>
      </c>
    </row>
    <row r="1789" spans="1:14" x14ac:dyDescent="0.3">
      <c r="A1789" s="6">
        <f>rawdata!A1789</f>
        <v>42807.395833333336</v>
      </c>
      <c r="B1789" s="14">
        <f>rawdata!D1789</f>
        <v>-3.3</v>
      </c>
      <c r="C1789" s="14">
        <f>rawdata!E1789</f>
        <v>46.7</v>
      </c>
      <c r="D1789" s="14">
        <f>rawdata!F1789</f>
        <v>56.3</v>
      </c>
      <c r="E1789" s="14">
        <f>rawdata!G1789</f>
        <v>-6.7</v>
      </c>
      <c r="F1789" s="14">
        <f>rawdata!H1789</f>
        <v>9.1</v>
      </c>
      <c r="G1789" s="14">
        <f>rawdata!I1789</f>
        <v>7.9</v>
      </c>
      <c r="H1789" s="14">
        <f t="shared" si="27"/>
        <v>4.8606064136916607E-3</v>
      </c>
      <c r="I1789" s="14" t="str">
        <f>IF(OR(B1789&lt;=0,B1789="data not available"),"no intake flow",rawdata!J1789)</f>
        <v>no intake flow</v>
      </c>
      <c r="J1789" s="14">
        <f>IF(OR(C1789&lt;=0,C1789="data not available"),"no intake flow",rawdata!K1789)</f>
        <v>9.5</v>
      </c>
      <c r="K1789" s="14" t="str">
        <f>IF(OR(B1789&lt;=0,B1789="data not available"),"no intake flow",rawdata!L1789)</f>
        <v>no intake flow</v>
      </c>
      <c r="L1789" s="14">
        <f>IF(OR(C1789&lt;=0,C1789="data not available"),"no intake flow",rawdata!M1789)</f>
        <v>19.600000000000001</v>
      </c>
      <c r="M1789" s="14" t="str">
        <f>IF(OR(B1789&lt;=0,B1789="data not available"),"no intake flow",rawdata!N1789)</f>
        <v>no intake flow</v>
      </c>
      <c r="N1789" s="14">
        <f>IF(OR(C1789&lt;=0,C1789="data not available"),"no intake flow",rawdata!O1789)</f>
        <v>0</v>
      </c>
    </row>
    <row r="1790" spans="1:14" x14ac:dyDescent="0.3">
      <c r="A1790" s="6">
        <f>rawdata!A1790</f>
        <v>42807.402777777781</v>
      </c>
      <c r="B1790" s="14">
        <f>rawdata!D1790</f>
        <v>-3.3</v>
      </c>
      <c r="C1790" s="14">
        <f>rawdata!E1790</f>
        <v>46.7</v>
      </c>
      <c r="D1790" s="14">
        <f>rawdata!F1790</f>
        <v>56.3</v>
      </c>
      <c r="E1790" s="14">
        <f>rawdata!G1790</f>
        <v>-6.7</v>
      </c>
      <c r="F1790" s="14">
        <f>rawdata!H1790</f>
        <v>9.1999999999999993</v>
      </c>
      <c r="G1790" s="14">
        <f>rawdata!I1790</f>
        <v>7.9</v>
      </c>
      <c r="H1790" s="14">
        <f t="shared" si="27"/>
        <v>4.9140216436607239E-3</v>
      </c>
      <c r="I1790" s="14" t="str">
        <f>IF(OR(B1790&lt;=0,B1790="data not available"),"no intake flow",rawdata!J1790)</f>
        <v>no intake flow</v>
      </c>
      <c r="J1790" s="14">
        <f>IF(OR(C1790&lt;=0,C1790="data not available"),"no intake flow",rawdata!K1790)</f>
        <v>9.5</v>
      </c>
      <c r="K1790" s="14" t="str">
        <f>IF(OR(B1790&lt;=0,B1790="data not available"),"no intake flow",rawdata!L1790)</f>
        <v>no intake flow</v>
      </c>
      <c r="L1790" s="14">
        <f>IF(OR(C1790&lt;=0,C1790="data not available"),"no intake flow",rawdata!M1790)</f>
        <v>19.7</v>
      </c>
      <c r="M1790" s="14" t="str">
        <f>IF(OR(B1790&lt;=0,B1790="data not available"),"no intake flow",rawdata!N1790)</f>
        <v>no intake flow</v>
      </c>
      <c r="N1790" s="14">
        <f>IF(OR(C1790&lt;=0,C1790="data not available"),"no intake flow",rawdata!O1790)</f>
        <v>0</v>
      </c>
    </row>
    <row r="1791" spans="1:14" x14ac:dyDescent="0.3">
      <c r="A1791" s="6">
        <f>rawdata!A1791</f>
        <v>42807.409722222219</v>
      </c>
      <c r="B1791" s="14">
        <f>rawdata!D1791</f>
        <v>-3.3</v>
      </c>
      <c r="C1791" s="14">
        <f>rawdata!E1791</f>
        <v>46.7</v>
      </c>
      <c r="D1791" s="14">
        <f>rawdata!F1791</f>
        <v>56.3</v>
      </c>
      <c r="E1791" s="14">
        <f>rawdata!G1791</f>
        <v>-6.7</v>
      </c>
      <c r="F1791" s="14">
        <f>rawdata!H1791</f>
        <v>9.1999999999999993</v>
      </c>
      <c r="G1791" s="14">
        <f>rawdata!I1791</f>
        <v>7.9</v>
      </c>
      <c r="H1791" s="14">
        <f t="shared" si="27"/>
        <v>4.9140216436607239E-3</v>
      </c>
      <c r="I1791" s="14" t="str">
        <f>IF(OR(B1791&lt;=0,B1791="data not available"),"no intake flow",rawdata!J1791)</f>
        <v>no intake flow</v>
      </c>
      <c r="J1791" s="14">
        <f>IF(OR(C1791&lt;=0,C1791="data not available"),"no intake flow",rawdata!K1791)</f>
        <v>9.4</v>
      </c>
      <c r="K1791" s="14" t="str">
        <f>IF(OR(B1791&lt;=0,B1791="data not available"),"no intake flow",rawdata!L1791)</f>
        <v>no intake flow</v>
      </c>
      <c r="L1791" s="14">
        <f>IF(OR(C1791&lt;=0,C1791="data not available"),"no intake flow",rawdata!M1791)</f>
        <v>19.8</v>
      </c>
      <c r="M1791" s="14" t="str">
        <f>IF(OR(B1791&lt;=0,B1791="data not available"),"no intake flow",rawdata!N1791)</f>
        <v>no intake flow</v>
      </c>
      <c r="N1791" s="14">
        <f>IF(OR(C1791&lt;=0,C1791="data not available"),"no intake flow",rawdata!O1791)</f>
        <v>0</v>
      </c>
    </row>
    <row r="1792" spans="1:14" x14ac:dyDescent="0.3">
      <c r="A1792" s="6">
        <f>rawdata!A1792</f>
        <v>42807.416666666664</v>
      </c>
      <c r="B1792" s="14">
        <f>rawdata!D1792</f>
        <v>-3.3</v>
      </c>
      <c r="C1792" s="14">
        <f>rawdata!E1792</f>
        <v>46.7</v>
      </c>
      <c r="D1792" s="14">
        <f>rawdata!F1792</f>
        <v>56.3</v>
      </c>
      <c r="E1792" s="14">
        <f>rawdata!G1792</f>
        <v>-6.7</v>
      </c>
      <c r="F1792" s="14">
        <f>rawdata!H1792</f>
        <v>9.1999999999999993</v>
      </c>
      <c r="G1792" s="14">
        <f>rawdata!I1792</f>
        <v>7.9</v>
      </c>
      <c r="H1792" s="14">
        <f t="shared" si="27"/>
        <v>4.9140216436607239E-3</v>
      </c>
      <c r="I1792" s="14" t="str">
        <f>IF(OR(B1792&lt;=0,B1792="data not available"),"no intake flow",rawdata!J1792)</f>
        <v>no intake flow</v>
      </c>
      <c r="J1792" s="14">
        <f>IF(OR(C1792&lt;=0,C1792="data not available"),"no intake flow",rawdata!K1792)</f>
        <v>9.3000000000000007</v>
      </c>
      <c r="K1792" s="14" t="str">
        <f>IF(OR(B1792&lt;=0,B1792="data not available"),"no intake flow",rawdata!L1792)</f>
        <v>no intake flow</v>
      </c>
      <c r="L1792" s="14">
        <f>IF(OR(C1792&lt;=0,C1792="data not available"),"no intake flow",rawdata!M1792)</f>
        <v>19.899999999999999</v>
      </c>
      <c r="M1792" s="14" t="str">
        <f>IF(OR(B1792&lt;=0,B1792="data not available"),"no intake flow",rawdata!N1792)</f>
        <v>no intake flow</v>
      </c>
      <c r="N1792" s="14">
        <f>IF(OR(C1792&lt;=0,C1792="data not available"),"no intake flow",rawdata!O1792)</f>
        <v>0</v>
      </c>
    </row>
    <row r="1793" spans="1:14" x14ac:dyDescent="0.3">
      <c r="A1793" s="6">
        <f>rawdata!A1793</f>
        <v>42807.423611111109</v>
      </c>
      <c r="B1793" s="14">
        <f>rawdata!D1793</f>
        <v>-3.3</v>
      </c>
      <c r="C1793" s="14">
        <f>rawdata!E1793</f>
        <v>46.7</v>
      </c>
      <c r="D1793" s="14">
        <f>rawdata!F1793</f>
        <v>56.3</v>
      </c>
      <c r="E1793" s="14">
        <f>rawdata!G1793</f>
        <v>-6.7</v>
      </c>
      <c r="F1793" s="14">
        <f>rawdata!H1793</f>
        <v>9.3000000000000007</v>
      </c>
      <c r="G1793" s="14">
        <f>rawdata!I1793</f>
        <v>7.9</v>
      </c>
      <c r="H1793" s="14">
        <f t="shared" si="27"/>
        <v>4.9674369165136701E-3</v>
      </c>
      <c r="I1793" s="14" t="str">
        <f>IF(OR(B1793&lt;=0,B1793="data not available"),"no intake flow",rawdata!J1793)</f>
        <v>no intake flow</v>
      </c>
      <c r="J1793" s="14">
        <f>IF(OR(C1793&lt;=0,C1793="data not available"),"no intake flow",rawdata!K1793)</f>
        <v>9.1999999999999993</v>
      </c>
      <c r="K1793" s="14" t="str">
        <f>IF(OR(B1793&lt;=0,B1793="data not available"),"no intake flow",rawdata!L1793)</f>
        <v>no intake flow</v>
      </c>
      <c r="L1793" s="14">
        <f>IF(OR(C1793&lt;=0,C1793="data not available"),"no intake flow",rawdata!M1793)</f>
        <v>20.100000000000001</v>
      </c>
      <c r="M1793" s="14" t="str">
        <f>IF(OR(B1793&lt;=0,B1793="data not available"),"no intake flow",rawdata!N1793)</f>
        <v>no intake flow</v>
      </c>
      <c r="N1793" s="14">
        <f>IF(OR(C1793&lt;=0,C1793="data not available"),"no intake flow",rawdata!O1793)</f>
        <v>0</v>
      </c>
    </row>
    <row r="1794" spans="1:14" x14ac:dyDescent="0.3">
      <c r="A1794" s="6">
        <f>rawdata!A1794</f>
        <v>42807.430555555555</v>
      </c>
      <c r="B1794" s="14">
        <f>rawdata!D1794</f>
        <v>-3.3</v>
      </c>
      <c r="C1794" s="14">
        <f>rawdata!E1794</f>
        <v>46.7</v>
      </c>
      <c r="D1794" s="14">
        <f>rawdata!F1794</f>
        <v>56.3</v>
      </c>
      <c r="E1794" s="14">
        <f>rawdata!G1794</f>
        <v>-6.7</v>
      </c>
      <c r="F1794" s="14">
        <f>rawdata!H1794</f>
        <v>9.4</v>
      </c>
      <c r="G1794" s="14">
        <f>rawdata!I1794</f>
        <v>7.9</v>
      </c>
      <c r="H1794" s="14">
        <f t="shared" si="27"/>
        <v>5.0208522322504846E-3</v>
      </c>
      <c r="I1794" s="14" t="str">
        <f>IF(OR(B1794&lt;=0,B1794="data not available"),"no intake flow",rawdata!J1794)</f>
        <v>no intake flow</v>
      </c>
      <c r="J1794" s="14">
        <f>IF(OR(C1794&lt;=0,C1794="data not available"),"no intake flow",rawdata!K1794)</f>
        <v>9.1</v>
      </c>
      <c r="K1794" s="14" t="str">
        <f>IF(OR(B1794&lt;=0,B1794="data not available"),"no intake flow",rawdata!L1794)</f>
        <v>no intake flow</v>
      </c>
      <c r="L1794" s="14">
        <f>IF(OR(C1794&lt;=0,C1794="data not available"),"no intake flow",rawdata!M1794)</f>
        <v>20.2</v>
      </c>
      <c r="M1794" s="14" t="str">
        <f>IF(OR(B1794&lt;=0,B1794="data not available"),"no intake flow",rawdata!N1794)</f>
        <v>no intake flow</v>
      </c>
      <c r="N1794" s="14">
        <f>IF(OR(C1794&lt;=0,C1794="data not available"),"no intake flow",rawdata!O1794)</f>
        <v>0</v>
      </c>
    </row>
    <row r="1795" spans="1:14" x14ac:dyDescent="0.3">
      <c r="A1795" s="6">
        <f>rawdata!A1795</f>
        <v>42807.4375</v>
      </c>
      <c r="B1795" s="14">
        <f>rawdata!D1795</f>
        <v>-3.3</v>
      </c>
      <c r="C1795" s="14">
        <f>rawdata!E1795</f>
        <v>46.7</v>
      </c>
      <c r="D1795" s="14">
        <f>rawdata!F1795</f>
        <v>56.3</v>
      </c>
      <c r="E1795" s="14">
        <f>rawdata!G1795</f>
        <v>-6.7</v>
      </c>
      <c r="F1795" s="14">
        <f>rawdata!H1795</f>
        <v>9.4</v>
      </c>
      <c r="G1795" s="14">
        <f>rawdata!I1795</f>
        <v>7.9</v>
      </c>
      <c r="H1795" s="14">
        <f t="shared" si="27"/>
        <v>5.0208522322504846E-3</v>
      </c>
      <c r="I1795" s="14" t="str">
        <f>IF(OR(B1795&lt;=0,B1795="data not available"),"no intake flow",rawdata!J1795)</f>
        <v>no intake flow</v>
      </c>
      <c r="J1795" s="14">
        <f>IF(OR(C1795&lt;=0,C1795="data not available"),"no intake flow",rawdata!K1795)</f>
        <v>9</v>
      </c>
      <c r="K1795" s="14" t="str">
        <f>IF(OR(B1795&lt;=0,B1795="data not available"),"no intake flow",rawdata!L1795)</f>
        <v>no intake flow</v>
      </c>
      <c r="L1795" s="14">
        <f>IF(OR(C1795&lt;=0,C1795="data not available"),"no intake flow",rawdata!M1795)</f>
        <v>20.399999999999999</v>
      </c>
      <c r="M1795" s="14" t="str">
        <f>IF(OR(B1795&lt;=0,B1795="data not available"),"no intake flow",rawdata!N1795)</f>
        <v>no intake flow</v>
      </c>
      <c r="N1795" s="14">
        <f>IF(OR(C1795&lt;=0,C1795="data not available"),"no intake flow",rawdata!O1795)</f>
        <v>0</v>
      </c>
    </row>
    <row r="1796" spans="1:14" x14ac:dyDescent="0.3">
      <c r="A1796" s="6">
        <f>rawdata!A1796</f>
        <v>42807.444444444445</v>
      </c>
      <c r="B1796" s="14">
        <f>rawdata!D1796</f>
        <v>-3.3</v>
      </c>
      <c r="C1796" s="14">
        <f>rawdata!E1796</f>
        <v>46.7</v>
      </c>
      <c r="D1796" s="14">
        <f>rawdata!F1796</f>
        <v>56.3</v>
      </c>
      <c r="E1796" s="14">
        <f>rawdata!G1796</f>
        <v>-6.7</v>
      </c>
      <c r="F1796" s="14">
        <f>rawdata!H1796</f>
        <v>9.5</v>
      </c>
      <c r="G1796" s="14">
        <f>rawdata!I1796</f>
        <v>7.9</v>
      </c>
      <c r="H1796" s="14">
        <f t="shared" si="27"/>
        <v>5.0742675908711579E-3</v>
      </c>
      <c r="I1796" s="14" t="str">
        <f>IF(OR(B1796&lt;=0,B1796="data not available"),"no intake flow",rawdata!J1796)</f>
        <v>no intake flow</v>
      </c>
      <c r="J1796" s="14">
        <f>IF(OR(C1796&lt;=0,C1796="data not available"),"no intake flow",rawdata!K1796)</f>
        <v>8.9</v>
      </c>
      <c r="K1796" s="14" t="str">
        <f>IF(OR(B1796&lt;=0,B1796="data not available"),"no intake flow",rawdata!L1796)</f>
        <v>no intake flow</v>
      </c>
      <c r="L1796" s="14">
        <f>IF(OR(C1796&lt;=0,C1796="data not available"),"no intake flow",rawdata!M1796)</f>
        <v>20.5</v>
      </c>
      <c r="M1796" s="14" t="str">
        <f>IF(OR(B1796&lt;=0,B1796="data not available"),"no intake flow",rawdata!N1796)</f>
        <v>no intake flow</v>
      </c>
      <c r="N1796" s="14">
        <f>IF(OR(C1796&lt;=0,C1796="data not available"),"no intake flow",rawdata!O1796)</f>
        <v>0</v>
      </c>
    </row>
    <row r="1797" spans="1:14" x14ac:dyDescent="0.3">
      <c r="A1797" s="6">
        <f>rawdata!A1797</f>
        <v>42807.451388888891</v>
      </c>
      <c r="B1797" s="14">
        <f>rawdata!D1797</f>
        <v>-3.3</v>
      </c>
      <c r="C1797" s="14">
        <f>rawdata!E1797</f>
        <v>46.7</v>
      </c>
      <c r="D1797" s="14">
        <f>rawdata!F1797</f>
        <v>56.3</v>
      </c>
      <c r="E1797" s="14">
        <f>rawdata!G1797</f>
        <v>-6.7</v>
      </c>
      <c r="F1797" s="14">
        <f>rawdata!H1797</f>
        <v>9.5</v>
      </c>
      <c r="G1797" s="14">
        <f>rawdata!I1797</f>
        <v>7.9</v>
      </c>
      <c r="H1797" s="14">
        <f t="shared" ref="H1797:H1860" si="28">IF(AND(B1797&lt;=0,C1797&lt;=0),"no intake flow",((0.548*F1797)+(2.2*10^-6*F1797^2)-(2.06*10^-12*F1797^3))/1026)</f>
        <v>5.0742675908711579E-3</v>
      </c>
      <c r="I1797" s="14" t="str">
        <f>IF(OR(B1797&lt;=0,B1797="data not available"),"no intake flow",rawdata!J1797)</f>
        <v>no intake flow</v>
      </c>
      <c r="J1797" s="14">
        <f>IF(OR(C1797&lt;=0,C1797="data not available"),"no intake flow",rawdata!K1797)</f>
        <v>8.8000000000000007</v>
      </c>
      <c r="K1797" s="14" t="str">
        <f>IF(OR(B1797&lt;=0,B1797="data not available"),"no intake flow",rawdata!L1797)</f>
        <v>no intake flow</v>
      </c>
      <c r="L1797" s="14">
        <f>IF(OR(C1797&lt;=0,C1797="data not available"),"no intake flow",rawdata!M1797)</f>
        <v>20.7</v>
      </c>
      <c r="M1797" s="14" t="str">
        <f>IF(OR(B1797&lt;=0,B1797="data not available"),"no intake flow",rawdata!N1797)</f>
        <v>no intake flow</v>
      </c>
      <c r="N1797" s="14">
        <f>IF(OR(C1797&lt;=0,C1797="data not available"),"no intake flow",rawdata!O1797)</f>
        <v>0</v>
      </c>
    </row>
    <row r="1798" spans="1:14" x14ac:dyDescent="0.3">
      <c r="A1798" s="6">
        <f>rawdata!A1798</f>
        <v>42807.458333333336</v>
      </c>
      <c r="B1798" s="14">
        <f>rawdata!D1798</f>
        <v>-3.3</v>
      </c>
      <c r="C1798" s="14">
        <f>rawdata!E1798</f>
        <v>46.7</v>
      </c>
      <c r="D1798" s="14">
        <f>rawdata!F1798</f>
        <v>56.3</v>
      </c>
      <c r="E1798" s="14">
        <f>rawdata!G1798</f>
        <v>-6.7</v>
      </c>
      <c r="F1798" s="14">
        <f>rawdata!H1798</f>
        <v>9.4</v>
      </c>
      <c r="G1798" s="14">
        <f>rawdata!I1798</f>
        <v>7.9</v>
      </c>
      <c r="H1798" s="14">
        <f t="shared" si="28"/>
        <v>5.0208522322504846E-3</v>
      </c>
      <c r="I1798" s="14" t="str">
        <f>IF(OR(B1798&lt;=0,B1798="data not available"),"no intake flow",rawdata!J1798)</f>
        <v>no intake flow</v>
      </c>
      <c r="J1798" s="14">
        <f>IF(OR(C1798&lt;=0,C1798="data not available"),"no intake flow",rawdata!K1798)</f>
        <v>8.8000000000000007</v>
      </c>
      <c r="K1798" s="14" t="str">
        <f>IF(OR(B1798&lt;=0,B1798="data not available"),"no intake flow",rawdata!L1798)</f>
        <v>no intake flow</v>
      </c>
      <c r="L1798" s="14">
        <f>IF(OR(C1798&lt;=0,C1798="data not available"),"no intake flow",rawdata!M1798)</f>
        <v>20.9</v>
      </c>
      <c r="M1798" s="14" t="str">
        <f>IF(OR(B1798&lt;=0,B1798="data not available"),"no intake flow",rawdata!N1798)</f>
        <v>no intake flow</v>
      </c>
      <c r="N1798" s="14">
        <f>IF(OR(C1798&lt;=0,C1798="data not available"),"no intake flow",rawdata!O1798)</f>
        <v>0</v>
      </c>
    </row>
    <row r="1799" spans="1:14" x14ac:dyDescent="0.3">
      <c r="A1799" s="6">
        <f>rawdata!A1799</f>
        <v>42807.465277777781</v>
      </c>
      <c r="B1799" s="14">
        <f>rawdata!D1799</f>
        <v>-3.3</v>
      </c>
      <c r="C1799" s="14">
        <f>rawdata!E1799</f>
        <v>46.7</v>
      </c>
      <c r="D1799" s="14">
        <f>rawdata!F1799</f>
        <v>56.3</v>
      </c>
      <c r="E1799" s="14">
        <f>rawdata!G1799</f>
        <v>-6.7</v>
      </c>
      <c r="F1799" s="14">
        <f>rawdata!H1799</f>
        <v>9.4</v>
      </c>
      <c r="G1799" s="14">
        <f>rawdata!I1799</f>
        <v>7.9</v>
      </c>
      <c r="H1799" s="14">
        <f t="shared" si="28"/>
        <v>5.0208522322504846E-3</v>
      </c>
      <c r="I1799" s="14" t="str">
        <f>IF(OR(B1799&lt;=0,B1799="data not available"),"no intake flow",rawdata!J1799)</f>
        <v>no intake flow</v>
      </c>
      <c r="J1799" s="14">
        <f>IF(OR(C1799&lt;=0,C1799="data not available"),"no intake flow",rawdata!K1799)</f>
        <v>8.8000000000000007</v>
      </c>
      <c r="K1799" s="14" t="str">
        <f>IF(OR(B1799&lt;=0,B1799="data not available"),"no intake flow",rawdata!L1799)</f>
        <v>no intake flow</v>
      </c>
      <c r="L1799" s="14">
        <f>IF(OR(C1799&lt;=0,C1799="data not available"),"no intake flow",rawdata!M1799)</f>
        <v>21</v>
      </c>
      <c r="M1799" s="14" t="str">
        <f>IF(OR(B1799&lt;=0,B1799="data not available"),"no intake flow",rawdata!N1799)</f>
        <v>no intake flow</v>
      </c>
      <c r="N1799" s="14">
        <f>IF(OR(C1799&lt;=0,C1799="data not available"),"no intake flow",rawdata!O1799)</f>
        <v>0</v>
      </c>
    </row>
    <row r="1800" spans="1:14" x14ac:dyDescent="0.3">
      <c r="A1800" s="6">
        <f>rawdata!A1800</f>
        <v>42807.472222222219</v>
      </c>
      <c r="B1800" s="14">
        <f>rawdata!D1800</f>
        <v>-3.3</v>
      </c>
      <c r="C1800" s="14">
        <f>rawdata!E1800</f>
        <v>46.7</v>
      </c>
      <c r="D1800" s="14">
        <f>rawdata!F1800</f>
        <v>56.3</v>
      </c>
      <c r="E1800" s="14">
        <f>rawdata!G1800</f>
        <v>-1.6</v>
      </c>
      <c r="F1800" s="14">
        <f>rawdata!H1800</f>
        <v>9.3000000000000007</v>
      </c>
      <c r="G1800" s="14">
        <f>rawdata!I1800</f>
        <v>7.9</v>
      </c>
      <c r="H1800" s="14">
        <f t="shared" si="28"/>
        <v>4.9674369165136701E-3</v>
      </c>
      <c r="I1800" s="14" t="str">
        <f>IF(OR(B1800&lt;=0,B1800="data not available"),"no intake flow",rawdata!J1800)</f>
        <v>no intake flow</v>
      </c>
      <c r="J1800" s="14">
        <f>IF(OR(C1800&lt;=0,C1800="data not available"),"no intake flow",rawdata!K1800)</f>
        <v>8.8000000000000007</v>
      </c>
      <c r="K1800" s="14" t="str">
        <f>IF(OR(B1800&lt;=0,B1800="data not available"),"no intake flow",rawdata!L1800)</f>
        <v>no intake flow</v>
      </c>
      <c r="L1800" s="14">
        <f>IF(OR(C1800&lt;=0,C1800="data not available"),"no intake flow",rawdata!M1800)</f>
        <v>21.2</v>
      </c>
      <c r="M1800" s="14" t="str">
        <f>IF(OR(B1800&lt;=0,B1800="data not available"),"no intake flow",rawdata!N1800)</f>
        <v>no intake flow</v>
      </c>
      <c r="N1800" s="14">
        <f>IF(OR(C1800&lt;=0,C1800="data not available"),"no intake flow",rawdata!O1800)</f>
        <v>0</v>
      </c>
    </row>
    <row r="1801" spans="1:14" x14ac:dyDescent="0.3">
      <c r="A1801" s="6">
        <f>rawdata!A1801</f>
        <v>42807.479166666664</v>
      </c>
      <c r="B1801" s="14">
        <f>rawdata!D1801</f>
        <v>-3.3</v>
      </c>
      <c r="C1801" s="14">
        <f>rawdata!E1801</f>
        <v>46.7</v>
      </c>
      <c r="D1801" s="14">
        <f>rawdata!F1801</f>
        <v>56.3</v>
      </c>
      <c r="E1801" s="14">
        <f>rawdata!G1801</f>
        <v>-0.1</v>
      </c>
      <c r="F1801" s="14">
        <f>rawdata!H1801</f>
        <v>9.3000000000000007</v>
      </c>
      <c r="G1801" s="14">
        <f>rawdata!I1801</f>
        <v>7.9</v>
      </c>
      <c r="H1801" s="14">
        <f t="shared" si="28"/>
        <v>4.9674369165136701E-3</v>
      </c>
      <c r="I1801" s="14" t="str">
        <f>IF(OR(B1801&lt;=0,B1801="data not available"),"no intake flow",rawdata!J1801)</f>
        <v>no intake flow</v>
      </c>
      <c r="J1801" s="14">
        <f>IF(OR(C1801&lt;=0,C1801="data not available"),"no intake flow",rawdata!K1801)</f>
        <v>8.8000000000000007</v>
      </c>
      <c r="K1801" s="14" t="str">
        <f>IF(OR(B1801&lt;=0,B1801="data not available"),"no intake flow",rawdata!L1801)</f>
        <v>no intake flow</v>
      </c>
      <c r="L1801" s="14">
        <f>IF(OR(C1801&lt;=0,C1801="data not available"),"no intake flow",rawdata!M1801)</f>
        <v>21.3</v>
      </c>
      <c r="M1801" s="14" t="str">
        <f>IF(OR(B1801&lt;=0,B1801="data not available"),"no intake flow",rawdata!N1801)</f>
        <v>no intake flow</v>
      </c>
      <c r="N1801" s="14">
        <f>IF(OR(C1801&lt;=0,C1801="data not available"),"no intake flow",rawdata!O1801)</f>
        <v>0</v>
      </c>
    </row>
    <row r="1802" spans="1:14" x14ac:dyDescent="0.3">
      <c r="A1802" s="6">
        <f>rawdata!A1802</f>
        <v>42807.486111111109</v>
      </c>
      <c r="B1802" s="14">
        <f>rawdata!D1802</f>
        <v>-3.3</v>
      </c>
      <c r="C1802" s="14">
        <f>rawdata!E1802</f>
        <v>46.7</v>
      </c>
      <c r="D1802" s="14">
        <f>rawdata!F1802</f>
        <v>56.3</v>
      </c>
      <c r="E1802" s="14">
        <f>rawdata!G1802</f>
        <v>0.4</v>
      </c>
      <c r="F1802" s="14">
        <f>rawdata!H1802</f>
        <v>9.3000000000000007</v>
      </c>
      <c r="G1802" s="14">
        <f>rawdata!I1802</f>
        <v>7.9</v>
      </c>
      <c r="H1802" s="14">
        <f t="shared" si="28"/>
        <v>4.9674369165136701E-3</v>
      </c>
      <c r="I1802" s="14" t="str">
        <f>IF(OR(B1802&lt;=0,B1802="data not available"),"no intake flow",rawdata!J1802)</f>
        <v>no intake flow</v>
      </c>
      <c r="J1802" s="14">
        <f>IF(OR(C1802&lt;=0,C1802="data not available"),"no intake flow",rawdata!K1802)</f>
        <v>8.8000000000000007</v>
      </c>
      <c r="K1802" s="14" t="str">
        <f>IF(OR(B1802&lt;=0,B1802="data not available"),"no intake flow",rawdata!L1802)</f>
        <v>no intake flow</v>
      </c>
      <c r="L1802" s="14">
        <f>IF(OR(C1802&lt;=0,C1802="data not available"),"no intake flow",rawdata!M1802)</f>
        <v>21.4</v>
      </c>
      <c r="M1802" s="14" t="str">
        <f>IF(OR(B1802&lt;=0,B1802="data not available"),"no intake flow",rawdata!N1802)</f>
        <v>no intake flow</v>
      </c>
      <c r="N1802" s="14">
        <f>IF(OR(C1802&lt;=0,C1802="data not available"),"no intake flow",rawdata!O1802)</f>
        <v>0</v>
      </c>
    </row>
    <row r="1803" spans="1:14" x14ac:dyDescent="0.3">
      <c r="A1803" s="6">
        <f>rawdata!A1803</f>
        <v>42807.493055555555</v>
      </c>
      <c r="B1803" s="14">
        <f>rawdata!D1803</f>
        <v>-3.3</v>
      </c>
      <c r="C1803" s="14">
        <f>rawdata!E1803</f>
        <v>46.7</v>
      </c>
      <c r="D1803" s="14">
        <f>rawdata!F1803</f>
        <v>61.7</v>
      </c>
      <c r="E1803" s="14">
        <f>rawdata!G1803</f>
        <v>0.8</v>
      </c>
      <c r="F1803" s="14">
        <f>rawdata!H1803</f>
        <v>9.3000000000000007</v>
      </c>
      <c r="G1803" s="14">
        <f>rawdata!I1803</f>
        <v>7.9</v>
      </c>
      <c r="H1803" s="14">
        <f t="shared" si="28"/>
        <v>4.9674369165136701E-3</v>
      </c>
      <c r="I1803" s="14" t="str">
        <f>IF(OR(B1803&lt;=0,B1803="data not available"),"no intake flow",rawdata!J1803)</f>
        <v>no intake flow</v>
      </c>
      <c r="J1803" s="14">
        <f>IF(OR(C1803&lt;=0,C1803="data not available"),"no intake flow",rawdata!K1803)</f>
        <v>8.8000000000000007</v>
      </c>
      <c r="K1803" s="14" t="str">
        <f>IF(OR(B1803&lt;=0,B1803="data not available"),"no intake flow",rawdata!L1803)</f>
        <v>no intake flow</v>
      </c>
      <c r="L1803" s="14">
        <f>IF(OR(C1803&lt;=0,C1803="data not available"),"no intake flow",rawdata!M1803)</f>
        <v>21.6</v>
      </c>
      <c r="M1803" s="14" t="str">
        <f>IF(OR(B1803&lt;=0,B1803="data not available"),"no intake flow",rawdata!N1803)</f>
        <v>no intake flow</v>
      </c>
      <c r="N1803" s="14">
        <f>IF(OR(C1803&lt;=0,C1803="data not available"),"no intake flow",rawdata!O1803)</f>
        <v>0</v>
      </c>
    </row>
    <row r="1804" spans="1:14" x14ac:dyDescent="0.3">
      <c r="A1804" s="6">
        <f>rawdata!A1804</f>
        <v>42807.5</v>
      </c>
      <c r="B1804" s="14">
        <f>rawdata!D1804</f>
        <v>-0.3</v>
      </c>
      <c r="C1804" s="14">
        <f>rawdata!E1804</f>
        <v>46.7</v>
      </c>
      <c r="D1804" s="14">
        <f>rawdata!F1804</f>
        <v>61.7</v>
      </c>
      <c r="E1804" s="14">
        <f>rawdata!G1804</f>
        <v>0.8</v>
      </c>
      <c r="F1804" s="14">
        <f>rawdata!H1804</f>
        <v>9.3000000000000007</v>
      </c>
      <c r="G1804" s="14">
        <f>rawdata!I1804</f>
        <v>7.9</v>
      </c>
      <c r="H1804" s="14">
        <f t="shared" si="28"/>
        <v>4.9674369165136701E-3</v>
      </c>
      <c r="I1804" s="14" t="str">
        <f>IF(OR(B1804&lt;=0,B1804="data not available"),"no intake flow",rawdata!J1804)</f>
        <v>no intake flow</v>
      </c>
      <c r="J1804" s="14">
        <f>IF(OR(C1804&lt;=0,C1804="data not available"),"no intake flow",rawdata!K1804)</f>
        <v>8.8000000000000007</v>
      </c>
      <c r="K1804" s="14" t="str">
        <f>IF(OR(B1804&lt;=0,B1804="data not available"),"no intake flow",rawdata!L1804)</f>
        <v>no intake flow</v>
      </c>
      <c r="L1804" s="14">
        <f>IF(OR(C1804&lt;=0,C1804="data not available"),"no intake flow",rawdata!M1804)</f>
        <v>21.7</v>
      </c>
      <c r="M1804" s="14" t="str">
        <f>IF(OR(B1804&lt;=0,B1804="data not available"),"no intake flow",rawdata!N1804)</f>
        <v>no intake flow</v>
      </c>
      <c r="N1804" s="14">
        <f>IF(OR(C1804&lt;=0,C1804="data not available"),"no intake flow",rawdata!O1804)</f>
        <v>0</v>
      </c>
    </row>
    <row r="1805" spans="1:14" x14ac:dyDescent="0.3">
      <c r="A1805" s="6">
        <f>rawdata!A1805</f>
        <v>42807.506944444445</v>
      </c>
      <c r="B1805" s="14">
        <f>rawdata!D1805</f>
        <v>0</v>
      </c>
      <c r="C1805" s="14">
        <f>rawdata!E1805</f>
        <v>46.7</v>
      </c>
      <c r="D1805" s="14">
        <f>rawdata!F1805</f>
        <v>61.7</v>
      </c>
      <c r="E1805" s="14">
        <f>rawdata!G1805</f>
        <v>0.8</v>
      </c>
      <c r="F1805" s="14">
        <f>rawdata!H1805</f>
        <v>9.4</v>
      </c>
      <c r="G1805" s="14">
        <f>rawdata!I1805</f>
        <v>7.9</v>
      </c>
      <c r="H1805" s="14">
        <f t="shared" si="28"/>
        <v>5.0208522322504846E-3</v>
      </c>
      <c r="I1805" s="14" t="str">
        <f>IF(OR(B1805&lt;=0,B1805="data not available"),"no intake flow",rawdata!J1805)</f>
        <v>no intake flow</v>
      </c>
      <c r="J1805" s="14">
        <f>IF(OR(C1805&lt;=0,C1805="data not available"),"no intake flow",rawdata!K1805)</f>
        <v>8.8000000000000007</v>
      </c>
      <c r="K1805" s="14" t="str">
        <f>IF(OR(B1805&lt;=0,B1805="data not available"),"no intake flow",rawdata!L1805)</f>
        <v>no intake flow</v>
      </c>
      <c r="L1805" s="14">
        <f>IF(OR(C1805&lt;=0,C1805="data not available"),"no intake flow",rawdata!M1805)</f>
        <v>21.8</v>
      </c>
      <c r="M1805" s="14" t="str">
        <f>IF(OR(B1805&lt;=0,B1805="data not available"),"no intake flow",rawdata!N1805)</f>
        <v>no intake flow</v>
      </c>
      <c r="N1805" s="14">
        <f>IF(OR(C1805&lt;=0,C1805="data not available"),"no intake flow",rawdata!O1805)</f>
        <v>0</v>
      </c>
    </row>
    <row r="1806" spans="1:14" x14ac:dyDescent="0.3">
      <c r="A1806" s="6">
        <f>rawdata!A1806</f>
        <v>42807.513888888891</v>
      </c>
      <c r="B1806" s="14">
        <f>rawdata!D1806</f>
        <v>5</v>
      </c>
      <c r="C1806" s="14">
        <f>rawdata!E1806</f>
        <v>46.7</v>
      </c>
      <c r="D1806" s="14">
        <f>rawdata!F1806</f>
        <v>61.7</v>
      </c>
      <c r="E1806" s="14">
        <f>rawdata!G1806</f>
        <v>0.8</v>
      </c>
      <c r="F1806" s="14">
        <f>rawdata!H1806</f>
        <v>9.5</v>
      </c>
      <c r="G1806" s="14">
        <f>rawdata!I1806</f>
        <v>7.9</v>
      </c>
      <c r="H1806" s="14">
        <f t="shared" si="28"/>
        <v>5.0742675908711579E-3</v>
      </c>
      <c r="I1806" s="14">
        <f>IF(OR(B1806&lt;=0,B1806="data not available"),"no intake flow",rawdata!J1806)</f>
        <v>8.8000000000000007</v>
      </c>
      <c r="J1806" s="14">
        <f>IF(OR(C1806&lt;=0,C1806="data not available"),"no intake flow",rawdata!K1806)</f>
        <v>8.8000000000000007</v>
      </c>
      <c r="K1806" s="14">
        <f>IF(OR(B1806&lt;=0,B1806="data not available"),"no intake flow",rawdata!L1806)</f>
        <v>21.6</v>
      </c>
      <c r="L1806" s="14">
        <f>IF(OR(C1806&lt;=0,C1806="data not available"),"no intake flow",rawdata!M1806)</f>
        <v>21.9</v>
      </c>
      <c r="M1806" s="14">
        <f>IF(OR(B1806&lt;=0,B1806="data not available"),"no intake flow",rawdata!N1806)</f>
        <v>0</v>
      </c>
      <c r="N1806" s="14">
        <f>IF(OR(C1806&lt;=0,C1806="data not available"),"no intake flow",rawdata!O1806)</f>
        <v>0</v>
      </c>
    </row>
    <row r="1807" spans="1:14" x14ac:dyDescent="0.3">
      <c r="A1807" s="6">
        <f>rawdata!A1807</f>
        <v>42807.520833333336</v>
      </c>
      <c r="B1807" s="14">
        <f>rawdata!D1807</f>
        <v>10.3</v>
      </c>
      <c r="C1807" s="14">
        <f>rawdata!E1807</f>
        <v>46.7</v>
      </c>
      <c r="D1807" s="14">
        <f>rawdata!F1807</f>
        <v>61.7</v>
      </c>
      <c r="E1807" s="14">
        <f>rawdata!G1807</f>
        <v>0.8</v>
      </c>
      <c r="F1807" s="14">
        <f>rawdata!H1807</f>
        <v>9.5</v>
      </c>
      <c r="G1807" s="14">
        <f>rawdata!I1807</f>
        <v>7.9</v>
      </c>
      <c r="H1807" s="14">
        <f t="shared" si="28"/>
        <v>5.0742675908711579E-3</v>
      </c>
      <c r="I1807" s="14">
        <f>IF(OR(B1807&lt;=0,B1807="data not available"),"no intake flow",rawdata!J1807)</f>
        <v>8.6999999999999993</v>
      </c>
      <c r="J1807" s="14">
        <f>IF(OR(C1807&lt;=0,C1807="data not available"),"no intake flow",rawdata!K1807)</f>
        <v>8.6999999999999993</v>
      </c>
      <c r="K1807" s="14">
        <f>IF(OR(B1807&lt;=0,B1807="data not available"),"no intake flow",rawdata!L1807)</f>
        <v>21.7</v>
      </c>
      <c r="L1807" s="14">
        <f>IF(OR(C1807&lt;=0,C1807="data not available"),"no intake flow",rawdata!M1807)</f>
        <v>21.9</v>
      </c>
      <c r="M1807" s="14">
        <f>IF(OR(B1807&lt;=0,B1807="data not available"),"no intake flow",rawdata!N1807)</f>
        <v>0</v>
      </c>
      <c r="N1807" s="14">
        <f>IF(OR(C1807&lt;=0,C1807="data not available"),"no intake flow",rawdata!O1807)</f>
        <v>0</v>
      </c>
    </row>
    <row r="1808" spans="1:14" x14ac:dyDescent="0.3">
      <c r="A1808" s="6">
        <f>rawdata!A1808</f>
        <v>42807.527777777781</v>
      </c>
      <c r="B1808" s="14">
        <f>rawdata!D1808</f>
        <v>15.4</v>
      </c>
      <c r="C1808" s="14">
        <f>rawdata!E1808</f>
        <v>46.7</v>
      </c>
      <c r="D1808" s="14">
        <f>rawdata!F1808</f>
        <v>66.8</v>
      </c>
      <c r="E1808" s="14">
        <f>rawdata!G1808</f>
        <v>0.8</v>
      </c>
      <c r="F1808" s="14">
        <f>rawdata!H1808</f>
        <v>9.5</v>
      </c>
      <c r="G1808" s="14">
        <f>rawdata!I1808</f>
        <v>7.9</v>
      </c>
      <c r="H1808" s="14">
        <f t="shared" si="28"/>
        <v>5.0742675908711579E-3</v>
      </c>
      <c r="I1808" s="14">
        <f>IF(OR(B1808&lt;=0,B1808="data not available"),"no intake flow",rawdata!J1808)</f>
        <v>8.6</v>
      </c>
      <c r="J1808" s="14">
        <f>IF(OR(C1808&lt;=0,C1808="data not available"),"no intake flow",rawdata!K1808)</f>
        <v>8.6</v>
      </c>
      <c r="K1808" s="14">
        <f>IF(OR(B1808&lt;=0,B1808="data not available"),"no intake flow",rawdata!L1808)</f>
        <v>21.8</v>
      </c>
      <c r="L1808" s="14">
        <f>IF(OR(C1808&lt;=0,C1808="data not available"),"no intake flow",rawdata!M1808)</f>
        <v>22</v>
      </c>
      <c r="M1808" s="14">
        <f>IF(OR(B1808&lt;=0,B1808="data not available"),"no intake flow",rawdata!N1808)</f>
        <v>0</v>
      </c>
      <c r="N1808" s="14">
        <f>IF(OR(C1808&lt;=0,C1808="data not available"),"no intake flow",rawdata!O1808)</f>
        <v>0</v>
      </c>
    </row>
    <row r="1809" spans="1:14" x14ac:dyDescent="0.3">
      <c r="A1809" s="6">
        <f>rawdata!A1809</f>
        <v>42807.534722222219</v>
      </c>
      <c r="B1809" s="14">
        <f>rawdata!D1809</f>
        <v>21.1</v>
      </c>
      <c r="C1809" s="14">
        <f>rawdata!E1809</f>
        <v>46.7</v>
      </c>
      <c r="D1809" s="14">
        <f>rawdata!F1809</f>
        <v>66.8</v>
      </c>
      <c r="E1809" s="14">
        <f>rawdata!G1809</f>
        <v>5.9</v>
      </c>
      <c r="F1809" s="14">
        <f>rawdata!H1809</f>
        <v>9.5</v>
      </c>
      <c r="G1809" s="14">
        <f>rawdata!I1809</f>
        <v>7.9</v>
      </c>
      <c r="H1809" s="14">
        <f t="shared" si="28"/>
        <v>5.0742675908711579E-3</v>
      </c>
      <c r="I1809" s="14">
        <f>IF(OR(B1809&lt;=0,B1809="data not available"),"no intake flow",rawdata!J1809)</f>
        <v>8.6</v>
      </c>
      <c r="J1809" s="14">
        <f>IF(OR(C1809&lt;=0,C1809="data not available"),"no intake flow",rawdata!K1809)</f>
        <v>8.5</v>
      </c>
      <c r="K1809" s="14">
        <f>IF(OR(B1809&lt;=0,B1809="data not available"),"no intake flow",rawdata!L1809)</f>
        <v>22</v>
      </c>
      <c r="L1809" s="14">
        <f>IF(OR(C1809&lt;=0,C1809="data not available"),"no intake flow",rawdata!M1809)</f>
        <v>22.2</v>
      </c>
      <c r="M1809" s="14">
        <f>IF(OR(B1809&lt;=0,B1809="data not available"),"no intake flow",rawdata!N1809)</f>
        <v>0</v>
      </c>
      <c r="N1809" s="14">
        <f>IF(OR(C1809&lt;=0,C1809="data not available"),"no intake flow",rawdata!O1809)</f>
        <v>0</v>
      </c>
    </row>
    <row r="1810" spans="1:14" x14ac:dyDescent="0.3">
      <c r="A1810" s="6">
        <f>rawdata!A1810</f>
        <v>42807.541666666664</v>
      </c>
      <c r="B1810" s="14">
        <f>rawdata!D1810</f>
        <v>21.1</v>
      </c>
      <c r="C1810" s="14">
        <f>rawdata!E1810</f>
        <v>46.7</v>
      </c>
      <c r="D1810" s="14">
        <f>rawdata!F1810</f>
        <v>66.8</v>
      </c>
      <c r="E1810" s="14">
        <f>rawdata!G1810</f>
        <v>5.9</v>
      </c>
      <c r="F1810" s="14">
        <f>rawdata!H1810</f>
        <v>9.5</v>
      </c>
      <c r="G1810" s="14">
        <f>rawdata!I1810</f>
        <v>7.9</v>
      </c>
      <c r="H1810" s="14">
        <f t="shared" si="28"/>
        <v>5.0742675908711579E-3</v>
      </c>
      <c r="I1810" s="14">
        <f>IF(OR(B1810&lt;=0,B1810="data not available"),"no intake flow",rawdata!J1810)</f>
        <v>8.5</v>
      </c>
      <c r="J1810" s="14">
        <f>IF(OR(C1810&lt;=0,C1810="data not available"),"no intake flow",rawdata!K1810)</f>
        <v>8.5</v>
      </c>
      <c r="K1810" s="14">
        <f>IF(OR(B1810&lt;=0,B1810="data not available"),"no intake flow",rawdata!L1810)</f>
        <v>22.1</v>
      </c>
      <c r="L1810" s="14">
        <f>IF(OR(C1810&lt;=0,C1810="data not available"),"no intake flow",rawdata!M1810)</f>
        <v>22.4</v>
      </c>
      <c r="M1810" s="14">
        <f>IF(OR(B1810&lt;=0,B1810="data not available"),"no intake flow",rawdata!N1810)</f>
        <v>0</v>
      </c>
      <c r="N1810" s="14">
        <f>IF(OR(C1810&lt;=0,C1810="data not available"),"no intake flow",rawdata!O1810)</f>
        <v>0</v>
      </c>
    </row>
    <row r="1811" spans="1:14" x14ac:dyDescent="0.3">
      <c r="A1811" s="6">
        <f>rawdata!A1811</f>
        <v>42807.548611111109</v>
      </c>
      <c r="B1811" s="14">
        <f>rawdata!D1811</f>
        <v>31.2</v>
      </c>
      <c r="C1811" s="14">
        <f>rawdata!E1811</f>
        <v>46.7</v>
      </c>
      <c r="D1811" s="14">
        <f>rawdata!F1811</f>
        <v>66.8</v>
      </c>
      <c r="E1811" s="14">
        <f>rawdata!G1811</f>
        <v>5.9</v>
      </c>
      <c r="F1811" s="14">
        <f>rawdata!H1811</f>
        <v>9.6</v>
      </c>
      <c r="G1811" s="14">
        <f>rawdata!I1811</f>
        <v>8</v>
      </c>
      <c r="H1811" s="14">
        <f t="shared" si="28"/>
        <v>5.1276829923756762E-3</v>
      </c>
      <c r="I1811" s="14">
        <f>IF(OR(B1811&lt;=0,B1811="data not available"),"no intake flow",rawdata!J1811)</f>
        <v>8.3000000000000007</v>
      </c>
      <c r="J1811" s="14">
        <f>IF(OR(C1811&lt;=0,C1811="data not available"),"no intake flow",rawdata!K1811)</f>
        <v>8.4</v>
      </c>
      <c r="K1811" s="14">
        <f>IF(OR(B1811&lt;=0,B1811="data not available"),"no intake flow",rawdata!L1811)</f>
        <v>22.3</v>
      </c>
      <c r="L1811" s="14">
        <f>IF(OR(C1811&lt;=0,C1811="data not available"),"no intake flow",rawdata!M1811)</f>
        <v>22.7</v>
      </c>
      <c r="M1811" s="14">
        <f>IF(OR(B1811&lt;=0,B1811="data not available"),"no intake flow",rawdata!N1811)</f>
        <v>0</v>
      </c>
      <c r="N1811" s="14">
        <f>IF(OR(C1811&lt;=0,C1811="data not available"),"no intake flow",rawdata!O1811)</f>
        <v>0</v>
      </c>
    </row>
    <row r="1812" spans="1:14" x14ac:dyDescent="0.3">
      <c r="A1812" s="6">
        <f>rawdata!A1812</f>
        <v>42807.555555555555</v>
      </c>
      <c r="B1812" s="14">
        <f>rawdata!D1812</f>
        <v>31.2</v>
      </c>
      <c r="C1812" s="14">
        <f>rawdata!E1812</f>
        <v>46.7</v>
      </c>
      <c r="D1812" s="14">
        <f>rawdata!F1812</f>
        <v>66.8</v>
      </c>
      <c r="E1812" s="14">
        <f>rawdata!G1812</f>
        <v>5.9</v>
      </c>
      <c r="F1812" s="14">
        <f>rawdata!H1812</f>
        <v>9.6</v>
      </c>
      <c r="G1812" s="14">
        <f>rawdata!I1812</f>
        <v>8</v>
      </c>
      <c r="H1812" s="14">
        <f t="shared" si="28"/>
        <v>5.1276829923756762E-3</v>
      </c>
      <c r="I1812" s="14">
        <f>IF(OR(B1812&lt;=0,B1812="data not available"),"no intake flow",rawdata!J1812)</f>
        <v>8.1999999999999993</v>
      </c>
      <c r="J1812" s="14">
        <f>IF(OR(C1812&lt;=0,C1812="data not available"),"no intake flow",rawdata!K1812)</f>
        <v>8.3000000000000007</v>
      </c>
      <c r="K1812" s="14">
        <f>IF(OR(B1812&lt;=0,B1812="data not available"),"no intake flow",rawdata!L1812)</f>
        <v>22.4</v>
      </c>
      <c r="L1812" s="14">
        <f>IF(OR(C1812&lt;=0,C1812="data not available"),"no intake flow",rawdata!M1812)</f>
        <v>22.9</v>
      </c>
      <c r="M1812" s="14">
        <f>IF(OR(B1812&lt;=0,B1812="data not available"),"no intake flow",rawdata!N1812)</f>
        <v>0</v>
      </c>
      <c r="N1812" s="14">
        <f>IF(OR(C1812&lt;=0,C1812="data not available"),"no intake flow",rawdata!O1812)</f>
        <v>0</v>
      </c>
    </row>
    <row r="1813" spans="1:14" x14ac:dyDescent="0.3">
      <c r="A1813" s="6">
        <f>rawdata!A1813</f>
        <v>42807.5625</v>
      </c>
      <c r="B1813" s="14">
        <f>rawdata!D1813</f>
        <v>36.200000000000003</v>
      </c>
      <c r="C1813" s="14">
        <f>rawdata!E1813</f>
        <v>46.7</v>
      </c>
      <c r="D1813" s="14">
        <f>rawdata!F1813</f>
        <v>72.3</v>
      </c>
      <c r="E1813" s="14">
        <f>rawdata!G1813</f>
        <v>10.9</v>
      </c>
      <c r="F1813" s="14">
        <f>rawdata!H1813</f>
        <v>9.6999999999999993</v>
      </c>
      <c r="G1813" s="14">
        <f>rawdata!I1813</f>
        <v>8</v>
      </c>
      <c r="H1813" s="14">
        <f t="shared" si="28"/>
        <v>5.1810984367640289E-3</v>
      </c>
      <c r="I1813" s="14">
        <f>IF(OR(B1813&lt;=0,B1813="data not available"),"no intake flow",rawdata!J1813)</f>
        <v>8.1</v>
      </c>
      <c r="J1813" s="14">
        <f>IF(OR(C1813&lt;=0,C1813="data not available"),"no intake flow",rawdata!K1813)</f>
        <v>8.1999999999999993</v>
      </c>
      <c r="K1813" s="14">
        <f>IF(OR(B1813&lt;=0,B1813="data not available"),"no intake flow",rawdata!L1813)</f>
        <v>22.6</v>
      </c>
      <c r="L1813" s="14">
        <f>IF(OR(C1813&lt;=0,C1813="data not available"),"no intake flow",rawdata!M1813)</f>
        <v>23.3</v>
      </c>
      <c r="M1813" s="14">
        <f>IF(OR(B1813&lt;=0,B1813="data not available"),"no intake flow",rawdata!N1813)</f>
        <v>0</v>
      </c>
      <c r="N1813" s="14">
        <f>IF(OR(C1813&lt;=0,C1813="data not available"),"no intake flow",rawdata!O1813)</f>
        <v>0</v>
      </c>
    </row>
    <row r="1814" spans="1:14" x14ac:dyDescent="0.3">
      <c r="A1814" s="6">
        <f>rawdata!A1814</f>
        <v>42807.569444444445</v>
      </c>
      <c r="B1814" s="14">
        <f>rawdata!D1814</f>
        <v>41.5</v>
      </c>
      <c r="C1814" s="14">
        <f>rawdata!E1814</f>
        <v>46.7</v>
      </c>
      <c r="D1814" s="14">
        <f>rawdata!F1814</f>
        <v>77.3</v>
      </c>
      <c r="E1814" s="14">
        <f>rawdata!G1814</f>
        <v>10.9</v>
      </c>
      <c r="F1814" s="14">
        <f>rawdata!H1814</f>
        <v>9.6999999999999993</v>
      </c>
      <c r="G1814" s="14">
        <f>rawdata!I1814</f>
        <v>8</v>
      </c>
      <c r="H1814" s="14">
        <f t="shared" si="28"/>
        <v>5.1810984367640289E-3</v>
      </c>
      <c r="I1814" s="14">
        <f>IF(OR(B1814&lt;=0,B1814="data not available"),"no intake flow",rawdata!J1814)</f>
        <v>7.9</v>
      </c>
      <c r="J1814" s="14">
        <f>IF(OR(C1814&lt;=0,C1814="data not available"),"no intake flow",rawdata!K1814)</f>
        <v>8.1</v>
      </c>
      <c r="K1814" s="14">
        <f>IF(OR(B1814&lt;=0,B1814="data not available"),"no intake flow",rawdata!L1814)</f>
        <v>22.8</v>
      </c>
      <c r="L1814" s="14">
        <f>IF(OR(C1814&lt;=0,C1814="data not available"),"no intake flow",rawdata!M1814)</f>
        <v>23.6</v>
      </c>
      <c r="M1814" s="14">
        <f>IF(OR(B1814&lt;=0,B1814="data not available"),"no intake flow",rawdata!N1814)</f>
        <v>0</v>
      </c>
      <c r="N1814" s="14">
        <f>IF(OR(C1814&lt;=0,C1814="data not available"),"no intake flow",rawdata!O1814)</f>
        <v>0</v>
      </c>
    </row>
    <row r="1815" spans="1:14" x14ac:dyDescent="0.3">
      <c r="A1815" s="6">
        <f>rawdata!A1815</f>
        <v>42807.576388888891</v>
      </c>
      <c r="B1815" s="14">
        <f>rawdata!D1815</f>
        <v>46.6</v>
      </c>
      <c r="C1815" s="14">
        <f>rawdata!E1815</f>
        <v>46.7</v>
      </c>
      <c r="D1815" s="14">
        <f>rawdata!F1815</f>
        <v>82.5</v>
      </c>
      <c r="E1815" s="14">
        <f>rawdata!G1815</f>
        <v>15.9</v>
      </c>
      <c r="F1815" s="14">
        <f>rawdata!H1815</f>
        <v>9.6999999999999993</v>
      </c>
      <c r="G1815" s="14">
        <f>rawdata!I1815</f>
        <v>8</v>
      </c>
      <c r="H1815" s="14">
        <f t="shared" si="28"/>
        <v>5.1810984367640289E-3</v>
      </c>
      <c r="I1815" s="14">
        <f>IF(OR(B1815&lt;=0,B1815="data not available"),"no intake flow",rawdata!J1815)</f>
        <v>7.8</v>
      </c>
      <c r="J1815" s="14">
        <f>IF(OR(C1815&lt;=0,C1815="data not available"),"no intake flow",rawdata!K1815)</f>
        <v>8</v>
      </c>
      <c r="K1815" s="14">
        <f>IF(OR(B1815&lt;=0,B1815="data not available"),"no intake flow",rawdata!L1815)</f>
        <v>23</v>
      </c>
      <c r="L1815" s="14">
        <f>IF(OR(C1815&lt;=0,C1815="data not available"),"no intake flow",rawdata!M1815)</f>
        <v>23.9</v>
      </c>
      <c r="M1815" s="14">
        <f>IF(OR(B1815&lt;=0,B1815="data not available"),"no intake flow",rawdata!N1815)</f>
        <v>0</v>
      </c>
      <c r="N1815" s="14">
        <f>IF(OR(C1815&lt;=0,C1815="data not available"),"no intake flow",rawdata!O1815)</f>
        <v>0</v>
      </c>
    </row>
    <row r="1816" spans="1:14" x14ac:dyDescent="0.3">
      <c r="A1816" s="6">
        <f>rawdata!A1816</f>
        <v>42807.583333333336</v>
      </c>
      <c r="B1816" s="14">
        <f>rawdata!D1816</f>
        <v>46.6</v>
      </c>
      <c r="C1816" s="14">
        <f>rawdata!E1816</f>
        <v>46.7</v>
      </c>
      <c r="D1816" s="14">
        <f>rawdata!F1816</f>
        <v>82.5</v>
      </c>
      <c r="E1816" s="14">
        <f>rawdata!G1816</f>
        <v>15.9</v>
      </c>
      <c r="F1816" s="14">
        <f>rawdata!H1816</f>
        <v>9.6999999999999993</v>
      </c>
      <c r="G1816" s="14">
        <f>rawdata!I1816</f>
        <v>8</v>
      </c>
      <c r="H1816" s="14">
        <f t="shared" si="28"/>
        <v>5.1810984367640289E-3</v>
      </c>
      <c r="I1816" s="14">
        <f>IF(OR(B1816&lt;=0,B1816="data not available"),"no intake flow",rawdata!J1816)</f>
        <v>7.7</v>
      </c>
      <c r="J1816" s="14">
        <f>IF(OR(C1816&lt;=0,C1816="data not available"),"no intake flow",rawdata!K1816)</f>
        <v>7.9</v>
      </c>
      <c r="K1816" s="14">
        <f>IF(OR(B1816&lt;=0,B1816="data not available"),"no intake flow",rawdata!L1816)</f>
        <v>23.2</v>
      </c>
      <c r="L1816" s="14">
        <f>IF(OR(C1816&lt;=0,C1816="data not available"),"no intake flow",rawdata!M1816)</f>
        <v>24.3</v>
      </c>
      <c r="M1816" s="14">
        <f>IF(OR(B1816&lt;=0,B1816="data not available"),"no intake flow",rawdata!N1816)</f>
        <v>0</v>
      </c>
      <c r="N1816" s="14">
        <f>IF(OR(C1816&lt;=0,C1816="data not available"),"no intake flow",rawdata!O1816)</f>
        <v>0</v>
      </c>
    </row>
    <row r="1817" spans="1:14" x14ac:dyDescent="0.3">
      <c r="A1817" s="6">
        <f>rawdata!A1817</f>
        <v>42807.590277777781</v>
      </c>
      <c r="B1817" s="14">
        <f>rawdata!D1817</f>
        <v>46.6</v>
      </c>
      <c r="C1817" s="14">
        <f>rawdata!E1817</f>
        <v>46.7</v>
      </c>
      <c r="D1817" s="14">
        <f>rawdata!F1817</f>
        <v>82.5</v>
      </c>
      <c r="E1817" s="14">
        <f>rawdata!G1817</f>
        <v>15.9</v>
      </c>
      <c r="F1817" s="14">
        <f>rawdata!H1817</f>
        <v>9.5</v>
      </c>
      <c r="G1817" s="14">
        <f>rawdata!I1817</f>
        <v>8</v>
      </c>
      <c r="H1817" s="14">
        <f t="shared" si="28"/>
        <v>5.0742675908711579E-3</v>
      </c>
      <c r="I1817" s="14">
        <f>IF(OR(B1817&lt;=0,B1817="data not available"),"no intake flow",rawdata!J1817)</f>
        <v>7.8</v>
      </c>
      <c r="J1817" s="14">
        <f>IF(OR(C1817&lt;=0,C1817="data not available"),"no intake flow",rawdata!K1817)</f>
        <v>7.9</v>
      </c>
      <c r="K1817" s="14">
        <f>IF(OR(B1817&lt;=0,B1817="data not available"),"no intake flow",rawdata!L1817)</f>
        <v>23.3</v>
      </c>
      <c r="L1817" s="14">
        <f>IF(OR(C1817&lt;=0,C1817="data not available"),"no intake flow",rawdata!M1817)</f>
        <v>24.6</v>
      </c>
      <c r="M1817" s="14">
        <f>IF(OR(B1817&lt;=0,B1817="data not available"),"no intake flow",rawdata!N1817)</f>
        <v>0</v>
      </c>
      <c r="N1817" s="14">
        <f>IF(OR(C1817&lt;=0,C1817="data not available"),"no intake flow",rawdata!O1817)</f>
        <v>0</v>
      </c>
    </row>
    <row r="1818" spans="1:14" x14ac:dyDescent="0.3">
      <c r="A1818" s="6">
        <f>rawdata!A1818</f>
        <v>42807.597222222219</v>
      </c>
      <c r="B1818" s="14">
        <f>rawdata!D1818</f>
        <v>46.6</v>
      </c>
      <c r="C1818" s="14">
        <f>rawdata!E1818</f>
        <v>46.7</v>
      </c>
      <c r="D1818" s="14">
        <f>rawdata!F1818</f>
        <v>87.8</v>
      </c>
      <c r="E1818" s="14">
        <f>rawdata!G1818</f>
        <v>21</v>
      </c>
      <c r="F1818" s="14">
        <f>rawdata!H1818</f>
        <v>9.5</v>
      </c>
      <c r="G1818" s="14">
        <f>rawdata!I1818</f>
        <v>8</v>
      </c>
      <c r="H1818" s="14">
        <f t="shared" si="28"/>
        <v>5.0742675908711579E-3</v>
      </c>
      <c r="I1818" s="14">
        <f>IF(OR(B1818&lt;=0,B1818="data not available"),"no intake flow",rawdata!J1818)</f>
        <v>7.9</v>
      </c>
      <c r="J1818" s="14">
        <f>IF(OR(C1818&lt;=0,C1818="data not available"),"no intake flow",rawdata!K1818)</f>
        <v>8</v>
      </c>
      <c r="K1818" s="14">
        <f>IF(OR(B1818&lt;=0,B1818="data not available"),"no intake flow",rawdata!L1818)</f>
        <v>23.5</v>
      </c>
      <c r="L1818" s="14">
        <f>IF(OR(C1818&lt;=0,C1818="data not available"),"no intake flow",rawdata!M1818)</f>
        <v>25</v>
      </c>
      <c r="M1818" s="14">
        <f>IF(OR(B1818&lt;=0,B1818="data not available"),"no intake flow",rawdata!N1818)</f>
        <v>0</v>
      </c>
      <c r="N1818" s="14">
        <f>IF(OR(C1818&lt;=0,C1818="data not available"),"no intake flow",rawdata!O1818)</f>
        <v>0</v>
      </c>
    </row>
    <row r="1819" spans="1:14" x14ac:dyDescent="0.3">
      <c r="A1819" s="6">
        <f>rawdata!A1819</f>
        <v>42807.604166666664</v>
      </c>
      <c r="B1819" s="14">
        <f>rawdata!D1819</f>
        <v>46.6</v>
      </c>
      <c r="C1819" s="14">
        <f>rawdata!E1819</f>
        <v>51.7</v>
      </c>
      <c r="D1819" s="14">
        <f>rawdata!F1819</f>
        <v>93.1</v>
      </c>
      <c r="E1819" s="14">
        <f>rawdata!G1819</f>
        <v>21</v>
      </c>
      <c r="F1819" s="14">
        <f>rawdata!H1819</f>
        <v>9.5</v>
      </c>
      <c r="G1819" s="14">
        <f>rawdata!I1819</f>
        <v>8</v>
      </c>
      <c r="H1819" s="14">
        <f t="shared" si="28"/>
        <v>5.0742675908711579E-3</v>
      </c>
      <c r="I1819" s="14">
        <f>IF(OR(B1819&lt;=0,B1819="data not available"),"no intake flow",rawdata!J1819)</f>
        <v>8</v>
      </c>
      <c r="J1819" s="14">
        <f>IF(OR(C1819&lt;=0,C1819="data not available"),"no intake flow",rawdata!K1819)</f>
        <v>8</v>
      </c>
      <c r="K1819" s="14">
        <f>IF(OR(B1819&lt;=0,B1819="data not available"),"no intake flow",rawdata!L1819)</f>
        <v>23.7</v>
      </c>
      <c r="L1819" s="14">
        <f>IF(OR(C1819&lt;=0,C1819="data not available"),"no intake flow",rawdata!M1819)</f>
        <v>25.2</v>
      </c>
      <c r="M1819" s="14">
        <f>IF(OR(B1819&lt;=0,B1819="data not available"),"no intake flow",rawdata!N1819)</f>
        <v>0</v>
      </c>
      <c r="N1819" s="14">
        <f>IF(OR(C1819&lt;=0,C1819="data not available"),"no intake flow",rawdata!O1819)</f>
        <v>0</v>
      </c>
    </row>
    <row r="1820" spans="1:14" x14ac:dyDescent="0.3">
      <c r="A1820" s="6">
        <f>rawdata!A1820</f>
        <v>42807.611111111109</v>
      </c>
      <c r="B1820" s="14">
        <f>rawdata!D1820</f>
        <v>46.6</v>
      </c>
      <c r="C1820" s="14">
        <f>rawdata!E1820</f>
        <v>51.7</v>
      </c>
      <c r="D1820" s="14">
        <f>rawdata!F1820</f>
        <v>93.1</v>
      </c>
      <c r="E1820" s="14">
        <f>rawdata!G1820</f>
        <v>21</v>
      </c>
      <c r="F1820" s="14">
        <f>rawdata!H1820</f>
        <v>9.5</v>
      </c>
      <c r="G1820" s="14">
        <f>rawdata!I1820</f>
        <v>8</v>
      </c>
      <c r="H1820" s="14">
        <f t="shared" si="28"/>
        <v>5.0742675908711579E-3</v>
      </c>
      <c r="I1820" s="14">
        <f>IF(OR(B1820&lt;=0,B1820="data not available"),"no intake flow",rawdata!J1820)</f>
        <v>8.1</v>
      </c>
      <c r="J1820" s="14">
        <f>IF(OR(C1820&lt;=0,C1820="data not available"),"no intake flow",rawdata!K1820)</f>
        <v>8.1</v>
      </c>
      <c r="K1820" s="14">
        <f>IF(OR(B1820&lt;=0,B1820="data not available"),"no intake flow",rawdata!L1820)</f>
        <v>23.8</v>
      </c>
      <c r="L1820" s="14">
        <f>IF(OR(C1820&lt;=0,C1820="data not available"),"no intake flow",rawdata!M1820)</f>
        <v>25.4</v>
      </c>
      <c r="M1820" s="14">
        <f>IF(OR(B1820&lt;=0,B1820="data not available"),"no intake flow",rawdata!N1820)</f>
        <v>0</v>
      </c>
      <c r="N1820" s="14">
        <f>IF(OR(C1820&lt;=0,C1820="data not available"),"no intake flow",rawdata!O1820)</f>
        <v>0</v>
      </c>
    </row>
    <row r="1821" spans="1:14" x14ac:dyDescent="0.3">
      <c r="A1821" s="6">
        <f>rawdata!A1821</f>
        <v>42807.618055555555</v>
      </c>
      <c r="B1821" s="14">
        <f>rawdata!D1821</f>
        <v>46.6</v>
      </c>
      <c r="C1821" s="14">
        <f>rawdata!E1821</f>
        <v>51.7</v>
      </c>
      <c r="D1821" s="14">
        <f>rawdata!F1821</f>
        <v>93.1</v>
      </c>
      <c r="E1821" s="14">
        <f>rawdata!G1821</f>
        <v>21</v>
      </c>
      <c r="F1821" s="14">
        <f>rawdata!H1821</f>
        <v>9.5</v>
      </c>
      <c r="G1821" s="14">
        <f>rawdata!I1821</f>
        <v>8</v>
      </c>
      <c r="H1821" s="14">
        <f t="shared" si="28"/>
        <v>5.0742675908711579E-3</v>
      </c>
      <c r="I1821" s="14">
        <f>IF(OR(B1821&lt;=0,B1821="data not available"),"no intake flow",rawdata!J1821)</f>
        <v>8.1999999999999993</v>
      </c>
      <c r="J1821" s="14">
        <f>IF(OR(C1821&lt;=0,C1821="data not available"),"no intake flow",rawdata!K1821)</f>
        <v>8.1</v>
      </c>
      <c r="K1821" s="14">
        <f>IF(OR(B1821&lt;=0,B1821="data not available"),"no intake flow",rawdata!L1821)</f>
        <v>24</v>
      </c>
      <c r="L1821" s="14">
        <f>IF(OR(C1821&lt;=0,C1821="data not available"),"no intake flow",rawdata!M1821)</f>
        <v>25.5</v>
      </c>
      <c r="M1821" s="14">
        <f>IF(OR(B1821&lt;=0,B1821="data not available"),"no intake flow",rawdata!N1821)</f>
        <v>0</v>
      </c>
      <c r="N1821" s="14">
        <f>IF(OR(C1821&lt;=0,C1821="data not available"),"no intake flow",rawdata!O1821)</f>
        <v>0</v>
      </c>
    </row>
    <row r="1822" spans="1:14" x14ac:dyDescent="0.3">
      <c r="A1822" s="6">
        <f>rawdata!A1822</f>
        <v>42807.625</v>
      </c>
      <c r="B1822" s="14">
        <f>rawdata!D1822</f>
        <v>46.6</v>
      </c>
      <c r="C1822" s="14">
        <f>rawdata!E1822</f>
        <v>51.7</v>
      </c>
      <c r="D1822" s="14">
        <f>rawdata!F1822</f>
        <v>93.1</v>
      </c>
      <c r="E1822" s="14">
        <f>rawdata!G1822</f>
        <v>21</v>
      </c>
      <c r="F1822" s="14">
        <f>rawdata!H1822</f>
        <v>9.5</v>
      </c>
      <c r="G1822" s="14">
        <f>rawdata!I1822</f>
        <v>8</v>
      </c>
      <c r="H1822" s="14">
        <f t="shared" si="28"/>
        <v>5.0742675908711579E-3</v>
      </c>
      <c r="I1822" s="14">
        <f>IF(OR(B1822&lt;=0,B1822="data not available"),"no intake flow",rawdata!J1822)</f>
        <v>8.1999999999999993</v>
      </c>
      <c r="J1822" s="14">
        <f>IF(OR(C1822&lt;=0,C1822="data not available"),"no intake flow",rawdata!K1822)</f>
        <v>8.1999999999999993</v>
      </c>
      <c r="K1822" s="14">
        <f>IF(OR(B1822&lt;=0,B1822="data not available"),"no intake flow",rawdata!L1822)</f>
        <v>24.1</v>
      </c>
      <c r="L1822" s="14">
        <f>IF(OR(C1822&lt;=0,C1822="data not available"),"no intake flow",rawdata!M1822)</f>
        <v>25.6</v>
      </c>
      <c r="M1822" s="14">
        <f>IF(OR(B1822&lt;=0,B1822="data not available"),"no intake flow",rawdata!N1822)</f>
        <v>0</v>
      </c>
      <c r="N1822" s="14">
        <f>IF(OR(C1822&lt;=0,C1822="data not available"),"no intake flow",rawdata!O1822)</f>
        <v>0</v>
      </c>
    </row>
    <row r="1823" spans="1:14" x14ac:dyDescent="0.3">
      <c r="A1823" s="6">
        <f>rawdata!A1823</f>
        <v>42807.631944444445</v>
      </c>
      <c r="B1823" s="14">
        <f>rawdata!D1823</f>
        <v>46.6</v>
      </c>
      <c r="C1823" s="14">
        <f>rawdata!E1823</f>
        <v>51.7</v>
      </c>
      <c r="D1823" s="14">
        <f>rawdata!F1823</f>
        <v>98.3</v>
      </c>
      <c r="E1823" s="14">
        <f>rawdata!G1823</f>
        <v>26</v>
      </c>
      <c r="F1823" s="14">
        <f>rawdata!H1823</f>
        <v>9.5</v>
      </c>
      <c r="G1823" s="14">
        <f>rawdata!I1823</f>
        <v>8.1</v>
      </c>
      <c r="H1823" s="14">
        <f t="shared" si="28"/>
        <v>5.0742675908711579E-3</v>
      </c>
      <c r="I1823" s="14">
        <f>IF(OR(B1823&lt;=0,B1823="data not available"),"no intake flow",rawdata!J1823)</f>
        <v>8.3000000000000007</v>
      </c>
      <c r="J1823" s="14">
        <f>IF(OR(C1823&lt;=0,C1823="data not available"),"no intake flow",rawdata!K1823)</f>
        <v>8.1999999999999993</v>
      </c>
      <c r="K1823" s="14">
        <f>IF(OR(B1823&lt;=0,B1823="data not available"),"no intake flow",rawdata!L1823)</f>
        <v>24.2</v>
      </c>
      <c r="L1823" s="14">
        <f>IF(OR(C1823&lt;=0,C1823="data not available"),"no intake flow",rawdata!M1823)</f>
        <v>25.7</v>
      </c>
      <c r="M1823" s="14">
        <f>IF(OR(B1823&lt;=0,B1823="data not available"),"no intake flow",rawdata!N1823)</f>
        <v>0</v>
      </c>
      <c r="N1823" s="14">
        <f>IF(OR(C1823&lt;=0,C1823="data not available"),"no intake flow",rawdata!O1823)</f>
        <v>0</v>
      </c>
    </row>
    <row r="1824" spans="1:14" x14ac:dyDescent="0.3">
      <c r="A1824" s="6">
        <f>rawdata!A1824</f>
        <v>42807.638888888891</v>
      </c>
      <c r="B1824" s="14">
        <f>rawdata!D1824</f>
        <v>46.6</v>
      </c>
      <c r="C1824" s="14">
        <f>rawdata!E1824</f>
        <v>51.7</v>
      </c>
      <c r="D1824" s="14">
        <f>rawdata!F1824</f>
        <v>98.3</v>
      </c>
      <c r="E1824" s="14">
        <f>rawdata!G1824</f>
        <v>26</v>
      </c>
      <c r="F1824" s="14">
        <f>rawdata!H1824</f>
        <v>9.4</v>
      </c>
      <c r="G1824" s="14">
        <f>rawdata!I1824</f>
        <v>8.1</v>
      </c>
      <c r="H1824" s="14">
        <f t="shared" si="28"/>
        <v>5.0208522322504846E-3</v>
      </c>
      <c r="I1824" s="14">
        <f>IF(OR(B1824&lt;=0,B1824="data not available"),"no intake flow",rawdata!J1824)</f>
        <v>8.3000000000000007</v>
      </c>
      <c r="J1824" s="14">
        <f>IF(OR(C1824&lt;=0,C1824="data not available"),"no intake flow",rawdata!K1824)</f>
        <v>8.1999999999999993</v>
      </c>
      <c r="K1824" s="14">
        <f>IF(OR(B1824&lt;=0,B1824="data not available"),"no intake flow",rawdata!L1824)</f>
        <v>24.3</v>
      </c>
      <c r="L1824" s="14">
        <f>IF(OR(C1824&lt;=0,C1824="data not available"),"no intake flow",rawdata!M1824)</f>
        <v>25.7</v>
      </c>
      <c r="M1824" s="14">
        <f>IF(OR(B1824&lt;=0,B1824="data not available"),"no intake flow",rawdata!N1824)</f>
        <v>0</v>
      </c>
      <c r="N1824" s="14">
        <f>IF(OR(C1824&lt;=0,C1824="data not available"),"no intake flow",rawdata!O1824)</f>
        <v>0</v>
      </c>
    </row>
    <row r="1825" spans="1:14" x14ac:dyDescent="0.3">
      <c r="A1825" s="6">
        <f>rawdata!A1825</f>
        <v>42807.645833333336</v>
      </c>
      <c r="B1825" s="14">
        <f>rawdata!D1825</f>
        <v>46.6</v>
      </c>
      <c r="C1825" s="14">
        <f>rawdata!E1825</f>
        <v>51.7</v>
      </c>
      <c r="D1825" s="14">
        <f>rawdata!F1825</f>
        <v>98.3</v>
      </c>
      <c r="E1825" s="14">
        <f>rawdata!G1825</f>
        <v>26</v>
      </c>
      <c r="F1825" s="14">
        <f>rawdata!H1825</f>
        <v>9.4</v>
      </c>
      <c r="G1825" s="14">
        <f>rawdata!I1825</f>
        <v>8.1</v>
      </c>
      <c r="H1825" s="14">
        <f t="shared" si="28"/>
        <v>5.0208522322504846E-3</v>
      </c>
      <c r="I1825" s="14">
        <f>IF(OR(B1825&lt;=0,B1825="data not available"),"no intake flow",rawdata!J1825)</f>
        <v>8.3000000000000007</v>
      </c>
      <c r="J1825" s="14">
        <f>IF(OR(C1825&lt;=0,C1825="data not available"),"no intake flow",rawdata!K1825)</f>
        <v>8.3000000000000007</v>
      </c>
      <c r="K1825" s="14">
        <f>IF(OR(B1825&lt;=0,B1825="data not available"),"no intake flow",rawdata!L1825)</f>
        <v>24.3</v>
      </c>
      <c r="L1825" s="14">
        <f>IF(OR(C1825&lt;=0,C1825="data not available"),"no intake flow",rawdata!M1825)</f>
        <v>25.7</v>
      </c>
      <c r="M1825" s="14">
        <f>IF(OR(B1825&lt;=0,B1825="data not available"),"no intake flow",rawdata!N1825)</f>
        <v>0</v>
      </c>
      <c r="N1825" s="14">
        <f>IF(OR(C1825&lt;=0,C1825="data not available"),"no intake flow",rawdata!O1825)</f>
        <v>0</v>
      </c>
    </row>
    <row r="1826" spans="1:14" x14ac:dyDescent="0.3">
      <c r="A1826" s="6">
        <f>rawdata!A1826</f>
        <v>42807.652777777781</v>
      </c>
      <c r="B1826" s="14">
        <f>rawdata!D1826</f>
        <v>46.6</v>
      </c>
      <c r="C1826" s="14">
        <f>rawdata!E1826</f>
        <v>51.7</v>
      </c>
      <c r="D1826" s="14">
        <f>rawdata!F1826</f>
        <v>98.3</v>
      </c>
      <c r="E1826" s="14">
        <f>rawdata!G1826</f>
        <v>26</v>
      </c>
      <c r="F1826" s="14">
        <f>rawdata!H1826</f>
        <v>9.5</v>
      </c>
      <c r="G1826" s="14">
        <f>rawdata!I1826</f>
        <v>8.1</v>
      </c>
      <c r="H1826" s="14">
        <f t="shared" si="28"/>
        <v>5.0742675908711579E-3</v>
      </c>
      <c r="I1826" s="14">
        <f>IF(OR(B1826&lt;=0,B1826="data not available"),"no intake flow",rawdata!J1826)</f>
        <v>8.4</v>
      </c>
      <c r="J1826" s="14">
        <f>IF(OR(C1826&lt;=0,C1826="data not available"),"no intake flow",rawdata!K1826)</f>
        <v>8.3000000000000007</v>
      </c>
      <c r="K1826" s="14">
        <f>IF(OR(B1826&lt;=0,B1826="data not available"),"no intake flow",rawdata!L1826)</f>
        <v>24.4</v>
      </c>
      <c r="L1826" s="14">
        <f>IF(OR(C1826&lt;=0,C1826="data not available"),"no intake flow",rawdata!M1826)</f>
        <v>25.7</v>
      </c>
      <c r="M1826" s="14">
        <f>IF(OR(B1826&lt;=0,B1826="data not available"),"no intake flow",rawdata!N1826)</f>
        <v>0</v>
      </c>
      <c r="N1826" s="14">
        <f>IF(OR(C1826&lt;=0,C1826="data not available"),"no intake flow",rawdata!O1826)</f>
        <v>0</v>
      </c>
    </row>
    <row r="1827" spans="1:14" x14ac:dyDescent="0.3">
      <c r="A1827" s="6">
        <f>rawdata!A1827</f>
        <v>42807.659722222219</v>
      </c>
      <c r="B1827" s="14">
        <f>rawdata!D1827</f>
        <v>46.6</v>
      </c>
      <c r="C1827" s="14">
        <f>rawdata!E1827</f>
        <v>51.7</v>
      </c>
      <c r="D1827" s="14">
        <f>rawdata!F1827</f>
        <v>98.3</v>
      </c>
      <c r="E1827" s="14">
        <f>rawdata!G1827</f>
        <v>26</v>
      </c>
      <c r="F1827" s="14">
        <f>rawdata!H1827</f>
        <v>9.5</v>
      </c>
      <c r="G1827" s="14">
        <f>rawdata!I1827</f>
        <v>8.1</v>
      </c>
      <c r="H1827" s="14">
        <f t="shared" si="28"/>
        <v>5.0742675908711579E-3</v>
      </c>
      <c r="I1827" s="14">
        <f>IF(OR(B1827&lt;=0,B1827="data not available"),"no intake flow",rawdata!J1827)</f>
        <v>8.4</v>
      </c>
      <c r="J1827" s="14">
        <f>IF(OR(C1827&lt;=0,C1827="data not available"),"no intake flow",rawdata!K1827)</f>
        <v>8.3000000000000007</v>
      </c>
      <c r="K1827" s="14">
        <f>IF(OR(B1827&lt;=0,B1827="data not available"),"no intake flow",rawdata!L1827)</f>
        <v>24.4</v>
      </c>
      <c r="L1827" s="14">
        <f>IF(OR(C1827&lt;=0,C1827="data not available"),"no intake flow",rawdata!M1827)</f>
        <v>25.7</v>
      </c>
      <c r="M1827" s="14">
        <f>IF(OR(B1827&lt;=0,B1827="data not available"),"no intake flow",rawdata!N1827)</f>
        <v>0</v>
      </c>
      <c r="N1827" s="14">
        <f>IF(OR(C1827&lt;=0,C1827="data not available"),"no intake flow",rawdata!O1827)</f>
        <v>0</v>
      </c>
    </row>
    <row r="1828" spans="1:14" x14ac:dyDescent="0.3">
      <c r="A1828" s="6">
        <f>rawdata!A1828</f>
        <v>42807.666666666664</v>
      </c>
      <c r="B1828" s="14">
        <f>rawdata!D1828</f>
        <v>46.6</v>
      </c>
      <c r="C1828" s="14">
        <f>rawdata!E1828</f>
        <v>51.7</v>
      </c>
      <c r="D1828" s="14">
        <f>rawdata!F1828</f>
        <v>98.3</v>
      </c>
      <c r="E1828" s="14">
        <f>rawdata!G1828</f>
        <v>26</v>
      </c>
      <c r="F1828" s="14">
        <f>rawdata!H1828</f>
        <v>9.5</v>
      </c>
      <c r="G1828" s="14">
        <f>rawdata!I1828</f>
        <v>8.1</v>
      </c>
      <c r="H1828" s="14">
        <f t="shared" si="28"/>
        <v>5.0742675908711579E-3</v>
      </c>
      <c r="I1828" s="14">
        <f>IF(OR(B1828&lt;=0,B1828="data not available"),"no intake flow",rawdata!J1828)</f>
        <v>8.4</v>
      </c>
      <c r="J1828" s="14">
        <f>IF(OR(C1828&lt;=0,C1828="data not available"),"no intake flow",rawdata!K1828)</f>
        <v>8.3000000000000007</v>
      </c>
      <c r="K1828" s="14">
        <f>IF(OR(B1828&lt;=0,B1828="data not available"),"no intake flow",rawdata!L1828)</f>
        <v>24.4</v>
      </c>
      <c r="L1828" s="14">
        <f>IF(OR(C1828&lt;=0,C1828="data not available"),"no intake flow",rawdata!M1828)</f>
        <v>25.7</v>
      </c>
      <c r="M1828" s="14">
        <f>IF(OR(B1828&lt;=0,B1828="data not available"),"no intake flow",rawdata!N1828)</f>
        <v>0</v>
      </c>
      <c r="N1828" s="14">
        <f>IF(OR(C1828&lt;=0,C1828="data not available"),"no intake flow",rawdata!O1828)</f>
        <v>0</v>
      </c>
    </row>
    <row r="1829" spans="1:14" x14ac:dyDescent="0.3">
      <c r="A1829" s="6">
        <f>rawdata!A1829</f>
        <v>42807.673611111109</v>
      </c>
      <c r="B1829" s="14">
        <f>rawdata!D1829</f>
        <v>46.6</v>
      </c>
      <c r="C1829" s="14">
        <f>rawdata!E1829</f>
        <v>51.7</v>
      </c>
      <c r="D1829" s="14">
        <f>rawdata!F1829</f>
        <v>98.3</v>
      </c>
      <c r="E1829" s="14">
        <f>rawdata!G1829</f>
        <v>26</v>
      </c>
      <c r="F1829" s="14">
        <f>rawdata!H1829</f>
        <v>9.5</v>
      </c>
      <c r="G1829" s="14">
        <f>rawdata!I1829</f>
        <v>8.1</v>
      </c>
      <c r="H1829" s="14">
        <f t="shared" si="28"/>
        <v>5.0742675908711579E-3</v>
      </c>
      <c r="I1829" s="14">
        <f>IF(OR(B1829&lt;=0,B1829="data not available"),"no intake flow",rawdata!J1829)</f>
        <v>8.4</v>
      </c>
      <c r="J1829" s="14">
        <f>IF(OR(C1829&lt;=0,C1829="data not available"),"no intake flow",rawdata!K1829)</f>
        <v>8.3000000000000007</v>
      </c>
      <c r="K1829" s="14">
        <f>IF(OR(B1829&lt;=0,B1829="data not available"),"no intake flow",rawdata!L1829)</f>
        <v>24.4</v>
      </c>
      <c r="L1829" s="14">
        <f>IF(OR(C1829&lt;=0,C1829="data not available"),"no intake flow",rawdata!M1829)</f>
        <v>25.7</v>
      </c>
      <c r="M1829" s="14">
        <f>IF(OR(B1829&lt;=0,B1829="data not available"),"no intake flow",rawdata!N1829)</f>
        <v>0</v>
      </c>
      <c r="N1829" s="14">
        <f>IF(OR(C1829&lt;=0,C1829="data not available"),"no intake flow",rawdata!O1829)</f>
        <v>0</v>
      </c>
    </row>
    <row r="1830" spans="1:14" x14ac:dyDescent="0.3">
      <c r="A1830" s="6">
        <f>rawdata!A1830</f>
        <v>42807.680555555555</v>
      </c>
      <c r="B1830" s="14">
        <f>rawdata!D1830</f>
        <v>46.6</v>
      </c>
      <c r="C1830" s="14">
        <f>rawdata!E1830</f>
        <v>51.7</v>
      </c>
      <c r="D1830" s="14">
        <f>rawdata!F1830</f>
        <v>98.3</v>
      </c>
      <c r="E1830" s="14">
        <f>rawdata!G1830</f>
        <v>26</v>
      </c>
      <c r="F1830" s="14">
        <f>rawdata!H1830</f>
        <v>9.5</v>
      </c>
      <c r="G1830" s="14">
        <f>rawdata!I1830</f>
        <v>8.1</v>
      </c>
      <c r="H1830" s="14">
        <f t="shared" si="28"/>
        <v>5.0742675908711579E-3</v>
      </c>
      <c r="I1830" s="14">
        <f>IF(OR(B1830&lt;=0,B1830="data not available"),"no intake flow",rawdata!J1830)</f>
        <v>8.4</v>
      </c>
      <c r="J1830" s="14">
        <f>IF(OR(C1830&lt;=0,C1830="data not available"),"no intake flow",rawdata!K1830)</f>
        <v>8.3000000000000007</v>
      </c>
      <c r="K1830" s="14">
        <f>IF(OR(B1830&lt;=0,B1830="data not available"),"no intake flow",rawdata!L1830)</f>
        <v>24.5</v>
      </c>
      <c r="L1830" s="14">
        <f>IF(OR(C1830&lt;=0,C1830="data not available"),"no intake flow",rawdata!M1830)</f>
        <v>25.7</v>
      </c>
      <c r="M1830" s="14">
        <f>IF(OR(B1830&lt;=0,B1830="data not available"),"no intake flow",rawdata!N1830)</f>
        <v>0</v>
      </c>
      <c r="N1830" s="14">
        <f>IF(OR(C1830&lt;=0,C1830="data not available"),"no intake flow",rawdata!O1830)</f>
        <v>0</v>
      </c>
    </row>
    <row r="1831" spans="1:14" x14ac:dyDescent="0.3">
      <c r="A1831" s="6">
        <f>rawdata!A1831</f>
        <v>42807.6875</v>
      </c>
      <c r="B1831" s="14">
        <f>rawdata!D1831</f>
        <v>46.6</v>
      </c>
      <c r="C1831" s="14">
        <f>rawdata!E1831</f>
        <v>51.7</v>
      </c>
      <c r="D1831" s="14">
        <f>rawdata!F1831</f>
        <v>98.3</v>
      </c>
      <c r="E1831" s="14">
        <f>rawdata!G1831</f>
        <v>26</v>
      </c>
      <c r="F1831" s="14">
        <f>rawdata!H1831</f>
        <v>9.5</v>
      </c>
      <c r="G1831" s="14">
        <f>rawdata!I1831</f>
        <v>8.1</v>
      </c>
      <c r="H1831" s="14">
        <f t="shared" si="28"/>
        <v>5.0742675908711579E-3</v>
      </c>
      <c r="I1831" s="14">
        <f>IF(OR(B1831&lt;=0,B1831="data not available"),"no intake flow",rawdata!J1831)</f>
        <v>8.4</v>
      </c>
      <c r="J1831" s="14">
        <f>IF(OR(C1831&lt;=0,C1831="data not available"),"no intake flow",rawdata!K1831)</f>
        <v>8.3000000000000007</v>
      </c>
      <c r="K1831" s="14">
        <f>IF(OR(B1831&lt;=0,B1831="data not available"),"no intake flow",rawdata!L1831)</f>
        <v>24.5</v>
      </c>
      <c r="L1831" s="14">
        <f>IF(OR(C1831&lt;=0,C1831="data not available"),"no intake flow",rawdata!M1831)</f>
        <v>25.8</v>
      </c>
      <c r="M1831" s="14">
        <f>IF(OR(B1831&lt;=0,B1831="data not available"),"no intake flow",rawdata!N1831)</f>
        <v>0</v>
      </c>
      <c r="N1831" s="14">
        <f>IF(OR(C1831&lt;=0,C1831="data not available"),"no intake flow",rawdata!O1831)</f>
        <v>0</v>
      </c>
    </row>
    <row r="1832" spans="1:14" x14ac:dyDescent="0.3">
      <c r="A1832" s="6">
        <f>rawdata!A1832</f>
        <v>42807.694444444445</v>
      </c>
      <c r="B1832" s="14">
        <f>rawdata!D1832</f>
        <v>46.6</v>
      </c>
      <c r="C1832" s="14">
        <f>rawdata!E1832</f>
        <v>51.7</v>
      </c>
      <c r="D1832" s="14">
        <f>rawdata!F1832</f>
        <v>98.3</v>
      </c>
      <c r="E1832" s="14">
        <f>rawdata!G1832</f>
        <v>26</v>
      </c>
      <c r="F1832" s="14">
        <f>rawdata!H1832</f>
        <v>9.5</v>
      </c>
      <c r="G1832" s="14">
        <f>rawdata!I1832</f>
        <v>8.1</v>
      </c>
      <c r="H1832" s="14">
        <f t="shared" si="28"/>
        <v>5.0742675908711579E-3</v>
      </c>
      <c r="I1832" s="14">
        <f>IF(OR(B1832&lt;=0,B1832="data not available"),"no intake flow",rawdata!J1832)</f>
        <v>8.4</v>
      </c>
      <c r="J1832" s="14">
        <f>IF(OR(C1832&lt;=0,C1832="data not available"),"no intake flow",rawdata!K1832)</f>
        <v>8.4</v>
      </c>
      <c r="K1832" s="14">
        <f>IF(OR(B1832&lt;=0,B1832="data not available"),"no intake flow",rawdata!L1832)</f>
        <v>24.5</v>
      </c>
      <c r="L1832" s="14">
        <f>IF(OR(C1832&lt;=0,C1832="data not available"),"no intake flow",rawdata!M1832)</f>
        <v>25.7</v>
      </c>
      <c r="M1832" s="14">
        <f>IF(OR(B1832&lt;=0,B1832="data not available"),"no intake flow",rawdata!N1832)</f>
        <v>0</v>
      </c>
      <c r="N1832" s="14">
        <f>IF(OR(C1832&lt;=0,C1832="data not available"),"no intake flow",rawdata!O1832)</f>
        <v>0</v>
      </c>
    </row>
    <row r="1833" spans="1:14" x14ac:dyDescent="0.3">
      <c r="A1833" s="6">
        <f>rawdata!A1833</f>
        <v>42807.701388888891</v>
      </c>
      <c r="B1833" s="14">
        <f>rawdata!D1833</f>
        <v>46.6</v>
      </c>
      <c r="C1833" s="14">
        <f>rawdata!E1833</f>
        <v>51.7</v>
      </c>
      <c r="D1833" s="14">
        <f>rawdata!F1833</f>
        <v>98.3</v>
      </c>
      <c r="E1833" s="14">
        <f>rawdata!G1833</f>
        <v>26</v>
      </c>
      <c r="F1833" s="14">
        <f>rawdata!H1833</f>
        <v>9.5</v>
      </c>
      <c r="G1833" s="14">
        <f>rawdata!I1833</f>
        <v>8.1</v>
      </c>
      <c r="H1833" s="14">
        <f t="shared" si="28"/>
        <v>5.0742675908711579E-3</v>
      </c>
      <c r="I1833" s="14">
        <f>IF(OR(B1833&lt;=0,B1833="data not available"),"no intake flow",rawdata!J1833)</f>
        <v>8.4</v>
      </c>
      <c r="J1833" s="14">
        <f>IF(OR(C1833&lt;=0,C1833="data not available"),"no intake flow",rawdata!K1833)</f>
        <v>8.4</v>
      </c>
      <c r="K1833" s="14">
        <f>IF(OR(B1833&lt;=0,B1833="data not available"),"no intake flow",rawdata!L1833)</f>
        <v>24.5</v>
      </c>
      <c r="L1833" s="14">
        <f>IF(OR(C1833&lt;=0,C1833="data not available"),"no intake flow",rawdata!M1833)</f>
        <v>25.8</v>
      </c>
      <c r="M1833" s="14">
        <f>IF(OR(B1833&lt;=0,B1833="data not available"),"no intake flow",rawdata!N1833)</f>
        <v>0</v>
      </c>
      <c r="N1833" s="14">
        <f>IF(OR(C1833&lt;=0,C1833="data not available"),"no intake flow",rawdata!O1833)</f>
        <v>0</v>
      </c>
    </row>
    <row r="1834" spans="1:14" x14ac:dyDescent="0.3">
      <c r="A1834" s="6">
        <f>rawdata!A1834</f>
        <v>42807.708333333336</v>
      </c>
      <c r="B1834" s="14">
        <f>rawdata!D1834</f>
        <v>46.6</v>
      </c>
      <c r="C1834" s="14">
        <f>rawdata!E1834</f>
        <v>51.7</v>
      </c>
      <c r="D1834" s="14">
        <f>rawdata!F1834</f>
        <v>98.3</v>
      </c>
      <c r="E1834" s="14">
        <f>rawdata!G1834</f>
        <v>26</v>
      </c>
      <c r="F1834" s="14">
        <f>rawdata!H1834</f>
        <v>9.6</v>
      </c>
      <c r="G1834" s="14">
        <f>rawdata!I1834</f>
        <v>8.1</v>
      </c>
      <c r="H1834" s="14">
        <f t="shared" si="28"/>
        <v>5.1276829923756762E-3</v>
      </c>
      <c r="I1834" s="14">
        <f>IF(OR(B1834&lt;=0,B1834="data not available"),"no intake flow",rawdata!J1834)</f>
        <v>8.4</v>
      </c>
      <c r="J1834" s="14">
        <f>IF(OR(C1834&lt;=0,C1834="data not available"),"no intake flow",rawdata!K1834)</f>
        <v>8.4</v>
      </c>
      <c r="K1834" s="14">
        <f>IF(OR(B1834&lt;=0,B1834="data not available"),"no intake flow",rawdata!L1834)</f>
        <v>24.5</v>
      </c>
      <c r="L1834" s="14">
        <f>IF(OR(C1834&lt;=0,C1834="data not available"),"no intake flow",rawdata!M1834)</f>
        <v>25.8</v>
      </c>
      <c r="M1834" s="14">
        <f>IF(OR(B1834&lt;=0,B1834="data not available"),"no intake flow",rawdata!N1834)</f>
        <v>0</v>
      </c>
      <c r="N1834" s="14">
        <f>IF(OR(C1834&lt;=0,C1834="data not available"),"no intake flow",rawdata!O1834)</f>
        <v>0</v>
      </c>
    </row>
    <row r="1835" spans="1:14" x14ac:dyDescent="0.3">
      <c r="A1835" s="6">
        <f>rawdata!A1835</f>
        <v>42807.715277777781</v>
      </c>
      <c r="B1835" s="14">
        <f>rawdata!D1835</f>
        <v>46.6</v>
      </c>
      <c r="C1835" s="14">
        <f>rawdata!E1835</f>
        <v>51.7</v>
      </c>
      <c r="D1835" s="14">
        <f>rawdata!F1835</f>
        <v>98.3</v>
      </c>
      <c r="E1835" s="14">
        <f>rawdata!G1835</f>
        <v>26</v>
      </c>
      <c r="F1835" s="14">
        <f>rawdata!H1835</f>
        <v>9.5</v>
      </c>
      <c r="G1835" s="14">
        <f>rawdata!I1835</f>
        <v>8.1</v>
      </c>
      <c r="H1835" s="14">
        <f t="shared" si="28"/>
        <v>5.0742675908711579E-3</v>
      </c>
      <c r="I1835" s="14">
        <f>IF(OR(B1835&lt;=0,B1835="data not available"),"no intake flow",rawdata!J1835)</f>
        <v>8.4</v>
      </c>
      <c r="J1835" s="14">
        <f>IF(OR(C1835&lt;=0,C1835="data not available"),"no intake flow",rawdata!K1835)</f>
        <v>8.4</v>
      </c>
      <c r="K1835" s="14">
        <f>IF(OR(B1835&lt;=0,B1835="data not available"),"no intake flow",rawdata!L1835)</f>
        <v>24.6</v>
      </c>
      <c r="L1835" s="14">
        <f>IF(OR(C1835&lt;=0,C1835="data not available"),"no intake flow",rawdata!M1835)</f>
        <v>25.8</v>
      </c>
      <c r="M1835" s="14">
        <f>IF(OR(B1835&lt;=0,B1835="data not available"),"no intake flow",rawdata!N1835)</f>
        <v>0</v>
      </c>
      <c r="N1835" s="14">
        <f>IF(OR(C1835&lt;=0,C1835="data not available"),"no intake flow",rawdata!O1835)</f>
        <v>0</v>
      </c>
    </row>
    <row r="1836" spans="1:14" x14ac:dyDescent="0.3">
      <c r="A1836" s="6">
        <f>rawdata!A1836</f>
        <v>42807.722222222219</v>
      </c>
      <c r="B1836" s="14">
        <f>rawdata!D1836</f>
        <v>46.6</v>
      </c>
      <c r="C1836" s="14">
        <f>rawdata!E1836</f>
        <v>51.7</v>
      </c>
      <c r="D1836" s="14">
        <f>rawdata!F1836</f>
        <v>98.3</v>
      </c>
      <c r="E1836" s="14">
        <f>rawdata!G1836</f>
        <v>26</v>
      </c>
      <c r="F1836" s="14">
        <f>rawdata!H1836</f>
        <v>9.6</v>
      </c>
      <c r="G1836" s="14">
        <f>rawdata!I1836</f>
        <v>8.1</v>
      </c>
      <c r="H1836" s="14">
        <f t="shared" si="28"/>
        <v>5.1276829923756762E-3</v>
      </c>
      <c r="I1836" s="14">
        <f>IF(OR(B1836&lt;=0,B1836="data not available"),"no intake flow",rawdata!J1836)</f>
        <v>8.5</v>
      </c>
      <c r="J1836" s="14">
        <f>IF(OR(C1836&lt;=0,C1836="data not available"),"no intake flow",rawdata!K1836)</f>
        <v>8.4</v>
      </c>
      <c r="K1836" s="14">
        <f>IF(OR(B1836&lt;=0,B1836="data not available"),"no intake flow",rawdata!L1836)</f>
        <v>24.6</v>
      </c>
      <c r="L1836" s="14">
        <f>IF(OR(C1836&lt;=0,C1836="data not available"),"no intake flow",rawdata!M1836)</f>
        <v>25.8</v>
      </c>
      <c r="M1836" s="14">
        <f>IF(OR(B1836&lt;=0,B1836="data not available"),"no intake flow",rawdata!N1836)</f>
        <v>0</v>
      </c>
      <c r="N1836" s="14">
        <f>IF(OR(C1836&lt;=0,C1836="data not available"),"no intake flow",rawdata!O1836)</f>
        <v>0</v>
      </c>
    </row>
    <row r="1837" spans="1:14" x14ac:dyDescent="0.3">
      <c r="A1837" s="6">
        <f>rawdata!A1837</f>
        <v>42807.729166666664</v>
      </c>
      <c r="B1837" s="14">
        <f>rawdata!D1837</f>
        <v>46.6</v>
      </c>
      <c r="C1837" s="14">
        <f>rawdata!E1837</f>
        <v>51.7</v>
      </c>
      <c r="D1837" s="14">
        <f>rawdata!F1837</f>
        <v>98.3</v>
      </c>
      <c r="E1837" s="14">
        <f>rawdata!G1837</f>
        <v>26</v>
      </c>
      <c r="F1837" s="14">
        <f>rawdata!H1837</f>
        <v>9.6999999999999993</v>
      </c>
      <c r="G1837" s="14">
        <f>rawdata!I1837</f>
        <v>8.1</v>
      </c>
      <c r="H1837" s="14">
        <f t="shared" si="28"/>
        <v>5.1810984367640289E-3</v>
      </c>
      <c r="I1837" s="14">
        <f>IF(OR(B1837&lt;=0,B1837="data not available"),"no intake flow",rawdata!J1837)</f>
        <v>8.4</v>
      </c>
      <c r="J1837" s="14">
        <f>IF(OR(C1837&lt;=0,C1837="data not available"),"no intake flow",rawdata!K1837)</f>
        <v>8.4</v>
      </c>
      <c r="K1837" s="14">
        <f>IF(OR(B1837&lt;=0,B1837="data not available"),"no intake flow",rawdata!L1837)</f>
        <v>24.6</v>
      </c>
      <c r="L1837" s="14">
        <f>IF(OR(C1837&lt;=0,C1837="data not available"),"no intake flow",rawdata!M1837)</f>
        <v>25.7</v>
      </c>
      <c r="M1837" s="14">
        <f>IF(OR(B1837&lt;=0,B1837="data not available"),"no intake flow",rawdata!N1837)</f>
        <v>0</v>
      </c>
      <c r="N1837" s="14">
        <f>IF(OR(C1837&lt;=0,C1837="data not available"),"no intake flow",rawdata!O1837)</f>
        <v>0</v>
      </c>
    </row>
    <row r="1838" spans="1:14" x14ac:dyDescent="0.3">
      <c r="A1838" s="6">
        <f>rawdata!A1838</f>
        <v>42807.736111111109</v>
      </c>
      <c r="B1838" s="14">
        <f>rawdata!D1838</f>
        <v>46.6</v>
      </c>
      <c r="C1838" s="14">
        <f>rawdata!E1838</f>
        <v>51.7</v>
      </c>
      <c r="D1838" s="14">
        <f>rawdata!F1838</f>
        <v>98.3</v>
      </c>
      <c r="E1838" s="14">
        <f>rawdata!G1838</f>
        <v>26</v>
      </c>
      <c r="F1838" s="14">
        <f>rawdata!H1838</f>
        <v>9.6999999999999993</v>
      </c>
      <c r="G1838" s="14">
        <f>rawdata!I1838</f>
        <v>8.1</v>
      </c>
      <c r="H1838" s="14">
        <f t="shared" si="28"/>
        <v>5.1810984367640289E-3</v>
      </c>
      <c r="I1838" s="14">
        <f>IF(OR(B1838&lt;=0,B1838="data not available"),"no intake flow",rawdata!J1838)</f>
        <v>8.4</v>
      </c>
      <c r="J1838" s="14">
        <f>IF(OR(C1838&lt;=0,C1838="data not available"),"no intake flow",rawdata!K1838)</f>
        <v>8.4</v>
      </c>
      <c r="K1838" s="14">
        <f>IF(OR(B1838&lt;=0,B1838="data not available"),"no intake flow",rawdata!L1838)</f>
        <v>24.5</v>
      </c>
      <c r="L1838" s="14">
        <f>IF(OR(C1838&lt;=0,C1838="data not available"),"no intake flow",rawdata!M1838)</f>
        <v>25.7</v>
      </c>
      <c r="M1838" s="14">
        <f>IF(OR(B1838&lt;=0,B1838="data not available"),"no intake flow",rawdata!N1838)</f>
        <v>0</v>
      </c>
      <c r="N1838" s="14">
        <f>IF(OR(C1838&lt;=0,C1838="data not available"),"no intake flow",rawdata!O1838)</f>
        <v>0</v>
      </c>
    </row>
    <row r="1839" spans="1:14" x14ac:dyDescent="0.3">
      <c r="A1839" s="6">
        <f>rawdata!A1839</f>
        <v>42807.743055555555</v>
      </c>
      <c r="B1839" s="14">
        <f>rawdata!D1839</f>
        <v>46.6</v>
      </c>
      <c r="C1839" s="14">
        <f>rawdata!E1839</f>
        <v>51.7</v>
      </c>
      <c r="D1839" s="14">
        <f>rawdata!F1839</f>
        <v>98.3</v>
      </c>
      <c r="E1839" s="14">
        <f>rawdata!G1839</f>
        <v>26</v>
      </c>
      <c r="F1839" s="14">
        <f>rawdata!H1839</f>
        <v>9.6999999999999993</v>
      </c>
      <c r="G1839" s="14">
        <f>rawdata!I1839</f>
        <v>8.1</v>
      </c>
      <c r="H1839" s="14">
        <f t="shared" si="28"/>
        <v>5.1810984367640289E-3</v>
      </c>
      <c r="I1839" s="14">
        <f>IF(OR(B1839&lt;=0,B1839="data not available"),"no intake flow",rawdata!J1839)</f>
        <v>8.3000000000000007</v>
      </c>
      <c r="J1839" s="14">
        <f>IF(OR(C1839&lt;=0,C1839="data not available"),"no intake flow",rawdata!K1839)</f>
        <v>8.4</v>
      </c>
      <c r="K1839" s="14">
        <f>IF(OR(B1839&lt;=0,B1839="data not available"),"no intake flow",rawdata!L1839)</f>
        <v>24.5</v>
      </c>
      <c r="L1839" s="14">
        <f>IF(OR(C1839&lt;=0,C1839="data not available"),"no intake flow",rawdata!M1839)</f>
        <v>25.7</v>
      </c>
      <c r="M1839" s="14">
        <f>IF(OR(B1839&lt;=0,B1839="data not available"),"no intake flow",rawdata!N1839)</f>
        <v>0</v>
      </c>
      <c r="N1839" s="14">
        <f>IF(OR(C1839&lt;=0,C1839="data not available"),"no intake flow",rawdata!O1839)</f>
        <v>0</v>
      </c>
    </row>
    <row r="1840" spans="1:14" x14ac:dyDescent="0.3">
      <c r="A1840" s="6">
        <f>rawdata!A1840</f>
        <v>42807.75</v>
      </c>
      <c r="B1840" s="14">
        <f>rawdata!D1840</f>
        <v>46.6</v>
      </c>
      <c r="C1840" s="14">
        <f>rawdata!E1840</f>
        <v>51.7</v>
      </c>
      <c r="D1840" s="14">
        <f>rawdata!F1840</f>
        <v>98.3</v>
      </c>
      <c r="E1840" s="14">
        <f>rawdata!G1840</f>
        <v>26</v>
      </c>
      <c r="F1840" s="14">
        <f>rawdata!H1840</f>
        <v>9.6999999999999993</v>
      </c>
      <c r="G1840" s="14">
        <f>rawdata!I1840</f>
        <v>8.1</v>
      </c>
      <c r="H1840" s="14">
        <f t="shared" si="28"/>
        <v>5.1810984367640289E-3</v>
      </c>
      <c r="I1840" s="14">
        <f>IF(OR(B1840&lt;=0,B1840="data not available"),"no intake flow",rawdata!J1840)</f>
        <v>8.3000000000000007</v>
      </c>
      <c r="J1840" s="14">
        <f>IF(OR(C1840&lt;=0,C1840="data not available"),"no intake flow",rawdata!K1840)</f>
        <v>8.3000000000000007</v>
      </c>
      <c r="K1840" s="14">
        <f>IF(OR(B1840&lt;=0,B1840="data not available"),"no intake flow",rawdata!L1840)</f>
        <v>24.5</v>
      </c>
      <c r="L1840" s="14">
        <f>IF(OR(C1840&lt;=0,C1840="data not available"),"no intake flow",rawdata!M1840)</f>
        <v>25.7</v>
      </c>
      <c r="M1840" s="14">
        <f>IF(OR(B1840&lt;=0,B1840="data not available"),"no intake flow",rawdata!N1840)</f>
        <v>0</v>
      </c>
      <c r="N1840" s="14">
        <f>IF(OR(C1840&lt;=0,C1840="data not available"),"no intake flow",rawdata!O1840)</f>
        <v>0</v>
      </c>
    </row>
    <row r="1841" spans="1:14" x14ac:dyDescent="0.3">
      <c r="A1841" s="6">
        <f>rawdata!A1841</f>
        <v>42807.756944444445</v>
      </c>
      <c r="B1841" s="14">
        <f>rawdata!D1841</f>
        <v>46.6</v>
      </c>
      <c r="C1841" s="14">
        <f>rawdata!E1841</f>
        <v>51.7</v>
      </c>
      <c r="D1841" s="14">
        <f>rawdata!F1841</f>
        <v>98.3</v>
      </c>
      <c r="E1841" s="14">
        <f>rawdata!G1841</f>
        <v>26</v>
      </c>
      <c r="F1841" s="14">
        <f>rawdata!H1841</f>
        <v>9.5</v>
      </c>
      <c r="G1841" s="14">
        <f>rawdata!I1841</f>
        <v>8.1</v>
      </c>
      <c r="H1841" s="14">
        <f t="shared" si="28"/>
        <v>5.0742675908711579E-3</v>
      </c>
      <c r="I1841" s="14">
        <f>IF(OR(B1841&lt;=0,B1841="data not available"),"no intake flow",rawdata!J1841)</f>
        <v>8.4</v>
      </c>
      <c r="J1841" s="14">
        <f>IF(OR(C1841&lt;=0,C1841="data not available"),"no intake flow",rawdata!K1841)</f>
        <v>8.3000000000000007</v>
      </c>
      <c r="K1841" s="14">
        <f>IF(OR(B1841&lt;=0,B1841="data not available"),"no intake flow",rawdata!L1841)</f>
        <v>24.6</v>
      </c>
      <c r="L1841" s="14">
        <f>IF(OR(C1841&lt;=0,C1841="data not available"),"no intake flow",rawdata!M1841)</f>
        <v>25.7</v>
      </c>
      <c r="M1841" s="14">
        <f>IF(OR(B1841&lt;=0,B1841="data not available"),"no intake flow",rawdata!N1841)</f>
        <v>0</v>
      </c>
      <c r="N1841" s="14">
        <f>IF(OR(C1841&lt;=0,C1841="data not available"),"no intake flow",rawdata!O1841)</f>
        <v>0</v>
      </c>
    </row>
    <row r="1842" spans="1:14" x14ac:dyDescent="0.3">
      <c r="A1842" s="6">
        <f>rawdata!A1842</f>
        <v>42807.763888888891</v>
      </c>
      <c r="B1842" s="14">
        <f>rawdata!D1842</f>
        <v>46.6</v>
      </c>
      <c r="C1842" s="14">
        <f>rawdata!E1842</f>
        <v>51.7</v>
      </c>
      <c r="D1842" s="14">
        <f>rawdata!F1842</f>
        <v>98.3</v>
      </c>
      <c r="E1842" s="14">
        <f>rawdata!G1842</f>
        <v>26</v>
      </c>
      <c r="F1842" s="14">
        <f>rawdata!H1842</f>
        <v>9.5</v>
      </c>
      <c r="G1842" s="14">
        <f>rawdata!I1842</f>
        <v>8.1</v>
      </c>
      <c r="H1842" s="14">
        <f t="shared" si="28"/>
        <v>5.0742675908711579E-3</v>
      </c>
      <c r="I1842" s="14">
        <f>IF(OR(B1842&lt;=0,B1842="data not available"),"no intake flow",rawdata!J1842)</f>
        <v>8.5</v>
      </c>
      <c r="J1842" s="14">
        <f>IF(OR(C1842&lt;=0,C1842="data not available"),"no intake flow",rawdata!K1842)</f>
        <v>8.4</v>
      </c>
      <c r="K1842" s="14">
        <f>IF(OR(B1842&lt;=0,B1842="data not available"),"no intake flow",rawdata!L1842)</f>
        <v>24.6</v>
      </c>
      <c r="L1842" s="14">
        <f>IF(OR(C1842&lt;=0,C1842="data not available"),"no intake flow",rawdata!M1842)</f>
        <v>25.6</v>
      </c>
      <c r="M1842" s="14">
        <f>IF(OR(B1842&lt;=0,B1842="data not available"),"no intake flow",rawdata!N1842)</f>
        <v>0</v>
      </c>
      <c r="N1842" s="14">
        <f>IF(OR(C1842&lt;=0,C1842="data not available"),"no intake flow",rawdata!O1842)</f>
        <v>0</v>
      </c>
    </row>
    <row r="1843" spans="1:14" x14ac:dyDescent="0.3">
      <c r="A1843" s="6">
        <f>rawdata!A1843</f>
        <v>42807.770833333336</v>
      </c>
      <c r="B1843" s="14">
        <f>rawdata!D1843</f>
        <v>40.9</v>
      </c>
      <c r="C1843" s="14">
        <f>rawdata!E1843</f>
        <v>51.7</v>
      </c>
      <c r="D1843" s="14">
        <f>rawdata!F1843</f>
        <v>93.3</v>
      </c>
      <c r="E1843" s="14">
        <f>rawdata!G1843</f>
        <v>26</v>
      </c>
      <c r="F1843" s="14">
        <f>rawdata!H1843</f>
        <v>9.4</v>
      </c>
      <c r="G1843" s="14">
        <f>rawdata!I1843</f>
        <v>8.1</v>
      </c>
      <c r="H1843" s="14">
        <f t="shared" si="28"/>
        <v>5.0208522322504846E-3</v>
      </c>
      <c r="I1843" s="14">
        <f>IF(OR(B1843&lt;=0,B1843="data not available"),"no intake flow",rawdata!J1843)</f>
        <v>8.5</v>
      </c>
      <c r="J1843" s="14">
        <f>IF(OR(C1843&lt;=0,C1843="data not available"),"no intake flow",rawdata!K1843)</f>
        <v>8.4</v>
      </c>
      <c r="K1843" s="14">
        <f>IF(OR(B1843&lt;=0,B1843="data not available"),"no intake flow",rawdata!L1843)</f>
        <v>24.5</v>
      </c>
      <c r="L1843" s="14">
        <f>IF(OR(C1843&lt;=0,C1843="data not available"),"no intake flow",rawdata!M1843)</f>
        <v>25.6</v>
      </c>
      <c r="M1843" s="14">
        <f>IF(OR(B1843&lt;=0,B1843="data not available"),"no intake flow",rawdata!N1843)</f>
        <v>0</v>
      </c>
      <c r="N1843" s="14">
        <f>IF(OR(C1843&lt;=0,C1843="data not available"),"no intake flow",rawdata!O1843)</f>
        <v>0</v>
      </c>
    </row>
    <row r="1844" spans="1:14" x14ac:dyDescent="0.3">
      <c r="A1844" s="6">
        <f>rawdata!A1844</f>
        <v>42807.777777777781</v>
      </c>
      <c r="B1844" s="14">
        <f>rawdata!D1844</f>
        <v>40.9</v>
      </c>
      <c r="C1844" s="14">
        <f>rawdata!E1844</f>
        <v>51.7</v>
      </c>
      <c r="D1844" s="14">
        <f>rawdata!F1844</f>
        <v>93.3</v>
      </c>
      <c r="E1844" s="14">
        <f>rawdata!G1844</f>
        <v>26</v>
      </c>
      <c r="F1844" s="14">
        <f>rawdata!H1844</f>
        <v>9.4</v>
      </c>
      <c r="G1844" s="14">
        <f>rawdata!I1844</f>
        <v>8.1</v>
      </c>
      <c r="H1844" s="14">
        <f t="shared" si="28"/>
        <v>5.0208522322504846E-3</v>
      </c>
      <c r="I1844" s="14">
        <f>IF(OR(B1844&lt;=0,B1844="data not available"),"no intake flow",rawdata!J1844)</f>
        <v>8.6</v>
      </c>
      <c r="J1844" s="14">
        <f>IF(OR(C1844&lt;=0,C1844="data not available"),"no intake flow",rawdata!K1844)</f>
        <v>8.5</v>
      </c>
      <c r="K1844" s="14">
        <f>IF(OR(B1844&lt;=0,B1844="data not available"),"no intake flow",rawdata!L1844)</f>
        <v>24.5</v>
      </c>
      <c r="L1844" s="14">
        <f>IF(OR(C1844&lt;=0,C1844="data not available"),"no intake flow",rawdata!M1844)</f>
        <v>25.5</v>
      </c>
      <c r="M1844" s="14">
        <f>IF(OR(B1844&lt;=0,B1844="data not available"),"no intake flow",rawdata!N1844)</f>
        <v>0</v>
      </c>
      <c r="N1844" s="14">
        <f>IF(OR(C1844&lt;=0,C1844="data not available"),"no intake flow",rawdata!O1844)</f>
        <v>0</v>
      </c>
    </row>
    <row r="1845" spans="1:14" x14ac:dyDescent="0.3">
      <c r="A1845" s="6">
        <f>rawdata!A1845</f>
        <v>42807.784722222219</v>
      </c>
      <c r="B1845" s="14">
        <f>rawdata!D1845</f>
        <v>40.9</v>
      </c>
      <c r="C1845" s="14">
        <f>rawdata!E1845</f>
        <v>51.7</v>
      </c>
      <c r="D1845" s="14">
        <f>rawdata!F1845</f>
        <v>93.3</v>
      </c>
      <c r="E1845" s="14">
        <f>rawdata!G1845</f>
        <v>26</v>
      </c>
      <c r="F1845" s="14">
        <f>rawdata!H1845</f>
        <v>9.4</v>
      </c>
      <c r="G1845" s="14">
        <f>rawdata!I1845</f>
        <v>8.1</v>
      </c>
      <c r="H1845" s="14">
        <f t="shared" si="28"/>
        <v>5.0208522322504846E-3</v>
      </c>
      <c r="I1845" s="14">
        <f>IF(OR(B1845&lt;=0,B1845="data not available"),"no intake flow",rawdata!J1845)</f>
        <v>8.6999999999999993</v>
      </c>
      <c r="J1845" s="14">
        <f>IF(OR(C1845&lt;=0,C1845="data not available"),"no intake flow",rawdata!K1845)</f>
        <v>8.5</v>
      </c>
      <c r="K1845" s="14">
        <f>IF(OR(B1845&lt;=0,B1845="data not available"),"no intake flow",rawdata!L1845)</f>
        <v>24.4</v>
      </c>
      <c r="L1845" s="14">
        <f>IF(OR(C1845&lt;=0,C1845="data not available"),"no intake flow",rawdata!M1845)</f>
        <v>25.3</v>
      </c>
      <c r="M1845" s="14">
        <f>IF(OR(B1845&lt;=0,B1845="data not available"),"no intake flow",rawdata!N1845)</f>
        <v>0</v>
      </c>
      <c r="N1845" s="14">
        <f>IF(OR(C1845&lt;=0,C1845="data not available"),"no intake flow",rawdata!O1845)</f>
        <v>0</v>
      </c>
    </row>
    <row r="1846" spans="1:14" x14ac:dyDescent="0.3">
      <c r="A1846" s="6">
        <f>rawdata!A1846</f>
        <v>42807.791666666664</v>
      </c>
      <c r="B1846" s="14">
        <f>rawdata!D1846</f>
        <v>40.9</v>
      </c>
      <c r="C1846" s="14">
        <f>rawdata!E1846</f>
        <v>51.7</v>
      </c>
      <c r="D1846" s="14">
        <f>rawdata!F1846</f>
        <v>93.3</v>
      </c>
      <c r="E1846" s="14">
        <f>rawdata!G1846</f>
        <v>21</v>
      </c>
      <c r="F1846" s="14">
        <f>rawdata!H1846</f>
        <v>9.4</v>
      </c>
      <c r="G1846" s="14">
        <f>rawdata!I1846</f>
        <v>8.1</v>
      </c>
      <c r="H1846" s="14">
        <f t="shared" si="28"/>
        <v>5.0208522322504846E-3</v>
      </c>
      <c r="I1846" s="14">
        <f>IF(OR(B1846&lt;=0,B1846="data not available"),"no intake flow",rawdata!J1846)</f>
        <v>8.6999999999999993</v>
      </c>
      <c r="J1846" s="14">
        <f>IF(OR(C1846&lt;=0,C1846="data not available"),"no intake flow",rawdata!K1846)</f>
        <v>8.6</v>
      </c>
      <c r="K1846" s="14">
        <f>IF(OR(B1846&lt;=0,B1846="data not available"),"no intake flow",rawdata!L1846)</f>
        <v>24.3</v>
      </c>
      <c r="L1846" s="14">
        <f>IF(OR(C1846&lt;=0,C1846="data not available"),"no intake flow",rawdata!M1846)</f>
        <v>25.2</v>
      </c>
      <c r="M1846" s="14">
        <f>IF(OR(B1846&lt;=0,B1846="data not available"),"no intake flow",rawdata!N1846)</f>
        <v>0</v>
      </c>
      <c r="N1846" s="14">
        <f>IF(OR(C1846&lt;=0,C1846="data not available"),"no intake flow",rawdata!O1846)</f>
        <v>0</v>
      </c>
    </row>
    <row r="1847" spans="1:14" x14ac:dyDescent="0.3">
      <c r="A1847" s="6">
        <f>rawdata!A1847</f>
        <v>42807.798611111109</v>
      </c>
      <c r="B1847" s="14">
        <f>rawdata!D1847</f>
        <v>35.799999999999997</v>
      </c>
      <c r="C1847" s="14">
        <f>rawdata!E1847</f>
        <v>51.7</v>
      </c>
      <c r="D1847" s="14">
        <f>rawdata!F1847</f>
        <v>88.3</v>
      </c>
      <c r="E1847" s="14">
        <f>rawdata!G1847</f>
        <v>21</v>
      </c>
      <c r="F1847" s="14">
        <f>rawdata!H1847</f>
        <v>9.4</v>
      </c>
      <c r="G1847" s="14">
        <f>rawdata!I1847</f>
        <v>8.1</v>
      </c>
      <c r="H1847" s="14">
        <f t="shared" si="28"/>
        <v>5.0208522322504846E-3</v>
      </c>
      <c r="I1847" s="14">
        <f>IF(OR(B1847&lt;=0,B1847="data not available"),"no intake flow",rawdata!J1847)</f>
        <v>8.8000000000000007</v>
      </c>
      <c r="J1847" s="14">
        <f>IF(OR(C1847&lt;=0,C1847="data not available"),"no intake flow",rawdata!K1847)</f>
        <v>8.6</v>
      </c>
      <c r="K1847" s="14">
        <f>IF(OR(B1847&lt;=0,B1847="data not available"),"no intake flow",rawdata!L1847)</f>
        <v>24.1</v>
      </c>
      <c r="L1847" s="14">
        <f>IF(OR(C1847&lt;=0,C1847="data not available"),"no intake flow",rawdata!M1847)</f>
        <v>25</v>
      </c>
      <c r="M1847" s="14">
        <f>IF(OR(B1847&lt;=0,B1847="data not available"),"no intake flow",rawdata!N1847)</f>
        <v>0</v>
      </c>
      <c r="N1847" s="14">
        <f>IF(OR(C1847&lt;=0,C1847="data not available"),"no intake flow",rawdata!O1847)</f>
        <v>0</v>
      </c>
    </row>
    <row r="1848" spans="1:14" x14ac:dyDescent="0.3">
      <c r="A1848" s="6">
        <f>rawdata!A1848</f>
        <v>42807.805555555555</v>
      </c>
      <c r="B1848" s="14">
        <f>rawdata!D1848</f>
        <v>35.799999999999997</v>
      </c>
      <c r="C1848" s="14">
        <f>rawdata!E1848</f>
        <v>51.7</v>
      </c>
      <c r="D1848" s="14">
        <f>rawdata!F1848</f>
        <v>88.3</v>
      </c>
      <c r="E1848" s="14">
        <f>rawdata!G1848</f>
        <v>21</v>
      </c>
      <c r="F1848" s="14">
        <f>rawdata!H1848</f>
        <v>9.4</v>
      </c>
      <c r="G1848" s="14">
        <f>rawdata!I1848</f>
        <v>8.1</v>
      </c>
      <c r="H1848" s="14">
        <f t="shared" si="28"/>
        <v>5.0208522322504846E-3</v>
      </c>
      <c r="I1848" s="14">
        <f>IF(OR(B1848&lt;=0,B1848="data not available"),"no intake flow",rawdata!J1848)</f>
        <v>8.8000000000000007</v>
      </c>
      <c r="J1848" s="14">
        <f>IF(OR(C1848&lt;=0,C1848="data not available"),"no intake flow",rawdata!K1848)</f>
        <v>8.6999999999999993</v>
      </c>
      <c r="K1848" s="14">
        <f>IF(OR(B1848&lt;=0,B1848="data not available"),"no intake flow",rawdata!L1848)</f>
        <v>24</v>
      </c>
      <c r="L1848" s="14">
        <f>IF(OR(C1848&lt;=0,C1848="data not available"),"no intake flow",rawdata!M1848)</f>
        <v>24.8</v>
      </c>
      <c r="M1848" s="14">
        <f>IF(OR(B1848&lt;=0,B1848="data not available"),"no intake flow",rawdata!N1848)</f>
        <v>0</v>
      </c>
      <c r="N1848" s="14">
        <f>IF(OR(C1848&lt;=0,C1848="data not available"),"no intake flow",rawdata!O1848)</f>
        <v>0</v>
      </c>
    </row>
    <row r="1849" spans="1:14" x14ac:dyDescent="0.3">
      <c r="A1849" s="6">
        <f>rawdata!A1849</f>
        <v>42807.8125</v>
      </c>
      <c r="B1849" s="14">
        <f>rawdata!D1849</f>
        <v>30.8</v>
      </c>
      <c r="C1849" s="14">
        <f>rawdata!E1849</f>
        <v>51.7</v>
      </c>
      <c r="D1849" s="14">
        <f>rawdata!F1849</f>
        <v>83.3</v>
      </c>
      <c r="E1849" s="14">
        <f>rawdata!G1849</f>
        <v>21</v>
      </c>
      <c r="F1849" s="14">
        <f>rawdata!H1849</f>
        <v>9.4</v>
      </c>
      <c r="G1849" s="14">
        <f>rawdata!I1849</f>
        <v>8.1</v>
      </c>
      <c r="H1849" s="14">
        <f t="shared" si="28"/>
        <v>5.0208522322504846E-3</v>
      </c>
      <c r="I1849" s="14">
        <f>IF(OR(B1849&lt;=0,B1849="data not available"),"no intake flow",rawdata!J1849)</f>
        <v>9</v>
      </c>
      <c r="J1849" s="14">
        <f>IF(OR(C1849&lt;=0,C1849="data not available"),"no intake flow",rawdata!K1849)</f>
        <v>8.8000000000000007</v>
      </c>
      <c r="K1849" s="14">
        <f>IF(OR(B1849&lt;=0,B1849="data not available"),"no intake flow",rawdata!L1849)</f>
        <v>23.9</v>
      </c>
      <c r="L1849" s="14">
        <f>IF(OR(C1849&lt;=0,C1849="data not available"),"no intake flow",rawdata!M1849)</f>
        <v>24.7</v>
      </c>
      <c r="M1849" s="14">
        <f>IF(OR(B1849&lt;=0,B1849="data not available"),"no intake flow",rawdata!N1849)</f>
        <v>0</v>
      </c>
      <c r="N1849" s="14">
        <f>IF(OR(C1849&lt;=0,C1849="data not available"),"no intake flow",rawdata!O1849)</f>
        <v>0</v>
      </c>
    </row>
    <row r="1850" spans="1:14" x14ac:dyDescent="0.3">
      <c r="A1850" s="6">
        <f>rawdata!A1850</f>
        <v>42807.819444444445</v>
      </c>
      <c r="B1850" s="14">
        <f>rawdata!D1850</f>
        <v>25.8</v>
      </c>
      <c r="C1850" s="14">
        <f>rawdata!E1850</f>
        <v>51.7</v>
      </c>
      <c r="D1850" s="14">
        <f>rawdata!F1850</f>
        <v>78.3</v>
      </c>
      <c r="E1850" s="14">
        <f>rawdata!G1850</f>
        <v>21</v>
      </c>
      <c r="F1850" s="14">
        <f>rawdata!H1850</f>
        <v>9.4</v>
      </c>
      <c r="G1850" s="14">
        <f>rawdata!I1850</f>
        <v>8.1</v>
      </c>
      <c r="H1850" s="14">
        <f t="shared" si="28"/>
        <v>5.0208522322504846E-3</v>
      </c>
      <c r="I1850" s="14">
        <f>IF(OR(B1850&lt;=0,B1850="data not available"),"no intake flow",rawdata!J1850)</f>
        <v>9.1</v>
      </c>
      <c r="J1850" s="14">
        <f>IF(OR(C1850&lt;=0,C1850="data not available"),"no intake flow",rawdata!K1850)</f>
        <v>8.9</v>
      </c>
      <c r="K1850" s="14">
        <f>IF(OR(B1850&lt;=0,B1850="data not available"),"no intake flow",rawdata!L1850)</f>
        <v>23.7</v>
      </c>
      <c r="L1850" s="14">
        <f>IF(OR(C1850&lt;=0,C1850="data not available"),"no intake flow",rawdata!M1850)</f>
        <v>24.4</v>
      </c>
      <c r="M1850" s="14">
        <f>IF(OR(B1850&lt;=0,B1850="data not available"),"no intake flow",rawdata!N1850)</f>
        <v>0</v>
      </c>
      <c r="N1850" s="14">
        <f>IF(OR(C1850&lt;=0,C1850="data not available"),"no intake flow",rawdata!O1850)</f>
        <v>0</v>
      </c>
    </row>
    <row r="1851" spans="1:14" x14ac:dyDescent="0.3">
      <c r="A1851" s="6">
        <f>rawdata!A1851</f>
        <v>42807.826388888891</v>
      </c>
      <c r="B1851" s="14">
        <f>rawdata!D1851</f>
        <v>20.7</v>
      </c>
      <c r="C1851" s="14">
        <f>rawdata!E1851</f>
        <v>51.7</v>
      </c>
      <c r="D1851" s="14">
        <f>rawdata!F1851</f>
        <v>78.3</v>
      </c>
      <c r="E1851" s="14">
        <f>rawdata!G1851</f>
        <v>15.9</v>
      </c>
      <c r="F1851" s="14">
        <f>rawdata!H1851</f>
        <v>9.4</v>
      </c>
      <c r="G1851" s="14">
        <f>rawdata!I1851</f>
        <v>8.1</v>
      </c>
      <c r="H1851" s="14">
        <f t="shared" si="28"/>
        <v>5.0208522322504846E-3</v>
      </c>
      <c r="I1851" s="14">
        <f>IF(OR(B1851&lt;=0,B1851="data not available"),"no intake flow",rawdata!J1851)</f>
        <v>9.1999999999999993</v>
      </c>
      <c r="J1851" s="14">
        <f>IF(OR(C1851&lt;=0,C1851="data not available"),"no intake flow",rawdata!K1851)</f>
        <v>8.9</v>
      </c>
      <c r="K1851" s="14">
        <f>IF(OR(B1851&lt;=0,B1851="data not available"),"no intake flow",rawdata!L1851)</f>
        <v>23.5</v>
      </c>
      <c r="L1851" s="14">
        <f>IF(OR(C1851&lt;=0,C1851="data not available"),"no intake flow",rawdata!M1851)</f>
        <v>24.2</v>
      </c>
      <c r="M1851" s="14">
        <f>IF(OR(B1851&lt;=0,B1851="data not available"),"no intake flow",rawdata!N1851)</f>
        <v>0</v>
      </c>
      <c r="N1851" s="14">
        <f>IF(OR(C1851&lt;=0,C1851="data not available"),"no intake flow",rawdata!O1851)</f>
        <v>0</v>
      </c>
    </row>
    <row r="1852" spans="1:14" x14ac:dyDescent="0.3">
      <c r="A1852" s="6">
        <f>rawdata!A1852</f>
        <v>42807.833333333336</v>
      </c>
      <c r="B1852" s="14">
        <f>rawdata!D1852</f>
        <v>15.7</v>
      </c>
      <c r="C1852" s="14">
        <f>rawdata!E1852</f>
        <v>51.7</v>
      </c>
      <c r="D1852" s="14">
        <f>rawdata!F1852</f>
        <v>72.5</v>
      </c>
      <c r="E1852" s="14">
        <f>rawdata!G1852</f>
        <v>15.9</v>
      </c>
      <c r="F1852" s="14">
        <f>rawdata!H1852</f>
        <v>9.4</v>
      </c>
      <c r="G1852" s="14">
        <f>rawdata!I1852</f>
        <v>8.1</v>
      </c>
      <c r="H1852" s="14">
        <f t="shared" si="28"/>
        <v>5.0208522322504846E-3</v>
      </c>
      <c r="I1852" s="14">
        <f>IF(OR(B1852&lt;=0,B1852="data not available"),"no intake flow",rawdata!J1852)</f>
        <v>9.1999999999999993</v>
      </c>
      <c r="J1852" s="14">
        <f>IF(OR(C1852&lt;=0,C1852="data not available"),"no intake flow",rawdata!K1852)</f>
        <v>9</v>
      </c>
      <c r="K1852" s="14">
        <f>IF(OR(B1852&lt;=0,B1852="data not available"),"no intake flow",rawdata!L1852)</f>
        <v>23.3</v>
      </c>
      <c r="L1852" s="14">
        <f>IF(OR(C1852&lt;=0,C1852="data not available"),"no intake flow",rawdata!M1852)</f>
        <v>24</v>
      </c>
      <c r="M1852" s="14">
        <f>IF(OR(B1852&lt;=0,B1852="data not available"),"no intake flow",rawdata!N1852)</f>
        <v>0</v>
      </c>
      <c r="N1852" s="14">
        <f>IF(OR(C1852&lt;=0,C1852="data not available"),"no intake flow",rawdata!O1852)</f>
        <v>0</v>
      </c>
    </row>
    <row r="1853" spans="1:14" x14ac:dyDescent="0.3">
      <c r="A1853" s="6">
        <f>rawdata!A1853</f>
        <v>42807.840277777781</v>
      </c>
      <c r="B1853" s="14">
        <f>rawdata!D1853</f>
        <v>15.7</v>
      </c>
      <c r="C1853" s="14">
        <f>rawdata!E1853</f>
        <v>51.7</v>
      </c>
      <c r="D1853" s="14">
        <f>rawdata!F1853</f>
        <v>72.5</v>
      </c>
      <c r="E1853" s="14">
        <f>rawdata!G1853</f>
        <v>15.9</v>
      </c>
      <c r="F1853" s="14">
        <f>rawdata!H1853</f>
        <v>9.4</v>
      </c>
      <c r="G1853" s="14">
        <f>rawdata!I1853</f>
        <v>8.1</v>
      </c>
      <c r="H1853" s="14">
        <f t="shared" si="28"/>
        <v>5.0208522322504846E-3</v>
      </c>
      <c r="I1853" s="14">
        <f>IF(OR(B1853&lt;=0,B1853="data not available"),"no intake flow",rawdata!J1853)</f>
        <v>9.3000000000000007</v>
      </c>
      <c r="J1853" s="14">
        <f>IF(OR(C1853&lt;=0,C1853="data not available"),"no intake flow",rawdata!K1853)</f>
        <v>9.1</v>
      </c>
      <c r="K1853" s="14">
        <f>IF(OR(B1853&lt;=0,B1853="data not available"),"no intake flow",rawdata!L1853)</f>
        <v>23.1</v>
      </c>
      <c r="L1853" s="14">
        <f>IF(OR(C1853&lt;=0,C1853="data not available"),"no intake flow",rawdata!M1853)</f>
        <v>23.8</v>
      </c>
      <c r="M1853" s="14">
        <f>IF(OR(B1853&lt;=0,B1853="data not available"),"no intake flow",rawdata!N1853)</f>
        <v>0</v>
      </c>
      <c r="N1853" s="14">
        <f>IF(OR(C1853&lt;=0,C1853="data not available"),"no intake flow",rawdata!O1853)</f>
        <v>0</v>
      </c>
    </row>
    <row r="1854" spans="1:14" x14ac:dyDescent="0.3">
      <c r="A1854" s="6">
        <f>rawdata!A1854</f>
        <v>42807.847222222219</v>
      </c>
      <c r="B1854" s="14">
        <f>rawdata!D1854</f>
        <v>15.7</v>
      </c>
      <c r="C1854" s="14">
        <f>rawdata!E1854</f>
        <v>46.7</v>
      </c>
      <c r="D1854" s="14">
        <f>rawdata!F1854</f>
        <v>72.5</v>
      </c>
      <c r="E1854" s="14">
        <f>rawdata!G1854</f>
        <v>15.9</v>
      </c>
      <c r="F1854" s="14">
        <f>rawdata!H1854</f>
        <v>9.4</v>
      </c>
      <c r="G1854" s="14">
        <f>rawdata!I1854</f>
        <v>8.1</v>
      </c>
      <c r="H1854" s="14">
        <f t="shared" si="28"/>
        <v>5.0208522322504846E-3</v>
      </c>
      <c r="I1854" s="14">
        <f>IF(OR(B1854&lt;=0,B1854="data not available"),"no intake flow",rawdata!J1854)</f>
        <v>9.3000000000000007</v>
      </c>
      <c r="J1854" s="14">
        <f>IF(OR(C1854&lt;=0,C1854="data not available"),"no intake flow",rawdata!K1854)</f>
        <v>9.1</v>
      </c>
      <c r="K1854" s="14">
        <f>IF(OR(B1854&lt;=0,B1854="data not available"),"no intake flow",rawdata!L1854)</f>
        <v>22.9</v>
      </c>
      <c r="L1854" s="14">
        <f>IF(OR(C1854&lt;=0,C1854="data not available"),"no intake flow",rawdata!M1854)</f>
        <v>23.6</v>
      </c>
      <c r="M1854" s="14">
        <f>IF(OR(B1854&lt;=0,B1854="data not available"),"no intake flow",rawdata!N1854)</f>
        <v>0</v>
      </c>
      <c r="N1854" s="14">
        <f>IF(OR(C1854&lt;=0,C1854="data not available"),"no intake flow",rawdata!O1854)</f>
        <v>0</v>
      </c>
    </row>
    <row r="1855" spans="1:14" x14ac:dyDescent="0.3">
      <c r="A1855" s="6">
        <f>rawdata!A1855</f>
        <v>42807.854166666664</v>
      </c>
      <c r="B1855" s="14">
        <f>rawdata!D1855</f>
        <v>10.7</v>
      </c>
      <c r="C1855" s="14">
        <f>rawdata!E1855</f>
        <v>46.7</v>
      </c>
      <c r="D1855" s="14">
        <f>rawdata!F1855</f>
        <v>72.5</v>
      </c>
      <c r="E1855" s="14">
        <f>rawdata!G1855</f>
        <v>10</v>
      </c>
      <c r="F1855" s="14">
        <f>rawdata!H1855</f>
        <v>9.3000000000000007</v>
      </c>
      <c r="G1855" s="14">
        <f>rawdata!I1855</f>
        <v>8.1</v>
      </c>
      <c r="H1855" s="14">
        <f t="shared" si="28"/>
        <v>4.9674369165136701E-3</v>
      </c>
      <c r="I1855" s="14">
        <f>IF(OR(B1855&lt;=0,B1855="data not available"),"no intake flow",rawdata!J1855)</f>
        <v>9.3000000000000007</v>
      </c>
      <c r="J1855" s="14">
        <f>IF(OR(C1855&lt;=0,C1855="data not available"),"no intake flow",rawdata!K1855)</f>
        <v>9.1999999999999993</v>
      </c>
      <c r="K1855" s="14">
        <f>IF(OR(B1855&lt;=0,B1855="data not available"),"no intake flow",rawdata!L1855)</f>
        <v>22.8</v>
      </c>
      <c r="L1855" s="14">
        <f>IF(OR(C1855&lt;=0,C1855="data not available"),"no intake flow",rawdata!M1855)</f>
        <v>23.4</v>
      </c>
      <c r="M1855" s="14">
        <f>IF(OR(B1855&lt;=0,B1855="data not available"),"no intake flow",rawdata!N1855)</f>
        <v>0</v>
      </c>
      <c r="N1855" s="14">
        <f>IF(OR(C1855&lt;=0,C1855="data not available"),"no intake flow",rawdata!O1855)</f>
        <v>0</v>
      </c>
    </row>
    <row r="1856" spans="1:14" x14ac:dyDescent="0.3">
      <c r="A1856" s="6">
        <f>rawdata!A1856</f>
        <v>42807.861111111109</v>
      </c>
      <c r="B1856" s="14">
        <f>rawdata!D1856</f>
        <v>10.7</v>
      </c>
      <c r="C1856" s="14">
        <f>rawdata!E1856</f>
        <v>46.7</v>
      </c>
      <c r="D1856" s="14">
        <f>rawdata!F1856</f>
        <v>72.5</v>
      </c>
      <c r="E1856" s="14">
        <f>rawdata!G1856</f>
        <v>10</v>
      </c>
      <c r="F1856" s="14">
        <f>rawdata!H1856</f>
        <v>9.4</v>
      </c>
      <c r="G1856" s="14">
        <f>rawdata!I1856</f>
        <v>8.1</v>
      </c>
      <c r="H1856" s="14">
        <f t="shared" si="28"/>
        <v>5.0208522322504846E-3</v>
      </c>
      <c r="I1856" s="14">
        <f>IF(OR(B1856&lt;=0,B1856="data not available"),"no intake flow",rawdata!J1856)</f>
        <v>9.4</v>
      </c>
      <c r="J1856" s="14">
        <f>IF(OR(C1856&lt;=0,C1856="data not available"),"no intake flow",rawdata!K1856)</f>
        <v>9.1999999999999993</v>
      </c>
      <c r="K1856" s="14">
        <f>IF(OR(B1856&lt;=0,B1856="data not available"),"no intake flow",rawdata!L1856)</f>
        <v>22.6</v>
      </c>
      <c r="L1856" s="14">
        <f>IF(OR(C1856&lt;=0,C1856="data not available"),"no intake flow",rawdata!M1856)</f>
        <v>23.2</v>
      </c>
      <c r="M1856" s="14">
        <f>IF(OR(B1856&lt;=0,B1856="data not available"),"no intake flow",rawdata!N1856)</f>
        <v>0</v>
      </c>
      <c r="N1856" s="14">
        <f>IF(OR(C1856&lt;=0,C1856="data not available"),"no intake flow",rawdata!O1856)</f>
        <v>0</v>
      </c>
    </row>
    <row r="1857" spans="1:14" x14ac:dyDescent="0.3">
      <c r="A1857" s="6">
        <f>rawdata!A1857</f>
        <v>42807.868055555555</v>
      </c>
      <c r="B1857" s="14">
        <f>rawdata!D1857</f>
        <v>5.5</v>
      </c>
      <c r="C1857" s="14">
        <f>rawdata!E1857</f>
        <v>46.7</v>
      </c>
      <c r="D1857" s="14">
        <f>rawdata!F1857</f>
        <v>72.5</v>
      </c>
      <c r="E1857" s="14">
        <f>rawdata!G1857</f>
        <v>10</v>
      </c>
      <c r="F1857" s="14">
        <f>rawdata!H1857</f>
        <v>9.4</v>
      </c>
      <c r="G1857" s="14">
        <f>rawdata!I1857</f>
        <v>8.1</v>
      </c>
      <c r="H1857" s="14">
        <f t="shared" si="28"/>
        <v>5.0208522322504846E-3</v>
      </c>
      <c r="I1857" s="14">
        <f>IF(OR(B1857&lt;=0,B1857="data not available"),"no intake flow",rawdata!J1857)</f>
        <v>9.4</v>
      </c>
      <c r="J1857" s="14">
        <f>IF(OR(C1857&lt;=0,C1857="data not available"),"no intake flow",rawdata!K1857)</f>
        <v>9.1999999999999993</v>
      </c>
      <c r="K1857" s="14">
        <f>IF(OR(B1857&lt;=0,B1857="data not available"),"no intake flow",rawdata!L1857)</f>
        <v>22.5</v>
      </c>
      <c r="L1857" s="14">
        <f>IF(OR(C1857&lt;=0,C1857="data not available"),"no intake flow",rawdata!M1857)</f>
        <v>23</v>
      </c>
      <c r="M1857" s="14">
        <f>IF(OR(B1857&lt;=0,B1857="data not available"),"no intake flow",rawdata!N1857)</f>
        <v>0</v>
      </c>
      <c r="N1857" s="14">
        <f>IF(OR(C1857&lt;=0,C1857="data not available"),"no intake flow",rawdata!O1857)</f>
        <v>0</v>
      </c>
    </row>
    <row r="1858" spans="1:14" x14ac:dyDescent="0.3">
      <c r="A1858" s="6">
        <f>rawdata!A1858</f>
        <v>42807.875</v>
      </c>
      <c r="B1858" s="14">
        <f>rawdata!D1858</f>
        <v>5.5</v>
      </c>
      <c r="C1858" s="14">
        <f>rawdata!E1858</f>
        <v>46.7</v>
      </c>
      <c r="D1858" s="14">
        <f>rawdata!F1858</f>
        <v>72.5</v>
      </c>
      <c r="E1858" s="14">
        <f>rawdata!G1858</f>
        <v>10</v>
      </c>
      <c r="F1858" s="14">
        <f>rawdata!H1858</f>
        <v>9.4</v>
      </c>
      <c r="G1858" s="14">
        <f>rawdata!I1858</f>
        <v>8.1</v>
      </c>
      <c r="H1858" s="14">
        <f t="shared" si="28"/>
        <v>5.0208522322504846E-3</v>
      </c>
      <c r="I1858" s="14">
        <f>IF(OR(B1858&lt;=0,B1858="data not available"),"no intake flow",rawdata!J1858)</f>
        <v>9.4</v>
      </c>
      <c r="J1858" s="14">
        <f>IF(OR(C1858&lt;=0,C1858="data not available"),"no intake flow",rawdata!K1858)</f>
        <v>9.3000000000000007</v>
      </c>
      <c r="K1858" s="14">
        <f>IF(OR(B1858&lt;=0,B1858="data not available"),"no intake flow",rawdata!L1858)</f>
        <v>22.3</v>
      </c>
      <c r="L1858" s="14">
        <f>IF(OR(C1858&lt;=0,C1858="data not available"),"no intake flow",rawdata!M1858)</f>
        <v>22.8</v>
      </c>
      <c r="M1858" s="14">
        <f>IF(OR(B1858&lt;=0,B1858="data not available"),"no intake flow",rawdata!N1858)</f>
        <v>0</v>
      </c>
      <c r="N1858" s="14">
        <f>IF(OR(C1858&lt;=0,C1858="data not available"),"no intake flow",rawdata!O1858)</f>
        <v>0</v>
      </c>
    </row>
    <row r="1859" spans="1:14" x14ac:dyDescent="0.3">
      <c r="A1859" s="6">
        <f>rawdata!A1859</f>
        <v>42807.881944444445</v>
      </c>
      <c r="B1859" s="14">
        <f>rawdata!D1859</f>
        <v>5.5</v>
      </c>
      <c r="C1859" s="14">
        <f>rawdata!E1859</f>
        <v>46.7</v>
      </c>
      <c r="D1859" s="14">
        <f>rawdata!F1859</f>
        <v>72.5</v>
      </c>
      <c r="E1859" s="14">
        <f>rawdata!G1859</f>
        <v>10</v>
      </c>
      <c r="F1859" s="14">
        <f>rawdata!H1859</f>
        <v>9.4</v>
      </c>
      <c r="G1859" s="14">
        <f>rawdata!I1859</f>
        <v>8.1</v>
      </c>
      <c r="H1859" s="14">
        <f t="shared" si="28"/>
        <v>5.0208522322504846E-3</v>
      </c>
      <c r="I1859" s="14">
        <f>IF(OR(B1859&lt;=0,B1859="data not available"),"no intake flow",rawdata!J1859)</f>
        <v>9.5</v>
      </c>
      <c r="J1859" s="14">
        <f>IF(OR(C1859&lt;=0,C1859="data not available"),"no intake flow",rawdata!K1859)</f>
        <v>9.3000000000000007</v>
      </c>
      <c r="K1859" s="14">
        <f>IF(OR(B1859&lt;=0,B1859="data not available"),"no intake flow",rawdata!L1859)</f>
        <v>22.2</v>
      </c>
      <c r="L1859" s="14">
        <f>IF(OR(C1859&lt;=0,C1859="data not available"),"no intake flow",rawdata!M1859)</f>
        <v>22.5</v>
      </c>
      <c r="M1859" s="14">
        <f>IF(OR(B1859&lt;=0,B1859="data not available"),"no intake flow",rawdata!N1859)</f>
        <v>0</v>
      </c>
      <c r="N1859" s="14">
        <f>IF(OR(C1859&lt;=0,C1859="data not available"),"no intake flow",rawdata!O1859)</f>
        <v>0</v>
      </c>
    </row>
    <row r="1860" spans="1:14" x14ac:dyDescent="0.3">
      <c r="A1860" s="6">
        <f>rawdata!A1860</f>
        <v>42807.888888888891</v>
      </c>
      <c r="B1860" s="14">
        <f>rawdata!D1860</f>
        <v>-0.1</v>
      </c>
      <c r="C1860" s="14">
        <f>rawdata!E1860</f>
        <v>46.7</v>
      </c>
      <c r="D1860" s="14">
        <f>rawdata!F1860</f>
        <v>67.400000000000006</v>
      </c>
      <c r="E1860" s="14">
        <f>rawdata!G1860</f>
        <v>10</v>
      </c>
      <c r="F1860" s="14">
        <f>rawdata!H1860</f>
        <v>9.3000000000000007</v>
      </c>
      <c r="G1860" s="14">
        <f>rawdata!I1860</f>
        <v>8.1</v>
      </c>
      <c r="H1860" s="14">
        <f t="shared" si="28"/>
        <v>4.9674369165136701E-3</v>
      </c>
      <c r="I1860" s="14" t="str">
        <f>IF(OR(B1860&lt;=0,B1860="data not available"),"no intake flow",rawdata!J1860)</f>
        <v>no intake flow</v>
      </c>
      <c r="J1860" s="14">
        <f>IF(OR(C1860&lt;=0,C1860="data not available"),"no intake flow",rawdata!K1860)</f>
        <v>9.3000000000000007</v>
      </c>
      <c r="K1860" s="14" t="str">
        <f>IF(OR(B1860&lt;=0,B1860="data not available"),"no intake flow",rawdata!L1860)</f>
        <v>no intake flow</v>
      </c>
      <c r="L1860" s="14">
        <f>IF(OR(C1860&lt;=0,C1860="data not available"),"no intake flow",rawdata!M1860)</f>
        <v>22.3</v>
      </c>
      <c r="M1860" s="14" t="str">
        <f>IF(OR(B1860&lt;=0,B1860="data not available"),"no intake flow",rawdata!N1860)</f>
        <v>no intake flow</v>
      </c>
      <c r="N1860" s="14">
        <f>IF(OR(C1860&lt;=0,C1860="data not available"),"no intake flow",rawdata!O1860)</f>
        <v>0</v>
      </c>
    </row>
    <row r="1861" spans="1:14" x14ac:dyDescent="0.3">
      <c r="A1861" s="6">
        <f>rawdata!A1861</f>
        <v>42807.895833333336</v>
      </c>
      <c r="B1861" s="14">
        <f>rawdata!D1861</f>
        <v>-0.1</v>
      </c>
      <c r="C1861" s="14">
        <f>rawdata!E1861</f>
        <v>46.7</v>
      </c>
      <c r="D1861" s="14">
        <f>rawdata!F1861</f>
        <v>67.400000000000006</v>
      </c>
      <c r="E1861" s="14">
        <f>rawdata!G1861</f>
        <v>10</v>
      </c>
      <c r="F1861" s="14">
        <f>rawdata!H1861</f>
        <v>9.4</v>
      </c>
      <c r="G1861" s="14">
        <f>rawdata!I1861</f>
        <v>8.1</v>
      </c>
      <c r="H1861" s="14">
        <f t="shared" ref="H1861:H1924" si="29">IF(AND(B1861&lt;=0,C1861&lt;=0),"no intake flow",((0.548*F1861)+(2.2*10^-6*F1861^2)-(2.06*10^-12*F1861^3))/1026)</f>
        <v>5.0208522322504846E-3</v>
      </c>
      <c r="I1861" s="14" t="str">
        <f>IF(OR(B1861&lt;=0,B1861="data not available"),"no intake flow",rawdata!J1861)</f>
        <v>no intake flow</v>
      </c>
      <c r="J1861" s="14">
        <f>IF(OR(C1861&lt;=0,C1861="data not available"),"no intake flow",rawdata!K1861)</f>
        <v>9.4</v>
      </c>
      <c r="K1861" s="14" t="str">
        <f>IF(OR(B1861&lt;=0,B1861="data not available"),"no intake flow",rawdata!L1861)</f>
        <v>no intake flow</v>
      </c>
      <c r="L1861" s="14">
        <f>IF(OR(C1861&lt;=0,C1861="data not available"),"no intake flow",rawdata!M1861)</f>
        <v>22.2</v>
      </c>
      <c r="M1861" s="14" t="str">
        <f>IF(OR(B1861&lt;=0,B1861="data not available"),"no intake flow",rawdata!N1861)</f>
        <v>no intake flow</v>
      </c>
      <c r="N1861" s="14">
        <f>IF(OR(C1861&lt;=0,C1861="data not available"),"no intake flow",rawdata!O1861)</f>
        <v>0</v>
      </c>
    </row>
    <row r="1862" spans="1:14" x14ac:dyDescent="0.3">
      <c r="A1862" s="6">
        <f>rawdata!A1862</f>
        <v>42807.902777777781</v>
      </c>
      <c r="B1862" s="14">
        <f>rawdata!D1862</f>
        <v>-0.1</v>
      </c>
      <c r="C1862" s="14">
        <f>rawdata!E1862</f>
        <v>46.7</v>
      </c>
      <c r="D1862" s="14">
        <f>rawdata!F1862</f>
        <v>67.400000000000006</v>
      </c>
      <c r="E1862" s="14">
        <f>rawdata!G1862</f>
        <v>10</v>
      </c>
      <c r="F1862" s="14">
        <f>rawdata!H1862</f>
        <v>9.4</v>
      </c>
      <c r="G1862" s="14">
        <f>rawdata!I1862</f>
        <v>8.1</v>
      </c>
      <c r="H1862" s="14">
        <f t="shared" si="29"/>
        <v>5.0208522322504846E-3</v>
      </c>
      <c r="I1862" s="14" t="str">
        <f>IF(OR(B1862&lt;=0,B1862="data not available"),"no intake flow",rawdata!J1862)</f>
        <v>no intake flow</v>
      </c>
      <c r="J1862" s="14">
        <f>IF(OR(C1862&lt;=0,C1862="data not available"),"no intake flow",rawdata!K1862)</f>
        <v>9.4</v>
      </c>
      <c r="K1862" s="14" t="str">
        <f>IF(OR(B1862&lt;=0,B1862="data not available"),"no intake flow",rawdata!L1862)</f>
        <v>no intake flow</v>
      </c>
      <c r="L1862" s="14">
        <f>IF(OR(C1862&lt;=0,C1862="data not available"),"no intake flow",rawdata!M1862)</f>
        <v>22</v>
      </c>
      <c r="M1862" s="14" t="str">
        <f>IF(OR(B1862&lt;=0,B1862="data not available"),"no intake flow",rawdata!N1862)</f>
        <v>no intake flow</v>
      </c>
      <c r="N1862" s="14">
        <f>IF(OR(C1862&lt;=0,C1862="data not available"),"no intake flow",rawdata!O1862)</f>
        <v>0</v>
      </c>
    </row>
    <row r="1863" spans="1:14" x14ac:dyDescent="0.3">
      <c r="A1863" s="6">
        <f>rawdata!A1863</f>
        <v>42807.909722222219</v>
      </c>
      <c r="B1863" s="14">
        <f>rawdata!D1863</f>
        <v>-2.2999999999999998</v>
      </c>
      <c r="C1863" s="14">
        <f>rawdata!E1863</f>
        <v>46.7</v>
      </c>
      <c r="D1863" s="14">
        <f>rawdata!F1863</f>
        <v>67.400000000000006</v>
      </c>
      <c r="E1863" s="14">
        <f>rawdata!G1863</f>
        <v>5</v>
      </c>
      <c r="F1863" s="14">
        <f>rawdata!H1863</f>
        <v>9.3000000000000007</v>
      </c>
      <c r="G1863" s="14">
        <f>rawdata!I1863</f>
        <v>8.1</v>
      </c>
      <c r="H1863" s="14">
        <f t="shared" si="29"/>
        <v>4.9674369165136701E-3</v>
      </c>
      <c r="I1863" s="14" t="str">
        <f>IF(OR(B1863&lt;=0,B1863="data not available"),"no intake flow",rawdata!J1863)</f>
        <v>no intake flow</v>
      </c>
      <c r="J1863" s="14">
        <f>IF(OR(C1863&lt;=0,C1863="data not available"),"no intake flow",rawdata!K1863)</f>
        <v>9.4</v>
      </c>
      <c r="K1863" s="14" t="str">
        <f>IF(OR(B1863&lt;=0,B1863="data not available"),"no intake flow",rawdata!L1863)</f>
        <v>no intake flow</v>
      </c>
      <c r="L1863" s="14">
        <f>IF(OR(C1863&lt;=0,C1863="data not available"),"no intake flow",rawdata!M1863)</f>
        <v>21.8</v>
      </c>
      <c r="M1863" s="14" t="str">
        <f>IF(OR(B1863&lt;=0,B1863="data not available"),"no intake flow",rawdata!N1863)</f>
        <v>no intake flow</v>
      </c>
      <c r="N1863" s="14">
        <f>IF(OR(C1863&lt;=0,C1863="data not available"),"no intake flow",rawdata!O1863)</f>
        <v>0</v>
      </c>
    </row>
    <row r="1864" spans="1:14" x14ac:dyDescent="0.3">
      <c r="A1864" s="6">
        <f>rawdata!A1864</f>
        <v>42807.916666666664</v>
      </c>
      <c r="B1864" s="14">
        <f>rawdata!D1864</f>
        <v>-2.2999999999999998</v>
      </c>
      <c r="C1864" s="14">
        <f>rawdata!E1864</f>
        <v>46.7</v>
      </c>
      <c r="D1864" s="14">
        <f>rawdata!F1864</f>
        <v>67.400000000000006</v>
      </c>
      <c r="E1864" s="14">
        <f>rawdata!G1864</f>
        <v>5</v>
      </c>
      <c r="F1864" s="14">
        <f>rawdata!H1864</f>
        <v>9.3000000000000007</v>
      </c>
      <c r="G1864" s="14">
        <f>rawdata!I1864</f>
        <v>8.1</v>
      </c>
      <c r="H1864" s="14">
        <f t="shared" si="29"/>
        <v>4.9674369165136701E-3</v>
      </c>
      <c r="I1864" s="14" t="str">
        <f>IF(OR(B1864&lt;=0,B1864="data not available"),"no intake flow",rawdata!J1864)</f>
        <v>no intake flow</v>
      </c>
      <c r="J1864" s="14">
        <f>IF(OR(C1864&lt;=0,C1864="data not available"),"no intake flow",rawdata!K1864)</f>
        <v>9.4</v>
      </c>
      <c r="K1864" s="14" t="str">
        <f>IF(OR(B1864&lt;=0,B1864="data not available"),"no intake flow",rawdata!L1864)</f>
        <v>no intake flow</v>
      </c>
      <c r="L1864" s="14">
        <f>IF(OR(C1864&lt;=0,C1864="data not available"),"no intake flow",rawdata!M1864)</f>
        <v>21.7</v>
      </c>
      <c r="M1864" s="14" t="str">
        <f>IF(OR(B1864&lt;=0,B1864="data not available"),"no intake flow",rawdata!N1864)</f>
        <v>no intake flow</v>
      </c>
      <c r="N1864" s="14">
        <f>IF(OR(C1864&lt;=0,C1864="data not available"),"no intake flow",rawdata!O1864)</f>
        <v>0</v>
      </c>
    </row>
    <row r="1865" spans="1:14" x14ac:dyDescent="0.3">
      <c r="A1865" s="6">
        <f>rawdata!A1865</f>
        <v>42807.923611111109</v>
      </c>
      <c r="B1865" s="14">
        <f>rawdata!D1865</f>
        <v>-2.2999999999999998</v>
      </c>
      <c r="C1865" s="14">
        <f>rawdata!E1865</f>
        <v>46.7</v>
      </c>
      <c r="D1865" s="14">
        <f>rawdata!F1865</f>
        <v>67.400000000000006</v>
      </c>
      <c r="E1865" s="14">
        <f>rawdata!G1865</f>
        <v>5</v>
      </c>
      <c r="F1865" s="14">
        <f>rawdata!H1865</f>
        <v>9.3000000000000007</v>
      </c>
      <c r="G1865" s="14">
        <f>rawdata!I1865</f>
        <v>8.1</v>
      </c>
      <c r="H1865" s="14">
        <f t="shared" si="29"/>
        <v>4.9674369165136701E-3</v>
      </c>
      <c r="I1865" s="14" t="str">
        <f>IF(OR(B1865&lt;=0,B1865="data not available"),"no intake flow",rawdata!J1865)</f>
        <v>no intake flow</v>
      </c>
      <c r="J1865" s="14">
        <f>IF(OR(C1865&lt;=0,C1865="data not available"),"no intake flow",rawdata!K1865)</f>
        <v>9.5</v>
      </c>
      <c r="K1865" s="14" t="str">
        <f>IF(OR(B1865&lt;=0,B1865="data not available"),"no intake flow",rawdata!L1865)</f>
        <v>no intake flow</v>
      </c>
      <c r="L1865" s="14">
        <f>IF(OR(C1865&lt;=0,C1865="data not available"),"no intake flow",rawdata!M1865)</f>
        <v>21.6</v>
      </c>
      <c r="M1865" s="14" t="str">
        <f>IF(OR(B1865&lt;=0,B1865="data not available"),"no intake flow",rawdata!N1865)</f>
        <v>no intake flow</v>
      </c>
      <c r="N1865" s="14">
        <f>IF(OR(C1865&lt;=0,C1865="data not available"),"no intake flow",rawdata!O1865)</f>
        <v>0</v>
      </c>
    </row>
    <row r="1866" spans="1:14" x14ac:dyDescent="0.3">
      <c r="A1866" s="6">
        <f>rawdata!A1866</f>
        <v>42807.930555555555</v>
      </c>
      <c r="B1866" s="14">
        <f>rawdata!D1866</f>
        <v>-2.2999999999999998</v>
      </c>
      <c r="C1866" s="14">
        <f>rawdata!E1866</f>
        <v>46.7</v>
      </c>
      <c r="D1866" s="14">
        <f>rawdata!F1866</f>
        <v>67.400000000000006</v>
      </c>
      <c r="E1866" s="14">
        <f>rawdata!G1866</f>
        <v>5</v>
      </c>
      <c r="F1866" s="14">
        <f>rawdata!H1866</f>
        <v>9.4</v>
      </c>
      <c r="G1866" s="14">
        <f>rawdata!I1866</f>
        <v>8.1</v>
      </c>
      <c r="H1866" s="14">
        <f t="shared" si="29"/>
        <v>5.0208522322504846E-3</v>
      </c>
      <c r="I1866" s="14" t="str">
        <f>IF(OR(B1866&lt;=0,B1866="data not available"),"no intake flow",rawdata!J1866)</f>
        <v>no intake flow</v>
      </c>
      <c r="J1866" s="14">
        <f>IF(OR(C1866&lt;=0,C1866="data not available"),"no intake flow",rawdata!K1866)</f>
        <v>9.5</v>
      </c>
      <c r="K1866" s="14" t="str">
        <f>IF(OR(B1866&lt;=0,B1866="data not available"),"no intake flow",rawdata!L1866)</f>
        <v>no intake flow</v>
      </c>
      <c r="L1866" s="14">
        <f>IF(OR(C1866&lt;=0,C1866="data not available"),"no intake flow",rawdata!M1866)</f>
        <v>21.4</v>
      </c>
      <c r="M1866" s="14" t="str">
        <f>IF(OR(B1866&lt;=0,B1866="data not available"),"no intake flow",rawdata!N1866)</f>
        <v>no intake flow</v>
      </c>
      <c r="N1866" s="14">
        <f>IF(OR(C1866&lt;=0,C1866="data not available"),"no intake flow",rawdata!O1866)</f>
        <v>0</v>
      </c>
    </row>
    <row r="1867" spans="1:14" x14ac:dyDescent="0.3">
      <c r="A1867" s="6">
        <f>rawdata!A1867</f>
        <v>42807.9375</v>
      </c>
      <c r="B1867" s="14">
        <f>rawdata!D1867</f>
        <v>-2.2999999999999998</v>
      </c>
      <c r="C1867" s="14">
        <f>rawdata!E1867</f>
        <v>46.7</v>
      </c>
      <c r="D1867" s="14">
        <f>rawdata!F1867</f>
        <v>67.400000000000006</v>
      </c>
      <c r="E1867" s="14">
        <f>rawdata!G1867</f>
        <v>5</v>
      </c>
      <c r="F1867" s="14">
        <f>rawdata!H1867</f>
        <v>9.4</v>
      </c>
      <c r="G1867" s="14">
        <f>rawdata!I1867</f>
        <v>8.1</v>
      </c>
      <c r="H1867" s="14">
        <f t="shared" si="29"/>
        <v>5.0208522322504846E-3</v>
      </c>
      <c r="I1867" s="14" t="str">
        <f>IF(OR(B1867&lt;=0,B1867="data not available"),"no intake flow",rawdata!J1867)</f>
        <v>no intake flow</v>
      </c>
      <c r="J1867" s="14">
        <f>IF(OR(C1867&lt;=0,C1867="data not available"),"no intake flow",rawdata!K1867)</f>
        <v>9.5</v>
      </c>
      <c r="K1867" s="14" t="str">
        <f>IF(OR(B1867&lt;=0,B1867="data not available"),"no intake flow",rawdata!L1867)</f>
        <v>no intake flow</v>
      </c>
      <c r="L1867" s="14">
        <f>IF(OR(C1867&lt;=0,C1867="data not available"),"no intake flow",rawdata!M1867)</f>
        <v>21.3</v>
      </c>
      <c r="M1867" s="14" t="str">
        <f>IF(OR(B1867&lt;=0,B1867="data not available"),"no intake flow",rawdata!N1867)</f>
        <v>no intake flow</v>
      </c>
      <c r="N1867" s="14">
        <f>IF(OR(C1867&lt;=0,C1867="data not available"),"no intake flow",rawdata!O1867)</f>
        <v>0</v>
      </c>
    </row>
    <row r="1868" spans="1:14" x14ac:dyDescent="0.3">
      <c r="A1868" s="6">
        <f>rawdata!A1868</f>
        <v>42807.944444444445</v>
      </c>
      <c r="B1868" s="14">
        <f>rawdata!D1868</f>
        <v>-8.4</v>
      </c>
      <c r="C1868" s="14">
        <f>rawdata!E1868</f>
        <v>46.7</v>
      </c>
      <c r="D1868" s="14">
        <f>rawdata!F1868</f>
        <v>67.400000000000006</v>
      </c>
      <c r="E1868" s="14">
        <f>rawdata!G1868</f>
        <v>5</v>
      </c>
      <c r="F1868" s="14">
        <f>rawdata!H1868</f>
        <v>9.4</v>
      </c>
      <c r="G1868" s="14">
        <f>rawdata!I1868</f>
        <v>8.1</v>
      </c>
      <c r="H1868" s="14">
        <f t="shared" si="29"/>
        <v>5.0208522322504846E-3</v>
      </c>
      <c r="I1868" s="14" t="str">
        <f>IF(OR(B1868&lt;=0,B1868="data not available"),"no intake flow",rawdata!J1868)</f>
        <v>no intake flow</v>
      </c>
      <c r="J1868" s="14">
        <f>IF(OR(C1868&lt;=0,C1868="data not available"),"no intake flow",rawdata!K1868)</f>
        <v>9.5</v>
      </c>
      <c r="K1868" s="14" t="str">
        <f>IF(OR(B1868&lt;=0,B1868="data not available"),"no intake flow",rawdata!L1868)</f>
        <v>no intake flow</v>
      </c>
      <c r="L1868" s="14">
        <f>IF(OR(C1868&lt;=0,C1868="data not available"),"no intake flow",rawdata!M1868)</f>
        <v>21.2</v>
      </c>
      <c r="M1868" s="14" t="str">
        <f>IF(OR(B1868&lt;=0,B1868="data not available"),"no intake flow",rawdata!N1868)</f>
        <v>no intake flow</v>
      </c>
      <c r="N1868" s="14">
        <f>IF(OR(C1868&lt;=0,C1868="data not available"),"no intake flow",rawdata!O1868)</f>
        <v>0</v>
      </c>
    </row>
    <row r="1869" spans="1:14" x14ac:dyDescent="0.3">
      <c r="A1869" s="6">
        <f>rawdata!A1869</f>
        <v>42807.951388888891</v>
      </c>
      <c r="B1869" s="14">
        <f>rawdata!D1869</f>
        <v>-8.4</v>
      </c>
      <c r="C1869" s="14">
        <f>rawdata!E1869</f>
        <v>46.7</v>
      </c>
      <c r="D1869" s="14">
        <f>rawdata!F1869</f>
        <v>67.400000000000006</v>
      </c>
      <c r="E1869" s="14">
        <f>rawdata!G1869</f>
        <v>5</v>
      </c>
      <c r="F1869" s="14">
        <f>rawdata!H1869</f>
        <v>9.4</v>
      </c>
      <c r="G1869" s="14">
        <f>rawdata!I1869</f>
        <v>8.1</v>
      </c>
      <c r="H1869" s="14">
        <f t="shared" si="29"/>
        <v>5.0208522322504846E-3</v>
      </c>
      <c r="I1869" s="14" t="str">
        <f>IF(OR(B1869&lt;=0,B1869="data not available"),"no intake flow",rawdata!J1869)</f>
        <v>no intake flow</v>
      </c>
      <c r="J1869" s="14">
        <f>IF(OR(C1869&lt;=0,C1869="data not available"),"no intake flow",rawdata!K1869)</f>
        <v>9.6</v>
      </c>
      <c r="K1869" s="14" t="str">
        <f>IF(OR(B1869&lt;=0,B1869="data not available"),"no intake flow",rawdata!L1869)</f>
        <v>no intake flow</v>
      </c>
      <c r="L1869" s="14">
        <f>IF(OR(C1869&lt;=0,C1869="data not available"),"no intake flow",rawdata!M1869)</f>
        <v>21.1</v>
      </c>
      <c r="M1869" s="14" t="str">
        <f>IF(OR(B1869&lt;=0,B1869="data not available"),"no intake flow",rawdata!N1869)</f>
        <v>no intake flow</v>
      </c>
      <c r="N1869" s="14">
        <f>IF(OR(C1869&lt;=0,C1869="data not available"),"no intake flow",rawdata!O1869)</f>
        <v>0</v>
      </c>
    </row>
    <row r="1870" spans="1:14" x14ac:dyDescent="0.3">
      <c r="A1870" s="6">
        <f>rawdata!A1870</f>
        <v>42807.958333333336</v>
      </c>
      <c r="B1870" s="14">
        <f>rawdata!D1870</f>
        <v>-8.4</v>
      </c>
      <c r="C1870" s="14">
        <f>rawdata!E1870</f>
        <v>46.7</v>
      </c>
      <c r="D1870" s="14">
        <f>rawdata!F1870</f>
        <v>67.400000000000006</v>
      </c>
      <c r="E1870" s="14">
        <f>rawdata!G1870</f>
        <v>5</v>
      </c>
      <c r="F1870" s="14">
        <f>rawdata!H1870</f>
        <v>9.4</v>
      </c>
      <c r="G1870" s="14">
        <f>rawdata!I1870</f>
        <v>8.1</v>
      </c>
      <c r="H1870" s="14">
        <f t="shared" si="29"/>
        <v>5.0208522322504846E-3</v>
      </c>
      <c r="I1870" s="14" t="str">
        <f>IF(OR(B1870&lt;=0,B1870="data not available"),"no intake flow",rawdata!J1870)</f>
        <v>no intake flow</v>
      </c>
      <c r="J1870" s="14">
        <f>IF(OR(C1870&lt;=0,C1870="data not available"),"no intake flow",rawdata!K1870)</f>
        <v>9.6</v>
      </c>
      <c r="K1870" s="14" t="str">
        <f>IF(OR(B1870&lt;=0,B1870="data not available"),"no intake flow",rawdata!L1870)</f>
        <v>no intake flow</v>
      </c>
      <c r="L1870" s="14">
        <f>IF(OR(C1870&lt;=0,C1870="data not available"),"no intake flow",rawdata!M1870)</f>
        <v>21</v>
      </c>
      <c r="M1870" s="14" t="str">
        <f>IF(OR(B1870&lt;=0,B1870="data not available"),"no intake flow",rawdata!N1870)</f>
        <v>no intake flow</v>
      </c>
      <c r="N1870" s="14">
        <f>IF(OR(C1870&lt;=0,C1870="data not available"),"no intake flow",rawdata!O1870)</f>
        <v>0</v>
      </c>
    </row>
    <row r="1871" spans="1:14" x14ac:dyDescent="0.3">
      <c r="A1871" s="6">
        <f>rawdata!A1871</f>
        <v>42807.965277777781</v>
      </c>
      <c r="B1871" s="14">
        <f>rawdata!D1871</f>
        <v>-8.4</v>
      </c>
      <c r="C1871" s="14">
        <f>rawdata!E1871</f>
        <v>46.7</v>
      </c>
      <c r="D1871" s="14">
        <f>rawdata!F1871</f>
        <v>67.400000000000006</v>
      </c>
      <c r="E1871" s="14">
        <f>rawdata!G1871</f>
        <v>5</v>
      </c>
      <c r="F1871" s="14">
        <f>rawdata!H1871</f>
        <v>9.4</v>
      </c>
      <c r="G1871" s="14">
        <f>rawdata!I1871</f>
        <v>8.1</v>
      </c>
      <c r="H1871" s="14">
        <f t="shared" si="29"/>
        <v>5.0208522322504846E-3</v>
      </c>
      <c r="I1871" s="14" t="str">
        <f>IF(OR(B1871&lt;=0,B1871="data not available"),"no intake flow",rawdata!J1871)</f>
        <v>no intake flow</v>
      </c>
      <c r="J1871" s="14">
        <f>IF(OR(C1871&lt;=0,C1871="data not available"),"no intake flow",rawdata!K1871)</f>
        <v>9.6</v>
      </c>
      <c r="K1871" s="14" t="str">
        <f>IF(OR(B1871&lt;=0,B1871="data not available"),"no intake flow",rawdata!L1871)</f>
        <v>no intake flow</v>
      </c>
      <c r="L1871" s="14">
        <f>IF(OR(C1871&lt;=0,C1871="data not available"),"no intake flow",rawdata!M1871)</f>
        <v>20.9</v>
      </c>
      <c r="M1871" s="14" t="str">
        <f>IF(OR(B1871&lt;=0,B1871="data not available"),"no intake flow",rawdata!N1871)</f>
        <v>no intake flow</v>
      </c>
      <c r="N1871" s="14">
        <f>IF(OR(C1871&lt;=0,C1871="data not available"),"no intake flow",rawdata!O1871)</f>
        <v>0</v>
      </c>
    </row>
    <row r="1872" spans="1:14" x14ac:dyDescent="0.3">
      <c r="A1872" s="6">
        <f>rawdata!A1872</f>
        <v>42807.972222222219</v>
      </c>
      <c r="B1872" s="14">
        <f>rawdata!D1872</f>
        <v>-8.4</v>
      </c>
      <c r="C1872" s="14">
        <f>rawdata!E1872</f>
        <v>46.7</v>
      </c>
      <c r="D1872" s="14">
        <f>rawdata!F1872</f>
        <v>67.400000000000006</v>
      </c>
      <c r="E1872" s="14">
        <f>rawdata!G1872</f>
        <v>5</v>
      </c>
      <c r="F1872" s="14">
        <f>rawdata!H1872</f>
        <v>9.4</v>
      </c>
      <c r="G1872" s="14">
        <f>rawdata!I1872</f>
        <v>8.1</v>
      </c>
      <c r="H1872" s="14">
        <f t="shared" si="29"/>
        <v>5.0208522322504846E-3</v>
      </c>
      <c r="I1872" s="14" t="str">
        <f>IF(OR(B1872&lt;=0,B1872="data not available"),"no intake flow",rawdata!J1872)</f>
        <v>no intake flow</v>
      </c>
      <c r="J1872" s="14">
        <f>IF(OR(C1872&lt;=0,C1872="data not available"),"no intake flow",rawdata!K1872)</f>
        <v>9.6</v>
      </c>
      <c r="K1872" s="14" t="str">
        <f>IF(OR(B1872&lt;=0,B1872="data not available"),"no intake flow",rawdata!L1872)</f>
        <v>no intake flow</v>
      </c>
      <c r="L1872" s="14">
        <f>IF(OR(C1872&lt;=0,C1872="data not available"),"no intake flow",rawdata!M1872)</f>
        <v>20.8</v>
      </c>
      <c r="M1872" s="14" t="str">
        <f>IF(OR(B1872&lt;=0,B1872="data not available"),"no intake flow",rawdata!N1872)</f>
        <v>no intake flow</v>
      </c>
      <c r="N1872" s="14">
        <f>IF(OR(C1872&lt;=0,C1872="data not available"),"no intake flow",rawdata!O1872)</f>
        <v>0</v>
      </c>
    </row>
    <row r="1873" spans="1:14" x14ac:dyDescent="0.3">
      <c r="A1873" s="6">
        <f>rawdata!A1873</f>
        <v>42807.979166666664</v>
      </c>
      <c r="B1873" s="14">
        <f>rawdata!D1873</f>
        <v>-8.4</v>
      </c>
      <c r="C1873" s="14">
        <f>rawdata!E1873</f>
        <v>46.7</v>
      </c>
      <c r="D1873" s="14">
        <f>rawdata!F1873</f>
        <v>67.400000000000006</v>
      </c>
      <c r="E1873" s="14">
        <f>rawdata!G1873</f>
        <v>5</v>
      </c>
      <c r="F1873" s="14">
        <f>rawdata!H1873</f>
        <v>9.4</v>
      </c>
      <c r="G1873" s="14">
        <f>rawdata!I1873</f>
        <v>8.1</v>
      </c>
      <c r="H1873" s="14">
        <f t="shared" si="29"/>
        <v>5.0208522322504846E-3</v>
      </c>
      <c r="I1873" s="14" t="str">
        <f>IF(OR(B1873&lt;=0,B1873="data not available"),"no intake flow",rawdata!J1873)</f>
        <v>no intake flow</v>
      </c>
      <c r="J1873" s="14">
        <f>IF(OR(C1873&lt;=0,C1873="data not available"),"no intake flow",rawdata!K1873)</f>
        <v>9.6999999999999993</v>
      </c>
      <c r="K1873" s="14" t="str">
        <f>IF(OR(B1873&lt;=0,B1873="data not available"),"no intake flow",rawdata!L1873)</f>
        <v>no intake flow</v>
      </c>
      <c r="L1873" s="14">
        <f>IF(OR(C1873&lt;=0,C1873="data not available"),"no intake flow",rawdata!M1873)</f>
        <v>20.7</v>
      </c>
      <c r="M1873" s="14" t="str">
        <f>IF(OR(B1873&lt;=0,B1873="data not available"),"no intake flow",rawdata!N1873)</f>
        <v>no intake flow</v>
      </c>
      <c r="N1873" s="14">
        <f>IF(OR(C1873&lt;=0,C1873="data not available"),"no intake flow",rawdata!O1873)</f>
        <v>0</v>
      </c>
    </row>
    <row r="1874" spans="1:14" x14ac:dyDescent="0.3">
      <c r="A1874" s="6">
        <f>rawdata!A1874</f>
        <v>42807.986111111109</v>
      </c>
      <c r="B1874" s="14">
        <f>rawdata!D1874</f>
        <v>-8.4</v>
      </c>
      <c r="C1874" s="14">
        <f>rawdata!E1874</f>
        <v>46.7</v>
      </c>
      <c r="D1874" s="14">
        <f>rawdata!F1874</f>
        <v>67.400000000000006</v>
      </c>
      <c r="E1874" s="14">
        <f>rawdata!G1874</f>
        <v>5</v>
      </c>
      <c r="F1874" s="14">
        <f>rawdata!H1874</f>
        <v>9.3000000000000007</v>
      </c>
      <c r="G1874" s="14">
        <f>rawdata!I1874</f>
        <v>8.1</v>
      </c>
      <c r="H1874" s="14">
        <f t="shared" si="29"/>
        <v>4.9674369165136701E-3</v>
      </c>
      <c r="I1874" s="14" t="str">
        <f>IF(OR(B1874&lt;=0,B1874="data not available"),"no intake flow",rawdata!J1874)</f>
        <v>no intake flow</v>
      </c>
      <c r="J1874" s="14">
        <f>IF(OR(C1874&lt;=0,C1874="data not available"),"no intake flow",rawdata!K1874)</f>
        <v>9.6999999999999993</v>
      </c>
      <c r="K1874" s="14" t="str">
        <f>IF(OR(B1874&lt;=0,B1874="data not available"),"no intake flow",rawdata!L1874)</f>
        <v>no intake flow</v>
      </c>
      <c r="L1874" s="14">
        <f>IF(OR(C1874&lt;=0,C1874="data not available"),"no intake flow",rawdata!M1874)</f>
        <v>20.6</v>
      </c>
      <c r="M1874" s="14" t="str">
        <f>IF(OR(B1874&lt;=0,B1874="data not available"),"no intake flow",rawdata!N1874)</f>
        <v>no intake flow</v>
      </c>
      <c r="N1874" s="14">
        <f>IF(OR(C1874&lt;=0,C1874="data not available"),"no intake flow",rawdata!O1874)</f>
        <v>0</v>
      </c>
    </row>
    <row r="1875" spans="1:14" x14ac:dyDescent="0.3">
      <c r="A1875" s="6">
        <f>rawdata!A1875</f>
        <v>42807.993055555555</v>
      </c>
      <c r="B1875" s="14">
        <f>rawdata!D1875</f>
        <v>-8.4</v>
      </c>
      <c r="C1875" s="14">
        <f>rawdata!E1875</f>
        <v>46.7</v>
      </c>
      <c r="D1875" s="14">
        <f>rawdata!F1875</f>
        <v>67.400000000000006</v>
      </c>
      <c r="E1875" s="14">
        <f>rawdata!G1875</f>
        <v>5</v>
      </c>
      <c r="F1875" s="14">
        <f>rawdata!H1875</f>
        <v>9.3000000000000007</v>
      </c>
      <c r="G1875" s="14">
        <f>rawdata!I1875</f>
        <v>8.1</v>
      </c>
      <c r="H1875" s="14">
        <f t="shared" si="29"/>
        <v>4.9674369165136701E-3</v>
      </c>
      <c r="I1875" s="14" t="str">
        <f>IF(OR(B1875&lt;=0,B1875="data not available"),"no intake flow",rawdata!J1875)</f>
        <v>no intake flow</v>
      </c>
      <c r="J1875" s="14">
        <f>IF(OR(C1875&lt;=0,C1875="data not available"),"no intake flow",rawdata!K1875)</f>
        <v>9.6999999999999993</v>
      </c>
      <c r="K1875" s="14" t="str">
        <f>IF(OR(B1875&lt;=0,B1875="data not available"),"no intake flow",rawdata!L1875)</f>
        <v>no intake flow</v>
      </c>
      <c r="L1875" s="14">
        <f>IF(OR(C1875&lt;=0,C1875="data not available"),"no intake flow",rawdata!M1875)</f>
        <v>20.5</v>
      </c>
      <c r="M1875" s="14" t="str">
        <f>IF(OR(B1875&lt;=0,B1875="data not available"),"no intake flow",rawdata!N1875)</f>
        <v>no intake flow</v>
      </c>
      <c r="N1875" s="14">
        <f>IF(OR(C1875&lt;=0,C1875="data not available"),"no intake flow",rawdata!O1875)</f>
        <v>0</v>
      </c>
    </row>
    <row r="1876" spans="1:14" x14ac:dyDescent="0.3">
      <c r="A1876" s="6">
        <f>rawdata!A1876</f>
        <v>42808</v>
      </c>
      <c r="B1876" s="14">
        <f>rawdata!D1876</f>
        <v>-8.4</v>
      </c>
      <c r="C1876" s="14">
        <f>rawdata!E1876</f>
        <v>46.7</v>
      </c>
      <c r="D1876" s="14">
        <f>rawdata!F1876</f>
        <v>67.400000000000006</v>
      </c>
      <c r="E1876" s="14">
        <f>rawdata!G1876</f>
        <v>5</v>
      </c>
      <c r="F1876" s="14">
        <f>rawdata!H1876</f>
        <v>9.3000000000000007</v>
      </c>
      <c r="G1876" s="14">
        <f>rawdata!I1876</f>
        <v>8.1</v>
      </c>
      <c r="H1876" s="14">
        <f t="shared" si="29"/>
        <v>4.9674369165136701E-3</v>
      </c>
      <c r="I1876" s="14" t="str">
        <f>IF(OR(B1876&lt;=0,B1876="data not available"),"no intake flow",rawdata!J1876)</f>
        <v>no intake flow</v>
      </c>
      <c r="J1876" s="14">
        <f>IF(OR(C1876&lt;=0,C1876="data not available"),"no intake flow",rawdata!K1876)</f>
        <v>9.8000000000000007</v>
      </c>
      <c r="K1876" s="14" t="str">
        <f>IF(OR(B1876&lt;=0,B1876="data not available"),"no intake flow",rawdata!L1876)</f>
        <v>no intake flow</v>
      </c>
      <c r="L1876" s="14">
        <f>IF(OR(C1876&lt;=0,C1876="data not available"),"no intake flow",rawdata!M1876)</f>
        <v>20.5</v>
      </c>
      <c r="M1876" s="14" t="str">
        <f>IF(OR(B1876&lt;=0,B1876="data not available"),"no intake flow",rawdata!N1876)</f>
        <v>no intake flow</v>
      </c>
      <c r="N1876" s="14">
        <f>IF(OR(C1876&lt;=0,C1876="data not available"),"no intake flow",rawdata!O1876)</f>
        <v>0</v>
      </c>
    </row>
    <row r="1877" spans="1:14" x14ac:dyDescent="0.3">
      <c r="A1877" s="6">
        <f>rawdata!A1877</f>
        <v>42808.006944444445</v>
      </c>
      <c r="B1877" s="14">
        <f>rawdata!D1877</f>
        <v>-8.4</v>
      </c>
      <c r="C1877" s="14">
        <f>rawdata!E1877</f>
        <v>46.7</v>
      </c>
      <c r="D1877" s="14">
        <f>rawdata!F1877</f>
        <v>67.400000000000006</v>
      </c>
      <c r="E1877" s="14">
        <f>rawdata!G1877</f>
        <v>5</v>
      </c>
      <c r="F1877" s="14">
        <f>rawdata!H1877</f>
        <v>9.3000000000000007</v>
      </c>
      <c r="G1877" s="14">
        <f>rawdata!I1877</f>
        <v>8.1</v>
      </c>
      <c r="H1877" s="14">
        <f t="shared" si="29"/>
        <v>4.9674369165136701E-3</v>
      </c>
      <c r="I1877" s="14" t="str">
        <f>IF(OR(B1877&lt;=0,B1877="data not available"),"no intake flow",rawdata!J1877)</f>
        <v>no intake flow</v>
      </c>
      <c r="J1877" s="14">
        <f>IF(OR(C1877&lt;=0,C1877="data not available"),"no intake flow",rawdata!K1877)</f>
        <v>9.8000000000000007</v>
      </c>
      <c r="K1877" s="14" t="str">
        <f>IF(OR(B1877&lt;=0,B1877="data not available"),"no intake flow",rawdata!L1877)</f>
        <v>no intake flow</v>
      </c>
      <c r="L1877" s="14">
        <f>IF(OR(C1877&lt;=0,C1877="data not available"),"no intake flow",rawdata!M1877)</f>
        <v>20.399999999999999</v>
      </c>
      <c r="M1877" s="14" t="str">
        <f>IF(OR(B1877&lt;=0,B1877="data not available"),"no intake flow",rawdata!N1877)</f>
        <v>no intake flow</v>
      </c>
      <c r="N1877" s="14">
        <f>IF(OR(C1877&lt;=0,C1877="data not available"),"no intake flow",rawdata!O1877)</f>
        <v>0</v>
      </c>
    </row>
    <row r="1878" spans="1:14" x14ac:dyDescent="0.3">
      <c r="A1878" s="6">
        <f>rawdata!A1878</f>
        <v>42808.013888888891</v>
      </c>
      <c r="B1878" s="14">
        <f>rawdata!D1878</f>
        <v>-8.4</v>
      </c>
      <c r="C1878" s="14">
        <f>rawdata!E1878</f>
        <v>46.7</v>
      </c>
      <c r="D1878" s="14">
        <f>rawdata!F1878</f>
        <v>67.400000000000006</v>
      </c>
      <c r="E1878" s="14">
        <f>rawdata!G1878</f>
        <v>5</v>
      </c>
      <c r="F1878" s="14">
        <f>rawdata!H1878</f>
        <v>9.3000000000000007</v>
      </c>
      <c r="G1878" s="14">
        <f>rawdata!I1878</f>
        <v>8.1</v>
      </c>
      <c r="H1878" s="14">
        <f t="shared" si="29"/>
        <v>4.9674369165136701E-3</v>
      </c>
      <c r="I1878" s="14" t="str">
        <f>IF(OR(B1878&lt;=0,B1878="data not available"),"no intake flow",rawdata!J1878)</f>
        <v>no intake flow</v>
      </c>
      <c r="J1878" s="14">
        <f>IF(OR(C1878&lt;=0,C1878="data not available"),"no intake flow",rawdata!K1878)</f>
        <v>9.8000000000000007</v>
      </c>
      <c r="K1878" s="14" t="str">
        <f>IF(OR(B1878&lt;=0,B1878="data not available"),"no intake flow",rawdata!L1878)</f>
        <v>no intake flow</v>
      </c>
      <c r="L1878" s="14">
        <f>IF(OR(C1878&lt;=0,C1878="data not available"),"no intake flow",rawdata!M1878)</f>
        <v>20.3</v>
      </c>
      <c r="M1878" s="14" t="str">
        <f>IF(OR(B1878&lt;=0,B1878="data not available"),"no intake flow",rawdata!N1878)</f>
        <v>no intake flow</v>
      </c>
      <c r="N1878" s="14">
        <f>IF(OR(C1878&lt;=0,C1878="data not available"),"no intake flow",rawdata!O1878)</f>
        <v>0</v>
      </c>
    </row>
    <row r="1879" spans="1:14" x14ac:dyDescent="0.3">
      <c r="A1879" s="6">
        <f>rawdata!A1879</f>
        <v>42808.020833333336</v>
      </c>
      <c r="B1879" s="14">
        <f>rawdata!D1879</f>
        <v>-8.4</v>
      </c>
      <c r="C1879" s="14">
        <f>rawdata!E1879</f>
        <v>46.7</v>
      </c>
      <c r="D1879" s="14">
        <f>rawdata!F1879</f>
        <v>67.400000000000006</v>
      </c>
      <c r="E1879" s="14">
        <f>rawdata!G1879</f>
        <v>5</v>
      </c>
      <c r="F1879" s="14">
        <f>rawdata!H1879</f>
        <v>9.3000000000000007</v>
      </c>
      <c r="G1879" s="14">
        <f>rawdata!I1879</f>
        <v>8.1</v>
      </c>
      <c r="H1879" s="14">
        <f t="shared" si="29"/>
        <v>4.9674369165136701E-3</v>
      </c>
      <c r="I1879" s="14" t="str">
        <f>IF(OR(B1879&lt;=0,B1879="data not available"),"no intake flow",rawdata!J1879)</f>
        <v>no intake flow</v>
      </c>
      <c r="J1879" s="14">
        <f>IF(OR(C1879&lt;=0,C1879="data not available"),"no intake flow",rawdata!K1879)</f>
        <v>9.8000000000000007</v>
      </c>
      <c r="K1879" s="14" t="str">
        <f>IF(OR(B1879&lt;=0,B1879="data not available"),"no intake flow",rawdata!L1879)</f>
        <v>no intake flow</v>
      </c>
      <c r="L1879" s="14">
        <f>IF(OR(C1879&lt;=0,C1879="data not available"),"no intake flow",rawdata!M1879)</f>
        <v>20.2</v>
      </c>
      <c r="M1879" s="14" t="str">
        <f>IF(OR(B1879&lt;=0,B1879="data not available"),"no intake flow",rawdata!N1879)</f>
        <v>no intake flow</v>
      </c>
      <c r="N1879" s="14">
        <f>IF(OR(C1879&lt;=0,C1879="data not available"),"no intake flow",rawdata!O1879)</f>
        <v>0</v>
      </c>
    </row>
    <row r="1880" spans="1:14" x14ac:dyDescent="0.3">
      <c r="A1880" s="6">
        <f>rawdata!A1880</f>
        <v>42808.027777777781</v>
      </c>
      <c r="B1880" s="14">
        <f>rawdata!D1880</f>
        <v>-8.4</v>
      </c>
      <c r="C1880" s="14">
        <f>rawdata!E1880</f>
        <v>46.7</v>
      </c>
      <c r="D1880" s="14">
        <f>rawdata!F1880</f>
        <v>67.400000000000006</v>
      </c>
      <c r="E1880" s="14">
        <f>rawdata!G1880</f>
        <v>5</v>
      </c>
      <c r="F1880" s="14">
        <f>rawdata!H1880</f>
        <v>9.3000000000000007</v>
      </c>
      <c r="G1880" s="14">
        <f>rawdata!I1880</f>
        <v>8.1</v>
      </c>
      <c r="H1880" s="14">
        <f t="shared" si="29"/>
        <v>4.9674369165136701E-3</v>
      </c>
      <c r="I1880" s="14" t="str">
        <f>IF(OR(B1880&lt;=0,B1880="data not available"),"no intake flow",rawdata!J1880)</f>
        <v>no intake flow</v>
      </c>
      <c r="J1880" s="14">
        <f>IF(OR(C1880&lt;=0,C1880="data not available"),"no intake flow",rawdata!K1880)</f>
        <v>9.9</v>
      </c>
      <c r="K1880" s="14" t="str">
        <f>IF(OR(B1880&lt;=0,B1880="data not available"),"no intake flow",rawdata!L1880)</f>
        <v>no intake flow</v>
      </c>
      <c r="L1880" s="14">
        <f>IF(OR(C1880&lt;=0,C1880="data not available"),"no intake flow",rawdata!M1880)</f>
        <v>20.2</v>
      </c>
      <c r="M1880" s="14" t="str">
        <f>IF(OR(B1880&lt;=0,B1880="data not available"),"no intake flow",rawdata!N1880)</f>
        <v>no intake flow</v>
      </c>
      <c r="N1880" s="14">
        <f>IF(OR(C1880&lt;=0,C1880="data not available"),"no intake flow",rawdata!O1880)</f>
        <v>0</v>
      </c>
    </row>
    <row r="1881" spans="1:14" x14ac:dyDescent="0.3">
      <c r="A1881" s="6">
        <f>rawdata!A1881</f>
        <v>42808.034722222219</v>
      </c>
      <c r="B1881" s="14">
        <f>rawdata!D1881</f>
        <v>-8.4</v>
      </c>
      <c r="C1881" s="14">
        <f>rawdata!E1881</f>
        <v>46.7</v>
      </c>
      <c r="D1881" s="14">
        <f>rawdata!F1881</f>
        <v>67.400000000000006</v>
      </c>
      <c r="E1881" s="14">
        <f>rawdata!G1881</f>
        <v>1.3</v>
      </c>
      <c r="F1881" s="14">
        <f>rawdata!H1881</f>
        <v>9.3000000000000007</v>
      </c>
      <c r="G1881" s="14">
        <f>rawdata!I1881</f>
        <v>8.1</v>
      </c>
      <c r="H1881" s="14">
        <f t="shared" si="29"/>
        <v>4.9674369165136701E-3</v>
      </c>
      <c r="I1881" s="14" t="str">
        <f>IF(OR(B1881&lt;=0,B1881="data not available"),"no intake flow",rawdata!J1881)</f>
        <v>no intake flow</v>
      </c>
      <c r="J1881" s="14">
        <f>IF(OR(C1881&lt;=0,C1881="data not available"),"no intake flow",rawdata!K1881)</f>
        <v>9.9</v>
      </c>
      <c r="K1881" s="14" t="str">
        <f>IF(OR(B1881&lt;=0,B1881="data not available"),"no intake flow",rawdata!L1881)</f>
        <v>no intake flow</v>
      </c>
      <c r="L1881" s="14">
        <f>IF(OR(C1881&lt;=0,C1881="data not available"),"no intake flow",rawdata!M1881)</f>
        <v>20.100000000000001</v>
      </c>
      <c r="M1881" s="14" t="str">
        <f>IF(OR(B1881&lt;=0,B1881="data not available"),"no intake flow",rawdata!N1881)</f>
        <v>no intake flow</v>
      </c>
      <c r="N1881" s="14">
        <f>IF(OR(C1881&lt;=0,C1881="data not available"),"no intake flow",rawdata!O1881)</f>
        <v>0</v>
      </c>
    </row>
    <row r="1882" spans="1:14" x14ac:dyDescent="0.3">
      <c r="A1882" s="6">
        <f>rawdata!A1882</f>
        <v>42808.041666666664</v>
      </c>
      <c r="B1882" s="14">
        <f>rawdata!D1882</f>
        <v>-8.4</v>
      </c>
      <c r="C1882" s="14">
        <f>rawdata!E1882</f>
        <v>46.7</v>
      </c>
      <c r="D1882" s="14">
        <f>rawdata!F1882</f>
        <v>62</v>
      </c>
      <c r="E1882" s="14">
        <f>rawdata!G1882</f>
        <v>1.3</v>
      </c>
      <c r="F1882" s="14">
        <f>rawdata!H1882</f>
        <v>9.3000000000000007</v>
      </c>
      <c r="G1882" s="14">
        <f>rawdata!I1882</f>
        <v>8.1</v>
      </c>
      <c r="H1882" s="14">
        <f t="shared" si="29"/>
        <v>4.9674369165136701E-3</v>
      </c>
      <c r="I1882" s="14" t="str">
        <f>IF(OR(B1882&lt;=0,B1882="data not available"),"no intake flow",rawdata!J1882)</f>
        <v>no intake flow</v>
      </c>
      <c r="J1882" s="14">
        <f>IF(OR(C1882&lt;=0,C1882="data not available"),"no intake flow",rawdata!K1882)</f>
        <v>9.9</v>
      </c>
      <c r="K1882" s="14" t="str">
        <f>IF(OR(B1882&lt;=0,B1882="data not available"),"no intake flow",rawdata!L1882)</f>
        <v>no intake flow</v>
      </c>
      <c r="L1882" s="14">
        <f>IF(OR(C1882&lt;=0,C1882="data not available"),"no intake flow",rawdata!M1882)</f>
        <v>20</v>
      </c>
      <c r="M1882" s="14" t="str">
        <f>IF(OR(B1882&lt;=0,B1882="data not available"),"no intake flow",rawdata!N1882)</f>
        <v>no intake flow</v>
      </c>
      <c r="N1882" s="14">
        <f>IF(OR(C1882&lt;=0,C1882="data not available"),"no intake flow",rawdata!O1882)</f>
        <v>0</v>
      </c>
    </row>
    <row r="1883" spans="1:14" x14ac:dyDescent="0.3">
      <c r="A1883" s="6">
        <f>rawdata!A1883</f>
        <v>42808.048611111109</v>
      </c>
      <c r="B1883" s="14">
        <f>rawdata!D1883</f>
        <v>-8.4</v>
      </c>
      <c r="C1883" s="14">
        <f>rawdata!E1883</f>
        <v>46.7</v>
      </c>
      <c r="D1883" s="14">
        <f>rawdata!F1883</f>
        <v>62</v>
      </c>
      <c r="E1883" s="14">
        <f>rawdata!G1883</f>
        <v>1.3</v>
      </c>
      <c r="F1883" s="14">
        <f>rawdata!H1883</f>
        <v>9.3000000000000007</v>
      </c>
      <c r="G1883" s="14">
        <f>rawdata!I1883</f>
        <v>8.1</v>
      </c>
      <c r="H1883" s="14">
        <f t="shared" si="29"/>
        <v>4.9674369165136701E-3</v>
      </c>
      <c r="I1883" s="14" t="str">
        <f>IF(OR(B1883&lt;=0,B1883="data not available"),"no intake flow",rawdata!J1883)</f>
        <v>no intake flow</v>
      </c>
      <c r="J1883" s="14">
        <f>IF(OR(C1883&lt;=0,C1883="data not available"),"no intake flow",rawdata!K1883)</f>
        <v>9.9</v>
      </c>
      <c r="K1883" s="14" t="str">
        <f>IF(OR(B1883&lt;=0,B1883="data not available"),"no intake flow",rawdata!L1883)</f>
        <v>no intake flow</v>
      </c>
      <c r="L1883" s="14">
        <f>IF(OR(C1883&lt;=0,C1883="data not available"),"no intake flow",rawdata!M1883)</f>
        <v>19.899999999999999</v>
      </c>
      <c r="M1883" s="14" t="str">
        <f>IF(OR(B1883&lt;=0,B1883="data not available"),"no intake flow",rawdata!N1883)</f>
        <v>no intake flow</v>
      </c>
      <c r="N1883" s="14">
        <f>IF(OR(C1883&lt;=0,C1883="data not available"),"no intake flow",rawdata!O1883)</f>
        <v>0</v>
      </c>
    </row>
    <row r="1884" spans="1:14" x14ac:dyDescent="0.3">
      <c r="A1884" s="6">
        <f>rawdata!A1884</f>
        <v>42808.055555555555</v>
      </c>
      <c r="B1884" s="14">
        <f>rawdata!D1884</f>
        <v>-8.4</v>
      </c>
      <c r="C1884" s="14">
        <f>rawdata!E1884</f>
        <v>46.7</v>
      </c>
      <c r="D1884" s="14">
        <f>rawdata!F1884</f>
        <v>62</v>
      </c>
      <c r="E1884" s="14">
        <f>rawdata!G1884</f>
        <v>1.3</v>
      </c>
      <c r="F1884" s="14">
        <f>rawdata!H1884</f>
        <v>9.3000000000000007</v>
      </c>
      <c r="G1884" s="14">
        <f>rawdata!I1884</f>
        <v>8.1</v>
      </c>
      <c r="H1884" s="14">
        <f t="shared" si="29"/>
        <v>4.9674369165136701E-3</v>
      </c>
      <c r="I1884" s="14" t="str">
        <f>IF(OR(B1884&lt;=0,B1884="data not available"),"no intake flow",rawdata!J1884)</f>
        <v>no intake flow</v>
      </c>
      <c r="J1884" s="14">
        <f>IF(OR(C1884&lt;=0,C1884="data not available"),"no intake flow",rawdata!K1884)</f>
        <v>9.9</v>
      </c>
      <c r="K1884" s="14" t="str">
        <f>IF(OR(B1884&lt;=0,B1884="data not available"),"no intake flow",rawdata!L1884)</f>
        <v>no intake flow</v>
      </c>
      <c r="L1884" s="14">
        <f>IF(OR(C1884&lt;=0,C1884="data not available"),"no intake flow",rawdata!M1884)</f>
        <v>19.899999999999999</v>
      </c>
      <c r="M1884" s="14" t="str">
        <f>IF(OR(B1884&lt;=0,B1884="data not available"),"no intake flow",rawdata!N1884)</f>
        <v>no intake flow</v>
      </c>
      <c r="N1884" s="14">
        <f>IF(OR(C1884&lt;=0,C1884="data not available"),"no intake flow",rawdata!O1884)</f>
        <v>0</v>
      </c>
    </row>
    <row r="1885" spans="1:14" x14ac:dyDescent="0.3">
      <c r="A1885" s="6">
        <f>rawdata!A1885</f>
        <v>42808.0625</v>
      </c>
      <c r="B1885" s="14">
        <f>rawdata!D1885</f>
        <v>-8.4</v>
      </c>
      <c r="C1885" s="14">
        <f>rawdata!E1885</f>
        <v>46.7</v>
      </c>
      <c r="D1885" s="14">
        <f>rawdata!F1885</f>
        <v>62</v>
      </c>
      <c r="E1885" s="14">
        <f>rawdata!G1885</f>
        <v>1.3</v>
      </c>
      <c r="F1885" s="14">
        <f>rawdata!H1885</f>
        <v>9.3000000000000007</v>
      </c>
      <c r="G1885" s="14">
        <f>rawdata!I1885</f>
        <v>8</v>
      </c>
      <c r="H1885" s="14">
        <f t="shared" si="29"/>
        <v>4.9674369165136701E-3</v>
      </c>
      <c r="I1885" s="14" t="str">
        <f>IF(OR(B1885&lt;=0,B1885="data not available"),"no intake flow",rawdata!J1885)</f>
        <v>no intake flow</v>
      </c>
      <c r="J1885" s="14">
        <f>IF(OR(C1885&lt;=0,C1885="data not available"),"no intake flow",rawdata!K1885)</f>
        <v>9.9</v>
      </c>
      <c r="K1885" s="14" t="str">
        <f>IF(OR(B1885&lt;=0,B1885="data not available"),"no intake flow",rawdata!L1885)</f>
        <v>no intake flow</v>
      </c>
      <c r="L1885" s="14">
        <f>IF(OR(C1885&lt;=0,C1885="data not available"),"no intake flow",rawdata!M1885)</f>
        <v>19.8</v>
      </c>
      <c r="M1885" s="14" t="str">
        <f>IF(OR(B1885&lt;=0,B1885="data not available"),"no intake flow",rawdata!N1885)</f>
        <v>no intake flow</v>
      </c>
      <c r="N1885" s="14">
        <f>IF(OR(C1885&lt;=0,C1885="data not available"),"no intake flow",rawdata!O1885)</f>
        <v>0</v>
      </c>
    </row>
    <row r="1886" spans="1:14" x14ac:dyDescent="0.3">
      <c r="A1886" s="6">
        <f>rawdata!A1886</f>
        <v>42808.069444444445</v>
      </c>
      <c r="B1886" s="14">
        <f>rawdata!D1886</f>
        <v>-8.4</v>
      </c>
      <c r="C1886" s="14">
        <f>rawdata!E1886</f>
        <v>46.7</v>
      </c>
      <c r="D1886" s="14">
        <f>rawdata!F1886</f>
        <v>62</v>
      </c>
      <c r="E1886" s="14">
        <f>rawdata!G1886</f>
        <v>1.3</v>
      </c>
      <c r="F1886" s="14">
        <f>rawdata!H1886</f>
        <v>9.3000000000000007</v>
      </c>
      <c r="G1886" s="14">
        <f>rawdata!I1886</f>
        <v>8</v>
      </c>
      <c r="H1886" s="14">
        <f t="shared" si="29"/>
        <v>4.9674369165136701E-3</v>
      </c>
      <c r="I1886" s="14" t="str">
        <f>IF(OR(B1886&lt;=0,B1886="data not available"),"no intake flow",rawdata!J1886)</f>
        <v>no intake flow</v>
      </c>
      <c r="J1886" s="14">
        <f>IF(OR(C1886&lt;=0,C1886="data not available"),"no intake flow",rawdata!K1886)</f>
        <v>9.9</v>
      </c>
      <c r="K1886" s="14" t="str">
        <f>IF(OR(B1886&lt;=0,B1886="data not available"),"no intake flow",rawdata!L1886)</f>
        <v>no intake flow</v>
      </c>
      <c r="L1886" s="14">
        <f>IF(OR(C1886&lt;=0,C1886="data not available"),"no intake flow",rawdata!M1886)</f>
        <v>19.8</v>
      </c>
      <c r="M1886" s="14" t="str">
        <f>IF(OR(B1886&lt;=0,B1886="data not available"),"no intake flow",rawdata!N1886)</f>
        <v>no intake flow</v>
      </c>
      <c r="N1886" s="14">
        <f>IF(OR(C1886&lt;=0,C1886="data not available"),"no intake flow",rawdata!O1886)</f>
        <v>0</v>
      </c>
    </row>
    <row r="1887" spans="1:14" x14ac:dyDescent="0.3">
      <c r="A1887" s="6">
        <f>rawdata!A1887</f>
        <v>42808.076388888891</v>
      </c>
      <c r="B1887" s="14">
        <f>rawdata!D1887</f>
        <v>-8.4</v>
      </c>
      <c r="C1887" s="14">
        <f>rawdata!E1887</f>
        <v>46.7</v>
      </c>
      <c r="D1887" s="14">
        <f>rawdata!F1887</f>
        <v>62</v>
      </c>
      <c r="E1887" s="14">
        <f>rawdata!G1887</f>
        <v>1.3</v>
      </c>
      <c r="F1887" s="14">
        <f>rawdata!H1887</f>
        <v>9.3000000000000007</v>
      </c>
      <c r="G1887" s="14">
        <f>rawdata!I1887</f>
        <v>8</v>
      </c>
      <c r="H1887" s="14">
        <f t="shared" si="29"/>
        <v>4.9674369165136701E-3</v>
      </c>
      <c r="I1887" s="14" t="str">
        <f>IF(OR(B1887&lt;=0,B1887="data not available"),"no intake flow",rawdata!J1887)</f>
        <v>no intake flow</v>
      </c>
      <c r="J1887" s="14">
        <f>IF(OR(C1887&lt;=0,C1887="data not available"),"no intake flow",rawdata!K1887)</f>
        <v>9.9</v>
      </c>
      <c r="K1887" s="14" t="str">
        <f>IF(OR(B1887&lt;=0,B1887="data not available"),"no intake flow",rawdata!L1887)</f>
        <v>no intake flow</v>
      </c>
      <c r="L1887" s="14">
        <f>IF(OR(C1887&lt;=0,C1887="data not available"),"no intake flow",rawdata!M1887)</f>
        <v>19.7</v>
      </c>
      <c r="M1887" s="14" t="str">
        <f>IF(OR(B1887&lt;=0,B1887="data not available"),"no intake flow",rawdata!N1887)</f>
        <v>no intake flow</v>
      </c>
      <c r="N1887" s="14">
        <f>IF(OR(C1887&lt;=0,C1887="data not available"),"no intake flow",rawdata!O1887)</f>
        <v>0</v>
      </c>
    </row>
    <row r="1888" spans="1:14" x14ac:dyDescent="0.3">
      <c r="A1888" s="6">
        <f>rawdata!A1888</f>
        <v>42808.083333333336</v>
      </c>
      <c r="B1888" s="14">
        <f>rawdata!D1888</f>
        <v>-8.4</v>
      </c>
      <c r="C1888" s="14">
        <f>rawdata!E1888</f>
        <v>46.7</v>
      </c>
      <c r="D1888" s="14">
        <f>rawdata!F1888</f>
        <v>62</v>
      </c>
      <c r="E1888" s="14">
        <f>rawdata!G1888</f>
        <v>1.3</v>
      </c>
      <c r="F1888" s="14">
        <f>rawdata!H1888</f>
        <v>9.3000000000000007</v>
      </c>
      <c r="G1888" s="14">
        <f>rawdata!I1888</f>
        <v>8</v>
      </c>
      <c r="H1888" s="14">
        <f t="shared" si="29"/>
        <v>4.9674369165136701E-3</v>
      </c>
      <c r="I1888" s="14" t="str">
        <f>IF(OR(B1888&lt;=0,B1888="data not available"),"no intake flow",rawdata!J1888)</f>
        <v>no intake flow</v>
      </c>
      <c r="J1888" s="14">
        <f>IF(OR(C1888&lt;=0,C1888="data not available"),"no intake flow",rawdata!K1888)</f>
        <v>9.9</v>
      </c>
      <c r="K1888" s="14" t="str">
        <f>IF(OR(B1888&lt;=0,B1888="data not available"),"no intake flow",rawdata!L1888)</f>
        <v>no intake flow</v>
      </c>
      <c r="L1888" s="14">
        <f>IF(OR(C1888&lt;=0,C1888="data not available"),"no intake flow",rawdata!M1888)</f>
        <v>19.7</v>
      </c>
      <c r="M1888" s="14" t="str">
        <f>IF(OR(B1888&lt;=0,B1888="data not available"),"no intake flow",rawdata!N1888)</f>
        <v>no intake flow</v>
      </c>
      <c r="N1888" s="14">
        <f>IF(OR(C1888&lt;=0,C1888="data not available"),"no intake flow",rawdata!O1888)</f>
        <v>0</v>
      </c>
    </row>
    <row r="1889" spans="1:14" x14ac:dyDescent="0.3">
      <c r="A1889" s="6">
        <f>rawdata!A1889</f>
        <v>42808.090277777781</v>
      </c>
      <c r="B1889" s="14">
        <f>rawdata!D1889</f>
        <v>-8.4</v>
      </c>
      <c r="C1889" s="14">
        <f>rawdata!E1889</f>
        <v>46.7</v>
      </c>
      <c r="D1889" s="14">
        <f>rawdata!F1889</f>
        <v>62</v>
      </c>
      <c r="E1889" s="14">
        <f>rawdata!G1889</f>
        <v>1.3</v>
      </c>
      <c r="F1889" s="14">
        <f>rawdata!H1889</f>
        <v>9.3000000000000007</v>
      </c>
      <c r="G1889" s="14">
        <f>rawdata!I1889</f>
        <v>8</v>
      </c>
      <c r="H1889" s="14">
        <f t="shared" si="29"/>
        <v>4.9674369165136701E-3</v>
      </c>
      <c r="I1889" s="14" t="str">
        <f>IF(OR(B1889&lt;=0,B1889="data not available"),"no intake flow",rawdata!J1889)</f>
        <v>no intake flow</v>
      </c>
      <c r="J1889" s="14">
        <f>IF(OR(C1889&lt;=0,C1889="data not available"),"no intake flow",rawdata!K1889)</f>
        <v>9.9</v>
      </c>
      <c r="K1889" s="14" t="str">
        <f>IF(OR(B1889&lt;=0,B1889="data not available"),"no intake flow",rawdata!L1889)</f>
        <v>no intake flow</v>
      </c>
      <c r="L1889" s="14">
        <f>IF(OR(C1889&lt;=0,C1889="data not available"),"no intake flow",rawdata!M1889)</f>
        <v>19.600000000000001</v>
      </c>
      <c r="M1889" s="14" t="str">
        <f>IF(OR(B1889&lt;=0,B1889="data not available"),"no intake flow",rawdata!N1889)</f>
        <v>no intake flow</v>
      </c>
      <c r="N1889" s="14">
        <f>IF(OR(C1889&lt;=0,C1889="data not available"),"no intake flow",rawdata!O1889)</f>
        <v>0</v>
      </c>
    </row>
    <row r="1890" spans="1:14" x14ac:dyDescent="0.3">
      <c r="A1890" s="6">
        <f>rawdata!A1890</f>
        <v>42808.097222222219</v>
      </c>
      <c r="B1890" s="14">
        <f>rawdata!D1890</f>
        <v>-8.4</v>
      </c>
      <c r="C1890" s="14">
        <f>rawdata!E1890</f>
        <v>46.7</v>
      </c>
      <c r="D1890" s="14">
        <f>rawdata!F1890</f>
        <v>62</v>
      </c>
      <c r="E1890" s="14">
        <f>rawdata!G1890</f>
        <v>1.3</v>
      </c>
      <c r="F1890" s="14">
        <f>rawdata!H1890</f>
        <v>9.3000000000000007</v>
      </c>
      <c r="G1890" s="14">
        <f>rawdata!I1890</f>
        <v>8</v>
      </c>
      <c r="H1890" s="14">
        <f t="shared" si="29"/>
        <v>4.9674369165136701E-3</v>
      </c>
      <c r="I1890" s="14" t="str">
        <f>IF(OR(B1890&lt;=0,B1890="data not available"),"no intake flow",rawdata!J1890)</f>
        <v>no intake flow</v>
      </c>
      <c r="J1890" s="14">
        <f>IF(OR(C1890&lt;=0,C1890="data not available"),"no intake flow",rawdata!K1890)</f>
        <v>9.8000000000000007</v>
      </c>
      <c r="K1890" s="14" t="str">
        <f>IF(OR(B1890&lt;=0,B1890="data not available"),"no intake flow",rawdata!L1890)</f>
        <v>no intake flow</v>
      </c>
      <c r="L1890" s="14">
        <f>IF(OR(C1890&lt;=0,C1890="data not available"),"no intake flow",rawdata!M1890)</f>
        <v>19.600000000000001</v>
      </c>
      <c r="M1890" s="14" t="str">
        <f>IF(OR(B1890&lt;=0,B1890="data not available"),"no intake flow",rawdata!N1890)</f>
        <v>no intake flow</v>
      </c>
      <c r="N1890" s="14">
        <f>IF(OR(C1890&lt;=0,C1890="data not available"),"no intake flow",rawdata!O1890)</f>
        <v>0</v>
      </c>
    </row>
    <row r="1891" spans="1:14" x14ac:dyDescent="0.3">
      <c r="A1891" s="6">
        <f>rawdata!A1891</f>
        <v>42808.104166666664</v>
      </c>
      <c r="B1891" s="14">
        <f>rawdata!D1891</f>
        <v>-8.4</v>
      </c>
      <c r="C1891" s="14">
        <f>rawdata!E1891</f>
        <v>46.7</v>
      </c>
      <c r="D1891" s="14">
        <f>rawdata!F1891</f>
        <v>62</v>
      </c>
      <c r="E1891" s="14">
        <f>rawdata!G1891</f>
        <v>1.3</v>
      </c>
      <c r="F1891" s="14">
        <f>rawdata!H1891</f>
        <v>9.3000000000000007</v>
      </c>
      <c r="G1891" s="14">
        <f>rawdata!I1891</f>
        <v>8</v>
      </c>
      <c r="H1891" s="14">
        <f t="shared" si="29"/>
        <v>4.9674369165136701E-3</v>
      </c>
      <c r="I1891" s="14" t="str">
        <f>IF(OR(B1891&lt;=0,B1891="data not available"),"no intake flow",rawdata!J1891)</f>
        <v>no intake flow</v>
      </c>
      <c r="J1891" s="14">
        <f>IF(OR(C1891&lt;=0,C1891="data not available"),"no intake flow",rawdata!K1891)</f>
        <v>9.8000000000000007</v>
      </c>
      <c r="K1891" s="14" t="str">
        <f>IF(OR(B1891&lt;=0,B1891="data not available"),"no intake flow",rawdata!L1891)</f>
        <v>no intake flow</v>
      </c>
      <c r="L1891" s="14">
        <f>IF(OR(C1891&lt;=0,C1891="data not available"),"no intake flow",rawdata!M1891)</f>
        <v>19.600000000000001</v>
      </c>
      <c r="M1891" s="14" t="str">
        <f>IF(OR(B1891&lt;=0,B1891="data not available"),"no intake flow",rawdata!N1891)</f>
        <v>no intake flow</v>
      </c>
      <c r="N1891" s="14">
        <f>IF(OR(C1891&lt;=0,C1891="data not available"),"no intake flow",rawdata!O1891)</f>
        <v>0</v>
      </c>
    </row>
    <row r="1892" spans="1:14" x14ac:dyDescent="0.3">
      <c r="A1892" s="6">
        <f>rawdata!A1892</f>
        <v>42808.111111111109</v>
      </c>
      <c r="B1892" s="14">
        <f>rawdata!D1892</f>
        <v>-8.4</v>
      </c>
      <c r="C1892" s="14">
        <f>rawdata!E1892</f>
        <v>46.7</v>
      </c>
      <c r="D1892" s="14">
        <f>rawdata!F1892</f>
        <v>62</v>
      </c>
      <c r="E1892" s="14">
        <f>rawdata!G1892</f>
        <v>1.3</v>
      </c>
      <c r="F1892" s="14">
        <f>rawdata!H1892</f>
        <v>9.3000000000000007</v>
      </c>
      <c r="G1892" s="14">
        <f>rawdata!I1892</f>
        <v>8</v>
      </c>
      <c r="H1892" s="14">
        <f t="shared" si="29"/>
        <v>4.9674369165136701E-3</v>
      </c>
      <c r="I1892" s="14" t="str">
        <f>IF(OR(B1892&lt;=0,B1892="data not available"),"no intake flow",rawdata!J1892)</f>
        <v>no intake flow</v>
      </c>
      <c r="J1892" s="14">
        <f>IF(OR(C1892&lt;=0,C1892="data not available"),"no intake flow",rawdata!K1892)</f>
        <v>9.8000000000000007</v>
      </c>
      <c r="K1892" s="14" t="str">
        <f>IF(OR(B1892&lt;=0,B1892="data not available"),"no intake flow",rawdata!L1892)</f>
        <v>no intake flow</v>
      </c>
      <c r="L1892" s="14">
        <f>IF(OR(C1892&lt;=0,C1892="data not available"),"no intake flow",rawdata!M1892)</f>
        <v>19.5</v>
      </c>
      <c r="M1892" s="14" t="str">
        <f>IF(OR(B1892&lt;=0,B1892="data not available"),"no intake flow",rawdata!N1892)</f>
        <v>no intake flow</v>
      </c>
      <c r="N1892" s="14">
        <f>IF(OR(C1892&lt;=0,C1892="data not available"),"no intake flow",rawdata!O1892)</f>
        <v>0</v>
      </c>
    </row>
    <row r="1893" spans="1:14" x14ac:dyDescent="0.3">
      <c r="A1893" s="6">
        <f>rawdata!A1893</f>
        <v>42808.118055555555</v>
      </c>
      <c r="B1893" s="14">
        <f>rawdata!D1893</f>
        <v>-8.4</v>
      </c>
      <c r="C1893" s="14">
        <f>rawdata!E1893</f>
        <v>46.7</v>
      </c>
      <c r="D1893" s="14">
        <f>rawdata!F1893</f>
        <v>62</v>
      </c>
      <c r="E1893" s="14">
        <f>rawdata!G1893</f>
        <v>0.8</v>
      </c>
      <c r="F1893" s="14">
        <f>rawdata!H1893</f>
        <v>9.3000000000000007</v>
      </c>
      <c r="G1893" s="14">
        <f>rawdata!I1893</f>
        <v>8</v>
      </c>
      <c r="H1893" s="14">
        <f t="shared" si="29"/>
        <v>4.9674369165136701E-3</v>
      </c>
      <c r="I1893" s="14" t="str">
        <f>IF(OR(B1893&lt;=0,B1893="data not available"),"no intake flow",rawdata!J1893)</f>
        <v>no intake flow</v>
      </c>
      <c r="J1893" s="14">
        <f>IF(OR(C1893&lt;=0,C1893="data not available"),"no intake flow",rawdata!K1893)</f>
        <v>9.6999999999999993</v>
      </c>
      <c r="K1893" s="14" t="str">
        <f>IF(OR(B1893&lt;=0,B1893="data not available"),"no intake flow",rawdata!L1893)</f>
        <v>no intake flow</v>
      </c>
      <c r="L1893" s="14">
        <f>IF(OR(C1893&lt;=0,C1893="data not available"),"no intake flow",rawdata!M1893)</f>
        <v>19.5</v>
      </c>
      <c r="M1893" s="14" t="str">
        <f>IF(OR(B1893&lt;=0,B1893="data not available"),"no intake flow",rawdata!N1893)</f>
        <v>no intake flow</v>
      </c>
      <c r="N1893" s="14">
        <f>IF(OR(C1893&lt;=0,C1893="data not available"),"no intake flow",rawdata!O1893)</f>
        <v>0</v>
      </c>
    </row>
    <row r="1894" spans="1:14" x14ac:dyDescent="0.3">
      <c r="A1894" s="6">
        <f>rawdata!A1894</f>
        <v>42808.125</v>
      </c>
      <c r="B1894" s="14">
        <f>rawdata!D1894</f>
        <v>-8.4</v>
      </c>
      <c r="C1894" s="14">
        <f>rawdata!E1894</f>
        <v>46.7</v>
      </c>
      <c r="D1894" s="14">
        <f>rawdata!F1894</f>
        <v>62</v>
      </c>
      <c r="E1894" s="14">
        <f>rawdata!G1894</f>
        <v>0.1</v>
      </c>
      <c r="F1894" s="14">
        <f>rawdata!H1894</f>
        <v>9.3000000000000007</v>
      </c>
      <c r="G1894" s="14">
        <f>rawdata!I1894</f>
        <v>8</v>
      </c>
      <c r="H1894" s="14">
        <f t="shared" si="29"/>
        <v>4.9674369165136701E-3</v>
      </c>
      <c r="I1894" s="14" t="str">
        <f>IF(OR(B1894&lt;=0,B1894="data not available"),"no intake flow",rawdata!J1894)</f>
        <v>no intake flow</v>
      </c>
      <c r="J1894" s="14">
        <f>IF(OR(C1894&lt;=0,C1894="data not available"),"no intake flow",rawdata!K1894)</f>
        <v>9.6999999999999993</v>
      </c>
      <c r="K1894" s="14" t="str">
        <f>IF(OR(B1894&lt;=0,B1894="data not available"),"no intake flow",rawdata!L1894)</f>
        <v>no intake flow</v>
      </c>
      <c r="L1894" s="14">
        <f>IF(OR(C1894&lt;=0,C1894="data not available"),"no intake flow",rawdata!M1894)</f>
        <v>19.5</v>
      </c>
      <c r="M1894" s="14" t="str">
        <f>IF(OR(B1894&lt;=0,B1894="data not available"),"no intake flow",rawdata!N1894)</f>
        <v>no intake flow</v>
      </c>
      <c r="N1894" s="14">
        <f>IF(OR(C1894&lt;=0,C1894="data not available"),"no intake flow",rawdata!O1894)</f>
        <v>0</v>
      </c>
    </row>
    <row r="1895" spans="1:14" x14ac:dyDescent="0.3">
      <c r="A1895" s="6">
        <f>rawdata!A1895</f>
        <v>42808.131944444445</v>
      </c>
      <c r="B1895" s="14">
        <f>rawdata!D1895</f>
        <v>-8.4</v>
      </c>
      <c r="C1895" s="14">
        <f>rawdata!E1895</f>
        <v>46.7</v>
      </c>
      <c r="D1895" s="14">
        <f>rawdata!F1895</f>
        <v>62</v>
      </c>
      <c r="E1895" s="14">
        <f>rawdata!G1895</f>
        <v>0.2</v>
      </c>
      <c r="F1895" s="14">
        <f>rawdata!H1895</f>
        <v>9.3000000000000007</v>
      </c>
      <c r="G1895" s="14">
        <f>rawdata!I1895</f>
        <v>8</v>
      </c>
      <c r="H1895" s="14">
        <f t="shared" si="29"/>
        <v>4.9674369165136701E-3</v>
      </c>
      <c r="I1895" s="14" t="str">
        <f>IF(OR(B1895&lt;=0,B1895="data not available"),"no intake flow",rawdata!J1895)</f>
        <v>no intake flow</v>
      </c>
      <c r="J1895" s="14">
        <f>IF(OR(C1895&lt;=0,C1895="data not available"),"no intake flow",rawdata!K1895)</f>
        <v>9.6</v>
      </c>
      <c r="K1895" s="14" t="str">
        <f>IF(OR(B1895&lt;=0,B1895="data not available"),"no intake flow",rawdata!L1895)</f>
        <v>no intake flow</v>
      </c>
      <c r="L1895" s="14">
        <f>IF(OR(C1895&lt;=0,C1895="data not available"),"no intake flow",rawdata!M1895)</f>
        <v>19.399999999999999</v>
      </c>
      <c r="M1895" s="14" t="str">
        <f>IF(OR(B1895&lt;=0,B1895="data not available"),"no intake flow",rawdata!N1895)</f>
        <v>no intake flow</v>
      </c>
      <c r="N1895" s="14">
        <f>IF(OR(C1895&lt;=0,C1895="data not available"),"no intake flow",rawdata!O1895)</f>
        <v>0</v>
      </c>
    </row>
    <row r="1896" spans="1:14" x14ac:dyDescent="0.3">
      <c r="A1896" s="6">
        <f>rawdata!A1896</f>
        <v>42808.138888888891</v>
      </c>
      <c r="B1896" s="14">
        <f>rawdata!D1896</f>
        <v>-8.4</v>
      </c>
      <c r="C1896" s="14">
        <f>rawdata!E1896</f>
        <v>46.7</v>
      </c>
      <c r="D1896" s="14">
        <f>rawdata!F1896</f>
        <v>62</v>
      </c>
      <c r="E1896" s="14">
        <f>rawdata!G1896</f>
        <v>0.1</v>
      </c>
      <c r="F1896" s="14">
        <f>rawdata!H1896</f>
        <v>9.3000000000000007</v>
      </c>
      <c r="G1896" s="14">
        <f>rawdata!I1896</f>
        <v>8</v>
      </c>
      <c r="H1896" s="14">
        <f t="shared" si="29"/>
        <v>4.9674369165136701E-3</v>
      </c>
      <c r="I1896" s="14" t="str">
        <f>IF(OR(B1896&lt;=0,B1896="data not available"),"no intake flow",rawdata!J1896)</f>
        <v>no intake flow</v>
      </c>
      <c r="J1896" s="14">
        <f>IF(OR(C1896&lt;=0,C1896="data not available"),"no intake flow",rawdata!K1896)</f>
        <v>9.6</v>
      </c>
      <c r="K1896" s="14" t="str">
        <f>IF(OR(B1896&lt;=0,B1896="data not available"),"no intake flow",rawdata!L1896)</f>
        <v>no intake flow</v>
      </c>
      <c r="L1896" s="14">
        <f>IF(OR(C1896&lt;=0,C1896="data not available"),"no intake flow",rawdata!M1896)</f>
        <v>19.399999999999999</v>
      </c>
      <c r="M1896" s="14" t="str">
        <f>IF(OR(B1896&lt;=0,B1896="data not available"),"no intake flow",rawdata!N1896)</f>
        <v>no intake flow</v>
      </c>
      <c r="N1896" s="14">
        <f>IF(OR(C1896&lt;=0,C1896="data not available"),"no intake flow",rawdata!O1896)</f>
        <v>0</v>
      </c>
    </row>
    <row r="1897" spans="1:14" x14ac:dyDescent="0.3">
      <c r="A1897" s="6">
        <f>rawdata!A1897</f>
        <v>42808.145833333336</v>
      </c>
      <c r="B1897" s="14">
        <f>rawdata!D1897</f>
        <v>-8.4</v>
      </c>
      <c r="C1897" s="14">
        <f>rawdata!E1897</f>
        <v>46.7</v>
      </c>
      <c r="D1897" s="14">
        <f>rawdata!F1897</f>
        <v>62</v>
      </c>
      <c r="E1897" s="14">
        <f>rawdata!G1897</f>
        <v>0.5</v>
      </c>
      <c r="F1897" s="14">
        <f>rawdata!H1897</f>
        <v>9.3000000000000007</v>
      </c>
      <c r="G1897" s="14">
        <f>rawdata!I1897</f>
        <v>8</v>
      </c>
      <c r="H1897" s="14">
        <f t="shared" si="29"/>
        <v>4.9674369165136701E-3</v>
      </c>
      <c r="I1897" s="14" t="str">
        <f>IF(OR(B1897&lt;=0,B1897="data not available"),"no intake flow",rawdata!J1897)</f>
        <v>no intake flow</v>
      </c>
      <c r="J1897" s="14">
        <f>IF(OR(C1897&lt;=0,C1897="data not available"),"no intake flow",rawdata!K1897)</f>
        <v>9.6</v>
      </c>
      <c r="K1897" s="14" t="str">
        <f>IF(OR(B1897&lt;=0,B1897="data not available"),"no intake flow",rawdata!L1897)</f>
        <v>no intake flow</v>
      </c>
      <c r="L1897" s="14">
        <f>IF(OR(C1897&lt;=0,C1897="data not available"),"no intake flow",rawdata!M1897)</f>
        <v>19.399999999999999</v>
      </c>
      <c r="M1897" s="14" t="str">
        <f>IF(OR(B1897&lt;=0,B1897="data not available"),"no intake flow",rawdata!N1897)</f>
        <v>no intake flow</v>
      </c>
      <c r="N1897" s="14">
        <f>IF(OR(C1897&lt;=0,C1897="data not available"),"no intake flow",rawdata!O1897)</f>
        <v>0</v>
      </c>
    </row>
    <row r="1898" spans="1:14" x14ac:dyDescent="0.3">
      <c r="A1898" s="6">
        <f>rawdata!A1898</f>
        <v>42808.152777777781</v>
      </c>
      <c r="B1898" s="14">
        <f>rawdata!D1898</f>
        <v>-8.4</v>
      </c>
      <c r="C1898" s="14">
        <f>rawdata!E1898</f>
        <v>46.7</v>
      </c>
      <c r="D1898" s="14">
        <f>rawdata!F1898</f>
        <v>62</v>
      </c>
      <c r="E1898" s="14">
        <f>rawdata!G1898</f>
        <v>0.5</v>
      </c>
      <c r="F1898" s="14">
        <f>rawdata!H1898</f>
        <v>9.3000000000000007</v>
      </c>
      <c r="G1898" s="14">
        <f>rawdata!I1898</f>
        <v>8</v>
      </c>
      <c r="H1898" s="14">
        <f t="shared" si="29"/>
        <v>4.9674369165136701E-3</v>
      </c>
      <c r="I1898" s="14" t="str">
        <f>IF(OR(B1898&lt;=0,B1898="data not available"),"no intake flow",rawdata!J1898)</f>
        <v>no intake flow</v>
      </c>
      <c r="J1898" s="14">
        <f>IF(OR(C1898&lt;=0,C1898="data not available"),"no intake flow",rawdata!K1898)</f>
        <v>9.6</v>
      </c>
      <c r="K1898" s="14" t="str">
        <f>IF(OR(B1898&lt;=0,B1898="data not available"),"no intake flow",rawdata!L1898)</f>
        <v>no intake flow</v>
      </c>
      <c r="L1898" s="14">
        <f>IF(OR(C1898&lt;=0,C1898="data not available"),"no intake flow",rawdata!M1898)</f>
        <v>19.399999999999999</v>
      </c>
      <c r="M1898" s="14" t="str">
        <f>IF(OR(B1898&lt;=0,B1898="data not available"),"no intake flow",rawdata!N1898)</f>
        <v>no intake flow</v>
      </c>
      <c r="N1898" s="14">
        <f>IF(OR(C1898&lt;=0,C1898="data not available"),"no intake flow",rawdata!O1898)</f>
        <v>0</v>
      </c>
    </row>
    <row r="1899" spans="1:14" x14ac:dyDescent="0.3">
      <c r="A1899" s="6">
        <f>rawdata!A1899</f>
        <v>42808.159722222219</v>
      </c>
      <c r="B1899" s="14">
        <f>rawdata!D1899</f>
        <v>-8.4</v>
      </c>
      <c r="C1899" s="14">
        <f>rawdata!E1899</f>
        <v>46.7</v>
      </c>
      <c r="D1899" s="14">
        <f>rawdata!F1899</f>
        <v>62</v>
      </c>
      <c r="E1899" s="14">
        <f>rawdata!G1899</f>
        <v>0.5</v>
      </c>
      <c r="F1899" s="14">
        <f>rawdata!H1899</f>
        <v>9.3000000000000007</v>
      </c>
      <c r="G1899" s="14">
        <f>rawdata!I1899</f>
        <v>8</v>
      </c>
      <c r="H1899" s="14">
        <f t="shared" si="29"/>
        <v>4.9674369165136701E-3</v>
      </c>
      <c r="I1899" s="14" t="str">
        <f>IF(OR(B1899&lt;=0,B1899="data not available"),"no intake flow",rawdata!J1899)</f>
        <v>no intake flow</v>
      </c>
      <c r="J1899" s="14">
        <f>IF(OR(C1899&lt;=0,C1899="data not available"),"no intake flow",rawdata!K1899)</f>
        <v>9.6</v>
      </c>
      <c r="K1899" s="14" t="str">
        <f>IF(OR(B1899&lt;=0,B1899="data not available"),"no intake flow",rawdata!L1899)</f>
        <v>no intake flow</v>
      </c>
      <c r="L1899" s="14">
        <f>IF(OR(C1899&lt;=0,C1899="data not available"),"no intake flow",rawdata!M1899)</f>
        <v>19.3</v>
      </c>
      <c r="M1899" s="14" t="str">
        <f>IF(OR(B1899&lt;=0,B1899="data not available"),"no intake flow",rawdata!N1899)</f>
        <v>no intake flow</v>
      </c>
      <c r="N1899" s="14">
        <f>IF(OR(C1899&lt;=0,C1899="data not available"),"no intake flow",rawdata!O1899)</f>
        <v>0</v>
      </c>
    </row>
    <row r="1900" spans="1:14" x14ac:dyDescent="0.3">
      <c r="A1900" s="6">
        <f>rawdata!A1900</f>
        <v>42808.166666666664</v>
      </c>
      <c r="B1900" s="14">
        <f>rawdata!D1900</f>
        <v>-8.4</v>
      </c>
      <c r="C1900" s="14">
        <f>rawdata!E1900</f>
        <v>46.7</v>
      </c>
      <c r="D1900" s="14">
        <f>rawdata!F1900</f>
        <v>62</v>
      </c>
      <c r="E1900" s="14">
        <f>rawdata!G1900</f>
        <v>0.5</v>
      </c>
      <c r="F1900" s="14">
        <f>rawdata!H1900</f>
        <v>9.3000000000000007</v>
      </c>
      <c r="G1900" s="14">
        <f>rawdata!I1900</f>
        <v>8</v>
      </c>
      <c r="H1900" s="14">
        <f t="shared" si="29"/>
        <v>4.9674369165136701E-3</v>
      </c>
      <c r="I1900" s="14" t="str">
        <f>IF(OR(B1900&lt;=0,B1900="data not available"),"no intake flow",rawdata!J1900)</f>
        <v>no intake flow</v>
      </c>
      <c r="J1900" s="14">
        <f>IF(OR(C1900&lt;=0,C1900="data not available"),"no intake flow",rawdata!K1900)</f>
        <v>9.6</v>
      </c>
      <c r="K1900" s="14" t="str">
        <f>IF(OR(B1900&lt;=0,B1900="data not available"),"no intake flow",rawdata!L1900)</f>
        <v>no intake flow</v>
      </c>
      <c r="L1900" s="14">
        <f>IF(OR(C1900&lt;=0,C1900="data not available"),"no intake flow",rawdata!M1900)</f>
        <v>19.3</v>
      </c>
      <c r="M1900" s="14" t="str">
        <f>IF(OR(B1900&lt;=0,B1900="data not available"),"no intake flow",rawdata!N1900)</f>
        <v>no intake flow</v>
      </c>
      <c r="N1900" s="14">
        <f>IF(OR(C1900&lt;=0,C1900="data not available"),"no intake flow",rawdata!O1900)</f>
        <v>0</v>
      </c>
    </row>
    <row r="1901" spans="1:14" x14ac:dyDescent="0.3">
      <c r="A1901" s="6">
        <f>rawdata!A1901</f>
        <v>42808.173611111109</v>
      </c>
      <c r="B1901" s="14">
        <f>rawdata!D1901</f>
        <v>-8.4</v>
      </c>
      <c r="C1901" s="14">
        <f>rawdata!E1901</f>
        <v>46.7</v>
      </c>
      <c r="D1901" s="14">
        <f>rawdata!F1901</f>
        <v>62</v>
      </c>
      <c r="E1901" s="14">
        <f>rawdata!G1901</f>
        <v>0.5</v>
      </c>
      <c r="F1901" s="14">
        <f>rawdata!H1901</f>
        <v>9.3000000000000007</v>
      </c>
      <c r="G1901" s="14">
        <f>rawdata!I1901</f>
        <v>8</v>
      </c>
      <c r="H1901" s="14">
        <f t="shared" si="29"/>
        <v>4.9674369165136701E-3</v>
      </c>
      <c r="I1901" s="14" t="str">
        <f>IF(OR(B1901&lt;=0,B1901="data not available"),"no intake flow",rawdata!J1901)</f>
        <v>no intake flow</v>
      </c>
      <c r="J1901" s="14">
        <f>IF(OR(C1901&lt;=0,C1901="data not available"),"no intake flow",rawdata!K1901)</f>
        <v>9.5</v>
      </c>
      <c r="K1901" s="14" t="str">
        <f>IF(OR(B1901&lt;=0,B1901="data not available"),"no intake flow",rawdata!L1901)</f>
        <v>no intake flow</v>
      </c>
      <c r="L1901" s="14">
        <f>IF(OR(C1901&lt;=0,C1901="data not available"),"no intake flow",rawdata!M1901)</f>
        <v>19.3</v>
      </c>
      <c r="M1901" s="14" t="str">
        <f>IF(OR(B1901&lt;=0,B1901="data not available"),"no intake flow",rawdata!N1901)</f>
        <v>no intake flow</v>
      </c>
      <c r="N1901" s="14">
        <f>IF(OR(C1901&lt;=0,C1901="data not available"),"no intake flow",rawdata!O1901)</f>
        <v>0</v>
      </c>
    </row>
    <row r="1902" spans="1:14" x14ac:dyDescent="0.3">
      <c r="A1902" s="6">
        <f>rawdata!A1902</f>
        <v>42808.180555555555</v>
      </c>
      <c r="B1902" s="14">
        <f>rawdata!D1902</f>
        <v>-8.4</v>
      </c>
      <c r="C1902" s="14">
        <f>rawdata!E1902</f>
        <v>46.7</v>
      </c>
      <c r="D1902" s="14">
        <f>rawdata!F1902</f>
        <v>62</v>
      </c>
      <c r="E1902" s="14">
        <f>rawdata!G1902</f>
        <v>0.5</v>
      </c>
      <c r="F1902" s="14">
        <f>rawdata!H1902</f>
        <v>9.3000000000000007</v>
      </c>
      <c r="G1902" s="14">
        <f>rawdata!I1902</f>
        <v>8</v>
      </c>
      <c r="H1902" s="14">
        <f t="shared" si="29"/>
        <v>4.9674369165136701E-3</v>
      </c>
      <c r="I1902" s="14" t="str">
        <f>IF(OR(B1902&lt;=0,B1902="data not available"),"no intake flow",rawdata!J1902)</f>
        <v>no intake flow</v>
      </c>
      <c r="J1902" s="14">
        <f>IF(OR(C1902&lt;=0,C1902="data not available"),"no intake flow",rawdata!K1902)</f>
        <v>9.5</v>
      </c>
      <c r="K1902" s="14" t="str">
        <f>IF(OR(B1902&lt;=0,B1902="data not available"),"no intake flow",rawdata!L1902)</f>
        <v>no intake flow</v>
      </c>
      <c r="L1902" s="14">
        <f>IF(OR(C1902&lt;=0,C1902="data not available"),"no intake flow",rawdata!M1902)</f>
        <v>19.3</v>
      </c>
      <c r="M1902" s="14" t="str">
        <f>IF(OR(B1902&lt;=0,B1902="data not available"),"no intake flow",rawdata!N1902)</f>
        <v>no intake flow</v>
      </c>
      <c r="N1902" s="14">
        <f>IF(OR(C1902&lt;=0,C1902="data not available"),"no intake flow",rawdata!O1902)</f>
        <v>0</v>
      </c>
    </row>
    <row r="1903" spans="1:14" x14ac:dyDescent="0.3">
      <c r="A1903" s="6">
        <f>rawdata!A1903</f>
        <v>42808.1875</v>
      </c>
      <c r="B1903" s="14">
        <f>rawdata!D1903</f>
        <v>-8.4</v>
      </c>
      <c r="C1903" s="14">
        <f>rawdata!E1903</f>
        <v>46.7</v>
      </c>
      <c r="D1903" s="14">
        <f>rawdata!F1903</f>
        <v>62</v>
      </c>
      <c r="E1903" s="14">
        <f>rawdata!G1903</f>
        <v>0.5</v>
      </c>
      <c r="F1903" s="14">
        <f>rawdata!H1903</f>
        <v>9.3000000000000007</v>
      </c>
      <c r="G1903" s="14">
        <f>rawdata!I1903</f>
        <v>8</v>
      </c>
      <c r="H1903" s="14">
        <f t="shared" si="29"/>
        <v>4.9674369165136701E-3</v>
      </c>
      <c r="I1903" s="14" t="str">
        <f>IF(OR(B1903&lt;=0,B1903="data not available"),"no intake flow",rawdata!J1903)</f>
        <v>no intake flow</v>
      </c>
      <c r="J1903" s="14">
        <f>IF(OR(C1903&lt;=0,C1903="data not available"),"no intake flow",rawdata!K1903)</f>
        <v>9.5</v>
      </c>
      <c r="K1903" s="14" t="str">
        <f>IF(OR(B1903&lt;=0,B1903="data not available"),"no intake flow",rawdata!L1903)</f>
        <v>no intake flow</v>
      </c>
      <c r="L1903" s="14">
        <f>IF(OR(C1903&lt;=0,C1903="data not available"),"no intake flow",rawdata!M1903)</f>
        <v>19.3</v>
      </c>
      <c r="M1903" s="14" t="str">
        <f>IF(OR(B1903&lt;=0,B1903="data not available"),"no intake flow",rawdata!N1903)</f>
        <v>no intake flow</v>
      </c>
      <c r="N1903" s="14">
        <f>IF(OR(C1903&lt;=0,C1903="data not available"),"no intake flow",rawdata!O1903)</f>
        <v>0</v>
      </c>
    </row>
    <row r="1904" spans="1:14" x14ac:dyDescent="0.3">
      <c r="A1904" s="6">
        <f>rawdata!A1904</f>
        <v>42808.194444444445</v>
      </c>
      <c r="B1904" s="14">
        <f>rawdata!D1904</f>
        <v>-8.4</v>
      </c>
      <c r="C1904" s="14">
        <f>rawdata!E1904</f>
        <v>46.7</v>
      </c>
      <c r="D1904" s="14">
        <f>rawdata!F1904</f>
        <v>62</v>
      </c>
      <c r="E1904" s="14">
        <f>rawdata!G1904</f>
        <v>0.5</v>
      </c>
      <c r="F1904" s="14">
        <f>rawdata!H1904</f>
        <v>9.3000000000000007</v>
      </c>
      <c r="G1904" s="14">
        <f>rawdata!I1904</f>
        <v>8</v>
      </c>
      <c r="H1904" s="14">
        <f t="shared" si="29"/>
        <v>4.9674369165136701E-3</v>
      </c>
      <c r="I1904" s="14" t="str">
        <f>IF(OR(B1904&lt;=0,B1904="data not available"),"no intake flow",rawdata!J1904)</f>
        <v>no intake flow</v>
      </c>
      <c r="J1904" s="14">
        <f>IF(OR(C1904&lt;=0,C1904="data not available"),"no intake flow",rawdata!K1904)</f>
        <v>9.5</v>
      </c>
      <c r="K1904" s="14" t="str">
        <f>IF(OR(B1904&lt;=0,B1904="data not available"),"no intake flow",rawdata!L1904)</f>
        <v>no intake flow</v>
      </c>
      <c r="L1904" s="14">
        <f>IF(OR(C1904&lt;=0,C1904="data not available"),"no intake flow",rawdata!M1904)</f>
        <v>19.2</v>
      </c>
      <c r="M1904" s="14" t="str">
        <f>IF(OR(B1904&lt;=0,B1904="data not available"),"no intake flow",rawdata!N1904)</f>
        <v>no intake flow</v>
      </c>
      <c r="N1904" s="14">
        <f>IF(OR(C1904&lt;=0,C1904="data not available"),"no intake flow",rawdata!O1904)</f>
        <v>0</v>
      </c>
    </row>
    <row r="1905" spans="1:14" x14ac:dyDescent="0.3">
      <c r="A1905" s="6">
        <f>rawdata!A1905</f>
        <v>42808.201388888891</v>
      </c>
      <c r="B1905" s="14">
        <f>rawdata!D1905</f>
        <v>-8.4</v>
      </c>
      <c r="C1905" s="14">
        <f>rawdata!E1905</f>
        <v>46.7</v>
      </c>
      <c r="D1905" s="14">
        <f>rawdata!F1905</f>
        <v>62</v>
      </c>
      <c r="E1905" s="14">
        <f>rawdata!G1905</f>
        <v>0.5</v>
      </c>
      <c r="F1905" s="14">
        <f>rawdata!H1905</f>
        <v>9.3000000000000007</v>
      </c>
      <c r="G1905" s="14">
        <f>rawdata!I1905</f>
        <v>8</v>
      </c>
      <c r="H1905" s="14">
        <f t="shared" si="29"/>
        <v>4.9674369165136701E-3</v>
      </c>
      <c r="I1905" s="14" t="str">
        <f>IF(OR(B1905&lt;=0,B1905="data not available"),"no intake flow",rawdata!J1905)</f>
        <v>no intake flow</v>
      </c>
      <c r="J1905" s="14">
        <f>IF(OR(C1905&lt;=0,C1905="data not available"),"no intake flow",rawdata!K1905)</f>
        <v>9.4</v>
      </c>
      <c r="K1905" s="14" t="str">
        <f>IF(OR(B1905&lt;=0,B1905="data not available"),"no intake flow",rawdata!L1905)</f>
        <v>no intake flow</v>
      </c>
      <c r="L1905" s="14">
        <f>IF(OR(C1905&lt;=0,C1905="data not available"),"no intake flow",rawdata!M1905)</f>
        <v>19.2</v>
      </c>
      <c r="M1905" s="14" t="str">
        <f>IF(OR(B1905&lt;=0,B1905="data not available"),"no intake flow",rawdata!N1905)</f>
        <v>no intake flow</v>
      </c>
      <c r="N1905" s="14">
        <f>IF(OR(C1905&lt;=0,C1905="data not available"),"no intake flow",rawdata!O1905)</f>
        <v>0</v>
      </c>
    </row>
    <row r="1906" spans="1:14" x14ac:dyDescent="0.3">
      <c r="A1906" s="6">
        <f>rawdata!A1906</f>
        <v>42808.208333333336</v>
      </c>
      <c r="B1906" s="14">
        <f>rawdata!D1906</f>
        <v>-8.4</v>
      </c>
      <c r="C1906" s="14">
        <f>rawdata!E1906</f>
        <v>46.7</v>
      </c>
      <c r="D1906" s="14">
        <f>rawdata!F1906</f>
        <v>62</v>
      </c>
      <c r="E1906" s="14">
        <f>rawdata!G1906</f>
        <v>0.5</v>
      </c>
      <c r="F1906" s="14">
        <f>rawdata!H1906</f>
        <v>9.3000000000000007</v>
      </c>
      <c r="G1906" s="14">
        <f>rawdata!I1906</f>
        <v>8</v>
      </c>
      <c r="H1906" s="14">
        <f t="shared" si="29"/>
        <v>4.9674369165136701E-3</v>
      </c>
      <c r="I1906" s="14" t="str">
        <f>IF(OR(B1906&lt;=0,B1906="data not available"),"no intake flow",rawdata!J1906)</f>
        <v>no intake flow</v>
      </c>
      <c r="J1906" s="14">
        <f>IF(OR(C1906&lt;=0,C1906="data not available"),"no intake flow",rawdata!K1906)</f>
        <v>9.4</v>
      </c>
      <c r="K1906" s="14" t="str">
        <f>IF(OR(B1906&lt;=0,B1906="data not available"),"no intake flow",rawdata!L1906)</f>
        <v>no intake flow</v>
      </c>
      <c r="L1906" s="14">
        <f>IF(OR(C1906&lt;=0,C1906="data not available"),"no intake flow",rawdata!M1906)</f>
        <v>19.2</v>
      </c>
      <c r="M1906" s="14" t="str">
        <f>IF(OR(B1906&lt;=0,B1906="data not available"),"no intake flow",rawdata!N1906)</f>
        <v>no intake flow</v>
      </c>
      <c r="N1906" s="14">
        <f>IF(OR(C1906&lt;=0,C1906="data not available"),"no intake flow",rawdata!O1906)</f>
        <v>0</v>
      </c>
    </row>
    <row r="1907" spans="1:14" x14ac:dyDescent="0.3">
      <c r="A1907" s="6">
        <f>rawdata!A1907</f>
        <v>42808.215277777781</v>
      </c>
      <c r="B1907" s="14">
        <f>rawdata!D1907</f>
        <v>-8.4</v>
      </c>
      <c r="C1907" s="14">
        <f>rawdata!E1907</f>
        <v>46.7</v>
      </c>
      <c r="D1907" s="14">
        <f>rawdata!F1907</f>
        <v>62</v>
      </c>
      <c r="E1907" s="14">
        <f>rawdata!G1907</f>
        <v>0.5</v>
      </c>
      <c r="F1907" s="14">
        <f>rawdata!H1907</f>
        <v>9.1999999999999993</v>
      </c>
      <c r="G1907" s="14">
        <f>rawdata!I1907</f>
        <v>8</v>
      </c>
      <c r="H1907" s="14">
        <f t="shared" si="29"/>
        <v>4.9140216436607239E-3</v>
      </c>
      <c r="I1907" s="14" t="str">
        <f>IF(OR(B1907&lt;=0,B1907="data not available"),"no intake flow",rawdata!J1907)</f>
        <v>no intake flow</v>
      </c>
      <c r="J1907" s="14">
        <f>IF(OR(C1907&lt;=0,C1907="data not available"),"no intake flow",rawdata!K1907)</f>
        <v>9.4</v>
      </c>
      <c r="K1907" s="14" t="str">
        <f>IF(OR(B1907&lt;=0,B1907="data not available"),"no intake flow",rawdata!L1907)</f>
        <v>no intake flow</v>
      </c>
      <c r="L1907" s="14">
        <f>IF(OR(C1907&lt;=0,C1907="data not available"),"no intake flow",rawdata!M1907)</f>
        <v>19.2</v>
      </c>
      <c r="M1907" s="14" t="str">
        <f>IF(OR(B1907&lt;=0,B1907="data not available"),"no intake flow",rawdata!N1907)</f>
        <v>no intake flow</v>
      </c>
      <c r="N1907" s="14">
        <f>IF(OR(C1907&lt;=0,C1907="data not available"),"no intake flow",rawdata!O1907)</f>
        <v>0</v>
      </c>
    </row>
    <row r="1908" spans="1:14" x14ac:dyDescent="0.3">
      <c r="A1908" s="6">
        <f>rawdata!A1908</f>
        <v>42808.222222222219</v>
      </c>
      <c r="B1908" s="14">
        <f>rawdata!D1908</f>
        <v>-8.4</v>
      </c>
      <c r="C1908" s="14">
        <f>rawdata!E1908</f>
        <v>46.7</v>
      </c>
      <c r="D1908" s="14">
        <f>rawdata!F1908</f>
        <v>62</v>
      </c>
      <c r="E1908" s="14">
        <f>rawdata!G1908</f>
        <v>0.5</v>
      </c>
      <c r="F1908" s="14">
        <f>rawdata!H1908</f>
        <v>9.1999999999999993</v>
      </c>
      <c r="G1908" s="14">
        <f>rawdata!I1908</f>
        <v>8</v>
      </c>
      <c r="H1908" s="14">
        <f t="shared" si="29"/>
        <v>4.9140216436607239E-3</v>
      </c>
      <c r="I1908" s="14" t="str">
        <f>IF(OR(B1908&lt;=0,B1908="data not available"),"no intake flow",rawdata!J1908)</f>
        <v>no intake flow</v>
      </c>
      <c r="J1908" s="14">
        <f>IF(OR(C1908&lt;=0,C1908="data not available"),"no intake flow",rawdata!K1908)</f>
        <v>9.4</v>
      </c>
      <c r="K1908" s="14" t="str">
        <f>IF(OR(B1908&lt;=0,B1908="data not available"),"no intake flow",rawdata!L1908)</f>
        <v>no intake flow</v>
      </c>
      <c r="L1908" s="14">
        <f>IF(OR(C1908&lt;=0,C1908="data not available"),"no intake flow",rawdata!M1908)</f>
        <v>19.2</v>
      </c>
      <c r="M1908" s="14" t="str">
        <f>IF(OR(B1908&lt;=0,B1908="data not available"),"no intake flow",rawdata!N1908)</f>
        <v>no intake flow</v>
      </c>
      <c r="N1908" s="14">
        <f>IF(OR(C1908&lt;=0,C1908="data not available"),"no intake flow",rawdata!O1908)</f>
        <v>0</v>
      </c>
    </row>
    <row r="1909" spans="1:14" x14ac:dyDescent="0.3">
      <c r="A1909" s="6">
        <f>rawdata!A1909</f>
        <v>42808.229166666664</v>
      </c>
      <c r="B1909" s="14">
        <f>rawdata!D1909</f>
        <v>-8.4</v>
      </c>
      <c r="C1909" s="14">
        <f>rawdata!E1909</f>
        <v>46.7</v>
      </c>
      <c r="D1909" s="14">
        <f>rawdata!F1909</f>
        <v>62</v>
      </c>
      <c r="E1909" s="14">
        <f>rawdata!G1909</f>
        <v>0.5</v>
      </c>
      <c r="F1909" s="14">
        <f>rawdata!H1909</f>
        <v>9.1999999999999993</v>
      </c>
      <c r="G1909" s="14">
        <f>rawdata!I1909</f>
        <v>8</v>
      </c>
      <c r="H1909" s="14">
        <f t="shared" si="29"/>
        <v>4.9140216436607239E-3</v>
      </c>
      <c r="I1909" s="14" t="str">
        <f>IF(OR(B1909&lt;=0,B1909="data not available"),"no intake flow",rawdata!J1909)</f>
        <v>no intake flow</v>
      </c>
      <c r="J1909" s="14">
        <f>IF(OR(C1909&lt;=0,C1909="data not available"),"no intake flow",rawdata!K1909)</f>
        <v>9.4</v>
      </c>
      <c r="K1909" s="14" t="str">
        <f>IF(OR(B1909&lt;=0,B1909="data not available"),"no intake flow",rawdata!L1909)</f>
        <v>no intake flow</v>
      </c>
      <c r="L1909" s="14">
        <f>IF(OR(C1909&lt;=0,C1909="data not available"),"no intake flow",rawdata!M1909)</f>
        <v>19.100000000000001</v>
      </c>
      <c r="M1909" s="14" t="str">
        <f>IF(OR(B1909&lt;=0,B1909="data not available"),"no intake flow",rawdata!N1909)</f>
        <v>no intake flow</v>
      </c>
      <c r="N1909" s="14">
        <f>IF(OR(C1909&lt;=0,C1909="data not available"),"no intake flow",rawdata!O1909)</f>
        <v>0</v>
      </c>
    </row>
    <row r="1910" spans="1:14" x14ac:dyDescent="0.3">
      <c r="A1910" s="6">
        <f>rawdata!A1910</f>
        <v>42808.236111111109</v>
      </c>
      <c r="B1910" s="14">
        <f>rawdata!D1910</f>
        <v>-8.4</v>
      </c>
      <c r="C1910" s="14">
        <f>rawdata!E1910</f>
        <v>46.7</v>
      </c>
      <c r="D1910" s="14">
        <f>rawdata!F1910</f>
        <v>62</v>
      </c>
      <c r="E1910" s="14">
        <f>rawdata!G1910</f>
        <v>0.5</v>
      </c>
      <c r="F1910" s="14">
        <f>rawdata!H1910</f>
        <v>9.1999999999999993</v>
      </c>
      <c r="G1910" s="14">
        <f>rawdata!I1910</f>
        <v>8</v>
      </c>
      <c r="H1910" s="14">
        <f t="shared" si="29"/>
        <v>4.9140216436607239E-3</v>
      </c>
      <c r="I1910" s="14" t="str">
        <f>IF(OR(B1910&lt;=0,B1910="data not available"),"no intake flow",rawdata!J1910)</f>
        <v>no intake flow</v>
      </c>
      <c r="J1910" s="14">
        <f>IF(OR(C1910&lt;=0,C1910="data not available"),"no intake flow",rawdata!K1910)</f>
        <v>9.4</v>
      </c>
      <c r="K1910" s="14" t="str">
        <f>IF(OR(B1910&lt;=0,B1910="data not available"),"no intake flow",rawdata!L1910)</f>
        <v>no intake flow</v>
      </c>
      <c r="L1910" s="14">
        <f>IF(OR(C1910&lt;=0,C1910="data not available"),"no intake flow",rawdata!M1910)</f>
        <v>19.100000000000001</v>
      </c>
      <c r="M1910" s="14" t="str">
        <f>IF(OR(B1910&lt;=0,B1910="data not available"),"no intake flow",rawdata!N1910)</f>
        <v>no intake flow</v>
      </c>
      <c r="N1910" s="14">
        <f>IF(OR(C1910&lt;=0,C1910="data not available"),"no intake flow",rawdata!O1910)</f>
        <v>0</v>
      </c>
    </row>
    <row r="1911" spans="1:14" x14ac:dyDescent="0.3">
      <c r="A1911" s="6">
        <f>rawdata!A1911</f>
        <v>42808.243055555555</v>
      </c>
      <c r="B1911" s="14">
        <f>rawdata!D1911</f>
        <v>-8.4</v>
      </c>
      <c r="C1911" s="14">
        <f>rawdata!E1911</f>
        <v>46.7</v>
      </c>
      <c r="D1911" s="14">
        <f>rawdata!F1911</f>
        <v>62</v>
      </c>
      <c r="E1911" s="14">
        <f>rawdata!G1911</f>
        <v>0.5</v>
      </c>
      <c r="F1911" s="14">
        <f>rawdata!H1911</f>
        <v>9.1999999999999993</v>
      </c>
      <c r="G1911" s="14">
        <f>rawdata!I1911</f>
        <v>8</v>
      </c>
      <c r="H1911" s="14">
        <f t="shared" si="29"/>
        <v>4.9140216436607239E-3</v>
      </c>
      <c r="I1911" s="14" t="str">
        <f>IF(OR(B1911&lt;=0,B1911="data not available"),"no intake flow",rawdata!J1911)</f>
        <v>no intake flow</v>
      </c>
      <c r="J1911" s="14">
        <f>IF(OR(C1911&lt;=0,C1911="data not available"),"no intake flow",rawdata!K1911)</f>
        <v>9.4</v>
      </c>
      <c r="K1911" s="14" t="str">
        <f>IF(OR(B1911&lt;=0,B1911="data not available"),"no intake flow",rawdata!L1911)</f>
        <v>no intake flow</v>
      </c>
      <c r="L1911" s="14">
        <f>IF(OR(C1911&lt;=0,C1911="data not available"),"no intake flow",rawdata!M1911)</f>
        <v>19.100000000000001</v>
      </c>
      <c r="M1911" s="14" t="str">
        <f>IF(OR(B1911&lt;=0,B1911="data not available"),"no intake flow",rawdata!N1911)</f>
        <v>no intake flow</v>
      </c>
      <c r="N1911" s="14">
        <f>IF(OR(C1911&lt;=0,C1911="data not available"),"no intake flow",rawdata!O1911)</f>
        <v>0</v>
      </c>
    </row>
    <row r="1912" spans="1:14" x14ac:dyDescent="0.3">
      <c r="A1912" s="6">
        <f>rawdata!A1912</f>
        <v>42808.25</v>
      </c>
      <c r="B1912" s="14">
        <f>rawdata!D1912</f>
        <v>-8.4</v>
      </c>
      <c r="C1912" s="14">
        <f>rawdata!E1912</f>
        <v>46.7</v>
      </c>
      <c r="D1912" s="14">
        <f>rawdata!F1912</f>
        <v>62</v>
      </c>
      <c r="E1912" s="14">
        <f>rawdata!G1912</f>
        <v>0.5</v>
      </c>
      <c r="F1912" s="14">
        <f>rawdata!H1912</f>
        <v>9.1999999999999993</v>
      </c>
      <c r="G1912" s="14">
        <f>rawdata!I1912</f>
        <v>8</v>
      </c>
      <c r="H1912" s="14">
        <f t="shared" si="29"/>
        <v>4.9140216436607239E-3</v>
      </c>
      <c r="I1912" s="14" t="str">
        <f>IF(OR(B1912&lt;=0,B1912="data not available"),"no intake flow",rawdata!J1912)</f>
        <v>no intake flow</v>
      </c>
      <c r="J1912" s="14">
        <f>IF(OR(C1912&lt;=0,C1912="data not available"),"no intake flow",rawdata!K1912)</f>
        <v>9.4</v>
      </c>
      <c r="K1912" s="14" t="str">
        <f>IF(OR(B1912&lt;=0,B1912="data not available"),"no intake flow",rawdata!L1912)</f>
        <v>no intake flow</v>
      </c>
      <c r="L1912" s="14">
        <f>IF(OR(C1912&lt;=0,C1912="data not available"),"no intake flow",rawdata!M1912)</f>
        <v>19.100000000000001</v>
      </c>
      <c r="M1912" s="14" t="str">
        <f>IF(OR(B1912&lt;=0,B1912="data not available"),"no intake flow",rawdata!N1912)</f>
        <v>no intake flow</v>
      </c>
      <c r="N1912" s="14">
        <f>IF(OR(C1912&lt;=0,C1912="data not available"),"no intake flow",rawdata!O1912)</f>
        <v>0</v>
      </c>
    </row>
    <row r="1913" spans="1:14" x14ac:dyDescent="0.3">
      <c r="A1913" s="6">
        <f>rawdata!A1913</f>
        <v>42808.256944444445</v>
      </c>
      <c r="B1913" s="14">
        <f>rawdata!D1913</f>
        <v>-8.4</v>
      </c>
      <c r="C1913" s="14">
        <f>rawdata!E1913</f>
        <v>46.7</v>
      </c>
      <c r="D1913" s="14">
        <f>rawdata!F1913</f>
        <v>62</v>
      </c>
      <c r="E1913" s="14">
        <f>rawdata!G1913</f>
        <v>0.5</v>
      </c>
      <c r="F1913" s="14">
        <f>rawdata!H1913</f>
        <v>9.1999999999999993</v>
      </c>
      <c r="G1913" s="14">
        <f>rawdata!I1913</f>
        <v>8</v>
      </c>
      <c r="H1913" s="14">
        <f t="shared" si="29"/>
        <v>4.9140216436607239E-3</v>
      </c>
      <c r="I1913" s="14" t="str">
        <f>IF(OR(B1913&lt;=0,B1913="data not available"),"no intake flow",rawdata!J1913)</f>
        <v>no intake flow</v>
      </c>
      <c r="J1913" s="14">
        <f>IF(OR(C1913&lt;=0,C1913="data not available"),"no intake flow",rawdata!K1913)</f>
        <v>9.4</v>
      </c>
      <c r="K1913" s="14" t="str">
        <f>IF(OR(B1913&lt;=0,B1913="data not available"),"no intake flow",rawdata!L1913)</f>
        <v>no intake flow</v>
      </c>
      <c r="L1913" s="14">
        <f>IF(OR(C1913&lt;=0,C1913="data not available"),"no intake flow",rawdata!M1913)</f>
        <v>19</v>
      </c>
      <c r="M1913" s="14" t="str">
        <f>IF(OR(B1913&lt;=0,B1913="data not available"),"no intake flow",rawdata!N1913)</f>
        <v>no intake flow</v>
      </c>
      <c r="N1913" s="14">
        <f>IF(OR(C1913&lt;=0,C1913="data not available"),"no intake flow",rawdata!O1913)</f>
        <v>0</v>
      </c>
    </row>
    <row r="1914" spans="1:14" x14ac:dyDescent="0.3">
      <c r="A1914" s="6">
        <f>rawdata!A1914</f>
        <v>42808.263888888891</v>
      </c>
      <c r="B1914" s="14">
        <f>rawdata!D1914</f>
        <v>-8.4</v>
      </c>
      <c r="C1914" s="14">
        <f>rawdata!E1914</f>
        <v>46.7</v>
      </c>
      <c r="D1914" s="14">
        <f>rawdata!F1914</f>
        <v>62</v>
      </c>
      <c r="E1914" s="14">
        <f>rawdata!G1914</f>
        <v>0.5</v>
      </c>
      <c r="F1914" s="14">
        <f>rawdata!H1914</f>
        <v>9.1999999999999993</v>
      </c>
      <c r="G1914" s="14">
        <f>rawdata!I1914</f>
        <v>8</v>
      </c>
      <c r="H1914" s="14">
        <f t="shared" si="29"/>
        <v>4.9140216436607239E-3</v>
      </c>
      <c r="I1914" s="14" t="str">
        <f>IF(OR(B1914&lt;=0,B1914="data not available"),"no intake flow",rawdata!J1914)</f>
        <v>no intake flow</v>
      </c>
      <c r="J1914" s="14">
        <f>IF(OR(C1914&lt;=0,C1914="data not available"),"no intake flow",rawdata!K1914)</f>
        <v>9.4</v>
      </c>
      <c r="K1914" s="14" t="str">
        <f>IF(OR(B1914&lt;=0,B1914="data not available"),"no intake flow",rawdata!L1914)</f>
        <v>no intake flow</v>
      </c>
      <c r="L1914" s="14">
        <f>IF(OR(C1914&lt;=0,C1914="data not available"),"no intake flow",rawdata!M1914)</f>
        <v>19.100000000000001</v>
      </c>
      <c r="M1914" s="14" t="str">
        <f>IF(OR(B1914&lt;=0,B1914="data not available"),"no intake flow",rawdata!N1914)</f>
        <v>no intake flow</v>
      </c>
      <c r="N1914" s="14">
        <f>IF(OR(C1914&lt;=0,C1914="data not available"),"no intake flow",rawdata!O1914)</f>
        <v>0</v>
      </c>
    </row>
    <row r="1915" spans="1:14" x14ac:dyDescent="0.3">
      <c r="A1915" s="6">
        <f>rawdata!A1915</f>
        <v>42808.270833333336</v>
      </c>
      <c r="B1915" s="14">
        <f>rawdata!D1915</f>
        <v>-8.4</v>
      </c>
      <c r="C1915" s="14">
        <f>rawdata!E1915</f>
        <v>46.7</v>
      </c>
      <c r="D1915" s="14">
        <f>rawdata!F1915</f>
        <v>62</v>
      </c>
      <c r="E1915" s="14">
        <f>rawdata!G1915</f>
        <v>0.5</v>
      </c>
      <c r="F1915" s="14">
        <f>rawdata!H1915</f>
        <v>9.1999999999999993</v>
      </c>
      <c r="G1915" s="14">
        <f>rawdata!I1915</f>
        <v>8</v>
      </c>
      <c r="H1915" s="14">
        <f t="shared" si="29"/>
        <v>4.9140216436607239E-3</v>
      </c>
      <c r="I1915" s="14" t="str">
        <f>IF(OR(B1915&lt;=0,B1915="data not available"),"no intake flow",rawdata!J1915)</f>
        <v>no intake flow</v>
      </c>
      <c r="J1915" s="14">
        <f>IF(OR(C1915&lt;=0,C1915="data not available"),"no intake flow",rawdata!K1915)</f>
        <v>9.4</v>
      </c>
      <c r="K1915" s="14" t="str">
        <f>IF(OR(B1915&lt;=0,B1915="data not available"),"no intake flow",rawdata!L1915)</f>
        <v>no intake flow</v>
      </c>
      <c r="L1915" s="14">
        <f>IF(OR(C1915&lt;=0,C1915="data not available"),"no intake flow",rawdata!M1915)</f>
        <v>19</v>
      </c>
      <c r="M1915" s="14" t="str">
        <f>IF(OR(B1915&lt;=0,B1915="data not available"),"no intake flow",rawdata!N1915)</f>
        <v>no intake flow</v>
      </c>
      <c r="N1915" s="14">
        <f>IF(OR(C1915&lt;=0,C1915="data not available"),"no intake flow",rawdata!O1915)</f>
        <v>0</v>
      </c>
    </row>
    <row r="1916" spans="1:14" x14ac:dyDescent="0.3">
      <c r="A1916" s="6">
        <f>rawdata!A1916</f>
        <v>42808.277777777781</v>
      </c>
      <c r="B1916" s="14">
        <f>rawdata!D1916</f>
        <v>-8.4</v>
      </c>
      <c r="C1916" s="14">
        <f>rawdata!E1916</f>
        <v>46.7</v>
      </c>
      <c r="D1916" s="14">
        <f>rawdata!F1916</f>
        <v>62</v>
      </c>
      <c r="E1916" s="14">
        <f>rawdata!G1916</f>
        <v>0.5</v>
      </c>
      <c r="F1916" s="14">
        <f>rawdata!H1916</f>
        <v>9.1999999999999993</v>
      </c>
      <c r="G1916" s="14">
        <f>rawdata!I1916</f>
        <v>7.9</v>
      </c>
      <c r="H1916" s="14">
        <f t="shared" si="29"/>
        <v>4.9140216436607239E-3</v>
      </c>
      <c r="I1916" s="14" t="str">
        <f>IF(OR(B1916&lt;=0,B1916="data not available"),"no intake flow",rawdata!J1916)</f>
        <v>no intake flow</v>
      </c>
      <c r="J1916" s="14">
        <f>IF(OR(C1916&lt;=0,C1916="data not available"),"no intake flow",rawdata!K1916)</f>
        <v>9.4</v>
      </c>
      <c r="K1916" s="14" t="str">
        <f>IF(OR(B1916&lt;=0,B1916="data not available"),"no intake flow",rawdata!L1916)</f>
        <v>no intake flow</v>
      </c>
      <c r="L1916" s="14">
        <f>IF(OR(C1916&lt;=0,C1916="data not available"),"no intake flow",rawdata!M1916)</f>
        <v>19</v>
      </c>
      <c r="M1916" s="14" t="str">
        <f>IF(OR(B1916&lt;=0,B1916="data not available"),"no intake flow",rawdata!N1916)</f>
        <v>no intake flow</v>
      </c>
      <c r="N1916" s="14">
        <f>IF(OR(C1916&lt;=0,C1916="data not available"),"no intake flow",rawdata!O1916)</f>
        <v>0</v>
      </c>
    </row>
    <row r="1917" spans="1:14" x14ac:dyDescent="0.3">
      <c r="A1917" s="6">
        <f>rawdata!A1917</f>
        <v>42808.284722222219</v>
      </c>
      <c r="B1917" s="14">
        <f>rawdata!D1917</f>
        <v>-8.4</v>
      </c>
      <c r="C1917" s="14">
        <f>rawdata!E1917</f>
        <v>46.7</v>
      </c>
      <c r="D1917" s="14">
        <f>rawdata!F1917</f>
        <v>62</v>
      </c>
      <c r="E1917" s="14">
        <f>rawdata!G1917</f>
        <v>0.5</v>
      </c>
      <c r="F1917" s="14">
        <f>rawdata!H1917</f>
        <v>9.1999999999999993</v>
      </c>
      <c r="G1917" s="14">
        <f>rawdata!I1917</f>
        <v>8</v>
      </c>
      <c r="H1917" s="14">
        <f t="shared" si="29"/>
        <v>4.9140216436607239E-3</v>
      </c>
      <c r="I1917" s="14" t="str">
        <f>IF(OR(B1917&lt;=0,B1917="data not available"),"no intake flow",rawdata!J1917)</f>
        <v>no intake flow</v>
      </c>
      <c r="J1917" s="14">
        <f>IF(OR(C1917&lt;=0,C1917="data not available"),"no intake flow",rawdata!K1917)</f>
        <v>9.5</v>
      </c>
      <c r="K1917" s="14" t="str">
        <f>IF(OR(B1917&lt;=0,B1917="data not available"),"no intake flow",rawdata!L1917)</f>
        <v>no intake flow</v>
      </c>
      <c r="L1917" s="14">
        <f>IF(OR(C1917&lt;=0,C1917="data not available"),"no intake flow",rawdata!M1917)</f>
        <v>19</v>
      </c>
      <c r="M1917" s="14" t="str">
        <f>IF(OR(B1917&lt;=0,B1917="data not available"),"no intake flow",rawdata!N1917)</f>
        <v>no intake flow</v>
      </c>
      <c r="N1917" s="14">
        <f>IF(OR(C1917&lt;=0,C1917="data not available"),"no intake flow",rawdata!O1917)</f>
        <v>0</v>
      </c>
    </row>
    <row r="1918" spans="1:14" x14ac:dyDescent="0.3">
      <c r="A1918" s="6">
        <f>rawdata!A1918</f>
        <v>42808.291666666664</v>
      </c>
      <c r="B1918" s="14">
        <f>rawdata!D1918</f>
        <v>-8.4</v>
      </c>
      <c r="C1918" s="14">
        <f>rawdata!E1918</f>
        <v>46.7</v>
      </c>
      <c r="D1918" s="14">
        <f>rawdata!F1918</f>
        <v>62</v>
      </c>
      <c r="E1918" s="14">
        <f>rawdata!G1918</f>
        <v>0.5</v>
      </c>
      <c r="F1918" s="14">
        <f>rawdata!H1918</f>
        <v>9.1999999999999993</v>
      </c>
      <c r="G1918" s="14">
        <f>rawdata!I1918</f>
        <v>8</v>
      </c>
      <c r="H1918" s="14">
        <f t="shared" si="29"/>
        <v>4.9140216436607239E-3</v>
      </c>
      <c r="I1918" s="14" t="str">
        <f>IF(OR(B1918&lt;=0,B1918="data not available"),"no intake flow",rawdata!J1918)</f>
        <v>no intake flow</v>
      </c>
      <c r="J1918" s="14">
        <f>IF(OR(C1918&lt;=0,C1918="data not available"),"no intake flow",rawdata!K1918)</f>
        <v>9.5</v>
      </c>
      <c r="K1918" s="14" t="str">
        <f>IF(OR(B1918&lt;=0,B1918="data not available"),"no intake flow",rawdata!L1918)</f>
        <v>no intake flow</v>
      </c>
      <c r="L1918" s="14">
        <f>IF(OR(C1918&lt;=0,C1918="data not available"),"no intake flow",rawdata!M1918)</f>
        <v>19</v>
      </c>
      <c r="M1918" s="14" t="str">
        <f>IF(OR(B1918&lt;=0,B1918="data not available"),"no intake flow",rawdata!N1918)</f>
        <v>no intake flow</v>
      </c>
      <c r="N1918" s="14">
        <f>IF(OR(C1918&lt;=0,C1918="data not available"),"no intake flow",rawdata!O1918)</f>
        <v>0</v>
      </c>
    </row>
    <row r="1919" spans="1:14" x14ac:dyDescent="0.3">
      <c r="A1919" s="6">
        <f>rawdata!A1919</f>
        <v>42808.298611111109</v>
      </c>
      <c r="B1919" s="14">
        <f>rawdata!D1919</f>
        <v>-8.4</v>
      </c>
      <c r="C1919" s="14">
        <f>rawdata!E1919</f>
        <v>46.7</v>
      </c>
      <c r="D1919" s="14">
        <f>rawdata!F1919</f>
        <v>62</v>
      </c>
      <c r="E1919" s="14">
        <f>rawdata!G1919</f>
        <v>0.5</v>
      </c>
      <c r="F1919" s="14">
        <f>rawdata!H1919</f>
        <v>9.1999999999999993</v>
      </c>
      <c r="G1919" s="14">
        <f>rawdata!I1919</f>
        <v>7.9</v>
      </c>
      <c r="H1919" s="14">
        <f t="shared" si="29"/>
        <v>4.9140216436607239E-3</v>
      </c>
      <c r="I1919" s="14" t="str">
        <f>IF(OR(B1919&lt;=0,B1919="data not available"),"no intake flow",rawdata!J1919)</f>
        <v>no intake flow</v>
      </c>
      <c r="J1919" s="14">
        <f>IF(OR(C1919&lt;=0,C1919="data not available"),"no intake flow",rawdata!K1919)</f>
        <v>9.4</v>
      </c>
      <c r="K1919" s="14" t="str">
        <f>IF(OR(B1919&lt;=0,B1919="data not available"),"no intake flow",rawdata!L1919)</f>
        <v>no intake flow</v>
      </c>
      <c r="L1919" s="14">
        <f>IF(OR(C1919&lt;=0,C1919="data not available"),"no intake flow",rawdata!M1919)</f>
        <v>19</v>
      </c>
      <c r="M1919" s="14" t="str">
        <f>IF(OR(B1919&lt;=0,B1919="data not available"),"no intake flow",rawdata!N1919)</f>
        <v>no intake flow</v>
      </c>
      <c r="N1919" s="14">
        <f>IF(OR(C1919&lt;=0,C1919="data not available"),"no intake flow",rawdata!O1919)</f>
        <v>0</v>
      </c>
    </row>
    <row r="1920" spans="1:14" x14ac:dyDescent="0.3">
      <c r="A1920" s="6">
        <f>rawdata!A1920</f>
        <v>42808.305555555555</v>
      </c>
      <c r="B1920" s="14">
        <f>rawdata!D1920</f>
        <v>-8.4</v>
      </c>
      <c r="C1920" s="14">
        <f>rawdata!E1920</f>
        <v>46.7</v>
      </c>
      <c r="D1920" s="14">
        <f>rawdata!F1920</f>
        <v>62</v>
      </c>
      <c r="E1920" s="14">
        <f>rawdata!G1920</f>
        <v>0.5</v>
      </c>
      <c r="F1920" s="14">
        <f>rawdata!H1920</f>
        <v>9.1999999999999993</v>
      </c>
      <c r="G1920" s="14">
        <f>rawdata!I1920</f>
        <v>7.9</v>
      </c>
      <c r="H1920" s="14">
        <f t="shared" si="29"/>
        <v>4.9140216436607239E-3</v>
      </c>
      <c r="I1920" s="14" t="str">
        <f>IF(OR(B1920&lt;=0,B1920="data not available"),"no intake flow",rawdata!J1920)</f>
        <v>no intake flow</v>
      </c>
      <c r="J1920" s="14">
        <f>IF(OR(C1920&lt;=0,C1920="data not available"),"no intake flow",rawdata!K1920)</f>
        <v>9.4</v>
      </c>
      <c r="K1920" s="14" t="str">
        <f>IF(OR(B1920&lt;=0,B1920="data not available"),"no intake flow",rawdata!L1920)</f>
        <v>no intake flow</v>
      </c>
      <c r="L1920" s="14">
        <f>IF(OR(C1920&lt;=0,C1920="data not available"),"no intake flow",rawdata!M1920)</f>
        <v>19</v>
      </c>
      <c r="M1920" s="14" t="str">
        <f>IF(OR(B1920&lt;=0,B1920="data not available"),"no intake flow",rawdata!N1920)</f>
        <v>no intake flow</v>
      </c>
      <c r="N1920" s="14">
        <f>IF(OR(C1920&lt;=0,C1920="data not available"),"no intake flow",rawdata!O1920)</f>
        <v>0</v>
      </c>
    </row>
    <row r="1921" spans="1:14" x14ac:dyDescent="0.3">
      <c r="A1921" s="6">
        <f>rawdata!A1921</f>
        <v>42808.3125</v>
      </c>
      <c r="B1921" s="14">
        <f>rawdata!D1921</f>
        <v>-8.4</v>
      </c>
      <c r="C1921" s="14">
        <f>rawdata!E1921</f>
        <v>46.7</v>
      </c>
      <c r="D1921" s="14">
        <f>rawdata!F1921</f>
        <v>62</v>
      </c>
      <c r="E1921" s="14">
        <f>rawdata!G1921</f>
        <v>0.5</v>
      </c>
      <c r="F1921" s="14">
        <f>rawdata!H1921</f>
        <v>9.1999999999999993</v>
      </c>
      <c r="G1921" s="14">
        <f>rawdata!I1921</f>
        <v>7.9</v>
      </c>
      <c r="H1921" s="14">
        <f t="shared" si="29"/>
        <v>4.9140216436607239E-3</v>
      </c>
      <c r="I1921" s="14" t="str">
        <f>IF(OR(B1921&lt;=0,B1921="data not available"),"no intake flow",rawdata!J1921)</f>
        <v>no intake flow</v>
      </c>
      <c r="J1921" s="14">
        <f>IF(OR(C1921&lt;=0,C1921="data not available"),"no intake flow",rawdata!K1921)</f>
        <v>9.4</v>
      </c>
      <c r="K1921" s="14" t="str">
        <f>IF(OR(B1921&lt;=0,B1921="data not available"),"no intake flow",rawdata!L1921)</f>
        <v>no intake flow</v>
      </c>
      <c r="L1921" s="14">
        <f>IF(OR(C1921&lt;=0,C1921="data not available"),"no intake flow",rawdata!M1921)</f>
        <v>19</v>
      </c>
      <c r="M1921" s="14" t="str">
        <f>IF(OR(B1921&lt;=0,B1921="data not available"),"no intake flow",rawdata!N1921)</f>
        <v>no intake flow</v>
      </c>
      <c r="N1921" s="14">
        <f>IF(OR(C1921&lt;=0,C1921="data not available"),"no intake flow",rawdata!O1921)</f>
        <v>0</v>
      </c>
    </row>
    <row r="1922" spans="1:14" x14ac:dyDescent="0.3">
      <c r="A1922" s="6">
        <f>rawdata!A1922</f>
        <v>42808.319444444445</v>
      </c>
      <c r="B1922" s="14">
        <f>rawdata!D1922</f>
        <v>-8.4</v>
      </c>
      <c r="C1922" s="14">
        <f>rawdata!E1922</f>
        <v>46.7</v>
      </c>
      <c r="D1922" s="14">
        <f>rawdata!F1922</f>
        <v>62</v>
      </c>
      <c r="E1922" s="14">
        <f>rawdata!G1922</f>
        <v>0.5</v>
      </c>
      <c r="F1922" s="14">
        <f>rawdata!H1922</f>
        <v>9.1999999999999993</v>
      </c>
      <c r="G1922" s="14">
        <f>rawdata!I1922</f>
        <v>7.9</v>
      </c>
      <c r="H1922" s="14">
        <f t="shared" si="29"/>
        <v>4.9140216436607239E-3</v>
      </c>
      <c r="I1922" s="14" t="str">
        <f>IF(OR(B1922&lt;=0,B1922="data not available"),"no intake flow",rawdata!J1922)</f>
        <v>no intake flow</v>
      </c>
      <c r="J1922" s="14">
        <f>IF(OR(C1922&lt;=0,C1922="data not available"),"no intake flow",rawdata!K1922)</f>
        <v>9.4</v>
      </c>
      <c r="K1922" s="14" t="str">
        <f>IF(OR(B1922&lt;=0,B1922="data not available"),"no intake flow",rawdata!L1922)</f>
        <v>no intake flow</v>
      </c>
      <c r="L1922" s="14">
        <f>IF(OR(C1922&lt;=0,C1922="data not available"),"no intake flow",rawdata!M1922)</f>
        <v>19</v>
      </c>
      <c r="M1922" s="14" t="str">
        <f>IF(OR(B1922&lt;=0,B1922="data not available"),"no intake flow",rawdata!N1922)</f>
        <v>no intake flow</v>
      </c>
      <c r="N1922" s="14">
        <f>IF(OR(C1922&lt;=0,C1922="data not available"),"no intake flow",rawdata!O1922)</f>
        <v>0</v>
      </c>
    </row>
    <row r="1923" spans="1:14" x14ac:dyDescent="0.3">
      <c r="A1923" s="6">
        <f>rawdata!A1923</f>
        <v>42808.326388888891</v>
      </c>
      <c r="B1923" s="14">
        <f>rawdata!D1923</f>
        <v>-8.4</v>
      </c>
      <c r="C1923" s="14">
        <f>rawdata!E1923</f>
        <v>46.7</v>
      </c>
      <c r="D1923" s="14">
        <f>rawdata!F1923</f>
        <v>62</v>
      </c>
      <c r="E1923" s="14">
        <f>rawdata!G1923</f>
        <v>0.5</v>
      </c>
      <c r="F1923" s="14">
        <f>rawdata!H1923</f>
        <v>9.3000000000000007</v>
      </c>
      <c r="G1923" s="14">
        <f>rawdata!I1923</f>
        <v>7.9</v>
      </c>
      <c r="H1923" s="14">
        <f t="shared" si="29"/>
        <v>4.9674369165136701E-3</v>
      </c>
      <c r="I1923" s="14" t="str">
        <f>IF(OR(B1923&lt;=0,B1923="data not available"),"no intake flow",rawdata!J1923)</f>
        <v>no intake flow</v>
      </c>
      <c r="J1923" s="14">
        <f>IF(OR(C1923&lt;=0,C1923="data not available"),"no intake flow",rawdata!K1923)</f>
        <v>9.4</v>
      </c>
      <c r="K1923" s="14" t="str">
        <f>IF(OR(B1923&lt;=0,B1923="data not available"),"no intake flow",rawdata!L1923)</f>
        <v>no intake flow</v>
      </c>
      <c r="L1923" s="14">
        <f>IF(OR(C1923&lt;=0,C1923="data not available"),"no intake flow",rawdata!M1923)</f>
        <v>19</v>
      </c>
      <c r="M1923" s="14" t="str">
        <f>IF(OR(B1923&lt;=0,B1923="data not available"),"no intake flow",rawdata!N1923)</f>
        <v>no intake flow</v>
      </c>
      <c r="N1923" s="14">
        <f>IF(OR(C1923&lt;=0,C1923="data not available"),"no intake flow",rawdata!O1923)</f>
        <v>0</v>
      </c>
    </row>
    <row r="1924" spans="1:14" x14ac:dyDescent="0.3">
      <c r="A1924" s="6">
        <f>rawdata!A1924</f>
        <v>42808.333333333336</v>
      </c>
      <c r="B1924" s="14">
        <f>rawdata!D1924</f>
        <v>-8.4</v>
      </c>
      <c r="C1924" s="14">
        <f>rawdata!E1924</f>
        <v>46.7</v>
      </c>
      <c r="D1924" s="14">
        <f>rawdata!F1924</f>
        <v>62</v>
      </c>
      <c r="E1924" s="14">
        <f>rawdata!G1924</f>
        <v>0.5</v>
      </c>
      <c r="F1924" s="14">
        <f>rawdata!H1924</f>
        <v>9.3000000000000007</v>
      </c>
      <c r="G1924" s="14">
        <f>rawdata!I1924</f>
        <v>7.9</v>
      </c>
      <c r="H1924" s="14">
        <f t="shared" si="29"/>
        <v>4.9674369165136701E-3</v>
      </c>
      <c r="I1924" s="14" t="str">
        <f>IF(OR(B1924&lt;=0,B1924="data not available"),"no intake flow",rawdata!J1924)</f>
        <v>no intake flow</v>
      </c>
      <c r="J1924" s="14">
        <f>IF(OR(C1924&lt;=0,C1924="data not available"),"no intake flow",rawdata!K1924)</f>
        <v>9.4</v>
      </c>
      <c r="K1924" s="14" t="str">
        <f>IF(OR(B1924&lt;=0,B1924="data not available"),"no intake flow",rawdata!L1924)</f>
        <v>no intake flow</v>
      </c>
      <c r="L1924" s="14">
        <f>IF(OR(C1924&lt;=0,C1924="data not available"),"no intake flow",rawdata!M1924)</f>
        <v>19</v>
      </c>
      <c r="M1924" s="14" t="str">
        <f>IF(OR(B1924&lt;=0,B1924="data not available"),"no intake flow",rawdata!N1924)</f>
        <v>no intake flow</v>
      </c>
      <c r="N1924" s="14">
        <f>IF(OR(C1924&lt;=0,C1924="data not available"),"no intake flow",rawdata!O1924)</f>
        <v>0</v>
      </c>
    </row>
    <row r="1925" spans="1:14" x14ac:dyDescent="0.3">
      <c r="A1925" s="6">
        <f>rawdata!A1925</f>
        <v>42808.340277777781</v>
      </c>
      <c r="B1925" s="14">
        <f>rawdata!D1925</f>
        <v>-8.4</v>
      </c>
      <c r="C1925" s="14">
        <f>rawdata!E1925</f>
        <v>46.7</v>
      </c>
      <c r="D1925" s="14">
        <f>rawdata!F1925</f>
        <v>62</v>
      </c>
      <c r="E1925" s="14">
        <f>rawdata!G1925</f>
        <v>0.5</v>
      </c>
      <c r="F1925" s="14">
        <f>rawdata!H1925</f>
        <v>9.4</v>
      </c>
      <c r="G1925" s="14">
        <f>rawdata!I1925</f>
        <v>7.9</v>
      </c>
      <c r="H1925" s="14">
        <f t="shared" ref="H1925:H1988" si="30">IF(AND(B1925&lt;=0,C1925&lt;=0),"no intake flow",((0.548*F1925)+(2.2*10^-6*F1925^2)-(2.06*10^-12*F1925^3))/1026)</f>
        <v>5.0208522322504846E-3</v>
      </c>
      <c r="I1925" s="14" t="str">
        <f>IF(OR(B1925&lt;=0,B1925="data not available"),"no intake flow",rawdata!J1925)</f>
        <v>no intake flow</v>
      </c>
      <c r="J1925" s="14">
        <f>IF(OR(C1925&lt;=0,C1925="data not available"),"no intake flow",rawdata!K1925)</f>
        <v>9.3000000000000007</v>
      </c>
      <c r="K1925" s="14" t="str">
        <f>IF(OR(B1925&lt;=0,B1925="data not available"),"no intake flow",rawdata!L1925)</f>
        <v>no intake flow</v>
      </c>
      <c r="L1925" s="14">
        <f>IF(OR(C1925&lt;=0,C1925="data not available"),"no intake flow",rawdata!M1925)</f>
        <v>19</v>
      </c>
      <c r="M1925" s="14" t="str">
        <f>IF(OR(B1925&lt;=0,B1925="data not available"),"no intake flow",rawdata!N1925)</f>
        <v>no intake flow</v>
      </c>
      <c r="N1925" s="14">
        <f>IF(OR(C1925&lt;=0,C1925="data not available"),"no intake flow",rawdata!O1925)</f>
        <v>0</v>
      </c>
    </row>
    <row r="1926" spans="1:14" x14ac:dyDescent="0.3">
      <c r="A1926" s="6">
        <f>rawdata!A1926</f>
        <v>42808.347222222219</v>
      </c>
      <c r="B1926" s="14">
        <f>rawdata!D1926</f>
        <v>-8.4</v>
      </c>
      <c r="C1926" s="14">
        <f>rawdata!E1926</f>
        <v>46.7</v>
      </c>
      <c r="D1926" s="14">
        <f>rawdata!F1926</f>
        <v>62</v>
      </c>
      <c r="E1926" s="14">
        <f>rawdata!G1926</f>
        <v>0.5</v>
      </c>
      <c r="F1926" s="14">
        <f>rawdata!H1926</f>
        <v>9.5</v>
      </c>
      <c r="G1926" s="14">
        <f>rawdata!I1926</f>
        <v>7.9</v>
      </c>
      <c r="H1926" s="14">
        <f t="shared" si="30"/>
        <v>5.0742675908711579E-3</v>
      </c>
      <c r="I1926" s="14" t="str">
        <f>IF(OR(B1926&lt;=0,B1926="data not available"),"no intake flow",rawdata!J1926)</f>
        <v>no intake flow</v>
      </c>
      <c r="J1926" s="14">
        <f>IF(OR(C1926&lt;=0,C1926="data not available"),"no intake flow",rawdata!K1926)</f>
        <v>8.6</v>
      </c>
      <c r="K1926" s="14" t="str">
        <f>IF(OR(B1926&lt;=0,B1926="data not available"),"no intake flow",rawdata!L1926)</f>
        <v>no intake flow</v>
      </c>
      <c r="L1926" s="14">
        <f>IF(OR(C1926&lt;=0,C1926="data not available"),"no intake flow",rawdata!M1926)</f>
        <v>19.100000000000001</v>
      </c>
      <c r="M1926" s="14" t="str">
        <f>IF(OR(B1926&lt;=0,B1926="data not available"),"no intake flow",rawdata!N1926)</f>
        <v>no intake flow</v>
      </c>
      <c r="N1926" s="14">
        <f>IF(OR(C1926&lt;=0,C1926="data not available"),"no intake flow",rawdata!O1926)</f>
        <v>0</v>
      </c>
    </row>
    <row r="1927" spans="1:14" x14ac:dyDescent="0.3">
      <c r="A1927" s="6">
        <f>rawdata!A1927</f>
        <v>42808.354166666664</v>
      </c>
      <c r="B1927" s="14">
        <f>rawdata!D1927</f>
        <v>-8.4</v>
      </c>
      <c r="C1927" s="14">
        <f>rawdata!E1927</f>
        <v>46.7</v>
      </c>
      <c r="D1927" s="14">
        <f>rawdata!F1927</f>
        <v>62</v>
      </c>
      <c r="E1927" s="14">
        <f>rawdata!G1927</f>
        <v>0.5</v>
      </c>
      <c r="F1927" s="14">
        <f>rawdata!H1927</f>
        <v>9.5</v>
      </c>
      <c r="G1927" s="14">
        <f>rawdata!I1927</f>
        <v>7.9</v>
      </c>
      <c r="H1927" s="14">
        <f t="shared" si="30"/>
        <v>5.0742675908711579E-3</v>
      </c>
      <c r="I1927" s="14" t="str">
        <f>IF(OR(B1927&lt;=0,B1927="data not available"),"no intake flow",rawdata!J1927)</f>
        <v>no intake flow</v>
      </c>
      <c r="J1927" s="14">
        <f>IF(OR(C1927&lt;=0,C1927="data not available"),"no intake flow",rawdata!K1927)</f>
        <v>8</v>
      </c>
      <c r="K1927" s="14" t="str">
        <f>IF(OR(B1927&lt;=0,B1927="data not available"),"no intake flow",rawdata!L1927)</f>
        <v>no intake flow</v>
      </c>
      <c r="L1927" s="14">
        <f>IF(OR(C1927&lt;=0,C1927="data not available"),"no intake flow",rawdata!M1927)</f>
        <v>19.100000000000001</v>
      </c>
      <c r="M1927" s="14" t="str">
        <f>IF(OR(B1927&lt;=0,B1927="data not available"),"no intake flow",rawdata!N1927)</f>
        <v>no intake flow</v>
      </c>
      <c r="N1927" s="14">
        <f>IF(OR(C1927&lt;=0,C1927="data not available"),"no intake flow",rawdata!O1927)</f>
        <v>0</v>
      </c>
    </row>
    <row r="1928" spans="1:14" x14ac:dyDescent="0.3">
      <c r="A1928" s="6">
        <f>rawdata!A1928</f>
        <v>42808.361111111109</v>
      </c>
      <c r="B1928" s="14">
        <f>rawdata!D1928</f>
        <v>-3.4</v>
      </c>
      <c r="C1928" s="14">
        <f>rawdata!E1928</f>
        <v>46.7</v>
      </c>
      <c r="D1928" s="14">
        <f>rawdata!F1928</f>
        <v>57</v>
      </c>
      <c r="E1928" s="14">
        <f>rawdata!G1928</f>
        <v>-0.3</v>
      </c>
      <c r="F1928" s="14">
        <f>rawdata!H1928</f>
        <v>9.6</v>
      </c>
      <c r="G1928" s="14">
        <f>rawdata!I1928</f>
        <v>7.9</v>
      </c>
      <c r="H1928" s="14">
        <f t="shared" si="30"/>
        <v>5.1276829923756762E-3</v>
      </c>
      <c r="I1928" s="14" t="str">
        <f>IF(OR(B1928&lt;=0,B1928="data not available"),"no intake flow",rawdata!J1928)</f>
        <v>no intake flow</v>
      </c>
      <c r="J1928" s="14">
        <f>IF(OR(C1928&lt;=0,C1928="data not available"),"no intake flow",rawdata!K1928)</f>
        <v>7.6</v>
      </c>
      <c r="K1928" s="14" t="str">
        <f>IF(OR(B1928&lt;=0,B1928="data not available"),"no intake flow",rawdata!L1928)</f>
        <v>no intake flow</v>
      </c>
      <c r="L1928" s="14">
        <f>IF(OR(C1928&lt;=0,C1928="data not available"),"no intake flow",rawdata!M1928)</f>
        <v>19.2</v>
      </c>
      <c r="M1928" s="14" t="str">
        <f>IF(OR(B1928&lt;=0,B1928="data not available"),"no intake flow",rawdata!N1928)</f>
        <v>no intake flow</v>
      </c>
      <c r="N1928" s="14">
        <f>IF(OR(C1928&lt;=0,C1928="data not available"),"no intake flow",rawdata!O1928)</f>
        <v>0</v>
      </c>
    </row>
    <row r="1929" spans="1:14" x14ac:dyDescent="0.3">
      <c r="A1929" s="6">
        <f>rawdata!A1929</f>
        <v>42808.368055555555</v>
      </c>
      <c r="B1929" s="14">
        <f>rawdata!D1929</f>
        <v>-3.4</v>
      </c>
      <c r="C1929" s="14">
        <f>rawdata!E1929</f>
        <v>46.7</v>
      </c>
      <c r="D1929" s="14">
        <f>rawdata!F1929</f>
        <v>57</v>
      </c>
      <c r="E1929" s="14">
        <f>rawdata!G1929</f>
        <v>-0.3</v>
      </c>
      <c r="F1929" s="14">
        <f>rawdata!H1929</f>
        <v>9.6</v>
      </c>
      <c r="G1929" s="14">
        <f>rawdata!I1929</f>
        <v>7.9</v>
      </c>
      <c r="H1929" s="14">
        <f t="shared" si="30"/>
        <v>5.1276829923756762E-3</v>
      </c>
      <c r="I1929" s="14" t="str">
        <f>IF(OR(B1929&lt;=0,B1929="data not available"),"no intake flow",rawdata!J1929)</f>
        <v>no intake flow</v>
      </c>
      <c r="J1929" s="14">
        <f>IF(OR(C1929&lt;=0,C1929="data not available"),"no intake flow",rawdata!K1929)</f>
        <v>7.3</v>
      </c>
      <c r="K1929" s="14" t="str">
        <f>IF(OR(B1929&lt;=0,B1929="data not available"),"no intake flow",rawdata!L1929)</f>
        <v>no intake flow</v>
      </c>
      <c r="L1929" s="14">
        <f>IF(OR(C1929&lt;=0,C1929="data not available"),"no intake flow",rawdata!M1929)</f>
        <v>19.2</v>
      </c>
      <c r="M1929" s="14" t="str">
        <f>IF(OR(B1929&lt;=0,B1929="data not available"),"no intake flow",rawdata!N1929)</f>
        <v>no intake flow</v>
      </c>
      <c r="N1929" s="14">
        <f>IF(OR(C1929&lt;=0,C1929="data not available"),"no intake flow",rawdata!O1929)</f>
        <v>0</v>
      </c>
    </row>
    <row r="1930" spans="1:14" x14ac:dyDescent="0.3">
      <c r="A1930" s="6">
        <f>rawdata!A1930</f>
        <v>42808.375</v>
      </c>
      <c r="B1930" s="14">
        <f>rawdata!D1930</f>
        <v>-3.4</v>
      </c>
      <c r="C1930" s="14">
        <f>rawdata!E1930</f>
        <v>46.7</v>
      </c>
      <c r="D1930" s="14">
        <f>rawdata!F1930</f>
        <v>51.9</v>
      </c>
      <c r="E1930" s="14">
        <f>rawdata!G1930</f>
        <v>-0.3</v>
      </c>
      <c r="F1930" s="14">
        <f>rawdata!H1930</f>
        <v>9.6</v>
      </c>
      <c r="G1930" s="14">
        <f>rawdata!I1930</f>
        <v>7.9</v>
      </c>
      <c r="H1930" s="14">
        <f t="shared" si="30"/>
        <v>5.1276829923756762E-3</v>
      </c>
      <c r="I1930" s="14" t="str">
        <f>IF(OR(B1930&lt;=0,B1930="data not available"),"no intake flow",rawdata!J1930)</f>
        <v>no intake flow</v>
      </c>
      <c r="J1930" s="14">
        <f>IF(OR(C1930&lt;=0,C1930="data not available"),"no intake flow",rawdata!K1930)</f>
        <v>7.5</v>
      </c>
      <c r="K1930" s="14" t="str">
        <f>IF(OR(B1930&lt;=0,B1930="data not available"),"no intake flow",rawdata!L1930)</f>
        <v>no intake flow</v>
      </c>
      <c r="L1930" s="14">
        <f>IF(OR(C1930&lt;=0,C1930="data not available"),"no intake flow",rawdata!M1930)</f>
        <v>19.3</v>
      </c>
      <c r="M1930" s="14" t="str">
        <f>IF(OR(B1930&lt;=0,B1930="data not available"),"no intake flow",rawdata!N1930)</f>
        <v>no intake flow</v>
      </c>
      <c r="N1930" s="14">
        <f>IF(OR(C1930&lt;=0,C1930="data not available"),"no intake flow",rawdata!O1930)</f>
        <v>0</v>
      </c>
    </row>
    <row r="1931" spans="1:14" x14ac:dyDescent="0.3">
      <c r="A1931" s="6">
        <f>rawdata!A1931</f>
        <v>42808.381944444445</v>
      </c>
      <c r="B1931" s="14">
        <f>rawdata!D1931</f>
        <v>0</v>
      </c>
      <c r="C1931" s="14">
        <f>rawdata!E1931</f>
        <v>46.7</v>
      </c>
      <c r="D1931" s="14">
        <f>rawdata!F1931</f>
        <v>51.9</v>
      </c>
      <c r="E1931" s="14">
        <f>rawdata!G1931</f>
        <v>-0.3</v>
      </c>
      <c r="F1931" s="14">
        <f>rawdata!H1931</f>
        <v>9.6</v>
      </c>
      <c r="G1931" s="14">
        <f>rawdata!I1931</f>
        <v>7.9</v>
      </c>
      <c r="H1931" s="14">
        <f t="shared" si="30"/>
        <v>5.1276829923756762E-3</v>
      </c>
      <c r="I1931" s="14" t="str">
        <f>IF(OR(B1931&lt;=0,B1931="data not available"),"no intake flow",rawdata!J1931)</f>
        <v>no intake flow</v>
      </c>
      <c r="J1931" s="14">
        <f>IF(OR(C1931&lt;=0,C1931="data not available"),"no intake flow",rawdata!K1931)</f>
        <v>7.6</v>
      </c>
      <c r="K1931" s="14" t="str">
        <f>IF(OR(B1931&lt;=0,B1931="data not available"),"no intake flow",rawdata!L1931)</f>
        <v>no intake flow</v>
      </c>
      <c r="L1931" s="14">
        <f>IF(OR(C1931&lt;=0,C1931="data not available"),"no intake flow",rawdata!M1931)</f>
        <v>19.399999999999999</v>
      </c>
      <c r="M1931" s="14" t="str">
        <f>IF(OR(B1931&lt;=0,B1931="data not available"),"no intake flow",rawdata!N1931)</f>
        <v>no intake flow</v>
      </c>
      <c r="N1931" s="14">
        <f>IF(OR(C1931&lt;=0,C1931="data not available"),"no intake flow",rawdata!O1931)</f>
        <v>0</v>
      </c>
    </row>
    <row r="1932" spans="1:14" x14ac:dyDescent="0.3">
      <c r="A1932" s="6">
        <f>rawdata!A1932</f>
        <v>42808.388888888891</v>
      </c>
      <c r="B1932" s="14">
        <f>rawdata!D1932</f>
        <v>0</v>
      </c>
      <c r="C1932" s="14">
        <f>rawdata!E1932</f>
        <v>46.7</v>
      </c>
      <c r="D1932" s="14">
        <f>rawdata!F1932</f>
        <v>51.9</v>
      </c>
      <c r="E1932" s="14">
        <f>rawdata!G1932</f>
        <v>-0.3</v>
      </c>
      <c r="F1932" s="14">
        <f>rawdata!H1932</f>
        <v>9.6</v>
      </c>
      <c r="G1932" s="14">
        <f>rawdata!I1932</f>
        <v>7.9</v>
      </c>
      <c r="H1932" s="14">
        <f t="shared" si="30"/>
        <v>5.1276829923756762E-3</v>
      </c>
      <c r="I1932" s="14" t="str">
        <f>IF(OR(B1932&lt;=0,B1932="data not available"),"no intake flow",rawdata!J1932)</f>
        <v>no intake flow</v>
      </c>
      <c r="J1932" s="14">
        <f>IF(OR(C1932&lt;=0,C1932="data not available"),"no intake flow",rawdata!K1932)</f>
        <v>7.7</v>
      </c>
      <c r="K1932" s="14" t="str">
        <f>IF(OR(B1932&lt;=0,B1932="data not available"),"no intake flow",rawdata!L1932)</f>
        <v>no intake flow</v>
      </c>
      <c r="L1932" s="14">
        <f>IF(OR(C1932&lt;=0,C1932="data not available"),"no intake flow",rawdata!M1932)</f>
        <v>19.5</v>
      </c>
      <c r="M1932" s="14" t="str">
        <f>IF(OR(B1932&lt;=0,B1932="data not available"),"no intake flow",rawdata!N1932)</f>
        <v>no intake flow</v>
      </c>
      <c r="N1932" s="14">
        <f>IF(OR(C1932&lt;=0,C1932="data not available"),"no intake flow",rawdata!O1932)</f>
        <v>0</v>
      </c>
    </row>
    <row r="1933" spans="1:14" x14ac:dyDescent="0.3">
      <c r="A1933" s="6">
        <f>rawdata!A1933</f>
        <v>42808.395833333336</v>
      </c>
      <c r="B1933" s="14">
        <f>rawdata!D1933</f>
        <v>0</v>
      </c>
      <c r="C1933" s="14">
        <f>rawdata!E1933</f>
        <v>46.7</v>
      </c>
      <c r="D1933" s="14">
        <f>rawdata!F1933</f>
        <v>46.4</v>
      </c>
      <c r="E1933" s="14">
        <f>rawdata!G1933</f>
        <v>-0.3</v>
      </c>
      <c r="F1933" s="14">
        <f>rawdata!H1933</f>
        <v>9.6999999999999993</v>
      </c>
      <c r="G1933" s="14">
        <f>rawdata!I1933</f>
        <v>7.9</v>
      </c>
      <c r="H1933" s="14">
        <f t="shared" si="30"/>
        <v>5.1810984367640289E-3</v>
      </c>
      <c r="I1933" s="14" t="str">
        <f>IF(OR(B1933&lt;=0,B1933="data not available"),"no intake flow",rawdata!J1933)</f>
        <v>no intake flow</v>
      </c>
      <c r="J1933" s="14">
        <f>IF(OR(C1933&lt;=0,C1933="data not available"),"no intake flow",rawdata!K1933)</f>
        <v>7.7</v>
      </c>
      <c r="K1933" s="14" t="str">
        <f>IF(OR(B1933&lt;=0,B1933="data not available"),"no intake flow",rawdata!L1933)</f>
        <v>no intake flow</v>
      </c>
      <c r="L1933" s="14">
        <f>IF(OR(C1933&lt;=0,C1933="data not available"),"no intake flow",rawdata!M1933)</f>
        <v>19.600000000000001</v>
      </c>
      <c r="M1933" s="14" t="str">
        <f>IF(OR(B1933&lt;=0,B1933="data not available"),"no intake flow",rawdata!N1933)</f>
        <v>no intake flow</v>
      </c>
      <c r="N1933" s="14">
        <f>IF(OR(C1933&lt;=0,C1933="data not available"),"no intake flow",rawdata!O1933)</f>
        <v>0</v>
      </c>
    </row>
    <row r="1934" spans="1:14" x14ac:dyDescent="0.3">
      <c r="A1934" s="6">
        <f>rawdata!A1934</f>
        <v>42808.402777777781</v>
      </c>
      <c r="B1934" s="14">
        <f>rawdata!D1934</f>
        <v>0</v>
      </c>
      <c r="C1934" s="14">
        <f>rawdata!E1934</f>
        <v>46.7</v>
      </c>
      <c r="D1934" s="14">
        <f>rawdata!F1934</f>
        <v>46.4</v>
      </c>
      <c r="E1934" s="14">
        <f>rawdata!G1934</f>
        <v>-0.3</v>
      </c>
      <c r="F1934" s="14">
        <f>rawdata!H1934</f>
        <v>9.6999999999999993</v>
      </c>
      <c r="G1934" s="14">
        <f>rawdata!I1934</f>
        <v>7.9</v>
      </c>
      <c r="H1934" s="14">
        <f t="shared" si="30"/>
        <v>5.1810984367640289E-3</v>
      </c>
      <c r="I1934" s="14" t="str">
        <f>IF(OR(B1934&lt;=0,B1934="data not available"),"no intake flow",rawdata!J1934)</f>
        <v>no intake flow</v>
      </c>
      <c r="J1934" s="14">
        <f>IF(OR(C1934&lt;=0,C1934="data not available"),"no intake flow",rawdata!K1934)</f>
        <v>7.7</v>
      </c>
      <c r="K1934" s="14" t="str">
        <f>IF(OR(B1934&lt;=0,B1934="data not available"),"no intake flow",rawdata!L1934)</f>
        <v>no intake flow</v>
      </c>
      <c r="L1934" s="14">
        <f>IF(OR(C1934&lt;=0,C1934="data not available"),"no intake flow",rawdata!M1934)</f>
        <v>19.8</v>
      </c>
      <c r="M1934" s="14" t="str">
        <f>IF(OR(B1934&lt;=0,B1934="data not available"),"no intake flow",rawdata!N1934)</f>
        <v>no intake flow</v>
      </c>
      <c r="N1934" s="14">
        <f>IF(OR(C1934&lt;=0,C1934="data not available"),"no intake flow",rawdata!O1934)</f>
        <v>0</v>
      </c>
    </row>
    <row r="1935" spans="1:14" x14ac:dyDescent="0.3">
      <c r="A1935" s="6">
        <f>rawdata!A1935</f>
        <v>42808.409722222219</v>
      </c>
      <c r="B1935" s="14">
        <f>rawdata!D1935</f>
        <v>5</v>
      </c>
      <c r="C1935" s="14">
        <f>rawdata!E1935</f>
        <v>46.7</v>
      </c>
      <c r="D1935" s="14">
        <f>rawdata!F1935</f>
        <v>46.4</v>
      </c>
      <c r="E1935" s="14">
        <f>rawdata!G1935</f>
        <v>-0.3</v>
      </c>
      <c r="F1935" s="14">
        <f>rawdata!H1935</f>
        <v>9.6999999999999993</v>
      </c>
      <c r="G1935" s="14">
        <f>rawdata!I1935</f>
        <v>8</v>
      </c>
      <c r="H1935" s="14">
        <f t="shared" si="30"/>
        <v>5.1810984367640289E-3</v>
      </c>
      <c r="I1935" s="14">
        <f>IF(OR(B1935&lt;=0,B1935="data not available"),"no intake flow",rawdata!J1935)</f>
        <v>7.7</v>
      </c>
      <c r="J1935" s="14">
        <f>IF(OR(C1935&lt;=0,C1935="data not available"),"no intake flow",rawdata!K1935)</f>
        <v>7.7</v>
      </c>
      <c r="K1935" s="14">
        <f>IF(OR(B1935&lt;=0,B1935="data not available"),"no intake flow",rawdata!L1935)</f>
        <v>20.100000000000001</v>
      </c>
      <c r="L1935" s="14">
        <f>IF(OR(C1935&lt;=0,C1935="data not available"),"no intake flow",rawdata!M1935)</f>
        <v>19.899999999999999</v>
      </c>
      <c r="M1935" s="14">
        <f>IF(OR(B1935&lt;=0,B1935="data not available"),"no intake flow",rawdata!N1935)</f>
        <v>0</v>
      </c>
      <c r="N1935" s="14">
        <f>IF(OR(C1935&lt;=0,C1935="data not available"),"no intake flow",rawdata!O1935)</f>
        <v>0</v>
      </c>
    </row>
    <row r="1936" spans="1:14" x14ac:dyDescent="0.3">
      <c r="A1936" s="6">
        <f>rawdata!A1936</f>
        <v>42808.416666666664</v>
      </c>
      <c r="B1936" s="14">
        <f>rawdata!D1936</f>
        <v>5</v>
      </c>
      <c r="C1936" s="14">
        <f>rawdata!E1936</f>
        <v>51.7</v>
      </c>
      <c r="D1936" s="14">
        <f>rawdata!F1936</f>
        <v>46.4</v>
      </c>
      <c r="E1936" s="14">
        <f>rawdata!G1936</f>
        <v>-0.3</v>
      </c>
      <c r="F1936" s="14">
        <f>rawdata!H1936</f>
        <v>9.6999999999999993</v>
      </c>
      <c r="G1936" s="14">
        <f>rawdata!I1936</f>
        <v>8</v>
      </c>
      <c r="H1936" s="14">
        <f t="shared" si="30"/>
        <v>5.1810984367640289E-3</v>
      </c>
      <c r="I1936" s="14">
        <f>IF(OR(B1936&lt;=0,B1936="data not available"),"no intake flow",rawdata!J1936)</f>
        <v>7.6</v>
      </c>
      <c r="J1936" s="14">
        <f>IF(OR(C1936&lt;=0,C1936="data not available"),"no intake flow",rawdata!K1936)</f>
        <v>7.7</v>
      </c>
      <c r="K1936" s="14">
        <f>IF(OR(B1936&lt;=0,B1936="data not available"),"no intake flow",rawdata!L1936)</f>
        <v>20.100000000000001</v>
      </c>
      <c r="L1936" s="14">
        <f>IF(OR(C1936&lt;=0,C1936="data not available"),"no intake flow",rawdata!M1936)</f>
        <v>20</v>
      </c>
      <c r="M1936" s="14">
        <f>IF(OR(B1936&lt;=0,B1936="data not available"),"no intake flow",rawdata!N1936)</f>
        <v>0</v>
      </c>
      <c r="N1936" s="14">
        <f>IF(OR(C1936&lt;=0,C1936="data not available"),"no intake flow",rawdata!O1936)</f>
        <v>0</v>
      </c>
    </row>
    <row r="1937" spans="1:14" x14ac:dyDescent="0.3">
      <c r="A1937" s="6">
        <f>rawdata!A1937</f>
        <v>42808.423611111109</v>
      </c>
      <c r="B1937" s="14">
        <f>rawdata!D1937</f>
        <v>5</v>
      </c>
      <c r="C1937" s="14">
        <f>rawdata!E1937</f>
        <v>51.7</v>
      </c>
      <c r="D1937" s="14">
        <f>rawdata!F1937</f>
        <v>46.4</v>
      </c>
      <c r="E1937" s="14">
        <f>rawdata!G1937</f>
        <v>0.5</v>
      </c>
      <c r="F1937" s="14">
        <f>rawdata!H1937</f>
        <v>9.8000000000000007</v>
      </c>
      <c r="G1937" s="14">
        <f>rawdata!I1937</f>
        <v>8</v>
      </c>
      <c r="H1937" s="14">
        <f t="shared" si="30"/>
        <v>5.234513924036204E-3</v>
      </c>
      <c r="I1937" s="14">
        <f>IF(OR(B1937&lt;=0,B1937="data not available"),"no intake flow",rawdata!J1937)</f>
        <v>7.5</v>
      </c>
      <c r="J1937" s="14">
        <f>IF(OR(C1937&lt;=0,C1937="data not available"),"no intake flow",rawdata!K1937)</f>
        <v>7.7</v>
      </c>
      <c r="K1937" s="14">
        <f>IF(OR(B1937&lt;=0,B1937="data not available"),"no intake flow",rawdata!L1937)</f>
        <v>20.3</v>
      </c>
      <c r="L1937" s="14">
        <f>IF(OR(C1937&lt;=0,C1937="data not available"),"no intake flow",rawdata!M1937)</f>
        <v>20.100000000000001</v>
      </c>
      <c r="M1937" s="14">
        <f>IF(OR(B1937&lt;=0,B1937="data not available"),"no intake flow",rawdata!N1937)</f>
        <v>0</v>
      </c>
      <c r="N1937" s="14">
        <f>IF(OR(C1937&lt;=0,C1937="data not available"),"no intake flow",rawdata!O1937)</f>
        <v>0</v>
      </c>
    </row>
    <row r="1938" spans="1:14" x14ac:dyDescent="0.3">
      <c r="A1938" s="6">
        <f>rawdata!A1938</f>
        <v>42808.430555555555</v>
      </c>
      <c r="B1938" s="14">
        <f>rawdata!D1938</f>
        <v>5</v>
      </c>
      <c r="C1938" s="14">
        <f>rawdata!E1938</f>
        <v>51.7</v>
      </c>
      <c r="D1938" s="14">
        <f>rawdata!F1938</f>
        <v>46.4</v>
      </c>
      <c r="E1938" s="14">
        <f>rawdata!G1938</f>
        <v>0.1</v>
      </c>
      <c r="F1938" s="14">
        <f>rawdata!H1938</f>
        <v>9.8000000000000007</v>
      </c>
      <c r="G1938" s="14">
        <f>rawdata!I1938</f>
        <v>8</v>
      </c>
      <c r="H1938" s="14">
        <f t="shared" si="30"/>
        <v>5.234513924036204E-3</v>
      </c>
      <c r="I1938" s="14">
        <f>IF(OR(B1938&lt;=0,B1938="data not available"),"no intake flow",rawdata!J1938)</f>
        <v>7.4</v>
      </c>
      <c r="J1938" s="14">
        <f>IF(OR(C1938&lt;=0,C1938="data not available"),"no intake flow",rawdata!K1938)</f>
        <v>7.6</v>
      </c>
      <c r="K1938" s="14">
        <f>IF(OR(B1938&lt;=0,B1938="data not available"),"no intake flow",rawdata!L1938)</f>
        <v>20.399999999999999</v>
      </c>
      <c r="L1938" s="14">
        <f>IF(OR(C1938&lt;=0,C1938="data not available"),"no intake flow",rawdata!M1938)</f>
        <v>20.2</v>
      </c>
      <c r="M1938" s="14">
        <f>IF(OR(B1938&lt;=0,B1938="data not available"),"no intake flow",rawdata!N1938)</f>
        <v>0</v>
      </c>
      <c r="N1938" s="14">
        <f>IF(OR(C1938&lt;=0,C1938="data not available"),"no intake flow",rawdata!O1938)</f>
        <v>0</v>
      </c>
    </row>
    <row r="1939" spans="1:14" x14ac:dyDescent="0.3">
      <c r="A1939" s="6">
        <f>rawdata!A1939</f>
        <v>42808.4375</v>
      </c>
      <c r="B1939" s="14">
        <f>rawdata!D1939</f>
        <v>5</v>
      </c>
      <c r="C1939" s="14">
        <f>rawdata!E1939</f>
        <v>51.7</v>
      </c>
      <c r="D1939" s="14">
        <f>rawdata!F1939</f>
        <v>46.4</v>
      </c>
      <c r="E1939" s="14">
        <f>rawdata!G1939</f>
        <v>0.1</v>
      </c>
      <c r="F1939" s="14">
        <f>rawdata!H1939</f>
        <v>9.8000000000000007</v>
      </c>
      <c r="G1939" s="14">
        <f>rawdata!I1939</f>
        <v>8</v>
      </c>
      <c r="H1939" s="14">
        <f t="shared" si="30"/>
        <v>5.234513924036204E-3</v>
      </c>
      <c r="I1939" s="14">
        <f>IF(OR(B1939&lt;=0,B1939="data not available"),"no intake flow",rawdata!J1939)</f>
        <v>7.4</v>
      </c>
      <c r="J1939" s="14">
        <f>IF(OR(C1939&lt;=0,C1939="data not available"),"no intake flow",rawdata!K1939)</f>
        <v>7.6</v>
      </c>
      <c r="K1939" s="14">
        <f>IF(OR(B1939&lt;=0,B1939="data not available"),"no intake flow",rawdata!L1939)</f>
        <v>20.5</v>
      </c>
      <c r="L1939" s="14">
        <f>IF(OR(C1939&lt;=0,C1939="data not available"),"no intake flow",rawdata!M1939)</f>
        <v>20.3</v>
      </c>
      <c r="M1939" s="14">
        <f>IF(OR(B1939&lt;=0,B1939="data not available"),"no intake flow",rawdata!N1939)</f>
        <v>0</v>
      </c>
      <c r="N1939" s="14">
        <f>IF(OR(C1939&lt;=0,C1939="data not available"),"no intake flow",rawdata!O1939)</f>
        <v>0</v>
      </c>
    </row>
    <row r="1940" spans="1:14" x14ac:dyDescent="0.3">
      <c r="A1940" s="6">
        <f>rawdata!A1940</f>
        <v>42808.444444444445</v>
      </c>
      <c r="B1940" s="14">
        <f>rawdata!D1940</f>
        <v>5</v>
      </c>
      <c r="C1940" s="14">
        <f>rawdata!E1940</f>
        <v>56.9</v>
      </c>
      <c r="D1940" s="14">
        <f>rawdata!F1940</f>
        <v>46.4</v>
      </c>
      <c r="E1940" s="14">
        <f>rawdata!G1940</f>
        <v>0.1</v>
      </c>
      <c r="F1940" s="14">
        <f>rawdata!H1940</f>
        <v>9.8000000000000007</v>
      </c>
      <c r="G1940" s="14">
        <f>rawdata!I1940</f>
        <v>8</v>
      </c>
      <c r="H1940" s="14">
        <f t="shared" si="30"/>
        <v>5.234513924036204E-3</v>
      </c>
      <c r="I1940" s="14">
        <f>IF(OR(B1940&lt;=0,B1940="data not available"),"no intake flow",rawdata!J1940)</f>
        <v>7.3</v>
      </c>
      <c r="J1940" s="14">
        <f>IF(OR(C1940&lt;=0,C1940="data not available"),"no intake flow",rawdata!K1940)</f>
        <v>7.6</v>
      </c>
      <c r="K1940" s="14">
        <f>IF(OR(B1940&lt;=0,B1940="data not available"),"no intake flow",rawdata!L1940)</f>
        <v>20.6</v>
      </c>
      <c r="L1940" s="14">
        <f>IF(OR(C1940&lt;=0,C1940="data not available"),"no intake flow",rawdata!M1940)</f>
        <v>20.399999999999999</v>
      </c>
      <c r="M1940" s="14">
        <f>IF(OR(B1940&lt;=0,B1940="data not available"),"no intake flow",rawdata!N1940)</f>
        <v>0</v>
      </c>
      <c r="N1940" s="14">
        <f>IF(OR(C1940&lt;=0,C1940="data not available"),"no intake flow",rawdata!O1940)</f>
        <v>0</v>
      </c>
    </row>
    <row r="1941" spans="1:14" x14ac:dyDescent="0.3">
      <c r="A1941" s="6">
        <f>rawdata!A1941</f>
        <v>42808.451388888891</v>
      </c>
      <c r="B1941" s="14">
        <f>rawdata!D1941</f>
        <v>10.1</v>
      </c>
      <c r="C1941" s="14">
        <f>rawdata!E1941</f>
        <v>56.9</v>
      </c>
      <c r="D1941" s="14">
        <f>rawdata!F1941</f>
        <v>46.4</v>
      </c>
      <c r="E1941" s="14">
        <f>rawdata!G1941</f>
        <v>5.0999999999999996</v>
      </c>
      <c r="F1941" s="14">
        <f>rawdata!H1941</f>
        <v>9.8000000000000007</v>
      </c>
      <c r="G1941" s="14">
        <f>rawdata!I1941</f>
        <v>8</v>
      </c>
      <c r="H1941" s="14">
        <f t="shared" si="30"/>
        <v>5.234513924036204E-3</v>
      </c>
      <c r="I1941" s="14">
        <f>IF(OR(B1941&lt;=0,B1941="data not available"),"no intake flow",rawdata!J1941)</f>
        <v>7.3</v>
      </c>
      <c r="J1941" s="14">
        <f>IF(OR(C1941&lt;=0,C1941="data not available"),"no intake flow",rawdata!K1941)</f>
        <v>7.6</v>
      </c>
      <c r="K1941" s="14">
        <f>IF(OR(B1941&lt;=0,B1941="data not available"),"no intake flow",rawdata!L1941)</f>
        <v>20.7</v>
      </c>
      <c r="L1941" s="14">
        <f>IF(OR(C1941&lt;=0,C1941="data not available"),"no intake flow",rawdata!M1941)</f>
        <v>20.5</v>
      </c>
      <c r="M1941" s="14">
        <f>IF(OR(B1941&lt;=0,B1941="data not available"),"no intake flow",rawdata!N1941)</f>
        <v>0</v>
      </c>
      <c r="N1941" s="14">
        <f>IF(OR(C1941&lt;=0,C1941="data not available"),"no intake flow",rawdata!O1941)</f>
        <v>0</v>
      </c>
    </row>
    <row r="1942" spans="1:14" x14ac:dyDescent="0.3">
      <c r="A1942" s="6">
        <f>rawdata!A1942</f>
        <v>42808.458333333336</v>
      </c>
      <c r="B1942" s="14">
        <f>rawdata!D1942</f>
        <v>10.1</v>
      </c>
      <c r="C1942" s="14">
        <f>rawdata!E1942</f>
        <v>56.9</v>
      </c>
      <c r="D1942" s="14">
        <f>rawdata!F1942</f>
        <v>46.4</v>
      </c>
      <c r="E1942" s="14">
        <f>rawdata!G1942</f>
        <v>5.0999999999999996</v>
      </c>
      <c r="F1942" s="14">
        <f>rawdata!H1942</f>
        <v>9.8000000000000007</v>
      </c>
      <c r="G1942" s="14">
        <f>rawdata!I1942</f>
        <v>8</v>
      </c>
      <c r="H1942" s="14">
        <f t="shared" si="30"/>
        <v>5.234513924036204E-3</v>
      </c>
      <c r="I1942" s="14">
        <f>IF(OR(B1942&lt;=0,B1942="data not available"),"no intake flow",rawdata!J1942)</f>
        <v>7.3</v>
      </c>
      <c r="J1942" s="14">
        <f>IF(OR(C1942&lt;=0,C1942="data not available"),"no intake flow",rawdata!K1942)</f>
        <v>7.6</v>
      </c>
      <c r="K1942" s="14">
        <f>IF(OR(B1942&lt;=0,B1942="data not available"),"no intake flow",rawdata!L1942)</f>
        <v>20.7</v>
      </c>
      <c r="L1942" s="14">
        <f>IF(OR(C1942&lt;=0,C1942="data not available"),"no intake flow",rawdata!M1942)</f>
        <v>20.6</v>
      </c>
      <c r="M1942" s="14">
        <f>IF(OR(B1942&lt;=0,B1942="data not available"),"no intake flow",rawdata!N1942)</f>
        <v>0</v>
      </c>
      <c r="N1942" s="14">
        <f>IF(OR(C1942&lt;=0,C1942="data not available"),"no intake flow",rawdata!O1942)</f>
        <v>0</v>
      </c>
    </row>
    <row r="1943" spans="1:14" x14ac:dyDescent="0.3">
      <c r="A1943" s="6">
        <f>rawdata!A1943</f>
        <v>42808.465277777781</v>
      </c>
      <c r="B1943" s="14">
        <f>rawdata!D1943</f>
        <v>10.1</v>
      </c>
      <c r="C1943" s="14">
        <f>rawdata!E1943</f>
        <v>56.9</v>
      </c>
      <c r="D1943" s="14">
        <f>rawdata!F1943</f>
        <v>46.4</v>
      </c>
      <c r="E1943" s="14">
        <f>rawdata!G1943</f>
        <v>5.0999999999999996</v>
      </c>
      <c r="F1943" s="14">
        <f>rawdata!H1943</f>
        <v>9.8000000000000007</v>
      </c>
      <c r="G1943" s="14">
        <f>rawdata!I1943</f>
        <v>8</v>
      </c>
      <c r="H1943" s="14">
        <f t="shared" si="30"/>
        <v>5.234513924036204E-3</v>
      </c>
      <c r="I1943" s="14">
        <f>IF(OR(B1943&lt;=0,B1943="data not available"),"no intake flow",rawdata!J1943)</f>
        <v>7.3</v>
      </c>
      <c r="J1943" s="14">
        <f>IF(OR(C1943&lt;=0,C1943="data not available"),"no intake flow",rawdata!K1943)</f>
        <v>7.5</v>
      </c>
      <c r="K1943" s="14">
        <f>IF(OR(B1943&lt;=0,B1943="data not available"),"no intake flow",rawdata!L1943)</f>
        <v>20.8</v>
      </c>
      <c r="L1943" s="14">
        <f>IF(OR(C1943&lt;=0,C1943="data not available"),"no intake flow",rawdata!M1943)</f>
        <v>20.7</v>
      </c>
      <c r="M1943" s="14">
        <f>IF(OR(B1943&lt;=0,B1943="data not available"),"no intake flow",rawdata!N1943)</f>
        <v>0</v>
      </c>
      <c r="N1943" s="14">
        <f>IF(OR(C1943&lt;=0,C1943="data not available"),"no intake flow",rawdata!O1943)</f>
        <v>0</v>
      </c>
    </row>
    <row r="1944" spans="1:14" x14ac:dyDescent="0.3">
      <c r="A1944" s="6">
        <f>rawdata!A1944</f>
        <v>42808.472222222219</v>
      </c>
      <c r="B1944" s="14">
        <f>rawdata!D1944</f>
        <v>10.1</v>
      </c>
      <c r="C1944" s="14">
        <f>rawdata!E1944</f>
        <v>56.9</v>
      </c>
      <c r="D1944" s="14">
        <f>rawdata!F1944</f>
        <v>46.4</v>
      </c>
      <c r="E1944" s="14">
        <f>rawdata!G1944</f>
        <v>5.0999999999999996</v>
      </c>
      <c r="F1944" s="14">
        <f>rawdata!H1944</f>
        <v>9.8000000000000007</v>
      </c>
      <c r="G1944" s="14">
        <f>rawdata!I1944</f>
        <v>8</v>
      </c>
      <c r="H1944" s="14">
        <f t="shared" si="30"/>
        <v>5.234513924036204E-3</v>
      </c>
      <c r="I1944" s="14">
        <f>IF(OR(B1944&lt;=0,B1944="data not available"),"no intake flow",rawdata!J1944)</f>
        <v>7.2</v>
      </c>
      <c r="J1944" s="14">
        <f>IF(OR(C1944&lt;=0,C1944="data not available"),"no intake flow",rawdata!K1944)</f>
        <v>7.5</v>
      </c>
      <c r="K1944" s="14">
        <f>IF(OR(B1944&lt;=0,B1944="data not available"),"no intake flow",rawdata!L1944)</f>
        <v>20.9</v>
      </c>
      <c r="L1944" s="14">
        <f>IF(OR(C1944&lt;=0,C1944="data not available"),"no intake flow",rawdata!M1944)</f>
        <v>20.8</v>
      </c>
      <c r="M1944" s="14">
        <f>IF(OR(B1944&lt;=0,B1944="data not available"),"no intake flow",rawdata!N1944)</f>
        <v>0</v>
      </c>
      <c r="N1944" s="14">
        <f>IF(OR(C1944&lt;=0,C1944="data not available"),"no intake flow",rawdata!O1944)</f>
        <v>0</v>
      </c>
    </row>
    <row r="1945" spans="1:14" x14ac:dyDescent="0.3">
      <c r="A1945" s="6">
        <f>rawdata!A1945</f>
        <v>42808.479166666664</v>
      </c>
      <c r="B1945" s="14">
        <f>rawdata!D1945</f>
        <v>15.1</v>
      </c>
      <c r="C1945" s="14">
        <f>rawdata!E1945</f>
        <v>56.9</v>
      </c>
      <c r="D1945" s="14">
        <f>rawdata!F1945</f>
        <v>46.4</v>
      </c>
      <c r="E1945" s="14">
        <f>rawdata!G1945</f>
        <v>5.0999999999999996</v>
      </c>
      <c r="F1945" s="14">
        <f>rawdata!H1945</f>
        <v>9.8000000000000007</v>
      </c>
      <c r="G1945" s="14">
        <f>rawdata!I1945</f>
        <v>8.1</v>
      </c>
      <c r="H1945" s="14">
        <f t="shared" si="30"/>
        <v>5.234513924036204E-3</v>
      </c>
      <c r="I1945" s="14">
        <f>IF(OR(B1945&lt;=0,B1945="data not available"),"no intake flow",rawdata!J1945)</f>
        <v>7.2</v>
      </c>
      <c r="J1945" s="14">
        <f>IF(OR(C1945&lt;=0,C1945="data not available"),"no intake flow",rawdata!K1945)</f>
        <v>7.5</v>
      </c>
      <c r="K1945" s="14">
        <f>IF(OR(B1945&lt;=0,B1945="data not available"),"no intake flow",rawdata!L1945)</f>
        <v>20.9</v>
      </c>
      <c r="L1945" s="14">
        <f>IF(OR(C1945&lt;=0,C1945="data not available"),"no intake flow",rawdata!M1945)</f>
        <v>21</v>
      </c>
      <c r="M1945" s="14">
        <f>IF(OR(B1945&lt;=0,B1945="data not available"),"no intake flow",rawdata!N1945)</f>
        <v>0</v>
      </c>
      <c r="N1945" s="14">
        <f>IF(OR(C1945&lt;=0,C1945="data not available"),"no intake flow",rawdata!O1945)</f>
        <v>0</v>
      </c>
    </row>
    <row r="1946" spans="1:14" x14ac:dyDescent="0.3">
      <c r="A1946" s="6">
        <f>rawdata!A1946</f>
        <v>42808.486111111109</v>
      </c>
      <c r="B1946" s="14">
        <f>rawdata!D1946</f>
        <v>20.399999999999999</v>
      </c>
      <c r="C1946" s="14">
        <f>rawdata!E1946</f>
        <v>56.9</v>
      </c>
      <c r="D1946" s="14">
        <f>rawdata!F1946</f>
        <v>46.4</v>
      </c>
      <c r="E1946" s="14">
        <f>rawdata!G1946</f>
        <v>10.199999999999999</v>
      </c>
      <c r="F1946" s="14">
        <f>rawdata!H1946</f>
        <v>9.8000000000000007</v>
      </c>
      <c r="G1946" s="14">
        <f>rawdata!I1946</f>
        <v>8.1</v>
      </c>
      <c r="H1946" s="14">
        <f t="shared" si="30"/>
        <v>5.234513924036204E-3</v>
      </c>
      <c r="I1946" s="14">
        <f>IF(OR(B1946&lt;=0,B1946="data not available"),"no intake flow",rawdata!J1946)</f>
        <v>7.2</v>
      </c>
      <c r="J1946" s="14">
        <f>IF(OR(C1946&lt;=0,C1946="data not available"),"no intake flow",rawdata!K1946)</f>
        <v>7.5</v>
      </c>
      <c r="K1946" s="14">
        <f>IF(OR(B1946&lt;=0,B1946="data not available"),"no intake flow",rawdata!L1946)</f>
        <v>21</v>
      </c>
      <c r="L1946" s="14">
        <f>IF(OR(C1946&lt;=0,C1946="data not available"),"no intake flow",rawdata!M1946)</f>
        <v>21.1</v>
      </c>
      <c r="M1946" s="14">
        <f>IF(OR(B1946&lt;=0,B1946="data not available"),"no intake flow",rawdata!N1946)</f>
        <v>0</v>
      </c>
      <c r="N1946" s="14">
        <f>IF(OR(C1946&lt;=0,C1946="data not available"),"no intake flow",rawdata!O1946)</f>
        <v>0</v>
      </c>
    </row>
    <row r="1947" spans="1:14" x14ac:dyDescent="0.3">
      <c r="A1947" s="6">
        <f>rawdata!A1947</f>
        <v>42808.493055555555</v>
      </c>
      <c r="B1947" s="14">
        <f>rawdata!D1947</f>
        <v>30.9</v>
      </c>
      <c r="C1947" s="14">
        <f>rawdata!E1947</f>
        <v>56.9</v>
      </c>
      <c r="D1947" s="14">
        <f>rawdata!F1947</f>
        <v>46.4</v>
      </c>
      <c r="E1947" s="14">
        <f>rawdata!G1947</f>
        <v>10.199999999999999</v>
      </c>
      <c r="F1947" s="14">
        <f>rawdata!H1947</f>
        <v>9.8000000000000007</v>
      </c>
      <c r="G1947" s="14">
        <f>rawdata!I1947</f>
        <v>8.1</v>
      </c>
      <c r="H1947" s="14">
        <f t="shared" si="30"/>
        <v>5.234513924036204E-3</v>
      </c>
      <c r="I1947" s="14">
        <f>IF(OR(B1947&lt;=0,B1947="data not available"),"no intake flow",rawdata!J1947)</f>
        <v>7.2</v>
      </c>
      <c r="J1947" s="14">
        <f>IF(OR(C1947&lt;=0,C1947="data not available"),"no intake flow",rawdata!K1947)</f>
        <v>7.5</v>
      </c>
      <c r="K1947" s="14">
        <f>IF(OR(B1947&lt;=0,B1947="data not available"),"no intake flow",rawdata!L1947)</f>
        <v>21</v>
      </c>
      <c r="L1947" s="14">
        <f>IF(OR(C1947&lt;=0,C1947="data not available"),"no intake flow",rawdata!M1947)</f>
        <v>21.3</v>
      </c>
      <c r="M1947" s="14">
        <f>IF(OR(B1947&lt;=0,B1947="data not available"),"no intake flow",rawdata!N1947)</f>
        <v>0</v>
      </c>
      <c r="N1947" s="14">
        <f>IF(OR(C1947&lt;=0,C1947="data not available"),"no intake flow",rawdata!O1947)</f>
        <v>0</v>
      </c>
    </row>
    <row r="1948" spans="1:14" x14ac:dyDescent="0.3">
      <c r="A1948" s="6">
        <f>rawdata!A1948</f>
        <v>42808.5</v>
      </c>
      <c r="B1948" s="14">
        <f>rawdata!D1948</f>
        <v>36.200000000000003</v>
      </c>
      <c r="C1948" s="14">
        <f>rawdata!E1948</f>
        <v>56.9</v>
      </c>
      <c r="D1948" s="14">
        <f>rawdata!F1948</f>
        <v>51.4</v>
      </c>
      <c r="E1948" s="14">
        <f>rawdata!G1948</f>
        <v>10.199999999999999</v>
      </c>
      <c r="F1948" s="14">
        <f>rawdata!H1948</f>
        <v>9.8000000000000007</v>
      </c>
      <c r="G1948" s="14">
        <f>rawdata!I1948</f>
        <v>8.1</v>
      </c>
      <c r="H1948" s="14">
        <f t="shared" si="30"/>
        <v>5.234513924036204E-3</v>
      </c>
      <c r="I1948" s="14">
        <f>IF(OR(B1948&lt;=0,B1948="data not available"),"no intake flow",rawdata!J1948)</f>
        <v>7.1</v>
      </c>
      <c r="J1948" s="14">
        <f>IF(OR(C1948&lt;=0,C1948="data not available"),"no intake flow",rawdata!K1948)</f>
        <v>7.5</v>
      </c>
      <c r="K1948" s="14">
        <f>IF(OR(B1948&lt;=0,B1948="data not available"),"no intake flow",rawdata!L1948)</f>
        <v>21.1</v>
      </c>
      <c r="L1948" s="14">
        <f>IF(OR(C1948&lt;=0,C1948="data not available"),"no intake flow",rawdata!M1948)</f>
        <v>21.4</v>
      </c>
      <c r="M1948" s="14">
        <f>IF(OR(B1948&lt;=0,B1948="data not available"),"no intake flow",rawdata!N1948)</f>
        <v>0</v>
      </c>
      <c r="N1948" s="14">
        <f>IF(OR(C1948&lt;=0,C1948="data not available"),"no intake flow",rawdata!O1948)</f>
        <v>0</v>
      </c>
    </row>
    <row r="1949" spans="1:14" x14ac:dyDescent="0.3">
      <c r="A1949" s="6">
        <f>rawdata!A1949</f>
        <v>42808.506944444445</v>
      </c>
      <c r="B1949" s="14">
        <f>rawdata!D1949</f>
        <v>41.2</v>
      </c>
      <c r="C1949" s="14">
        <f>rawdata!E1949</f>
        <v>56.9</v>
      </c>
      <c r="D1949" s="14">
        <f>rawdata!F1949</f>
        <v>51.4</v>
      </c>
      <c r="E1949" s="14">
        <f>rawdata!G1949</f>
        <v>10.199999999999999</v>
      </c>
      <c r="F1949" s="14">
        <f>rawdata!H1949</f>
        <v>9.8000000000000007</v>
      </c>
      <c r="G1949" s="14">
        <f>rawdata!I1949</f>
        <v>8.1</v>
      </c>
      <c r="H1949" s="14">
        <f t="shared" si="30"/>
        <v>5.234513924036204E-3</v>
      </c>
      <c r="I1949" s="14">
        <f>IF(OR(B1949&lt;=0,B1949="data not available"),"no intake flow",rawdata!J1949)</f>
        <v>7.1</v>
      </c>
      <c r="J1949" s="14">
        <f>IF(OR(C1949&lt;=0,C1949="data not available"),"no intake flow",rawdata!K1949)</f>
        <v>7.5</v>
      </c>
      <c r="K1949" s="14">
        <f>IF(OR(B1949&lt;=0,B1949="data not available"),"no intake flow",rawdata!L1949)</f>
        <v>21.1</v>
      </c>
      <c r="L1949" s="14">
        <f>IF(OR(C1949&lt;=0,C1949="data not available"),"no intake flow",rawdata!M1949)</f>
        <v>21.6</v>
      </c>
      <c r="M1949" s="14">
        <f>IF(OR(B1949&lt;=0,B1949="data not available"),"no intake flow",rawdata!N1949)</f>
        <v>0</v>
      </c>
      <c r="N1949" s="14">
        <f>IF(OR(C1949&lt;=0,C1949="data not available"),"no intake flow",rawdata!O1949)</f>
        <v>0</v>
      </c>
    </row>
    <row r="1950" spans="1:14" x14ac:dyDescent="0.3">
      <c r="A1950" s="6">
        <f>rawdata!A1950</f>
        <v>42808.513888888891</v>
      </c>
      <c r="B1950" s="14">
        <f>rawdata!D1950</f>
        <v>46.4</v>
      </c>
      <c r="C1950" s="14">
        <f>rawdata!E1950</f>
        <v>61.9</v>
      </c>
      <c r="D1950" s="14">
        <f>rawdata!F1950</f>
        <v>51.4</v>
      </c>
      <c r="E1950" s="14">
        <f>rawdata!G1950</f>
        <v>10.199999999999999</v>
      </c>
      <c r="F1950" s="14">
        <f>rawdata!H1950</f>
        <v>9.8000000000000007</v>
      </c>
      <c r="G1950" s="14">
        <f>rawdata!I1950</f>
        <v>8.1</v>
      </c>
      <c r="H1950" s="14">
        <f t="shared" si="30"/>
        <v>5.234513924036204E-3</v>
      </c>
      <c r="I1950" s="14">
        <f>IF(OR(B1950&lt;=0,B1950="data not available"),"no intake flow",rawdata!J1950)</f>
        <v>7</v>
      </c>
      <c r="J1950" s="14">
        <f>IF(OR(C1950&lt;=0,C1950="data not available"),"no intake flow",rawdata!K1950)</f>
        <v>7.5</v>
      </c>
      <c r="K1950" s="14">
        <f>IF(OR(B1950&lt;=0,B1950="data not available"),"no intake flow",rawdata!L1950)</f>
        <v>21.2</v>
      </c>
      <c r="L1950" s="14">
        <f>IF(OR(C1950&lt;=0,C1950="data not available"),"no intake flow",rawdata!M1950)</f>
        <v>21.7</v>
      </c>
      <c r="M1950" s="14">
        <f>IF(OR(B1950&lt;=0,B1950="data not available"),"no intake flow",rawdata!N1950)</f>
        <v>0</v>
      </c>
      <c r="N1950" s="14">
        <f>IF(OR(C1950&lt;=0,C1950="data not available"),"no intake flow",rawdata!O1950)</f>
        <v>0</v>
      </c>
    </row>
    <row r="1951" spans="1:14" x14ac:dyDescent="0.3">
      <c r="A1951" s="6">
        <f>rawdata!A1951</f>
        <v>42808.520833333336</v>
      </c>
      <c r="B1951" s="14">
        <f>rawdata!D1951</f>
        <v>46.4</v>
      </c>
      <c r="C1951" s="14">
        <f>rawdata!E1951</f>
        <v>61.9</v>
      </c>
      <c r="D1951" s="14">
        <f>rawdata!F1951</f>
        <v>56.5</v>
      </c>
      <c r="E1951" s="14">
        <f>rawdata!G1951</f>
        <v>10.199999999999999</v>
      </c>
      <c r="F1951" s="14">
        <f>rawdata!H1951</f>
        <v>9.8000000000000007</v>
      </c>
      <c r="G1951" s="14">
        <f>rawdata!I1951</f>
        <v>8.1999999999999993</v>
      </c>
      <c r="H1951" s="14">
        <f t="shared" si="30"/>
        <v>5.234513924036204E-3</v>
      </c>
      <c r="I1951" s="14">
        <f>IF(OR(B1951&lt;=0,B1951="data not available"),"no intake flow",rawdata!J1951)</f>
        <v>7</v>
      </c>
      <c r="J1951" s="14">
        <f>IF(OR(C1951&lt;=0,C1951="data not available"),"no intake flow",rawdata!K1951)</f>
        <v>7.4</v>
      </c>
      <c r="K1951" s="14">
        <f>IF(OR(B1951&lt;=0,B1951="data not available"),"no intake flow",rawdata!L1951)</f>
        <v>21.3</v>
      </c>
      <c r="L1951" s="14">
        <f>IF(OR(C1951&lt;=0,C1951="data not available"),"no intake flow",rawdata!M1951)</f>
        <v>22</v>
      </c>
      <c r="M1951" s="14">
        <f>IF(OR(B1951&lt;=0,B1951="data not available"),"no intake flow",rawdata!N1951)</f>
        <v>0</v>
      </c>
      <c r="N1951" s="14">
        <f>IF(OR(C1951&lt;=0,C1951="data not available"),"no intake flow",rawdata!O1951)</f>
        <v>0</v>
      </c>
    </row>
    <row r="1952" spans="1:14" x14ac:dyDescent="0.3">
      <c r="A1952" s="6">
        <f>rawdata!A1952</f>
        <v>42808.527777777781</v>
      </c>
      <c r="B1952" s="14">
        <f>rawdata!D1952</f>
        <v>46.4</v>
      </c>
      <c r="C1952" s="14">
        <f>rawdata!E1952</f>
        <v>61.9</v>
      </c>
      <c r="D1952" s="14">
        <f>rawdata!F1952</f>
        <v>56.5</v>
      </c>
      <c r="E1952" s="14">
        <f>rawdata!G1952</f>
        <v>10.199999999999999</v>
      </c>
      <c r="F1952" s="14">
        <f>rawdata!H1952</f>
        <v>9.8000000000000007</v>
      </c>
      <c r="G1952" s="14">
        <f>rawdata!I1952</f>
        <v>8.1999999999999993</v>
      </c>
      <c r="H1952" s="14">
        <f t="shared" si="30"/>
        <v>5.234513924036204E-3</v>
      </c>
      <c r="I1952" s="14">
        <f>IF(OR(B1952&lt;=0,B1952="data not available"),"no intake flow",rawdata!J1952)</f>
        <v>6.9</v>
      </c>
      <c r="J1952" s="14">
        <f>IF(OR(C1952&lt;=0,C1952="data not available"),"no intake flow",rawdata!K1952)</f>
        <v>7.4</v>
      </c>
      <c r="K1952" s="14">
        <f>IF(OR(B1952&lt;=0,B1952="data not available"),"no intake flow",rawdata!L1952)</f>
        <v>21.3</v>
      </c>
      <c r="L1952" s="14">
        <f>IF(OR(C1952&lt;=0,C1952="data not available"),"no intake flow",rawdata!M1952)</f>
        <v>22.4</v>
      </c>
      <c r="M1952" s="14">
        <f>IF(OR(B1952&lt;=0,B1952="data not available"),"no intake flow",rawdata!N1952)</f>
        <v>0</v>
      </c>
      <c r="N1952" s="14">
        <f>IF(OR(C1952&lt;=0,C1952="data not available"),"no intake flow",rawdata!O1952)</f>
        <v>0</v>
      </c>
    </row>
    <row r="1953" spans="1:14" x14ac:dyDescent="0.3">
      <c r="A1953" s="6">
        <f>rawdata!A1953</f>
        <v>42808.534722222219</v>
      </c>
      <c r="B1953" s="14">
        <f>rawdata!D1953</f>
        <v>46.4</v>
      </c>
      <c r="C1953" s="14">
        <f>rawdata!E1953</f>
        <v>61.9</v>
      </c>
      <c r="D1953" s="14">
        <f>rawdata!F1953</f>
        <v>62.1</v>
      </c>
      <c r="E1953" s="14">
        <f>rawdata!G1953</f>
        <v>15.9</v>
      </c>
      <c r="F1953" s="14">
        <f>rawdata!H1953</f>
        <v>9.8000000000000007</v>
      </c>
      <c r="G1953" s="14">
        <f>rawdata!I1953</f>
        <v>8.1999999999999993</v>
      </c>
      <c r="H1953" s="14">
        <f t="shared" si="30"/>
        <v>5.234513924036204E-3</v>
      </c>
      <c r="I1953" s="14">
        <f>IF(OR(B1953&lt;=0,B1953="data not available"),"no intake flow",rawdata!J1953)</f>
        <v>6.9</v>
      </c>
      <c r="J1953" s="14">
        <f>IF(OR(C1953&lt;=0,C1953="data not available"),"no intake flow",rawdata!K1953)</f>
        <v>7.4</v>
      </c>
      <c r="K1953" s="14">
        <f>IF(OR(B1953&lt;=0,B1953="data not available"),"no intake flow",rawdata!L1953)</f>
        <v>21.4</v>
      </c>
      <c r="L1953" s="14">
        <f>IF(OR(C1953&lt;=0,C1953="data not available"),"no intake flow",rawdata!M1953)</f>
        <v>22.7</v>
      </c>
      <c r="M1953" s="14">
        <f>IF(OR(B1953&lt;=0,B1953="data not available"),"no intake flow",rawdata!N1953)</f>
        <v>0</v>
      </c>
      <c r="N1953" s="14">
        <f>IF(OR(C1953&lt;=0,C1953="data not available"),"no intake flow",rawdata!O1953)</f>
        <v>0</v>
      </c>
    </row>
    <row r="1954" spans="1:14" x14ac:dyDescent="0.3">
      <c r="A1954" s="6">
        <f>rawdata!A1954</f>
        <v>42808.541666666664</v>
      </c>
      <c r="B1954" s="14">
        <f>rawdata!D1954</f>
        <v>51.5</v>
      </c>
      <c r="C1954" s="14">
        <f>rawdata!E1954</f>
        <v>61.9</v>
      </c>
      <c r="D1954" s="14">
        <f>rawdata!F1954</f>
        <v>67.099999999999994</v>
      </c>
      <c r="E1954" s="14">
        <f>rawdata!G1954</f>
        <v>15.9</v>
      </c>
      <c r="F1954" s="14">
        <f>rawdata!H1954</f>
        <v>9.8000000000000007</v>
      </c>
      <c r="G1954" s="14">
        <f>rawdata!I1954</f>
        <v>8.1999999999999993</v>
      </c>
      <c r="H1954" s="14">
        <f t="shared" si="30"/>
        <v>5.234513924036204E-3</v>
      </c>
      <c r="I1954" s="14">
        <f>IF(OR(B1954&lt;=0,B1954="data not available"),"no intake flow",rawdata!J1954)</f>
        <v>6.9</v>
      </c>
      <c r="J1954" s="14">
        <f>IF(OR(C1954&lt;=0,C1954="data not available"),"no intake flow",rawdata!K1954)</f>
        <v>7.4</v>
      </c>
      <c r="K1954" s="14">
        <f>IF(OR(B1954&lt;=0,B1954="data not available"),"no intake flow",rawdata!L1954)</f>
        <v>21.5</v>
      </c>
      <c r="L1954" s="14">
        <f>IF(OR(C1954&lt;=0,C1954="data not available"),"no intake flow",rawdata!M1954)</f>
        <v>23.1</v>
      </c>
      <c r="M1954" s="14">
        <f>IF(OR(B1954&lt;=0,B1954="data not available"),"no intake flow",rawdata!N1954)</f>
        <v>0</v>
      </c>
      <c r="N1954" s="14">
        <f>IF(OR(C1954&lt;=0,C1954="data not available"),"no intake flow",rawdata!O1954)</f>
        <v>0</v>
      </c>
    </row>
    <row r="1955" spans="1:14" x14ac:dyDescent="0.3">
      <c r="A1955" s="6">
        <f>rawdata!A1955</f>
        <v>42808.548611111109</v>
      </c>
      <c r="B1955" s="14">
        <f>rawdata!D1955</f>
        <v>51.5</v>
      </c>
      <c r="C1955" s="14">
        <f>rawdata!E1955</f>
        <v>61.9</v>
      </c>
      <c r="D1955" s="14">
        <f>rawdata!F1955</f>
        <v>67.099999999999994</v>
      </c>
      <c r="E1955" s="14">
        <f>rawdata!G1955</f>
        <v>20.9</v>
      </c>
      <c r="F1955" s="14">
        <f>rawdata!H1955</f>
        <v>9.8000000000000007</v>
      </c>
      <c r="G1955" s="14">
        <f>rawdata!I1955</f>
        <v>8.1999999999999993</v>
      </c>
      <c r="H1955" s="14">
        <f t="shared" si="30"/>
        <v>5.234513924036204E-3</v>
      </c>
      <c r="I1955" s="14">
        <f>IF(OR(B1955&lt;=0,B1955="data not available"),"no intake flow",rawdata!J1955)</f>
        <v>6.9</v>
      </c>
      <c r="J1955" s="14">
        <f>IF(OR(C1955&lt;=0,C1955="data not available"),"no intake flow",rawdata!K1955)</f>
        <v>7.3</v>
      </c>
      <c r="K1955" s="14">
        <f>IF(OR(B1955&lt;=0,B1955="data not available"),"no intake flow",rawdata!L1955)</f>
        <v>21.6</v>
      </c>
      <c r="L1955" s="14">
        <f>IF(OR(C1955&lt;=0,C1955="data not available"),"no intake flow",rawdata!M1955)</f>
        <v>23.4</v>
      </c>
      <c r="M1955" s="14">
        <f>IF(OR(B1955&lt;=0,B1955="data not available"),"no intake flow",rawdata!N1955)</f>
        <v>0</v>
      </c>
      <c r="N1955" s="14">
        <f>IF(OR(C1955&lt;=0,C1955="data not available"),"no intake flow",rawdata!O1955)</f>
        <v>0</v>
      </c>
    </row>
    <row r="1956" spans="1:14" x14ac:dyDescent="0.3">
      <c r="A1956" s="6">
        <f>rawdata!A1956</f>
        <v>42808.555555555555</v>
      </c>
      <c r="B1956" s="14">
        <f>rawdata!D1956</f>
        <v>51.5</v>
      </c>
      <c r="C1956" s="14">
        <f>rawdata!E1956</f>
        <v>66.900000000000006</v>
      </c>
      <c r="D1956" s="14">
        <f>rawdata!F1956</f>
        <v>72.2</v>
      </c>
      <c r="E1956" s="14">
        <f>rawdata!G1956</f>
        <v>20.9</v>
      </c>
      <c r="F1956" s="14">
        <f>rawdata!H1956</f>
        <v>9.8000000000000007</v>
      </c>
      <c r="G1956" s="14">
        <f>rawdata!I1956</f>
        <v>8.1999999999999993</v>
      </c>
      <c r="H1956" s="14">
        <f t="shared" si="30"/>
        <v>5.234513924036204E-3</v>
      </c>
      <c r="I1956" s="14">
        <f>IF(OR(B1956&lt;=0,B1956="data not available"),"no intake flow",rawdata!J1956)</f>
        <v>6.8</v>
      </c>
      <c r="J1956" s="14">
        <f>IF(OR(C1956&lt;=0,C1956="data not available"),"no intake flow",rawdata!K1956)</f>
        <v>7.3</v>
      </c>
      <c r="K1956" s="14">
        <f>IF(OR(B1956&lt;=0,B1956="data not available"),"no intake flow",rawdata!L1956)</f>
        <v>21.7</v>
      </c>
      <c r="L1956" s="14">
        <f>IF(OR(C1956&lt;=0,C1956="data not available"),"no intake flow",rawdata!M1956)</f>
        <v>23.8</v>
      </c>
      <c r="M1956" s="14">
        <f>IF(OR(B1956&lt;=0,B1956="data not available"),"no intake flow",rawdata!N1956)</f>
        <v>0</v>
      </c>
      <c r="N1956" s="14">
        <f>IF(OR(C1956&lt;=0,C1956="data not available"),"no intake flow",rawdata!O1956)</f>
        <v>0</v>
      </c>
    </row>
    <row r="1957" spans="1:14" x14ac:dyDescent="0.3">
      <c r="A1957" s="6">
        <f>rawdata!A1957</f>
        <v>42808.5625</v>
      </c>
      <c r="B1957" s="14">
        <f>rawdata!D1957</f>
        <v>51.5</v>
      </c>
      <c r="C1957" s="14">
        <f>rawdata!E1957</f>
        <v>66.900000000000006</v>
      </c>
      <c r="D1957" s="14">
        <f>rawdata!F1957</f>
        <v>72.2</v>
      </c>
      <c r="E1957" s="14">
        <f>rawdata!G1957</f>
        <v>20.9</v>
      </c>
      <c r="F1957" s="14">
        <f>rawdata!H1957</f>
        <v>9.8000000000000007</v>
      </c>
      <c r="G1957" s="14">
        <f>rawdata!I1957</f>
        <v>8.1999999999999993</v>
      </c>
      <c r="H1957" s="14">
        <f t="shared" si="30"/>
        <v>5.234513924036204E-3</v>
      </c>
      <c r="I1957" s="14">
        <f>IF(OR(B1957&lt;=0,B1957="data not available"),"no intake flow",rawdata!J1957)</f>
        <v>6.8</v>
      </c>
      <c r="J1957" s="14">
        <f>IF(OR(C1957&lt;=0,C1957="data not available"),"no intake flow",rawdata!K1957)</f>
        <v>7.3</v>
      </c>
      <c r="K1957" s="14">
        <f>IF(OR(B1957&lt;=0,B1957="data not available"),"no intake flow",rawdata!L1957)</f>
        <v>21.8</v>
      </c>
      <c r="L1957" s="14">
        <f>IF(OR(C1957&lt;=0,C1957="data not available"),"no intake flow",rawdata!M1957)</f>
        <v>24.2</v>
      </c>
      <c r="M1957" s="14">
        <f>IF(OR(B1957&lt;=0,B1957="data not available"),"no intake flow",rawdata!N1957)</f>
        <v>0</v>
      </c>
      <c r="N1957" s="14">
        <f>IF(OR(C1957&lt;=0,C1957="data not available"),"no intake flow",rawdata!O1957)</f>
        <v>0</v>
      </c>
    </row>
    <row r="1958" spans="1:14" x14ac:dyDescent="0.3">
      <c r="A1958" s="6">
        <f>rawdata!A1958</f>
        <v>42808.569444444445</v>
      </c>
      <c r="B1958" s="14">
        <f>rawdata!D1958</f>
        <v>51.5</v>
      </c>
      <c r="C1958" s="14">
        <f>rawdata!E1958</f>
        <v>66.900000000000006</v>
      </c>
      <c r="D1958" s="14">
        <f>rawdata!F1958</f>
        <v>82.8</v>
      </c>
      <c r="E1958" s="14">
        <f>rawdata!G1958</f>
        <v>25.9</v>
      </c>
      <c r="F1958" s="14">
        <f>rawdata!H1958</f>
        <v>9.8000000000000007</v>
      </c>
      <c r="G1958" s="14">
        <f>rawdata!I1958</f>
        <v>8.1999999999999993</v>
      </c>
      <c r="H1958" s="14">
        <f t="shared" si="30"/>
        <v>5.234513924036204E-3</v>
      </c>
      <c r="I1958" s="14">
        <f>IF(OR(B1958&lt;=0,B1958="data not available"),"no intake flow",rawdata!J1958)</f>
        <v>6.7</v>
      </c>
      <c r="J1958" s="14">
        <f>IF(OR(C1958&lt;=0,C1958="data not available"),"no intake flow",rawdata!K1958)</f>
        <v>7.2</v>
      </c>
      <c r="K1958" s="14">
        <f>IF(OR(B1958&lt;=0,B1958="data not available"),"no intake flow",rawdata!L1958)</f>
        <v>22</v>
      </c>
      <c r="L1958" s="14">
        <f>IF(OR(C1958&lt;=0,C1958="data not available"),"no intake flow",rawdata!M1958)</f>
        <v>24.6</v>
      </c>
      <c r="M1958" s="14">
        <f>IF(OR(B1958&lt;=0,B1958="data not available"),"no intake flow",rawdata!N1958)</f>
        <v>0</v>
      </c>
      <c r="N1958" s="14">
        <f>IF(OR(C1958&lt;=0,C1958="data not available"),"no intake flow",rawdata!O1958)</f>
        <v>0</v>
      </c>
    </row>
    <row r="1959" spans="1:14" x14ac:dyDescent="0.3">
      <c r="A1959" s="6">
        <f>rawdata!A1959</f>
        <v>42808.576388888891</v>
      </c>
      <c r="B1959" s="14">
        <f>rawdata!D1959</f>
        <v>56.5</v>
      </c>
      <c r="C1959" s="14">
        <f>rawdata!E1959</f>
        <v>66.900000000000006</v>
      </c>
      <c r="D1959" s="14">
        <f>rawdata!F1959</f>
        <v>87.9</v>
      </c>
      <c r="E1959" s="14">
        <f>rawdata!G1959</f>
        <v>30.9</v>
      </c>
      <c r="F1959" s="14">
        <f>rawdata!H1959</f>
        <v>9.8000000000000007</v>
      </c>
      <c r="G1959" s="14">
        <f>rawdata!I1959</f>
        <v>8.3000000000000007</v>
      </c>
      <c r="H1959" s="14">
        <f t="shared" si="30"/>
        <v>5.234513924036204E-3</v>
      </c>
      <c r="I1959" s="14">
        <f>IF(OR(B1959&lt;=0,B1959="data not available"),"no intake flow",rawdata!J1959)</f>
        <v>6.7</v>
      </c>
      <c r="J1959" s="14">
        <f>IF(OR(C1959&lt;=0,C1959="data not available"),"no intake flow",rawdata!K1959)</f>
        <v>7.2</v>
      </c>
      <c r="K1959" s="14">
        <f>IF(OR(B1959&lt;=0,B1959="data not available"),"no intake flow",rawdata!L1959)</f>
        <v>22.1</v>
      </c>
      <c r="L1959" s="14">
        <f>IF(OR(C1959&lt;=0,C1959="data not available"),"no intake flow",rawdata!M1959)</f>
        <v>25</v>
      </c>
      <c r="M1959" s="14">
        <f>IF(OR(B1959&lt;=0,B1959="data not available"),"no intake flow",rawdata!N1959)</f>
        <v>0</v>
      </c>
      <c r="N1959" s="14">
        <f>IF(OR(C1959&lt;=0,C1959="data not available"),"no intake flow",rawdata!O1959)</f>
        <v>0</v>
      </c>
    </row>
    <row r="1960" spans="1:14" x14ac:dyDescent="0.3">
      <c r="A1960" s="6">
        <f>rawdata!A1960</f>
        <v>42808.583333333336</v>
      </c>
      <c r="B1960" s="14">
        <f>rawdata!D1960</f>
        <v>55782.7</v>
      </c>
      <c r="C1960" s="14">
        <f>rawdata!E1960</f>
        <v>55964.2</v>
      </c>
      <c r="D1960" s="14">
        <f>rawdata!F1960</f>
        <v>55570</v>
      </c>
      <c r="E1960" s="14">
        <f>rawdata!G1960</f>
        <v>56409.2</v>
      </c>
      <c r="F1960" s="14">
        <f>rawdata!H1960</f>
        <v>8.5</v>
      </c>
      <c r="G1960" s="14">
        <f>rawdata!I1960</f>
        <v>8</v>
      </c>
      <c r="H1960" s="14">
        <f t="shared" si="30"/>
        <v>4.5401159344394771E-3</v>
      </c>
      <c r="I1960" s="14">
        <f>IF(OR(B1960&lt;=0,B1960="data not available"),"no intake flow",rawdata!J1960)</f>
        <v>6.4</v>
      </c>
      <c r="J1960" s="14">
        <f>IF(OR(C1960&lt;=0,C1960="data not available"),"no intake flow",rawdata!K1960)</f>
        <v>7.6</v>
      </c>
      <c r="K1960" s="14">
        <f>IF(OR(B1960&lt;=0,B1960="data not available"),"no intake flow",rawdata!L1960)</f>
        <v>22.2</v>
      </c>
      <c r="L1960" s="14">
        <f>IF(OR(C1960&lt;=0,C1960="data not available"),"no intake flow",rawdata!M1960)</f>
        <v>22.1</v>
      </c>
      <c r="M1960" s="14">
        <f>IF(OR(B1960&lt;=0,B1960="data not available"),"no intake flow",rawdata!N1960)</f>
        <v>36</v>
      </c>
      <c r="N1960" s="14">
        <f>IF(OR(C1960&lt;=0,C1960="data not available"),"no intake flow",rawdata!O1960)</f>
        <v>35.799999999999997</v>
      </c>
    </row>
    <row r="1961" spans="1:14" x14ac:dyDescent="0.3">
      <c r="A1961" s="6">
        <f>rawdata!A1961</f>
        <v>42808.590277777781</v>
      </c>
      <c r="B1961" s="14">
        <f>rawdata!D1961</f>
        <v>52628.1</v>
      </c>
      <c r="C1961" s="14">
        <f>rawdata!E1961</f>
        <v>52939.1</v>
      </c>
      <c r="D1961" s="14">
        <f>rawdata!F1961</f>
        <v>54443.5</v>
      </c>
      <c r="E1961" s="14">
        <f>rawdata!G1961</f>
        <v>53373.2</v>
      </c>
      <c r="F1961" s="14">
        <f>rawdata!H1961</f>
        <v>8.8000000000000007</v>
      </c>
      <c r="G1961" s="14">
        <f>rawdata!I1961</f>
        <v>8</v>
      </c>
      <c r="H1961" s="14">
        <f t="shared" si="30"/>
        <v>4.7003609810878835E-3</v>
      </c>
      <c r="I1961" s="14">
        <f>IF(OR(B1961&lt;=0,B1961="data not available"),"no intake flow",rawdata!J1961)</f>
        <v>6.6</v>
      </c>
      <c r="J1961" s="14">
        <f>IF(OR(C1961&lt;=0,C1961="data not available"),"no intake flow",rawdata!K1961)</f>
        <v>7.9</v>
      </c>
      <c r="K1961" s="14">
        <f>IF(OR(B1961&lt;=0,B1961="data not available"),"no intake flow",rawdata!L1961)</f>
        <v>22.4</v>
      </c>
      <c r="L1961" s="14">
        <f>IF(OR(C1961&lt;=0,C1961="data not available"),"no intake flow",rawdata!M1961)</f>
        <v>22.2</v>
      </c>
      <c r="M1961" s="14">
        <f>IF(OR(B1961&lt;=0,B1961="data not available"),"no intake flow",rawdata!N1961)</f>
        <v>35.1</v>
      </c>
      <c r="N1961" s="14">
        <f>IF(OR(C1961&lt;=0,C1961="data not available"),"no intake flow",rawdata!O1961)</f>
        <v>35.200000000000003</v>
      </c>
    </row>
    <row r="1962" spans="1:14" x14ac:dyDescent="0.3">
      <c r="A1962" s="6">
        <f>rawdata!A1962</f>
        <v>42808.597222222219</v>
      </c>
      <c r="B1962" s="14">
        <f>rawdata!D1962</f>
        <v>45309.9</v>
      </c>
      <c r="C1962" s="14">
        <f>rawdata!E1962</f>
        <v>45729.8</v>
      </c>
      <c r="D1962" s="14">
        <f>rawdata!F1962</f>
        <v>51383.9</v>
      </c>
      <c r="E1962" s="14">
        <f>rawdata!G1962</f>
        <v>43699.8</v>
      </c>
      <c r="F1962" s="14">
        <f>rawdata!H1962</f>
        <v>8.6999999999999993</v>
      </c>
      <c r="G1962" s="14">
        <f>rawdata!I1962</f>
        <v>8</v>
      </c>
      <c r="H1962" s="14">
        <f t="shared" si="30"/>
        <v>4.646945922654468E-3</v>
      </c>
      <c r="I1962" s="14">
        <f>IF(OR(B1962&lt;=0,B1962="data not available"),"no intake flow",rawdata!J1962)</f>
        <v>7.6</v>
      </c>
      <c r="J1962" s="14">
        <f>IF(OR(C1962&lt;=0,C1962="data not available"),"no intake flow",rawdata!K1962)</f>
        <v>8</v>
      </c>
      <c r="K1962" s="14">
        <f>IF(OR(B1962&lt;=0,B1962="data not available"),"no intake flow",rawdata!L1962)</f>
        <v>22.6</v>
      </c>
      <c r="L1962" s="14">
        <f>IF(OR(C1962&lt;=0,C1962="data not available"),"no intake flow",rawdata!M1962)</f>
        <v>22.5</v>
      </c>
      <c r="M1962" s="14">
        <f>IF(OR(B1962&lt;=0,B1962="data not available"),"no intake flow",rawdata!N1962)</f>
        <v>32.799999999999997</v>
      </c>
      <c r="N1962" s="14">
        <f>IF(OR(C1962&lt;=0,C1962="data not available"),"no intake flow",rawdata!O1962)</f>
        <v>33.200000000000003</v>
      </c>
    </row>
    <row r="1963" spans="1:14" x14ac:dyDescent="0.3">
      <c r="A1963" s="6">
        <f>rawdata!A1963</f>
        <v>42808.604166666664</v>
      </c>
      <c r="B1963" s="14">
        <f>rawdata!D1963</f>
        <v>43397.8</v>
      </c>
      <c r="C1963" s="14">
        <f>rawdata!E1963</f>
        <v>43720.3</v>
      </c>
      <c r="D1963" s="14">
        <f>rawdata!F1963</f>
        <v>42598.3</v>
      </c>
      <c r="E1963" s="14">
        <f>rawdata!G1963</f>
        <v>43953.7</v>
      </c>
      <c r="F1963" s="14">
        <f>rawdata!H1963</f>
        <v>8.6</v>
      </c>
      <c r="G1963" s="14">
        <f>rawdata!I1963</f>
        <v>8</v>
      </c>
      <c r="H1963" s="14">
        <f t="shared" si="30"/>
        <v>4.5935309071049955E-3</v>
      </c>
      <c r="I1963" s="14">
        <f>IF(OR(B1963&lt;=0,B1963="data not available"),"no intake flow",rawdata!J1963)</f>
        <v>7.8</v>
      </c>
      <c r="J1963" s="14">
        <f>IF(OR(C1963&lt;=0,C1963="data not available"),"no intake flow",rawdata!K1963)</f>
        <v>8</v>
      </c>
      <c r="K1963" s="14">
        <f>IF(OR(B1963&lt;=0,B1963="data not available"),"no intake flow",rawdata!L1963)</f>
        <v>22.7</v>
      </c>
      <c r="L1963" s="14">
        <f>IF(OR(C1963&lt;=0,C1963="data not available"),"no intake flow",rawdata!M1963)</f>
        <v>22.4</v>
      </c>
      <c r="M1963" s="14">
        <f>IF(OR(B1963&lt;=0,B1963="data not available"),"no intake flow",rawdata!N1963)</f>
        <v>26.5</v>
      </c>
      <c r="N1963" s="14">
        <f>IF(OR(C1963&lt;=0,C1963="data not available"),"no intake flow",rawdata!O1963)</f>
        <v>26.7</v>
      </c>
    </row>
    <row r="1964" spans="1:14" x14ac:dyDescent="0.3">
      <c r="A1964" s="6">
        <f>rawdata!A1964</f>
        <v>42808.611111111109</v>
      </c>
      <c r="B1964" s="14">
        <f>rawdata!D1964</f>
        <v>49401.9</v>
      </c>
      <c r="C1964" s="14">
        <f>rawdata!E1964</f>
        <v>49736</v>
      </c>
      <c r="D1964" s="14">
        <f>rawdata!F1964</f>
        <v>48593.4</v>
      </c>
      <c r="E1964" s="14">
        <f>rawdata!G1964</f>
        <v>49881</v>
      </c>
      <c r="F1964" s="14">
        <f>rawdata!H1964</f>
        <v>8.5</v>
      </c>
      <c r="G1964" s="14">
        <f>rawdata!I1964</f>
        <v>8</v>
      </c>
      <c r="H1964" s="14">
        <f t="shared" si="30"/>
        <v>4.5401159344394771E-3</v>
      </c>
      <c r="I1964" s="14">
        <f>IF(OR(B1964&lt;=0,B1964="data not available"),"no intake flow",rawdata!J1964)</f>
        <v>7.9</v>
      </c>
      <c r="J1964" s="14">
        <f>IF(OR(C1964&lt;=0,C1964="data not available"),"no intake flow",rawdata!K1964)</f>
        <v>8.1</v>
      </c>
      <c r="K1964" s="14">
        <f>IF(OR(B1964&lt;=0,B1964="data not available"),"no intake flow",rawdata!L1964)</f>
        <v>22.9</v>
      </c>
      <c r="L1964" s="14">
        <f>IF(OR(C1964&lt;=0,C1964="data not available"),"no intake flow",rawdata!M1964)</f>
        <v>22.1</v>
      </c>
      <c r="M1964" s="14">
        <f>IF(OR(B1964&lt;=0,B1964="data not available"),"no intake flow",rawdata!N1964)</f>
        <v>30.8</v>
      </c>
      <c r="N1964" s="14">
        <f>IF(OR(C1964&lt;=0,C1964="data not available"),"no intake flow",rawdata!O1964)</f>
        <v>30.8</v>
      </c>
    </row>
    <row r="1965" spans="1:14" x14ac:dyDescent="0.3">
      <c r="A1965" s="6">
        <f>rawdata!A1965</f>
        <v>42808.618055555555</v>
      </c>
      <c r="B1965" s="14">
        <f>rawdata!D1965</f>
        <v>52328.1</v>
      </c>
      <c r="C1965" s="14">
        <f>rawdata!E1965</f>
        <v>52596.3</v>
      </c>
      <c r="D1965" s="14">
        <f>rawdata!F1965</f>
        <v>51707</v>
      </c>
      <c r="E1965" s="14">
        <f>rawdata!G1965</f>
        <v>52776</v>
      </c>
      <c r="F1965" s="14">
        <f>rawdata!H1965</f>
        <v>8.4</v>
      </c>
      <c r="G1965" s="14">
        <f>rawdata!I1965</f>
        <v>7.9</v>
      </c>
      <c r="H1965" s="14">
        <f t="shared" si="30"/>
        <v>4.4867010046579243E-3</v>
      </c>
      <c r="I1965" s="14">
        <f>IF(OR(B1965&lt;=0,B1965="data not available"),"no intake flow",rawdata!J1965)</f>
        <v>8</v>
      </c>
      <c r="J1965" s="14">
        <f>IF(OR(C1965&lt;=0,C1965="data not available"),"no intake flow",rawdata!K1965)</f>
        <v>8.1</v>
      </c>
      <c r="K1965" s="14">
        <f>IF(OR(B1965&lt;=0,B1965="data not available"),"no intake flow",rawdata!L1965)</f>
        <v>23</v>
      </c>
      <c r="L1965" s="14">
        <f>IF(OR(C1965&lt;=0,C1965="data not available"),"no intake flow",rawdata!M1965)</f>
        <v>21.9</v>
      </c>
      <c r="M1965" s="14">
        <f>IF(OR(B1965&lt;=0,B1965="data not available"),"no intake flow",rawdata!N1965)</f>
        <v>33.1</v>
      </c>
      <c r="N1965" s="14">
        <f>IF(OR(C1965&lt;=0,C1965="data not available"),"no intake flow",rawdata!O1965)</f>
        <v>32.799999999999997</v>
      </c>
    </row>
    <row r="1966" spans="1:14" x14ac:dyDescent="0.3">
      <c r="A1966" s="6">
        <f>rawdata!A1966</f>
        <v>42808.625</v>
      </c>
      <c r="B1966" s="14">
        <f>rawdata!D1966</f>
        <v>53784.3</v>
      </c>
      <c r="C1966" s="14">
        <f>rawdata!E1966</f>
        <v>53976.1</v>
      </c>
      <c r="D1966" s="14">
        <f>rawdata!F1966</f>
        <v>53411</v>
      </c>
      <c r="E1966" s="14">
        <f>rawdata!G1966</f>
        <v>54140.6</v>
      </c>
      <c r="F1966" s="14">
        <f>rawdata!H1966</f>
        <v>8.3000000000000007</v>
      </c>
      <c r="G1966" s="14">
        <f>rawdata!I1966</f>
        <v>7.9</v>
      </c>
      <c r="H1966" s="14">
        <f t="shared" si="30"/>
        <v>4.4332861177603508E-3</v>
      </c>
      <c r="I1966" s="14">
        <f>IF(OR(B1966&lt;=0,B1966="data not available"),"no intake flow",rawdata!J1966)</f>
        <v>8</v>
      </c>
      <c r="J1966" s="14">
        <f>IF(OR(C1966&lt;=0,C1966="data not available"),"no intake flow",rawdata!K1966)</f>
        <v>8.1999999999999993</v>
      </c>
      <c r="K1966" s="14">
        <f>IF(OR(B1966&lt;=0,B1966="data not available"),"no intake flow",rawdata!L1966)</f>
        <v>23.2</v>
      </c>
      <c r="L1966" s="14">
        <f>IF(OR(C1966&lt;=0,C1966="data not available"),"no intake flow",rawdata!M1966)</f>
        <v>21.8</v>
      </c>
      <c r="M1966" s="14">
        <f>IF(OR(B1966&lt;=0,B1966="data not available"),"no intake flow",rawdata!N1966)</f>
        <v>34.299999999999997</v>
      </c>
      <c r="N1966" s="14">
        <f>IF(OR(C1966&lt;=0,C1966="data not available"),"no intake flow",rawdata!O1966)</f>
        <v>34.299999999999997</v>
      </c>
    </row>
    <row r="1967" spans="1:14" x14ac:dyDescent="0.3">
      <c r="A1967" s="6">
        <f>rawdata!A1967</f>
        <v>42808.631944444445</v>
      </c>
      <c r="B1967" s="14">
        <f>rawdata!D1967</f>
        <v>54403.8</v>
      </c>
      <c r="C1967" s="14">
        <f>rawdata!E1967</f>
        <v>54541.3</v>
      </c>
      <c r="D1967" s="14">
        <f>rawdata!F1967</f>
        <v>54151.5</v>
      </c>
      <c r="E1967" s="14">
        <f>rawdata!G1967</f>
        <v>54722.9</v>
      </c>
      <c r="F1967" s="14">
        <f>rawdata!H1967</f>
        <v>8.3000000000000007</v>
      </c>
      <c r="G1967" s="14">
        <f>rawdata!I1967</f>
        <v>7.9</v>
      </c>
      <c r="H1967" s="14">
        <f t="shared" si="30"/>
        <v>4.4332861177603508E-3</v>
      </c>
      <c r="I1967" s="14">
        <f>IF(OR(B1967&lt;=0,B1967="data not available"),"no intake flow",rawdata!J1967)</f>
        <v>8.1</v>
      </c>
      <c r="J1967" s="14">
        <f>IF(OR(C1967&lt;=0,C1967="data not available"),"no intake flow",rawdata!K1967)</f>
        <v>8.1999999999999993</v>
      </c>
      <c r="K1967" s="14">
        <f>IF(OR(B1967&lt;=0,B1967="data not available"),"no intake flow",rawdata!L1967)</f>
        <v>23.4</v>
      </c>
      <c r="L1967" s="14">
        <f>IF(OR(C1967&lt;=0,C1967="data not available"),"no intake flow",rawdata!M1967)</f>
        <v>21.8</v>
      </c>
      <c r="M1967" s="14">
        <f>IF(OR(B1967&lt;=0,B1967="data not available"),"no intake flow",rawdata!N1967)</f>
        <v>34.9</v>
      </c>
      <c r="N1967" s="14">
        <f>IF(OR(C1967&lt;=0,C1967="data not available"),"no intake flow",rawdata!O1967)</f>
        <v>34.799999999999997</v>
      </c>
    </row>
    <row r="1968" spans="1:14" x14ac:dyDescent="0.3">
      <c r="A1968" s="6">
        <f>rawdata!A1968</f>
        <v>42808.638888888891</v>
      </c>
      <c r="B1968" s="14">
        <f>rawdata!D1968</f>
        <v>54950.6</v>
      </c>
      <c r="C1968" s="14">
        <f>rawdata!E1968</f>
        <v>55060.800000000003</v>
      </c>
      <c r="D1968" s="14">
        <f>rawdata!F1968</f>
        <v>54806.1</v>
      </c>
      <c r="E1968" s="14">
        <f>rawdata!G1968</f>
        <v>55244.800000000003</v>
      </c>
      <c r="F1968" s="14">
        <f>rawdata!H1968</f>
        <v>8.3000000000000007</v>
      </c>
      <c r="G1968" s="14">
        <f>rawdata!I1968</f>
        <v>7.9</v>
      </c>
      <c r="H1968" s="14">
        <f t="shared" si="30"/>
        <v>4.4332861177603508E-3</v>
      </c>
      <c r="I1968" s="14">
        <f>IF(OR(B1968&lt;=0,B1968="data not available"),"no intake flow",rawdata!J1968)</f>
        <v>8.1</v>
      </c>
      <c r="J1968" s="14">
        <f>IF(OR(C1968&lt;=0,C1968="data not available"),"no intake flow",rawdata!K1968)</f>
        <v>8.1999999999999993</v>
      </c>
      <c r="K1968" s="14">
        <f>IF(OR(B1968&lt;=0,B1968="data not available"),"no intake flow",rawdata!L1968)</f>
        <v>23.5</v>
      </c>
      <c r="L1968" s="14">
        <f>IF(OR(C1968&lt;=0,C1968="data not available"),"no intake flow",rawdata!M1968)</f>
        <v>21.7</v>
      </c>
      <c r="M1968" s="14">
        <f>IF(OR(B1968&lt;=0,B1968="data not available"),"no intake flow",rawdata!N1968)</f>
        <v>35.4</v>
      </c>
      <c r="N1968" s="14">
        <f>IF(OR(C1968&lt;=0,C1968="data not available"),"no intake flow",rawdata!O1968)</f>
        <v>35.299999999999997</v>
      </c>
    </row>
    <row r="1969" spans="1:14" x14ac:dyDescent="0.3">
      <c r="A1969" s="6">
        <f>rawdata!A1969</f>
        <v>42808.645833333336</v>
      </c>
      <c r="B1969" s="14">
        <f>rawdata!D1969</f>
        <v>55393.5</v>
      </c>
      <c r="C1969" s="14">
        <f>rawdata!E1969</f>
        <v>55487.9</v>
      </c>
      <c r="D1969" s="14">
        <f>rawdata!F1969</f>
        <v>55088.6</v>
      </c>
      <c r="E1969" s="14">
        <f>rawdata!G1969</f>
        <v>55679.9</v>
      </c>
      <c r="F1969" s="14">
        <f>rawdata!H1969</f>
        <v>8.3000000000000007</v>
      </c>
      <c r="G1969" s="14">
        <f>rawdata!I1969</f>
        <v>7.8</v>
      </c>
      <c r="H1969" s="14">
        <f t="shared" si="30"/>
        <v>4.4332861177603508E-3</v>
      </c>
      <c r="I1969" s="14">
        <f>IF(OR(B1969&lt;=0,B1969="data not available"),"no intake flow",rawdata!J1969)</f>
        <v>8.1</v>
      </c>
      <c r="J1969" s="14">
        <f>IF(OR(C1969&lt;=0,C1969="data not available"),"no intake flow",rawdata!K1969)</f>
        <v>8.1999999999999993</v>
      </c>
      <c r="K1969" s="14">
        <f>IF(OR(B1969&lt;=0,B1969="data not available"),"no intake flow",rawdata!L1969)</f>
        <v>23.5</v>
      </c>
      <c r="L1969" s="14">
        <f>IF(OR(C1969&lt;=0,C1969="data not available"),"no intake flow",rawdata!M1969)</f>
        <v>21.6</v>
      </c>
      <c r="M1969" s="14">
        <f>IF(OR(B1969&lt;=0,B1969="data not available"),"no intake flow",rawdata!N1969)</f>
        <v>35.6</v>
      </c>
      <c r="N1969" s="14">
        <f>IF(OR(C1969&lt;=0,C1969="data not available"),"no intake flow",rawdata!O1969)</f>
        <v>35.299999999999997</v>
      </c>
    </row>
    <row r="1970" spans="1:14" x14ac:dyDescent="0.3">
      <c r="A1970" s="6">
        <f>rawdata!A1970</f>
        <v>42808.652777777781</v>
      </c>
      <c r="B1970" s="14">
        <f>rawdata!D1970</f>
        <v>55208.3</v>
      </c>
      <c r="C1970" s="14">
        <f>rawdata!E1970</f>
        <v>55281.8</v>
      </c>
      <c r="D1970" s="14">
        <f>rawdata!F1970</f>
        <v>55035.8</v>
      </c>
      <c r="E1970" s="14">
        <f>rawdata!G1970</f>
        <v>55489.9</v>
      </c>
      <c r="F1970" s="14">
        <f>rawdata!H1970</f>
        <v>8.1999999999999993</v>
      </c>
      <c r="G1970" s="14">
        <f>rawdata!I1970</f>
        <v>7.8</v>
      </c>
      <c r="H1970" s="14">
        <f t="shared" si="30"/>
        <v>4.3798712737467662E-3</v>
      </c>
      <c r="I1970" s="14">
        <f>IF(OR(B1970&lt;=0,B1970="data not available"),"no intake flow",rawdata!J1970)</f>
        <v>8</v>
      </c>
      <c r="J1970" s="14">
        <f>IF(OR(C1970&lt;=0,C1970="data not available"),"no intake flow",rawdata!K1970)</f>
        <v>8.1999999999999993</v>
      </c>
      <c r="K1970" s="14">
        <f>IF(OR(B1970&lt;=0,B1970="data not available"),"no intake flow",rawdata!L1970)</f>
        <v>23.2</v>
      </c>
      <c r="L1970" s="14">
        <f>IF(OR(C1970&lt;=0,C1970="data not available"),"no intake flow",rawdata!M1970)</f>
        <v>21.6</v>
      </c>
      <c r="M1970" s="14">
        <f>IF(OR(B1970&lt;=0,B1970="data not available"),"no intake flow",rawdata!N1970)</f>
        <v>35.6</v>
      </c>
      <c r="N1970" s="14">
        <f>IF(OR(C1970&lt;=0,C1970="data not available"),"no intake flow",rawdata!O1970)</f>
        <v>35.299999999999997</v>
      </c>
    </row>
    <row r="1971" spans="1:14" x14ac:dyDescent="0.3">
      <c r="A1971" s="6">
        <f>rawdata!A1971</f>
        <v>42808.659722222219</v>
      </c>
      <c r="B1971" s="14">
        <f>rawdata!D1971</f>
        <v>54004.3</v>
      </c>
      <c r="C1971" s="14">
        <f>rawdata!E1971</f>
        <v>54044</v>
      </c>
      <c r="D1971" s="14">
        <f>rawdata!F1971</f>
        <v>53531.8</v>
      </c>
      <c r="E1971" s="14">
        <f>rawdata!G1971</f>
        <v>54253.599999999999</v>
      </c>
      <c r="F1971" s="14">
        <f>rawdata!H1971</f>
        <v>8.1999999999999993</v>
      </c>
      <c r="G1971" s="14">
        <f>rawdata!I1971</f>
        <v>7.8</v>
      </c>
      <c r="H1971" s="14">
        <f t="shared" si="30"/>
        <v>4.3798712737467662E-3</v>
      </c>
      <c r="I1971" s="14">
        <f>IF(OR(B1971&lt;=0,B1971="data not available"),"no intake flow",rawdata!J1971)</f>
        <v>8</v>
      </c>
      <c r="J1971" s="14">
        <f>IF(OR(C1971&lt;=0,C1971="data not available"),"no intake flow",rawdata!K1971)</f>
        <v>8.1999999999999993</v>
      </c>
      <c r="K1971" s="14">
        <f>IF(OR(B1971&lt;=0,B1971="data not available"),"no intake flow",rawdata!L1971)</f>
        <v>22.5</v>
      </c>
      <c r="L1971" s="14">
        <f>IF(OR(C1971&lt;=0,C1971="data not available"),"no intake flow",rawdata!M1971)</f>
        <v>21.7</v>
      </c>
      <c r="M1971" s="14">
        <f>IF(OR(B1971&lt;=0,B1971="data not available"),"no intake flow",rawdata!N1971)</f>
        <v>34.4</v>
      </c>
      <c r="N1971" s="14">
        <f>IF(OR(C1971&lt;=0,C1971="data not available"),"no intake flow",rawdata!O1971)</f>
        <v>34.799999999999997</v>
      </c>
    </row>
    <row r="1972" spans="1:14" x14ac:dyDescent="0.3">
      <c r="A1972" s="6">
        <f>rawdata!A1972</f>
        <v>42808.666666666664</v>
      </c>
      <c r="B1972" s="14">
        <f>rawdata!D1972</f>
        <v>55173.599999999999</v>
      </c>
      <c r="C1972" s="14">
        <f>rawdata!E1972</f>
        <v>55218.400000000001</v>
      </c>
      <c r="D1972" s="14">
        <f>rawdata!F1972</f>
        <v>54808.2</v>
      </c>
      <c r="E1972" s="14">
        <f>rawdata!G1972</f>
        <v>55394.3</v>
      </c>
      <c r="F1972" s="14">
        <f>rawdata!H1972</f>
        <v>8.1999999999999993</v>
      </c>
      <c r="G1972" s="14">
        <f>rawdata!I1972</f>
        <v>7.8</v>
      </c>
      <c r="H1972" s="14">
        <f t="shared" si="30"/>
        <v>4.3798712737467662E-3</v>
      </c>
      <c r="I1972" s="14">
        <f>IF(OR(B1972&lt;=0,B1972="data not available"),"no intake flow",rawdata!J1972)</f>
        <v>8</v>
      </c>
      <c r="J1972" s="14">
        <f>IF(OR(C1972&lt;=0,C1972="data not available"),"no intake flow",rawdata!K1972)</f>
        <v>8.1999999999999993</v>
      </c>
      <c r="K1972" s="14">
        <f>IF(OR(B1972&lt;=0,B1972="data not available"),"no intake flow",rawdata!L1972)</f>
        <v>22.4</v>
      </c>
      <c r="L1972" s="14">
        <f>IF(OR(C1972&lt;=0,C1972="data not available"),"no intake flow",rawdata!M1972)</f>
        <v>21.6</v>
      </c>
      <c r="M1972" s="14">
        <f>IF(OR(B1972&lt;=0,B1972="data not available"),"no intake flow",rawdata!N1972)</f>
        <v>35.4</v>
      </c>
      <c r="N1972" s="14">
        <f>IF(OR(C1972&lt;=0,C1972="data not available"),"no intake flow",rawdata!O1972)</f>
        <v>35.299999999999997</v>
      </c>
    </row>
    <row r="1973" spans="1:14" x14ac:dyDescent="0.3">
      <c r="A1973" s="6">
        <f>rawdata!A1973</f>
        <v>42808.673611111109</v>
      </c>
      <c r="B1973" s="14">
        <f>rawdata!D1973</f>
        <v>54978.2</v>
      </c>
      <c r="C1973" s="14">
        <f>rawdata!E1973</f>
        <v>55026.1</v>
      </c>
      <c r="D1973" s="14">
        <f>rawdata!F1973</f>
        <v>54816.3</v>
      </c>
      <c r="E1973" s="14">
        <f>rawdata!G1973</f>
        <v>55186.7</v>
      </c>
      <c r="F1973" s="14">
        <f>rawdata!H1973</f>
        <v>8.1999999999999993</v>
      </c>
      <c r="G1973" s="14">
        <f>rawdata!I1973</f>
        <v>7.8</v>
      </c>
      <c r="H1973" s="14">
        <f t="shared" si="30"/>
        <v>4.3798712737467662E-3</v>
      </c>
      <c r="I1973" s="14">
        <f>IF(OR(B1973&lt;=0,B1973="data not available"),"no intake flow",rawdata!J1973)</f>
        <v>8</v>
      </c>
      <c r="J1973" s="14">
        <f>IF(OR(C1973&lt;=0,C1973="data not available"),"no intake flow",rawdata!K1973)</f>
        <v>8.1999999999999993</v>
      </c>
      <c r="K1973" s="14">
        <f>IF(OR(B1973&lt;=0,B1973="data not available"),"no intake flow",rawdata!L1973)</f>
        <v>22.4</v>
      </c>
      <c r="L1973" s="14">
        <f>IF(OR(C1973&lt;=0,C1973="data not available"),"no intake flow",rawdata!M1973)</f>
        <v>21.6</v>
      </c>
      <c r="M1973" s="14">
        <f>IF(OR(B1973&lt;=0,B1973="data not available"),"no intake flow",rawdata!N1973)</f>
        <v>35.4</v>
      </c>
      <c r="N1973" s="14">
        <f>IF(OR(C1973&lt;=0,C1973="data not available"),"no intake flow",rawdata!O1973)</f>
        <v>35.299999999999997</v>
      </c>
    </row>
    <row r="1974" spans="1:14" x14ac:dyDescent="0.3">
      <c r="A1974" s="6">
        <f>rawdata!A1974</f>
        <v>42808.680555555555</v>
      </c>
      <c r="B1974" s="14">
        <f>rawdata!D1974</f>
        <v>55106.9</v>
      </c>
      <c r="C1974" s="14">
        <f>rawdata!E1974</f>
        <v>55149.1</v>
      </c>
      <c r="D1974" s="14">
        <f>rawdata!F1974</f>
        <v>54682.8</v>
      </c>
      <c r="E1974" s="14">
        <f>rawdata!G1974</f>
        <v>55305.3</v>
      </c>
      <c r="F1974" s="14">
        <f>rawdata!H1974</f>
        <v>8.1</v>
      </c>
      <c r="G1974" s="14">
        <f>rawdata!I1974</f>
        <v>7.8</v>
      </c>
      <c r="H1974" s="14">
        <f t="shared" si="30"/>
        <v>4.3264564726171843E-3</v>
      </c>
      <c r="I1974" s="14">
        <f>IF(OR(B1974&lt;=0,B1974="data not available"),"no intake flow",rawdata!J1974)</f>
        <v>8</v>
      </c>
      <c r="J1974" s="14">
        <f>IF(OR(C1974&lt;=0,C1974="data not available"),"no intake flow",rawdata!K1974)</f>
        <v>8.1</v>
      </c>
      <c r="K1974" s="14">
        <f>IF(OR(B1974&lt;=0,B1974="data not available"),"no intake flow",rawdata!L1974)</f>
        <v>22.4</v>
      </c>
      <c r="L1974" s="14">
        <f>IF(OR(C1974&lt;=0,C1974="data not available"),"no intake flow",rawdata!M1974)</f>
        <v>21.6</v>
      </c>
      <c r="M1974" s="14">
        <f>IF(OR(B1974&lt;=0,B1974="data not available"),"no intake flow",rawdata!N1974)</f>
        <v>35.299999999999997</v>
      </c>
      <c r="N1974" s="14">
        <f>IF(OR(C1974&lt;=0,C1974="data not available"),"no intake flow",rawdata!O1974)</f>
        <v>35.299999999999997</v>
      </c>
    </row>
    <row r="1975" spans="1:14" x14ac:dyDescent="0.3">
      <c r="A1975" s="6">
        <f>rawdata!A1975</f>
        <v>42808.6875</v>
      </c>
      <c r="B1975" s="14">
        <f>rawdata!D1975</f>
        <v>55428.4</v>
      </c>
      <c r="C1975" s="14">
        <f>rawdata!E1975</f>
        <v>55477.8</v>
      </c>
      <c r="D1975" s="14">
        <f>rawdata!F1975</f>
        <v>55193.7</v>
      </c>
      <c r="E1975" s="14">
        <f>rawdata!G1975</f>
        <v>55632.5</v>
      </c>
      <c r="F1975" s="14">
        <f>rawdata!H1975</f>
        <v>8.1</v>
      </c>
      <c r="G1975" s="14">
        <f>rawdata!I1975</f>
        <v>7.7</v>
      </c>
      <c r="H1975" s="14">
        <f t="shared" si="30"/>
        <v>4.3264564726171843E-3</v>
      </c>
      <c r="I1975" s="14">
        <f>IF(OR(B1975&lt;=0,B1975="data not available"),"no intake flow",rawdata!J1975)</f>
        <v>8</v>
      </c>
      <c r="J1975" s="14">
        <f>IF(OR(C1975&lt;=0,C1975="data not available"),"no intake flow",rawdata!K1975)</f>
        <v>8.1</v>
      </c>
      <c r="K1975" s="14">
        <f>IF(OR(B1975&lt;=0,B1975="data not available"),"no intake flow",rawdata!L1975)</f>
        <v>22.4</v>
      </c>
      <c r="L1975" s="14">
        <f>IF(OR(C1975&lt;=0,C1975="data not available"),"no intake flow",rawdata!M1975)</f>
        <v>21.6</v>
      </c>
      <c r="M1975" s="14">
        <f>IF(OR(B1975&lt;=0,B1975="data not available"),"no intake flow",rawdata!N1975)</f>
        <v>35.700000000000003</v>
      </c>
      <c r="N1975" s="14">
        <f>IF(OR(C1975&lt;=0,C1975="data not available"),"no intake flow",rawdata!O1975)</f>
        <v>35.299999999999997</v>
      </c>
    </row>
    <row r="1976" spans="1:14" x14ac:dyDescent="0.3">
      <c r="A1976" s="6">
        <f>rawdata!A1976</f>
        <v>42808.694444444445</v>
      </c>
      <c r="B1976" s="14">
        <f>rawdata!D1976</f>
        <v>55535.5</v>
      </c>
      <c r="C1976" s="14">
        <f>rawdata!E1976</f>
        <v>55588.2</v>
      </c>
      <c r="D1976" s="14">
        <f>rawdata!F1976</f>
        <v>55159.4</v>
      </c>
      <c r="E1976" s="14">
        <f>rawdata!G1976</f>
        <v>55751.8</v>
      </c>
      <c r="F1976" s="14">
        <f>rawdata!H1976</f>
        <v>8.1</v>
      </c>
      <c r="G1976" s="14">
        <f>rawdata!I1976</f>
        <v>7.7</v>
      </c>
      <c r="H1976" s="14">
        <f t="shared" si="30"/>
        <v>4.3264564726171843E-3</v>
      </c>
      <c r="I1976" s="14">
        <f>IF(OR(B1976&lt;=0,B1976="data not available"),"no intake flow",rawdata!J1976)</f>
        <v>8</v>
      </c>
      <c r="J1976" s="14">
        <f>IF(OR(C1976&lt;=0,C1976="data not available"),"no intake flow",rawdata!K1976)</f>
        <v>8.1</v>
      </c>
      <c r="K1976" s="14">
        <f>IF(OR(B1976&lt;=0,B1976="data not available"),"no intake flow",rawdata!L1976)</f>
        <v>22.3</v>
      </c>
      <c r="L1976" s="14">
        <f>IF(OR(C1976&lt;=0,C1976="data not available"),"no intake flow",rawdata!M1976)</f>
        <v>21.6</v>
      </c>
      <c r="M1976" s="14">
        <f>IF(OR(B1976&lt;=0,B1976="data not available"),"no intake flow",rawdata!N1976)</f>
        <v>35.6</v>
      </c>
      <c r="N1976" s="14">
        <f>IF(OR(C1976&lt;=0,C1976="data not available"),"no intake flow",rawdata!O1976)</f>
        <v>35.299999999999997</v>
      </c>
    </row>
    <row r="1977" spans="1:14" x14ac:dyDescent="0.3">
      <c r="A1977" s="6">
        <f>rawdata!A1977</f>
        <v>42808.701388888891</v>
      </c>
      <c r="B1977" s="14">
        <f>rawdata!D1977</f>
        <v>55461.3</v>
      </c>
      <c r="C1977" s="14">
        <f>rawdata!E1977</f>
        <v>55500.6</v>
      </c>
      <c r="D1977" s="14">
        <f>rawdata!F1977</f>
        <v>55171.3</v>
      </c>
      <c r="E1977" s="14">
        <f>rawdata!G1977</f>
        <v>55662.8</v>
      </c>
      <c r="F1977" s="14">
        <f>rawdata!H1977</f>
        <v>8.1</v>
      </c>
      <c r="G1977" s="14">
        <f>rawdata!I1977</f>
        <v>7.7</v>
      </c>
      <c r="H1977" s="14">
        <f t="shared" si="30"/>
        <v>4.3264564726171843E-3</v>
      </c>
      <c r="I1977" s="14">
        <f>IF(OR(B1977&lt;=0,B1977="data not available"),"no intake flow",rawdata!J1977)</f>
        <v>8</v>
      </c>
      <c r="J1977" s="14">
        <f>IF(OR(C1977&lt;=0,C1977="data not available"),"no intake flow",rawdata!K1977)</f>
        <v>8.1</v>
      </c>
      <c r="K1977" s="14">
        <f>IF(OR(B1977&lt;=0,B1977="data not available"),"no intake flow",rawdata!L1977)</f>
        <v>22.3</v>
      </c>
      <c r="L1977" s="14">
        <f>IF(OR(C1977&lt;=0,C1977="data not available"),"no intake flow",rawdata!M1977)</f>
        <v>21.6</v>
      </c>
      <c r="M1977" s="14">
        <f>IF(OR(B1977&lt;=0,B1977="data not available"),"no intake flow",rawdata!N1977)</f>
        <v>35.700000000000003</v>
      </c>
      <c r="N1977" s="14">
        <f>IF(OR(C1977&lt;=0,C1977="data not available"),"no intake flow",rawdata!O1977)</f>
        <v>35.799999999999997</v>
      </c>
    </row>
    <row r="1978" spans="1:14" x14ac:dyDescent="0.3">
      <c r="A1978" s="6">
        <f>rawdata!A1978</f>
        <v>42808.708333333336</v>
      </c>
      <c r="B1978" s="14">
        <f>rawdata!D1978</f>
        <v>55506.8</v>
      </c>
      <c r="C1978" s="14">
        <f>rawdata!E1978</f>
        <v>55542.7</v>
      </c>
      <c r="D1978" s="14">
        <f>rawdata!F1978</f>
        <v>55350.7</v>
      </c>
      <c r="E1978" s="14">
        <f>rawdata!G1978</f>
        <v>55692.800000000003</v>
      </c>
      <c r="F1978" s="14">
        <f>rawdata!H1978</f>
        <v>8.1</v>
      </c>
      <c r="G1978" s="14">
        <f>rawdata!I1978</f>
        <v>7.7</v>
      </c>
      <c r="H1978" s="14">
        <f t="shared" si="30"/>
        <v>4.3264564726171843E-3</v>
      </c>
      <c r="I1978" s="14">
        <f>IF(OR(B1978&lt;=0,B1978="data not available"),"no intake flow",rawdata!J1978)</f>
        <v>8</v>
      </c>
      <c r="J1978" s="14">
        <f>IF(OR(C1978&lt;=0,C1978="data not available"),"no intake flow",rawdata!K1978)</f>
        <v>8.1</v>
      </c>
      <c r="K1978" s="14">
        <f>IF(OR(B1978&lt;=0,B1978="data not available"),"no intake flow",rawdata!L1978)</f>
        <v>22.3</v>
      </c>
      <c r="L1978" s="14">
        <f>IF(OR(C1978&lt;=0,C1978="data not available"),"no intake flow",rawdata!M1978)</f>
        <v>21.6</v>
      </c>
      <c r="M1978" s="14">
        <f>IF(OR(B1978&lt;=0,B1978="data not available"),"no intake flow",rawdata!N1978)</f>
        <v>35.799999999999997</v>
      </c>
      <c r="N1978" s="14">
        <f>IF(OR(C1978&lt;=0,C1978="data not available"),"no intake flow",rawdata!O1978)</f>
        <v>35.799999999999997</v>
      </c>
    </row>
    <row r="1979" spans="1:14" x14ac:dyDescent="0.3">
      <c r="A1979" s="6">
        <f>rawdata!A1979</f>
        <v>42808.715277777781</v>
      </c>
      <c r="B1979" s="14">
        <f>rawdata!D1979</f>
        <v>55840.3</v>
      </c>
      <c r="C1979" s="14">
        <f>rawdata!E1979</f>
        <v>55885</v>
      </c>
      <c r="D1979" s="14">
        <f>rawdata!F1979</f>
        <v>55518.9</v>
      </c>
      <c r="E1979" s="14">
        <f>rawdata!G1979</f>
        <v>56029.2</v>
      </c>
      <c r="F1979" s="14">
        <f>rawdata!H1979</f>
        <v>8.1</v>
      </c>
      <c r="G1979" s="14">
        <f>rawdata!I1979</f>
        <v>7.8</v>
      </c>
      <c r="H1979" s="14">
        <f t="shared" si="30"/>
        <v>4.3264564726171843E-3</v>
      </c>
      <c r="I1979" s="14">
        <f>IF(OR(B1979&lt;=0,B1979="data not available"),"no intake flow",rawdata!J1979)</f>
        <v>8</v>
      </c>
      <c r="J1979" s="14">
        <f>IF(OR(C1979&lt;=0,C1979="data not available"),"no intake flow",rawdata!K1979)</f>
        <v>8.1999999999999993</v>
      </c>
      <c r="K1979" s="14">
        <f>IF(OR(B1979&lt;=0,B1979="data not available"),"no intake flow",rawdata!L1979)</f>
        <v>22.4</v>
      </c>
      <c r="L1979" s="14">
        <f>IF(OR(C1979&lt;=0,C1979="data not available"),"no intake flow",rawdata!M1979)</f>
        <v>21.7</v>
      </c>
      <c r="M1979" s="14">
        <f>IF(OR(B1979&lt;=0,B1979="data not available"),"no intake flow",rawdata!N1979)</f>
        <v>35.9</v>
      </c>
      <c r="N1979" s="14">
        <f>IF(OR(C1979&lt;=0,C1979="data not available"),"no intake flow",rawdata!O1979)</f>
        <v>35.799999999999997</v>
      </c>
    </row>
    <row r="1980" spans="1:14" x14ac:dyDescent="0.3">
      <c r="A1980" s="6">
        <f>rawdata!A1980</f>
        <v>42808.722222222219</v>
      </c>
      <c r="B1980" s="14">
        <f>rawdata!D1980</f>
        <v>55914.8</v>
      </c>
      <c r="C1980" s="14">
        <f>rawdata!E1980</f>
        <v>55972.9</v>
      </c>
      <c r="D1980" s="14">
        <f>rawdata!F1980</f>
        <v>55655</v>
      </c>
      <c r="E1980" s="14">
        <f>rawdata!G1980</f>
        <v>56108.2</v>
      </c>
      <c r="F1980" s="14">
        <f>rawdata!H1980</f>
        <v>8.1999999999999993</v>
      </c>
      <c r="G1980" s="14">
        <f>rawdata!I1980</f>
        <v>7.9</v>
      </c>
      <c r="H1980" s="14">
        <f t="shared" si="30"/>
        <v>4.3798712737467662E-3</v>
      </c>
      <c r="I1980" s="14">
        <f>IF(OR(B1980&lt;=0,B1980="data not available"),"no intake flow",rawdata!J1980)</f>
        <v>8.1</v>
      </c>
      <c r="J1980" s="14">
        <f>IF(OR(C1980&lt;=0,C1980="data not available"),"no intake flow",rawdata!K1980)</f>
        <v>8.1999999999999993</v>
      </c>
      <c r="K1980" s="14">
        <f>IF(OR(B1980&lt;=0,B1980="data not available"),"no intake flow",rawdata!L1980)</f>
        <v>22.3</v>
      </c>
      <c r="L1980" s="14">
        <f>IF(OR(C1980&lt;=0,C1980="data not available"),"no intake flow",rawdata!M1980)</f>
        <v>21.8</v>
      </c>
      <c r="M1980" s="14">
        <f>IF(OR(B1980&lt;=0,B1980="data not available"),"no intake flow",rawdata!N1980)</f>
        <v>36</v>
      </c>
      <c r="N1980" s="14">
        <f>IF(OR(C1980&lt;=0,C1980="data not available"),"no intake flow",rawdata!O1980)</f>
        <v>35.799999999999997</v>
      </c>
    </row>
    <row r="1981" spans="1:14" x14ac:dyDescent="0.3">
      <c r="A1981" s="6">
        <f>rawdata!A1981</f>
        <v>42808.729166666664</v>
      </c>
      <c r="B1981" s="14">
        <f>rawdata!D1981</f>
        <v>55825</v>
      </c>
      <c r="C1981" s="14">
        <f>rawdata!E1981</f>
        <v>55947.7</v>
      </c>
      <c r="D1981" s="14">
        <f>rawdata!F1981</f>
        <v>55750.400000000001</v>
      </c>
      <c r="E1981" s="14">
        <f>rawdata!G1981</f>
        <v>56168.6</v>
      </c>
      <c r="F1981" s="14">
        <f>rawdata!H1981</f>
        <v>8.3000000000000007</v>
      </c>
      <c r="G1981" s="14">
        <f>rawdata!I1981</f>
        <v>7.9</v>
      </c>
      <c r="H1981" s="14">
        <f t="shared" si="30"/>
        <v>4.4332861177603508E-3</v>
      </c>
      <c r="I1981" s="14">
        <f>IF(OR(B1981&lt;=0,B1981="data not available"),"no intake flow",rawdata!J1981)</f>
        <v>8</v>
      </c>
      <c r="J1981" s="14">
        <f>IF(OR(C1981&lt;=0,C1981="data not available"),"no intake flow",rawdata!K1981)</f>
        <v>8.1999999999999993</v>
      </c>
      <c r="K1981" s="14">
        <f>IF(OR(B1981&lt;=0,B1981="data not available"),"no intake flow",rawdata!L1981)</f>
        <v>22.4</v>
      </c>
      <c r="L1981" s="14">
        <f>IF(OR(C1981&lt;=0,C1981="data not available"),"no intake flow",rawdata!M1981)</f>
        <v>21.9</v>
      </c>
      <c r="M1981" s="14">
        <f>IF(OR(B1981&lt;=0,B1981="data not available"),"no intake flow",rawdata!N1981)</f>
        <v>36.1</v>
      </c>
      <c r="N1981" s="14">
        <f>IF(OR(C1981&lt;=0,C1981="data not available"),"no intake flow",rawdata!O1981)</f>
        <v>35.799999999999997</v>
      </c>
    </row>
    <row r="1982" spans="1:14" x14ac:dyDescent="0.3">
      <c r="A1982" s="6">
        <f>rawdata!A1982</f>
        <v>42808.736111111109</v>
      </c>
      <c r="B1982" s="14">
        <f>rawdata!D1982</f>
        <v>55778.5</v>
      </c>
      <c r="C1982" s="14">
        <f>rawdata!E1982</f>
        <v>55893.1</v>
      </c>
      <c r="D1982" s="14">
        <f>rawdata!F1982</f>
        <v>55644.800000000003</v>
      </c>
      <c r="E1982" s="14">
        <f>rawdata!G1982</f>
        <v>56069.1</v>
      </c>
      <c r="F1982" s="14">
        <f>rawdata!H1982</f>
        <v>8.3000000000000007</v>
      </c>
      <c r="G1982" s="14">
        <f>rawdata!I1982</f>
        <v>7.9</v>
      </c>
      <c r="H1982" s="14">
        <f t="shared" si="30"/>
        <v>4.4332861177603508E-3</v>
      </c>
      <c r="I1982" s="14">
        <f>IF(OR(B1982&lt;=0,B1982="data not available"),"no intake flow",rawdata!J1982)</f>
        <v>8</v>
      </c>
      <c r="J1982" s="14">
        <f>IF(OR(C1982&lt;=0,C1982="data not available"),"no intake flow",rawdata!K1982)</f>
        <v>8.1999999999999993</v>
      </c>
      <c r="K1982" s="14">
        <f>IF(OR(B1982&lt;=0,B1982="data not available"),"no intake flow",rawdata!L1982)</f>
        <v>22.4</v>
      </c>
      <c r="L1982" s="14">
        <f>IF(OR(C1982&lt;=0,C1982="data not available"),"no intake flow",rawdata!M1982)</f>
        <v>21.9</v>
      </c>
      <c r="M1982" s="14">
        <f>IF(OR(B1982&lt;=0,B1982="data not available"),"no intake flow",rawdata!N1982)</f>
        <v>36</v>
      </c>
      <c r="N1982" s="14">
        <f>IF(OR(C1982&lt;=0,C1982="data not available"),"no intake flow",rawdata!O1982)</f>
        <v>35.799999999999997</v>
      </c>
    </row>
    <row r="1983" spans="1:14" x14ac:dyDescent="0.3">
      <c r="A1983" s="6">
        <f>rawdata!A1983</f>
        <v>42808.743055555555</v>
      </c>
      <c r="B1983" s="14">
        <f>rawdata!D1983</f>
        <v>55880.4</v>
      </c>
      <c r="C1983" s="14">
        <f>rawdata!E1983</f>
        <v>55974.9</v>
      </c>
      <c r="D1983" s="14">
        <f>rawdata!F1983</f>
        <v>55640</v>
      </c>
      <c r="E1983" s="14">
        <f>rawdata!G1983</f>
        <v>56158.6</v>
      </c>
      <c r="F1983" s="14">
        <f>rawdata!H1983</f>
        <v>8.3000000000000007</v>
      </c>
      <c r="G1983" s="14">
        <f>rawdata!I1983</f>
        <v>7.9</v>
      </c>
      <c r="H1983" s="14">
        <f t="shared" si="30"/>
        <v>4.4332861177603508E-3</v>
      </c>
      <c r="I1983" s="14">
        <f>IF(OR(B1983&lt;=0,B1983="data not available"),"no intake flow",rawdata!J1983)</f>
        <v>8</v>
      </c>
      <c r="J1983" s="14">
        <f>IF(OR(C1983&lt;=0,C1983="data not available"),"no intake flow",rawdata!K1983)</f>
        <v>8.1999999999999993</v>
      </c>
      <c r="K1983" s="14">
        <f>IF(OR(B1983&lt;=0,B1983="data not available"),"no intake flow",rawdata!L1983)</f>
        <v>22.4</v>
      </c>
      <c r="L1983" s="14">
        <f>IF(OR(C1983&lt;=0,C1983="data not available"),"no intake flow",rawdata!M1983)</f>
        <v>21.9</v>
      </c>
      <c r="M1983" s="14">
        <f>IF(OR(B1983&lt;=0,B1983="data not available"),"no intake flow",rawdata!N1983)</f>
        <v>36</v>
      </c>
      <c r="N1983" s="14">
        <f>IF(OR(C1983&lt;=0,C1983="data not available"),"no intake flow",rawdata!O1983)</f>
        <v>35.799999999999997</v>
      </c>
    </row>
    <row r="1984" spans="1:14" x14ac:dyDescent="0.3">
      <c r="A1984" s="6">
        <f>rawdata!A1984</f>
        <v>42808.75</v>
      </c>
      <c r="B1984" s="14">
        <f>rawdata!D1984</f>
        <v>56030.5</v>
      </c>
      <c r="C1984" s="14">
        <f>rawdata!E1984</f>
        <v>56118.400000000001</v>
      </c>
      <c r="D1984" s="14">
        <f>rawdata!F1984</f>
        <v>55809.5</v>
      </c>
      <c r="E1984" s="14">
        <f>rawdata!G1984</f>
        <v>56304</v>
      </c>
      <c r="F1984" s="14">
        <f>rawdata!H1984</f>
        <v>8.1999999999999993</v>
      </c>
      <c r="G1984" s="14">
        <f>rawdata!I1984</f>
        <v>7.9</v>
      </c>
      <c r="H1984" s="14">
        <f t="shared" si="30"/>
        <v>4.3798712737467662E-3</v>
      </c>
      <c r="I1984" s="14">
        <f>IF(OR(B1984&lt;=0,B1984="data not available"),"no intake flow",rawdata!J1984)</f>
        <v>8</v>
      </c>
      <c r="J1984" s="14">
        <f>IF(OR(C1984&lt;=0,C1984="data not available"),"no intake flow",rawdata!K1984)</f>
        <v>8.1999999999999993</v>
      </c>
      <c r="K1984" s="14">
        <f>IF(OR(B1984&lt;=0,B1984="data not available"),"no intake flow",rawdata!L1984)</f>
        <v>22.4</v>
      </c>
      <c r="L1984" s="14">
        <f>IF(OR(C1984&lt;=0,C1984="data not available"),"no intake flow",rawdata!M1984)</f>
        <v>21.9</v>
      </c>
      <c r="M1984" s="14">
        <f>IF(OR(B1984&lt;=0,B1984="data not available"),"no intake flow",rawdata!N1984)</f>
        <v>36.1</v>
      </c>
      <c r="N1984" s="14">
        <f>IF(OR(C1984&lt;=0,C1984="data not available"),"no intake flow",rawdata!O1984)</f>
        <v>35.799999999999997</v>
      </c>
    </row>
    <row r="1985" spans="1:14" x14ac:dyDescent="0.3">
      <c r="A1985" s="6">
        <f>rawdata!A1985</f>
        <v>42808.756944444445</v>
      </c>
      <c r="B1985" s="14">
        <f>rawdata!D1985</f>
        <v>56159</v>
      </c>
      <c r="C1985" s="14">
        <f>rawdata!E1985</f>
        <v>56230.2</v>
      </c>
      <c r="D1985" s="14">
        <f>rawdata!F1985</f>
        <v>55961.3</v>
      </c>
      <c r="E1985" s="14">
        <f>rawdata!G1985</f>
        <v>56434.6</v>
      </c>
      <c r="F1985" s="14">
        <f>rawdata!H1985</f>
        <v>8.1999999999999993</v>
      </c>
      <c r="G1985" s="14">
        <f>rawdata!I1985</f>
        <v>7.9</v>
      </c>
      <c r="H1985" s="14">
        <f t="shared" si="30"/>
        <v>4.3798712737467662E-3</v>
      </c>
      <c r="I1985" s="14">
        <f>IF(OR(B1985&lt;=0,B1985="data not available"),"no intake flow",rawdata!J1985)</f>
        <v>8.1</v>
      </c>
      <c r="J1985" s="14">
        <f>IF(OR(C1985&lt;=0,C1985="data not available"),"no intake flow",rawdata!K1985)</f>
        <v>8.1999999999999993</v>
      </c>
      <c r="K1985" s="14">
        <f>IF(OR(B1985&lt;=0,B1985="data not available"),"no intake flow",rawdata!L1985)</f>
        <v>22.4</v>
      </c>
      <c r="L1985" s="14">
        <f>IF(OR(C1985&lt;=0,C1985="data not available"),"no intake flow",rawdata!M1985)</f>
        <v>21.9</v>
      </c>
      <c r="M1985" s="14">
        <f>IF(OR(B1985&lt;=0,B1985="data not available"),"no intake flow",rawdata!N1985)</f>
        <v>36.299999999999997</v>
      </c>
      <c r="N1985" s="14">
        <f>IF(OR(C1985&lt;=0,C1985="data not available"),"no intake flow",rawdata!O1985)</f>
        <v>36.299999999999997</v>
      </c>
    </row>
    <row r="1986" spans="1:14" x14ac:dyDescent="0.3">
      <c r="A1986" s="6">
        <f>rawdata!A1986</f>
        <v>42808.763888888891</v>
      </c>
      <c r="B1986" s="14">
        <f>rawdata!D1986</f>
        <v>56309.8</v>
      </c>
      <c r="C1986" s="14">
        <f>rawdata!E1986</f>
        <v>56384.5</v>
      </c>
      <c r="D1986" s="14">
        <f>rawdata!F1986</f>
        <v>56132.800000000003</v>
      </c>
      <c r="E1986" s="14">
        <f>rawdata!G1986</f>
        <v>56592.4</v>
      </c>
      <c r="F1986" s="14">
        <f>rawdata!H1986</f>
        <v>8.1999999999999993</v>
      </c>
      <c r="G1986" s="14">
        <f>rawdata!I1986</f>
        <v>7.9</v>
      </c>
      <c r="H1986" s="14">
        <f t="shared" si="30"/>
        <v>4.3798712737467662E-3</v>
      </c>
      <c r="I1986" s="14">
        <f>IF(OR(B1986&lt;=0,B1986="data not available"),"no intake flow",rawdata!J1986)</f>
        <v>8.1</v>
      </c>
      <c r="J1986" s="14">
        <f>IF(OR(C1986&lt;=0,C1986="data not available"),"no intake flow",rawdata!K1986)</f>
        <v>8.1999999999999993</v>
      </c>
      <c r="K1986" s="14">
        <f>IF(OR(B1986&lt;=0,B1986="data not available"),"no intake flow",rawdata!L1986)</f>
        <v>22.4</v>
      </c>
      <c r="L1986" s="14">
        <f>IF(OR(C1986&lt;=0,C1986="data not available"),"no intake flow",rawdata!M1986)</f>
        <v>21.8</v>
      </c>
      <c r="M1986" s="14">
        <f>IF(OR(B1986&lt;=0,B1986="data not available"),"no intake flow",rawdata!N1986)</f>
        <v>36.4</v>
      </c>
      <c r="N1986" s="14">
        <f>IF(OR(C1986&lt;=0,C1986="data not available"),"no intake flow",rawdata!O1986)</f>
        <v>36.299999999999997</v>
      </c>
    </row>
    <row r="1987" spans="1:14" x14ac:dyDescent="0.3">
      <c r="A1987" s="6">
        <f>rawdata!A1987</f>
        <v>42808.770833333336</v>
      </c>
      <c r="B1987" s="14">
        <f>rawdata!D1987</f>
        <v>56285.4</v>
      </c>
      <c r="C1987" s="14">
        <f>rawdata!E1987</f>
        <v>56366.5</v>
      </c>
      <c r="D1987" s="14">
        <f>rawdata!F1987</f>
        <v>56019.6</v>
      </c>
      <c r="E1987" s="14">
        <f>rawdata!G1987</f>
        <v>56576.4</v>
      </c>
      <c r="F1987" s="14">
        <f>rawdata!H1987</f>
        <v>8.1999999999999993</v>
      </c>
      <c r="G1987" s="14">
        <f>rawdata!I1987</f>
        <v>7.9</v>
      </c>
      <c r="H1987" s="14">
        <f t="shared" si="30"/>
        <v>4.3798712737467662E-3</v>
      </c>
      <c r="I1987" s="14">
        <f>IF(OR(B1987&lt;=0,B1987="data not available"),"no intake flow",rawdata!J1987)</f>
        <v>8.1</v>
      </c>
      <c r="J1987" s="14">
        <f>IF(OR(C1987&lt;=0,C1987="data not available"),"no intake flow",rawdata!K1987)</f>
        <v>8.1999999999999993</v>
      </c>
      <c r="K1987" s="14">
        <f>IF(OR(B1987&lt;=0,B1987="data not available"),"no intake flow",rawdata!L1987)</f>
        <v>22.4</v>
      </c>
      <c r="L1987" s="14">
        <f>IF(OR(C1987&lt;=0,C1987="data not available"),"no intake flow",rawdata!M1987)</f>
        <v>21.8</v>
      </c>
      <c r="M1987" s="14">
        <f>IF(OR(B1987&lt;=0,B1987="data not available"),"no intake flow",rawdata!N1987)</f>
        <v>36.299999999999997</v>
      </c>
      <c r="N1987" s="14">
        <f>IF(OR(C1987&lt;=0,C1987="data not available"),"no intake flow",rawdata!O1987)</f>
        <v>36.299999999999997</v>
      </c>
    </row>
    <row r="1988" spans="1:14" x14ac:dyDescent="0.3">
      <c r="A1988" s="6">
        <f>rawdata!A1988</f>
        <v>42808.777777777781</v>
      </c>
      <c r="B1988" s="14">
        <f>rawdata!D1988</f>
        <v>56263.1</v>
      </c>
      <c r="C1988" s="14">
        <f>rawdata!E1988</f>
        <v>56338.2</v>
      </c>
      <c r="D1988" s="14">
        <f>rawdata!F1988</f>
        <v>56110.8</v>
      </c>
      <c r="E1988" s="14">
        <f>rawdata!G1988</f>
        <v>56549.9</v>
      </c>
      <c r="F1988" s="14">
        <f>rawdata!H1988</f>
        <v>8.1999999999999993</v>
      </c>
      <c r="G1988" s="14">
        <f>rawdata!I1988</f>
        <v>7.9</v>
      </c>
      <c r="H1988" s="14">
        <f t="shared" si="30"/>
        <v>4.3798712737467662E-3</v>
      </c>
      <c r="I1988" s="14">
        <f>IF(OR(B1988&lt;=0,B1988="data not available"),"no intake flow",rawdata!J1988)</f>
        <v>8.1</v>
      </c>
      <c r="J1988" s="14">
        <f>IF(OR(C1988&lt;=0,C1988="data not available"),"no intake flow",rawdata!K1988)</f>
        <v>8.1999999999999993</v>
      </c>
      <c r="K1988" s="14">
        <f>IF(OR(B1988&lt;=0,B1988="data not available"),"no intake flow",rawdata!L1988)</f>
        <v>22.4</v>
      </c>
      <c r="L1988" s="14">
        <f>IF(OR(C1988&lt;=0,C1988="data not available"),"no intake flow",rawdata!M1988)</f>
        <v>21.8</v>
      </c>
      <c r="M1988" s="14">
        <f>IF(OR(B1988&lt;=0,B1988="data not available"),"no intake flow",rawdata!N1988)</f>
        <v>36.4</v>
      </c>
      <c r="N1988" s="14">
        <f>IF(OR(C1988&lt;=0,C1988="data not available"),"no intake flow",rawdata!O1988)</f>
        <v>36.299999999999997</v>
      </c>
    </row>
    <row r="1989" spans="1:14" x14ac:dyDescent="0.3">
      <c r="A1989" s="6">
        <f>rawdata!A1989</f>
        <v>42808.784722222219</v>
      </c>
      <c r="B1989" s="14">
        <f>rawdata!D1989</f>
        <v>56323.5</v>
      </c>
      <c r="C1989" s="14">
        <f>rawdata!E1989</f>
        <v>56402.8</v>
      </c>
      <c r="D1989" s="14">
        <f>rawdata!F1989</f>
        <v>56170.400000000001</v>
      </c>
      <c r="E1989" s="14">
        <f>rawdata!G1989</f>
        <v>56606.3</v>
      </c>
      <c r="F1989" s="14">
        <f>rawdata!H1989</f>
        <v>8.1999999999999993</v>
      </c>
      <c r="G1989" s="14">
        <f>rawdata!I1989</f>
        <v>7.9</v>
      </c>
      <c r="H1989" s="14">
        <f t="shared" ref="H1989:H2052" si="31">IF(AND(B1989&lt;=0,C1989&lt;=0),"no intake flow",((0.548*F1989)+(2.2*10^-6*F1989^2)-(2.06*10^-12*F1989^3))/1026)</f>
        <v>4.3798712737467662E-3</v>
      </c>
      <c r="I1989" s="14">
        <f>IF(OR(B1989&lt;=0,B1989="data not available"),"no intake flow",rawdata!J1989)</f>
        <v>8.1</v>
      </c>
      <c r="J1989" s="14">
        <f>IF(OR(C1989&lt;=0,C1989="data not available"),"no intake flow",rawdata!K1989)</f>
        <v>8.1999999999999993</v>
      </c>
      <c r="K1989" s="14">
        <f>IF(OR(B1989&lt;=0,B1989="data not available"),"no intake flow",rawdata!L1989)</f>
        <v>22.4</v>
      </c>
      <c r="L1989" s="14">
        <f>IF(OR(C1989&lt;=0,C1989="data not available"),"no intake flow",rawdata!M1989)</f>
        <v>21.8</v>
      </c>
      <c r="M1989" s="14">
        <f>IF(OR(B1989&lt;=0,B1989="data not available"),"no intake flow",rawdata!N1989)</f>
        <v>36.4</v>
      </c>
      <c r="N1989" s="14">
        <f>IF(OR(C1989&lt;=0,C1989="data not available"),"no intake flow",rawdata!O1989)</f>
        <v>36.299999999999997</v>
      </c>
    </row>
    <row r="1990" spans="1:14" x14ac:dyDescent="0.3">
      <c r="A1990" s="6">
        <f>rawdata!A1990</f>
        <v>42808.791666666664</v>
      </c>
      <c r="B1990" s="14">
        <f>rawdata!D1990</f>
        <v>56330.7</v>
      </c>
      <c r="C1990" s="14">
        <f>rawdata!E1990</f>
        <v>56401.2</v>
      </c>
      <c r="D1990" s="14">
        <f>rawdata!F1990</f>
        <v>56119.5</v>
      </c>
      <c r="E1990" s="14">
        <f>rawdata!G1990</f>
        <v>56601</v>
      </c>
      <c r="F1990" s="14">
        <f>rawdata!H1990</f>
        <v>8.1999999999999993</v>
      </c>
      <c r="G1990" s="14">
        <f>rawdata!I1990</f>
        <v>7.9</v>
      </c>
      <c r="H1990" s="14">
        <f t="shared" si="31"/>
        <v>4.3798712737467662E-3</v>
      </c>
      <c r="I1990" s="14">
        <f>IF(OR(B1990&lt;=0,B1990="data not available"),"no intake flow",rawdata!J1990)</f>
        <v>8.1</v>
      </c>
      <c r="J1990" s="14">
        <f>IF(OR(C1990&lt;=0,C1990="data not available"),"no intake flow",rawdata!K1990)</f>
        <v>8.1999999999999993</v>
      </c>
      <c r="K1990" s="14">
        <f>IF(OR(B1990&lt;=0,B1990="data not available"),"no intake flow",rawdata!L1990)</f>
        <v>22.4</v>
      </c>
      <c r="L1990" s="14">
        <f>IF(OR(C1990&lt;=0,C1990="data not available"),"no intake flow",rawdata!M1990)</f>
        <v>21.8</v>
      </c>
      <c r="M1990" s="14">
        <f>IF(OR(B1990&lt;=0,B1990="data not available"),"no intake flow",rawdata!N1990)</f>
        <v>36.4</v>
      </c>
      <c r="N1990" s="14">
        <f>IF(OR(C1990&lt;=0,C1990="data not available"),"no intake flow",rawdata!O1990)</f>
        <v>36.299999999999997</v>
      </c>
    </row>
    <row r="1991" spans="1:14" x14ac:dyDescent="0.3">
      <c r="A1991" s="6">
        <f>rawdata!A1991</f>
        <v>42808.798611111109</v>
      </c>
      <c r="B1991" s="14">
        <f>rawdata!D1991</f>
        <v>56145.2</v>
      </c>
      <c r="C1991" s="14">
        <f>rawdata!E1991</f>
        <v>56211.7</v>
      </c>
      <c r="D1991" s="14">
        <f>rawdata!F1991</f>
        <v>55973</v>
      </c>
      <c r="E1991" s="14">
        <f>rawdata!G1991</f>
        <v>56411.199999999997</v>
      </c>
      <c r="F1991" s="14">
        <f>rawdata!H1991</f>
        <v>8.1</v>
      </c>
      <c r="G1991" s="14">
        <f>rawdata!I1991</f>
        <v>7.9</v>
      </c>
      <c r="H1991" s="14">
        <f t="shared" si="31"/>
        <v>4.3264564726171843E-3</v>
      </c>
      <c r="I1991" s="14">
        <f>IF(OR(B1991&lt;=0,B1991="data not available"),"no intake flow",rawdata!J1991)</f>
        <v>8.1</v>
      </c>
      <c r="J1991" s="14">
        <f>IF(OR(C1991&lt;=0,C1991="data not available"),"no intake flow",rawdata!K1991)</f>
        <v>8.1999999999999993</v>
      </c>
      <c r="K1991" s="14">
        <f>IF(OR(B1991&lt;=0,B1991="data not available"),"no intake flow",rawdata!L1991)</f>
        <v>22.4</v>
      </c>
      <c r="L1991" s="14">
        <f>IF(OR(C1991&lt;=0,C1991="data not available"),"no intake flow",rawdata!M1991)</f>
        <v>21.8</v>
      </c>
      <c r="M1991" s="14">
        <f>IF(OR(B1991&lt;=0,B1991="data not available"),"no intake flow",rawdata!N1991)</f>
        <v>36.299999999999997</v>
      </c>
      <c r="N1991" s="14">
        <f>IF(OR(C1991&lt;=0,C1991="data not available"),"no intake flow",rawdata!O1991)</f>
        <v>36.299999999999997</v>
      </c>
    </row>
    <row r="1992" spans="1:14" x14ac:dyDescent="0.3">
      <c r="A1992" s="6">
        <f>rawdata!A1992</f>
        <v>42808.805555555555</v>
      </c>
      <c r="B1992" s="14">
        <f>rawdata!D1992</f>
        <v>56052.4</v>
      </c>
      <c r="C1992" s="14">
        <f>rawdata!E1992</f>
        <v>56116.800000000003</v>
      </c>
      <c r="D1992" s="14">
        <f>rawdata!F1992</f>
        <v>55904.7</v>
      </c>
      <c r="E1992" s="14">
        <f>rawdata!G1992</f>
        <v>56313.3</v>
      </c>
      <c r="F1992" s="14">
        <f>rawdata!H1992</f>
        <v>8.1</v>
      </c>
      <c r="G1992" s="14">
        <f>rawdata!I1992</f>
        <v>7.9</v>
      </c>
      <c r="H1992" s="14">
        <f t="shared" si="31"/>
        <v>4.3264564726171843E-3</v>
      </c>
      <c r="I1992" s="14">
        <f>IF(OR(B1992&lt;=0,B1992="data not available"),"no intake flow",rawdata!J1992)</f>
        <v>8.1</v>
      </c>
      <c r="J1992" s="14">
        <f>IF(OR(C1992&lt;=0,C1992="data not available"),"no intake flow",rawdata!K1992)</f>
        <v>8.1999999999999993</v>
      </c>
      <c r="K1992" s="14">
        <f>IF(OR(B1992&lt;=0,B1992="data not available"),"no intake flow",rawdata!L1992)</f>
        <v>22.4</v>
      </c>
      <c r="L1992" s="14">
        <f>IF(OR(C1992&lt;=0,C1992="data not available"),"no intake flow",rawdata!M1992)</f>
        <v>21.9</v>
      </c>
      <c r="M1992" s="14">
        <f>IF(OR(B1992&lt;=0,B1992="data not available"),"no intake flow",rawdata!N1992)</f>
        <v>36.200000000000003</v>
      </c>
      <c r="N1992" s="14">
        <f>IF(OR(C1992&lt;=0,C1992="data not available"),"no intake flow",rawdata!O1992)</f>
        <v>36.299999999999997</v>
      </c>
    </row>
    <row r="1993" spans="1:14" x14ac:dyDescent="0.3">
      <c r="A1993" s="6">
        <f>rawdata!A1993</f>
        <v>42808.8125</v>
      </c>
      <c r="B1993" s="14">
        <f>rawdata!D1993</f>
        <v>56091.7</v>
      </c>
      <c r="C1993" s="14">
        <f>rawdata!E1993</f>
        <v>56161.5</v>
      </c>
      <c r="D1993" s="14">
        <f>rawdata!F1993</f>
        <v>55878.6</v>
      </c>
      <c r="E1993" s="14">
        <f>rawdata!G1993</f>
        <v>56349.4</v>
      </c>
      <c r="F1993" s="14">
        <f>rawdata!H1993</f>
        <v>8.1</v>
      </c>
      <c r="G1993" s="14">
        <f>rawdata!I1993</f>
        <v>7.9</v>
      </c>
      <c r="H1993" s="14">
        <f t="shared" si="31"/>
        <v>4.3264564726171843E-3</v>
      </c>
      <c r="I1993" s="14">
        <f>IF(OR(B1993&lt;=0,B1993="data not available"),"no intake flow",rawdata!J1993)</f>
        <v>8.1</v>
      </c>
      <c r="J1993" s="14">
        <f>IF(OR(C1993&lt;=0,C1993="data not available"),"no intake flow",rawdata!K1993)</f>
        <v>8.1999999999999993</v>
      </c>
      <c r="K1993" s="14">
        <f>IF(OR(B1993&lt;=0,B1993="data not available"),"no intake flow",rawdata!L1993)</f>
        <v>22.5</v>
      </c>
      <c r="L1993" s="14">
        <f>IF(OR(C1993&lt;=0,C1993="data not available"),"no intake flow",rawdata!M1993)</f>
        <v>21.9</v>
      </c>
      <c r="M1993" s="14">
        <f>IF(OR(B1993&lt;=0,B1993="data not available"),"no intake flow",rawdata!N1993)</f>
        <v>36.200000000000003</v>
      </c>
      <c r="N1993" s="14">
        <f>IF(OR(C1993&lt;=0,C1993="data not available"),"no intake flow",rawdata!O1993)</f>
        <v>36.299999999999997</v>
      </c>
    </row>
    <row r="1994" spans="1:14" x14ac:dyDescent="0.3">
      <c r="A1994" s="6">
        <f>rawdata!A1994</f>
        <v>42808.819444444445</v>
      </c>
      <c r="B1994" s="14">
        <f>rawdata!D1994</f>
        <v>55737.599999999999</v>
      </c>
      <c r="C1994" s="14">
        <f>rawdata!E1994</f>
        <v>55821.4</v>
      </c>
      <c r="D1994" s="14">
        <f>rawdata!F1994</f>
        <v>55543.6</v>
      </c>
      <c r="E1994" s="14">
        <f>rawdata!G1994</f>
        <v>55996.1</v>
      </c>
      <c r="F1994" s="14">
        <f>rawdata!H1994</f>
        <v>8.1</v>
      </c>
      <c r="G1994" s="14">
        <f>rawdata!I1994</f>
        <v>7.9</v>
      </c>
      <c r="H1994" s="14">
        <f t="shared" si="31"/>
        <v>4.3264564726171843E-3</v>
      </c>
      <c r="I1994" s="14">
        <f>IF(OR(B1994&lt;=0,B1994="data not available"),"no intake flow",rawdata!J1994)</f>
        <v>8.1</v>
      </c>
      <c r="J1994" s="14">
        <f>IF(OR(C1994&lt;=0,C1994="data not available"),"no intake flow",rawdata!K1994)</f>
        <v>8.1999999999999993</v>
      </c>
      <c r="K1994" s="14">
        <f>IF(OR(B1994&lt;=0,B1994="data not available"),"no intake flow",rawdata!L1994)</f>
        <v>22.4</v>
      </c>
      <c r="L1994" s="14">
        <f>IF(OR(C1994&lt;=0,C1994="data not available"),"no intake flow",rawdata!M1994)</f>
        <v>21.9</v>
      </c>
      <c r="M1994" s="14">
        <f>IF(OR(B1994&lt;=0,B1994="data not available"),"no intake flow",rawdata!N1994)</f>
        <v>35.9</v>
      </c>
      <c r="N1994" s="14">
        <f>IF(OR(C1994&lt;=0,C1994="data not available"),"no intake flow",rawdata!O1994)</f>
        <v>36.299999999999997</v>
      </c>
    </row>
    <row r="1995" spans="1:14" x14ac:dyDescent="0.3">
      <c r="A1995" s="6">
        <f>rawdata!A1995</f>
        <v>42808.826388888891</v>
      </c>
      <c r="B1995" s="14">
        <f>rawdata!D1995</f>
        <v>55964.3</v>
      </c>
      <c r="C1995" s="14">
        <f>rawdata!E1995</f>
        <v>56045.5</v>
      </c>
      <c r="D1995" s="14">
        <f>rawdata!F1995</f>
        <v>55740.7</v>
      </c>
      <c r="E1995" s="14">
        <f>rawdata!G1995</f>
        <v>56224.6</v>
      </c>
      <c r="F1995" s="14">
        <f>rawdata!H1995</f>
        <v>8.1</v>
      </c>
      <c r="G1995" s="14">
        <f>rawdata!I1995</f>
        <v>7.9</v>
      </c>
      <c r="H1995" s="14">
        <f t="shared" si="31"/>
        <v>4.3264564726171843E-3</v>
      </c>
      <c r="I1995" s="14">
        <f>IF(OR(B1995&lt;=0,B1995="data not available"),"no intake flow",rawdata!J1995)</f>
        <v>8.1999999999999993</v>
      </c>
      <c r="J1995" s="14">
        <f>IF(OR(C1995&lt;=0,C1995="data not available"),"no intake flow",rawdata!K1995)</f>
        <v>8.1999999999999993</v>
      </c>
      <c r="K1995" s="14">
        <f>IF(OR(B1995&lt;=0,B1995="data not available"),"no intake flow",rawdata!L1995)</f>
        <v>22.4</v>
      </c>
      <c r="L1995" s="14">
        <f>IF(OR(C1995&lt;=0,C1995="data not available"),"no intake flow",rawdata!M1995)</f>
        <v>21.9</v>
      </c>
      <c r="M1995" s="14">
        <f>IF(OR(B1995&lt;=0,B1995="data not available"),"no intake flow",rawdata!N1995)</f>
        <v>36.1</v>
      </c>
      <c r="N1995" s="14">
        <f>IF(OR(C1995&lt;=0,C1995="data not available"),"no intake flow",rawdata!O1995)</f>
        <v>36.299999999999997</v>
      </c>
    </row>
    <row r="1996" spans="1:14" x14ac:dyDescent="0.3">
      <c r="A1996" s="6">
        <f>rawdata!A1996</f>
        <v>42808.833333333336</v>
      </c>
      <c r="B1996" s="14">
        <f>rawdata!D1996</f>
        <v>56050.2</v>
      </c>
      <c r="C1996" s="14">
        <f>rawdata!E1996</f>
        <v>56137.599999999999</v>
      </c>
      <c r="D1996" s="14">
        <f>rawdata!F1996</f>
        <v>55881.5</v>
      </c>
      <c r="E1996" s="14">
        <f>rawdata!G1996</f>
        <v>56302.3</v>
      </c>
      <c r="F1996" s="14">
        <f>rawdata!H1996</f>
        <v>8.1</v>
      </c>
      <c r="G1996" s="14">
        <f>rawdata!I1996</f>
        <v>7.9</v>
      </c>
      <c r="H1996" s="14">
        <f t="shared" si="31"/>
        <v>4.3264564726171843E-3</v>
      </c>
      <c r="I1996" s="14">
        <f>IF(OR(B1996&lt;=0,B1996="data not available"),"no intake flow",rawdata!J1996)</f>
        <v>8.1</v>
      </c>
      <c r="J1996" s="14">
        <f>IF(OR(C1996&lt;=0,C1996="data not available"),"no intake flow",rawdata!K1996)</f>
        <v>8.1999999999999993</v>
      </c>
      <c r="K1996" s="14">
        <f>IF(OR(B1996&lt;=0,B1996="data not available"),"no intake flow",rawdata!L1996)</f>
        <v>22.4</v>
      </c>
      <c r="L1996" s="14">
        <f>IF(OR(C1996&lt;=0,C1996="data not available"),"no intake flow",rawdata!M1996)</f>
        <v>21.9</v>
      </c>
      <c r="M1996" s="14">
        <f>IF(OR(B1996&lt;=0,B1996="data not available"),"no intake flow",rawdata!N1996)</f>
        <v>36.200000000000003</v>
      </c>
      <c r="N1996" s="14">
        <f>IF(OR(C1996&lt;=0,C1996="data not available"),"no intake flow",rawdata!O1996)</f>
        <v>36.299999999999997</v>
      </c>
    </row>
    <row r="1997" spans="1:14" x14ac:dyDescent="0.3">
      <c r="A1997" s="6">
        <f>rawdata!A1997</f>
        <v>42808.840277777781</v>
      </c>
      <c r="B1997" s="14">
        <f>rawdata!D1997</f>
        <v>56062.6</v>
      </c>
      <c r="C1997" s="14">
        <f>rawdata!E1997</f>
        <v>56142.6</v>
      </c>
      <c r="D1997" s="14">
        <f>rawdata!F1997</f>
        <v>55945.1</v>
      </c>
      <c r="E1997" s="14">
        <f>rawdata!G1997</f>
        <v>56323.1</v>
      </c>
      <c r="F1997" s="14">
        <f>rawdata!H1997</f>
        <v>8.1</v>
      </c>
      <c r="G1997" s="14">
        <f>rawdata!I1997</f>
        <v>7.9</v>
      </c>
      <c r="H1997" s="14">
        <f t="shared" si="31"/>
        <v>4.3264564726171843E-3</v>
      </c>
      <c r="I1997" s="14">
        <f>IF(OR(B1997&lt;=0,B1997="data not available"),"no intake flow",rawdata!J1997)</f>
        <v>8.1999999999999993</v>
      </c>
      <c r="J1997" s="14">
        <f>IF(OR(C1997&lt;=0,C1997="data not available"),"no intake flow",rawdata!K1997)</f>
        <v>8.1999999999999993</v>
      </c>
      <c r="K1997" s="14">
        <f>IF(OR(B1997&lt;=0,B1997="data not available"),"no intake flow",rawdata!L1997)</f>
        <v>22.4</v>
      </c>
      <c r="L1997" s="14">
        <f>IF(OR(C1997&lt;=0,C1997="data not available"),"no intake flow",rawdata!M1997)</f>
        <v>21.9</v>
      </c>
      <c r="M1997" s="14">
        <f>IF(OR(B1997&lt;=0,B1997="data not available"),"no intake flow",rawdata!N1997)</f>
        <v>36.200000000000003</v>
      </c>
      <c r="N1997" s="14">
        <f>IF(OR(C1997&lt;=0,C1997="data not available"),"no intake flow",rawdata!O1997)</f>
        <v>36.299999999999997</v>
      </c>
    </row>
    <row r="1998" spans="1:14" x14ac:dyDescent="0.3">
      <c r="A1998" s="6">
        <f>rawdata!A1998</f>
        <v>42808.847222222219</v>
      </c>
      <c r="B1998" s="14">
        <f>rawdata!D1998</f>
        <v>56054.5</v>
      </c>
      <c r="C1998" s="14">
        <f>rawdata!E1998</f>
        <v>56137.4</v>
      </c>
      <c r="D1998" s="14">
        <f>rawdata!F1998</f>
        <v>55982.3</v>
      </c>
      <c r="E1998" s="14">
        <f>rawdata!G1998</f>
        <v>56313.7</v>
      </c>
      <c r="F1998" s="14">
        <f>rawdata!H1998</f>
        <v>8.1</v>
      </c>
      <c r="G1998" s="14">
        <f>rawdata!I1998</f>
        <v>7.9</v>
      </c>
      <c r="H1998" s="14">
        <f t="shared" si="31"/>
        <v>4.3264564726171843E-3</v>
      </c>
      <c r="I1998" s="14">
        <f>IF(OR(B1998&lt;=0,B1998="data not available"),"no intake flow",rawdata!J1998)</f>
        <v>8.1999999999999993</v>
      </c>
      <c r="J1998" s="14">
        <f>IF(OR(C1998&lt;=0,C1998="data not available"),"no intake flow",rawdata!K1998)</f>
        <v>8.1999999999999993</v>
      </c>
      <c r="K1998" s="14">
        <f>IF(OR(B1998&lt;=0,B1998="data not available"),"no intake flow",rawdata!L1998)</f>
        <v>22.4</v>
      </c>
      <c r="L1998" s="14">
        <f>IF(OR(C1998&lt;=0,C1998="data not available"),"no intake flow",rawdata!M1998)</f>
        <v>21.9</v>
      </c>
      <c r="M1998" s="14">
        <f>IF(OR(B1998&lt;=0,B1998="data not available"),"no intake flow",rawdata!N1998)</f>
        <v>36.299999999999997</v>
      </c>
      <c r="N1998" s="14">
        <f>IF(OR(C1998&lt;=0,C1998="data not available"),"no intake flow",rawdata!O1998)</f>
        <v>36.299999999999997</v>
      </c>
    </row>
    <row r="1999" spans="1:14" x14ac:dyDescent="0.3">
      <c r="A1999" s="6">
        <f>rawdata!A1999</f>
        <v>42808.854166666664</v>
      </c>
      <c r="B1999" s="14">
        <f>rawdata!D1999</f>
        <v>56641.7</v>
      </c>
      <c r="C1999" s="14">
        <f>rawdata!E1999</f>
        <v>56713.3</v>
      </c>
      <c r="D1999" s="14">
        <f>rawdata!F1999</f>
        <v>56558.9</v>
      </c>
      <c r="E1999" s="14">
        <f>rawdata!G1999</f>
        <v>56880.3</v>
      </c>
      <c r="F1999" s="14">
        <f>rawdata!H1999</f>
        <v>8.1</v>
      </c>
      <c r="G1999" s="14">
        <f>rawdata!I1999</f>
        <v>7.9</v>
      </c>
      <c r="H1999" s="14">
        <f t="shared" si="31"/>
        <v>4.3264564726171843E-3</v>
      </c>
      <c r="I1999" s="14">
        <f>IF(OR(B1999&lt;=0,B1999="data not available"),"no intake flow",rawdata!J1999)</f>
        <v>8.1999999999999993</v>
      </c>
      <c r="J1999" s="14">
        <f>IF(OR(C1999&lt;=0,C1999="data not available"),"no intake flow",rawdata!K1999)</f>
        <v>8.1999999999999993</v>
      </c>
      <c r="K1999" s="14">
        <f>IF(OR(B1999&lt;=0,B1999="data not available"),"no intake flow",rawdata!L1999)</f>
        <v>22.4</v>
      </c>
      <c r="L1999" s="14">
        <f>IF(OR(C1999&lt;=0,C1999="data not available"),"no intake flow",rawdata!M1999)</f>
        <v>21.9</v>
      </c>
      <c r="M1999" s="14">
        <f>IF(OR(B1999&lt;=0,B1999="data not available"),"no intake flow",rawdata!N1999)</f>
        <v>36.700000000000003</v>
      </c>
      <c r="N1999" s="14">
        <f>IF(OR(C1999&lt;=0,C1999="data not available"),"no intake flow",rawdata!O1999)</f>
        <v>36.299999999999997</v>
      </c>
    </row>
    <row r="2000" spans="1:14" x14ac:dyDescent="0.3">
      <c r="A2000" s="6">
        <f>rawdata!A2000</f>
        <v>42808.861111111109</v>
      </c>
      <c r="B2000" s="14">
        <f>rawdata!D2000</f>
        <v>56757.1</v>
      </c>
      <c r="C2000" s="14">
        <f>rawdata!E2000</f>
        <v>56834.1</v>
      </c>
      <c r="D2000" s="14">
        <f>rawdata!F2000</f>
        <v>56674.7</v>
      </c>
      <c r="E2000" s="14">
        <f>rawdata!G2000</f>
        <v>56998.3</v>
      </c>
      <c r="F2000" s="14">
        <f>rawdata!H2000</f>
        <v>8.1</v>
      </c>
      <c r="G2000" s="14">
        <f>rawdata!I2000</f>
        <v>7.9</v>
      </c>
      <c r="H2000" s="14">
        <f t="shared" si="31"/>
        <v>4.3264564726171843E-3</v>
      </c>
      <c r="I2000" s="14">
        <f>IF(OR(B2000&lt;=0,B2000="data not available"),"no intake flow",rawdata!J2000)</f>
        <v>8.1999999999999993</v>
      </c>
      <c r="J2000" s="14">
        <f>IF(OR(C2000&lt;=0,C2000="data not available"),"no intake flow",rawdata!K2000)</f>
        <v>8.1999999999999993</v>
      </c>
      <c r="K2000" s="14">
        <f>IF(OR(B2000&lt;=0,B2000="data not available"),"no intake flow",rawdata!L2000)</f>
        <v>22.4</v>
      </c>
      <c r="L2000" s="14">
        <f>IF(OR(C2000&lt;=0,C2000="data not available"),"no intake flow",rawdata!M2000)</f>
        <v>21.9</v>
      </c>
      <c r="M2000" s="14">
        <f>IF(OR(B2000&lt;=0,B2000="data not available"),"no intake flow",rawdata!N2000)</f>
        <v>36.799999999999997</v>
      </c>
      <c r="N2000" s="14">
        <f>IF(OR(C2000&lt;=0,C2000="data not available"),"no intake flow",rawdata!O2000)</f>
        <v>36.799999999999997</v>
      </c>
    </row>
    <row r="2001" spans="1:14" x14ac:dyDescent="0.3">
      <c r="A2001" s="6">
        <f>rawdata!A2001</f>
        <v>42808.868055555555</v>
      </c>
      <c r="B2001" s="14">
        <f>rawdata!D2001</f>
        <v>56722.7</v>
      </c>
      <c r="C2001" s="14">
        <f>rawdata!E2001</f>
        <v>56795.8</v>
      </c>
      <c r="D2001" s="14">
        <f>rawdata!F2001</f>
        <v>56644.6</v>
      </c>
      <c r="E2001" s="14">
        <f>rawdata!G2001</f>
        <v>56962.400000000001</v>
      </c>
      <c r="F2001" s="14">
        <f>rawdata!H2001</f>
        <v>8.1</v>
      </c>
      <c r="G2001" s="14">
        <f>rawdata!I2001</f>
        <v>7.9</v>
      </c>
      <c r="H2001" s="14">
        <f t="shared" si="31"/>
        <v>4.3264564726171843E-3</v>
      </c>
      <c r="I2001" s="14">
        <f>IF(OR(B2001&lt;=0,B2001="data not available"),"no intake flow",rawdata!J2001)</f>
        <v>8.1999999999999993</v>
      </c>
      <c r="J2001" s="14">
        <f>IF(OR(C2001&lt;=0,C2001="data not available"),"no intake flow",rawdata!K2001)</f>
        <v>8.1999999999999993</v>
      </c>
      <c r="K2001" s="14">
        <f>IF(OR(B2001&lt;=0,B2001="data not available"),"no intake flow",rawdata!L2001)</f>
        <v>22.4</v>
      </c>
      <c r="L2001" s="14">
        <f>IF(OR(C2001&lt;=0,C2001="data not available"),"no intake flow",rawdata!M2001)</f>
        <v>21.9</v>
      </c>
      <c r="M2001" s="14">
        <f>IF(OR(B2001&lt;=0,B2001="data not available"),"no intake flow",rawdata!N2001)</f>
        <v>36.799999999999997</v>
      </c>
      <c r="N2001" s="14">
        <f>IF(OR(C2001&lt;=0,C2001="data not available"),"no intake flow",rawdata!O2001)</f>
        <v>36.799999999999997</v>
      </c>
    </row>
    <row r="2002" spans="1:14" x14ac:dyDescent="0.3">
      <c r="A2002" s="6">
        <f>rawdata!A2002</f>
        <v>42808.875</v>
      </c>
      <c r="B2002" s="14">
        <f>rawdata!D2002</f>
        <v>56782.7</v>
      </c>
      <c r="C2002" s="14">
        <f>rawdata!E2002</f>
        <v>56854.1</v>
      </c>
      <c r="D2002" s="14">
        <f>rawdata!F2002</f>
        <v>56707.3</v>
      </c>
      <c r="E2002" s="14">
        <f>rawdata!G2002</f>
        <v>57013.599999999999</v>
      </c>
      <c r="F2002" s="14">
        <f>rawdata!H2002</f>
        <v>8.1</v>
      </c>
      <c r="G2002" s="14">
        <f>rawdata!I2002</f>
        <v>7.9</v>
      </c>
      <c r="H2002" s="14">
        <f t="shared" si="31"/>
        <v>4.3264564726171843E-3</v>
      </c>
      <c r="I2002" s="14">
        <f>IF(OR(B2002&lt;=0,B2002="data not available"),"no intake flow",rawdata!J2002)</f>
        <v>8.1999999999999993</v>
      </c>
      <c r="J2002" s="14">
        <f>IF(OR(C2002&lt;=0,C2002="data not available"),"no intake flow",rawdata!K2002)</f>
        <v>8.1999999999999993</v>
      </c>
      <c r="K2002" s="14">
        <f>IF(OR(B2002&lt;=0,B2002="data not available"),"no intake flow",rawdata!L2002)</f>
        <v>22.4</v>
      </c>
      <c r="L2002" s="14">
        <f>IF(OR(C2002&lt;=0,C2002="data not available"),"no intake flow",rawdata!M2002)</f>
        <v>21.9</v>
      </c>
      <c r="M2002" s="14">
        <f>IF(OR(B2002&lt;=0,B2002="data not available"),"no intake flow",rawdata!N2002)</f>
        <v>36.799999999999997</v>
      </c>
      <c r="N2002" s="14">
        <f>IF(OR(C2002&lt;=0,C2002="data not available"),"no intake flow",rawdata!O2002)</f>
        <v>36.799999999999997</v>
      </c>
    </row>
    <row r="2003" spans="1:14" x14ac:dyDescent="0.3">
      <c r="A2003" s="6">
        <f>rawdata!A2003</f>
        <v>42808.881944444445</v>
      </c>
      <c r="B2003" s="14">
        <f>rawdata!D2003</f>
        <v>56736.800000000003</v>
      </c>
      <c r="C2003" s="14">
        <f>rawdata!E2003</f>
        <v>56810.3</v>
      </c>
      <c r="D2003" s="14">
        <f>rawdata!F2003</f>
        <v>56672.1</v>
      </c>
      <c r="E2003" s="14">
        <f>rawdata!G2003</f>
        <v>56969.3</v>
      </c>
      <c r="F2003" s="14">
        <f>rawdata!H2003</f>
        <v>8.1</v>
      </c>
      <c r="G2003" s="14">
        <f>rawdata!I2003</f>
        <v>7.9</v>
      </c>
      <c r="H2003" s="14">
        <f t="shared" si="31"/>
        <v>4.3264564726171843E-3</v>
      </c>
      <c r="I2003" s="14">
        <f>IF(OR(B2003&lt;=0,B2003="data not available"),"no intake flow",rawdata!J2003)</f>
        <v>8.1999999999999993</v>
      </c>
      <c r="J2003" s="14">
        <f>IF(OR(C2003&lt;=0,C2003="data not available"),"no intake flow",rawdata!K2003)</f>
        <v>8.1999999999999993</v>
      </c>
      <c r="K2003" s="14">
        <f>IF(OR(B2003&lt;=0,B2003="data not available"),"no intake flow",rawdata!L2003)</f>
        <v>22.4</v>
      </c>
      <c r="L2003" s="14">
        <f>IF(OR(C2003&lt;=0,C2003="data not available"),"no intake flow",rawdata!M2003)</f>
        <v>21.9</v>
      </c>
      <c r="M2003" s="14">
        <f>IF(OR(B2003&lt;=0,B2003="data not available"),"no intake flow",rawdata!N2003)</f>
        <v>36.799999999999997</v>
      </c>
      <c r="N2003" s="14">
        <f>IF(OR(C2003&lt;=0,C2003="data not available"),"no intake flow",rawdata!O2003)</f>
        <v>36.799999999999997</v>
      </c>
    </row>
    <row r="2004" spans="1:14" x14ac:dyDescent="0.3">
      <c r="A2004" s="6">
        <f>rawdata!A2004</f>
        <v>42808.888888888891</v>
      </c>
      <c r="B2004" s="14">
        <f>rawdata!D2004</f>
        <v>56754.6</v>
      </c>
      <c r="C2004" s="14">
        <f>rawdata!E2004</f>
        <v>56831.4</v>
      </c>
      <c r="D2004" s="14">
        <f>rawdata!F2004</f>
        <v>56679.1</v>
      </c>
      <c r="E2004" s="14">
        <f>rawdata!G2004</f>
        <v>56992.9</v>
      </c>
      <c r="F2004" s="14">
        <f>rawdata!H2004</f>
        <v>8.1</v>
      </c>
      <c r="G2004" s="14">
        <f>rawdata!I2004</f>
        <v>7.9</v>
      </c>
      <c r="H2004" s="14">
        <f t="shared" si="31"/>
        <v>4.3264564726171843E-3</v>
      </c>
      <c r="I2004" s="14">
        <f>IF(OR(B2004&lt;=0,B2004="data not available"),"no intake flow",rawdata!J2004)</f>
        <v>8.1999999999999993</v>
      </c>
      <c r="J2004" s="14">
        <f>IF(OR(C2004&lt;=0,C2004="data not available"),"no intake flow",rawdata!K2004)</f>
        <v>8.1999999999999993</v>
      </c>
      <c r="K2004" s="14">
        <f>IF(OR(B2004&lt;=0,B2004="data not available"),"no intake flow",rawdata!L2004)</f>
        <v>22.4</v>
      </c>
      <c r="L2004" s="14">
        <f>IF(OR(C2004&lt;=0,C2004="data not available"),"no intake flow",rawdata!M2004)</f>
        <v>21.9</v>
      </c>
      <c r="M2004" s="14">
        <f>IF(OR(B2004&lt;=0,B2004="data not available"),"no intake flow",rawdata!N2004)</f>
        <v>36.799999999999997</v>
      </c>
      <c r="N2004" s="14">
        <f>IF(OR(C2004&lt;=0,C2004="data not available"),"no intake flow",rawdata!O2004)</f>
        <v>36.799999999999997</v>
      </c>
    </row>
    <row r="2005" spans="1:14" x14ac:dyDescent="0.3">
      <c r="A2005" s="6">
        <f>rawdata!A2005</f>
        <v>42808.895833333336</v>
      </c>
      <c r="B2005" s="14">
        <f>rawdata!D2005</f>
        <v>56784.4</v>
      </c>
      <c r="C2005" s="14">
        <f>rawdata!E2005</f>
        <v>56863.1</v>
      </c>
      <c r="D2005" s="14">
        <f>rawdata!F2005</f>
        <v>56708.9</v>
      </c>
      <c r="E2005" s="14">
        <f>rawdata!G2005</f>
        <v>57021</v>
      </c>
      <c r="F2005" s="14">
        <f>rawdata!H2005</f>
        <v>8.1</v>
      </c>
      <c r="G2005" s="14">
        <f>rawdata!I2005</f>
        <v>7.9</v>
      </c>
      <c r="H2005" s="14">
        <f t="shared" si="31"/>
        <v>4.3264564726171843E-3</v>
      </c>
      <c r="I2005" s="14">
        <f>IF(OR(B2005&lt;=0,B2005="data not available"),"no intake flow",rawdata!J2005)</f>
        <v>8.1999999999999993</v>
      </c>
      <c r="J2005" s="14">
        <f>IF(OR(C2005&lt;=0,C2005="data not available"),"no intake flow",rawdata!K2005)</f>
        <v>8.1999999999999993</v>
      </c>
      <c r="K2005" s="14">
        <f>IF(OR(B2005&lt;=0,B2005="data not available"),"no intake flow",rawdata!L2005)</f>
        <v>22.5</v>
      </c>
      <c r="L2005" s="14">
        <f>IF(OR(C2005&lt;=0,C2005="data not available"),"no intake flow",rawdata!M2005)</f>
        <v>21.9</v>
      </c>
      <c r="M2005" s="14">
        <f>IF(OR(B2005&lt;=0,B2005="data not available"),"no intake flow",rawdata!N2005)</f>
        <v>36.799999999999997</v>
      </c>
      <c r="N2005" s="14">
        <f>IF(OR(C2005&lt;=0,C2005="data not available"),"no intake flow",rawdata!O2005)</f>
        <v>36.799999999999997</v>
      </c>
    </row>
    <row r="2006" spans="1:14" x14ac:dyDescent="0.3">
      <c r="A2006" s="6">
        <f>rawdata!A2006</f>
        <v>42808.902777777781</v>
      </c>
      <c r="B2006" s="14">
        <f>rawdata!D2006</f>
        <v>56812.3</v>
      </c>
      <c r="C2006" s="14">
        <f>rawdata!E2006</f>
        <v>56887.9</v>
      </c>
      <c r="D2006" s="14">
        <f>rawdata!F2006</f>
        <v>56734.8</v>
      </c>
      <c r="E2006" s="14">
        <f>rawdata!G2006</f>
        <v>57040.6</v>
      </c>
      <c r="F2006" s="14">
        <f>rawdata!H2006</f>
        <v>8.1</v>
      </c>
      <c r="G2006" s="14">
        <f>rawdata!I2006</f>
        <v>7.9</v>
      </c>
      <c r="H2006" s="14">
        <f t="shared" si="31"/>
        <v>4.3264564726171843E-3</v>
      </c>
      <c r="I2006" s="14">
        <f>IF(OR(B2006&lt;=0,B2006="data not available"),"no intake flow",rawdata!J2006)</f>
        <v>8.1999999999999993</v>
      </c>
      <c r="J2006" s="14">
        <f>IF(OR(C2006&lt;=0,C2006="data not available"),"no intake flow",rawdata!K2006)</f>
        <v>8.1999999999999993</v>
      </c>
      <c r="K2006" s="14">
        <f>IF(OR(B2006&lt;=0,B2006="data not available"),"no intake flow",rawdata!L2006)</f>
        <v>22.5</v>
      </c>
      <c r="L2006" s="14">
        <f>IF(OR(C2006&lt;=0,C2006="data not available"),"no intake flow",rawdata!M2006)</f>
        <v>21.9</v>
      </c>
      <c r="M2006" s="14">
        <f>IF(OR(B2006&lt;=0,B2006="data not available"),"no intake flow",rawdata!N2006)</f>
        <v>36.799999999999997</v>
      </c>
      <c r="N2006" s="14">
        <f>IF(OR(C2006&lt;=0,C2006="data not available"),"no intake flow",rawdata!O2006)</f>
        <v>36.799999999999997</v>
      </c>
    </row>
    <row r="2007" spans="1:14" x14ac:dyDescent="0.3">
      <c r="A2007" s="6">
        <f>rawdata!A2007</f>
        <v>42808.909722222219</v>
      </c>
      <c r="B2007" s="14">
        <f>rawdata!D2007</f>
        <v>56778.7</v>
      </c>
      <c r="C2007" s="14">
        <f>rawdata!E2007</f>
        <v>56853.5</v>
      </c>
      <c r="D2007" s="14">
        <f>rawdata!F2007</f>
        <v>56711</v>
      </c>
      <c r="E2007" s="14">
        <f>rawdata!G2007</f>
        <v>57002</v>
      </c>
      <c r="F2007" s="14">
        <f>rawdata!H2007</f>
        <v>8.1</v>
      </c>
      <c r="G2007" s="14">
        <f>rawdata!I2007</f>
        <v>7.9</v>
      </c>
      <c r="H2007" s="14">
        <f t="shared" si="31"/>
        <v>4.3264564726171843E-3</v>
      </c>
      <c r="I2007" s="14">
        <f>IF(OR(B2007&lt;=0,B2007="data not available"),"no intake flow",rawdata!J2007)</f>
        <v>8.1999999999999993</v>
      </c>
      <c r="J2007" s="14">
        <f>IF(OR(C2007&lt;=0,C2007="data not available"),"no intake flow",rawdata!K2007)</f>
        <v>8.1999999999999993</v>
      </c>
      <c r="K2007" s="14">
        <f>IF(OR(B2007&lt;=0,B2007="data not available"),"no intake flow",rawdata!L2007)</f>
        <v>22.5</v>
      </c>
      <c r="L2007" s="14">
        <f>IF(OR(C2007&lt;=0,C2007="data not available"),"no intake flow",rawdata!M2007)</f>
        <v>21.9</v>
      </c>
      <c r="M2007" s="14">
        <f>IF(OR(B2007&lt;=0,B2007="data not available"),"no intake flow",rawdata!N2007)</f>
        <v>36.799999999999997</v>
      </c>
      <c r="N2007" s="14">
        <f>IF(OR(C2007&lt;=0,C2007="data not available"),"no intake flow",rawdata!O2007)</f>
        <v>36.799999999999997</v>
      </c>
    </row>
    <row r="2008" spans="1:14" x14ac:dyDescent="0.3">
      <c r="A2008" s="6">
        <f>rawdata!A2008</f>
        <v>42808.916666666664</v>
      </c>
      <c r="B2008" s="14">
        <f>rawdata!D2008</f>
        <v>56810.1</v>
      </c>
      <c r="C2008" s="14">
        <f>rawdata!E2008</f>
        <v>56895.8</v>
      </c>
      <c r="D2008" s="14">
        <f>rawdata!F2008</f>
        <v>56729.1</v>
      </c>
      <c r="E2008" s="14">
        <f>rawdata!G2008</f>
        <v>57044.5</v>
      </c>
      <c r="F2008" s="14">
        <f>rawdata!H2008</f>
        <v>8.1</v>
      </c>
      <c r="G2008" s="14">
        <f>rawdata!I2008</f>
        <v>7.9</v>
      </c>
      <c r="H2008" s="14">
        <f t="shared" si="31"/>
        <v>4.3264564726171843E-3</v>
      </c>
      <c r="I2008" s="14">
        <f>IF(OR(B2008&lt;=0,B2008="data not available"),"no intake flow",rawdata!J2008)</f>
        <v>8.1999999999999993</v>
      </c>
      <c r="J2008" s="14">
        <f>IF(OR(C2008&lt;=0,C2008="data not available"),"no intake flow",rawdata!K2008)</f>
        <v>8.1999999999999993</v>
      </c>
      <c r="K2008" s="14">
        <f>IF(OR(B2008&lt;=0,B2008="data not available"),"no intake flow",rawdata!L2008)</f>
        <v>22.4</v>
      </c>
      <c r="L2008" s="14">
        <f>IF(OR(C2008&lt;=0,C2008="data not available"),"no intake flow",rawdata!M2008)</f>
        <v>21.9</v>
      </c>
      <c r="M2008" s="14">
        <f>IF(OR(B2008&lt;=0,B2008="data not available"),"no intake flow",rawdata!N2008)</f>
        <v>36.799999999999997</v>
      </c>
      <c r="N2008" s="14">
        <f>IF(OR(C2008&lt;=0,C2008="data not available"),"no intake flow",rawdata!O2008)</f>
        <v>36.799999999999997</v>
      </c>
    </row>
    <row r="2009" spans="1:14" x14ac:dyDescent="0.3">
      <c r="A2009" s="6">
        <f>rawdata!A2009</f>
        <v>42808.923611111109</v>
      </c>
      <c r="B2009" s="14">
        <f>rawdata!D2009</f>
        <v>56815.5</v>
      </c>
      <c r="C2009" s="14">
        <f>rawdata!E2009</f>
        <v>56908.5</v>
      </c>
      <c r="D2009" s="14">
        <f>rawdata!F2009</f>
        <v>56761.3</v>
      </c>
      <c r="E2009" s="14">
        <f>rawdata!G2009</f>
        <v>57050.6</v>
      </c>
      <c r="F2009" s="14">
        <f>rawdata!H2009</f>
        <v>8.1</v>
      </c>
      <c r="G2009" s="14">
        <f>rawdata!I2009</f>
        <v>7.9</v>
      </c>
      <c r="H2009" s="14">
        <f t="shared" si="31"/>
        <v>4.3264564726171843E-3</v>
      </c>
      <c r="I2009" s="14">
        <f>IF(OR(B2009&lt;=0,B2009="data not available"),"no intake flow",rawdata!J2009)</f>
        <v>8.1999999999999993</v>
      </c>
      <c r="J2009" s="14">
        <f>IF(OR(C2009&lt;=0,C2009="data not available"),"no intake flow",rawdata!K2009)</f>
        <v>8.1999999999999993</v>
      </c>
      <c r="K2009" s="14">
        <f>IF(OR(B2009&lt;=0,B2009="data not available"),"no intake flow",rawdata!L2009)</f>
        <v>22.4</v>
      </c>
      <c r="L2009" s="14">
        <f>IF(OR(C2009&lt;=0,C2009="data not available"),"no intake flow",rawdata!M2009)</f>
        <v>21.9</v>
      </c>
      <c r="M2009" s="14">
        <f>IF(OR(B2009&lt;=0,B2009="data not available"),"no intake flow",rawdata!N2009)</f>
        <v>36.9</v>
      </c>
      <c r="N2009" s="14">
        <f>IF(OR(C2009&lt;=0,C2009="data not available"),"no intake flow",rawdata!O2009)</f>
        <v>36.799999999999997</v>
      </c>
    </row>
    <row r="2010" spans="1:14" x14ac:dyDescent="0.3">
      <c r="A2010" s="6">
        <f>rawdata!A2010</f>
        <v>42808.930555555555</v>
      </c>
      <c r="B2010" s="14">
        <f>rawdata!D2010</f>
        <v>56811.4</v>
      </c>
      <c r="C2010" s="14">
        <f>rawdata!E2010</f>
        <v>56906</v>
      </c>
      <c r="D2010" s="14">
        <f>rawdata!F2010</f>
        <v>56756.800000000003</v>
      </c>
      <c r="E2010" s="14">
        <f>rawdata!G2010</f>
        <v>57042.400000000001</v>
      </c>
      <c r="F2010" s="14">
        <f>rawdata!H2010</f>
        <v>8.1</v>
      </c>
      <c r="G2010" s="14">
        <f>rawdata!I2010</f>
        <v>7.9</v>
      </c>
      <c r="H2010" s="14">
        <f t="shared" si="31"/>
        <v>4.3264564726171843E-3</v>
      </c>
      <c r="I2010" s="14">
        <f>IF(OR(B2010&lt;=0,B2010="data not available"),"no intake flow",rawdata!J2010)</f>
        <v>8.1999999999999993</v>
      </c>
      <c r="J2010" s="14">
        <f>IF(OR(C2010&lt;=0,C2010="data not available"),"no intake flow",rawdata!K2010)</f>
        <v>8.1999999999999993</v>
      </c>
      <c r="K2010" s="14">
        <f>IF(OR(B2010&lt;=0,B2010="data not available"),"no intake flow",rawdata!L2010)</f>
        <v>22.5</v>
      </c>
      <c r="L2010" s="14">
        <f>IF(OR(C2010&lt;=0,C2010="data not available"),"no intake flow",rawdata!M2010)</f>
        <v>22</v>
      </c>
      <c r="M2010" s="14">
        <f>IF(OR(B2010&lt;=0,B2010="data not available"),"no intake flow",rawdata!N2010)</f>
        <v>36.9</v>
      </c>
      <c r="N2010" s="14">
        <f>IF(OR(C2010&lt;=0,C2010="data not available"),"no intake flow",rawdata!O2010)</f>
        <v>36.799999999999997</v>
      </c>
    </row>
    <row r="2011" spans="1:14" x14ac:dyDescent="0.3">
      <c r="A2011" s="6">
        <f>rawdata!A2011</f>
        <v>42808.9375</v>
      </c>
      <c r="B2011" s="14">
        <f>rawdata!D2011</f>
        <v>56834.1</v>
      </c>
      <c r="C2011" s="14">
        <f>rawdata!E2011</f>
        <v>56927.199999999997</v>
      </c>
      <c r="D2011" s="14">
        <f>rawdata!F2011</f>
        <v>56764.5</v>
      </c>
      <c r="E2011" s="14">
        <f>rawdata!G2011</f>
        <v>57066</v>
      </c>
      <c r="F2011" s="14">
        <f>rawdata!H2011</f>
        <v>8.1</v>
      </c>
      <c r="G2011" s="14">
        <f>rawdata!I2011</f>
        <v>7.9</v>
      </c>
      <c r="H2011" s="14">
        <f t="shared" si="31"/>
        <v>4.3264564726171843E-3</v>
      </c>
      <c r="I2011" s="14">
        <f>IF(OR(B2011&lt;=0,B2011="data not available"),"no intake flow",rawdata!J2011)</f>
        <v>8.1999999999999993</v>
      </c>
      <c r="J2011" s="14">
        <f>IF(OR(C2011&lt;=0,C2011="data not available"),"no intake flow",rawdata!K2011)</f>
        <v>8.1999999999999993</v>
      </c>
      <c r="K2011" s="14">
        <f>IF(OR(B2011&lt;=0,B2011="data not available"),"no intake flow",rawdata!L2011)</f>
        <v>22.5</v>
      </c>
      <c r="L2011" s="14">
        <f>IF(OR(C2011&lt;=0,C2011="data not available"),"no intake flow",rawdata!M2011)</f>
        <v>22</v>
      </c>
      <c r="M2011" s="14">
        <f>IF(OR(B2011&lt;=0,B2011="data not available"),"no intake flow",rawdata!N2011)</f>
        <v>36.9</v>
      </c>
      <c r="N2011" s="14">
        <f>IF(OR(C2011&lt;=0,C2011="data not available"),"no intake flow",rawdata!O2011)</f>
        <v>36.799999999999997</v>
      </c>
    </row>
    <row r="2012" spans="1:14" x14ac:dyDescent="0.3">
      <c r="A2012" s="6">
        <f>rawdata!A2012</f>
        <v>42808.944444444445</v>
      </c>
      <c r="B2012" s="14">
        <f>rawdata!D2012</f>
        <v>56855.199999999997</v>
      </c>
      <c r="C2012" s="14">
        <f>rawdata!E2012</f>
        <v>56953.9</v>
      </c>
      <c r="D2012" s="14">
        <f>rawdata!F2012</f>
        <v>56796.4</v>
      </c>
      <c r="E2012" s="14">
        <f>rawdata!G2012</f>
        <v>57085</v>
      </c>
      <c r="F2012" s="14">
        <f>rawdata!H2012</f>
        <v>8.1</v>
      </c>
      <c r="G2012" s="14">
        <f>rawdata!I2012</f>
        <v>7.9</v>
      </c>
      <c r="H2012" s="14">
        <f t="shared" si="31"/>
        <v>4.3264564726171843E-3</v>
      </c>
      <c r="I2012" s="14">
        <f>IF(OR(B2012&lt;=0,B2012="data not available"),"no intake flow",rawdata!J2012)</f>
        <v>8.1999999999999993</v>
      </c>
      <c r="J2012" s="14">
        <f>IF(OR(C2012&lt;=0,C2012="data not available"),"no intake flow",rawdata!K2012)</f>
        <v>8.1999999999999993</v>
      </c>
      <c r="K2012" s="14">
        <f>IF(OR(B2012&lt;=0,B2012="data not available"),"no intake flow",rawdata!L2012)</f>
        <v>22.4</v>
      </c>
      <c r="L2012" s="14">
        <f>IF(OR(C2012&lt;=0,C2012="data not available"),"no intake flow",rawdata!M2012)</f>
        <v>21.9</v>
      </c>
      <c r="M2012" s="14">
        <f>IF(OR(B2012&lt;=0,B2012="data not available"),"no intake flow",rawdata!N2012)</f>
        <v>36.9</v>
      </c>
      <c r="N2012" s="14">
        <f>IF(OR(C2012&lt;=0,C2012="data not available"),"no intake flow",rawdata!O2012)</f>
        <v>36.799999999999997</v>
      </c>
    </row>
    <row r="2013" spans="1:14" x14ac:dyDescent="0.3">
      <c r="A2013" s="6">
        <f>rawdata!A2013</f>
        <v>42808.951388888891</v>
      </c>
      <c r="B2013" s="14">
        <f>rawdata!D2013</f>
        <v>56879.4</v>
      </c>
      <c r="C2013" s="14">
        <f>rawdata!E2013</f>
        <v>56969.8</v>
      </c>
      <c r="D2013" s="14">
        <f>rawdata!F2013</f>
        <v>56830.3</v>
      </c>
      <c r="E2013" s="14">
        <f>rawdata!G2013</f>
        <v>57097.599999999999</v>
      </c>
      <c r="F2013" s="14">
        <f>rawdata!H2013</f>
        <v>8.1</v>
      </c>
      <c r="G2013" s="14">
        <f>rawdata!I2013</f>
        <v>7.9</v>
      </c>
      <c r="H2013" s="14">
        <f t="shared" si="31"/>
        <v>4.3264564726171843E-3</v>
      </c>
      <c r="I2013" s="14">
        <f>IF(OR(B2013&lt;=0,B2013="data not available"),"no intake flow",rawdata!J2013)</f>
        <v>8.1999999999999993</v>
      </c>
      <c r="J2013" s="14">
        <f>IF(OR(C2013&lt;=0,C2013="data not available"),"no intake flow",rawdata!K2013)</f>
        <v>8.1999999999999993</v>
      </c>
      <c r="K2013" s="14">
        <f>IF(OR(B2013&lt;=0,B2013="data not available"),"no intake flow",rawdata!L2013)</f>
        <v>22.5</v>
      </c>
      <c r="L2013" s="14">
        <f>IF(OR(C2013&lt;=0,C2013="data not available"),"no intake flow",rawdata!M2013)</f>
        <v>22</v>
      </c>
      <c r="M2013" s="14">
        <f>IF(OR(B2013&lt;=0,B2013="data not available"),"no intake flow",rawdata!N2013)</f>
        <v>36.9</v>
      </c>
      <c r="N2013" s="14">
        <f>IF(OR(C2013&lt;=0,C2013="data not available"),"no intake flow",rawdata!O2013)</f>
        <v>36.799999999999997</v>
      </c>
    </row>
    <row r="2014" spans="1:14" x14ac:dyDescent="0.3">
      <c r="A2014" s="6">
        <f>rawdata!A2014</f>
        <v>42808.958333333336</v>
      </c>
      <c r="B2014" s="14">
        <f>rawdata!D2014</f>
        <v>56912.5</v>
      </c>
      <c r="C2014" s="14">
        <f>rawdata!E2014</f>
        <v>57007.9</v>
      </c>
      <c r="D2014" s="14">
        <f>rawdata!F2014</f>
        <v>56860.5</v>
      </c>
      <c r="E2014" s="14">
        <f>rawdata!G2014</f>
        <v>57136.6</v>
      </c>
      <c r="F2014" s="14">
        <f>rawdata!H2014</f>
        <v>8.1</v>
      </c>
      <c r="G2014" s="14">
        <f>rawdata!I2014</f>
        <v>7.9</v>
      </c>
      <c r="H2014" s="14">
        <f t="shared" si="31"/>
        <v>4.3264564726171843E-3</v>
      </c>
      <c r="I2014" s="14">
        <f>IF(OR(B2014&lt;=0,B2014="data not available"),"no intake flow",rawdata!J2014)</f>
        <v>8.1999999999999993</v>
      </c>
      <c r="J2014" s="14">
        <f>IF(OR(C2014&lt;=0,C2014="data not available"),"no intake flow",rawdata!K2014)</f>
        <v>8.1999999999999993</v>
      </c>
      <c r="K2014" s="14">
        <f>IF(OR(B2014&lt;=0,B2014="data not available"),"no intake flow",rawdata!L2014)</f>
        <v>22.5</v>
      </c>
      <c r="L2014" s="14">
        <f>IF(OR(C2014&lt;=0,C2014="data not available"),"no intake flow",rawdata!M2014)</f>
        <v>22</v>
      </c>
      <c r="M2014" s="14">
        <f>IF(OR(B2014&lt;=0,B2014="data not available"),"no intake flow",rawdata!N2014)</f>
        <v>36.9</v>
      </c>
      <c r="N2014" s="14">
        <f>IF(OR(C2014&lt;=0,C2014="data not available"),"no intake flow",rawdata!O2014)</f>
        <v>36.799999999999997</v>
      </c>
    </row>
    <row r="2015" spans="1:14" x14ac:dyDescent="0.3">
      <c r="A2015" s="6">
        <f>rawdata!A2015</f>
        <v>42808.965277777781</v>
      </c>
      <c r="B2015" s="14">
        <f>rawdata!D2015</f>
        <v>56891.199999999997</v>
      </c>
      <c r="C2015" s="14">
        <f>rawdata!E2015</f>
        <v>56997</v>
      </c>
      <c r="D2015" s="14">
        <f>rawdata!F2015</f>
        <v>56844.800000000003</v>
      </c>
      <c r="E2015" s="14">
        <f>rawdata!G2015</f>
        <v>57128.9</v>
      </c>
      <c r="F2015" s="14">
        <f>rawdata!H2015</f>
        <v>8.1</v>
      </c>
      <c r="G2015" s="14">
        <f>rawdata!I2015</f>
        <v>7.9</v>
      </c>
      <c r="H2015" s="14">
        <f t="shared" si="31"/>
        <v>4.3264564726171843E-3</v>
      </c>
      <c r="I2015" s="14">
        <f>IF(OR(B2015&lt;=0,B2015="data not available"),"no intake flow",rawdata!J2015)</f>
        <v>8.1999999999999993</v>
      </c>
      <c r="J2015" s="14">
        <f>IF(OR(C2015&lt;=0,C2015="data not available"),"no intake flow",rawdata!K2015)</f>
        <v>8.1999999999999993</v>
      </c>
      <c r="K2015" s="14">
        <f>IF(OR(B2015&lt;=0,B2015="data not available"),"no intake flow",rawdata!L2015)</f>
        <v>22.4</v>
      </c>
      <c r="L2015" s="14">
        <f>IF(OR(C2015&lt;=0,C2015="data not available"),"no intake flow",rawdata!M2015)</f>
        <v>22</v>
      </c>
      <c r="M2015" s="14">
        <f>IF(OR(B2015&lt;=0,B2015="data not available"),"no intake flow",rawdata!N2015)</f>
        <v>36.9</v>
      </c>
      <c r="N2015" s="14">
        <f>IF(OR(C2015&lt;=0,C2015="data not available"),"no intake flow",rawdata!O2015)</f>
        <v>36.799999999999997</v>
      </c>
    </row>
    <row r="2016" spans="1:14" x14ac:dyDescent="0.3">
      <c r="A2016" s="6">
        <f>rawdata!A2016</f>
        <v>42808.972222222219</v>
      </c>
      <c r="B2016" s="14">
        <f>rawdata!D2016</f>
        <v>56902.3</v>
      </c>
      <c r="C2016" s="14">
        <f>rawdata!E2016</f>
        <v>57003.3</v>
      </c>
      <c r="D2016" s="14">
        <f>rawdata!F2016</f>
        <v>56859</v>
      </c>
      <c r="E2016" s="14">
        <f>rawdata!G2016</f>
        <v>57128.2</v>
      </c>
      <c r="F2016" s="14">
        <f>rawdata!H2016</f>
        <v>8.1</v>
      </c>
      <c r="G2016" s="14">
        <f>rawdata!I2016</f>
        <v>7.9</v>
      </c>
      <c r="H2016" s="14">
        <f t="shared" si="31"/>
        <v>4.3264564726171843E-3</v>
      </c>
      <c r="I2016" s="14">
        <f>IF(OR(B2016&lt;=0,B2016="data not available"),"no intake flow",rawdata!J2016)</f>
        <v>8.1999999999999993</v>
      </c>
      <c r="J2016" s="14">
        <f>IF(OR(C2016&lt;=0,C2016="data not available"),"no intake flow",rawdata!K2016)</f>
        <v>8.1999999999999993</v>
      </c>
      <c r="K2016" s="14">
        <f>IF(OR(B2016&lt;=0,B2016="data not available"),"no intake flow",rawdata!L2016)</f>
        <v>22.5</v>
      </c>
      <c r="L2016" s="14">
        <f>IF(OR(C2016&lt;=0,C2016="data not available"),"no intake flow",rawdata!M2016)</f>
        <v>22</v>
      </c>
      <c r="M2016" s="14">
        <f>IF(OR(B2016&lt;=0,B2016="data not available"),"no intake flow",rawdata!N2016)</f>
        <v>36.9</v>
      </c>
      <c r="N2016" s="14">
        <f>IF(OR(C2016&lt;=0,C2016="data not available"),"no intake flow",rawdata!O2016)</f>
        <v>36.799999999999997</v>
      </c>
    </row>
    <row r="2017" spans="1:14" x14ac:dyDescent="0.3">
      <c r="A2017" s="6">
        <f>rawdata!A2017</f>
        <v>42808.979166666664</v>
      </c>
      <c r="B2017" s="14">
        <f>rawdata!D2017</f>
        <v>56896.2</v>
      </c>
      <c r="C2017" s="14">
        <f>rawdata!E2017</f>
        <v>57005.7</v>
      </c>
      <c r="D2017" s="14">
        <f>rawdata!F2017</f>
        <v>56856.3</v>
      </c>
      <c r="E2017" s="14">
        <f>rawdata!G2017</f>
        <v>57129.7</v>
      </c>
      <c r="F2017" s="14">
        <f>rawdata!H2017</f>
        <v>8.1</v>
      </c>
      <c r="G2017" s="14">
        <f>rawdata!I2017</f>
        <v>7.9</v>
      </c>
      <c r="H2017" s="14">
        <f t="shared" si="31"/>
        <v>4.3264564726171843E-3</v>
      </c>
      <c r="I2017" s="14">
        <f>IF(OR(B2017&lt;=0,B2017="data not available"),"no intake flow",rawdata!J2017)</f>
        <v>8.1999999999999993</v>
      </c>
      <c r="J2017" s="14">
        <f>IF(OR(C2017&lt;=0,C2017="data not available"),"no intake flow",rawdata!K2017)</f>
        <v>8.1999999999999993</v>
      </c>
      <c r="K2017" s="14">
        <f>IF(OR(B2017&lt;=0,B2017="data not available"),"no intake flow",rawdata!L2017)</f>
        <v>22.5</v>
      </c>
      <c r="L2017" s="14">
        <f>IF(OR(C2017&lt;=0,C2017="data not available"),"no intake flow",rawdata!M2017)</f>
        <v>22</v>
      </c>
      <c r="M2017" s="14">
        <f>IF(OR(B2017&lt;=0,B2017="data not available"),"no intake flow",rawdata!N2017)</f>
        <v>36.9</v>
      </c>
      <c r="N2017" s="14">
        <f>IF(OR(C2017&lt;=0,C2017="data not available"),"no intake flow",rawdata!O2017)</f>
        <v>36.799999999999997</v>
      </c>
    </row>
    <row r="2018" spans="1:14" x14ac:dyDescent="0.3">
      <c r="A2018" s="6">
        <f>rawdata!A2018</f>
        <v>42808.986111111109</v>
      </c>
      <c r="B2018" s="14">
        <f>rawdata!D2018</f>
        <v>56962.3</v>
      </c>
      <c r="C2018" s="14">
        <f>rawdata!E2018</f>
        <v>57061</v>
      </c>
      <c r="D2018" s="14">
        <f>rawdata!F2018</f>
        <v>56919.6</v>
      </c>
      <c r="E2018" s="14">
        <f>rawdata!G2018</f>
        <v>57177.3</v>
      </c>
      <c r="F2018" s="14">
        <f>rawdata!H2018</f>
        <v>8.1</v>
      </c>
      <c r="G2018" s="14">
        <f>rawdata!I2018</f>
        <v>7.9</v>
      </c>
      <c r="H2018" s="14">
        <f t="shared" si="31"/>
        <v>4.3264564726171843E-3</v>
      </c>
      <c r="I2018" s="14">
        <f>IF(OR(B2018&lt;=0,B2018="data not available"),"no intake flow",rawdata!J2018)</f>
        <v>8.3000000000000007</v>
      </c>
      <c r="J2018" s="14">
        <f>IF(OR(C2018&lt;=0,C2018="data not available"),"no intake flow",rawdata!K2018)</f>
        <v>8.1999999999999993</v>
      </c>
      <c r="K2018" s="14">
        <f>IF(OR(B2018&lt;=0,B2018="data not available"),"no intake flow",rawdata!L2018)</f>
        <v>22.5</v>
      </c>
      <c r="L2018" s="14">
        <f>IF(OR(C2018&lt;=0,C2018="data not available"),"no intake flow",rawdata!M2018)</f>
        <v>22</v>
      </c>
      <c r="M2018" s="14">
        <f>IF(OR(B2018&lt;=0,B2018="data not available"),"no intake flow",rawdata!N2018)</f>
        <v>37</v>
      </c>
      <c r="N2018" s="14">
        <f>IF(OR(C2018&lt;=0,C2018="data not available"),"no intake flow",rawdata!O2018)</f>
        <v>36.799999999999997</v>
      </c>
    </row>
    <row r="2019" spans="1:14" x14ac:dyDescent="0.3">
      <c r="A2019" s="6">
        <f>rawdata!A2019</f>
        <v>42808.993055555555</v>
      </c>
      <c r="B2019" s="14">
        <f>rawdata!D2019</f>
        <v>56988.4</v>
      </c>
      <c r="C2019" s="14">
        <f>rawdata!E2019</f>
        <v>57092.800000000003</v>
      </c>
      <c r="D2019" s="14">
        <f>rawdata!F2019</f>
        <v>56949.4</v>
      </c>
      <c r="E2019" s="14">
        <f>rawdata!G2019</f>
        <v>57211</v>
      </c>
      <c r="F2019" s="14">
        <f>rawdata!H2019</f>
        <v>8.1</v>
      </c>
      <c r="G2019" s="14">
        <f>rawdata!I2019</f>
        <v>7.9</v>
      </c>
      <c r="H2019" s="14">
        <f t="shared" si="31"/>
        <v>4.3264564726171843E-3</v>
      </c>
      <c r="I2019" s="14">
        <f>IF(OR(B2019&lt;=0,B2019="data not available"),"no intake flow",rawdata!J2019)</f>
        <v>8.3000000000000007</v>
      </c>
      <c r="J2019" s="14">
        <f>IF(OR(C2019&lt;=0,C2019="data not available"),"no intake flow",rawdata!K2019)</f>
        <v>8.1999999999999993</v>
      </c>
      <c r="K2019" s="14">
        <f>IF(OR(B2019&lt;=0,B2019="data not available"),"no intake flow",rawdata!L2019)</f>
        <v>22.5</v>
      </c>
      <c r="L2019" s="14">
        <f>IF(OR(C2019&lt;=0,C2019="data not available"),"no intake flow",rawdata!M2019)</f>
        <v>22</v>
      </c>
      <c r="M2019" s="14">
        <f>IF(OR(B2019&lt;=0,B2019="data not available"),"no intake flow",rawdata!N2019)</f>
        <v>37</v>
      </c>
      <c r="N2019" s="14">
        <f>IF(OR(C2019&lt;=0,C2019="data not available"),"no intake flow",rawdata!O2019)</f>
        <v>36.799999999999997</v>
      </c>
    </row>
    <row r="2020" spans="1:14" x14ac:dyDescent="0.3">
      <c r="A2020" s="6">
        <f>rawdata!A2020</f>
        <v>42809</v>
      </c>
      <c r="B2020" s="14">
        <f>rawdata!D2020</f>
        <v>56989.5</v>
      </c>
      <c r="C2020" s="14">
        <f>rawdata!E2020</f>
        <v>57098.3</v>
      </c>
      <c r="D2020" s="14">
        <f>rawdata!F2020</f>
        <v>56966.1</v>
      </c>
      <c r="E2020" s="14">
        <f>rawdata!G2020</f>
        <v>57221.9</v>
      </c>
      <c r="F2020" s="14">
        <f>rawdata!H2020</f>
        <v>8.1</v>
      </c>
      <c r="G2020" s="14">
        <f>rawdata!I2020</f>
        <v>7.9</v>
      </c>
      <c r="H2020" s="14">
        <f t="shared" si="31"/>
        <v>4.3264564726171843E-3</v>
      </c>
      <c r="I2020" s="14">
        <f>IF(OR(B2020&lt;=0,B2020="data not available"),"no intake flow",rawdata!J2020)</f>
        <v>8.3000000000000007</v>
      </c>
      <c r="J2020" s="14">
        <f>IF(OR(C2020&lt;=0,C2020="data not available"),"no intake flow",rawdata!K2020)</f>
        <v>8.1999999999999993</v>
      </c>
      <c r="K2020" s="14">
        <f>IF(OR(B2020&lt;=0,B2020="data not available"),"no intake flow",rawdata!L2020)</f>
        <v>22.5</v>
      </c>
      <c r="L2020" s="14">
        <f>IF(OR(C2020&lt;=0,C2020="data not available"),"no intake flow",rawdata!M2020)</f>
        <v>22</v>
      </c>
      <c r="M2020" s="14">
        <f>IF(OR(B2020&lt;=0,B2020="data not available"),"no intake flow",rawdata!N2020)</f>
        <v>37</v>
      </c>
      <c r="N2020" s="14">
        <f>IF(OR(C2020&lt;=0,C2020="data not available"),"no intake flow",rawdata!O2020)</f>
        <v>36.799999999999997</v>
      </c>
    </row>
    <row r="2021" spans="1:14" x14ac:dyDescent="0.3">
      <c r="A2021" s="6">
        <f>rawdata!A2021</f>
        <v>42809.006944444445</v>
      </c>
      <c r="B2021" s="14">
        <f>rawdata!D2021</f>
        <v>56999.5</v>
      </c>
      <c r="C2021" s="14">
        <f>rawdata!E2021</f>
        <v>57102.2</v>
      </c>
      <c r="D2021" s="14">
        <f>rawdata!F2021</f>
        <v>56960.6</v>
      </c>
      <c r="E2021" s="14">
        <f>rawdata!G2021</f>
        <v>57232.7</v>
      </c>
      <c r="F2021" s="14">
        <f>rawdata!H2021</f>
        <v>8.1</v>
      </c>
      <c r="G2021" s="14">
        <f>rawdata!I2021</f>
        <v>7.9</v>
      </c>
      <c r="H2021" s="14">
        <f t="shared" si="31"/>
        <v>4.3264564726171843E-3</v>
      </c>
      <c r="I2021" s="14">
        <f>IF(OR(B2021&lt;=0,B2021="data not available"),"no intake flow",rawdata!J2021)</f>
        <v>8.3000000000000007</v>
      </c>
      <c r="J2021" s="14">
        <f>IF(OR(C2021&lt;=0,C2021="data not available"),"no intake flow",rawdata!K2021)</f>
        <v>8.1999999999999993</v>
      </c>
      <c r="K2021" s="14">
        <f>IF(OR(B2021&lt;=0,B2021="data not available"),"no intake flow",rawdata!L2021)</f>
        <v>22.5</v>
      </c>
      <c r="L2021" s="14">
        <f>IF(OR(C2021&lt;=0,C2021="data not available"),"no intake flow",rawdata!M2021)</f>
        <v>22</v>
      </c>
      <c r="M2021" s="14">
        <f>IF(OR(B2021&lt;=0,B2021="data not available"),"no intake flow",rawdata!N2021)</f>
        <v>37</v>
      </c>
      <c r="N2021" s="14">
        <f>IF(OR(C2021&lt;=0,C2021="data not available"),"no intake flow",rawdata!O2021)</f>
        <v>36.799999999999997</v>
      </c>
    </row>
    <row r="2022" spans="1:14" x14ac:dyDescent="0.3">
      <c r="A2022" s="6">
        <f>rawdata!A2022</f>
        <v>42809.013888888891</v>
      </c>
      <c r="B2022" s="14">
        <f>rawdata!D2022</f>
        <v>56997.3</v>
      </c>
      <c r="C2022" s="14">
        <f>rawdata!E2022</f>
        <v>57106</v>
      </c>
      <c r="D2022" s="14">
        <f>rawdata!F2022</f>
        <v>56967</v>
      </c>
      <c r="E2022" s="14">
        <f>rawdata!G2022</f>
        <v>57224.5</v>
      </c>
      <c r="F2022" s="14">
        <f>rawdata!H2022</f>
        <v>8.1</v>
      </c>
      <c r="G2022" s="14">
        <f>rawdata!I2022</f>
        <v>7.9</v>
      </c>
      <c r="H2022" s="14">
        <f t="shared" si="31"/>
        <v>4.3264564726171843E-3</v>
      </c>
      <c r="I2022" s="14">
        <f>IF(OR(B2022&lt;=0,B2022="data not available"),"no intake flow",rawdata!J2022)</f>
        <v>8.3000000000000007</v>
      </c>
      <c r="J2022" s="14">
        <f>IF(OR(C2022&lt;=0,C2022="data not available"),"no intake flow",rawdata!K2022)</f>
        <v>8.1999999999999993</v>
      </c>
      <c r="K2022" s="14">
        <f>IF(OR(B2022&lt;=0,B2022="data not available"),"no intake flow",rawdata!L2022)</f>
        <v>22.5</v>
      </c>
      <c r="L2022" s="14">
        <f>IF(OR(C2022&lt;=0,C2022="data not available"),"no intake flow",rawdata!M2022)</f>
        <v>22</v>
      </c>
      <c r="M2022" s="14">
        <f>IF(OR(B2022&lt;=0,B2022="data not available"),"no intake flow",rawdata!N2022)</f>
        <v>37</v>
      </c>
      <c r="N2022" s="14">
        <f>IF(OR(C2022&lt;=0,C2022="data not available"),"no intake flow",rawdata!O2022)</f>
        <v>36.799999999999997</v>
      </c>
    </row>
    <row r="2023" spans="1:14" x14ac:dyDescent="0.3">
      <c r="A2023" s="6">
        <f>rawdata!A2023</f>
        <v>42809.020833333336</v>
      </c>
      <c r="B2023" s="14">
        <f>rawdata!D2023</f>
        <v>57033.4</v>
      </c>
      <c r="C2023" s="14">
        <f>rawdata!E2023</f>
        <v>57133.4</v>
      </c>
      <c r="D2023" s="14">
        <f>rawdata!F2023</f>
        <v>56980</v>
      </c>
      <c r="E2023" s="14">
        <f>rawdata!G2023</f>
        <v>57239.8</v>
      </c>
      <c r="F2023" s="14">
        <f>rawdata!H2023</f>
        <v>8.1</v>
      </c>
      <c r="G2023" s="14">
        <f>rawdata!I2023</f>
        <v>7.9</v>
      </c>
      <c r="H2023" s="14">
        <f t="shared" si="31"/>
        <v>4.3264564726171843E-3</v>
      </c>
      <c r="I2023" s="14">
        <f>IF(OR(B2023&lt;=0,B2023="data not available"),"no intake flow",rawdata!J2023)</f>
        <v>8.3000000000000007</v>
      </c>
      <c r="J2023" s="14">
        <f>IF(OR(C2023&lt;=0,C2023="data not available"),"no intake flow",rawdata!K2023)</f>
        <v>8.1999999999999993</v>
      </c>
      <c r="K2023" s="14">
        <f>IF(OR(B2023&lt;=0,B2023="data not available"),"no intake flow",rawdata!L2023)</f>
        <v>22.5</v>
      </c>
      <c r="L2023" s="14">
        <f>IF(OR(C2023&lt;=0,C2023="data not available"),"no intake flow",rawdata!M2023)</f>
        <v>22</v>
      </c>
      <c r="M2023" s="14">
        <f>IF(OR(B2023&lt;=0,B2023="data not available"),"no intake flow",rawdata!N2023)</f>
        <v>37</v>
      </c>
      <c r="N2023" s="14">
        <f>IF(OR(C2023&lt;=0,C2023="data not available"),"no intake flow",rawdata!O2023)</f>
        <v>36.799999999999997</v>
      </c>
    </row>
    <row r="2024" spans="1:14" x14ac:dyDescent="0.3">
      <c r="A2024" s="6">
        <f>rawdata!A2024</f>
        <v>42809.027777777781</v>
      </c>
      <c r="B2024" s="14">
        <f>rawdata!D2024</f>
        <v>57024.800000000003</v>
      </c>
      <c r="C2024" s="14">
        <f>rawdata!E2024</f>
        <v>57136.2</v>
      </c>
      <c r="D2024" s="14">
        <f>rawdata!F2024</f>
        <v>56988.2</v>
      </c>
      <c r="E2024" s="14">
        <f>rawdata!G2024</f>
        <v>57249.2</v>
      </c>
      <c r="F2024" s="14">
        <f>rawdata!H2024</f>
        <v>8.1</v>
      </c>
      <c r="G2024" s="14">
        <f>rawdata!I2024</f>
        <v>7.9</v>
      </c>
      <c r="H2024" s="14">
        <f t="shared" si="31"/>
        <v>4.3264564726171843E-3</v>
      </c>
      <c r="I2024" s="14">
        <f>IF(OR(B2024&lt;=0,B2024="data not available"),"no intake flow",rawdata!J2024)</f>
        <v>8.3000000000000007</v>
      </c>
      <c r="J2024" s="14">
        <f>IF(OR(C2024&lt;=0,C2024="data not available"),"no intake flow",rawdata!K2024)</f>
        <v>8.1999999999999993</v>
      </c>
      <c r="K2024" s="14">
        <f>IF(OR(B2024&lt;=0,B2024="data not available"),"no intake flow",rawdata!L2024)</f>
        <v>22.5</v>
      </c>
      <c r="L2024" s="14">
        <f>IF(OR(C2024&lt;=0,C2024="data not available"),"no intake flow",rawdata!M2024)</f>
        <v>22</v>
      </c>
      <c r="M2024" s="14">
        <f>IF(OR(B2024&lt;=0,B2024="data not available"),"no intake flow",rawdata!N2024)</f>
        <v>37</v>
      </c>
      <c r="N2024" s="14">
        <f>IF(OR(C2024&lt;=0,C2024="data not available"),"no intake flow",rawdata!O2024)</f>
        <v>36.799999999999997</v>
      </c>
    </row>
    <row r="2025" spans="1:14" x14ac:dyDescent="0.3">
      <c r="A2025" s="6">
        <f>rawdata!A2025</f>
        <v>42809.034722222219</v>
      </c>
      <c r="B2025" s="14">
        <f>rawdata!D2025</f>
        <v>57022.400000000001</v>
      </c>
      <c r="C2025" s="14">
        <f>rawdata!E2025</f>
        <v>57133.5</v>
      </c>
      <c r="D2025" s="14">
        <f>rawdata!F2025</f>
        <v>56992</v>
      </c>
      <c r="E2025" s="14">
        <f>rawdata!G2025</f>
        <v>57249.3</v>
      </c>
      <c r="F2025" s="14">
        <f>rawdata!H2025</f>
        <v>8.1</v>
      </c>
      <c r="G2025" s="14">
        <f>rawdata!I2025</f>
        <v>7.9</v>
      </c>
      <c r="H2025" s="14">
        <f t="shared" si="31"/>
        <v>4.3264564726171843E-3</v>
      </c>
      <c r="I2025" s="14">
        <f>IF(OR(B2025&lt;=0,B2025="data not available"),"no intake flow",rawdata!J2025)</f>
        <v>8.3000000000000007</v>
      </c>
      <c r="J2025" s="14">
        <f>IF(OR(C2025&lt;=0,C2025="data not available"),"no intake flow",rawdata!K2025)</f>
        <v>8.1999999999999993</v>
      </c>
      <c r="K2025" s="14">
        <f>IF(OR(B2025&lt;=0,B2025="data not available"),"no intake flow",rawdata!L2025)</f>
        <v>22.5</v>
      </c>
      <c r="L2025" s="14">
        <f>IF(OR(C2025&lt;=0,C2025="data not available"),"no intake flow",rawdata!M2025)</f>
        <v>22</v>
      </c>
      <c r="M2025" s="14">
        <f>IF(OR(B2025&lt;=0,B2025="data not available"),"no intake flow",rawdata!N2025)</f>
        <v>37</v>
      </c>
      <c r="N2025" s="14">
        <f>IF(OR(C2025&lt;=0,C2025="data not available"),"no intake flow",rawdata!O2025)</f>
        <v>36.799999999999997</v>
      </c>
    </row>
    <row r="2026" spans="1:14" x14ac:dyDescent="0.3">
      <c r="A2026" s="6">
        <f>rawdata!A2026</f>
        <v>42809.041666666664</v>
      </c>
      <c r="B2026" s="14">
        <f>rawdata!D2026</f>
        <v>57035</v>
      </c>
      <c r="C2026" s="14">
        <f>rawdata!E2026</f>
        <v>57146</v>
      </c>
      <c r="D2026" s="14">
        <f>rawdata!F2026</f>
        <v>57007.8</v>
      </c>
      <c r="E2026" s="14">
        <f>rawdata!G2026</f>
        <v>57257.599999999999</v>
      </c>
      <c r="F2026" s="14">
        <f>rawdata!H2026</f>
        <v>8.1</v>
      </c>
      <c r="G2026" s="14">
        <f>rawdata!I2026</f>
        <v>7.9</v>
      </c>
      <c r="H2026" s="14">
        <f t="shared" si="31"/>
        <v>4.3264564726171843E-3</v>
      </c>
      <c r="I2026" s="14">
        <f>IF(OR(B2026&lt;=0,B2026="data not available"),"no intake flow",rawdata!J2026)</f>
        <v>8.3000000000000007</v>
      </c>
      <c r="J2026" s="14">
        <f>IF(OR(C2026&lt;=0,C2026="data not available"),"no intake flow",rawdata!K2026)</f>
        <v>8.1999999999999993</v>
      </c>
      <c r="K2026" s="14">
        <f>IF(OR(B2026&lt;=0,B2026="data not available"),"no intake flow",rawdata!L2026)</f>
        <v>22.5</v>
      </c>
      <c r="L2026" s="14">
        <f>IF(OR(C2026&lt;=0,C2026="data not available"),"no intake flow",rawdata!M2026)</f>
        <v>22</v>
      </c>
      <c r="M2026" s="14">
        <f>IF(OR(B2026&lt;=0,B2026="data not available"),"no intake flow",rawdata!N2026)</f>
        <v>37</v>
      </c>
      <c r="N2026" s="14">
        <f>IF(OR(C2026&lt;=0,C2026="data not available"),"no intake flow",rawdata!O2026)</f>
        <v>36.799999999999997</v>
      </c>
    </row>
    <row r="2027" spans="1:14" x14ac:dyDescent="0.3">
      <c r="A2027" s="6">
        <f>rawdata!A2027</f>
        <v>42809.048611111109</v>
      </c>
      <c r="B2027" s="14">
        <f>rawdata!D2027</f>
        <v>57023.8</v>
      </c>
      <c r="C2027" s="14">
        <f>rawdata!E2027</f>
        <v>57133.9</v>
      </c>
      <c r="D2027" s="14">
        <f>rawdata!F2027</f>
        <v>57007</v>
      </c>
      <c r="E2027" s="14">
        <f>rawdata!G2027</f>
        <v>57249.5</v>
      </c>
      <c r="F2027" s="14">
        <f>rawdata!H2027</f>
        <v>8.1</v>
      </c>
      <c r="G2027" s="14">
        <f>rawdata!I2027</f>
        <v>7.9</v>
      </c>
      <c r="H2027" s="14">
        <f t="shared" si="31"/>
        <v>4.3264564726171843E-3</v>
      </c>
      <c r="I2027" s="14">
        <f>IF(OR(B2027&lt;=0,B2027="data not available"),"no intake flow",rawdata!J2027)</f>
        <v>8.1999999999999993</v>
      </c>
      <c r="J2027" s="14">
        <f>IF(OR(C2027&lt;=0,C2027="data not available"),"no intake flow",rawdata!K2027)</f>
        <v>8.1999999999999993</v>
      </c>
      <c r="K2027" s="14">
        <f>IF(OR(B2027&lt;=0,B2027="data not available"),"no intake flow",rawdata!L2027)</f>
        <v>22.5</v>
      </c>
      <c r="L2027" s="14">
        <f>IF(OR(C2027&lt;=0,C2027="data not available"),"no intake flow",rawdata!M2027)</f>
        <v>22</v>
      </c>
      <c r="M2027" s="14">
        <f>IF(OR(B2027&lt;=0,B2027="data not available"),"no intake flow",rawdata!N2027)</f>
        <v>37</v>
      </c>
      <c r="N2027" s="14">
        <f>IF(OR(C2027&lt;=0,C2027="data not available"),"no intake flow",rawdata!O2027)</f>
        <v>36.799999999999997</v>
      </c>
    </row>
    <row r="2028" spans="1:14" x14ac:dyDescent="0.3">
      <c r="A2028" s="6">
        <f>rawdata!A2028</f>
        <v>42809.055555555555</v>
      </c>
      <c r="B2028" s="14">
        <f>rawdata!D2028</f>
        <v>56997.7</v>
      </c>
      <c r="C2028" s="14">
        <f>rawdata!E2028</f>
        <v>57101.9</v>
      </c>
      <c r="D2028" s="14">
        <f>rawdata!F2028</f>
        <v>56986.7</v>
      </c>
      <c r="E2028" s="14">
        <f>rawdata!G2028</f>
        <v>57234.1</v>
      </c>
      <c r="F2028" s="14">
        <f>rawdata!H2028</f>
        <v>8.1</v>
      </c>
      <c r="G2028" s="14">
        <f>rawdata!I2028</f>
        <v>7.9</v>
      </c>
      <c r="H2028" s="14">
        <f t="shared" si="31"/>
        <v>4.3264564726171843E-3</v>
      </c>
      <c r="I2028" s="14">
        <f>IF(OR(B2028&lt;=0,B2028="data not available"),"no intake flow",rawdata!J2028)</f>
        <v>8.1999999999999993</v>
      </c>
      <c r="J2028" s="14">
        <f>IF(OR(C2028&lt;=0,C2028="data not available"),"no intake flow",rawdata!K2028)</f>
        <v>8.1999999999999993</v>
      </c>
      <c r="K2028" s="14">
        <f>IF(OR(B2028&lt;=0,B2028="data not available"),"no intake flow",rawdata!L2028)</f>
        <v>22.5</v>
      </c>
      <c r="L2028" s="14">
        <f>IF(OR(C2028&lt;=0,C2028="data not available"),"no intake flow",rawdata!M2028)</f>
        <v>22</v>
      </c>
      <c r="M2028" s="14">
        <f>IF(OR(B2028&lt;=0,B2028="data not available"),"no intake flow",rawdata!N2028)</f>
        <v>37</v>
      </c>
      <c r="N2028" s="14">
        <f>IF(OR(C2028&lt;=0,C2028="data not available"),"no intake flow",rawdata!O2028)</f>
        <v>36.799999999999997</v>
      </c>
    </row>
    <row r="2029" spans="1:14" x14ac:dyDescent="0.3">
      <c r="A2029" s="6">
        <f>rawdata!A2029</f>
        <v>42809.0625</v>
      </c>
      <c r="B2029" s="14">
        <f>rawdata!D2029</f>
        <v>56965</v>
      </c>
      <c r="C2029" s="14">
        <f>rawdata!E2029</f>
        <v>57072.800000000003</v>
      </c>
      <c r="D2029" s="14">
        <f>rawdata!F2029</f>
        <v>56955.9</v>
      </c>
      <c r="E2029" s="14">
        <f>rawdata!G2029</f>
        <v>57219.9</v>
      </c>
      <c r="F2029" s="14">
        <f>rawdata!H2029</f>
        <v>8.1</v>
      </c>
      <c r="G2029" s="14">
        <f>rawdata!I2029</f>
        <v>7.9</v>
      </c>
      <c r="H2029" s="14">
        <f t="shared" si="31"/>
        <v>4.3264564726171843E-3</v>
      </c>
      <c r="I2029" s="14">
        <f>IF(OR(B2029&lt;=0,B2029="data not available"),"no intake flow",rawdata!J2029)</f>
        <v>8.1999999999999993</v>
      </c>
      <c r="J2029" s="14">
        <f>IF(OR(C2029&lt;=0,C2029="data not available"),"no intake flow",rawdata!K2029)</f>
        <v>8.1999999999999993</v>
      </c>
      <c r="K2029" s="14">
        <f>IF(OR(B2029&lt;=0,B2029="data not available"),"no intake flow",rawdata!L2029)</f>
        <v>22.5</v>
      </c>
      <c r="L2029" s="14">
        <f>IF(OR(C2029&lt;=0,C2029="data not available"),"no intake flow",rawdata!M2029)</f>
        <v>22</v>
      </c>
      <c r="M2029" s="14">
        <f>IF(OR(B2029&lt;=0,B2029="data not available"),"no intake flow",rawdata!N2029)</f>
        <v>37</v>
      </c>
      <c r="N2029" s="14">
        <f>IF(OR(C2029&lt;=0,C2029="data not available"),"no intake flow",rawdata!O2029)</f>
        <v>36.799999999999997</v>
      </c>
    </row>
    <row r="2030" spans="1:14" x14ac:dyDescent="0.3">
      <c r="A2030" s="6">
        <f>rawdata!A2030</f>
        <v>42809.069444444445</v>
      </c>
      <c r="B2030" s="14">
        <f>rawdata!D2030</f>
        <v>56959.8</v>
      </c>
      <c r="C2030" s="14">
        <f>rawdata!E2030</f>
        <v>57057.9</v>
      </c>
      <c r="D2030" s="14">
        <f>rawdata!F2030</f>
        <v>56935.7</v>
      </c>
      <c r="E2030" s="14">
        <f>rawdata!G2030</f>
        <v>57204</v>
      </c>
      <c r="F2030" s="14">
        <f>rawdata!H2030</f>
        <v>8.1</v>
      </c>
      <c r="G2030" s="14">
        <f>rawdata!I2030</f>
        <v>7.9</v>
      </c>
      <c r="H2030" s="14">
        <f t="shared" si="31"/>
        <v>4.3264564726171843E-3</v>
      </c>
      <c r="I2030" s="14">
        <f>IF(OR(B2030&lt;=0,B2030="data not available"),"no intake flow",rawdata!J2030)</f>
        <v>8.1999999999999993</v>
      </c>
      <c r="J2030" s="14">
        <f>IF(OR(C2030&lt;=0,C2030="data not available"),"no intake flow",rawdata!K2030)</f>
        <v>8.1999999999999993</v>
      </c>
      <c r="K2030" s="14">
        <f>IF(OR(B2030&lt;=0,B2030="data not available"),"no intake flow",rawdata!L2030)</f>
        <v>22.5</v>
      </c>
      <c r="L2030" s="14">
        <f>IF(OR(C2030&lt;=0,C2030="data not available"),"no intake flow",rawdata!M2030)</f>
        <v>22</v>
      </c>
      <c r="M2030" s="14">
        <f>IF(OR(B2030&lt;=0,B2030="data not available"),"no intake flow",rawdata!N2030)</f>
        <v>37</v>
      </c>
      <c r="N2030" s="14">
        <f>IF(OR(C2030&lt;=0,C2030="data not available"),"no intake flow",rawdata!O2030)</f>
        <v>36.799999999999997</v>
      </c>
    </row>
    <row r="2031" spans="1:14" x14ac:dyDescent="0.3">
      <c r="A2031" s="6">
        <f>rawdata!A2031</f>
        <v>42809.076388888891</v>
      </c>
      <c r="B2031" s="14">
        <f>rawdata!D2031</f>
        <v>56933.9</v>
      </c>
      <c r="C2031" s="14">
        <f>rawdata!E2031</f>
        <v>57033.5</v>
      </c>
      <c r="D2031" s="14">
        <f>rawdata!F2031</f>
        <v>56905</v>
      </c>
      <c r="E2031" s="14">
        <f>rawdata!G2031</f>
        <v>57186</v>
      </c>
      <c r="F2031" s="14">
        <f>rawdata!H2031</f>
        <v>8.1</v>
      </c>
      <c r="G2031" s="14">
        <f>rawdata!I2031</f>
        <v>7.9</v>
      </c>
      <c r="H2031" s="14">
        <f t="shared" si="31"/>
        <v>4.3264564726171843E-3</v>
      </c>
      <c r="I2031" s="14">
        <f>IF(OR(B2031&lt;=0,B2031="data not available"),"no intake flow",rawdata!J2031)</f>
        <v>8.1999999999999993</v>
      </c>
      <c r="J2031" s="14">
        <f>IF(OR(C2031&lt;=0,C2031="data not available"),"no intake flow",rawdata!K2031)</f>
        <v>8.1999999999999993</v>
      </c>
      <c r="K2031" s="14">
        <f>IF(OR(B2031&lt;=0,B2031="data not available"),"no intake flow",rawdata!L2031)</f>
        <v>22.5</v>
      </c>
      <c r="L2031" s="14">
        <f>IF(OR(C2031&lt;=0,C2031="data not available"),"no intake flow",rawdata!M2031)</f>
        <v>22</v>
      </c>
      <c r="M2031" s="14">
        <f>IF(OR(B2031&lt;=0,B2031="data not available"),"no intake flow",rawdata!N2031)</f>
        <v>37</v>
      </c>
      <c r="N2031" s="14">
        <f>IF(OR(C2031&lt;=0,C2031="data not available"),"no intake flow",rawdata!O2031)</f>
        <v>36.799999999999997</v>
      </c>
    </row>
    <row r="2032" spans="1:14" x14ac:dyDescent="0.3">
      <c r="A2032" s="6">
        <f>rawdata!A2032</f>
        <v>42809.083333333336</v>
      </c>
      <c r="B2032" s="14">
        <f>rawdata!D2032</f>
        <v>56913.5</v>
      </c>
      <c r="C2032" s="14">
        <f>rawdata!E2032</f>
        <v>57017.3</v>
      </c>
      <c r="D2032" s="14">
        <f>rawdata!F2032</f>
        <v>56887.4</v>
      </c>
      <c r="E2032" s="14">
        <f>rawdata!G2032</f>
        <v>57177.8</v>
      </c>
      <c r="F2032" s="14">
        <f>rawdata!H2032</f>
        <v>8.1</v>
      </c>
      <c r="G2032" s="14">
        <f>rawdata!I2032</f>
        <v>7.9</v>
      </c>
      <c r="H2032" s="14">
        <f t="shared" si="31"/>
        <v>4.3264564726171843E-3</v>
      </c>
      <c r="I2032" s="14">
        <f>IF(OR(B2032&lt;=0,B2032="data not available"),"no intake flow",rawdata!J2032)</f>
        <v>8.1999999999999993</v>
      </c>
      <c r="J2032" s="14">
        <f>IF(OR(C2032&lt;=0,C2032="data not available"),"no intake flow",rawdata!K2032)</f>
        <v>8.1999999999999993</v>
      </c>
      <c r="K2032" s="14">
        <f>IF(OR(B2032&lt;=0,B2032="data not available"),"no intake flow",rawdata!L2032)</f>
        <v>22.5</v>
      </c>
      <c r="L2032" s="14">
        <f>IF(OR(C2032&lt;=0,C2032="data not available"),"no intake flow",rawdata!M2032)</f>
        <v>22</v>
      </c>
      <c r="M2032" s="14">
        <f>IF(OR(B2032&lt;=0,B2032="data not available"),"no intake flow",rawdata!N2032)</f>
        <v>37</v>
      </c>
      <c r="N2032" s="14">
        <f>IF(OR(C2032&lt;=0,C2032="data not available"),"no intake flow",rawdata!O2032)</f>
        <v>36.799999999999997</v>
      </c>
    </row>
    <row r="2033" spans="1:14" x14ac:dyDescent="0.3">
      <c r="A2033" s="6">
        <f>rawdata!A2033</f>
        <v>42809.090277777781</v>
      </c>
      <c r="B2033" s="14">
        <f>rawdata!D2033</f>
        <v>56900.2</v>
      </c>
      <c r="C2033" s="14">
        <f>rawdata!E2033</f>
        <v>56999.9</v>
      </c>
      <c r="D2033" s="14">
        <f>rawdata!F2033</f>
        <v>56857.5</v>
      </c>
      <c r="E2033" s="14">
        <f>rawdata!G2033</f>
        <v>57158.1</v>
      </c>
      <c r="F2033" s="14">
        <f>rawdata!H2033</f>
        <v>8.1</v>
      </c>
      <c r="G2033" s="14">
        <f>rawdata!I2033</f>
        <v>7.9</v>
      </c>
      <c r="H2033" s="14">
        <f t="shared" si="31"/>
        <v>4.3264564726171843E-3</v>
      </c>
      <c r="I2033" s="14">
        <f>IF(OR(B2033&lt;=0,B2033="data not available"),"no intake flow",rawdata!J2033)</f>
        <v>8.1999999999999993</v>
      </c>
      <c r="J2033" s="14">
        <f>IF(OR(C2033&lt;=0,C2033="data not available"),"no intake flow",rawdata!K2033)</f>
        <v>8.1999999999999993</v>
      </c>
      <c r="K2033" s="14">
        <f>IF(OR(B2033&lt;=0,B2033="data not available"),"no intake flow",rawdata!L2033)</f>
        <v>22.5</v>
      </c>
      <c r="L2033" s="14">
        <f>IF(OR(C2033&lt;=0,C2033="data not available"),"no intake flow",rawdata!M2033)</f>
        <v>22</v>
      </c>
      <c r="M2033" s="14">
        <f>IF(OR(B2033&lt;=0,B2033="data not available"),"no intake flow",rawdata!N2033)</f>
        <v>36.9</v>
      </c>
      <c r="N2033" s="14">
        <f>IF(OR(C2033&lt;=0,C2033="data not available"),"no intake flow",rawdata!O2033)</f>
        <v>36.799999999999997</v>
      </c>
    </row>
    <row r="2034" spans="1:14" x14ac:dyDescent="0.3">
      <c r="A2034" s="6">
        <f>rawdata!A2034</f>
        <v>42809.097222222219</v>
      </c>
      <c r="B2034" s="14">
        <f>rawdata!D2034</f>
        <v>56918</v>
      </c>
      <c r="C2034" s="14">
        <f>rawdata!E2034</f>
        <v>57001.2</v>
      </c>
      <c r="D2034" s="14">
        <f>rawdata!F2034</f>
        <v>56862.7</v>
      </c>
      <c r="E2034" s="14">
        <f>rawdata!G2034</f>
        <v>57153.7</v>
      </c>
      <c r="F2034" s="14">
        <f>rawdata!H2034</f>
        <v>8.1</v>
      </c>
      <c r="G2034" s="14">
        <f>rawdata!I2034</f>
        <v>7.9</v>
      </c>
      <c r="H2034" s="14">
        <f t="shared" si="31"/>
        <v>4.3264564726171843E-3</v>
      </c>
      <c r="I2034" s="14">
        <f>IF(OR(B2034&lt;=0,B2034="data not available"),"no intake flow",rawdata!J2034)</f>
        <v>8.1999999999999993</v>
      </c>
      <c r="J2034" s="14">
        <f>IF(OR(C2034&lt;=0,C2034="data not available"),"no intake flow",rawdata!K2034)</f>
        <v>8.1999999999999993</v>
      </c>
      <c r="K2034" s="14">
        <f>IF(OR(B2034&lt;=0,B2034="data not available"),"no intake flow",rawdata!L2034)</f>
        <v>22.5</v>
      </c>
      <c r="L2034" s="14">
        <f>IF(OR(C2034&lt;=0,C2034="data not available"),"no intake flow",rawdata!M2034)</f>
        <v>22</v>
      </c>
      <c r="M2034" s="14">
        <f>IF(OR(B2034&lt;=0,B2034="data not available"),"no intake flow",rawdata!N2034)</f>
        <v>36.9</v>
      </c>
      <c r="N2034" s="14">
        <f>IF(OR(C2034&lt;=0,C2034="data not available"),"no intake flow",rawdata!O2034)</f>
        <v>36.799999999999997</v>
      </c>
    </row>
    <row r="2035" spans="1:14" x14ac:dyDescent="0.3">
      <c r="A2035" s="6">
        <f>rawdata!A2035</f>
        <v>42809.104166666664</v>
      </c>
      <c r="B2035" s="14">
        <f>rawdata!D2035</f>
        <v>56905.9</v>
      </c>
      <c r="C2035" s="14">
        <f>rawdata!E2035</f>
        <v>56984.9</v>
      </c>
      <c r="D2035" s="14">
        <f>rawdata!F2035</f>
        <v>56840.4</v>
      </c>
      <c r="E2035" s="14">
        <f>rawdata!G2035</f>
        <v>57136.9</v>
      </c>
      <c r="F2035" s="14">
        <f>rawdata!H2035</f>
        <v>8</v>
      </c>
      <c r="G2035" s="14">
        <f>rawdata!I2035</f>
        <v>7.9</v>
      </c>
      <c r="H2035" s="14">
        <f t="shared" si="31"/>
        <v>4.2730417143716183E-3</v>
      </c>
      <c r="I2035" s="14">
        <f>IF(OR(B2035&lt;=0,B2035="data not available"),"no intake flow",rawdata!J2035)</f>
        <v>8.1999999999999993</v>
      </c>
      <c r="J2035" s="14">
        <f>IF(OR(C2035&lt;=0,C2035="data not available"),"no intake flow",rawdata!K2035)</f>
        <v>8.1999999999999993</v>
      </c>
      <c r="K2035" s="14">
        <f>IF(OR(B2035&lt;=0,B2035="data not available"),"no intake flow",rawdata!L2035)</f>
        <v>22.5</v>
      </c>
      <c r="L2035" s="14">
        <f>IF(OR(C2035&lt;=0,C2035="data not available"),"no intake flow",rawdata!M2035)</f>
        <v>22</v>
      </c>
      <c r="M2035" s="14">
        <f>IF(OR(B2035&lt;=0,B2035="data not available"),"no intake flow",rawdata!N2035)</f>
        <v>36.9</v>
      </c>
      <c r="N2035" s="14">
        <f>IF(OR(C2035&lt;=0,C2035="data not available"),"no intake flow",rawdata!O2035)</f>
        <v>36.799999999999997</v>
      </c>
    </row>
    <row r="2036" spans="1:14" x14ac:dyDescent="0.3">
      <c r="A2036" s="6">
        <f>rawdata!A2036</f>
        <v>42809.111111111109</v>
      </c>
      <c r="B2036" s="14">
        <f>rawdata!D2036</f>
        <v>56949.5</v>
      </c>
      <c r="C2036" s="14">
        <f>rawdata!E2036</f>
        <v>57037.9</v>
      </c>
      <c r="D2036" s="14">
        <f>rawdata!F2036</f>
        <v>56884</v>
      </c>
      <c r="E2036" s="14">
        <f>rawdata!G2036</f>
        <v>57166.400000000001</v>
      </c>
      <c r="F2036" s="14">
        <f>rawdata!H2036</f>
        <v>8</v>
      </c>
      <c r="G2036" s="14">
        <f>rawdata!I2036</f>
        <v>7.9</v>
      </c>
      <c r="H2036" s="14">
        <f t="shared" si="31"/>
        <v>4.2730417143716183E-3</v>
      </c>
      <c r="I2036" s="14">
        <f>IF(OR(B2036&lt;=0,B2036="data not available"),"no intake flow",rawdata!J2036)</f>
        <v>8.3000000000000007</v>
      </c>
      <c r="J2036" s="14">
        <f>IF(OR(C2036&lt;=0,C2036="data not available"),"no intake flow",rawdata!K2036)</f>
        <v>8.1999999999999993</v>
      </c>
      <c r="K2036" s="14">
        <f>IF(OR(B2036&lt;=0,B2036="data not available"),"no intake flow",rawdata!L2036)</f>
        <v>22.5</v>
      </c>
      <c r="L2036" s="14">
        <f>IF(OR(C2036&lt;=0,C2036="data not available"),"no intake flow",rawdata!M2036)</f>
        <v>22</v>
      </c>
      <c r="M2036" s="14">
        <f>IF(OR(B2036&lt;=0,B2036="data not available"),"no intake flow",rawdata!N2036)</f>
        <v>37</v>
      </c>
      <c r="N2036" s="14">
        <f>IF(OR(C2036&lt;=0,C2036="data not available"),"no intake flow",rawdata!O2036)</f>
        <v>36.799999999999997</v>
      </c>
    </row>
    <row r="2037" spans="1:14" x14ac:dyDescent="0.3">
      <c r="A2037" s="6">
        <f>rawdata!A2037</f>
        <v>42809.118055555555</v>
      </c>
      <c r="B2037" s="14">
        <f>rawdata!D2037</f>
        <v>56940.5</v>
      </c>
      <c r="C2037" s="14">
        <f>rawdata!E2037</f>
        <v>57034.3</v>
      </c>
      <c r="D2037" s="14">
        <f>rawdata!F2037</f>
        <v>56843.5</v>
      </c>
      <c r="E2037" s="14">
        <f>rawdata!G2037</f>
        <v>57141.2</v>
      </c>
      <c r="F2037" s="14">
        <f>rawdata!H2037</f>
        <v>8</v>
      </c>
      <c r="G2037" s="14">
        <f>rawdata!I2037</f>
        <v>7.9</v>
      </c>
      <c r="H2037" s="14">
        <f t="shared" si="31"/>
        <v>4.2730417143716183E-3</v>
      </c>
      <c r="I2037" s="14">
        <f>IF(OR(B2037&lt;=0,B2037="data not available"),"no intake flow",rawdata!J2037)</f>
        <v>8.3000000000000007</v>
      </c>
      <c r="J2037" s="14">
        <f>IF(OR(C2037&lt;=0,C2037="data not available"),"no intake flow",rawdata!K2037)</f>
        <v>8.1999999999999993</v>
      </c>
      <c r="K2037" s="14">
        <f>IF(OR(B2037&lt;=0,B2037="data not available"),"no intake flow",rawdata!L2037)</f>
        <v>22.4</v>
      </c>
      <c r="L2037" s="14">
        <f>IF(OR(C2037&lt;=0,C2037="data not available"),"no intake flow",rawdata!M2037)</f>
        <v>22</v>
      </c>
      <c r="M2037" s="14">
        <f>IF(OR(B2037&lt;=0,B2037="data not available"),"no intake flow",rawdata!N2037)</f>
        <v>36.9</v>
      </c>
      <c r="N2037" s="14">
        <f>IF(OR(C2037&lt;=0,C2037="data not available"),"no intake flow",rawdata!O2037)</f>
        <v>36.799999999999997</v>
      </c>
    </row>
    <row r="2038" spans="1:14" x14ac:dyDescent="0.3">
      <c r="A2038" s="6">
        <f>rawdata!A2038</f>
        <v>42809.125</v>
      </c>
      <c r="B2038" s="14">
        <f>rawdata!D2038</f>
        <v>56914.400000000001</v>
      </c>
      <c r="C2038" s="14">
        <f>rawdata!E2038</f>
        <v>57012.4</v>
      </c>
      <c r="D2038" s="14">
        <f>rawdata!F2038</f>
        <v>56878.8</v>
      </c>
      <c r="E2038" s="14">
        <f>rawdata!G2038</f>
        <v>57156.2</v>
      </c>
      <c r="F2038" s="14">
        <f>rawdata!H2038</f>
        <v>8</v>
      </c>
      <c r="G2038" s="14">
        <f>rawdata!I2038</f>
        <v>7.9</v>
      </c>
      <c r="H2038" s="14">
        <f t="shared" si="31"/>
        <v>4.2730417143716183E-3</v>
      </c>
      <c r="I2038" s="14">
        <f>IF(OR(B2038&lt;=0,B2038="data not available"),"no intake flow",rawdata!J2038)</f>
        <v>8.1999999999999993</v>
      </c>
      <c r="J2038" s="14">
        <f>IF(OR(C2038&lt;=0,C2038="data not available"),"no intake flow",rawdata!K2038)</f>
        <v>8.1999999999999993</v>
      </c>
      <c r="K2038" s="14">
        <f>IF(OR(B2038&lt;=0,B2038="data not available"),"no intake flow",rawdata!L2038)</f>
        <v>22</v>
      </c>
      <c r="L2038" s="14">
        <f>IF(OR(C2038&lt;=0,C2038="data not available"),"no intake flow",rawdata!M2038)</f>
        <v>22</v>
      </c>
      <c r="M2038" s="14">
        <f>IF(OR(B2038&lt;=0,B2038="data not available"),"no intake flow",rawdata!N2038)</f>
        <v>36.9</v>
      </c>
      <c r="N2038" s="14">
        <f>IF(OR(C2038&lt;=0,C2038="data not available"),"no intake flow",rawdata!O2038)</f>
        <v>36.799999999999997</v>
      </c>
    </row>
    <row r="2039" spans="1:14" x14ac:dyDescent="0.3">
      <c r="A2039" s="6">
        <f>rawdata!A2039</f>
        <v>42809.131944444445</v>
      </c>
      <c r="B2039" s="14">
        <f>rawdata!D2039</f>
        <v>56941.4</v>
      </c>
      <c r="C2039" s="14">
        <f>rawdata!E2039</f>
        <v>57036.3</v>
      </c>
      <c r="D2039" s="14">
        <f>rawdata!F2039</f>
        <v>56934.5</v>
      </c>
      <c r="E2039" s="14">
        <f>rawdata!G2039</f>
        <v>57191.7</v>
      </c>
      <c r="F2039" s="14">
        <f>rawdata!H2039</f>
        <v>8</v>
      </c>
      <c r="G2039" s="14">
        <f>rawdata!I2039</f>
        <v>7.9</v>
      </c>
      <c r="H2039" s="14">
        <f t="shared" si="31"/>
        <v>4.2730417143716183E-3</v>
      </c>
      <c r="I2039" s="14">
        <f>IF(OR(B2039&lt;=0,B2039="data not available"),"no intake flow",rawdata!J2039)</f>
        <v>8.3000000000000007</v>
      </c>
      <c r="J2039" s="14">
        <f>IF(OR(C2039&lt;=0,C2039="data not available"),"no intake flow",rawdata!K2039)</f>
        <v>8.1999999999999993</v>
      </c>
      <c r="K2039" s="14">
        <f>IF(OR(B2039&lt;=0,B2039="data not available"),"no intake flow",rawdata!L2039)</f>
        <v>22</v>
      </c>
      <c r="L2039" s="14">
        <f>IF(OR(C2039&lt;=0,C2039="data not available"),"no intake flow",rawdata!M2039)</f>
        <v>22</v>
      </c>
      <c r="M2039" s="14">
        <f>IF(OR(B2039&lt;=0,B2039="data not available"),"no intake flow",rawdata!N2039)</f>
        <v>37</v>
      </c>
      <c r="N2039" s="14">
        <f>IF(OR(C2039&lt;=0,C2039="data not available"),"no intake flow",rawdata!O2039)</f>
        <v>36.799999999999997</v>
      </c>
    </row>
    <row r="2040" spans="1:14" x14ac:dyDescent="0.3">
      <c r="A2040" s="6">
        <f>rawdata!A2040</f>
        <v>42809.138888888891</v>
      </c>
      <c r="B2040" s="14">
        <f>rawdata!D2040</f>
        <v>56920.6</v>
      </c>
      <c r="C2040" s="14">
        <f>rawdata!E2040</f>
        <v>57024.2</v>
      </c>
      <c r="D2040" s="14">
        <f>rawdata!F2040</f>
        <v>56940.6</v>
      </c>
      <c r="E2040" s="14">
        <f>rawdata!G2040</f>
        <v>57203.3</v>
      </c>
      <c r="F2040" s="14">
        <f>rawdata!H2040</f>
        <v>8</v>
      </c>
      <c r="G2040" s="14">
        <f>rawdata!I2040</f>
        <v>7.9</v>
      </c>
      <c r="H2040" s="14">
        <f t="shared" si="31"/>
        <v>4.2730417143716183E-3</v>
      </c>
      <c r="I2040" s="14">
        <f>IF(OR(B2040&lt;=0,B2040="data not available"),"no intake flow",rawdata!J2040)</f>
        <v>8.3000000000000007</v>
      </c>
      <c r="J2040" s="14">
        <f>IF(OR(C2040&lt;=0,C2040="data not available"),"no intake flow",rawdata!K2040)</f>
        <v>8.1999999999999993</v>
      </c>
      <c r="K2040" s="14">
        <f>IF(OR(B2040&lt;=0,B2040="data not available"),"no intake flow",rawdata!L2040)</f>
        <v>22</v>
      </c>
      <c r="L2040" s="14">
        <f>IF(OR(C2040&lt;=0,C2040="data not available"),"no intake flow",rawdata!M2040)</f>
        <v>22</v>
      </c>
      <c r="M2040" s="14">
        <f>IF(OR(B2040&lt;=0,B2040="data not available"),"no intake flow",rawdata!N2040)</f>
        <v>37</v>
      </c>
      <c r="N2040" s="14">
        <f>IF(OR(C2040&lt;=0,C2040="data not available"),"no intake flow",rawdata!O2040)</f>
        <v>36.799999999999997</v>
      </c>
    </row>
    <row r="2041" spans="1:14" x14ac:dyDescent="0.3">
      <c r="A2041" s="6">
        <f>rawdata!A2041</f>
        <v>42809.145833333336</v>
      </c>
      <c r="B2041" s="14">
        <f>rawdata!D2041</f>
        <v>56766.400000000001</v>
      </c>
      <c r="C2041" s="14">
        <f>rawdata!E2041</f>
        <v>57037.1</v>
      </c>
      <c r="D2041" s="14">
        <f>rawdata!F2041</f>
        <v>56976</v>
      </c>
      <c r="E2041" s="14">
        <f>rawdata!G2041</f>
        <v>57232.800000000003</v>
      </c>
      <c r="F2041" s="14">
        <f>rawdata!H2041</f>
        <v>8.1</v>
      </c>
      <c r="G2041" s="14">
        <f>rawdata!I2041</f>
        <v>7.9</v>
      </c>
      <c r="H2041" s="14">
        <f t="shared" si="31"/>
        <v>4.3264564726171843E-3</v>
      </c>
      <c r="I2041" s="14">
        <f>IF(OR(B2041&lt;=0,B2041="data not available"),"no intake flow",rawdata!J2041)</f>
        <v>8.1999999999999993</v>
      </c>
      <c r="J2041" s="14">
        <f>IF(OR(C2041&lt;=0,C2041="data not available"),"no intake flow",rawdata!K2041)</f>
        <v>8.1999999999999993</v>
      </c>
      <c r="K2041" s="14">
        <f>IF(OR(B2041&lt;=0,B2041="data not available"),"no intake flow",rawdata!L2041)</f>
        <v>22</v>
      </c>
      <c r="L2041" s="14">
        <f>IF(OR(C2041&lt;=0,C2041="data not available"),"no intake flow",rawdata!M2041)</f>
        <v>22</v>
      </c>
      <c r="M2041" s="14">
        <f>IF(OR(B2041&lt;=0,B2041="data not available"),"no intake flow",rawdata!N2041)</f>
        <v>37</v>
      </c>
      <c r="N2041" s="14">
        <f>IF(OR(C2041&lt;=0,C2041="data not available"),"no intake flow",rawdata!O2041)</f>
        <v>36.799999999999997</v>
      </c>
    </row>
    <row r="2042" spans="1:14" x14ac:dyDescent="0.3">
      <c r="A2042" s="6">
        <f>rawdata!A2042</f>
        <v>42809.152777777781</v>
      </c>
      <c r="B2042" s="14">
        <f>rawdata!D2042</f>
        <v>56959.7</v>
      </c>
      <c r="C2042" s="14">
        <f>rawdata!E2042</f>
        <v>57110.6</v>
      </c>
      <c r="D2042" s="14">
        <f>rawdata!F2042</f>
        <v>57014.7</v>
      </c>
      <c r="E2042" s="14">
        <f>rawdata!G2042</f>
        <v>57266.5</v>
      </c>
      <c r="F2042" s="14">
        <f>rawdata!H2042</f>
        <v>8.1</v>
      </c>
      <c r="G2042" s="14">
        <f>rawdata!I2042</f>
        <v>7.9</v>
      </c>
      <c r="H2042" s="14">
        <f t="shared" si="31"/>
        <v>4.3264564726171843E-3</v>
      </c>
      <c r="I2042" s="14">
        <f>IF(OR(B2042&lt;=0,B2042="data not available"),"no intake flow",rawdata!J2042)</f>
        <v>8.3000000000000007</v>
      </c>
      <c r="J2042" s="14">
        <f>IF(OR(C2042&lt;=0,C2042="data not available"),"no intake flow",rawdata!K2042)</f>
        <v>8.1999999999999993</v>
      </c>
      <c r="K2042" s="14">
        <f>IF(OR(B2042&lt;=0,B2042="data not available"),"no intake flow",rawdata!L2042)</f>
        <v>22</v>
      </c>
      <c r="L2042" s="14">
        <f>IF(OR(C2042&lt;=0,C2042="data not available"),"no intake flow",rawdata!M2042)</f>
        <v>22</v>
      </c>
      <c r="M2042" s="14">
        <f>IF(OR(B2042&lt;=0,B2042="data not available"),"no intake flow",rawdata!N2042)</f>
        <v>37.1</v>
      </c>
      <c r="N2042" s="14">
        <f>IF(OR(C2042&lt;=0,C2042="data not available"),"no intake flow",rawdata!O2042)</f>
        <v>36.799999999999997</v>
      </c>
    </row>
    <row r="2043" spans="1:14" x14ac:dyDescent="0.3">
      <c r="A2043" s="6">
        <f>rawdata!A2043</f>
        <v>42809.159722222219</v>
      </c>
      <c r="B2043" s="14">
        <f>rawdata!D2043</f>
        <v>56982.6</v>
      </c>
      <c r="C2043" s="14">
        <f>rawdata!E2043</f>
        <v>57123.6</v>
      </c>
      <c r="D2043" s="14">
        <f>rawdata!F2043</f>
        <v>57014.6</v>
      </c>
      <c r="E2043" s="14">
        <f>rawdata!G2043</f>
        <v>57269.5</v>
      </c>
      <c r="F2043" s="14">
        <f>rawdata!H2043</f>
        <v>8.1</v>
      </c>
      <c r="G2043" s="14">
        <f>rawdata!I2043</f>
        <v>7.9</v>
      </c>
      <c r="H2043" s="14">
        <f t="shared" si="31"/>
        <v>4.3264564726171843E-3</v>
      </c>
      <c r="I2043" s="14">
        <f>IF(OR(B2043&lt;=0,B2043="data not available"),"no intake flow",rawdata!J2043)</f>
        <v>8.3000000000000007</v>
      </c>
      <c r="J2043" s="14">
        <f>IF(OR(C2043&lt;=0,C2043="data not available"),"no intake flow",rawdata!K2043)</f>
        <v>8.1999999999999993</v>
      </c>
      <c r="K2043" s="14">
        <f>IF(OR(B2043&lt;=0,B2043="data not available"),"no intake flow",rawdata!L2043)</f>
        <v>22</v>
      </c>
      <c r="L2043" s="14">
        <f>IF(OR(C2043&lt;=0,C2043="data not available"),"no intake flow",rawdata!M2043)</f>
        <v>22</v>
      </c>
      <c r="M2043" s="14">
        <f>IF(OR(B2043&lt;=0,B2043="data not available"),"no intake flow",rawdata!N2043)</f>
        <v>37.1</v>
      </c>
      <c r="N2043" s="14">
        <f>IF(OR(C2043&lt;=0,C2043="data not available"),"no intake flow",rawdata!O2043)</f>
        <v>36.799999999999997</v>
      </c>
    </row>
    <row r="2044" spans="1:14" x14ac:dyDescent="0.3">
      <c r="A2044" s="6">
        <f>rawdata!A2044</f>
        <v>42809.166666666664</v>
      </c>
      <c r="B2044" s="14">
        <f>rawdata!D2044</f>
        <v>56990.6</v>
      </c>
      <c r="C2044" s="14">
        <f>rawdata!E2044</f>
        <v>57163.4</v>
      </c>
      <c r="D2044" s="14">
        <f>rawdata!F2044</f>
        <v>57052.1</v>
      </c>
      <c r="E2044" s="14">
        <f>rawdata!G2044</f>
        <v>57297</v>
      </c>
      <c r="F2044" s="14">
        <f>rawdata!H2044</f>
        <v>8.1</v>
      </c>
      <c r="G2044" s="14">
        <f>rawdata!I2044</f>
        <v>7.9</v>
      </c>
      <c r="H2044" s="14">
        <f t="shared" si="31"/>
        <v>4.3264564726171843E-3</v>
      </c>
      <c r="I2044" s="14">
        <f>IF(OR(B2044&lt;=0,B2044="data not available"),"no intake flow",rawdata!J2044)</f>
        <v>8.3000000000000007</v>
      </c>
      <c r="J2044" s="14">
        <f>IF(OR(C2044&lt;=0,C2044="data not available"),"no intake flow",rawdata!K2044)</f>
        <v>8.1999999999999993</v>
      </c>
      <c r="K2044" s="14">
        <f>IF(OR(B2044&lt;=0,B2044="data not available"),"no intake flow",rawdata!L2044)</f>
        <v>22</v>
      </c>
      <c r="L2044" s="14">
        <f>IF(OR(C2044&lt;=0,C2044="data not available"),"no intake flow",rawdata!M2044)</f>
        <v>22</v>
      </c>
      <c r="M2044" s="14">
        <f>IF(OR(B2044&lt;=0,B2044="data not available"),"no intake flow",rawdata!N2044)</f>
        <v>37.1</v>
      </c>
      <c r="N2044" s="14">
        <f>IF(OR(C2044&lt;=0,C2044="data not available"),"no intake flow",rawdata!O2044)</f>
        <v>36.799999999999997</v>
      </c>
    </row>
    <row r="2045" spans="1:14" x14ac:dyDescent="0.3">
      <c r="A2045" s="6">
        <f>rawdata!A2045</f>
        <v>42809.173611111109</v>
      </c>
      <c r="B2045" s="14">
        <f>rawdata!D2045</f>
        <v>57024.6</v>
      </c>
      <c r="C2045" s="14">
        <f>rawdata!E2045</f>
        <v>57181.599999999999</v>
      </c>
      <c r="D2045" s="14">
        <f>rawdata!F2045</f>
        <v>57064.7</v>
      </c>
      <c r="E2045" s="14">
        <f>rawdata!G2045</f>
        <v>57303.7</v>
      </c>
      <c r="F2045" s="14">
        <f>rawdata!H2045</f>
        <v>8.1</v>
      </c>
      <c r="G2045" s="14">
        <f>rawdata!I2045</f>
        <v>7.9</v>
      </c>
      <c r="H2045" s="14">
        <f t="shared" si="31"/>
        <v>4.3264564726171843E-3</v>
      </c>
      <c r="I2045" s="14">
        <f>IF(OR(B2045&lt;=0,B2045="data not available"),"no intake flow",rawdata!J2045)</f>
        <v>8.3000000000000007</v>
      </c>
      <c r="J2045" s="14">
        <f>IF(OR(C2045&lt;=0,C2045="data not available"),"no intake flow",rawdata!K2045)</f>
        <v>8.1999999999999993</v>
      </c>
      <c r="K2045" s="14">
        <f>IF(OR(B2045&lt;=0,B2045="data not available"),"no intake flow",rawdata!L2045)</f>
        <v>22</v>
      </c>
      <c r="L2045" s="14">
        <f>IF(OR(C2045&lt;=0,C2045="data not available"),"no intake flow",rawdata!M2045)</f>
        <v>22</v>
      </c>
      <c r="M2045" s="14">
        <f>IF(OR(B2045&lt;=0,B2045="data not available"),"no intake flow",rawdata!N2045)</f>
        <v>37.1</v>
      </c>
      <c r="N2045" s="14">
        <f>IF(OR(C2045&lt;=0,C2045="data not available"),"no intake flow",rawdata!O2045)</f>
        <v>36.799999999999997</v>
      </c>
    </row>
    <row r="2046" spans="1:14" x14ac:dyDescent="0.3">
      <c r="A2046" s="6">
        <f>rawdata!A2046</f>
        <v>42809.180555555555</v>
      </c>
      <c r="B2046" s="14">
        <f>rawdata!D2046</f>
        <v>57052</v>
      </c>
      <c r="C2046" s="14">
        <f>rawdata!E2046</f>
        <v>57204.1</v>
      </c>
      <c r="D2046" s="14">
        <f>rawdata!F2046</f>
        <v>57078.400000000001</v>
      </c>
      <c r="E2046" s="14">
        <f>rawdata!G2046</f>
        <v>57309.3</v>
      </c>
      <c r="F2046" s="14">
        <f>rawdata!H2046</f>
        <v>8.1</v>
      </c>
      <c r="G2046" s="14">
        <f>rawdata!I2046</f>
        <v>7.9</v>
      </c>
      <c r="H2046" s="14">
        <f t="shared" si="31"/>
        <v>4.3264564726171843E-3</v>
      </c>
      <c r="I2046" s="14">
        <f>IF(OR(B2046&lt;=0,B2046="data not available"),"no intake flow",rawdata!J2046)</f>
        <v>8.3000000000000007</v>
      </c>
      <c r="J2046" s="14">
        <f>IF(OR(C2046&lt;=0,C2046="data not available"),"no intake flow",rawdata!K2046)</f>
        <v>8.1999999999999993</v>
      </c>
      <c r="K2046" s="14">
        <f>IF(OR(B2046&lt;=0,B2046="data not available"),"no intake flow",rawdata!L2046)</f>
        <v>22</v>
      </c>
      <c r="L2046" s="14">
        <f>IF(OR(C2046&lt;=0,C2046="data not available"),"no intake flow",rawdata!M2046)</f>
        <v>22</v>
      </c>
      <c r="M2046" s="14">
        <f>IF(OR(B2046&lt;=0,B2046="data not available"),"no intake flow",rawdata!N2046)</f>
        <v>37.1</v>
      </c>
      <c r="N2046" s="14">
        <f>IF(OR(C2046&lt;=0,C2046="data not available"),"no intake flow",rawdata!O2046)</f>
        <v>36.799999999999997</v>
      </c>
    </row>
    <row r="2047" spans="1:14" x14ac:dyDescent="0.3">
      <c r="A2047" s="6">
        <f>rawdata!A2047</f>
        <v>42809.1875</v>
      </c>
      <c r="B2047" s="14">
        <f>rawdata!D2047</f>
        <v>57082</v>
      </c>
      <c r="C2047" s="14">
        <f>rawdata!E2047</f>
        <v>57228.800000000003</v>
      </c>
      <c r="D2047" s="14">
        <f>rawdata!F2047</f>
        <v>57095.9</v>
      </c>
      <c r="E2047" s="14">
        <f>rawdata!G2047</f>
        <v>57323.5</v>
      </c>
      <c r="F2047" s="14">
        <f>rawdata!H2047</f>
        <v>8.1</v>
      </c>
      <c r="G2047" s="14">
        <f>rawdata!I2047</f>
        <v>7.9</v>
      </c>
      <c r="H2047" s="14">
        <f t="shared" si="31"/>
        <v>4.3264564726171843E-3</v>
      </c>
      <c r="I2047" s="14">
        <f>IF(OR(B2047&lt;=0,B2047="data not available"),"no intake flow",rawdata!J2047)</f>
        <v>8.3000000000000007</v>
      </c>
      <c r="J2047" s="14">
        <f>IF(OR(C2047&lt;=0,C2047="data not available"),"no intake flow",rawdata!K2047)</f>
        <v>8.1999999999999993</v>
      </c>
      <c r="K2047" s="14">
        <f>IF(OR(B2047&lt;=0,B2047="data not available"),"no intake flow",rawdata!L2047)</f>
        <v>22</v>
      </c>
      <c r="L2047" s="14">
        <f>IF(OR(C2047&lt;=0,C2047="data not available"),"no intake flow",rawdata!M2047)</f>
        <v>22</v>
      </c>
      <c r="M2047" s="14">
        <f>IF(OR(B2047&lt;=0,B2047="data not available"),"no intake flow",rawdata!N2047)</f>
        <v>37.1</v>
      </c>
      <c r="N2047" s="14">
        <f>IF(OR(C2047&lt;=0,C2047="data not available"),"no intake flow",rawdata!O2047)</f>
        <v>36.799999999999997</v>
      </c>
    </row>
    <row r="2048" spans="1:14" x14ac:dyDescent="0.3">
      <c r="A2048" s="6">
        <f>rawdata!A2048</f>
        <v>42809.194444444445</v>
      </c>
      <c r="B2048" s="14">
        <f>rawdata!D2048</f>
        <v>57089.2</v>
      </c>
      <c r="C2048" s="14">
        <f>rawdata!E2048</f>
        <v>57237.5</v>
      </c>
      <c r="D2048" s="14">
        <f>rawdata!F2048</f>
        <v>57099</v>
      </c>
      <c r="E2048" s="14">
        <f>rawdata!G2048</f>
        <v>57322.3</v>
      </c>
      <c r="F2048" s="14">
        <f>rawdata!H2048</f>
        <v>8.1</v>
      </c>
      <c r="G2048" s="14">
        <f>rawdata!I2048</f>
        <v>7.9</v>
      </c>
      <c r="H2048" s="14">
        <f t="shared" si="31"/>
        <v>4.3264564726171843E-3</v>
      </c>
      <c r="I2048" s="14">
        <f>IF(OR(B2048&lt;=0,B2048="data not available"),"no intake flow",rawdata!J2048)</f>
        <v>8.3000000000000007</v>
      </c>
      <c r="J2048" s="14">
        <f>IF(OR(C2048&lt;=0,C2048="data not available"),"no intake flow",rawdata!K2048)</f>
        <v>8.1999999999999993</v>
      </c>
      <c r="K2048" s="14">
        <f>IF(OR(B2048&lt;=0,B2048="data not available"),"no intake flow",rawdata!L2048)</f>
        <v>22</v>
      </c>
      <c r="L2048" s="14">
        <f>IF(OR(C2048&lt;=0,C2048="data not available"),"no intake flow",rawdata!M2048)</f>
        <v>22</v>
      </c>
      <c r="M2048" s="14">
        <f>IF(OR(B2048&lt;=0,B2048="data not available"),"no intake flow",rawdata!N2048)</f>
        <v>37.1</v>
      </c>
      <c r="N2048" s="14">
        <f>IF(OR(C2048&lt;=0,C2048="data not available"),"no intake flow",rawdata!O2048)</f>
        <v>36.799999999999997</v>
      </c>
    </row>
    <row r="2049" spans="1:14" x14ac:dyDescent="0.3">
      <c r="A2049" s="6">
        <f>rawdata!A2049</f>
        <v>42809.201388888891</v>
      </c>
      <c r="B2049" s="14">
        <f>rawdata!D2049</f>
        <v>57092.3</v>
      </c>
      <c r="C2049" s="14">
        <f>rawdata!E2049</f>
        <v>57242.7</v>
      </c>
      <c r="D2049" s="14">
        <f>rawdata!F2049</f>
        <v>57113.7</v>
      </c>
      <c r="E2049" s="14">
        <f>rawdata!G2049</f>
        <v>57326</v>
      </c>
      <c r="F2049" s="14">
        <f>rawdata!H2049</f>
        <v>8.1</v>
      </c>
      <c r="G2049" s="14">
        <f>rawdata!I2049</f>
        <v>7.9</v>
      </c>
      <c r="H2049" s="14">
        <f t="shared" si="31"/>
        <v>4.3264564726171843E-3</v>
      </c>
      <c r="I2049" s="14">
        <f>IF(OR(B2049&lt;=0,B2049="data not available"),"no intake flow",rawdata!J2049)</f>
        <v>8.3000000000000007</v>
      </c>
      <c r="J2049" s="14">
        <f>IF(OR(C2049&lt;=0,C2049="data not available"),"no intake flow",rawdata!K2049)</f>
        <v>8.1999999999999993</v>
      </c>
      <c r="K2049" s="14">
        <f>IF(OR(B2049&lt;=0,B2049="data not available"),"no intake flow",rawdata!L2049)</f>
        <v>22</v>
      </c>
      <c r="L2049" s="14">
        <f>IF(OR(C2049&lt;=0,C2049="data not available"),"no intake flow",rawdata!M2049)</f>
        <v>22</v>
      </c>
      <c r="M2049" s="14">
        <f>IF(OR(B2049&lt;=0,B2049="data not available"),"no intake flow",rawdata!N2049)</f>
        <v>37.1</v>
      </c>
      <c r="N2049" s="14">
        <f>IF(OR(C2049&lt;=0,C2049="data not available"),"no intake flow",rawdata!O2049)</f>
        <v>36.799999999999997</v>
      </c>
    </row>
    <row r="2050" spans="1:14" x14ac:dyDescent="0.3">
      <c r="A2050" s="6">
        <f>rawdata!A2050</f>
        <v>42809.208333333336</v>
      </c>
      <c r="B2050" s="14">
        <f>rawdata!D2050</f>
        <v>57105.1</v>
      </c>
      <c r="C2050" s="14">
        <f>rawdata!E2050</f>
        <v>57259.6</v>
      </c>
      <c r="D2050" s="14">
        <f>rawdata!F2050</f>
        <v>57115.5</v>
      </c>
      <c r="E2050" s="14">
        <f>rawdata!G2050</f>
        <v>57330.6</v>
      </c>
      <c r="F2050" s="14">
        <f>rawdata!H2050</f>
        <v>8.1</v>
      </c>
      <c r="G2050" s="14">
        <f>rawdata!I2050</f>
        <v>7.9</v>
      </c>
      <c r="H2050" s="14">
        <f t="shared" si="31"/>
        <v>4.3264564726171843E-3</v>
      </c>
      <c r="I2050" s="14">
        <f>IF(OR(B2050&lt;=0,B2050="data not available"),"no intake flow",rawdata!J2050)</f>
        <v>8.3000000000000007</v>
      </c>
      <c r="J2050" s="14">
        <f>IF(OR(C2050&lt;=0,C2050="data not available"),"no intake flow",rawdata!K2050)</f>
        <v>8.1999999999999993</v>
      </c>
      <c r="K2050" s="14">
        <f>IF(OR(B2050&lt;=0,B2050="data not available"),"no intake flow",rawdata!L2050)</f>
        <v>22</v>
      </c>
      <c r="L2050" s="14">
        <f>IF(OR(C2050&lt;=0,C2050="data not available"),"no intake flow",rawdata!M2050)</f>
        <v>22</v>
      </c>
      <c r="M2050" s="14">
        <f>IF(OR(B2050&lt;=0,B2050="data not available"),"no intake flow",rawdata!N2050)</f>
        <v>37.1</v>
      </c>
      <c r="N2050" s="14">
        <f>IF(OR(C2050&lt;=0,C2050="data not available"),"no intake flow",rawdata!O2050)</f>
        <v>36.799999999999997</v>
      </c>
    </row>
    <row r="2051" spans="1:14" x14ac:dyDescent="0.3">
      <c r="A2051" s="6">
        <f>rawdata!A2051</f>
        <v>42809.215277777781</v>
      </c>
      <c r="B2051" s="14">
        <f>rawdata!D2051</f>
        <v>57113.5</v>
      </c>
      <c r="C2051" s="14">
        <f>rawdata!E2051</f>
        <v>57257</v>
      </c>
      <c r="D2051" s="14">
        <f>rawdata!F2051</f>
        <v>57123.9</v>
      </c>
      <c r="E2051" s="14">
        <f>rawdata!G2051</f>
        <v>57337.7</v>
      </c>
      <c r="F2051" s="14">
        <f>rawdata!H2051</f>
        <v>8.1</v>
      </c>
      <c r="G2051" s="14">
        <f>rawdata!I2051</f>
        <v>7.9</v>
      </c>
      <c r="H2051" s="14">
        <f t="shared" si="31"/>
        <v>4.3264564726171843E-3</v>
      </c>
      <c r="I2051" s="14">
        <f>IF(OR(B2051&lt;=0,B2051="data not available"),"no intake flow",rawdata!J2051)</f>
        <v>8.3000000000000007</v>
      </c>
      <c r="J2051" s="14">
        <f>IF(OR(C2051&lt;=0,C2051="data not available"),"no intake flow",rawdata!K2051)</f>
        <v>8.1999999999999993</v>
      </c>
      <c r="K2051" s="14">
        <f>IF(OR(B2051&lt;=0,B2051="data not available"),"no intake flow",rawdata!L2051)</f>
        <v>22</v>
      </c>
      <c r="L2051" s="14">
        <f>IF(OR(C2051&lt;=0,C2051="data not available"),"no intake flow",rawdata!M2051)</f>
        <v>22</v>
      </c>
      <c r="M2051" s="14">
        <f>IF(OR(B2051&lt;=0,B2051="data not available"),"no intake flow",rawdata!N2051)</f>
        <v>37.1</v>
      </c>
      <c r="N2051" s="14">
        <f>IF(OR(C2051&lt;=0,C2051="data not available"),"no intake flow",rawdata!O2051)</f>
        <v>36.799999999999997</v>
      </c>
    </row>
    <row r="2052" spans="1:14" x14ac:dyDescent="0.3">
      <c r="A2052" s="6">
        <f>rawdata!A2052</f>
        <v>42809.222222222219</v>
      </c>
      <c r="B2052" s="14">
        <f>rawdata!D2052</f>
        <v>57111.4</v>
      </c>
      <c r="C2052" s="14">
        <f>rawdata!E2052</f>
        <v>57270.1</v>
      </c>
      <c r="D2052" s="14">
        <f>rawdata!F2052</f>
        <v>57124.3</v>
      </c>
      <c r="E2052" s="14">
        <f>rawdata!G2052</f>
        <v>57338.6</v>
      </c>
      <c r="F2052" s="14">
        <f>rawdata!H2052</f>
        <v>8.1</v>
      </c>
      <c r="G2052" s="14">
        <f>rawdata!I2052</f>
        <v>7.9</v>
      </c>
      <c r="H2052" s="14">
        <f t="shared" si="31"/>
        <v>4.3264564726171843E-3</v>
      </c>
      <c r="I2052" s="14">
        <f>IF(OR(B2052&lt;=0,B2052="data not available"),"no intake flow",rawdata!J2052)</f>
        <v>8.3000000000000007</v>
      </c>
      <c r="J2052" s="14">
        <f>IF(OR(C2052&lt;=0,C2052="data not available"),"no intake flow",rawdata!K2052)</f>
        <v>8.1999999999999993</v>
      </c>
      <c r="K2052" s="14">
        <f>IF(OR(B2052&lt;=0,B2052="data not available"),"no intake flow",rawdata!L2052)</f>
        <v>22</v>
      </c>
      <c r="L2052" s="14">
        <f>IF(OR(C2052&lt;=0,C2052="data not available"),"no intake flow",rawdata!M2052)</f>
        <v>22</v>
      </c>
      <c r="M2052" s="14">
        <f>IF(OR(B2052&lt;=0,B2052="data not available"),"no intake flow",rawdata!N2052)</f>
        <v>37.1</v>
      </c>
      <c r="N2052" s="14">
        <f>IF(OR(C2052&lt;=0,C2052="data not available"),"no intake flow",rawdata!O2052)</f>
        <v>36.799999999999997</v>
      </c>
    </row>
    <row r="2053" spans="1:14" x14ac:dyDescent="0.3">
      <c r="A2053" s="6">
        <f>rawdata!A2053</f>
        <v>42809.229166666664</v>
      </c>
      <c r="B2053" s="14">
        <f>rawdata!D2053</f>
        <v>57109.4</v>
      </c>
      <c r="C2053" s="14">
        <f>rawdata!E2053</f>
        <v>57274.7</v>
      </c>
      <c r="D2053" s="14">
        <f>rawdata!F2053</f>
        <v>57121</v>
      </c>
      <c r="E2053" s="14">
        <f>rawdata!G2053</f>
        <v>57335.9</v>
      </c>
      <c r="F2053" s="14">
        <f>rawdata!H2053</f>
        <v>8.1</v>
      </c>
      <c r="G2053" s="14">
        <f>rawdata!I2053</f>
        <v>7.9</v>
      </c>
      <c r="H2053" s="14">
        <f t="shared" ref="H2053:H2116" si="32">IF(AND(B2053&lt;=0,C2053&lt;=0),"no intake flow",((0.548*F2053)+(2.2*10^-6*F2053^2)-(2.06*10^-12*F2053^3))/1026)</f>
        <v>4.3264564726171843E-3</v>
      </c>
      <c r="I2053" s="14">
        <f>IF(OR(B2053&lt;=0,B2053="data not available"),"no intake flow",rawdata!J2053)</f>
        <v>8.3000000000000007</v>
      </c>
      <c r="J2053" s="14">
        <f>IF(OR(C2053&lt;=0,C2053="data not available"),"no intake flow",rawdata!K2053)</f>
        <v>8.3000000000000007</v>
      </c>
      <c r="K2053" s="14">
        <f>IF(OR(B2053&lt;=0,B2053="data not available"),"no intake flow",rawdata!L2053)</f>
        <v>22</v>
      </c>
      <c r="L2053" s="14">
        <f>IF(OR(C2053&lt;=0,C2053="data not available"),"no intake flow",rawdata!M2053)</f>
        <v>22</v>
      </c>
      <c r="M2053" s="14">
        <f>IF(OR(B2053&lt;=0,B2053="data not available"),"no intake flow",rawdata!N2053)</f>
        <v>37.1</v>
      </c>
      <c r="N2053" s="14">
        <f>IF(OR(C2053&lt;=0,C2053="data not available"),"no intake flow",rawdata!O2053)</f>
        <v>36.799999999999997</v>
      </c>
    </row>
    <row r="2054" spans="1:14" x14ac:dyDescent="0.3">
      <c r="A2054" s="6">
        <f>rawdata!A2054</f>
        <v>42809.236111111109</v>
      </c>
      <c r="B2054" s="14">
        <f>rawdata!D2054</f>
        <v>57139.4</v>
      </c>
      <c r="C2054" s="14">
        <f>rawdata!E2054</f>
        <v>57299.6</v>
      </c>
      <c r="D2054" s="14">
        <f>rawdata!F2054</f>
        <v>57178.1</v>
      </c>
      <c r="E2054" s="14">
        <f>rawdata!G2054</f>
        <v>57358.9</v>
      </c>
      <c r="F2054" s="14">
        <f>rawdata!H2054</f>
        <v>8.1</v>
      </c>
      <c r="G2054" s="14">
        <f>rawdata!I2054</f>
        <v>7.9</v>
      </c>
      <c r="H2054" s="14">
        <f t="shared" si="32"/>
        <v>4.3264564726171843E-3</v>
      </c>
      <c r="I2054" s="14">
        <f>IF(OR(B2054&lt;=0,B2054="data not available"),"no intake flow",rawdata!J2054)</f>
        <v>8.3000000000000007</v>
      </c>
      <c r="J2054" s="14">
        <f>IF(OR(C2054&lt;=0,C2054="data not available"),"no intake flow",rawdata!K2054)</f>
        <v>8.3000000000000007</v>
      </c>
      <c r="K2054" s="14">
        <f>IF(OR(B2054&lt;=0,B2054="data not available"),"no intake flow",rawdata!L2054)</f>
        <v>22</v>
      </c>
      <c r="L2054" s="14">
        <f>IF(OR(C2054&lt;=0,C2054="data not available"),"no intake flow",rawdata!M2054)</f>
        <v>22</v>
      </c>
      <c r="M2054" s="14">
        <f>IF(OR(B2054&lt;=0,B2054="data not available"),"no intake flow",rawdata!N2054)</f>
        <v>37.200000000000003</v>
      </c>
      <c r="N2054" s="14">
        <f>IF(OR(C2054&lt;=0,C2054="data not available"),"no intake flow",rawdata!O2054)</f>
        <v>36.799999999999997</v>
      </c>
    </row>
    <row r="2055" spans="1:14" x14ac:dyDescent="0.3">
      <c r="A2055" s="6">
        <f>rawdata!A2055</f>
        <v>42809.243055555555</v>
      </c>
      <c r="B2055" s="14">
        <f>rawdata!D2055</f>
        <v>57120.9</v>
      </c>
      <c r="C2055" s="14">
        <f>rawdata!E2055</f>
        <v>57294</v>
      </c>
      <c r="D2055" s="14">
        <f>rawdata!F2055</f>
        <v>57168.1</v>
      </c>
      <c r="E2055" s="14">
        <f>rawdata!G2055</f>
        <v>57344.1</v>
      </c>
      <c r="F2055" s="14">
        <f>rawdata!H2055</f>
        <v>8.1</v>
      </c>
      <c r="G2055" s="14">
        <f>rawdata!I2055</f>
        <v>7.9</v>
      </c>
      <c r="H2055" s="14">
        <f t="shared" si="32"/>
        <v>4.3264564726171843E-3</v>
      </c>
      <c r="I2055" s="14">
        <f>IF(OR(B2055&lt;=0,B2055="data not available"),"no intake flow",rawdata!J2055)</f>
        <v>8.3000000000000007</v>
      </c>
      <c r="J2055" s="14">
        <f>IF(OR(C2055&lt;=0,C2055="data not available"),"no intake flow",rawdata!K2055)</f>
        <v>8.3000000000000007</v>
      </c>
      <c r="K2055" s="14">
        <f>IF(OR(B2055&lt;=0,B2055="data not available"),"no intake flow",rawdata!L2055)</f>
        <v>22</v>
      </c>
      <c r="L2055" s="14">
        <f>IF(OR(C2055&lt;=0,C2055="data not available"),"no intake flow",rawdata!M2055)</f>
        <v>22</v>
      </c>
      <c r="M2055" s="14">
        <f>IF(OR(B2055&lt;=0,B2055="data not available"),"no intake flow",rawdata!N2055)</f>
        <v>37.200000000000003</v>
      </c>
      <c r="N2055" s="14">
        <f>IF(OR(C2055&lt;=0,C2055="data not available"),"no intake flow",rawdata!O2055)</f>
        <v>36.799999999999997</v>
      </c>
    </row>
    <row r="2056" spans="1:14" x14ac:dyDescent="0.3">
      <c r="A2056" s="6">
        <f>rawdata!A2056</f>
        <v>42809.25</v>
      </c>
      <c r="B2056" s="14">
        <f>rawdata!D2056</f>
        <v>57110.1</v>
      </c>
      <c r="C2056" s="14">
        <f>rawdata!E2056</f>
        <v>57264.4</v>
      </c>
      <c r="D2056" s="14">
        <f>rawdata!F2056</f>
        <v>57141</v>
      </c>
      <c r="E2056" s="14">
        <f>rawdata!G2056</f>
        <v>57337.2</v>
      </c>
      <c r="F2056" s="14">
        <f>rawdata!H2056</f>
        <v>8.1</v>
      </c>
      <c r="G2056" s="14">
        <f>rawdata!I2056</f>
        <v>7.9</v>
      </c>
      <c r="H2056" s="14">
        <f t="shared" si="32"/>
        <v>4.3264564726171843E-3</v>
      </c>
      <c r="I2056" s="14">
        <f>IF(OR(B2056&lt;=0,B2056="data not available"),"no intake flow",rawdata!J2056)</f>
        <v>8.3000000000000007</v>
      </c>
      <c r="J2056" s="14">
        <f>IF(OR(C2056&lt;=0,C2056="data not available"),"no intake flow",rawdata!K2056)</f>
        <v>8.3000000000000007</v>
      </c>
      <c r="K2056" s="14">
        <f>IF(OR(B2056&lt;=0,B2056="data not available"),"no intake flow",rawdata!L2056)</f>
        <v>22</v>
      </c>
      <c r="L2056" s="14">
        <f>IF(OR(C2056&lt;=0,C2056="data not available"),"no intake flow",rawdata!M2056)</f>
        <v>22</v>
      </c>
      <c r="M2056" s="14">
        <f>IF(OR(B2056&lt;=0,B2056="data not available"),"no intake flow",rawdata!N2056)</f>
        <v>37.1</v>
      </c>
      <c r="N2056" s="14">
        <f>IF(OR(C2056&lt;=0,C2056="data not available"),"no intake flow",rawdata!O2056)</f>
        <v>36.799999999999997</v>
      </c>
    </row>
    <row r="2057" spans="1:14" x14ac:dyDescent="0.3">
      <c r="A2057" s="6">
        <f>rawdata!A2057</f>
        <v>42809.256944444445</v>
      </c>
      <c r="B2057" s="14">
        <f>rawdata!D2057</f>
        <v>57079.5</v>
      </c>
      <c r="C2057" s="14">
        <f>rawdata!E2057</f>
        <v>57242.6</v>
      </c>
      <c r="D2057" s="14">
        <f>rawdata!F2057</f>
        <v>57111.8</v>
      </c>
      <c r="E2057" s="14">
        <f>rawdata!G2057</f>
        <v>57320.6</v>
      </c>
      <c r="F2057" s="14">
        <f>rawdata!H2057</f>
        <v>8.1</v>
      </c>
      <c r="G2057" s="14">
        <f>rawdata!I2057</f>
        <v>7.9</v>
      </c>
      <c r="H2057" s="14">
        <f t="shared" si="32"/>
        <v>4.3264564726171843E-3</v>
      </c>
      <c r="I2057" s="14">
        <f>IF(OR(B2057&lt;=0,B2057="data not available"),"no intake flow",rawdata!J2057)</f>
        <v>8.3000000000000007</v>
      </c>
      <c r="J2057" s="14">
        <f>IF(OR(C2057&lt;=0,C2057="data not available"),"no intake flow",rawdata!K2057)</f>
        <v>8.1999999999999993</v>
      </c>
      <c r="K2057" s="14">
        <f>IF(OR(B2057&lt;=0,B2057="data not available"),"no intake flow",rawdata!L2057)</f>
        <v>22</v>
      </c>
      <c r="L2057" s="14">
        <f>IF(OR(C2057&lt;=0,C2057="data not available"),"no intake flow",rawdata!M2057)</f>
        <v>22</v>
      </c>
      <c r="M2057" s="14">
        <f>IF(OR(B2057&lt;=0,B2057="data not available"),"no intake flow",rawdata!N2057)</f>
        <v>37.1</v>
      </c>
      <c r="N2057" s="14">
        <f>IF(OR(C2057&lt;=0,C2057="data not available"),"no intake flow",rawdata!O2057)</f>
        <v>36.799999999999997</v>
      </c>
    </row>
    <row r="2058" spans="1:14" x14ac:dyDescent="0.3">
      <c r="A2058" s="6">
        <f>rawdata!A2058</f>
        <v>42809.263888888891</v>
      </c>
      <c r="B2058" s="14">
        <f>rawdata!D2058</f>
        <v>57050.1</v>
      </c>
      <c r="C2058" s="14">
        <f>rawdata!E2058</f>
        <v>57214.9</v>
      </c>
      <c r="D2058" s="14">
        <f>rawdata!F2058</f>
        <v>57088.6</v>
      </c>
      <c r="E2058" s="14">
        <f>rawdata!G2058</f>
        <v>57308.5</v>
      </c>
      <c r="F2058" s="14">
        <f>rawdata!H2058</f>
        <v>8.1</v>
      </c>
      <c r="G2058" s="14">
        <f>rawdata!I2058</f>
        <v>7.9</v>
      </c>
      <c r="H2058" s="14">
        <f t="shared" si="32"/>
        <v>4.3264564726171843E-3</v>
      </c>
      <c r="I2058" s="14">
        <f>IF(OR(B2058&lt;=0,B2058="data not available"),"no intake flow",rawdata!J2058)</f>
        <v>8.3000000000000007</v>
      </c>
      <c r="J2058" s="14">
        <f>IF(OR(C2058&lt;=0,C2058="data not available"),"no intake flow",rawdata!K2058)</f>
        <v>8.1999999999999993</v>
      </c>
      <c r="K2058" s="14">
        <f>IF(OR(B2058&lt;=0,B2058="data not available"),"no intake flow",rawdata!L2058)</f>
        <v>22</v>
      </c>
      <c r="L2058" s="14">
        <f>IF(OR(C2058&lt;=0,C2058="data not available"),"no intake flow",rawdata!M2058)</f>
        <v>22</v>
      </c>
      <c r="M2058" s="14">
        <f>IF(OR(B2058&lt;=0,B2058="data not available"),"no intake flow",rawdata!N2058)</f>
        <v>37.1</v>
      </c>
      <c r="N2058" s="14">
        <f>IF(OR(C2058&lt;=0,C2058="data not available"),"no intake flow",rawdata!O2058)</f>
        <v>36.799999999999997</v>
      </c>
    </row>
    <row r="2059" spans="1:14" x14ac:dyDescent="0.3">
      <c r="A2059" s="6">
        <f>rawdata!A2059</f>
        <v>42809.270833333336</v>
      </c>
      <c r="B2059" s="14">
        <f>rawdata!D2059</f>
        <v>57081.1</v>
      </c>
      <c r="C2059" s="14">
        <f>rawdata!E2059</f>
        <v>57218.1</v>
      </c>
      <c r="D2059" s="14">
        <f>rawdata!F2059</f>
        <v>57075.5</v>
      </c>
      <c r="E2059" s="14">
        <f>rawdata!G2059</f>
        <v>57304.2</v>
      </c>
      <c r="F2059" s="14">
        <f>rawdata!H2059</f>
        <v>8.1</v>
      </c>
      <c r="G2059" s="14">
        <f>rawdata!I2059</f>
        <v>7.9</v>
      </c>
      <c r="H2059" s="14">
        <f t="shared" si="32"/>
        <v>4.3264564726171843E-3</v>
      </c>
      <c r="I2059" s="14">
        <f>IF(OR(B2059&lt;=0,B2059="data not available"),"no intake flow",rawdata!J2059)</f>
        <v>8.3000000000000007</v>
      </c>
      <c r="J2059" s="14">
        <f>IF(OR(C2059&lt;=0,C2059="data not available"),"no intake flow",rawdata!K2059)</f>
        <v>8.3000000000000007</v>
      </c>
      <c r="K2059" s="14">
        <f>IF(OR(B2059&lt;=0,B2059="data not available"),"no intake flow",rawdata!L2059)</f>
        <v>21.9</v>
      </c>
      <c r="L2059" s="14">
        <f>IF(OR(C2059&lt;=0,C2059="data not available"),"no intake flow",rawdata!M2059)</f>
        <v>21.9</v>
      </c>
      <c r="M2059" s="14">
        <f>IF(OR(B2059&lt;=0,B2059="data not available"),"no intake flow",rawdata!N2059)</f>
        <v>37.1</v>
      </c>
      <c r="N2059" s="14">
        <f>IF(OR(C2059&lt;=0,C2059="data not available"),"no intake flow",rawdata!O2059)</f>
        <v>36.799999999999997</v>
      </c>
    </row>
    <row r="2060" spans="1:14" x14ac:dyDescent="0.3">
      <c r="A2060" s="6">
        <f>rawdata!A2060</f>
        <v>42809.277777777781</v>
      </c>
      <c r="B2060" s="14">
        <f>rawdata!D2060</f>
        <v>57115.199999999997</v>
      </c>
      <c r="C2060" s="14">
        <f>rawdata!E2060</f>
        <v>57253.2</v>
      </c>
      <c r="D2060" s="14">
        <f>rawdata!F2060</f>
        <v>57111.199999999997</v>
      </c>
      <c r="E2060" s="14">
        <f>rawdata!G2060</f>
        <v>57320.3</v>
      </c>
      <c r="F2060" s="14">
        <f>rawdata!H2060</f>
        <v>8.1</v>
      </c>
      <c r="G2060" s="14">
        <f>rawdata!I2060</f>
        <v>7.9</v>
      </c>
      <c r="H2060" s="14">
        <f t="shared" si="32"/>
        <v>4.3264564726171843E-3</v>
      </c>
      <c r="I2060" s="14">
        <f>IF(OR(B2060&lt;=0,B2060="data not available"),"no intake flow",rawdata!J2060)</f>
        <v>8.3000000000000007</v>
      </c>
      <c r="J2060" s="14">
        <f>IF(OR(C2060&lt;=0,C2060="data not available"),"no intake flow",rawdata!K2060)</f>
        <v>8.3000000000000007</v>
      </c>
      <c r="K2060" s="14">
        <f>IF(OR(B2060&lt;=0,B2060="data not available"),"no intake flow",rawdata!L2060)</f>
        <v>22</v>
      </c>
      <c r="L2060" s="14">
        <f>IF(OR(C2060&lt;=0,C2060="data not available"),"no intake flow",rawdata!M2060)</f>
        <v>22</v>
      </c>
      <c r="M2060" s="14">
        <f>IF(OR(B2060&lt;=0,B2060="data not available"),"no intake flow",rawdata!N2060)</f>
        <v>37.1</v>
      </c>
      <c r="N2060" s="14">
        <f>IF(OR(C2060&lt;=0,C2060="data not available"),"no intake flow",rawdata!O2060)</f>
        <v>36.799999999999997</v>
      </c>
    </row>
    <row r="2061" spans="1:14" x14ac:dyDescent="0.3">
      <c r="A2061" s="6">
        <f>rawdata!A2061</f>
        <v>42809.284722222219</v>
      </c>
      <c r="B2061" s="14">
        <f>rawdata!D2061</f>
        <v>57126.2</v>
      </c>
      <c r="C2061" s="14">
        <f>rawdata!E2061</f>
        <v>57265.3</v>
      </c>
      <c r="D2061" s="14">
        <f>rawdata!F2061</f>
        <v>57118.1</v>
      </c>
      <c r="E2061" s="14">
        <f>rawdata!G2061</f>
        <v>57332</v>
      </c>
      <c r="F2061" s="14">
        <f>rawdata!H2061</f>
        <v>8.1</v>
      </c>
      <c r="G2061" s="14">
        <f>rawdata!I2061</f>
        <v>7.9</v>
      </c>
      <c r="H2061" s="14">
        <f t="shared" si="32"/>
        <v>4.3264564726171843E-3</v>
      </c>
      <c r="I2061" s="14">
        <f>IF(OR(B2061&lt;=0,B2061="data not available"),"no intake flow",rawdata!J2061)</f>
        <v>8.3000000000000007</v>
      </c>
      <c r="J2061" s="14">
        <f>IF(OR(C2061&lt;=0,C2061="data not available"),"no intake flow",rawdata!K2061)</f>
        <v>8.3000000000000007</v>
      </c>
      <c r="K2061" s="14">
        <f>IF(OR(B2061&lt;=0,B2061="data not available"),"no intake flow",rawdata!L2061)</f>
        <v>22</v>
      </c>
      <c r="L2061" s="14">
        <f>IF(OR(C2061&lt;=0,C2061="data not available"),"no intake flow",rawdata!M2061)</f>
        <v>22</v>
      </c>
      <c r="M2061" s="14">
        <f>IF(OR(B2061&lt;=0,B2061="data not available"),"no intake flow",rawdata!N2061)</f>
        <v>37.1</v>
      </c>
      <c r="N2061" s="14">
        <f>IF(OR(C2061&lt;=0,C2061="data not available"),"no intake flow",rawdata!O2061)</f>
        <v>36.799999999999997</v>
      </c>
    </row>
    <row r="2062" spans="1:14" x14ac:dyDescent="0.3">
      <c r="A2062" s="6">
        <f>rawdata!A2062</f>
        <v>42809.291666666664</v>
      </c>
      <c r="B2062" s="14">
        <f>rawdata!D2062</f>
        <v>57136.6</v>
      </c>
      <c r="C2062" s="14">
        <f>rawdata!E2062</f>
        <v>57267.8</v>
      </c>
      <c r="D2062" s="14">
        <f>rawdata!F2062</f>
        <v>57126.400000000001</v>
      </c>
      <c r="E2062" s="14">
        <f>rawdata!G2062</f>
        <v>57333.4</v>
      </c>
      <c r="F2062" s="14">
        <f>rawdata!H2062</f>
        <v>8.1</v>
      </c>
      <c r="G2062" s="14">
        <f>rawdata!I2062</f>
        <v>7.9</v>
      </c>
      <c r="H2062" s="14">
        <f t="shared" si="32"/>
        <v>4.3264564726171843E-3</v>
      </c>
      <c r="I2062" s="14">
        <f>IF(OR(B2062&lt;=0,B2062="data not available"),"no intake flow",rawdata!J2062)</f>
        <v>8.3000000000000007</v>
      </c>
      <c r="J2062" s="14">
        <f>IF(OR(C2062&lt;=0,C2062="data not available"),"no intake flow",rawdata!K2062)</f>
        <v>8.3000000000000007</v>
      </c>
      <c r="K2062" s="14">
        <f>IF(OR(B2062&lt;=0,B2062="data not available"),"no intake flow",rawdata!L2062)</f>
        <v>21.9</v>
      </c>
      <c r="L2062" s="14">
        <f>IF(OR(C2062&lt;=0,C2062="data not available"),"no intake flow",rawdata!M2062)</f>
        <v>21.9</v>
      </c>
      <c r="M2062" s="14">
        <f>IF(OR(B2062&lt;=0,B2062="data not available"),"no intake flow",rawdata!N2062)</f>
        <v>37.1</v>
      </c>
      <c r="N2062" s="14">
        <f>IF(OR(C2062&lt;=0,C2062="data not available"),"no intake flow",rawdata!O2062)</f>
        <v>36.799999999999997</v>
      </c>
    </row>
    <row r="2063" spans="1:14" x14ac:dyDescent="0.3">
      <c r="A2063" s="6">
        <f>rawdata!A2063</f>
        <v>42809.298611111109</v>
      </c>
      <c r="B2063" s="14">
        <f>rawdata!D2063</f>
        <v>57139.8</v>
      </c>
      <c r="C2063" s="14">
        <f>rawdata!E2063</f>
        <v>57275.1</v>
      </c>
      <c r="D2063" s="14">
        <f>rawdata!F2063</f>
        <v>57126.6</v>
      </c>
      <c r="E2063" s="14">
        <f>rawdata!G2063</f>
        <v>57340.3</v>
      </c>
      <c r="F2063" s="14">
        <f>rawdata!H2063</f>
        <v>8.1</v>
      </c>
      <c r="G2063" s="14">
        <f>rawdata!I2063</f>
        <v>7.9</v>
      </c>
      <c r="H2063" s="14">
        <f t="shared" si="32"/>
        <v>4.3264564726171843E-3</v>
      </c>
      <c r="I2063" s="14">
        <f>IF(OR(B2063&lt;=0,B2063="data not available"),"no intake flow",rawdata!J2063)</f>
        <v>8.3000000000000007</v>
      </c>
      <c r="J2063" s="14">
        <f>IF(OR(C2063&lt;=0,C2063="data not available"),"no intake flow",rawdata!K2063)</f>
        <v>8.3000000000000007</v>
      </c>
      <c r="K2063" s="14">
        <f>IF(OR(B2063&lt;=0,B2063="data not available"),"no intake flow",rawdata!L2063)</f>
        <v>21.9</v>
      </c>
      <c r="L2063" s="14">
        <f>IF(OR(C2063&lt;=0,C2063="data not available"),"no intake flow",rawdata!M2063)</f>
        <v>21.9</v>
      </c>
      <c r="M2063" s="14">
        <f>IF(OR(B2063&lt;=0,B2063="data not available"),"no intake flow",rawdata!N2063)</f>
        <v>37.1</v>
      </c>
      <c r="N2063" s="14">
        <f>IF(OR(C2063&lt;=0,C2063="data not available"),"no intake flow",rawdata!O2063)</f>
        <v>36.799999999999997</v>
      </c>
    </row>
    <row r="2064" spans="1:14" x14ac:dyDescent="0.3">
      <c r="A2064" s="6">
        <f>rawdata!A2064</f>
        <v>42809.305555555555</v>
      </c>
      <c r="B2064" s="14">
        <f>rawdata!D2064</f>
        <v>57163.4</v>
      </c>
      <c r="C2064" s="14">
        <f>rawdata!E2064</f>
        <v>57283.4</v>
      </c>
      <c r="D2064" s="14">
        <f>rawdata!F2064</f>
        <v>57141.599999999999</v>
      </c>
      <c r="E2064" s="14">
        <f>rawdata!G2064</f>
        <v>57364.800000000003</v>
      </c>
      <c r="F2064" s="14">
        <f>rawdata!H2064</f>
        <v>8.1</v>
      </c>
      <c r="G2064" s="14">
        <f>rawdata!I2064</f>
        <v>7.9</v>
      </c>
      <c r="H2064" s="14">
        <f t="shared" si="32"/>
        <v>4.3264564726171843E-3</v>
      </c>
      <c r="I2064" s="14">
        <f>IF(OR(B2064&lt;=0,B2064="data not available"),"no intake flow",rawdata!J2064)</f>
        <v>8.3000000000000007</v>
      </c>
      <c r="J2064" s="14">
        <f>IF(OR(C2064&lt;=0,C2064="data not available"),"no intake flow",rawdata!K2064)</f>
        <v>8.3000000000000007</v>
      </c>
      <c r="K2064" s="14">
        <f>IF(OR(B2064&lt;=0,B2064="data not available"),"no intake flow",rawdata!L2064)</f>
        <v>22</v>
      </c>
      <c r="L2064" s="14">
        <f>IF(OR(C2064&lt;=0,C2064="data not available"),"no intake flow",rawdata!M2064)</f>
        <v>21.9</v>
      </c>
      <c r="M2064" s="14">
        <f>IF(OR(B2064&lt;=0,B2064="data not available"),"no intake flow",rawdata!N2064)</f>
        <v>37.1</v>
      </c>
      <c r="N2064" s="14">
        <f>IF(OR(C2064&lt;=0,C2064="data not available"),"no intake flow",rawdata!O2064)</f>
        <v>36.799999999999997</v>
      </c>
    </row>
    <row r="2065" spans="1:14" x14ac:dyDescent="0.3">
      <c r="A2065" s="6">
        <f>rawdata!A2065</f>
        <v>42809.3125</v>
      </c>
      <c r="B2065" s="14">
        <f>rawdata!D2065</f>
        <v>57156</v>
      </c>
      <c r="C2065" s="14">
        <f>rawdata!E2065</f>
        <v>57266.8</v>
      </c>
      <c r="D2065" s="14">
        <f>rawdata!F2065</f>
        <v>57130.8</v>
      </c>
      <c r="E2065" s="14">
        <f>rawdata!G2065</f>
        <v>57368.6</v>
      </c>
      <c r="F2065" s="14">
        <f>rawdata!H2065</f>
        <v>8.1999999999999993</v>
      </c>
      <c r="G2065" s="14">
        <f>rawdata!I2065</f>
        <v>7.9</v>
      </c>
      <c r="H2065" s="14">
        <f t="shared" si="32"/>
        <v>4.3798712737467662E-3</v>
      </c>
      <c r="I2065" s="14">
        <f>IF(OR(B2065&lt;=0,B2065="data not available"),"no intake flow",rawdata!J2065)</f>
        <v>8.3000000000000007</v>
      </c>
      <c r="J2065" s="14">
        <f>IF(OR(C2065&lt;=0,C2065="data not available"),"no intake flow",rawdata!K2065)</f>
        <v>8.1999999999999993</v>
      </c>
      <c r="K2065" s="14">
        <f>IF(OR(B2065&lt;=0,B2065="data not available"),"no intake flow",rawdata!L2065)</f>
        <v>22</v>
      </c>
      <c r="L2065" s="14">
        <f>IF(OR(C2065&lt;=0,C2065="data not available"),"no intake flow",rawdata!M2065)</f>
        <v>21.9</v>
      </c>
      <c r="M2065" s="14">
        <f>IF(OR(B2065&lt;=0,B2065="data not available"),"no intake flow",rawdata!N2065)</f>
        <v>37.1</v>
      </c>
      <c r="N2065" s="14">
        <f>IF(OR(C2065&lt;=0,C2065="data not available"),"no intake flow",rawdata!O2065)</f>
        <v>36.799999999999997</v>
      </c>
    </row>
    <row r="2066" spans="1:14" x14ac:dyDescent="0.3">
      <c r="A2066" s="6">
        <f>rawdata!A2066</f>
        <v>42809.319444444445</v>
      </c>
      <c r="B2066" s="14">
        <f>rawdata!D2066</f>
        <v>57137.3</v>
      </c>
      <c r="C2066" s="14">
        <f>rawdata!E2066</f>
        <v>57235.9</v>
      </c>
      <c r="D2066" s="14">
        <f>rawdata!F2066</f>
        <v>57078.6</v>
      </c>
      <c r="E2066" s="14">
        <f>rawdata!G2066</f>
        <v>57329.5</v>
      </c>
      <c r="F2066" s="14">
        <f>rawdata!H2066</f>
        <v>8.1999999999999993</v>
      </c>
      <c r="G2066" s="14">
        <f>rawdata!I2066</f>
        <v>7.9</v>
      </c>
      <c r="H2066" s="14">
        <f t="shared" si="32"/>
        <v>4.3798712737467662E-3</v>
      </c>
      <c r="I2066" s="14">
        <f>IF(OR(B2066&lt;=0,B2066="data not available"),"no intake flow",rawdata!J2066)</f>
        <v>8.3000000000000007</v>
      </c>
      <c r="J2066" s="14">
        <f>IF(OR(C2066&lt;=0,C2066="data not available"),"no intake flow",rawdata!K2066)</f>
        <v>8.1999999999999993</v>
      </c>
      <c r="K2066" s="14">
        <f>IF(OR(B2066&lt;=0,B2066="data not available"),"no intake flow",rawdata!L2066)</f>
        <v>21.9</v>
      </c>
      <c r="L2066" s="14">
        <f>IF(OR(C2066&lt;=0,C2066="data not available"),"no intake flow",rawdata!M2066)</f>
        <v>21.9</v>
      </c>
      <c r="M2066" s="14">
        <f>IF(OR(B2066&lt;=0,B2066="data not available"),"no intake flow",rawdata!N2066)</f>
        <v>37.1</v>
      </c>
      <c r="N2066" s="14">
        <f>IF(OR(C2066&lt;=0,C2066="data not available"),"no intake flow",rawdata!O2066)</f>
        <v>36.799999999999997</v>
      </c>
    </row>
    <row r="2067" spans="1:14" x14ac:dyDescent="0.3">
      <c r="A2067" s="6">
        <f>rawdata!A2067</f>
        <v>42809.326388888891</v>
      </c>
      <c r="B2067" s="14">
        <f>rawdata!D2067</f>
        <v>57131.5</v>
      </c>
      <c r="C2067" s="14">
        <f>rawdata!E2067</f>
        <v>57214</v>
      </c>
      <c r="D2067" s="14">
        <f>rawdata!F2067</f>
        <v>57054.6</v>
      </c>
      <c r="E2067" s="14">
        <f>rawdata!G2067</f>
        <v>57326.1</v>
      </c>
      <c r="F2067" s="14">
        <f>rawdata!H2067</f>
        <v>8.1999999999999993</v>
      </c>
      <c r="G2067" s="14">
        <f>rawdata!I2067</f>
        <v>7.9</v>
      </c>
      <c r="H2067" s="14">
        <f t="shared" si="32"/>
        <v>4.3798712737467662E-3</v>
      </c>
      <c r="I2067" s="14">
        <f>IF(OR(B2067&lt;=0,B2067="data not available"),"no intake flow",rawdata!J2067)</f>
        <v>8.3000000000000007</v>
      </c>
      <c r="J2067" s="14">
        <f>IF(OR(C2067&lt;=0,C2067="data not available"),"no intake flow",rawdata!K2067)</f>
        <v>8.1999999999999993</v>
      </c>
      <c r="K2067" s="14">
        <f>IF(OR(B2067&lt;=0,B2067="data not available"),"no intake flow",rawdata!L2067)</f>
        <v>22</v>
      </c>
      <c r="L2067" s="14">
        <f>IF(OR(C2067&lt;=0,C2067="data not available"),"no intake flow",rawdata!M2067)</f>
        <v>21.9</v>
      </c>
      <c r="M2067" s="14">
        <f>IF(OR(B2067&lt;=0,B2067="data not available"),"no intake flow",rawdata!N2067)</f>
        <v>37.1</v>
      </c>
      <c r="N2067" s="14">
        <f>IF(OR(C2067&lt;=0,C2067="data not available"),"no intake flow",rawdata!O2067)</f>
        <v>36.799999999999997</v>
      </c>
    </row>
    <row r="2068" spans="1:14" x14ac:dyDescent="0.3">
      <c r="A2068" s="6">
        <f>rawdata!A2068</f>
        <v>42809.333333333336</v>
      </c>
      <c r="B2068" s="14">
        <f>rawdata!D2068</f>
        <v>57113.2</v>
      </c>
      <c r="C2068" s="14">
        <f>rawdata!E2068</f>
        <v>57188.3</v>
      </c>
      <c r="D2068" s="14">
        <f>rawdata!F2068</f>
        <v>57020.3</v>
      </c>
      <c r="E2068" s="14">
        <f>rawdata!G2068</f>
        <v>57308.4</v>
      </c>
      <c r="F2068" s="14">
        <f>rawdata!H2068</f>
        <v>8.1999999999999993</v>
      </c>
      <c r="G2068" s="14">
        <f>rawdata!I2068</f>
        <v>7.9</v>
      </c>
      <c r="H2068" s="14">
        <f t="shared" si="32"/>
        <v>4.3798712737467662E-3</v>
      </c>
      <c r="I2068" s="14">
        <f>IF(OR(B2068&lt;=0,B2068="data not available"),"no intake flow",rawdata!J2068)</f>
        <v>8.3000000000000007</v>
      </c>
      <c r="J2068" s="14">
        <f>IF(OR(C2068&lt;=0,C2068="data not available"),"no intake flow",rawdata!K2068)</f>
        <v>8.1999999999999993</v>
      </c>
      <c r="K2068" s="14">
        <f>IF(OR(B2068&lt;=0,B2068="data not available"),"no intake flow",rawdata!L2068)</f>
        <v>21.9</v>
      </c>
      <c r="L2068" s="14">
        <f>IF(OR(C2068&lt;=0,C2068="data not available"),"no intake flow",rawdata!M2068)</f>
        <v>21.9</v>
      </c>
      <c r="M2068" s="14">
        <f>IF(OR(B2068&lt;=0,B2068="data not available"),"no intake flow",rawdata!N2068)</f>
        <v>37.1</v>
      </c>
      <c r="N2068" s="14">
        <f>IF(OR(C2068&lt;=0,C2068="data not available"),"no intake flow",rawdata!O2068)</f>
        <v>36.799999999999997</v>
      </c>
    </row>
    <row r="2069" spans="1:14" x14ac:dyDescent="0.3">
      <c r="A2069" s="6">
        <f>rawdata!A2069</f>
        <v>42809.340277777781</v>
      </c>
      <c r="B2069" s="14">
        <f>rawdata!D2069</f>
        <v>57098.1</v>
      </c>
      <c r="C2069" s="14">
        <f>rawdata!E2069</f>
        <v>57168.3</v>
      </c>
      <c r="D2069" s="14">
        <f>rawdata!F2069</f>
        <v>56988.3</v>
      </c>
      <c r="E2069" s="14">
        <f>rawdata!G2069</f>
        <v>57283.4</v>
      </c>
      <c r="F2069" s="14">
        <f>rawdata!H2069</f>
        <v>8.3000000000000007</v>
      </c>
      <c r="G2069" s="14">
        <f>rawdata!I2069</f>
        <v>7.9</v>
      </c>
      <c r="H2069" s="14">
        <f t="shared" si="32"/>
        <v>4.4332861177603508E-3</v>
      </c>
      <c r="I2069" s="14">
        <f>IF(OR(B2069&lt;=0,B2069="data not available"),"no intake flow",rawdata!J2069)</f>
        <v>8.3000000000000007</v>
      </c>
      <c r="J2069" s="14">
        <f>IF(OR(C2069&lt;=0,C2069="data not available"),"no intake flow",rawdata!K2069)</f>
        <v>8.1999999999999993</v>
      </c>
      <c r="K2069" s="14">
        <f>IF(OR(B2069&lt;=0,B2069="data not available"),"no intake flow",rawdata!L2069)</f>
        <v>22</v>
      </c>
      <c r="L2069" s="14">
        <f>IF(OR(C2069&lt;=0,C2069="data not available"),"no intake flow",rawdata!M2069)</f>
        <v>22</v>
      </c>
      <c r="M2069" s="14">
        <f>IF(OR(B2069&lt;=0,B2069="data not available"),"no intake flow",rawdata!N2069)</f>
        <v>37</v>
      </c>
      <c r="N2069" s="14">
        <f>IF(OR(C2069&lt;=0,C2069="data not available"),"no intake flow",rawdata!O2069)</f>
        <v>36.799999999999997</v>
      </c>
    </row>
    <row r="2070" spans="1:14" x14ac:dyDescent="0.3">
      <c r="A2070" s="6">
        <f>rawdata!A2070</f>
        <v>42809.347222222219</v>
      </c>
      <c r="B2070" s="14">
        <f>rawdata!D2070</f>
        <v>57000.3</v>
      </c>
      <c r="C2070" s="14">
        <f>rawdata!E2070</f>
        <v>57092.3</v>
      </c>
      <c r="D2070" s="14">
        <f>rawdata!F2070</f>
        <v>56966.7</v>
      </c>
      <c r="E2070" s="14">
        <f>rawdata!G2070</f>
        <v>57277.3</v>
      </c>
      <c r="F2070" s="14">
        <f>rawdata!H2070</f>
        <v>8.4</v>
      </c>
      <c r="G2070" s="14">
        <f>rawdata!I2070</f>
        <v>7.9</v>
      </c>
      <c r="H2070" s="14">
        <f t="shared" si="32"/>
        <v>4.4867010046579243E-3</v>
      </c>
      <c r="I2070" s="14">
        <f>IF(OR(B2070&lt;=0,B2070="data not available"),"no intake flow",rawdata!J2070)</f>
        <v>8.1999999999999993</v>
      </c>
      <c r="J2070" s="14">
        <f>IF(OR(C2070&lt;=0,C2070="data not available"),"no intake flow",rawdata!K2070)</f>
        <v>8.1999999999999993</v>
      </c>
      <c r="K2070" s="14">
        <f>IF(OR(B2070&lt;=0,B2070="data not available"),"no intake flow",rawdata!L2070)</f>
        <v>21.9</v>
      </c>
      <c r="L2070" s="14">
        <f>IF(OR(C2070&lt;=0,C2070="data not available"),"no intake flow",rawdata!M2070)</f>
        <v>22</v>
      </c>
      <c r="M2070" s="14">
        <f>IF(OR(B2070&lt;=0,B2070="data not available"),"no intake flow",rawdata!N2070)</f>
        <v>37</v>
      </c>
      <c r="N2070" s="14">
        <f>IF(OR(C2070&lt;=0,C2070="data not available"),"no intake flow",rawdata!O2070)</f>
        <v>36.799999999999997</v>
      </c>
    </row>
    <row r="2071" spans="1:14" x14ac:dyDescent="0.3">
      <c r="A2071" s="6">
        <f>rawdata!A2071</f>
        <v>42809.354166666664</v>
      </c>
      <c r="B2071" s="14">
        <f>rawdata!D2071</f>
        <v>56910.7</v>
      </c>
      <c r="C2071" s="14">
        <f>rawdata!E2071</f>
        <v>57023</v>
      </c>
      <c r="D2071" s="14">
        <f>rawdata!F2071</f>
        <v>56926.2</v>
      </c>
      <c r="E2071" s="14">
        <f>rawdata!G2071</f>
        <v>57272.4</v>
      </c>
      <c r="F2071" s="14">
        <f>rawdata!H2071</f>
        <v>8.3000000000000007</v>
      </c>
      <c r="G2071" s="14">
        <f>rawdata!I2071</f>
        <v>7.9</v>
      </c>
      <c r="H2071" s="14">
        <f t="shared" si="32"/>
        <v>4.4332861177603508E-3</v>
      </c>
      <c r="I2071" s="14">
        <f>IF(OR(B2071&lt;=0,B2071="data not available"),"no intake flow",rawdata!J2071)</f>
        <v>8.3000000000000007</v>
      </c>
      <c r="J2071" s="14">
        <f>IF(OR(C2071&lt;=0,C2071="data not available"),"no intake flow",rawdata!K2071)</f>
        <v>8.1999999999999993</v>
      </c>
      <c r="K2071" s="14">
        <f>IF(OR(B2071&lt;=0,B2071="data not available"),"no intake flow",rawdata!L2071)</f>
        <v>22</v>
      </c>
      <c r="L2071" s="14">
        <f>IF(OR(C2071&lt;=0,C2071="data not available"),"no intake flow",rawdata!M2071)</f>
        <v>22</v>
      </c>
      <c r="M2071" s="14">
        <f>IF(OR(B2071&lt;=0,B2071="data not available"),"no intake flow",rawdata!N2071)</f>
        <v>37</v>
      </c>
      <c r="N2071" s="14">
        <f>IF(OR(C2071&lt;=0,C2071="data not available"),"no intake flow",rawdata!O2071)</f>
        <v>36.799999999999997</v>
      </c>
    </row>
    <row r="2072" spans="1:14" x14ac:dyDescent="0.3">
      <c r="A2072" s="6">
        <f>rawdata!A2072</f>
        <v>42809.361111111109</v>
      </c>
      <c r="B2072" s="14">
        <f>rawdata!D2072</f>
        <v>56867.6</v>
      </c>
      <c r="C2072" s="14">
        <f>rawdata!E2072</f>
        <v>57022.6</v>
      </c>
      <c r="D2072" s="14">
        <f>rawdata!F2072</f>
        <v>56905.2</v>
      </c>
      <c r="E2072" s="14">
        <f>rawdata!G2072</f>
        <v>57268.4</v>
      </c>
      <c r="F2072" s="14">
        <f>rawdata!H2072</f>
        <v>8.1999999999999993</v>
      </c>
      <c r="G2072" s="14">
        <f>rawdata!I2072</f>
        <v>7.9</v>
      </c>
      <c r="H2072" s="14">
        <f t="shared" si="32"/>
        <v>4.3798712737467662E-3</v>
      </c>
      <c r="I2072" s="14">
        <f>IF(OR(B2072&lt;=0,B2072="data not available"),"no intake flow",rawdata!J2072)</f>
        <v>8.3000000000000007</v>
      </c>
      <c r="J2072" s="14">
        <f>IF(OR(C2072&lt;=0,C2072="data not available"),"no intake flow",rawdata!K2072)</f>
        <v>8.1999999999999993</v>
      </c>
      <c r="K2072" s="14">
        <f>IF(OR(B2072&lt;=0,B2072="data not available"),"no intake flow",rawdata!L2072)</f>
        <v>22</v>
      </c>
      <c r="L2072" s="14">
        <f>IF(OR(C2072&lt;=0,C2072="data not available"),"no intake flow",rawdata!M2072)</f>
        <v>22</v>
      </c>
      <c r="M2072" s="14">
        <f>IF(OR(B2072&lt;=0,B2072="data not available"),"no intake flow",rawdata!N2072)</f>
        <v>37</v>
      </c>
      <c r="N2072" s="14">
        <f>IF(OR(C2072&lt;=0,C2072="data not available"),"no intake flow",rawdata!O2072)</f>
        <v>36.799999999999997</v>
      </c>
    </row>
    <row r="2073" spans="1:14" x14ac:dyDescent="0.3">
      <c r="A2073" s="6">
        <f>rawdata!A2073</f>
        <v>42809.368055555555</v>
      </c>
      <c r="B2073" s="14">
        <f>rawdata!D2073</f>
        <v>56881.4</v>
      </c>
      <c r="C2073" s="14">
        <f>rawdata!E2073</f>
        <v>57012.4</v>
      </c>
      <c r="D2073" s="14">
        <f>rawdata!F2073</f>
        <v>56896.7</v>
      </c>
      <c r="E2073" s="14">
        <f>rawdata!G2073</f>
        <v>57278.8</v>
      </c>
      <c r="F2073" s="14">
        <f>rawdata!H2073</f>
        <v>8.1999999999999993</v>
      </c>
      <c r="G2073" s="14">
        <f>rawdata!I2073</f>
        <v>7.9</v>
      </c>
      <c r="H2073" s="14">
        <f t="shared" si="32"/>
        <v>4.3798712737467662E-3</v>
      </c>
      <c r="I2073" s="14">
        <f>IF(OR(B2073&lt;=0,B2073="data not available"),"no intake flow",rawdata!J2073)</f>
        <v>8.3000000000000007</v>
      </c>
      <c r="J2073" s="14">
        <f>IF(OR(C2073&lt;=0,C2073="data not available"),"no intake flow",rawdata!K2073)</f>
        <v>8.1999999999999993</v>
      </c>
      <c r="K2073" s="14">
        <f>IF(OR(B2073&lt;=0,B2073="data not available"),"no intake flow",rawdata!L2073)</f>
        <v>22</v>
      </c>
      <c r="L2073" s="14">
        <f>IF(OR(C2073&lt;=0,C2073="data not available"),"no intake flow",rawdata!M2073)</f>
        <v>22</v>
      </c>
      <c r="M2073" s="14">
        <f>IF(OR(B2073&lt;=0,B2073="data not available"),"no intake flow",rawdata!N2073)</f>
        <v>37</v>
      </c>
      <c r="N2073" s="14">
        <f>IF(OR(C2073&lt;=0,C2073="data not available"),"no intake flow",rawdata!O2073)</f>
        <v>36.799999999999997</v>
      </c>
    </row>
    <row r="2074" spans="1:14" x14ac:dyDescent="0.3">
      <c r="A2074" s="6">
        <f>rawdata!A2074</f>
        <v>42809.375</v>
      </c>
      <c r="B2074" s="14">
        <f>rawdata!D2074</f>
        <v>56892.3</v>
      </c>
      <c r="C2074" s="14">
        <f>rawdata!E2074</f>
        <v>57019.6</v>
      </c>
      <c r="D2074" s="14">
        <f>rawdata!F2074</f>
        <v>56906</v>
      </c>
      <c r="E2074" s="14">
        <f>rawdata!G2074</f>
        <v>57296.7</v>
      </c>
      <c r="F2074" s="14">
        <f>rawdata!H2074</f>
        <v>8.1999999999999993</v>
      </c>
      <c r="G2074" s="14">
        <f>rawdata!I2074</f>
        <v>7.9</v>
      </c>
      <c r="H2074" s="14">
        <f t="shared" si="32"/>
        <v>4.3798712737467662E-3</v>
      </c>
      <c r="I2074" s="14">
        <f>IF(OR(B2074&lt;=0,B2074="data not available"),"no intake flow",rawdata!J2074)</f>
        <v>8.1999999999999993</v>
      </c>
      <c r="J2074" s="14">
        <f>IF(OR(C2074&lt;=0,C2074="data not available"),"no intake flow",rawdata!K2074)</f>
        <v>8.1999999999999993</v>
      </c>
      <c r="K2074" s="14">
        <f>IF(OR(B2074&lt;=0,B2074="data not available"),"no intake flow",rawdata!L2074)</f>
        <v>22</v>
      </c>
      <c r="L2074" s="14">
        <f>IF(OR(C2074&lt;=0,C2074="data not available"),"no intake flow",rawdata!M2074)</f>
        <v>22</v>
      </c>
      <c r="M2074" s="14">
        <f>IF(OR(B2074&lt;=0,B2074="data not available"),"no intake flow",rawdata!N2074)</f>
        <v>37</v>
      </c>
      <c r="N2074" s="14">
        <f>IF(OR(C2074&lt;=0,C2074="data not available"),"no intake flow",rawdata!O2074)</f>
        <v>36.799999999999997</v>
      </c>
    </row>
    <row r="2075" spans="1:14" x14ac:dyDescent="0.3">
      <c r="A2075" s="6">
        <f>rawdata!A2075</f>
        <v>42809.381944444445</v>
      </c>
      <c r="B2075" s="14">
        <f>rawdata!D2075</f>
        <v>56829.9</v>
      </c>
      <c r="C2075" s="14">
        <f>rawdata!E2075</f>
        <v>56946</v>
      </c>
      <c r="D2075" s="14">
        <f>rawdata!F2075</f>
        <v>56899.8</v>
      </c>
      <c r="E2075" s="14">
        <f>rawdata!G2075</f>
        <v>57283.7</v>
      </c>
      <c r="F2075" s="14">
        <f>rawdata!H2075</f>
        <v>8.1999999999999993</v>
      </c>
      <c r="G2075" s="14">
        <f>rawdata!I2075</f>
        <v>7.9</v>
      </c>
      <c r="H2075" s="14">
        <f t="shared" si="32"/>
        <v>4.3798712737467662E-3</v>
      </c>
      <c r="I2075" s="14">
        <f>IF(OR(B2075&lt;=0,B2075="data not available"),"no intake flow",rawdata!J2075)</f>
        <v>8.1999999999999993</v>
      </c>
      <c r="J2075" s="14">
        <f>IF(OR(C2075&lt;=0,C2075="data not available"),"no intake flow",rawdata!K2075)</f>
        <v>8.1999999999999993</v>
      </c>
      <c r="K2075" s="14">
        <f>IF(OR(B2075&lt;=0,B2075="data not available"),"no intake flow",rawdata!L2075)</f>
        <v>22</v>
      </c>
      <c r="L2075" s="14">
        <f>IF(OR(C2075&lt;=0,C2075="data not available"),"no intake flow",rawdata!M2075)</f>
        <v>22</v>
      </c>
      <c r="M2075" s="14">
        <f>IF(OR(B2075&lt;=0,B2075="data not available"),"no intake flow",rawdata!N2075)</f>
        <v>37</v>
      </c>
      <c r="N2075" s="14">
        <f>IF(OR(C2075&lt;=0,C2075="data not available"),"no intake flow",rawdata!O2075)</f>
        <v>36.799999999999997</v>
      </c>
    </row>
    <row r="2076" spans="1:14" x14ac:dyDescent="0.3">
      <c r="A2076" s="6">
        <f>rawdata!A2076</f>
        <v>42809.388888888891</v>
      </c>
      <c r="B2076" s="14">
        <f>rawdata!D2076</f>
        <v>56801.9</v>
      </c>
      <c r="C2076" s="14">
        <f>rawdata!E2076</f>
        <v>56945.5</v>
      </c>
      <c r="D2076" s="14">
        <f>rawdata!F2076</f>
        <v>56845.8</v>
      </c>
      <c r="E2076" s="14">
        <f>rawdata!G2076</f>
        <v>57262.5</v>
      </c>
      <c r="F2076" s="14">
        <f>rawdata!H2076</f>
        <v>8.1999999999999993</v>
      </c>
      <c r="G2076" s="14">
        <f>rawdata!I2076</f>
        <v>7.9</v>
      </c>
      <c r="H2076" s="14">
        <f t="shared" si="32"/>
        <v>4.3798712737467662E-3</v>
      </c>
      <c r="I2076" s="14">
        <f>IF(OR(B2076&lt;=0,B2076="data not available"),"no intake flow",rawdata!J2076)</f>
        <v>8.1999999999999993</v>
      </c>
      <c r="J2076" s="14">
        <f>IF(OR(C2076&lt;=0,C2076="data not available"),"no intake flow",rawdata!K2076)</f>
        <v>8.1999999999999993</v>
      </c>
      <c r="K2076" s="14">
        <f>IF(OR(B2076&lt;=0,B2076="data not available"),"no intake flow",rawdata!L2076)</f>
        <v>22</v>
      </c>
      <c r="L2076" s="14">
        <f>IF(OR(C2076&lt;=0,C2076="data not available"),"no intake flow",rawdata!M2076)</f>
        <v>22</v>
      </c>
      <c r="M2076" s="14">
        <f>IF(OR(B2076&lt;=0,B2076="data not available"),"no intake flow",rawdata!N2076)</f>
        <v>36.9</v>
      </c>
      <c r="N2076" s="14">
        <f>IF(OR(C2076&lt;=0,C2076="data not available"),"no intake flow",rawdata!O2076)</f>
        <v>36.799999999999997</v>
      </c>
    </row>
    <row r="2077" spans="1:14" x14ac:dyDescent="0.3">
      <c r="A2077" s="6">
        <f>rawdata!A2077</f>
        <v>42809.395833333336</v>
      </c>
      <c r="B2077" s="14">
        <f>rawdata!D2077</f>
        <v>56828.4</v>
      </c>
      <c r="C2077" s="14">
        <f>rawdata!E2077</f>
        <v>56976.1</v>
      </c>
      <c r="D2077" s="14">
        <f>rawdata!F2077</f>
        <v>57163.7</v>
      </c>
      <c r="E2077" s="14">
        <f>rawdata!G2077</f>
        <v>57467.9</v>
      </c>
      <c r="F2077" s="14">
        <f>rawdata!H2077</f>
        <v>8.1999999999999993</v>
      </c>
      <c r="G2077" s="14">
        <f>rawdata!I2077</f>
        <v>7.9</v>
      </c>
      <c r="H2077" s="14">
        <f t="shared" si="32"/>
        <v>4.3798712737467662E-3</v>
      </c>
      <c r="I2077" s="14">
        <f>IF(OR(B2077&lt;=0,B2077="data not available"),"no intake flow",rawdata!J2077)</f>
        <v>8.1999999999999993</v>
      </c>
      <c r="J2077" s="14">
        <f>IF(OR(C2077&lt;=0,C2077="data not available"),"no intake flow",rawdata!K2077)</f>
        <v>8.1999999999999993</v>
      </c>
      <c r="K2077" s="14">
        <f>IF(OR(B2077&lt;=0,B2077="data not available"),"no intake flow",rawdata!L2077)</f>
        <v>22</v>
      </c>
      <c r="L2077" s="14">
        <f>IF(OR(C2077&lt;=0,C2077="data not available"),"no intake flow",rawdata!M2077)</f>
        <v>22</v>
      </c>
      <c r="M2077" s="14">
        <f>IF(OR(B2077&lt;=0,B2077="data not available"),"no intake flow",rawdata!N2077)</f>
        <v>37.200000000000003</v>
      </c>
      <c r="N2077" s="14">
        <f>IF(OR(C2077&lt;=0,C2077="data not available"),"no intake flow",rawdata!O2077)</f>
        <v>36.799999999999997</v>
      </c>
    </row>
    <row r="2078" spans="1:14" x14ac:dyDescent="0.3">
      <c r="A2078" s="6">
        <f>rawdata!A2078</f>
        <v>42809.402777777781</v>
      </c>
      <c r="B2078" s="14">
        <f>rawdata!D2078</f>
        <v>56910</v>
      </c>
      <c r="C2078" s="14">
        <f>rawdata!E2078</f>
        <v>57013.2</v>
      </c>
      <c r="D2078" s="14">
        <f>rawdata!F2078</f>
        <v>56876.800000000003</v>
      </c>
      <c r="E2078" s="14">
        <f>rawdata!G2078</f>
        <v>57296.4</v>
      </c>
      <c r="F2078" s="14">
        <f>rawdata!H2078</f>
        <v>8.1999999999999993</v>
      </c>
      <c r="G2078" s="14">
        <f>rawdata!I2078</f>
        <v>7.9</v>
      </c>
      <c r="H2078" s="14">
        <f t="shared" si="32"/>
        <v>4.3798712737467662E-3</v>
      </c>
      <c r="I2078" s="14">
        <f>IF(OR(B2078&lt;=0,B2078="data not available"),"no intake flow",rawdata!J2078)</f>
        <v>8.1999999999999993</v>
      </c>
      <c r="J2078" s="14">
        <f>IF(OR(C2078&lt;=0,C2078="data not available"),"no intake flow",rawdata!K2078)</f>
        <v>8.1999999999999993</v>
      </c>
      <c r="K2078" s="14">
        <f>IF(OR(B2078&lt;=0,B2078="data not available"),"no intake flow",rawdata!L2078)</f>
        <v>22</v>
      </c>
      <c r="L2078" s="14">
        <f>IF(OR(C2078&lt;=0,C2078="data not available"),"no intake flow",rawdata!M2078)</f>
        <v>22</v>
      </c>
      <c r="M2078" s="14">
        <f>IF(OR(B2078&lt;=0,B2078="data not available"),"no intake flow",rawdata!N2078)</f>
        <v>36.9</v>
      </c>
      <c r="N2078" s="14">
        <f>IF(OR(C2078&lt;=0,C2078="data not available"),"no intake flow",rawdata!O2078)</f>
        <v>36.799999999999997</v>
      </c>
    </row>
    <row r="2079" spans="1:14" x14ac:dyDescent="0.3">
      <c r="A2079" s="6">
        <f>rawdata!A2079</f>
        <v>42809.409722222219</v>
      </c>
      <c r="B2079" s="14">
        <f>rawdata!D2079</f>
        <v>56912.6</v>
      </c>
      <c r="C2079" s="14">
        <f>rawdata!E2079</f>
        <v>57002.6</v>
      </c>
      <c r="D2079" s="14">
        <f>rawdata!F2079</f>
        <v>56844.1</v>
      </c>
      <c r="E2079" s="14">
        <f>rawdata!G2079</f>
        <v>57266.8</v>
      </c>
      <c r="F2079" s="14">
        <f>rawdata!H2079</f>
        <v>8.1999999999999993</v>
      </c>
      <c r="G2079" s="14">
        <f>rawdata!I2079</f>
        <v>7.9</v>
      </c>
      <c r="H2079" s="14">
        <f t="shared" si="32"/>
        <v>4.3798712737467662E-3</v>
      </c>
      <c r="I2079" s="14">
        <f>IF(OR(B2079&lt;=0,B2079="data not available"),"no intake flow",rawdata!J2079)</f>
        <v>8.1999999999999993</v>
      </c>
      <c r="J2079" s="14">
        <f>IF(OR(C2079&lt;=0,C2079="data not available"),"no intake flow",rawdata!K2079)</f>
        <v>8.1999999999999993</v>
      </c>
      <c r="K2079" s="14">
        <f>IF(OR(B2079&lt;=0,B2079="data not available"),"no intake flow",rawdata!L2079)</f>
        <v>22</v>
      </c>
      <c r="L2079" s="14">
        <f>IF(OR(C2079&lt;=0,C2079="data not available"),"no intake flow",rawdata!M2079)</f>
        <v>22</v>
      </c>
      <c r="M2079" s="14">
        <f>IF(OR(B2079&lt;=0,B2079="data not available"),"no intake flow",rawdata!N2079)</f>
        <v>36.9</v>
      </c>
      <c r="N2079" s="14">
        <f>IF(OR(C2079&lt;=0,C2079="data not available"),"no intake flow",rawdata!O2079)</f>
        <v>36.799999999999997</v>
      </c>
    </row>
    <row r="2080" spans="1:14" x14ac:dyDescent="0.3">
      <c r="A2080" s="6">
        <f>rawdata!A2080</f>
        <v>42809.416666666664</v>
      </c>
      <c r="B2080" s="14">
        <f>rawdata!D2080</f>
        <v>56874.8</v>
      </c>
      <c r="C2080" s="14">
        <f>rawdata!E2080</f>
        <v>56961</v>
      </c>
      <c r="D2080" s="14">
        <f>rawdata!F2080</f>
        <v>56771.9</v>
      </c>
      <c r="E2080" s="14">
        <f>rawdata!G2080</f>
        <v>57210.9</v>
      </c>
      <c r="F2080" s="14">
        <f>rawdata!H2080</f>
        <v>8.1999999999999993</v>
      </c>
      <c r="G2080" s="14">
        <f>rawdata!I2080</f>
        <v>7.9</v>
      </c>
      <c r="H2080" s="14">
        <f t="shared" si="32"/>
        <v>4.3798712737467662E-3</v>
      </c>
      <c r="I2080" s="14">
        <f>IF(OR(B2080&lt;=0,B2080="data not available"),"no intake flow",rawdata!J2080)</f>
        <v>8.1</v>
      </c>
      <c r="J2080" s="14">
        <f>IF(OR(C2080&lt;=0,C2080="data not available"),"no intake flow",rawdata!K2080)</f>
        <v>8.1999999999999993</v>
      </c>
      <c r="K2080" s="14">
        <f>IF(OR(B2080&lt;=0,B2080="data not available"),"no intake flow",rawdata!L2080)</f>
        <v>22</v>
      </c>
      <c r="L2080" s="14">
        <f>IF(OR(C2080&lt;=0,C2080="data not available"),"no intake flow",rawdata!M2080)</f>
        <v>22</v>
      </c>
      <c r="M2080" s="14">
        <f>IF(OR(B2080&lt;=0,B2080="data not available"),"no intake flow",rawdata!N2080)</f>
        <v>36.9</v>
      </c>
      <c r="N2080" s="14">
        <f>IF(OR(C2080&lt;=0,C2080="data not available"),"no intake flow",rawdata!O2080)</f>
        <v>36.799999999999997</v>
      </c>
    </row>
    <row r="2081" spans="1:14" x14ac:dyDescent="0.3">
      <c r="A2081" s="6">
        <f>rawdata!A2081</f>
        <v>42809.423611111109</v>
      </c>
      <c r="B2081" s="14">
        <f>rawdata!D2081</f>
        <v>56987</v>
      </c>
      <c r="C2081" s="14">
        <f>rawdata!E2081</f>
        <v>57065.2</v>
      </c>
      <c r="D2081" s="14">
        <f>rawdata!F2081</f>
        <v>56697.2</v>
      </c>
      <c r="E2081" s="14">
        <f>rawdata!G2081</f>
        <v>57201.1</v>
      </c>
      <c r="F2081" s="14">
        <f>rawdata!H2081</f>
        <v>8.1999999999999993</v>
      </c>
      <c r="G2081" s="14">
        <f>rawdata!I2081</f>
        <v>7.9</v>
      </c>
      <c r="H2081" s="14">
        <f t="shared" si="32"/>
        <v>4.3798712737467662E-3</v>
      </c>
      <c r="I2081" s="14">
        <f>IF(OR(B2081&lt;=0,B2081="data not available"),"no intake flow",rawdata!J2081)</f>
        <v>8.1</v>
      </c>
      <c r="J2081" s="14">
        <f>IF(OR(C2081&lt;=0,C2081="data not available"),"no intake flow",rawdata!K2081)</f>
        <v>8.1</v>
      </c>
      <c r="K2081" s="14">
        <f>IF(OR(B2081&lt;=0,B2081="data not available"),"no intake flow",rawdata!L2081)</f>
        <v>22</v>
      </c>
      <c r="L2081" s="14">
        <f>IF(OR(C2081&lt;=0,C2081="data not available"),"no intake flow",rawdata!M2081)</f>
        <v>22</v>
      </c>
      <c r="M2081" s="14">
        <f>IF(OR(B2081&lt;=0,B2081="data not available"),"no intake flow",rawdata!N2081)</f>
        <v>36.799999999999997</v>
      </c>
      <c r="N2081" s="14">
        <f>IF(OR(C2081&lt;=0,C2081="data not available"),"no intake flow",rawdata!O2081)</f>
        <v>36.799999999999997</v>
      </c>
    </row>
    <row r="2082" spans="1:14" x14ac:dyDescent="0.3">
      <c r="A2082" s="6">
        <f>rawdata!A2082</f>
        <v>42809.430555555555</v>
      </c>
      <c r="B2082" s="14">
        <f>rawdata!D2082</f>
        <v>56880.3</v>
      </c>
      <c r="C2082" s="14">
        <f>rawdata!E2082</f>
        <v>56967.6</v>
      </c>
      <c r="D2082" s="14">
        <f>rawdata!F2082</f>
        <v>56721.2</v>
      </c>
      <c r="E2082" s="14">
        <f>rawdata!G2082</f>
        <v>57183.7</v>
      </c>
      <c r="F2082" s="14">
        <f>rawdata!H2082</f>
        <v>8.1999999999999993</v>
      </c>
      <c r="G2082" s="14">
        <f>rawdata!I2082</f>
        <v>7.9</v>
      </c>
      <c r="H2082" s="14">
        <f t="shared" si="32"/>
        <v>4.3798712737467662E-3</v>
      </c>
      <c r="I2082" s="14">
        <f>IF(OR(B2082&lt;=0,B2082="data not available"),"no intake flow",rawdata!J2082)</f>
        <v>8.1</v>
      </c>
      <c r="J2082" s="14">
        <f>IF(OR(C2082&lt;=0,C2082="data not available"),"no intake flow",rawdata!K2082)</f>
        <v>8.1</v>
      </c>
      <c r="K2082" s="14">
        <f>IF(OR(B2082&lt;=0,B2082="data not available"),"no intake flow",rawdata!L2082)</f>
        <v>22</v>
      </c>
      <c r="L2082" s="14">
        <f>IF(OR(C2082&lt;=0,C2082="data not available"),"no intake flow",rawdata!M2082)</f>
        <v>22</v>
      </c>
      <c r="M2082" s="14">
        <f>IF(OR(B2082&lt;=0,B2082="data not available"),"no intake flow",rawdata!N2082)</f>
        <v>36.799999999999997</v>
      </c>
      <c r="N2082" s="14">
        <f>IF(OR(C2082&lt;=0,C2082="data not available"),"no intake flow",rawdata!O2082)</f>
        <v>36.799999999999997</v>
      </c>
    </row>
    <row r="2083" spans="1:14" x14ac:dyDescent="0.3">
      <c r="A2083" s="6">
        <f>rawdata!A2083</f>
        <v>42809.4375</v>
      </c>
      <c r="B2083" s="14">
        <f>rawdata!D2083</f>
        <v>56882.1</v>
      </c>
      <c r="C2083" s="14">
        <f>rawdata!E2083</f>
        <v>56976.1</v>
      </c>
      <c r="D2083" s="14">
        <f>rawdata!F2083</f>
        <v>56676.1</v>
      </c>
      <c r="E2083" s="14">
        <f>rawdata!G2083</f>
        <v>57177.7</v>
      </c>
      <c r="F2083" s="14">
        <f>rawdata!H2083</f>
        <v>8.1999999999999993</v>
      </c>
      <c r="G2083" s="14">
        <f>rawdata!I2083</f>
        <v>7.9</v>
      </c>
      <c r="H2083" s="14">
        <f t="shared" si="32"/>
        <v>4.3798712737467662E-3</v>
      </c>
      <c r="I2083" s="14">
        <f>IF(OR(B2083&lt;=0,B2083="data not available"),"no intake flow",rawdata!J2083)</f>
        <v>8.1999999999999993</v>
      </c>
      <c r="J2083" s="14">
        <f>IF(OR(C2083&lt;=0,C2083="data not available"),"no intake flow",rawdata!K2083)</f>
        <v>8.1999999999999993</v>
      </c>
      <c r="K2083" s="14">
        <f>IF(OR(B2083&lt;=0,B2083="data not available"),"no intake flow",rawdata!L2083)</f>
        <v>22</v>
      </c>
      <c r="L2083" s="14">
        <f>IF(OR(C2083&lt;=0,C2083="data not available"),"no intake flow",rawdata!M2083)</f>
        <v>22</v>
      </c>
      <c r="M2083" s="14">
        <f>IF(OR(B2083&lt;=0,B2083="data not available"),"no intake flow",rawdata!N2083)</f>
        <v>36.799999999999997</v>
      </c>
      <c r="N2083" s="14">
        <f>IF(OR(C2083&lt;=0,C2083="data not available"),"no intake flow",rawdata!O2083)</f>
        <v>36.799999999999997</v>
      </c>
    </row>
    <row r="2084" spans="1:14" x14ac:dyDescent="0.3">
      <c r="A2084" s="6">
        <f>rawdata!A2084</f>
        <v>42809.444444444445</v>
      </c>
      <c r="B2084" s="14">
        <f>rawdata!D2084</f>
        <v>56815.4</v>
      </c>
      <c r="C2084" s="14">
        <f>rawdata!E2084</f>
        <v>56921.599999999999</v>
      </c>
      <c r="D2084" s="14">
        <f>rawdata!F2084</f>
        <v>56751.8</v>
      </c>
      <c r="E2084" s="14">
        <f>rawdata!G2084</f>
        <v>57109.1</v>
      </c>
      <c r="F2084" s="14">
        <f>rawdata!H2084</f>
        <v>8.1999999999999993</v>
      </c>
      <c r="G2084" s="14">
        <f>rawdata!I2084</f>
        <v>7.9</v>
      </c>
      <c r="H2084" s="14">
        <f t="shared" si="32"/>
        <v>4.3798712737467662E-3</v>
      </c>
      <c r="I2084" s="14">
        <f>IF(OR(B2084&lt;=0,B2084="data not available"),"no intake flow",rawdata!J2084)</f>
        <v>8.1</v>
      </c>
      <c r="J2084" s="14">
        <f>IF(OR(C2084&lt;=0,C2084="data not available"),"no intake flow",rawdata!K2084)</f>
        <v>8.1</v>
      </c>
      <c r="K2084" s="14">
        <f>IF(OR(B2084&lt;=0,B2084="data not available"),"no intake flow",rawdata!L2084)</f>
        <v>22</v>
      </c>
      <c r="L2084" s="14">
        <f>IF(OR(C2084&lt;=0,C2084="data not available"),"no intake flow",rawdata!M2084)</f>
        <v>22</v>
      </c>
      <c r="M2084" s="14">
        <f>IF(OR(B2084&lt;=0,B2084="data not available"),"no intake flow",rawdata!N2084)</f>
        <v>36.9</v>
      </c>
      <c r="N2084" s="14">
        <f>IF(OR(C2084&lt;=0,C2084="data not available"),"no intake flow",rawdata!O2084)</f>
        <v>36.799999999999997</v>
      </c>
    </row>
    <row r="2085" spans="1:14" x14ac:dyDescent="0.3">
      <c r="A2085" s="6">
        <f>rawdata!A2085</f>
        <v>42809.451388888891</v>
      </c>
      <c r="B2085" s="14">
        <f>rawdata!D2085</f>
        <v>56868.5</v>
      </c>
      <c r="C2085" s="14">
        <f>rawdata!E2085</f>
        <v>56965</v>
      </c>
      <c r="D2085" s="14">
        <f>rawdata!F2085</f>
        <v>57040.4</v>
      </c>
      <c r="E2085" s="14">
        <f>rawdata!G2085</f>
        <v>56941.599999999999</v>
      </c>
      <c r="F2085" s="14">
        <f>rawdata!H2085</f>
        <v>8.1999999999999993</v>
      </c>
      <c r="G2085" s="14">
        <f>rawdata!I2085</f>
        <v>7.9</v>
      </c>
      <c r="H2085" s="14">
        <f t="shared" si="32"/>
        <v>4.3798712737467662E-3</v>
      </c>
      <c r="I2085" s="14">
        <f>IF(OR(B2085&lt;=0,B2085="data not available"),"no intake flow",rawdata!J2085)</f>
        <v>8.1</v>
      </c>
      <c r="J2085" s="14">
        <f>IF(OR(C2085&lt;=0,C2085="data not available"),"no intake flow",rawdata!K2085)</f>
        <v>8.1</v>
      </c>
      <c r="K2085" s="14">
        <f>IF(OR(B2085&lt;=0,B2085="data not available"),"no intake flow",rawdata!L2085)</f>
        <v>22</v>
      </c>
      <c r="L2085" s="14">
        <f>IF(OR(C2085&lt;=0,C2085="data not available"),"no intake flow",rawdata!M2085)</f>
        <v>22</v>
      </c>
      <c r="M2085" s="14">
        <f>IF(OR(B2085&lt;=0,B2085="data not available"),"no intake flow",rawdata!N2085)</f>
        <v>37.1</v>
      </c>
      <c r="N2085" s="14">
        <f>IF(OR(C2085&lt;=0,C2085="data not available"),"no intake flow",rawdata!O2085)</f>
        <v>36.799999999999997</v>
      </c>
    </row>
    <row r="2086" spans="1:14" x14ac:dyDescent="0.3">
      <c r="A2086" s="6">
        <f>rawdata!A2086</f>
        <v>42809.458333333336</v>
      </c>
      <c r="B2086" s="14">
        <f>rawdata!D2086</f>
        <v>56837</v>
      </c>
      <c r="C2086" s="14">
        <f>rawdata!E2086</f>
        <v>56928.2</v>
      </c>
      <c r="D2086" s="14">
        <f>rawdata!F2086</f>
        <v>56538.3</v>
      </c>
      <c r="E2086" s="14">
        <f>rawdata!G2086</f>
        <v>57104.5</v>
      </c>
      <c r="F2086" s="14">
        <f>rawdata!H2086</f>
        <v>8.1999999999999993</v>
      </c>
      <c r="G2086" s="14">
        <f>rawdata!I2086</f>
        <v>7.9</v>
      </c>
      <c r="H2086" s="14">
        <f t="shared" si="32"/>
        <v>4.3798712737467662E-3</v>
      </c>
      <c r="I2086" s="14">
        <f>IF(OR(B2086&lt;=0,B2086="data not available"),"no intake flow",rawdata!J2086)</f>
        <v>8.1</v>
      </c>
      <c r="J2086" s="14">
        <f>IF(OR(C2086&lt;=0,C2086="data not available"),"no intake flow",rawdata!K2086)</f>
        <v>8.1</v>
      </c>
      <c r="K2086" s="14">
        <f>IF(OR(B2086&lt;=0,B2086="data not available"),"no intake flow",rawdata!L2086)</f>
        <v>22</v>
      </c>
      <c r="L2086" s="14">
        <f>IF(OR(C2086&lt;=0,C2086="data not available"),"no intake flow",rawdata!M2086)</f>
        <v>22</v>
      </c>
      <c r="M2086" s="14">
        <f>IF(OR(B2086&lt;=0,B2086="data not available"),"no intake flow",rawdata!N2086)</f>
        <v>36.700000000000003</v>
      </c>
      <c r="N2086" s="14">
        <f>IF(OR(C2086&lt;=0,C2086="data not available"),"no intake flow",rawdata!O2086)</f>
        <v>36.799999999999997</v>
      </c>
    </row>
    <row r="2087" spans="1:14" x14ac:dyDescent="0.3">
      <c r="A2087" s="6">
        <f>rawdata!A2087</f>
        <v>42809.465277777781</v>
      </c>
      <c r="B2087" s="14">
        <f>rawdata!D2087</f>
        <v>56832.6</v>
      </c>
      <c r="C2087" s="14">
        <f>rawdata!E2087</f>
        <v>56919.8</v>
      </c>
      <c r="D2087" s="14">
        <f>rawdata!F2087</f>
        <v>56521</v>
      </c>
      <c r="E2087" s="14">
        <f>rawdata!G2087</f>
        <v>57092.4</v>
      </c>
      <c r="F2087" s="14">
        <f>rawdata!H2087</f>
        <v>8.1999999999999993</v>
      </c>
      <c r="G2087" s="14">
        <f>rawdata!I2087</f>
        <v>7.9</v>
      </c>
      <c r="H2087" s="14">
        <f t="shared" si="32"/>
        <v>4.3798712737467662E-3</v>
      </c>
      <c r="I2087" s="14">
        <f>IF(OR(B2087&lt;=0,B2087="data not available"),"no intake flow",rawdata!J2087)</f>
        <v>8.1</v>
      </c>
      <c r="J2087" s="14">
        <f>IF(OR(C2087&lt;=0,C2087="data not available"),"no intake flow",rawdata!K2087)</f>
        <v>8.1</v>
      </c>
      <c r="K2087" s="14">
        <f>IF(OR(B2087&lt;=0,B2087="data not available"),"no intake flow",rawdata!L2087)</f>
        <v>22</v>
      </c>
      <c r="L2087" s="14">
        <f>IF(OR(C2087&lt;=0,C2087="data not available"),"no intake flow",rawdata!M2087)</f>
        <v>22</v>
      </c>
      <c r="M2087" s="14">
        <f>IF(OR(B2087&lt;=0,B2087="data not available"),"no intake flow",rawdata!N2087)</f>
        <v>36.700000000000003</v>
      </c>
      <c r="N2087" s="14">
        <f>IF(OR(C2087&lt;=0,C2087="data not available"),"no intake flow",rawdata!O2087)</f>
        <v>36.799999999999997</v>
      </c>
    </row>
    <row r="2088" spans="1:14" x14ac:dyDescent="0.3">
      <c r="A2088" s="6">
        <f>rawdata!A2088</f>
        <v>42809.472222222219</v>
      </c>
      <c r="B2088" s="14">
        <f>rawdata!D2088</f>
        <v>56830.3</v>
      </c>
      <c r="C2088" s="14">
        <f>rawdata!E2088</f>
        <v>56905</v>
      </c>
      <c r="D2088" s="14">
        <f>rawdata!F2088</f>
        <v>56441.2</v>
      </c>
      <c r="E2088" s="14">
        <f>rawdata!G2088</f>
        <v>57082.5</v>
      </c>
      <c r="F2088" s="14">
        <f>rawdata!H2088</f>
        <v>8.1999999999999993</v>
      </c>
      <c r="G2088" s="14">
        <f>rawdata!I2088</f>
        <v>7.9</v>
      </c>
      <c r="H2088" s="14">
        <f t="shared" si="32"/>
        <v>4.3798712737467662E-3</v>
      </c>
      <c r="I2088" s="14">
        <f>IF(OR(B2088&lt;=0,B2088="data not available"),"no intake flow",rawdata!J2088)</f>
        <v>8.1</v>
      </c>
      <c r="J2088" s="14">
        <f>IF(OR(C2088&lt;=0,C2088="data not available"),"no intake flow",rawdata!K2088)</f>
        <v>8.1</v>
      </c>
      <c r="K2088" s="14">
        <f>IF(OR(B2088&lt;=0,B2088="data not available"),"no intake flow",rawdata!L2088)</f>
        <v>22</v>
      </c>
      <c r="L2088" s="14">
        <f>IF(OR(C2088&lt;=0,C2088="data not available"),"no intake flow",rawdata!M2088)</f>
        <v>22</v>
      </c>
      <c r="M2088" s="14">
        <f>IF(OR(B2088&lt;=0,B2088="data not available"),"no intake flow",rawdata!N2088)</f>
        <v>36.6</v>
      </c>
      <c r="N2088" s="14">
        <f>IF(OR(C2088&lt;=0,C2088="data not available"),"no intake flow",rawdata!O2088)</f>
        <v>36.799999999999997</v>
      </c>
    </row>
    <row r="2089" spans="1:14" x14ac:dyDescent="0.3">
      <c r="A2089" s="6">
        <f>rawdata!A2089</f>
        <v>42809.479166666664</v>
      </c>
      <c r="B2089" s="14">
        <f>rawdata!D2089</f>
        <v>56813.7</v>
      </c>
      <c r="C2089" s="14">
        <f>rawdata!E2089</f>
        <v>56904.2</v>
      </c>
      <c r="D2089" s="14">
        <f>rawdata!F2089</f>
        <v>56451.9</v>
      </c>
      <c r="E2089" s="14">
        <f>rawdata!G2089</f>
        <v>57045.9</v>
      </c>
      <c r="F2089" s="14">
        <f>rawdata!H2089</f>
        <v>8.1999999999999993</v>
      </c>
      <c r="G2089" s="14">
        <f>rawdata!I2089</f>
        <v>7.9</v>
      </c>
      <c r="H2089" s="14">
        <f t="shared" si="32"/>
        <v>4.3798712737467662E-3</v>
      </c>
      <c r="I2089" s="14">
        <f>IF(OR(B2089&lt;=0,B2089="data not available"),"no intake flow",rawdata!J2089)</f>
        <v>8.1</v>
      </c>
      <c r="J2089" s="14">
        <f>IF(OR(C2089&lt;=0,C2089="data not available"),"no intake flow",rawdata!K2089)</f>
        <v>8.1</v>
      </c>
      <c r="K2089" s="14">
        <f>IF(OR(B2089&lt;=0,B2089="data not available"),"no intake flow",rawdata!L2089)</f>
        <v>22</v>
      </c>
      <c r="L2089" s="14">
        <f>IF(OR(C2089&lt;=0,C2089="data not available"),"no intake flow",rawdata!M2089)</f>
        <v>22</v>
      </c>
      <c r="M2089" s="14">
        <f>IF(OR(B2089&lt;=0,B2089="data not available"),"no intake flow",rawdata!N2089)</f>
        <v>36.6</v>
      </c>
      <c r="N2089" s="14">
        <f>IF(OR(C2089&lt;=0,C2089="data not available"),"no intake flow",rawdata!O2089)</f>
        <v>36.799999999999997</v>
      </c>
    </row>
    <row r="2090" spans="1:14" x14ac:dyDescent="0.3">
      <c r="A2090" s="6">
        <f>rawdata!A2090</f>
        <v>42809.486111111109</v>
      </c>
      <c r="B2090" s="14">
        <f>rawdata!D2090</f>
        <v>56733.7</v>
      </c>
      <c r="C2090" s="14">
        <f>rawdata!E2090</f>
        <v>56831.3</v>
      </c>
      <c r="D2090" s="14">
        <f>rawdata!F2090</f>
        <v>56393.1</v>
      </c>
      <c r="E2090" s="14">
        <f>rawdata!G2090</f>
        <v>57016.7</v>
      </c>
      <c r="F2090" s="14">
        <f>rawdata!H2090</f>
        <v>8.1999999999999993</v>
      </c>
      <c r="G2090" s="14">
        <f>rawdata!I2090</f>
        <v>7.9</v>
      </c>
      <c r="H2090" s="14">
        <f t="shared" si="32"/>
        <v>4.3798712737467662E-3</v>
      </c>
      <c r="I2090" s="14">
        <f>IF(OR(B2090&lt;=0,B2090="data not available"),"no intake flow",rawdata!J2090)</f>
        <v>8.1</v>
      </c>
      <c r="J2090" s="14">
        <f>IF(OR(C2090&lt;=0,C2090="data not available"),"no intake flow",rawdata!K2090)</f>
        <v>8.1</v>
      </c>
      <c r="K2090" s="14">
        <f>IF(OR(B2090&lt;=0,B2090="data not available"),"no intake flow",rawdata!L2090)</f>
        <v>22</v>
      </c>
      <c r="L2090" s="14">
        <f>IF(OR(C2090&lt;=0,C2090="data not available"),"no intake flow",rawdata!M2090)</f>
        <v>22</v>
      </c>
      <c r="M2090" s="14">
        <f>IF(OR(B2090&lt;=0,B2090="data not available"),"no intake flow",rawdata!N2090)</f>
        <v>36.6</v>
      </c>
      <c r="N2090" s="14">
        <f>IF(OR(C2090&lt;=0,C2090="data not available"),"no intake flow",rawdata!O2090)</f>
        <v>36.799999999999997</v>
      </c>
    </row>
    <row r="2091" spans="1:14" x14ac:dyDescent="0.3">
      <c r="A2091" s="6">
        <f>rawdata!A2091</f>
        <v>42809.493055555555</v>
      </c>
      <c r="B2091" s="14">
        <f>rawdata!D2091</f>
        <v>56768.5</v>
      </c>
      <c r="C2091" s="14">
        <f>rawdata!E2091</f>
        <v>56861.1</v>
      </c>
      <c r="D2091" s="14">
        <f>rawdata!F2091</f>
        <v>56205.2</v>
      </c>
      <c r="E2091" s="14">
        <f>rawdata!G2091</f>
        <v>56857.7</v>
      </c>
      <c r="F2091" s="14">
        <f>rawdata!H2091</f>
        <v>8.1999999999999993</v>
      </c>
      <c r="G2091" s="14">
        <f>rawdata!I2091</f>
        <v>7.9</v>
      </c>
      <c r="H2091" s="14">
        <f t="shared" si="32"/>
        <v>4.3798712737467662E-3</v>
      </c>
      <c r="I2091" s="14">
        <f>IF(OR(B2091&lt;=0,B2091="data not available"),"no intake flow",rawdata!J2091)</f>
        <v>8</v>
      </c>
      <c r="J2091" s="14">
        <f>IF(OR(C2091&lt;=0,C2091="data not available"),"no intake flow",rawdata!K2091)</f>
        <v>8</v>
      </c>
      <c r="K2091" s="14">
        <f>IF(OR(B2091&lt;=0,B2091="data not available"),"no intake flow",rawdata!L2091)</f>
        <v>22</v>
      </c>
      <c r="L2091" s="14">
        <f>IF(OR(C2091&lt;=0,C2091="data not available"),"no intake flow",rawdata!M2091)</f>
        <v>22</v>
      </c>
      <c r="M2091" s="14">
        <f>IF(OR(B2091&lt;=0,B2091="data not available"),"no intake flow",rawdata!N2091)</f>
        <v>36.4</v>
      </c>
      <c r="N2091" s="14">
        <f>IF(OR(C2091&lt;=0,C2091="data not available"),"no intake flow",rawdata!O2091)</f>
        <v>36.700000000000003</v>
      </c>
    </row>
    <row r="2092" spans="1:14" x14ac:dyDescent="0.3">
      <c r="A2092" s="6">
        <f>rawdata!A2092</f>
        <v>42809.5</v>
      </c>
      <c r="B2092" s="14">
        <f>rawdata!D2092</f>
        <v>56759.199999999997</v>
      </c>
      <c r="C2092" s="14">
        <f>rawdata!E2092</f>
        <v>56858.1</v>
      </c>
      <c r="D2092" s="14">
        <f>rawdata!F2092</f>
        <v>56388.3</v>
      </c>
      <c r="E2092" s="14">
        <f>rawdata!G2092</f>
        <v>57049.9</v>
      </c>
      <c r="F2092" s="14">
        <f>rawdata!H2092</f>
        <v>8.1999999999999993</v>
      </c>
      <c r="G2092" s="14">
        <f>rawdata!I2092</f>
        <v>7.9</v>
      </c>
      <c r="H2092" s="14">
        <f t="shared" si="32"/>
        <v>4.3798712737467662E-3</v>
      </c>
      <c r="I2092" s="14">
        <f>IF(OR(B2092&lt;=0,B2092="data not available"),"no intake flow",rawdata!J2092)</f>
        <v>8</v>
      </c>
      <c r="J2092" s="14">
        <f>IF(OR(C2092&lt;=0,C2092="data not available"),"no intake flow",rawdata!K2092)</f>
        <v>8.1</v>
      </c>
      <c r="K2092" s="14">
        <f>IF(OR(B2092&lt;=0,B2092="data not available"),"no intake flow",rawdata!L2092)</f>
        <v>22</v>
      </c>
      <c r="L2092" s="14">
        <f>IF(OR(C2092&lt;=0,C2092="data not available"),"no intake flow",rawdata!M2092)</f>
        <v>22</v>
      </c>
      <c r="M2092" s="14">
        <f>IF(OR(B2092&lt;=0,B2092="data not available"),"no intake flow",rawdata!N2092)</f>
        <v>36.6</v>
      </c>
      <c r="N2092" s="14">
        <f>IF(OR(C2092&lt;=0,C2092="data not available"),"no intake flow",rawdata!O2092)</f>
        <v>36.700000000000003</v>
      </c>
    </row>
    <row r="2093" spans="1:14" x14ac:dyDescent="0.3">
      <c r="A2093" s="6">
        <f>rawdata!A2093</f>
        <v>42809.506944444445</v>
      </c>
      <c r="B2093" s="14">
        <f>rawdata!D2093</f>
        <v>56777.9</v>
      </c>
      <c r="C2093" s="14">
        <f>rawdata!E2093</f>
        <v>56869.2</v>
      </c>
      <c r="D2093" s="14">
        <f>rawdata!F2093</f>
        <v>56394.8</v>
      </c>
      <c r="E2093" s="14">
        <f>rawdata!G2093</f>
        <v>57066.1</v>
      </c>
      <c r="F2093" s="14">
        <f>rawdata!H2093</f>
        <v>8.1999999999999993</v>
      </c>
      <c r="G2093" s="14">
        <f>rawdata!I2093</f>
        <v>7.9</v>
      </c>
      <c r="H2093" s="14">
        <f t="shared" si="32"/>
        <v>4.3798712737467662E-3</v>
      </c>
      <c r="I2093" s="14">
        <f>IF(OR(B2093&lt;=0,B2093="data not available"),"no intake flow",rawdata!J2093)</f>
        <v>8</v>
      </c>
      <c r="J2093" s="14">
        <f>IF(OR(C2093&lt;=0,C2093="data not available"),"no intake flow",rawdata!K2093)</f>
        <v>8.1</v>
      </c>
      <c r="K2093" s="14">
        <f>IF(OR(B2093&lt;=0,B2093="data not available"),"no intake flow",rawdata!L2093)</f>
        <v>22</v>
      </c>
      <c r="L2093" s="14">
        <f>IF(OR(C2093&lt;=0,C2093="data not available"),"no intake flow",rawdata!M2093)</f>
        <v>22.1</v>
      </c>
      <c r="M2093" s="14">
        <f>IF(OR(B2093&lt;=0,B2093="data not available"),"no intake flow",rawdata!N2093)</f>
        <v>36.6</v>
      </c>
      <c r="N2093" s="14">
        <f>IF(OR(C2093&lt;=0,C2093="data not available"),"no intake flow",rawdata!O2093)</f>
        <v>36.700000000000003</v>
      </c>
    </row>
    <row r="2094" spans="1:14" x14ac:dyDescent="0.3">
      <c r="A2094" s="6">
        <f>rawdata!A2094</f>
        <v>42809.513888888891</v>
      </c>
      <c r="B2094" s="14">
        <f>rawdata!D2094</f>
        <v>56770.2</v>
      </c>
      <c r="C2094" s="14">
        <f>rawdata!E2094</f>
        <v>56871.3</v>
      </c>
      <c r="D2094" s="14">
        <f>rawdata!F2094</f>
        <v>56398.6</v>
      </c>
      <c r="E2094" s="14">
        <f>rawdata!G2094</f>
        <v>57058</v>
      </c>
      <c r="F2094" s="14">
        <f>rawdata!H2094</f>
        <v>8.1999999999999993</v>
      </c>
      <c r="G2094" s="14">
        <f>rawdata!I2094</f>
        <v>7.9</v>
      </c>
      <c r="H2094" s="14">
        <f t="shared" si="32"/>
        <v>4.3798712737467662E-3</v>
      </c>
      <c r="I2094" s="14">
        <f>IF(OR(B2094&lt;=0,B2094="data not available"),"no intake flow",rawdata!J2094)</f>
        <v>8</v>
      </c>
      <c r="J2094" s="14">
        <f>IF(OR(C2094&lt;=0,C2094="data not available"),"no intake flow",rawdata!K2094)</f>
        <v>8.1</v>
      </c>
      <c r="K2094" s="14">
        <f>IF(OR(B2094&lt;=0,B2094="data not available"),"no intake flow",rawdata!L2094)</f>
        <v>22</v>
      </c>
      <c r="L2094" s="14">
        <f>IF(OR(C2094&lt;=0,C2094="data not available"),"no intake flow",rawdata!M2094)</f>
        <v>22</v>
      </c>
      <c r="M2094" s="14">
        <f>IF(OR(B2094&lt;=0,B2094="data not available"),"no intake flow",rawdata!N2094)</f>
        <v>36.6</v>
      </c>
      <c r="N2094" s="14">
        <f>IF(OR(C2094&lt;=0,C2094="data not available"),"no intake flow",rawdata!O2094)</f>
        <v>36.700000000000003</v>
      </c>
    </row>
    <row r="2095" spans="1:14" x14ac:dyDescent="0.3">
      <c r="A2095" s="6">
        <f>rawdata!A2095</f>
        <v>42809.520833333336</v>
      </c>
      <c r="B2095" s="14">
        <f>rawdata!D2095</f>
        <v>56825.1</v>
      </c>
      <c r="C2095" s="14">
        <f>rawdata!E2095</f>
        <v>56934</v>
      </c>
      <c r="D2095" s="14">
        <f>rawdata!F2095</f>
        <v>56464.7</v>
      </c>
      <c r="E2095" s="14">
        <f>rawdata!G2095</f>
        <v>57101.2</v>
      </c>
      <c r="F2095" s="14">
        <f>rawdata!H2095</f>
        <v>8.1999999999999993</v>
      </c>
      <c r="G2095" s="14">
        <f>rawdata!I2095</f>
        <v>7.9</v>
      </c>
      <c r="H2095" s="14">
        <f t="shared" si="32"/>
        <v>4.3798712737467662E-3</v>
      </c>
      <c r="I2095" s="14">
        <f>IF(OR(B2095&lt;=0,B2095="data not available"),"no intake flow",rawdata!J2095)</f>
        <v>8</v>
      </c>
      <c r="J2095" s="14">
        <f>IF(OR(C2095&lt;=0,C2095="data not available"),"no intake flow",rawdata!K2095)</f>
        <v>8.1</v>
      </c>
      <c r="K2095" s="14">
        <f>IF(OR(B2095&lt;=0,B2095="data not available"),"no intake flow",rawdata!L2095)</f>
        <v>22</v>
      </c>
      <c r="L2095" s="14">
        <f>IF(OR(C2095&lt;=0,C2095="data not available"),"no intake flow",rawdata!M2095)</f>
        <v>22</v>
      </c>
      <c r="M2095" s="14">
        <f>IF(OR(B2095&lt;=0,B2095="data not available"),"no intake flow",rawdata!N2095)</f>
        <v>36.6</v>
      </c>
      <c r="N2095" s="14">
        <f>IF(OR(C2095&lt;=0,C2095="data not available"),"no intake flow",rawdata!O2095)</f>
        <v>36.700000000000003</v>
      </c>
    </row>
    <row r="2096" spans="1:14" x14ac:dyDescent="0.3">
      <c r="A2096" s="6">
        <f>rawdata!A2096</f>
        <v>42809.527777777781</v>
      </c>
      <c r="B2096" s="14">
        <f>rawdata!D2096</f>
        <v>56807.1</v>
      </c>
      <c r="C2096" s="14">
        <f>rawdata!E2096</f>
        <v>56905.9</v>
      </c>
      <c r="D2096" s="14">
        <f>rawdata!F2096</f>
        <v>56435.3</v>
      </c>
      <c r="E2096" s="14">
        <f>rawdata!G2096</f>
        <v>57085</v>
      </c>
      <c r="F2096" s="14">
        <f>rawdata!H2096</f>
        <v>8.1999999999999993</v>
      </c>
      <c r="G2096" s="14">
        <f>rawdata!I2096</f>
        <v>7.9</v>
      </c>
      <c r="H2096" s="14">
        <f t="shared" si="32"/>
        <v>4.3798712737467662E-3</v>
      </c>
      <c r="I2096" s="14">
        <f>IF(OR(B2096&lt;=0,B2096="data not available"),"no intake flow",rawdata!J2096)</f>
        <v>8</v>
      </c>
      <c r="J2096" s="14">
        <f>IF(OR(C2096&lt;=0,C2096="data not available"),"no intake flow",rawdata!K2096)</f>
        <v>8.1</v>
      </c>
      <c r="K2096" s="14">
        <f>IF(OR(B2096&lt;=0,B2096="data not available"),"no intake flow",rawdata!L2096)</f>
        <v>22.1</v>
      </c>
      <c r="L2096" s="14">
        <f>IF(OR(C2096&lt;=0,C2096="data not available"),"no intake flow",rawdata!M2096)</f>
        <v>22.1</v>
      </c>
      <c r="M2096" s="14">
        <f>IF(OR(B2096&lt;=0,B2096="data not available"),"no intake flow",rawdata!N2096)</f>
        <v>36.6</v>
      </c>
      <c r="N2096" s="14">
        <f>IF(OR(C2096&lt;=0,C2096="data not available"),"no intake flow",rawdata!O2096)</f>
        <v>36.700000000000003</v>
      </c>
    </row>
    <row r="2097" spans="1:14" x14ac:dyDescent="0.3">
      <c r="A2097" s="6">
        <f>rawdata!A2097</f>
        <v>42809.534722222219</v>
      </c>
      <c r="B2097" s="14">
        <f>rawdata!D2097</f>
        <v>57257.3</v>
      </c>
      <c r="C2097" s="14">
        <f>rawdata!E2097</f>
        <v>57337.1</v>
      </c>
      <c r="D2097" s="14">
        <f>rawdata!F2097</f>
        <v>57608.1</v>
      </c>
      <c r="E2097" s="14">
        <f>rawdata!G2097</f>
        <v>56506.9</v>
      </c>
      <c r="F2097" s="14">
        <f>rawdata!H2097</f>
        <v>8.1999999999999993</v>
      </c>
      <c r="G2097" s="14">
        <f>rawdata!I2097</f>
        <v>7.9</v>
      </c>
      <c r="H2097" s="14">
        <f t="shared" si="32"/>
        <v>4.3798712737467662E-3</v>
      </c>
      <c r="I2097" s="14">
        <f>IF(OR(B2097&lt;=0,B2097="data not available"),"no intake flow",rawdata!J2097)</f>
        <v>8</v>
      </c>
      <c r="J2097" s="14">
        <f>IF(OR(C2097&lt;=0,C2097="data not available"),"no intake flow",rawdata!K2097)</f>
        <v>8.1</v>
      </c>
      <c r="K2097" s="14">
        <f>IF(OR(B2097&lt;=0,B2097="data not available"),"no intake flow",rawdata!L2097)</f>
        <v>22.1</v>
      </c>
      <c r="L2097" s="14">
        <f>IF(OR(C2097&lt;=0,C2097="data not available"),"no intake flow",rawdata!M2097)</f>
        <v>22.1</v>
      </c>
      <c r="M2097" s="14">
        <f>IF(OR(B2097&lt;=0,B2097="data not available"),"no intake flow",rawdata!N2097)</f>
        <v>37.5</v>
      </c>
      <c r="N2097" s="14">
        <f>IF(OR(C2097&lt;=0,C2097="data not available"),"no intake flow",rawdata!O2097)</f>
        <v>37.700000000000003</v>
      </c>
    </row>
    <row r="2098" spans="1:14" x14ac:dyDescent="0.3">
      <c r="A2098" s="6">
        <f>rawdata!A2098</f>
        <v>42809.541666666664</v>
      </c>
      <c r="B2098" s="14">
        <f>rawdata!D2098</f>
        <v>56882.5</v>
      </c>
      <c r="C2098" s="14">
        <f>rawdata!E2098</f>
        <v>56979.7</v>
      </c>
      <c r="D2098" s="14">
        <f>rawdata!F2098</f>
        <v>56535.199999999997</v>
      </c>
      <c r="E2098" s="14">
        <f>rawdata!G2098</f>
        <v>57142.2</v>
      </c>
      <c r="F2098" s="14">
        <f>rawdata!H2098</f>
        <v>8.1999999999999993</v>
      </c>
      <c r="G2098" s="14">
        <f>rawdata!I2098</f>
        <v>7.9</v>
      </c>
      <c r="H2098" s="14">
        <f t="shared" si="32"/>
        <v>4.3798712737467662E-3</v>
      </c>
      <c r="I2098" s="14">
        <f>IF(OR(B2098&lt;=0,B2098="data not available"),"no intake flow",rawdata!J2098)</f>
        <v>8</v>
      </c>
      <c r="J2098" s="14">
        <f>IF(OR(C2098&lt;=0,C2098="data not available"),"no intake flow",rawdata!K2098)</f>
        <v>8</v>
      </c>
      <c r="K2098" s="14">
        <f>IF(OR(B2098&lt;=0,B2098="data not available"),"no intake flow",rawdata!L2098)</f>
        <v>22.1</v>
      </c>
      <c r="L2098" s="14">
        <f>IF(OR(C2098&lt;=0,C2098="data not available"),"no intake flow",rawdata!M2098)</f>
        <v>22.1</v>
      </c>
      <c r="M2098" s="14">
        <f>IF(OR(B2098&lt;=0,B2098="data not available"),"no intake flow",rawdata!N2098)</f>
        <v>36.700000000000003</v>
      </c>
      <c r="N2098" s="14">
        <f>IF(OR(C2098&lt;=0,C2098="data not available"),"no intake flow",rawdata!O2098)</f>
        <v>36.5</v>
      </c>
    </row>
    <row r="2099" spans="1:14" x14ac:dyDescent="0.3">
      <c r="A2099" s="6">
        <f>rawdata!A2099</f>
        <v>42809.548611111109</v>
      </c>
      <c r="B2099" s="14">
        <f>rawdata!D2099</f>
        <v>56890.5</v>
      </c>
      <c r="C2099" s="14">
        <f>rawdata!E2099</f>
        <v>56993.599999999999</v>
      </c>
      <c r="D2099" s="14">
        <f>rawdata!F2099</f>
        <v>56547</v>
      </c>
      <c r="E2099" s="14">
        <f>rawdata!G2099</f>
        <v>57150.3</v>
      </c>
      <c r="F2099" s="14">
        <f>rawdata!H2099</f>
        <v>8.1999999999999993</v>
      </c>
      <c r="G2099" s="14">
        <f>rawdata!I2099</f>
        <v>7.9</v>
      </c>
      <c r="H2099" s="14">
        <f t="shared" si="32"/>
        <v>4.3798712737467662E-3</v>
      </c>
      <c r="I2099" s="14">
        <f>IF(OR(B2099&lt;=0,B2099="data not available"),"no intake flow",rawdata!J2099)</f>
        <v>8</v>
      </c>
      <c r="J2099" s="14">
        <f>IF(OR(C2099&lt;=0,C2099="data not available"),"no intake flow",rawdata!K2099)</f>
        <v>8</v>
      </c>
      <c r="K2099" s="14">
        <f>IF(OR(B2099&lt;=0,B2099="data not available"),"no intake flow",rawdata!L2099)</f>
        <v>22.1</v>
      </c>
      <c r="L2099" s="14">
        <f>IF(OR(C2099&lt;=0,C2099="data not available"),"no intake flow",rawdata!M2099)</f>
        <v>22.1</v>
      </c>
      <c r="M2099" s="14">
        <f>IF(OR(B2099&lt;=0,B2099="data not available"),"no intake flow",rawdata!N2099)</f>
        <v>36.700000000000003</v>
      </c>
      <c r="N2099" s="14">
        <f>IF(OR(C2099&lt;=0,C2099="data not available"),"no intake flow",rawdata!O2099)</f>
        <v>36.5</v>
      </c>
    </row>
    <row r="2100" spans="1:14" x14ac:dyDescent="0.3">
      <c r="A2100" s="6">
        <f>rawdata!A2100</f>
        <v>42809.555555555555</v>
      </c>
      <c r="B2100" s="14">
        <f>rawdata!D2100</f>
        <v>56888.3</v>
      </c>
      <c r="C2100" s="14">
        <f>rawdata!E2100</f>
        <v>56995.3</v>
      </c>
      <c r="D2100" s="14">
        <f>rawdata!F2100</f>
        <v>56593.3</v>
      </c>
      <c r="E2100" s="14">
        <f>rawdata!G2100</f>
        <v>57160.2</v>
      </c>
      <c r="F2100" s="14">
        <f>rawdata!H2100</f>
        <v>8.1999999999999993</v>
      </c>
      <c r="G2100" s="14">
        <f>rawdata!I2100</f>
        <v>7.9</v>
      </c>
      <c r="H2100" s="14">
        <f t="shared" si="32"/>
        <v>4.3798712737467662E-3</v>
      </c>
      <c r="I2100" s="14">
        <f>IF(OR(B2100&lt;=0,B2100="data not available"),"no intake flow",rawdata!J2100)</f>
        <v>8</v>
      </c>
      <c r="J2100" s="14">
        <f>IF(OR(C2100&lt;=0,C2100="data not available"),"no intake flow",rawdata!K2100)</f>
        <v>8</v>
      </c>
      <c r="K2100" s="14">
        <f>IF(OR(B2100&lt;=0,B2100="data not available"),"no intake flow",rawdata!L2100)</f>
        <v>22.1</v>
      </c>
      <c r="L2100" s="14">
        <f>IF(OR(C2100&lt;=0,C2100="data not available"),"no intake flow",rawdata!M2100)</f>
        <v>22.1</v>
      </c>
      <c r="M2100" s="14">
        <f>IF(OR(B2100&lt;=0,B2100="data not available"),"no intake flow",rawdata!N2100)</f>
        <v>36.700000000000003</v>
      </c>
      <c r="N2100" s="14">
        <f>IF(OR(C2100&lt;=0,C2100="data not available"),"no intake flow",rawdata!O2100)</f>
        <v>36.5</v>
      </c>
    </row>
    <row r="2101" spans="1:14" x14ac:dyDescent="0.3">
      <c r="A2101" s="6">
        <f>rawdata!A2101</f>
        <v>42809.5625</v>
      </c>
      <c r="B2101" s="14">
        <f>rawdata!D2101</f>
        <v>56858.6</v>
      </c>
      <c r="C2101" s="14">
        <f>rawdata!E2101</f>
        <v>56961.5</v>
      </c>
      <c r="D2101" s="14">
        <f>rawdata!F2101</f>
        <v>56553.1</v>
      </c>
      <c r="E2101" s="14">
        <f>rawdata!G2101</f>
        <v>57126.2</v>
      </c>
      <c r="F2101" s="14">
        <f>rawdata!H2101</f>
        <v>8.1999999999999993</v>
      </c>
      <c r="G2101" s="14">
        <f>rawdata!I2101</f>
        <v>7.9</v>
      </c>
      <c r="H2101" s="14">
        <f t="shared" si="32"/>
        <v>4.3798712737467662E-3</v>
      </c>
      <c r="I2101" s="14">
        <f>IF(OR(B2101&lt;=0,B2101="data not available"),"no intake flow",rawdata!J2101)</f>
        <v>8</v>
      </c>
      <c r="J2101" s="14">
        <f>IF(OR(C2101&lt;=0,C2101="data not available"),"no intake flow",rawdata!K2101)</f>
        <v>8</v>
      </c>
      <c r="K2101" s="14">
        <f>IF(OR(B2101&lt;=0,B2101="data not available"),"no intake flow",rawdata!L2101)</f>
        <v>22.1</v>
      </c>
      <c r="L2101" s="14">
        <f>IF(OR(C2101&lt;=0,C2101="data not available"),"no intake flow",rawdata!M2101)</f>
        <v>22.1</v>
      </c>
      <c r="M2101" s="14">
        <f>IF(OR(B2101&lt;=0,B2101="data not available"),"no intake flow",rawdata!N2101)</f>
        <v>36.700000000000003</v>
      </c>
      <c r="N2101" s="14">
        <f>IF(OR(C2101&lt;=0,C2101="data not available"),"no intake flow",rawdata!O2101)</f>
        <v>36.5</v>
      </c>
    </row>
    <row r="2102" spans="1:14" x14ac:dyDescent="0.3">
      <c r="A2102" s="6">
        <f>rawdata!A2102</f>
        <v>42809.569444444445</v>
      </c>
      <c r="B2102" s="14">
        <f>rawdata!D2102</f>
        <v>56906.9</v>
      </c>
      <c r="C2102" s="14">
        <f>rawdata!E2102</f>
        <v>57009.4</v>
      </c>
      <c r="D2102" s="14">
        <f>rawdata!F2102</f>
        <v>56597.8</v>
      </c>
      <c r="E2102" s="14">
        <f>rawdata!G2102</f>
        <v>57154.9</v>
      </c>
      <c r="F2102" s="14">
        <f>rawdata!H2102</f>
        <v>8.1999999999999993</v>
      </c>
      <c r="G2102" s="14">
        <f>rawdata!I2102</f>
        <v>7.9</v>
      </c>
      <c r="H2102" s="14">
        <f t="shared" si="32"/>
        <v>4.3798712737467662E-3</v>
      </c>
      <c r="I2102" s="14">
        <f>IF(OR(B2102&lt;=0,B2102="data not available"),"no intake flow",rawdata!J2102)</f>
        <v>8</v>
      </c>
      <c r="J2102" s="14">
        <f>IF(OR(C2102&lt;=0,C2102="data not available"),"no intake flow",rawdata!K2102)</f>
        <v>8.1</v>
      </c>
      <c r="K2102" s="14">
        <f>IF(OR(B2102&lt;=0,B2102="data not available"),"no intake flow",rawdata!L2102)</f>
        <v>22.1</v>
      </c>
      <c r="L2102" s="14">
        <f>IF(OR(C2102&lt;=0,C2102="data not available"),"no intake flow",rawdata!M2102)</f>
        <v>22.1</v>
      </c>
      <c r="M2102" s="14">
        <f>IF(OR(B2102&lt;=0,B2102="data not available"),"no intake flow",rawdata!N2102)</f>
        <v>36.700000000000003</v>
      </c>
      <c r="N2102" s="14">
        <f>IF(OR(C2102&lt;=0,C2102="data not available"),"no intake flow",rawdata!O2102)</f>
        <v>36.5</v>
      </c>
    </row>
    <row r="2103" spans="1:14" x14ac:dyDescent="0.3">
      <c r="A2103" s="6">
        <f>rawdata!A2103</f>
        <v>42809.576388888891</v>
      </c>
      <c r="B2103" s="14">
        <f>rawdata!D2103</f>
        <v>56858.1</v>
      </c>
      <c r="C2103" s="14">
        <f>rawdata!E2103</f>
        <v>56951.199999999997</v>
      </c>
      <c r="D2103" s="14">
        <f>rawdata!F2103</f>
        <v>56517</v>
      </c>
      <c r="E2103" s="14">
        <f>rawdata!G2103</f>
        <v>57108</v>
      </c>
      <c r="F2103" s="14">
        <f>rawdata!H2103</f>
        <v>8.1999999999999993</v>
      </c>
      <c r="G2103" s="14">
        <f>rawdata!I2103</f>
        <v>7.9</v>
      </c>
      <c r="H2103" s="14">
        <f t="shared" si="32"/>
        <v>4.3798712737467662E-3</v>
      </c>
      <c r="I2103" s="14">
        <f>IF(OR(B2103&lt;=0,B2103="data not available"),"no intake flow",rawdata!J2103)</f>
        <v>8</v>
      </c>
      <c r="J2103" s="14">
        <f>IF(OR(C2103&lt;=0,C2103="data not available"),"no intake flow",rawdata!K2103)</f>
        <v>8</v>
      </c>
      <c r="K2103" s="14">
        <f>IF(OR(B2103&lt;=0,B2103="data not available"),"no intake flow",rawdata!L2103)</f>
        <v>22.1</v>
      </c>
      <c r="L2103" s="14">
        <f>IF(OR(C2103&lt;=0,C2103="data not available"),"no intake flow",rawdata!M2103)</f>
        <v>22.1</v>
      </c>
      <c r="M2103" s="14">
        <f>IF(OR(B2103&lt;=0,B2103="data not available"),"no intake flow",rawdata!N2103)</f>
        <v>36.700000000000003</v>
      </c>
      <c r="N2103" s="14">
        <f>IF(OR(C2103&lt;=0,C2103="data not available"),"no intake flow",rawdata!O2103)</f>
        <v>36.5</v>
      </c>
    </row>
    <row r="2104" spans="1:14" x14ac:dyDescent="0.3">
      <c r="A2104" s="6">
        <f>rawdata!A2104</f>
        <v>42809.583333333336</v>
      </c>
      <c r="B2104" s="14">
        <f>rawdata!D2104</f>
        <v>56976.7</v>
      </c>
      <c r="C2104" s="14">
        <f>rawdata!E2104</f>
        <v>57091</v>
      </c>
      <c r="D2104" s="14">
        <f>rawdata!F2104</f>
        <v>56524.7</v>
      </c>
      <c r="E2104" s="14">
        <f>rawdata!G2104</f>
        <v>57130</v>
      </c>
      <c r="F2104" s="14">
        <f>rawdata!H2104</f>
        <v>8.1999999999999993</v>
      </c>
      <c r="G2104" s="14">
        <f>rawdata!I2104</f>
        <v>7.9</v>
      </c>
      <c r="H2104" s="14">
        <f t="shared" si="32"/>
        <v>4.3798712737467662E-3</v>
      </c>
      <c r="I2104" s="14">
        <f>IF(OR(B2104&lt;=0,B2104="data not available"),"no intake flow",rawdata!J2104)</f>
        <v>8</v>
      </c>
      <c r="J2104" s="14">
        <f>IF(OR(C2104&lt;=0,C2104="data not available"),"no intake flow",rawdata!K2104)</f>
        <v>8</v>
      </c>
      <c r="K2104" s="14">
        <f>IF(OR(B2104&lt;=0,B2104="data not available"),"no intake flow",rawdata!L2104)</f>
        <v>22.1</v>
      </c>
      <c r="L2104" s="14">
        <f>IF(OR(C2104&lt;=0,C2104="data not available"),"no intake flow",rawdata!M2104)</f>
        <v>22.1</v>
      </c>
      <c r="M2104" s="14">
        <f>IF(OR(B2104&lt;=0,B2104="data not available"),"no intake flow",rawdata!N2104)</f>
        <v>36.700000000000003</v>
      </c>
      <c r="N2104" s="14">
        <f>IF(OR(C2104&lt;=0,C2104="data not available"),"no intake flow",rawdata!O2104)</f>
        <v>36.5</v>
      </c>
    </row>
    <row r="2105" spans="1:14" x14ac:dyDescent="0.3">
      <c r="A2105" s="6">
        <f>rawdata!A2105</f>
        <v>42809.590277777781</v>
      </c>
      <c r="B2105" s="14">
        <f>rawdata!D2105</f>
        <v>56869.8</v>
      </c>
      <c r="C2105" s="14">
        <f>rawdata!E2105</f>
        <v>56965.1</v>
      </c>
      <c r="D2105" s="14">
        <f>rawdata!F2105</f>
        <v>56586.3</v>
      </c>
      <c r="E2105" s="14">
        <f>rawdata!G2105</f>
        <v>57126.8</v>
      </c>
      <c r="F2105" s="14">
        <f>rawdata!H2105</f>
        <v>8.1999999999999993</v>
      </c>
      <c r="G2105" s="14">
        <f>rawdata!I2105</f>
        <v>7.9</v>
      </c>
      <c r="H2105" s="14">
        <f t="shared" si="32"/>
        <v>4.3798712737467662E-3</v>
      </c>
      <c r="I2105" s="14">
        <f>IF(OR(B2105&lt;=0,B2105="data not available"),"no intake flow",rawdata!J2105)</f>
        <v>8</v>
      </c>
      <c r="J2105" s="14">
        <f>IF(OR(C2105&lt;=0,C2105="data not available"),"no intake flow",rawdata!K2105)</f>
        <v>8</v>
      </c>
      <c r="K2105" s="14">
        <f>IF(OR(B2105&lt;=0,B2105="data not available"),"no intake flow",rawdata!L2105)</f>
        <v>22</v>
      </c>
      <c r="L2105" s="14">
        <f>IF(OR(C2105&lt;=0,C2105="data not available"),"no intake flow",rawdata!M2105)</f>
        <v>22</v>
      </c>
      <c r="M2105" s="14">
        <f>IF(OR(B2105&lt;=0,B2105="data not available"),"no intake flow",rawdata!N2105)</f>
        <v>36.700000000000003</v>
      </c>
      <c r="N2105" s="14">
        <f>IF(OR(C2105&lt;=0,C2105="data not available"),"no intake flow",rawdata!O2105)</f>
        <v>36.5</v>
      </c>
    </row>
    <row r="2106" spans="1:14" x14ac:dyDescent="0.3">
      <c r="A2106" s="6">
        <f>rawdata!A2106</f>
        <v>42809.597222222219</v>
      </c>
      <c r="B2106" s="14">
        <f>rawdata!D2106</f>
        <v>56806.7</v>
      </c>
      <c r="C2106" s="14">
        <f>rawdata!E2106</f>
        <v>56901.7</v>
      </c>
      <c r="D2106" s="14">
        <f>rawdata!F2106</f>
        <v>56455.1</v>
      </c>
      <c r="E2106" s="14">
        <f>rawdata!G2106</f>
        <v>57054.1</v>
      </c>
      <c r="F2106" s="14">
        <f>rawdata!H2106</f>
        <v>8.1999999999999993</v>
      </c>
      <c r="G2106" s="14">
        <f>rawdata!I2106</f>
        <v>7.9</v>
      </c>
      <c r="H2106" s="14">
        <f t="shared" si="32"/>
        <v>4.3798712737467662E-3</v>
      </c>
      <c r="I2106" s="14">
        <f>IF(OR(B2106&lt;=0,B2106="data not available"),"no intake flow",rawdata!J2106)</f>
        <v>7.9</v>
      </c>
      <c r="J2106" s="14">
        <f>IF(OR(C2106&lt;=0,C2106="data not available"),"no intake flow",rawdata!K2106)</f>
        <v>8</v>
      </c>
      <c r="K2106" s="14">
        <f>IF(OR(B2106&lt;=0,B2106="data not available"),"no intake flow",rawdata!L2106)</f>
        <v>22.1</v>
      </c>
      <c r="L2106" s="14">
        <f>IF(OR(C2106&lt;=0,C2106="data not available"),"no intake flow",rawdata!M2106)</f>
        <v>22.1</v>
      </c>
      <c r="M2106" s="14">
        <f>IF(OR(B2106&lt;=0,B2106="data not available"),"no intake flow",rawdata!N2106)</f>
        <v>36.6</v>
      </c>
      <c r="N2106" s="14">
        <f>IF(OR(C2106&lt;=0,C2106="data not available"),"no intake flow",rawdata!O2106)</f>
        <v>36.5</v>
      </c>
    </row>
    <row r="2107" spans="1:14" x14ac:dyDescent="0.3">
      <c r="A2107" s="6">
        <f>rawdata!A2107</f>
        <v>42809.604166666664</v>
      </c>
      <c r="B2107" s="14">
        <f>rawdata!D2107</f>
        <v>56805.1</v>
      </c>
      <c r="C2107" s="14">
        <f>rawdata!E2107</f>
        <v>56897.5</v>
      </c>
      <c r="D2107" s="14">
        <f>rawdata!F2107</f>
        <v>56403.3</v>
      </c>
      <c r="E2107" s="14">
        <f>rawdata!G2107</f>
        <v>57057.3</v>
      </c>
      <c r="F2107" s="14">
        <f>rawdata!H2107</f>
        <v>8.1999999999999993</v>
      </c>
      <c r="G2107" s="14">
        <f>rawdata!I2107</f>
        <v>7.9</v>
      </c>
      <c r="H2107" s="14">
        <f t="shared" si="32"/>
        <v>4.3798712737467662E-3</v>
      </c>
      <c r="I2107" s="14">
        <f>IF(OR(B2107&lt;=0,B2107="data not available"),"no intake flow",rawdata!J2107)</f>
        <v>8</v>
      </c>
      <c r="J2107" s="14">
        <f>IF(OR(C2107&lt;=0,C2107="data not available"),"no intake flow",rawdata!K2107)</f>
        <v>8</v>
      </c>
      <c r="K2107" s="14">
        <f>IF(OR(B2107&lt;=0,B2107="data not available"),"no intake flow",rawdata!L2107)</f>
        <v>22.1</v>
      </c>
      <c r="L2107" s="14">
        <f>IF(OR(C2107&lt;=0,C2107="data not available"),"no intake flow",rawdata!M2107)</f>
        <v>22.1</v>
      </c>
      <c r="M2107" s="14">
        <f>IF(OR(B2107&lt;=0,B2107="data not available"),"no intake flow",rawdata!N2107)</f>
        <v>36.6</v>
      </c>
      <c r="N2107" s="14">
        <f>IF(OR(C2107&lt;=0,C2107="data not available"),"no intake flow",rawdata!O2107)</f>
        <v>36.5</v>
      </c>
    </row>
    <row r="2108" spans="1:14" x14ac:dyDescent="0.3">
      <c r="A2108" s="6">
        <f>rawdata!A2108</f>
        <v>42809.611111111109</v>
      </c>
      <c r="B2108" s="14">
        <f>rawdata!D2108</f>
        <v>56803.5</v>
      </c>
      <c r="C2108" s="14">
        <f>rawdata!E2108</f>
        <v>56891.9</v>
      </c>
      <c r="D2108" s="14">
        <f>rawdata!F2108</f>
        <v>56406.1</v>
      </c>
      <c r="E2108" s="14">
        <f>rawdata!G2108</f>
        <v>57054.1</v>
      </c>
      <c r="F2108" s="14">
        <f>rawdata!H2108</f>
        <v>8.1999999999999993</v>
      </c>
      <c r="G2108" s="14">
        <f>rawdata!I2108</f>
        <v>7.9</v>
      </c>
      <c r="H2108" s="14">
        <f t="shared" si="32"/>
        <v>4.3798712737467662E-3</v>
      </c>
      <c r="I2108" s="14">
        <f>IF(OR(B2108&lt;=0,B2108="data not available"),"no intake flow",rawdata!J2108)</f>
        <v>7.9</v>
      </c>
      <c r="J2108" s="14">
        <f>IF(OR(C2108&lt;=0,C2108="data not available"),"no intake flow",rawdata!K2108)</f>
        <v>7.9</v>
      </c>
      <c r="K2108" s="14">
        <f>IF(OR(B2108&lt;=0,B2108="data not available"),"no intake flow",rawdata!L2108)</f>
        <v>22.1</v>
      </c>
      <c r="L2108" s="14">
        <f>IF(OR(C2108&lt;=0,C2108="data not available"),"no intake flow",rawdata!M2108)</f>
        <v>22.1</v>
      </c>
      <c r="M2108" s="14">
        <f>IF(OR(B2108&lt;=0,B2108="data not available"),"no intake flow",rawdata!N2108)</f>
        <v>36.6</v>
      </c>
      <c r="N2108" s="14">
        <f>IF(OR(C2108&lt;=0,C2108="data not available"),"no intake flow",rawdata!O2108)</f>
        <v>36.5</v>
      </c>
    </row>
    <row r="2109" spans="1:14" x14ac:dyDescent="0.3">
      <c r="A2109" s="6">
        <f>rawdata!A2109</f>
        <v>42809.618055555555</v>
      </c>
      <c r="B2109" s="14">
        <f>rawdata!D2109</f>
        <v>56794.3</v>
      </c>
      <c r="C2109" s="14">
        <f>rawdata!E2109</f>
        <v>56881</v>
      </c>
      <c r="D2109" s="14">
        <f>rawdata!F2109</f>
        <v>56337.2</v>
      </c>
      <c r="E2109" s="14">
        <f>rawdata!G2109</f>
        <v>57053</v>
      </c>
      <c r="F2109" s="14">
        <f>rawdata!H2109</f>
        <v>8.1999999999999993</v>
      </c>
      <c r="G2109" s="14">
        <f>rawdata!I2109</f>
        <v>7.9</v>
      </c>
      <c r="H2109" s="14">
        <f t="shared" si="32"/>
        <v>4.3798712737467662E-3</v>
      </c>
      <c r="I2109" s="14">
        <f>IF(OR(B2109&lt;=0,B2109="data not available"),"no intake flow",rawdata!J2109)</f>
        <v>7.9</v>
      </c>
      <c r="J2109" s="14">
        <f>IF(OR(C2109&lt;=0,C2109="data not available"),"no intake flow",rawdata!K2109)</f>
        <v>7.9</v>
      </c>
      <c r="K2109" s="14">
        <f>IF(OR(B2109&lt;=0,B2109="data not available"),"no intake flow",rawdata!L2109)</f>
        <v>22.1</v>
      </c>
      <c r="L2109" s="14">
        <f>IF(OR(C2109&lt;=0,C2109="data not available"),"no intake flow",rawdata!M2109)</f>
        <v>22.1</v>
      </c>
      <c r="M2109" s="14">
        <f>IF(OR(B2109&lt;=0,B2109="data not available"),"no intake flow",rawdata!N2109)</f>
        <v>36.5</v>
      </c>
      <c r="N2109" s="14">
        <f>IF(OR(C2109&lt;=0,C2109="data not available"),"no intake flow",rawdata!O2109)</f>
        <v>36.5</v>
      </c>
    </row>
    <row r="2110" spans="1:14" x14ac:dyDescent="0.3">
      <c r="A2110" s="6">
        <f>rawdata!A2110</f>
        <v>42809.625</v>
      </c>
      <c r="B2110" s="14">
        <f>rawdata!D2110</f>
        <v>56756.1</v>
      </c>
      <c r="C2110" s="14">
        <f>rawdata!E2110</f>
        <v>56848.7</v>
      </c>
      <c r="D2110" s="14">
        <f>rawdata!F2110</f>
        <v>56366.8</v>
      </c>
      <c r="E2110" s="14">
        <f>rawdata!G2110</f>
        <v>57047</v>
      </c>
      <c r="F2110" s="14">
        <f>rawdata!H2110</f>
        <v>8.1999999999999993</v>
      </c>
      <c r="G2110" s="14">
        <f>rawdata!I2110</f>
        <v>7.9</v>
      </c>
      <c r="H2110" s="14">
        <f t="shared" si="32"/>
        <v>4.3798712737467662E-3</v>
      </c>
      <c r="I2110" s="14">
        <f>IF(OR(B2110&lt;=0,B2110="data not available"),"no intake flow",rawdata!J2110)</f>
        <v>7.9</v>
      </c>
      <c r="J2110" s="14">
        <f>IF(OR(C2110&lt;=0,C2110="data not available"),"no intake flow",rawdata!K2110)</f>
        <v>7.9</v>
      </c>
      <c r="K2110" s="14">
        <f>IF(OR(B2110&lt;=0,B2110="data not available"),"no intake flow",rawdata!L2110)</f>
        <v>22</v>
      </c>
      <c r="L2110" s="14">
        <f>IF(OR(C2110&lt;=0,C2110="data not available"),"no intake flow",rawdata!M2110)</f>
        <v>22</v>
      </c>
      <c r="M2110" s="14">
        <f>IF(OR(B2110&lt;=0,B2110="data not available"),"no intake flow",rawdata!N2110)</f>
        <v>36.6</v>
      </c>
      <c r="N2110" s="14">
        <f>IF(OR(C2110&lt;=0,C2110="data not available"),"no intake flow",rawdata!O2110)</f>
        <v>36.5</v>
      </c>
    </row>
    <row r="2111" spans="1:14" x14ac:dyDescent="0.3">
      <c r="A2111" s="6">
        <f>rawdata!A2111</f>
        <v>42809.631944444445</v>
      </c>
      <c r="B2111" s="14">
        <f>rawdata!D2111</f>
        <v>56977.3</v>
      </c>
      <c r="C2111" s="14">
        <f>rawdata!E2111</f>
        <v>57051.199999999997</v>
      </c>
      <c r="D2111" s="14">
        <f>rawdata!F2111</f>
        <v>56346.6</v>
      </c>
      <c r="E2111" s="14">
        <f>rawdata!G2111</f>
        <v>57061.4</v>
      </c>
      <c r="F2111" s="14">
        <f>rawdata!H2111</f>
        <v>8.1999999999999993</v>
      </c>
      <c r="G2111" s="14">
        <f>rawdata!I2111</f>
        <v>7.9</v>
      </c>
      <c r="H2111" s="14">
        <f t="shared" si="32"/>
        <v>4.3798712737467662E-3</v>
      </c>
      <c r="I2111" s="14">
        <f>IF(OR(B2111&lt;=0,B2111="data not available"),"no intake flow",rawdata!J2111)</f>
        <v>7.9</v>
      </c>
      <c r="J2111" s="14">
        <f>IF(OR(C2111&lt;=0,C2111="data not available"),"no intake flow",rawdata!K2111)</f>
        <v>7.9</v>
      </c>
      <c r="K2111" s="14">
        <f>IF(OR(B2111&lt;=0,B2111="data not available"),"no intake flow",rawdata!L2111)</f>
        <v>22</v>
      </c>
      <c r="L2111" s="14">
        <f>IF(OR(C2111&lt;=0,C2111="data not available"),"no intake flow",rawdata!M2111)</f>
        <v>22.1</v>
      </c>
      <c r="M2111" s="14">
        <f>IF(OR(B2111&lt;=0,B2111="data not available"),"no intake flow",rawdata!N2111)</f>
        <v>36.5</v>
      </c>
      <c r="N2111" s="14">
        <f>IF(OR(C2111&lt;=0,C2111="data not available"),"no intake flow",rawdata!O2111)</f>
        <v>36.5</v>
      </c>
    </row>
    <row r="2112" spans="1:14" x14ac:dyDescent="0.3">
      <c r="A2112" s="6">
        <f>rawdata!A2112</f>
        <v>42809.638888888891</v>
      </c>
      <c r="B2112" s="14">
        <f>rawdata!D2112</f>
        <v>56559.3</v>
      </c>
      <c r="C2112" s="14">
        <f>rawdata!E2112</f>
        <v>56636.1</v>
      </c>
      <c r="D2112" s="14">
        <f>rawdata!F2112</f>
        <v>56214.400000000001</v>
      </c>
      <c r="E2112" s="14">
        <f>rawdata!G2112</f>
        <v>56930.5</v>
      </c>
      <c r="F2112" s="14">
        <f>rawdata!H2112</f>
        <v>8.1999999999999993</v>
      </c>
      <c r="G2112" s="14">
        <f>rawdata!I2112</f>
        <v>7.9</v>
      </c>
      <c r="H2112" s="14">
        <f t="shared" si="32"/>
        <v>4.3798712737467662E-3</v>
      </c>
      <c r="I2112" s="14">
        <f>IF(OR(B2112&lt;=0,B2112="data not available"),"no intake flow",rawdata!J2112)</f>
        <v>7.8</v>
      </c>
      <c r="J2112" s="14">
        <f>IF(OR(C2112&lt;=0,C2112="data not available"),"no intake flow",rawdata!K2112)</f>
        <v>7.9</v>
      </c>
      <c r="K2112" s="14">
        <f>IF(OR(B2112&lt;=0,B2112="data not available"),"no intake flow",rawdata!L2112)</f>
        <v>22.1</v>
      </c>
      <c r="L2112" s="14">
        <f>IF(OR(C2112&lt;=0,C2112="data not available"),"no intake flow",rawdata!M2112)</f>
        <v>22.1</v>
      </c>
      <c r="M2112" s="14">
        <f>IF(OR(B2112&lt;=0,B2112="data not available"),"no intake flow",rawdata!N2112)</f>
        <v>36.4</v>
      </c>
      <c r="N2112" s="14">
        <f>IF(OR(C2112&lt;=0,C2112="data not available"),"no intake flow",rawdata!O2112)</f>
        <v>36.5</v>
      </c>
    </row>
    <row r="2113" spans="1:14" x14ac:dyDescent="0.3">
      <c r="A2113" s="6">
        <f>rawdata!A2113</f>
        <v>42809.645833333336</v>
      </c>
      <c r="B2113" s="14">
        <f>rawdata!D2113</f>
        <v>56537.9</v>
      </c>
      <c r="C2113" s="14">
        <f>rawdata!E2113</f>
        <v>56611.5</v>
      </c>
      <c r="D2113" s="14">
        <f>rawdata!F2113</f>
        <v>56339.199999999997</v>
      </c>
      <c r="E2113" s="14">
        <f>rawdata!G2113</f>
        <v>56996.6</v>
      </c>
      <c r="F2113" s="14">
        <f>rawdata!H2113</f>
        <v>8.1999999999999993</v>
      </c>
      <c r="G2113" s="14">
        <f>rawdata!I2113</f>
        <v>7.9</v>
      </c>
      <c r="H2113" s="14">
        <f t="shared" si="32"/>
        <v>4.3798712737467662E-3</v>
      </c>
      <c r="I2113" s="14">
        <f>IF(OR(B2113&lt;=0,B2113="data not available"),"no intake flow",rawdata!J2113)</f>
        <v>7.8</v>
      </c>
      <c r="J2113" s="14">
        <f>IF(OR(C2113&lt;=0,C2113="data not available"),"no intake flow",rawdata!K2113)</f>
        <v>7.9</v>
      </c>
      <c r="K2113" s="14">
        <f>IF(OR(B2113&lt;=0,B2113="data not available"),"no intake flow",rawdata!L2113)</f>
        <v>22.1</v>
      </c>
      <c r="L2113" s="14">
        <f>IF(OR(C2113&lt;=0,C2113="data not available"),"no intake flow",rawdata!M2113)</f>
        <v>22.1</v>
      </c>
      <c r="M2113" s="14">
        <f>IF(OR(B2113&lt;=0,B2113="data not available"),"no intake flow",rawdata!N2113)</f>
        <v>36.5</v>
      </c>
      <c r="N2113" s="14">
        <f>IF(OR(C2113&lt;=0,C2113="data not available"),"no intake flow",rawdata!O2113)</f>
        <v>36.5</v>
      </c>
    </row>
    <row r="2114" spans="1:14" x14ac:dyDescent="0.3">
      <c r="A2114" s="6">
        <f>rawdata!A2114</f>
        <v>42809.652777777781</v>
      </c>
      <c r="B2114" s="14">
        <f>rawdata!D2114</f>
        <v>56499.9</v>
      </c>
      <c r="C2114" s="14">
        <f>rawdata!E2114</f>
        <v>56578.6</v>
      </c>
      <c r="D2114" s="14">
        <f>rawdata!F2114</f>
        <v>56299.7</v>
      </c>
      <c r="E2114" s="14">
        <f>rawdata!G2114</f>
        <v>57024.9</v>
      </c>
      <c r="F2114" s="14">
        <f>rawdata!H2114</f>
        <v>8.1999999999999993</v>
      </c>
      <c r="G2114" s="14">
        <f>rawdata!I2114</f>
        <v>7.9</v>
      </c>
      <c r="H2114" s="14">
        <f t="shared" si="32"/>
        <v>4.3798712737467662E-3</v>
      </c>
      <c r="I2114" s="14">
        <f>IF(OR(B2114&lt;=0,B2114="data not available"),"no intake flow",rawdata!J2114)</f>
        <v>7.9</v>
      </c>
      <c r="J2114" s="14">
        <f>IF(OR(C2114&lt;=0,C2114="data not available"),"no intake flow",rawdata!K2114)</f>
        <v>7.9</v>
      </c>
      <c r="K2114" s="14">
        <f>IF(OR(B2114&lt;=0,B2114="data not available"),"no intake flow",rawdata!L2114)</f>
        <v>22.1</v>
      </c>
      <c r="L2114" s="14">
        <f>IF(OR(C2114&lt;=0,C2114="data not available"),"no intake flow",rawdata!M2114)</f>
        <v>22.1</v>
      </c>
      <c r="M2114" s="14">
        <f>IF(OR(B2114&lt;=0,B2114="data not available"),"no intake flow",rawdata!N2114)</f>
        <v>36.5</v>
      </c>
      <c r="N2114" s="14">
        <f>IF(OR(C2114&lt;=0,C2114="data not available"),"no intake flow",rawdata!O2114)</f>
        <v>36.5</v>
      </c>
    </row>
    <row r="2115" spans="1:14" x14ac:dyDescent="0.3">
      <c r="A2115" s="6">
        <f>rawdata!A2115</f>
        <v>42809.659722222219</v>
      </c>
      <c r="B2115" s="14">
        <f>rawdata!D2115</f>
        <v>56607.3</v>
      </c>
      <c r="C2115" s="14">
        <f>rawdata!E2115</f>
        <v>56673.3</v>
      </c>
      <c r="D2115" s="14">
        <f>rawdata!F2115</f>
        <v>56210.3</v>
      </c>
      <c r="E2115" s="14">
        <f>rawdata!G2115</f>
        <v>56943.8</v>
      </c>
      <c r="F2115" s="14">
        <f>rawdata!H2115</f>
        <v>8.1999999999999993</v>
      </c>
      <c r="G2115" s="14">
        <f>rawdata!I2115</f>
        <v>7.9</v>
      </c>
      <c r="H2115" s="14">
        <f t="shared" si="32"/>
        <v>4.3798712737467662E-3</v>
      </c>
      <c r="I2115" s="14">
        <f>IF(OR(B2115&lt;=0,B2115="data not available"),"no intake flow",rawdata!J2115)</f>
        <v>7.8</v>
      </c>
      <c r="J2115" s="14">
        <f>IF(OR(C2115&lt;=0,C2115="data not available"),"no intake flow",rawdata!K2115)</f>
        <v>7.9</v>
      </c>
      <c r="K2115" s="14">
        <f>IF(OR(B2115&lt;=0,B2115="data not available"),"no intake flow",rawdata!L2115)</f>
        <v>22.1</v>
      </c>
      <c r="L2115" s="14">
        <f>IF(OR(C2115&lt;=0,C2115="data not available"),"no intake flow",rawdata!M2115)</f>
        <v>22.1</v>
      </c>
      <c r="M2115" s="14">
        <f>IF(OR(B2115&lt;=0,B2115="data not available"),"no intake flow",rawdata!N2115)</f>
        <v>36.4</v>
      </c>
      <c r="N2115" s="14">
        <f>IF(OR(C2115&lt;=0,C2115="data not available"),"no intake flow",rawdata!O2115)</f>
        <v>36.5</v>
      </c>
    </row>
    <row r="2116" spans="1:14" x14ac:dyDescent="0.3">
      <c r="A2116" s="6">
        <f>rawdata!A2116</f>
        <v>42809.666666666664</v>
      </c>
      <c r="B2116" s="14">
        <f>rawdata!D2116</f>
        <v>56438.1</v>
      </c>
      <c r="C2116" s="14">
        <f>rawdata!E2116</f>
        <v>56515.1</v>
      </c>
      <c r="D2116" s="14">
        <f>rawdata!F2116</f>
        <v>56318.1</v>
      </c>
      <c r="E2116" s="14">
        <f>rawdata!G2116</f>
        <v>57142</v>
      </c>
      <c r="F2116" s="14">
        <f>rawdata!H2116</f>
        <v>8.1999999999999993</v>
      </c>
      <c r="G2116" s="14">
        <f>rawdata!I2116</f>
        <v>7.9</v>
      </c>
      <c r="H2116" s="14">
        <f t="shared" si="32"/>
        <v>4.3798712737467662E-3</v>
      </c>
      <c r="I2116" s="14">
        <f>IF(OR(B2116&lt;=0,B2116="data not available"),"no intake flow",rawdata!J2116)</f>
        <v>7.8</v>
      </c>
      <c r="J2116" s="14">
        <f>IF(OR(C2116&lt;=0,C2116="data not available"),"no intake flow",rawdata!K2116)</f>
        <v>7.9</v>
      </c>
      <c r="K2116" s="14">
        <f>IF(OR(B2116&lt;=0,B2116="data not available"),"no intake flow",rawdata!L2116)</f>
        <v>22.1</v>
      </c>
      <c r="L2116" s="14">
        <f>IF(OR(C2116&lt;=0,C2116="data not available"),"no intake flow",rawdata!M2116)</f>
        <v>22.1</v>
      </c>
      <c r="M2116" s="14">
        <f>IF(OR(B2116&lt;=0,B2116="data not available"),"no intake flow",rawdata!N2116)</f>
        <v>36.5</v>
      </c>
      <c r="N2116" s="14">
        <f>IF(OR(C2116&lt;=0,C2116="data not available"),"no intake flow",rawdata!O2116)</f>
        <v>36.5</v>
      </c>
    </row>
    <row r="2117" spans="1:14" x14ac:dyDescent="0.3">
      <c r="A2117" s="6">
        <f>rawdata!A2117</f>
        <v>42809.673611111109</v>
      </c>
      <c r="B2117" s="14">
        <f>rawdata!D2117</f>
        <v>56492.3</v>
      </c>
      <c r="C2117" s="14">
        <f>rawdata!E2117</f>
        <v>56561.5</v>
      </c>
      <c r="D2117" s="14">
        <f>rawdata!F2117</f>
        <v>56182.9</v>
      </c>
      <c r="E2117" s="14">
        <f>rawdata!G2117</f>
        <v>56810.8</v>
      </c>
      <c r="F2117" s="14">
        <f>rawdata!H2117</f>
        <v>8.1999999999999993</v>
      </c>
      <c r="G2117" s="14">
        <f>rawdata!I2117</f>
        <v>7.9</v>
      </c>
      <c r="H2117" s="14">
        <f t="shared" ref="H2117:H2180" si="33">IF(AND(B2117&lt;=0,C2117&lt;=0),"no intake flow",((0.548*F2117)+(2.2*10^-6*F2117^2)-(2.06*10^-12*F2117^3))/1026)</f>
        <v>4.3798712737467662E-3</v>
      </c>
      <c r="I2117" s="14">
        <f>IF(OR(B2117&lt;=0,B2117="data not available"),"no intake flow",rawdata!J2117)</f>
        <v>7.9</v>
      </c>
      <c r="J2117" s="14">
        <f>IF(OR(C2117&lt;=0,C2117="data not available"),"no intake flow",rawdata!K2117)</f>
        <v>7.9</v>
      </c>
      <c r="K2117" s="14">
        <f>IF(OR(B2117&lt;=0,B2117="data not available"),"no intake flow",rawdata!L2117)</f>
        <v>22.1</v>
      </c>
      <c r="L2117" s="14">
        <f>IF(OR(C2117&lt;=0,C2117="data not available"),"no intake flow",rawdata!M2117)</f>
        <v>22.1</v>
      </c>
      <c r="M2117" s="14">
        <f>IF(OR(B2117&lt;=0,B2117="data not available"),"no intake flow",rawdata!N2117)</f>
        <v>36.4</v>
      </c>
      <c r="N2117" s="14">
        <f>IF(OR(C2117&lt;=0,C2117="data not available"),"no intake flow",rawdata!O2117)</f>
        <v>36.5</v>
      </c>
    </row>
    <row r="2118" spans="1:14" x14ac:dyDescent="0.3">
      <c r="A2118" s="6">
        <f>rawdata!A2118</f>
        <v>42809.680555555555</v>
      </c>
      <c r="B2118" s="14">
        <f>rawdata!D2118</f>
        <v>56627.6</v>
      </c>
      <c r="C2118" s="14">
        <f>rawdata!E2118</f>
        <v>56683.9</v>
      </c>
      <c r="D2118" s="14">
        <f>rawdata!F2118</f>
        <v>56135.4</v>
      </c>
      <c r="E2118" s="14">
        <f>rawdata!G2118</f>
        <v>56891.7</v>
      </c>
      <c r="F2118" s="14">
        <f>rawdata!H2118</f>
        <v>8.1999999999999993</v>
      </c>
      <c r="G2118" s="14">
        <f>rawdata!I2118</f>
        <v>7.9</v>
      </c>
      <c r="H2118" s="14">
        <f t="shared" si="33"/>
        <v>4.3798712737467662E-3</v>
      </c>
      <c r="I2118" s="14">
        <f>IF(OR(B2118&lt;=0,B2118="data not available"),"no intake flow",rawdata!J2118)</f>
        <v>7.9</v>
      </c>
      <c r="J2118" s="14">
        <f>IF(OR(C2118&lt;=0,C2118="data not available"),"no intake flow",rawdata!K2118)</f>
        <v>7.9</v>
      </c>
      <c r="K2118" s="14">
        <f>IF(OR(B2118&lt;=0,B2118="data not available"),"no intake flow",rawdata!L2118)</f>
        <v>22.1</v>
      </c>
      <c r="L2118" s="14">
        <f>IF(OR(C2118&lt;=0,C2118="data not available"),"no intake flow",rawdata!M2118)</f>
        <v>22.1</v>
      </c>
      <c r="M2118" s="14">
        <f>IF(OR(B2118&lt;=0,B2118="data not available"),"no intake flow",rawdata!N2118)</f>
        <v>36.4</v>
      </c>
      <c r="N2118" s="14">
        <f>IF(OR(C2118&lt;=0,C2118="data not available"),"no intake flow",rawdata!O2118)</f>
        <v>36.5</v>
      </c>
    </row>
    <row r="2119" spans="1:14" x14ac:dyDescent="0.3">
      <c r="A2119" s="6">
        <f>rawdata!A2119</f>
        <v>42809.6875</v>
      </c>
      <c r="B2119" s="14">
        <f>rawdata!D2119</f>
        <v>56654.8</v>
      </c>
      <c r="C2119" s="14">
        <f>rawdata!E2119</f>
        <v>56714.6</v>
      </c>
      <c r="D2119" s="14">
        <f>rawdata!F2119</f>
        <v>56094.5</v>
      </c>
      <c r="E2119" s="14">
        <f>rawdata!G2119</f>
        <v>56895.9</v>
      </c>
      <c r="F2119" s="14">
        <f>rawdata!H2119</f>
        <v>8.1999999999999993</v>
      </c>
      <c r="G2119" s="14">
        <f>rawdata!I2119</f>
        <v>7.9</v>
      </c>
      <c r="H2119" s="14">
        <f t="shared" si="33"/>
        <v>4.3798712737467662E-3</v>
      </c>
      <c r="I2119" s="14">
        <f>IF(OR(B2119&lt;=0,B2119="data not available"),"no intake flow",rawdata!J2119)</f>
        <v>7.9</v>
      </c>
      <c r="J2119" s="14">
        <f>IF(OR(C2119&lt;=0,C2119="data not available"),"no intake flow",rawdata!K2119)</f>
        <v>7.9</v>
      </c>
      <c r="K2119" s="14">
        <f>IF(OR(B2119&lt;=0,B2119="data not available"),"no intake flow",rawdata!L2119)</f>
        <v>22.1</v>
      </c>
      <c r="L2119" s="14">
        <f>IF(OR(C2119&lt;=0,C2119="data not available"),"no intake flow",rawdata!M2119)</f>
        <v>22.2</v>
      </c>
      <c r="M2119" s="14">
        <f>IF(OR(B2119&lt;=0,B2119="data not available"),"no intake flow",rawdata!N2119)</f>
        <v>36.799999999999997</v>
      </c>
      <c r="N2119" s="14">
        <f>IF(OR(C2119&lt;=0,C2119="data not available"),"no intake flow",rawdata!O2119)</f>
        <v>36.5</v>
      </c>
    </row>
    <row r="2120" spans="1:14" x14ac:dyDescent="0.3">
      <c r="A2120" s="6">
        <f>rawdata!A2120</f>
        <v>42809.694444444445</v>
      </c>
      <c r="B2120" s="14">
        <f>rawdata!D2120</f>
        <v>56645.9</v>
      </c>
      <c r="C2120" s="14">
        <f>rawdata!E2120</f>
        <v>56709.3</v>
      </c>
      <c r="D2120" s="14">
        <f>rawdata!F2120</f>
        <v>56178.5</v>
      </c>
      <c r="E2120" s="14">
        <f>rawdata!G2120</f>
        <v>56910.7</v>
      </c>
      <c r="F2120" s="14">
        <f>rawdata!H2120</f>
        <v>8.1999999999999993</v>
      </c>
      <c r="G2120" s="14">
        <f>rawdata!I2120</f>
        <v>7.9</v>
      </c>
      <c r="H2120" s="14">
        <f t="shared" si="33"/>
        <v>4.3798712737467662E-3</v>
      </c>
      <c r="I2120" s="14">
        <f>IF(OR(B2120&lt;=0,B2120="data not available"),"no intake flow",rawdata!J2120)</f>
        <v>7.9</v>
      </c>
      <c r="J2120" s="14">
        <f>IF(OR(C2120&lt;=0,C2120="data not available"),"no intake flow",rawdata!K2120)</f>
        <v>7.9</v>
      </c>
      <c r="K2120" s="14">
        <f>IF(OR(B2120&lt;=0,B2120="data not available"),"no intake flow",rawdata!L2120)</f>
        <v>22.1</v>
      </c>
      <c r="L2120" s="14">
        <f>IF(OR(C2120&lt;=0,C2120="data not available"),"no intake flow",rawdata!M2120)</f>
        <v>22.2</v>
      </c>
      <c r="M2120" s="14">
        <f>IF(OR(B2120&lt;=0,B2120="data not available"),"no intake flow",rawdata!N2120)</f>
        <v>36.799999999999997</v>
      </c>
      <c r="N2120" s="14">
        <f>IF(OR(C2120&lt;=0,C2120="data not available"),"no intake flow",rawdata!O2120)</f>
        <v>36.5</v>
      </c>
    </row>
    <row r="2121" spans="1:14" x14ac:dyDescent="0.3">
      <c r="A2121" s="6">
        <f>rawdata!A2121</f>
        <v>42809.701388888891</v>
      </c>
      <c r="B2121" s="14">
        <f>rawdata!D2121</f>
        <v>56619.5</v>
      </c>
      <c r="C2121" s="14">
        <f>rawdata!E2121</f>
        <v>56684.5</v>
      </c>
      <c r="D2121" s="14">
        <f>rawdata!F2121</f>
        <v>56096.3</v>
      </c>
      <c r="E2121" s="14">
        <f>rawdata!G2121</f>
        <v>56877.4</v>
      </c>
      <c r="F2121" s="14">
        <f>rawdata!H2121</f>
        <v>8.1999999999999993</v>
      </c>
      <c r="G2121" s="14">
        <f>rawdata!I2121</f>
        <v>7.9</v>
      </c>
      <c r="H2121" s="14">
        <f t="shared" si="33"/>
        <v>4.3798712737467662E-3</v>
      </c>
      <c r="I2121" s="14">
        <f>IF(OR(B2121&lt;=0,B2121="data not available"),"no intake flow",rawdata!J2121)</f>
        <v>7.9</v>
      </c>
      <c r="J2121" s="14">
        <f>IF(OR(C2121&lt;=0,C2121="data not available"),"no intake flow",rawdata!K2121)</f>
        <v>7.9</v>
      </c>
      <c r="K2121" s="14">
        <f>IF(OR(B2121&lt;=0,B2121="data not available"),"no intake flow",rawdata!L2121)</f>
        <v>22.1</v>
      </c>
      <c r="L2121" s="14">
        <f>IF(OR(C2121&lt;=0,C2121="data not available"),"no intake flow",rawdata!M2121)</f>
        <v>22.2</v>
      </c>
      <c r="M2121" s="14">
        <f>IF(OR(B2121&lt;=0,B2121="data not available"),"no intake flow",rawdata!N2121)</f>
        <v>36.799999999999997</v>
      </c>
      <c r="N2121" s="14">
        <f>IF(OR(C2121&lt;=0,C2121="data not available"),"no intake flow",rawdata!O2121)</f>
        <v>36.5</v>
      </c>
    </row>
    <row r="2122" spans="1:14" x14ac:dyDescent="0.3">
      <c r="A2122" s="6">
        <f>rawdata!A2122</f>
        <v>42809.708333333336</v>
      </c>
      <c r="B2122" s="14">
        <f>rawdata!D2122</f>
        <v>56631.199999999997</v>
      </c>
      <c r="C2122" s="14">
        <f>rawdata!E2122</f>
        <v>56698.6</v>
      </c>
      <c r="D2122" s="14">
        <f>rawdata!F2122</f>
        <v>56113.3</v>
      </c>
      <c r="E2122" s="14">
        <f>rawdata!G2122</f>
        <v>56876.1</v>
      </c>
      <c r="F2122" s="14">
        <f>rawdata!H2122</f>
        <v>8.1999999999999993</v>
      </c>
      <c r="G2122" s="14">
        <f>rawdata!I2122</f>
        <v>7.9</v>
      </c>
      <c r="H2122" s="14">
        <f t="shared" si="33"/>
        <v>4.3798712737467662E-3</v>
      </c>
      <c r="I2122" s="14">
        <f>IF(OR(B2122&lt;=0,B2122="data not available"),"no intake flow",rawdata!J2122)</f>
        <v>7.9</v>
      </c>
      <c r="J2122" s="14">
        <f>IF(OR(C2122&lt;=0,C2122="data not available"),"no intake flow",rawdata!K2122)</f>
        <v>7.9</v>
      </c>
      <c r="K2122" s="14">
        <f>IF(OR(B2122&lt;=0,B2122="data not available"),"no intake flow",rawdata!L2122)</f>
        <v>22.1</v>
      </c>
      <c r="L2122" s="14">
        <f>IF(OR(C2122&lt;=0,C2122="data not available"),"no intake flow",rawdata!M2122)</f>
        <v>22.2</v>
      </c>
      <c r="M2122" s="14">
        <f>IF(OR(B2122&lt;=0,B2122="data not available"),"no intake flow",rawdata!N2122)</f>
        <v>36.799999999999997</v>
      </c>
      <c r="N2122" s="14">
        <f>IF(OR(C2122&lt;=0,C2122="data not available"),"no intake flow",rawdata!O2122)</f>
        <v>36.5</v>
      </c>
    </row>
    <row r="2123" spans="1:14" x14ac:dyDescent="0.3">
      <c r="A2123" s="6">
        <f>rawdata!A2123</f>
        <v>42809.715277777781</v>
      </c>
      <c r="B2123" s="14">
        <f>rawdata!D2123</f>
        <v>56649.8</v>
      </c>
      <c r="C2123" s="14">
        <f>rawdata!E2123</f>
        <v>56717.3</v>
      </c>
      <c r="D2123" s="14">
        <f>rawdata!F2123</f>
        <v>56156.6</v>
      </c>
      <c r="E2123" s="14">
        <f>rawdata!G2123</f>
        <v>56906.7</v>
      </c>
      <c r="F2123" s="14">
        <f>rawdata!H2123</f>
        <v>8.1999999999999993</v>
      </c>
      <c r="G2123" s="14">
        <f>rawdata!I2123</f>
        <v>7.9</v>
      </c>
      <c r="H2123" s="14">
        <f t="shared" si="33"/>
        <v>4.3798712737467662E-3</v>
      </c>
      <c r="I2123" s="14">
        <f>IF(OR(B2123&lt;=0,B2123="data not available"),"no intake flow",rawdata!J2123)</f>
        <v>7.9</v>
      </c>
      <c r="J2123" s="14">
        <f>IF(OR(C2123&lt;=0,C2123="data not available"),"no intake flow",rawdata!K2123)</f>
        <v>7.9</v>
      </c>
      <c r="K2123" s="14">
        <f>IF(OR(B2123&lt;=0,B2123="data not available"),"no intake flow",rawdata!L2123)</f>
        <v>22.1</v>
      </c>
      <c r="L2123" s="14">
        <f>IF(OR(C2123&lt;=0,C2123="data not available"),"no intake flow",rawdata!M2123)</f>
        <v>22.2</v>
      </c>
      <c r="M2123" s="14">
        <f>IF(OR(B2123&lt;=0,B2123="data not available"),"no intake flow",rawdata!N2123)</f>
        <v>36.799999999999997</v>
      </c>
      <c r="N2123" s="14">
        <f>IF(OR(C2123&lt;=0,C2123="data not available"),"no intake flow",rawdata!O2123)</f>
        <v>36.5</v>
      </c>
    </row>
    <row r="2124" spans="1:14" x14ac:dyDescent="0.3">
      <c r="A2124" s="6">
        <f>rawdata!A2124</f>
        <v>42809.722222222219</v>
      </c>
      <c r="B2124" s="14">
        <f>rawdata!D2124</f>
        <v>56634.6</v>
      </c>
      <c r="C2124" s="14">
        <f>rawdata!E2124</f>
        <v>56702.7</v>
      </c>
      <c r="D2124" s="14">
        <f>rawdata!F2124</f>
        <v>56135.8</v>
      </c>
      <c r="E2124" s="14">
        <f>rawdata!G2124</f>
        <v>56887.1</v>
      </c>
      <c r="F2124" s="14">
        <f>rawdata!H2124</f>
        <v>8.1999999999999993</v>
      </c>
      <c r="G2124" s="14">
        <f>rawdata!I2124</f>
        <v>7.9</v>
      </c>
      <c r="H2124" s="14">
        <f t="shared" si="33"/>
        <v>4.3798712737467662E-3</v>
      </c>
      <c r="I2124" s="14">
        <f>IF(OR(B2124&lt;=0,B2124="data not available"),"no intake flow",rawdata!J2124)</f>
        <v>7.9</v>
      </c>
      <c r="J2124" s="14">
        <f>IF(OR(C2124&lt;=0,C2124="data not available"),"no intake flow",rawdata!K2124)</f>
        <v>7.9</v>
      </c>
      <c r="K2124" s="14">
        <f>IF(OR(B2124&lt;=0,B2124="data not available"),"no intake flow",rawdata!L2124)</f>
        <v>22.1</v>
      </c>
      <c r="L2124" s="14">
        <f>IF(OR(C2124&lt;=0,C2124="data not available"),"no intake flow",rawdata!M2124)</f>
        <v>22.2</v>
      </c>
      <c r="M2124" s="14">
        <f>IF(OR(B2124&lt;=0,B2124="data not available"),"no intake flow",rawdata!N2124)</f>
        <v>36.799999999999997</v>
      </c>
      <c r="N2124" s="14">
        <f>IF(OR(C2124&lt;=0,C2124="data not available"),"no intake flow",rawdata!O2124)</f>
        <v>36.5</v>
      </c>
    </row>
    <row r="2125" spans="1:14" x14ac:dyDescent="0.3">
      <c r="A2125" s="6">
        <f>rawdata!A2125</f>
        <v>42809.729166666664</v>
      </c>
      <c r="B2125" s="14">
        <f>rawdata!D2125</f>
        <v>56658.3</v>
      </c>
      <c r="C2125" s="14">
        <f>rawdata!E2125</f>
        <v>56727.5</v>
      </c>
      <c r="D2125" s="14">
        <f>rawdata!F2125</f>
        <v>56156.6</v>
      </c>
      <c r="E2125" s="14">
        <f>rawdata!G2125</f>
        <v>56908.5</v>
      </c>
      <c r="F2125" s="14">
        <f>rawdata!H2125</f>
        <v>8.1999999999999993</v>
      </c>
      <c r="G2125" s="14">
        <f>rawdata!I2125</f>
        <v>7.9</v>
      </c>
      <c r="H2125" s="14">
        <f t="shared" si="33"/>
        <v>4.3798712737467662E-3</v>
      </c>
      <c r="I2125" s="14">
        <f>IF(OR(B2125&lt;=0,B2125="data not available"),"no intake flow",rawdata!J2125)</f>
        <v>8</v>
      </c>
      <c r="J2125" s="14">
        <f>IF(OR(C2125&lt;=0,C2125="data not available"),"no intake flow",rawdata!K2125)</f>
        <v>7.9</v>
      </c>
      <c r="K2125" s="14">
        <f>IF(OR(B2125&lt;=0,B2125="data not available"),"no intake flow",rawdata!L2125)</f>
        <v>22.1</v>
      </c>
      <c r="L2125" s="14">
        <f>IF(OR(C2125&lt;=0,C2125="data not available"),"no intake flow",rawdata!M2125)</f>
        <v>22.2</v>
      </c>
      <c r="M2125" s="14">
        <f>IF(OR(B2125&lt;=0,B2125="data not available"),"no intake flow",rawdata!N2125)</f>
        <v>36.799999999999997</v>
      </c>
      <c r="N2125" s="14">
        <f>IF(OR(C2125&lt;=0,C2125="data not available"),"no intake flow",rawdata!O2125)</f>
        <v>36.5</v>
      </c>
    </row>
    <row r="2126" spans="1:14" x14ac:dyDescent="0.3">
      <c r="A2126" s="6">
        <f>rawdata!A2126</f>
        <v>42809.736111111109</v>
      </c>
      <c r="B2126" s="14">
        <f>rawdata!D2126</f>
        <v>56682.6</v>
      </c>
      <c r="C2126" s="14">
        <f>rawdata!E2126</f>
        <v>56751.9</v>
      </c>
      <c r="D2126" s="14">
        <f>rawdata!F2126</f>
        <v>56175</v>
      </c>
      <c r="E2126" s="14">
        <f>rawdata!G2126</f>
        <v>56917.8</v>
      </c>
      <c r="F2126" s="14">
        <f>rawdata!H2126</f>
        <v>8.1999999999999993</v>
      </c>
      <c r="G2126" s="14">
        <f>rawdata!I2126</f>
        <v>7.9</v>
      </c>
      <c r="H2126" s="14">
        <f t="shared" si="33"/>
        <v>4.3798712737467662E-3</v>
      </c>
      <c r="I2126" s="14">
        <f>IF(OR(B2126&lt;=0,B2126="data not available"),"no intake flow",rawdata!J2126)</f>
        <v>8</v>
      </c>
      <c r="J2126" s="14">
        <f>IF(OR(C2126&lt;=0,C2126="data not available"),"no intake flow",rawdata!K2126)</f>
        <v>7.9</v>
      </c>
      <c r="K2126" s="14">
        <f>IF(OR(B2126&lt;=0,B2126="data not available"),"no intake flow",rawdata!L2126)</f>
        <v>22.1</v>
      </c>
      <c r="L2126" s="14">
        <f>IF(OR(C2126&lt;=0,C2126="data not available"),"no intake flow",rawdata!M2126)</f>
        <v>22.2</v>
      </c>
      <c r="M2126" s="14">
        <f>IF(OR(B2126&lt;=0,B2126="data not available"),"no intake flow",rawdata!N2126)</f>
        <v>36.799999999999997</v>
      </c>
      <c r="N2126" s="14">
        <f>IF(OR(C2126&lt;=0,C2126="data not available"),"no intake flow",rawdata!O2126)</f>
        <v>36.5</v>
      </c>
    </row>
    <row r="2127" spans="1:14" x14ac:dyDescent="0.3">
      <c r="A2127" s="6">
        <f>rawdata!A2127</f>
        <v>42809.743055555555</v>
      </c>
      <c r="B2127" s="14">
        <f>rawdata!D2127</f>
        <v>56705.2</v>
      </c>
      <c r="C2127" s="14">
        <f>rawdata!E2127</f>
        <v>56786.7</v>
      </c>
      <c r="D2127" s="14">
        <f>rawdata!F2127</f>
        <v>56213.8</v>
      </c>
      <c r="E2127" s="14">
        <f>rawdata!G2127</f>
        <v>56948.1</v>
      </c>
      <c r="F2127" s="14">
        <f>rawdata!H2127</f>
        <v>8.1999999999999993</v>
      </c>
      <c r="G2127" s="14">
        <f>rawdata!I2127</f>
        <v>7.9</v>
      </c>
      <c r="H2127" s="14">
        <f t="shared" si="33"/>
        <v>4.3798712737467662E-3</v>
      </c>
      <c r="I2127" s="14">
        <f>IF(OR(B2127&lt;=0,B2127="data not available"),"no intake flow",rawdata!J2127)</f>
        <v>8</v>
      </c>
      <c r="J2127" s="14">
        <f>IF(OR(C2127&lt;=0,C2127="data not available"),"no intake flow",rawdata!K2127)</f>
        <v>7.9</v>
      </c>
      <c r="K2127" s="14">
        <f>IF(OR(B2127&lt;=0,B2127="data not available"),"no intake flow",rawdata!L2127)</f>
        <v>22.1</v>
      </c>
      <c r="L2127" s="14">
        <f>IF(OR(C2127&lt;=0,C2127="data not available"),"no intake flow",rawdata!M2127)</f>
        <v>22.2</v>
      </c>
      <c r="M2127" s="14">
        <f>IF(OR(B2127&lt;=0,B2127="data not available"),"no intake flow",rawdata!N2127)</f>
        <v>36.799999999999997</v>
      </c>
      <c r="N2127" s="14">
        <f>IF(OR(C2127&lt;=0,C2127="data not available"),"no intake flow",rawdata!O2127)</f>
        <v>36.5</v>
      </c>
    </row>
    <row r="2128" spans="1:14" x14ac:dyDescent="0.3">
      <c r="A2128" s="6">
        <f>rawdata!A2128</f>
        <v>42809.75</v>
      </c>
      <c r="B2128" s="14">
        <f>rawdata!D2128</f>
        <v>56755.1</v>
      </c>
      <c r="C2128" s="14">
        <f>rawdata!E2128</f>
        <v>56843</v>
      </c>
      <c r="D2128" s="14">
        <f>rawdata!F2128</f>
        <v>56526.5</v>
      </c>
      <c r="E2128" s="14">
        <f>rawdata!G2128</f>
        <v>57195.8</v>
      </c>
      <c r="F2128" s="14">
        <f>rawdata!H2128</f>
        <v>8.1999999999999993</v>
      </c>
      <c r="G2128" s="14">
        <f>rawdata!I2128</f>
        <v>7.9</v>
      </c>
      <c r="H2128" s="14">
        <f t="shared" si="33"/>
        <v>4.3798712737467662E-3</v>
      </c>
      <c r="I2128" s="14">
        <f>IF(OR(B2128&lt;=0,B2128="data not available"),"no intake flow",rawdata!J2128)</f>
        <v>8</v>
      </c>
      <c r="J2128" s="14">
        <f>IF(OR(C2128&lt;=0,C2128="data not available"),"no intake flow",rawdata!K2128)</f>
        <v>7.9</v>
      </c>
      <c r="K2128" s="14">
        <f>IF(OR(B2128&lt;=0,B2128="data not available"),"no intake flow",rawdata!L2128)</f>
        <v>22.1</v>
      </c>
      <c r="L2128" s="14">
        <f>IF(OR(C2128&lt;=0,C2128="data not available"),"no intake flow",rawdata!M2128)</f>
        <v>22.2</v>
      </c>
      <c r="M2128" s="14">
        <f>IF(OR(B2128&lt;=0,B2128="data not available"),"no intake flow",rawdata!N2128)</f>
        <v>36.9</v>
      </c>
      <c r="N2128" s="14">
        <f>IF(OR(C2128&lt;=0,C2128="data not available"),"no intake flow",rawdata!O2128)</f>
        <v>36.5</v>
      </c>
    </row>
    <row r="2129" spans="1:14" x14ac:dyDescent="0.3">
      <c r="A2129" s="6">
        <f>rawdata!A2129</f>
        <v>42809.756944444445</v>
      </c>
      <c r="B2129" s="14">
        <f>rawdata!D2129</f>
        <v>56781.3</v>
      </c>
      <c r="C2129" s="14">
        <f>rawdata!E2129</f>
        <v>56872</v>
      </c>
      <c r="D2129" s="14">
        <f>rawdata!F2129</f>
        <v>56328.1</v>
      </c>
      <c r="E2129" s="14">
        <f>rawdata!G2129</f>
        <v>56978.1</v>
      </c>
      <c r="F2129" s="14">
        <f>rawdata!H2129</f>
        <v>8.1999999999999993</v>
      </c>
      <c r="G2129" s="14">
        <f>rawdata!I2129</f>
        <v>7.9</v>
      </c>
      <c r="H2129" s="14">
        <f t="shared" si="33"/>
        <v>4.3798712737467662E-3</v>
      </c>
      <c r="I2129" s="14">
        <f>IF(OR(B2129&lt;=0,B2129="data not available"),"no intake flow",rawdata!J2129)</f>
        <v>8</v>
      </c>
      <c r="J2129" s="14">
        <f>IF(OR(C2129&lt;=0,C2129="data not available"),"no intake flow",rawdata!K2129)</f>
        <v>7.8</v>
      </c>
      <c r="K2129" s="14">
        <f>IF(OR(B2129&lt;=0,B2129="data not available"),"no intake flow",rawdata!L2129)</f>
        <v>22.1</v>
      </c>
      <c r="L2129" s="14">
        <f>IF(OR(C2129&lt;=0,C2129="data not available"),"no intake flow",rawdata!M2129)</f>
        <v>22.2</v>
      </c>
      <c r="M2129" s="14">
        <f>IF(OR(B2129&lt;=0,B2129="data not available"),"no intake flow",rawdata!N2129)</f>
        <v>36.9</v>
      </c>
      <c r="N2129" s="14">
        <f>IF(OR(C2129&lt;=0,C2129="data not available"),"no intake flow",rawdata!O2129)</f>
        <v>36.5</v>
      </c>
    </row>
    <row r="2130" spans="1:14" x14ac:dyDescent="0.3">
      <c r="A2130" s="6">
        <f>rawdata!A2130</f>
        <v>42809.763888888891</v>
      </c>
      <c r="B2130" s="14">
        <f>rawdata!D2130</f>
        <v>56764.800000000003</v>
      </c>
      <c r="C2130" s="14">
        <f>rawdata!E2130</f>
        <v>56856.9</v>
      </c>
      <c r="D2130" s="14">
        <f>rawdata!F2130</f>
        <v>56367.9</v>
      </c>
      <c r="E2130" s="14">
        <f>rawdata!G2130</f>
        <v>57035.7</v>
      </c>
      <c r="F2130" s="14">
        <f>rawdata!H2130</f>
        <v>8.1999999999999993</v>
      </c>
      <c r="G2130" s="14">
        <f>rawdata!I2130</f>
        <v>7.9</v>
      </c>
      <c r="H2130" s="14">
        <f t="shared" si="33"/>
        <v>4.3798712737467662E-3</v>
      </c>
      <c r="I2130" s="14">
        <f>IF(OR(B2130&lt;=0,B2130="data not available"),"no intake flow",rawdata!J2130)</f>
        <v>8</v>
      </c>
      <c r="J2130" s="14">
        <f>IF(OR(C2130&lt;=0,C2130="data not available"),"no intake flow",rawdata!K2130)</f>
        <v>7.9</v>
      </c>
      <c r="K2130" s="14">
        <f>IF(OR(B2130&lt;=0,B2130="data not available"),"no intake flow",rawdata!L2130)</f>
        <v>22.1</v>
      </c>
      <c r="L2130" s="14">
        <f>IF(OR(C2130&lt;=0,C2130="data not available"),"no intake flow",rawdata!M2130)</f>
        <v>22.2</v>
      </c>
      <c r="M2130" s="14">
        <f>IF(OR(B2130&lt;=0,B2130="data not available"),"no intake flow",rawdata!N2130)</f>
        <v>36.9</v>
      </c>
      <c r="N2130" s="14">
        <f>IF(OR(C2130&lt;=0,C2130="data not available"),"no intake flow",rawdata!O2130)</f>
        <v>36.5</v>
      </c>
    </row>
    <row r="2131" spans="1:14" x14ac:dyDescent="0.3">
      <c r="A2131" s="6">
        <f>rawdata!A2131</f>
        <v>42809.770833333336</v>
      </c>
      <c r="B2131" s="14">
        <f>rawdata!D2131</f>
        <v>56783.6</v>
      </c>
      <c r="C2131" s="14">
        <f>rawdata!E2131</f>
        <v>56872.5</v>
      </c>
      <c r="D2131" s="14">
        <f>rawdata!F2131</f>
        <v>56388.2</v>
      </c>
      <c r="E2131" s="14">
        <f>rawdata!G2131</f>
        <v>57036.800000000003</v>
      </c>
      <c r="F2131" s="14">
        <f>rawdata!H2131</f>
        <v>8.1999999999999993</v>
      </c>
      <c r="G2131" s="14">
        <f>rawdata!I2131</f>
        <v>7.9</v>
      </c>
      <c r="H2131" s="14">
        <f t="shared" si="33"/>
        <v>4.3798712737467662E-3</v>
      </c>
      <c r="I2131" s="14">
        <f>IF(OR(B2131&lt;=0,B2131="data not available"),"no intake flow",rawdata!J2131)</f>
        <v>8</v>
      </c>
      <c r="J2131" s="14">
        <f>IF(OR(C2131&lt;=0,C2131="data not available"),"no intake flow",rawdata!K2131)</f>
        <v>7.9</v>
      </c>
      <c r="K2131" s="14">
        <f>IF(OR(B2131&lt;=0,B2131="data not available"),"no intake flow",rawdata!L2131)</f>
        <v>22.1</v>
      </c>
      <c r="L2131" s="14">
        <f>IF(OR(C2131&lt;=0,C2131="data not available"),"no intake flow",rawdata!M2131)</f>
        <v>22.2</v>
      </c>
      <c r="M2131" s="14">
        <f>IF(OR(B2131&lt;=0,B2131="data not available"),"no intake flow",rawdata!N2131)</f>
        <v>36.9</v>
      </c>
      <c r="N2131" s="14">
        <f>IF(OR(C2131&lt;=0,C2131="data not available"),"no intake flow",rawdata!O2131)</f>
        <v>36.5</v>
      </c>
    </row>
    <row r="2132" spans="1:14" x14ac:dyDescent="0.3">
      <c r="A2132" s="6">
        <f>rawdata!A2132</f>
        <v>42809.777777777781</v>
      </c>
      <c r="B2132" s="14">
        <f>rawdata!D2132</f>
        <v>56798.8</v>
      </c>
      <c r="C2132" s="14">
        <f>rawdata!E2132</f>
        <v>56892.4</v>
      </c>
      <c r="D2132" s="14">
        <f>rawdata!F2132</f>
        <v>56426.9</v>
      </c>
      <c r="E2132" s="14">
        <f>rawdata!G2132</f>
        <v>57068.7</v>
      </c>
      <c r="F2132" s="14">
        <f>rawdata!H2132</f>
        <v>8.1999999999999993</v>
      </c>
      <c r="G2132" s="14">
        <f>rawdata!I2132</f>
        <v>7.9</v>
      </c>
      <c r="H2132" s="14">
        <f t="shared" si="33"/>
        <v>4.3798712737467662E-3</v>
      </c>
      <c r="I2132" s="14">
        <f>IF(OR(B2132&lt;=0,B2132="data not available"),"no intake flow",rawdata!J2132)</f>
        <v>8</v>
      </c>
      <c r="J2132" s="14">
        <f>IF(OR(C2132&lt;=0,C2132="data not available"),"no intake flow",rawdata!K2132)</f>
        <v>7.9</v>
      </c>
      <c r="K2132" s="14">
        <f>IF(OR(B2132&lt;=0,B2132="data not available"),"no intake flow",rawdata!L2132)</f>
        <v>22.1</v>
      </c>
      <c r="L2132" s="14">
        <f>IF(OR(C2132&lt;=0,C2132="data not available"),"no intake flow",rawdata!M2132)</f>
        <v>22.2</v>
      </c>
      <c r="M2132" s="14">
        <f>IF(OR(B2132&lt;=0,B2132="data not available"),"no intake flow",rawdata!N2132)</f>
        <v>36.9</v>
      </c>
      <c r="N2132" s="14">
        <f>IF(OR(C2132&lt;=0,C2132="data not available"),"no intake flow",rawdata!O2132)</f>
        <v>36.5</v>
      </c>
    </row>
    <row r="2133" spans="1:14" x14ac:dyDescent="0.3">
      <c r="A2133" s="6">
        <f>rawdata!A2133</f>
        <v>42809.784722222219</v>
      </c>
      <c r="B2133" s="14">
        <f>rawdata!D2133</f>
        <v>56797.5</v>
      </c>
      <c r="C2133" s="14">
        <f>rawdata!E2133</f>
        <v>56892.5</v>
      </c>
      <c r="D2133" s="14">
        <f>rawdata!F2133</f>
        <v>56430.3</v>
      </c>
      <c r="E2133" s="14">
        <f>rawdata!G2133</f>
        <v>57063.7</v>
      </c>
      <c r="F2133" s="14">
        <f>rawdata!H2133</f>
        <v>8.1999999999999993</v>
      </c>
      <c r="G2133" s="14">
        <f>rawdata!I2133</f>
        <v>7.9</v>
      </c>
      <c r="H2133" s="14">
        <f t="shared" si="33"/>
        <v>4.3798712737467662E-3</v>
      </c>
      <c r="I2133" s="14">
        <f>IF(OR(B2133&lt;=0,B2133="data not available"),"no intake flow",rawdata!J2133)</f>
        <v>8</v>
      </c>
      <c r="J2133" s="14">
        <f>IF(OR(C2133&lt;=0,C2133="data not available"),"no intake flow",rawdata!K2133)</f>
        <v>7.9</v>
      </c>
      <c r="K2133" s="14">
        <f>IF(OR(B2133&lt;=0,B2133="data not available"),"no intake flow",rawdata!L2133)</f>
        <v>22.1</v>
      </c>
      <c r="L2133" s="14">
        <f>IF(OR(C2133&lt;=0,C2133="data not available"),"no intake flow",rawdata!M2133)</f>
        <v>22.2</v>
      </c>
      <c r="M2133" s="14">
        <f>IF(OR(B2133&lt;=0,B2133="data not available"),"no intake flow",rawdata!N2133)</f>
        <v>36.9</v>
      </c>
      <c r="N2133" s="14">
        <f>IF(OR(C2133&lt;=0,C2133="data not available"),"no intake flow",rawdata!O2133)</f>
        <v>36.5</v>
      </c>
    </row>
    <row r="2134" spans="1:14" x14ac:dyDescent="0.3">
      <c r="A2134" s="6">
        <f>rawdata!A2134</f>
        <v>42809.791666666664</v>
      </c>
      <c r="B2134" s="14">
        <f>rawdata!D2134</f>
        <v>56794.5</v>
      </c>
      <c r="C2134" s="14">
        <f>rawdata!E2134</f>
        <v>56888.7</v>
      </c>
      <c r="D2134" s="14">
        <f>rawdata!F2134</f>
        <v>56405.7</v>
      </c>
      <c r="E2134" s="14">
        <f>rawdata!G2134</f>
        <v>57060.3</v>
      </c>
      <c r="F2134" s="14">
        <f>rawdata!H2134</f>
        <v>8.1999999999999993</v>
      </c>
      <c r="G2134" s="14">
        <f>rawdata!I2134</f>
        <v>7.9</v>
      </c>
      <c r="H2134" s="14">
        <f t="shared" si="33"/>
        <v>4.3798712737467662E-3</v>
      </c>
      <c r="I2134" s="14">
        <f>IF(OR(B2134&lt;=0,B2134="data not available"),"no intake flow",rawdata!J2134)</f>
        <v>8.1</v>
      </c>
      <c r="J2134" s="14">
        <f>IF(OR(C2134&lt;=0,C2134="data not available"),"no intake flow",rawdata!K2134)</f>
        <v>7.9</v>
      </c>
      <c r="K2134" s="14">
        <f>IF(OR(B2134&lt;=0,B2134="data not available"),"no intake flow",rawdata!L2134)</f>
        <v>22.1</v>
      </c>
      <c r="L2134" s="14">
        <f>IF(OR(C2134&lt;=0,C2134="data not available"),"no intake flow",rawdata!M2134)</f>
        <v>22.2</v>
      </c>
      <c r="M2134" s="14">
        <f>IF(OR(B2134&lt;=0,B2134="data not available"),"no intake flow",rawdata!N2134)</f>
        <v>36.9</v>
      </c>
      <c r="N2134" s="14">
        <f>IF(OR(C2134&lt;=0,C2134="data not available"),"no intake flow",rawdata!O2134)</f>
        <v>36.5</v>
      </c>
    </row>
    <row r="2135" spans="1:14" x14ac:dyDescent="0.3">
      <c r="A2135" s="6">
        <f>rawdata!A2135</f>
        <v>42809.798611111109</v>
      </c>
      <c r="B2135" s="14">
        <f>rawdata!D2135</f>
        <v>56794.1</v>
      </c>
      <c r="C2135" s="14">
        <f>rawdata!E2135</f>
        <v>56890.2</v>
      </c>
      <c r="D2135" s="14">
        <f>rawdata!F2135</f>
        <v>56386.3</v>
      </c>
      <c r="E2135" s="14">
        <f>rawdata!G2135</f>
        <v>57026</v>
      </c>
      <c r="F2135" s="14">
        <f>rawdata!H2135</f>
        <v>8.1999999999999993</v>
      </c>
      <c r="G2135" s="14">
        <f>rawdata!I2135</f>
        <v>7.9</v>
      </c>
      <c r="H2135" s="14">
        <f t="shared" si="33"/>
        <v>4.3798712737467662E-3</v>
      </c>
      <c r="I2135" s="14">
        <f>IF(OR(B2135&lt;=0,B2135="data not available"),"no intake flow",rawdata!J2135)</f>
        <v>8.1</v>
      </c>
      <c r="J2135" s="14">
        <f>IF(OR(C2135&lt;=0,C2135="data not available"),"no intake flow",rawdata!K2135)</f>
        <v>8</v>
      </c>
      <c r="K2135" s="14">
        <f>IF(OR(B2135&lt;=0,B2135="data not available"),"no intake flow",rawdata!L2135)</f>
        <v>22.1</v>
      </c>
      <c r="L2135" s="14">
        <f>IF(OR(C2135&lt;=0,C2135="data not available"),"no intake flow",rawdata!M2135)</f>
        <v>22.2</v>
      </c>
      <c r="M2135" s="14">
        <f>IF(OR(B2135&lt;=0,B2135="data not available"),"no intake flow",rawdata!N2135)</f>
        <v>36.9</v>
      </c>
      <c r="N2135" s="14">
        <f>IF(OR(C2135&lt;=0,C2135="data not available"),"no intake flow",rawdata!O2135)</f>
        <v>36.5</v>
      </c>
    </row>
    <row r="2136" spans="1:14" x14ac:dyDescent="0.3">
      <c r="A2136" s="6">
        <f>rawdata!A2136</f>
        <v>42809.805555555555</v>
      </c>
      <c r="B2136" s="14">
        <f>rawdata!D2136</f>
        <v>56747.8</v>
      </c>
      <c r="C2136" s="14">
        <f>rawdata!E2136</f>
        <v>56849.599999999999</v>
      </c>
      <c r="D2136" s="14">
        <f>rawdata!F2136</f>
        <v>56451</v>
      </c>
      <c r="E2136" s="14">
        <f>rawdata!G2136</f>
        <v>57069.2</v>
      </c>
      <c r="F2136" s="14">
        <f>rawdata!H2136</f>
        <v>8.1999999999999993</v>
      </c>
      <c r="G2136" s="14">
        <f>rawdata!I2136</f>
        <v>7.9</v>
      </c>
      <c r="H2136" s="14">
        <f t="shared" si="33"/>
        <v>4.3798712737467662E-3</v>
      </c>
      <c r="I2136" s="14">
        <f>IF(OR(B2136&lt;=0,B2136="data not available"),"no intake flow",rawdata!J2136)</f>
        <v>8.1</v>
      </c>
      <c r="J2136" s="14">
        <f>IF(OR(C2136&lt;=0,C2136="data not available"),"no intake flow",rawdata!K2136)</f>
        <v>8</v>
      </c>
      <c r="K2136" s="14">
        <f>IF(OR(B2136&lt;=0,B2136="data not available"),"no intake flow",rawdata!L2136)</f>
        <v>22.1</v>
      </c>
      <c r="L2136" s="14">
        <f>IF(OR(C2136&lt;=0,C2136="data not available"),"no intake flow",rawdata!M2136)</f>
        <v>22.2</v>
      </c>
      <c r="M2136" s="14">
        <f>IF(OR(B2136&lt;=0,B2136="data not available"),"no intake flow",rawdata!N2136)</f>
        <v>36.9</v>
      </c>
      <c r="N2136" s="14">
        <f>IF(OR(C2136&lt;=0,C2136="data not available"),"no intake flow",rawdata!O2136)</f>
        <v>36.5</v>
      </c>
    </row>
    <row r="2137" spans="1:14" x14ac:dyDescent="0.3">
      <c r="A2137" s="6">
        <f>rawdata!A2137</f>
        <v>42809.8125</v>
      </c>
      <c r="B2137" s="14">
        <f>rawdata!D2137</f>
        <v>56728.5</v>
      </c>
      <c r="C2137" s="14">
        <f>rawdata!E2137</f>
        <v>56821.599999999999</v>
      </c>
      <c r="D2137" s="14">
        <f>rawdata!F2137</f>
        <v>56357.599999999999</v>
      </c>
      <c r="E2137" s="14">
        <f>rawdata!G2137</f>
        <v>56975.8</v>
      </c>
      <c r="F2137" s="14">
        <f>rawdata!H2137</f>
        <v>8.1999999999999993</v>
      </c>
      <c r="G2137" s="14">
        <f>rawdata!I2137</f>
        <v>7.9</v>
      </c>
      <c r="H2137" s="14">
        <f t="shared" si="33"/>
        <v>4.3798712737467662E-3</v>
      </c>
      <c r="I2137" s="14">
        <f>IF(OR(B2137&lt;=0,B2137="data not available"),"no intake flow",rawdata!J2137)</f>
        <v>8.1</v>
      </c>
      <c r="J2137" s="14">
        <f>IF(OR(C2137&lt;=0,C2137="data not available"),"no intake flow",rawdata!K2137)</f>
        <v>8</v>
      </c>
      <c r="K2137" s="14">
        <f>IF(OR(B2137&lt;=0,B2137="data not available"),"no intake flow",rawdata!L2137)</f>
        <v>22.1</v>
      </c>
      <c r="L2137" s="14">
        <f>IF(OR(C2137&lt;=0,C2137="data not available"),"no intake flow",rawdata!M2137)</f>
        <v>22.2</v>
      </c>
      <c r="M2137" s="14">
        <f>IF(OR(B2137&lt;=0,B2137="data not available"),"no intake flow",rawdata!N2137)</f>
        <v>36.799999999999997</v>
      </c>
      <c r="N2137" s="14">
        <f>IF(OR(C2137&lt;=0,C2137="data not available"),"no intake flow",rawdata!O2137)</f>
        <v>36.5</v>
      </c>
    </row>
    <row r="2138" spans="1:14" x14ac:dyDescent="0.3">
      <c r="A2138" s="6">
        <f>rawdata!A2138</f>
        <v>42809.819444444445</v>
      </c>
      <c r="B2138" s="14">
        <f>rawdata!D2138</f>
        <v>56713.8</v>
      </c>
      <c r="C2138" s="14">
        <f>rawdata!E2138</f>
        <v>56805.599999999999</v>
      </c>
      <c r="D2138" s="14">
        <f>rawdata!F2138</f>
        <v>56368.1</v>
      </c>
      <c r="E2138" s="14">
        <f>rawdata!G2138</f>
        <v>56966</v>
      </c>
      <c r="F2138" s="14">
        <f>rawdata!H2138</f>
        <v>8.1999999999999993</v>
      </c>
      <c r="G2138" s="14">
        <f>rawdata!I2138</f>
        <v>7.9</v>
      </c>
      <c r="H2138" s="14">
        <f t="shared" si="33"/>
        <v>4.3798712737467662E-3</v>
      </c>
      <c r="I2138" s="14">
        <f>IF(OR(B2138&lt;=0,B2138="data not available"),"no intake flow",rawdata!J2138)</f>
        <v>8.1</v>
      </c>
      <c r="J2138" s="14">
        <f>IF(OR(C2138&lt;=0,C2138="data not available"),"no intake flow",rawdata!K2138)</f>
        <v>8</v>
      </c>
      <c r="K2138" s="14">
        <f>IF(OR(B2138&lt;=0,B2138="data not available"),"no intake flow",rawdata!L2138)</f>
        <v>22.1</v>
      </c>
      <c r="L2138" s="14">
        <f>IF(OR(C2138&lt;=0,C2138="data not available"),"no intake flow",rawdata!M2138)</f>
        <v>22.2</v>
      </c>
      <c r="M2138" s="14">
        <f>IF(OR(B2138&lt;=0,B2138="data not available"),"no intake flow",rawdata!N2138)</f>
        <v>36.799999999999997</v>
      </c>
      <c r="N2138" s="14">
        <f>IF(OR(C2138&lt;=0,C2138="data not available"),"no intake flow",rawdata!O2138)</f>
        <v>36.5</v>
      </c>
    </row>
    <row r="2139" spans="1:14" x14ac:dyDescent="0.3">
      <c r="A2139" s="6">
        <f>rawdata!A2139</f>
        <v>42809.826388888891</v>
      </c>
      <c r="B2139" s="14">
        <f>rawdata!D2139</f>
        <v>56670.7</v>
      </c>
      <c r="C2139" s="14">
        <f>rawdata!E2139</f>
        <v>56774.6</v>
      </c>
      <c r="D2139" s="14">
        <f>rawdata!F2139</f>
        <v>56341.1</v>
      </c>
      <c r="E2139" s="14">
        <f>rawdata!G2139</f>
        <v>56934</v>
      </c>
      <c r="F2139" s="14">
        <f>rawdata!H2139</f>
        <v>8.1999999999999993</v>
      </c>
      <c r="G2139" s="14">
        <f>rawdata!I2139</f>
        <v>7.9</v>
      </c>
      <c r="H2139" s="14">
        <f t="shared" si="33"/>
        <v>4.3798712737467662E-3</v>
      </c>
      <c r="I2139" s="14">
        <f>IF(OR(B2139&lt;=0,B2139="data not available"),"no intake flow",rawdata!J2139)</f>
        <v>8.1</v>
      </c>
      <c r="J2139" s="14">
        <f>IF(OR(C2139&lt;=0,C2139="data not available"),"no intake flow",rawdata!K2139)</f>
        <v>8</v>
      </c>
      <c r="K2139" s="14">
        <f>IF(OR(B2139&lt;=0,B2139="data not available"),"no intake flow",rawdata!L2139)</f>
        <v>22.1</v>
      </c>
      <c r="L2139" s="14">
        <f>IF(OR(C2139&lt;=0,C2139="data not available"),"no intake flow",rawdata!M2139)</f>
        <v>22.2</v>
      </c>
      <c r="M2139" s="14">
        <f>IF(OR(B2139&lt;=0,B2139="data not available"),"no intake flow",rawdata!N2139)</f>
        <v>36.799999999999997</v>
      </c>
      <c r="N2139" s="14">
        <f>IF(OR(C2139&lt;=0,C2139="data not available"),"no intake flow",rawdata!O2139)</f>
        <v>36.5</v>
      </c>
    </row>
    <row r="2140" spans="1:14" x14ac:dyDescent="0.3">
      <c r="A2140" s="6">
        <f>rawdata!A2140</f>
        <v>42809.833333333336</v>
      </c>
      <c r="B2140" s="14">
        <f>rawdata!D2140</f>
        <v>56643</v>
      </c>
      <c r="C2140" s="14">
        <f>rawdata!E2140</f>
        <v>56735.1</v>
      </c>
      <c r="D2140" s="14">
        <f>rawdata!F2140</f>
        <v>56270.7</v>
      </c>
      <c r="E2140" s="14">
        <f>rawdata!G2140</f>
        <v>56903.1</v>
      </c>
      <c r="F2140" s="14">
        <f>rawdata!H2140</f>
        <v>8.1999999999999993</v>
      </c>
      <c r="G2140" s="14">
        <f>rawdata!I2140</f>
        <v>7.9</v>
      </c>
      <c r="H2140" s="14">
        <f t="shared" si="33"/>
        <v>4.3798712737467662E-3</v>
      </c>
      <c r="I2140" s="14">
        <f>IF(OR(B2140&lt;=0,B2140="data not available"),"no intake flow",rawdata!J2140)</f>
        <v>8.1</v>
      </c>
      <c r="J2140" s="14">
        <f>IF(OR(C2140&lt;=0,C2140="data not available"),"no intake flow",rawdata!K2140)</f>
        <v>8</v>
      </c>
      <c r="K2140" s="14">
        <f>IF(OR(B2140&lt;=0,B2140="data not available"),"no intake flow",rawdata!L2140)</f>
        <v>22.1</v>
      </c>
      <c r="L2140" s="14">
        <f>IF(OR(C2140&lt;=0,C2140="data not available"),"no intake flow",rawdata!M2140)</f>
        <v>22.2</v>
      </c>
      <c r="M2140" s="14">
        <f>IF(OR(B2140&lt;=0,B2140="data not available"),"no intake flow",rawdata!N2140)</f>
        <v>36.799999999999997</v>
      </c>
      <c r="N2140" s="14">
        <f>IF(OR(C2140&lt;=0,C2140="data not available"),"no intake flow",rawdata!O2140)</f>
        <v>36.5</v>
      </c>
    </row>
    <row r="2141" spans="1:14" x14ac:dyDescent="0.3">
      <c r="A2141" s="6">
        <f>rawdata!A2141</f>
        <v>42809.840277777781</v>
      </c>
      <c r="B2141" s="14">
        <f>rawdata!D2141</f>
        <v>56648.1</v>
      </c>
      <c r="C2141" s="14">
        <f>rawdata!E2141</f>
        <v>56729.5</v>
      </c>
      <c r="D2141" s="14">
        <f>rawdata!F2141</f>
        <v>56297.2</v>
      </c>
      <c r="E2141" s="14">
        <f>rawdata!G2141</f>
        <v>56899.3</v>
      </c>
      <c r="F2141" s="14">
        <f>rawdata!H2141</f>
        <v>8.1999999999999993</v>
      </c>
      <c r="G2141" s="14">
        <f>rawdata!I2141</f>
        <v>7.9</v>
      </c>
      <c r="H2141" s="14">
        <f t="shared" si="33"/>
        <v>4.3798712737467662E-3</v>
      </c>
      <c r="I2141" s="14">
        <f>IF(OR(B2141&lt;=0,B2141="data not available"),"no intake flow",rawdata!J2141)</f>
        <v>8.1</v>
      </c>
      <c r="J2141" s="14">
        <f>IF(OR(C2141&lt;=0,C2141="data not available"),"no intake flow",rawdata!K2141)</f>
        <v>8</v>
      </c>
      <c r="K2141" s="14">
        <f>IF(OR(B2141&lt;=0,B2141="data not available"),"no intake flow",rawdata!L2141)</f>
        <v>22.1</v>
      </c>
      <c r="L2141" s="14">
        <f>IF(OR(C2141&lt;=0,C2141="data not available"),"no intake flow",rawdata!M2141)</f>
        <v>22.2</v>
      </c>
      <c r="M2141" s="14">
        <f>IF(OR(B2141&lt;=0,B2141="data not available"),"no intake flow",rawdata!N2141)</f>
        <v>36.799999999999997</v>
      </c>
      <c r="N2141" s="14">
        <f>IF(OR(C2141&lt;=0,C2141="data not available"),"no intake flow",rawdata!O2141)</f>
        <v>36.5</v>
      </c>
    </row>
    <row r="2142" spans="1:14" x14ac:dyDescent="0.3">
      <c r="A2142" s="6">
        <f>rawdata!A2142</f>
        <v>42809.847222222219</v>
      </c>
      <c r="B2142" s="14">
        <f>rawdata!D2142</f>
        <v>56621.9</v>
      </c>
      <c r="C2142" s="14">
        <f>rawdata!E2142</f>
        <v>56706.1</v>
      </c>
      <c r="D2142" s="14">
        <f>rawdata!F2142</f>
        <v>56233.9</v>
      </c>
      <c r="E2142" s="14">
        <f>rawdata!G2142</f>
        <v>56864.3</v>
      </c>
      <c r="F2142" s="14">
        <f>rawdata!H2142</f>
        <v>8.1999999999999993</v>
      </c>
      <c r="G2142" s="14">
        <f>rawdata!I2142</f>
        <v>7.9</v>
      </c>
      <c r="H2142" s="14">
        <f t="shared" si="33"/>
        <v>4.3798712737467662E-3</v>
      </c>
      <c r="I2142" s="14">
        <f>IF(OR(B2142&lt;=0,B2142="data not available"),"no intake flow",rawdata!J2142)</f>
        <v>8.1</v>
      </c>
      <c r="J2142" s="14">
        <f>IF(OR(C2142&lt;=0,C2142="data not available"),"no intake flow",rawdata!K2142)</f>
        <v>8</v>
      </c>
      <c r="K2142" s="14">
        <f>IF(OR(B2142&lt;=0,B2142="data not available"),"no intake flow",rawdata!L2142)</f>
        <v>22.1</v>
      </c>
      <c r="L2142" s="14">
        <f>IF(OR(C2142&lt;=0,C2142="data not available"),"no intake flow",rawdata!M2142)</f>
        <v>22.2</v>
      </c>
      <c r="M2142" s="14">
        <f>IF(OR(B2142&lt;=0,B2142="data not available"),"no intake flow",rawdata!N2142)</f>
        <v>36.799999999999997</v>
      </c>
      <c r="N2142" s="14">
        <f>IF(OR(C2142&lt;=0,C2142="data not available"),"no intake flow",rawdata!O2142)</f>
        <v>36.5</v>
      </c>
    </row>
    <row r="2143" spans="1:14" x14ac:dyDescent="0.3">
      <c r="A2143" s="6">
        <f>rawdata!A2143</f>
        <v>42809.854166666664</v>
      </c>
      <c r="B2143" s="14">
        <f>rawdata!D2143</f>
        <v>56626.3</v>
      </c>
      <c r="C2143" s="14">
        <f>rawdata!E2143</f>
        <v>56707.8</v>
      </c>
      <c r="D2143" s="14">
        <f>rawdata!F2143</f>
        <v>56220.6</v>
      </c>
      <c r="E2143" s="14">
        <f>rawdata!G2143</f>
        <v>56854.6</v>
      </c>
      <c r="F2143" s="14">
        <f>rawdata!H2143</f>
        <v>8.1999999999999993</v>
      </c>
      <c r="G2143" s="14">
        <f>rawdata!I2143</f>
        <v>7.9</v>
      </c>
      <c r="H2143" s="14">
        <f t="shared" si="33"/>
        <v>4.3798712737467662E-3</v>
      </c>
      <c r="I2143" s="14">
        <f>IF(OR(B2143&lt;=0,B2143="data not available"),"no intake flow",rawdata!J2143)</f>
        <v>8.1</v>
      </c>
      <c r="J2143" s="14">
        <f>IF(OR(C2143&lt;=0,C2143="data not available"),"no intake flow",rawdata!K2143)</f>
        <v>8</v>
      </c>
      <c r="K2143" s="14">
        <f>IF(OR(B2143&lt;=0,B2143="data not available"),"no intake flow",rawdata!L2143)</f>
        <v>22.1</v>
      </c>
      <c r="L2143" s="14">
        <f>IF(OR(C2143&lt;=0,C2143="data not available"),"no intake flow",rawdata!M2143)</f>
        <v>22.2</v>
      </c>
      <c r="M2143" s="14">
        <f>IF(OR(B2143&lt;=0,B2143="data not available"),"no intake flow",rawdata!N2143)</f>
        <v>36.799999999999997</v>
      </c>
      <c r="N2143" s="14">
        <f>IF(OR(C2143&lt;=0,C2143="data not available"),"no intake flow",rawdata!O2143)</f>
        <v>36.5</v>
      </c>
    </row>
    <row r="2144" spans="1:14" x14ac:dyDescent="0.3">
      <c r="A2144" s="6">
        <f>rawdata!A2144</f>
        <v>42809.861111111109</v>
      </c>
      <c r="B2144" s="14">
        <f>rawdata!D2144</f>
        <v>56634.6</v>
      </c>
      <c r="C2144" s="14">
        <f>rawdata!E2144</f>
        <v>56715.6</v>
      </c>
      <c r="D2144" s="14">
        <f>rawdata!F2144</f>
        <v>56268.4</v>
      </c>
      <c r="E2144" s="14">
        <f>rawdata!G2144</f>
        <v>56883.8</v>
      </c>
      <c r="F2144" s="14">
        <f>rawdata!H2144</f>
        <v>8.1999999999999993</v>
      </c>
      <c r="G2144" s="14">
        <f>rawdata!I2144</f>
        <v>7.9</v>
      </c>
      <c r="H2144" s="14">
        <f t="shared" si="33"/>
        <v>4.3798712737467662E-3</v>
      </c>
      <c r="I2144" s="14">
        <f>IF(OR(B2144&lt;=0,B2144="data not available"),"no intake flow",rawdata!J2144)</f>
        <v>8.1</v>
      </c>
      <c r="J2144" s="14">
        <f>IF(OR(C2144&lt;=0,C2144="data not available"),"no intake flow",rawdata!K2144)</f>
        <v>8</v>
      </c>
      <c r="K2144" s="14">
        <f>IF(OR(B2144&lt;=0,B2144="data not available"),"no intake flow",rawdata!L2144)</f>
        <v>22.1</v>
      </c>
      <c r="L2144" s="14">
        <f>IF(OR(C2144&lt;=0,C2144="data not available"),"no intake flow",rawdata!M2144)</f>
        <v>22.2</v>
      </c>
      <c r="M2144" s="14">
        <f>IF(OR(B2144&lt;=0,B2144="data not available"),"no intake flow",rawdata!N2144)</f>
        <v>36.799999999999997</v>
      </c>
      <c r="N2144" s="14">
        <f>IF(OR(C2144&lt;=0,C2144="data not available"),"no intake flow",rawdata!O2144)</f>
        <v>36.5</v>
      </c>
    </row>
    <row r="2145" spans="1:14" x14ac:dyDescent="0.3">
      <c r="A2145" s="6">
        <f>rawdata!A2145</f>
        <v>42809.868055555555</v>
      </c>
      <c r="B2145" s="14">
        <f>rawdata!D2145</f>
        <v>56636</v>
      </c>
      <c r="C2145" s="14">
        <f>rawdata!E2145</f>
        <v>56716.6</v>
      </c>
      <c r="D2145" s="14">
        <f>rawdata!F2145</f>
        <v>56262.3</v>
      </c>
      <c r="E2145" s="14">
        <f>rawdata!G2145</f>
        <v>56883.6</v>
      </c>
      <c r="F2145" s="14">
        <f>rawdata!H2145</f>
        <v>8.1999999999999993</v>
      </c>
      <c r="G2145" s="14">
        <f>rawdata!I2145</f>
        <v>7.9</v>
      </c>
      <c r="H2145" s="14">
        <f t="shared" si="33"/>
        <v>4.3798712737467662E-3</v>
      </c>
      <c r="I2145" s="14">
        <f>IF(OR(B2145&lt;=0,B2145="data not available"),"no intake flow",rawdata!J2145)</f>
        <v>8.1</v>
      </c>
      <c r="J2145" s="14">
        <f>IF(OR(C2145&lt;=0,C2145="data not available"),"no intake flow",rawdata!K2145)</f>
        <v>8</v>
      </c>
      <c r="K2145" s="14">
        <f>IF(OR(B2145&lt;=0,B2145="data not available"),"no intake flow",rawdata!L2145)</f>
        <v>22.1</v>
      </c>
      <c r="L2145" s="14">
        <f>IF(OR(C2145&lt;=0,C2145="data not available"),"no intake flow",rawdata!M2145)</f>
        <v>22.2</v>
      </c>
      <c r="M2145" s="14">
        <f>IF(OR(B2145&lt;=0,B2145="data not available"),"no intake flow",rawdata!N2145)</f>
        <v>36.799999999999997</v>
      </c>
      <c r="N2145" s="14">
        <f>IF(OR(C2145&lt;=0,C2145="data not available"),"no intake flow",rawdata!O2145)</f>
        <v>36.5</v>
      </c>
    </row>
    <row r="2146" spans="1:14" x14ac:dyDescent="0.3">
      <c r="A2146" s="6">
        <f>rawdata!A2146</f>
        <v>42809.875</v>
      </c>
      <c r="B2146" s="14">
        <f>rawdata!D2146</f>
        <v>56629.3</v>
      </c>
      <c r="C2146" s="14">
        <f>rawdata!E2146</f>
        <v>56720.1</v>
      </c>
      <c r="D2146" s="14">
        <f>rawdata!F2146</f>
        <v>56255</v>
      </c>
      <c r="E2146" s="14">
        <f>rawdata!G2146</f>
        <v>56882.6</v>
      </c>
      <c r="F2146" s="14">
        <f>rawdata!H2146</f>
        <v>8</v>
      </c>
      <c r="G2146" s="14">
        <f>rawdata!I2146</f>
        <v>7.8</v>
      </c>
      <c r="H2146" s="14">
        <f t="shared" si="33"/>
        <v>4.2730417143716183E-3</v>
      </c>
      <c r="I2146" s="14">
        <f>IF(OR(B2146&lt;=0,B2146="data not available"),"no intake flow",rawdata!J2146)</f>
        <v>8.1</v>
      </c>
      <c r="J2146" s="14">
        <f>IF(OR(C2146&lt;=0,C2146="data not available"),"no intake flow",rawdata!K2146)</f>
        <v>8</v>
      </c>
      <c r="K2146" s="14">
        <f>IF(OR(B2146&lt;=0,B2146="data not available"),"no intake flow",rawdata!L2146)</f>
        <v>22.1</v>
      </c>
      <c r="L2146" s="14">
        <f>IF(OR(C2146&lt;=0,C2146="data not available"),"no intake flow",rawdata!M2146)</f>
        <v>22.4</v>
      </c>
      <c r="M2146" s="14">
        <f>IF(OR(B2146&lt;=0,B2146="data not available"),"no intake flow",rawdata!N2146)</f>
        <v>36.799999999999997</v>
      </c>
      <c r="N2146" s="14">
        <f>IF(OR(C2146&lt;=0,C2146="data not available"),"no intake flow",rawdata!O2146)</f>
        <v>36.5</v>
      </c>
    </row>
    <row r="2147" spans="1:14" x14ac:dyDescent="0.3">
      <c r="A2147" s="6">
        <f>rawdata!A2147</f>
        <v>42809.881944444445</v>
      </c>
      <c r="B2147" s="14">
        <f>rawdata!D2147</f>
        <v>56658.1</v>
      </c>
      <c r="C2147" s="14">
        <f>rawdata!E2147</f>
        <v>56756.800000000003</v>
      </c>
      <c r="D2147" s="14">
        <f>rawdata!F2147</f>
        <v>56258.400000000001</v>
      </c>
      <c r="E2147" s="14">
        <f>rawdata!G2147</f>
        <v>56897.8</v>
      </c>
      <c r="F2147" s="14">
        <f>rawdata!H2147</f>
        <v>7.5</v>
      </c>
      <c r="G2147" s="14">
        <f>rawdata!I2147</f>
        <v>7.5</v>
      </c>
      <c r="H2147" s="14">
        <f t="shared" si="33"/>
        <v>4.0059685664044237E-3</v>
      </c>
      <c r="I2147" s="14">
        <f>IF(OR(B2147&lt;=0,B2147="data not available"),"no intake flow",rawdata!J2147)</f>
        <v>8.1</v>
      </c>
      <c r="J2147" s="14">
        <f>IF(OR(C2147&lt;=0,C2147="data not available"),"no intake flow",rawdata!K2147)</f>
        <v>8</v>
      </c>
      <c r="K2147" s="14">
        <f>IF(OR(B2147&lt;=0,B2147="data not available"),"no intake flow",rawdata!L2147)</f>
        <v>22.1</v>
      </c>
      <c r="L2147" s="14">
        <f>IF(OR(C2147&lt;=0,C2147="data not available"),"no intake flow",rawdata!M2147)</f>
        <v>22.4</v>
      </c>
      <c r="M2147" s="14">
        <f>IF(OR(B2147&lt;=0,B2147="data not available"),"no intake flow",rawdata!N2147)</f>
        <v>36.799999999999997</v>
      </c>
      <c r="N2147" s="14">
        <f>IF(OR(C2147&lt;=0,C2147="data not available"),"no intake flow",rawdata!O2147)</f>
        <v>36.5</v>
      </c>
    </row>
    <row r="2148" spans="1:14" x14ac:dyDescent="0.3">
      <c r="A2148" s="6">
        <f>rawdata!A2148</f>
        <v>42809.888888888891</v>
      </c>
      <c r="B2148" s="14">
        <f>rawdata!D2148</f>
        <v>56676.3</v>
      </c>
      <c r="C2148" s="14">
        <f>rawdata!E2148</f>
        <v>56769.8</v>
      </c>
      <c r="D2148" s="14">
        <f>rawdata!F2148</f>
        <v>56262.2</v>
      </c>
      <c r="E2148" s="14">
        <f>rawdata!G2148</f>
        <v>56891.3</v>
      </c>
      <c r="F2148" s="14">
        <f>rawdata!H2148</f>
        <v>7</v>
      </c>
      <c r="G2148" s="14">
        <f>rawdata!I2148</f>
        <v>7.1</v>
      </c>
      <c r="H2148" s="14">
        <f t="shared" si="33"/>
        <v>3.7388964905393958E-3</v>
      </c>
      <c r="I2148" s="14">
        <f>IF(OR(B2148&lt;=0,B2148="data not available"),"no intake flow",rawdata!J2148)</f>
        <v>8.1</v>
      </c>
      <c r="J2148" s="14">
        <f>IF(OR(C2148&lt;=0,C2148="data not available"),"no intake flow",rawdata!K2148)</f>
        <v>8</v>
      </c>
      <c r="K2148" s="14">
        <f>IF(OR(B2148&lt;=0,B2148="data not available"),"no intake flow",rawdata!L2148)</f>
        <v>22.1</v>
      </c>
      <c r="L2148" s="14">
        <f>IF(OR(C2148&lt;=0,C2148="data not available"),"no intake flow",rawdata!M2148)</f>
        <v>22.5</v>
      </c>
      <c r="M2148" s="14">
        <f>IF(OR(B2148&lt;=0,B2148="data not available"),"no intake flow",rawdata!N2148)</f>
        <v>36.799999999999997</v>
      </c>
      <c r="N2148" s="14">
        <f>IF(OR(C2148&lt;=0,C2148="data not available"),"no intake flow",rawdata!O2148)</f>
        <v>36.5</v>
      </c>
    </row>
    <row r="2149" spans="1:14" x14ac:dyDescent="0.3">
      <c r="A2149" s="6">
        <f>rawdata!A2149</f>
        <v>42809.895833333336</v>
      </c>
      <c r="B2149" s="14">
        <f>rawdata!D2149</f>
        <v>56642.5</v>
      </c>
      <c r="C2149" s="14">
        <f>rawdata!E2149</f>
        <v>56747.4</v>
      </c>
      <c r="D2149" s="14">
        <f>rawdata!F2149</f>
        <v>56371.7</v>
      </c>
      <c r="E2149" s="14">
        <f>rawdata!G2149</f>
        <v>56891.199999999997</v>
      </c>
      <c r="F2149" s="14">
        <f>rawdata!H2149</f>
        <v>6.6</v>
      </c>
      <c r="G2149" s="14">
        <f>rawdata!I2149</f>
        <v>6.7</v>
      </c>
      <c r="H2149" s="14">
        <f t="shared" si="33"/>
        <v>3.5252396017619475E-3</v>
      </c>
      <c r="I2149" s="14">
        <f>IF(OR(B2149&lt;=0,B2149="data not available"),"no intake flow",rawdata!J2149)</f>
        <v>8.1</v>
      </c>
      <c r="J2149" s="14">
        <f>IF(OR(C2149&lt;=0,C2149="data not available"),"no intake flow",rawdata!K2149)</f>
        <v>8</v>
      </c>
      <c r="K2149" s="14">
        <f>IF(OR(B2149&lt;=0,B2149="data not available"),"no intake flow",rawdata!L2149)</f>
        <v>22.1</v>
      </c>
      <c r="L2149" s="14">
        <f>IF(OR(C2149&lt;=0,C2149="data not available"),"no intake flow",rawdata!M2149)</f>
        <v>22.5</v>
      </c>
      <c r="M2149" s="14">
        <f>IF(OR(B2149&lt;=0,B2149="data not available"),"no intake flow",rawdata!N2149)</f>
        <v>36.799999999999997</v>
      </c>
      <c r="N2149" s="14">
        <f>IF(OR(C2149&lt;=0,C2149="data not available"),"no intake flow",rawdata!O2149)</f>
        <v>36.5</v>
      </c>
    </row>
    <row r="2150" spans="1:14" x14ac:dyDescent="0.3">
      <c r="A2150" s="6">
        <f>rawdata!A2150</f>
        <v>42809.902777777781</v>
      </c>
      <c r="B2150" s="14">
        <f>rawdata!D2150</f>
        <v>56591.6</v>
      </c>
      <c r="C2150" s="14">
        <f>rawdata!E2150</f>
        <v>56691.1</v>
      </c>
      <c r="D2150" s="14">
        <f>rawdata!F2150</f>
        <v>56262</v>
      </c>
      <c r="E2150" s="14">
        <f>rawdata!G2150</f>
        <v>56825.4</v>
      </c>
      <c r="F2150" s="14">
        <f>rawdata!H2150</f>
        <v>6.4</v>
      </c>
      <c r="G2150" s="14">
        <f>rawdata!I2150</f>
        <v>6.5</v>
      </c>
      <c r="H2150" s="14">
        <f t="shared" si="33"/>
        <v>3.4184114146783473E-3</v>
      </c>
      <c r="I2150" s="14">
        <f>IF(OR(B2150&lt;=0,B2150="data not available"),"no intake flow",rawdata!J2150)</f>
        <v>8.1</v>
      </c>
      <c r="J2150" s="14">
        <f>IF(OR(C2150&lt;=0,C2150="data not available"),"no intake flow",rawdata!K2150)</f>
        <v>8</v>
      </c>
      <c r="K2150" s="14">
        <f>IF(OR(B2150&lt;=0,B2150="data not available"),"no intake flow",rawdata!L2150)</f>
        <v>22.1</v>
      </c>
      <c r="L2150" s="14">
        <f>IF(OR(C2150&lt;=0,C2150="data not available"),"no intake flow",rawdata!M2150)</f>
        <v>22.6</v>
      </c>
      <c r="M2150" s="14">
        <f>IF(OR(B2150&lt;=0,B2150="data not available"),"no intake flow",rawdata!N2150)</f>
        <v>36.700000000000003</v>
      </c>
      <c r="N2150" s="14">
        <f>IF(OR(C2150&lt;=0,C2150="data not available"),"no intake flow",rawdata!O2150)</f>
        <v>36.5</v>
      </c>
    </row>
    <row r="2151" spans="1:14" x14ac:dyDescent="0.3">
      <c r="A2151" s="6">
        <f>rawdata!A2151</f>
        <v>42809.909722222219</v>
      </c>
      <c r="B2151" s="14">
        <f>rawdata!D2151</f>
        <v>56583.3</v>
      </c>
      <c r="C2151" s="14">
        <f>rawdata!E2151</f>
        <v>56690.1</v>
      </c>
      <c r="D2151" s="14">
        <f>rawdata!F2151</f>
        <v>56250.3</v>
      </c>
      <c r="E2151" s="14">
        <f>rawdata!G2151</f>
        <v>56791.9</v>
      </c>
      <c r="F2151" s="14">
        <f>rawdata!H2151</f>
        <v>6.5</v>
      </c>
      <c r="G2151" s="14">
        <f>rawdata!I2151</f>
        <v>6.4</v>
      </c>
      <c r="H2151" s="14">
        <f t="shared" si="33"/>
        <v>3.4718254867780437E-3</v>
      </c>
      <c r="I2151" s="14">
        <f>IF(OR(B2151&lt;=0,B2151="data not available"),"no intake flow",rawdata!J2151)</f>
        <v>8.1</v>
      </c>
      <c r="J2151" s="14">
        <f>IF(OR(C2151&lt;=0,C2151="data not available"),"no intake flow",rawdata!K2151)</f>
        <v>8</v>
      </c>
      <c r="K2151" s="14">
        <f>IF(OR(B2151&lt;=0,B2151="data not available"),"no intake flow",rawdata!L2151)</f>
        <v>22.1</v>
      </c>
      <c r="L2151" s="14">
        <f>IF(OR(C2151&lt;=0,C2151="data not available"),"no intake flow",rawdata!M2151)</f>
        <v>22.8</v>
      </c>
      <c r="M2151" s="14">
        <f>IF(OR(B2151&lt;=0,B2151="data not available"),"no intake flow",rawdata!N2151)</f>
        <v>36.700000000000003</v>
      </c>
      <c r="N2151" s="14">
        <f>IF(OR(C2151&lt;=0,C2151="data not available"),"no intake flow",rawdata!O2151)</f>
        <v>36.5</v>
      </c>
    </row>
    <row r="2152" spans="1:14" x14ac:dyDescent="0.3">
      <c r="A2152" s="6">
        <f>rawdata!A2152</f>
        <v>42809.916666666664</v>
      </c>
      <c r="B2152" s="14">
        <f>rawdata!D2152</f>
        <v>56583.6</v>
      </c>
      <c r="C2152" s="14">
        <f>rawdata!E2152</f>
        <v>56679.3</v>
      </c>
      <c r="D2152" s="14">
        <f>rawdata!F2152</f>
        <v>56155.3</v>
      </c>
      <c r="E2152" s="14">
        <f>rawdata!G2152</f>
        <v>56793.3</v>
      </c>
      <c r="F2152" s="14">
        <f>rawdata!H2152</f>
        <v>6.5</v>
      </c>
      <c r="G2152" s="14">
        <f>rawdata!I2152</f>
        <v>6.4</v>
      </c>
      <c r="H2152" s="14">
        <f t="shared" si="33"/>
        <v>3.4718254867780437E-3</v>
      </c>
      <c r="I2152" s="14">
        <f>IF(OR(B2152&lt;=0,B2152="data not available"),"no intake flow",rawdata!J2152)</f>
        <v>8.1</v>
      </c>
      <c r="J2152" s="14">
        <f>IF(OR(C2152&lt;=0,C2152="data not available"),"no intake flow",rawdata!K2152)</f>
        <v>8</v>
      </c>
      <c r="K2152" s="14">
        <f>IF(OR(B2152&lt;=0,B2152="data not available"),"no intake flow",rawdata!L2152)</f>
        <v>22.1</v>
      </c>
      <c r="L2152" s="14">
        <f>IF(OR(C2152&lt;=0,C2152="data not available"),"no intake flow",rawdata!M2152)</f>
        <v>23.1</v>
      </c>
      <c r="M2152" s="14">
        <f>IF(OR(B2152&lt;=0,B2152="data not available"),"no intake flow",rawdata!N2152)</f>
        <v>36.700000000000003</v>
      </c>
      <c r="N2152" s="14">
        <f>IF(OR(C2152&lt;=0,C2152="data not available"),"no intake flow",rawdata!O2152)</f>
        <v>36.5</v>
      </c>
    </row>
    <row r="2153" spans="1:14" x14ac:dyDescent="0.3">
      <c r="A2153" s="6">
        <f>rawdata!A2153</f>
        <v>42809.923611111109</v>
      </c>
      <c r="B2153" s="14">
        <f>rawdata!D2153</f>
        <v>56643.7</v>
      </c>
      <c r="C2153" s="14">
        <f>rawdata!E2153</f>
        <v>56746.5</v>
      </c>
      <c r="D2153" s="14">
        <f>rawdata!F2153</f>
        <v>56246.8</v>
      </c>
      <c r="E2153" s="14">
        <f>rawdata!G2153</f>
        <v>56848.1</v>
      </c>
      <c r="F2153" s="14">
        <f>rawdata!H2153</f>
        <v>6.5</v>
      </c>
      <c r="G2153" s="14">
        <f>rawdata!I2153</f>
        <v>6.4</v>
      </c>
      <c r="H2153" s="14">
        <f t="shared" si="33"/>
        <v>3.4718254867780437E-3</v>
      </c>
      <c r="I2153" s="14">
        <f>IF(OR(B2153&lt;=0,B2153="data not available"),"no intake flow",rawdata!J2153)</f>
        <v>8.1999999999999993</v>
      </c>
      <c r="J2153" s="14">
        <f>IF(OR(C2153&lt;=0,C2153="data not available"),"no intake flow",rawdata!K2153)</f>
        <v>8.1</v>
      </c>
      <c r="K2153" s="14">
        <f>IF(OR(B2153&lt;=0,B2153="data not available"),"no intake flow",rawdata!L2153)</f>
        <v>22.1</v>
      </c>
      <c r="L2153" s="14">
        <f>IF(OR(C2153&lt;=0,C2153="data not available"),"no intake flow",rawdata!M2153)</f>
        <v>23.9</v>
      </c>
      <c r="M2153" s="14">
        <f>IF(OR(B2153&lt;=0,B2153="data not available"),"no intake flow",rawdata!N2153)</f>
        <v>36.799999999999997</v>
      </c>
      <c r="N2153" s="14">
        <f>IF(OR(C2153&lt;=0,C2153="data not available"),"no intake flow",rawdata!O2153)</f>
        <v>36.5</v>
      </c>
    </row>
    <row r="2154" spans="1:14" x14ac:dyDescent="0.3">
      <c r="A2154" s="6">
        <f>rawdata!A2154</f>
        <v>42809.930555555555</v>
      </c>
      <c r="B2154" s="14">
        <f>rawdata!D2154</f>
        <v>56695.8</v>
      </c>
      <c r="C2154" s="14">
        <f>rawdata!E2154</f>
        <v>56802.400000000001</v>
      </c>
      <c r="D2154" s="14">
        <f>rawdata!F2154</f>
        <v>56319.7</v>
      </c>
      <c r="E2154" s="14">
        <f>rawdata!G2154</f>
        <v>56912.6</v>
      </c>
      <c r="F2154" s="14">
        <f>rawdata!H2154</f>
        <v>6.5</v>
      </c>
      <c r="G2154" s="14">
        <f>rawdata!I2154</f>
        <v>6.4</v>
      </c>
      <c r="H2154" s="14">
        <f t="shared" si="33"/>
        <v>3.4718254867780437E-3</v>
      </c>
      <c r="I2154" s="14">
        <f>IF(OR(B2154&lt;=0,B2154="data not available"),"no intake flow",rawdata!J2154)</f>
        <v>8.1999999999999993</v>
      </c>
      <c r="J2154" s="14">
        <f>IF(OR(C2154&lt;=0,C2154="data not available"),"no intake flow",rawdata!K2154)</f>
        <v>8.1</v>
      </c>
      <c r="K2154" s="14">
        <f>IF(OR(B2154&lt;=0,B2154="data not available"),"no intake flow",rawdata!L2154)</f>
        <v>22.1</v>
      </c>
      <c r="L2154" s="14">
        <f>IF(OR(C2154&lt;=0,C2154="data not available"),"no intake flow",rawdata!M2154)</f>
        <v>24.5</v>
      </c>
      <c r="M2154" s="14">
        <f>IF(OR(B2154&lt;=0,B2154="data not available"),"no intake flow",rawdata!N2154)</f>
        <v>36.799999999999997</v>
      </c>
      <c r="N2154" s="14">
        <f>IF(OR(C2154&lt;=0,C2154="data not available"),"no intake flow",rawdata!O2154)</f>
        <v>36.5</v>
      </c>
    </row>
    <row r="2155" spans="1:14" x14ac:dyDescent="0.3">
      <c r="A2155" s="6">
        <f>rawdata!A2155</f>
        <v>42809.9375</v>
      </c>
      <c r="B2155" s="14">
        <f>rawdata!D2155</f>
        <v>56731</v>
      </c>
      <c r="C2155" s="14">
        <f>rawdata!E2155</f>
        <v>56859.7</v>
      </c>
      <c r="D2155" s="14">
        <f>rawdata!F2155</f>
        <v>56425.5</v>
      </c>
      <c r="E2155" s="14">
        <f>rawdata!G2155</f>
        <v>56948.9</v>
      </c>
      <c r="F2155" s="14">
        <f>rawdata!H2155</f>
        <v>6.5</v>
      </c>
      <c r="G2155" s="14">
        <f>rawdata!I2155</f>
        <v>6.3</v>
      </c>
      <c r="H2155" s="14">
        <f t="shared" si="33"/>
        <v>3.4718254867780437E-3</v>
      </c>
      <c r="I2155" s="14">
        <f>IF(OR(B2155&lt;=0,B2155="data not available"),"no intake flow",rawdata!J2155)</f>
        <v>8.1999999999999993</v>
      </c>
      <c r="J2155" s="14">
        <f>IF(OR(C2155&lt;=0,C2155="data not available"),"no intake flow",rawdata!K2155)</f>
        <v>8.1</v>
      </c>
      <c r="K2155" s="14">
        <f>IF(OR(B2155&lt;=0,B2155="data not available"),"no intake flow",rawdata!L2155)</f>
        <v>22.1</v>
      </c>
      <c r="L2155" s="14">
        <f>IF(OR(C2155&lt;=0,C2155="data not available"),"no intake flow",rawdata!M2155)</f>
        <v>24.3</v>
      </c>
      <c r="M2155" s="14">
        <f>IF(OR(B2155&lt;=0,B2155="data not available"),"no intake flow",rawdata!N2155)</f>
        <v>36.799999999999997</v>
      </c>
      <c r="N2155" s="14">
        <f>IF(OR(C2155&lt;=0,C2155="data not available"),"no intake flow",rawdata!O2155)</f>
        <v>36.5</v>
      </c>
    </row>
    <row r="2156" spans="1:14" x14ac:dyDescent="0.3">
      <c r="A2156" s="6">
        <f>rawdata!A2156</f>
        <v>42809.944444444445</v>
      </c>
      <c r="B2156" s="14">
        <f>rawdata!D2156</f>
        <v>56776.4</v>
      </c>
      <c r="C2156" s="14">
        <f>rawdata!E2156</f>
        <v>56919.6</v>
      </c>
      <c r="D2156" s="14">
        <f>rawdata!F2156</f>
        <v>56490.5</v>
      </c>
      <c r="E2156" s="14">
        <f>rawdata!G2156</f>
        <v>57000.7</v>
      </c>
      <c r="F2156" s="14">
        <f>rawdata!H2156</f>
        <v>6.5</v>
      </c>
      <c r="G2156" s="14">
        <f>rawdata!I2156</f>
        <v>6.3</v>
      </c>
      <c r="H2156" s="14">
        <f t="shared" si="33"/>
        <v>3.4718254867780437E-3</v>
      </c>
      <c r="I2156" s="14">
        <f>IF(OR(B2156&lt;=0,B2156="data not available"),"no intake flow",rawdata!J2156)</f>
        <v>8.3000000000000007</v>
      </c>
      <c r="J2156" s="14">
        <f>IF(OR(C2156&lt;=0,C2156="data not available"),"no intake flow",rawdata!K2156)</f>
        <v>8.1999999999999993</v>
      </c>
      <c r="K2156" s="14">
        <f>IF(OR(B2156&lt;=0,B2156="data not available"),"no intake flow",rawdata!L2156)</f>
        <v>22.1</v>
      </c>
      <c r="L2156" s="14">
        <f>IF(OR(C2156&lt;=0,C2156="data not available"),"no intake flow",rawdata!M2156)</f>
        <v>24.2</v>
      </c>
      <c r="M2156" s="14">
        <f>IF(OR(B2156&lt;=0,B2156="data not available"),"no intake flow",rawdata!N2156)</f>
        <v>36.9</v>
      </c>
      <c r="N2156" s="14">
        <f>IF(OR(C2156&lt;=0,C2156="data not available"),"no intake flow",rawdata!O2156)</f>
        <v>36.5</v>
      </c>
    </row>
    <row r="2157" spans="1:14" x14ac:dyDescent="0.3">
      <c r="A2157" s="6">
        <f>rawdata!A2157</f>
        <v>42809.951388888891</v>
      </c>
      <c r="B2157" s="14">
        <f>rawdata!D2157</f>
        <v>56835</v>
      </c>
      <c r="C2157" s="14">
        <f>rawdata!E2157</f>
        <v>56990.8</v>
      </c>
      <c r="D2157" s="14">
        <f>rawdata!F2157</f>
        <v>56581.5</v>
      </c>
      <c r="E2157" s="14">
        <f>rawdata!G2157</f>
        <v>57057.7</v>
      </c>
      <c r="F2157" s="14">
        <f>rawdata!H2157</f>
        <v>6.5</v>
      </c>
      <c r="G2157" s="14">
        <f>rawdata!I2157</f>
        <v>6.3</v>
      </c>
      <c r="H2157" s="14">
        <f t="shared" si="33"/>
        <v>3.4718254867780437E-3</v>
      </c>
      <c r="I2157" s="14">
        <f>IF(OR(B2157&lt;=0,B2157="data not available"),"no intake flow",rawdata!J2157)</f>
        <v>8.3000000000000007</v>
      </c>
      <c r="J2157" s="14">
        <f>IF(OR(C2157&lt;=0,C2157="data not available"),"no intake flow",rawdata!K2157)</f>
        <v>8.1999999999999993</v>
      </c>
      <c r="K2157" s="14">
        <f>IF(OR(B2157&lt;=0,B2157="data not available"),"no intake flow",rawdata!L2157)</f>
        <v>22.1</v>
      </c>
      <c r="L2157" s="14">
        <f>IF(OR(C2157&lt;=0,C2157="data not available"),"no intake flow",rawdata!M2157)</f>
        <v>24</v>
      </c>
      <c r="M2157" s="14">
        <f>IF(OR(B2157&lt;=0,B2157="data not available"),"no intake flow",rawdata!N2157)</f>
        <v>36.9</v>
      </c>
      <c r="N2157" s="14">
        <f>IF(OR(C2157&lt;=0,C2157="data not available"),"no intake flow",rawdata!O2157)</f>
        <v>36.5</v>
      </c>
    </row>
    <row r="2158" spans="1:14" x14ac:dyDescent="0.3">
      <c r="A2158" s="6">
        <f>rawdata!A2158</f>
        <v>42809.958333333336</v>
      </c>
      <c r="B2158" s="14">
        <f>rawdata!D2158</f>
        <v>56883.7</v>
      </c>
      <c r="C2158" s="14">
        <f>rawdata!E2158</f>
        <v>57043.6</v>
      </c>
      <c r="D2158" s="14">
        <f>rawdata!F2158</f>
        <v>56652.800000000003</v>
      </c>
      <c r="E2158" s="14">
        <f>rawdata!G2158</f>
        <v>57105</v>
      </c>
      <c r="F2158" s="14">
        <f>rawdata!H2158</f>
        <v>6.8</v>
      </c>
      <c r="G2158" s="14">
        <f>rawdata!I2158</f>
        <v>6.5</v>
      </c>
      <c r="H2158" s="14">
        <f t="shared" si="33"/>
        <v>3.6320679603823302E-3</v>
      </c>
      <c r="I2158" s="14">
        <f>IF(OR(B2158&lt;=0,B2158="data not available"),"no intake flow",rawdata!J2158)</f>
        <v>8.3000000000000007</v>
      </c>
      <c r="J2158" s="14">
        <f>IF(OR(C2158&lt;=0,C2158="data not available"),"no intake flow",rawdata!K2158)</f>
        <v>8.1999999999999993</v>
      </c>
      <c r="K2158" s="14">
        <f>IF(OR(B2158&lt;=0,B2158="data not available"),"no intake flow",rawdata!L2158)</f>
        <v>22</v>
      </c>
      <c r="L2158" s="14">
        <f>IF(OR(C2158&lt;=0,C2158="data not available"),"no intake flow",rawdata!M2158)</f>
        <v>23.8</v>
      </c>
      <c r="M2158" s="14">
        <f>IF(OR(B2158&lt;=0,B2158="data not available"),"no intake flow",rawdata!N2158)</f>
        <v>37</v>
      </c>
      <c r="N2158" s="14">
        <f>IF(OR(C2158&lt;=0,C2158="data not available"),"no intake flow",rawdata!O2158)</f>
        <v>37</v>
      </c>
    </row>
    <row r="2159" spans="1:14" x14ac:dyDescent="0.3">
      <c r="A2159" s="6">
        <f>rawdata!A2159</f>
        <v>42809.965277777781</v>
      </c>
      <c r="B2159" s="14">
        <f>rawdata!D2159</f>
        <v>56964.2</v>
      </c>
      <c r="C2159" s="14">
        <f>rawdata!E2159</f>
        <v>57127.199999999997</v>
      </c>
      <c r="D2159" s="14">
        <f>rawdata!F2159</f>
        <v>56742.7</v>
      </c>
      <c r="E2159" s="14">
        <f>rawdata!G2159</f>
        <v>57181.1</v>
      </c>
      <c r="F2159" s="14">
        <f>rawdata!H2159</f>
        <v>7.2</v>
      </c>
      <c r="G2159" s="14">
        <f>rawdata!I2159</f>
        <v>6.7</v>
      </c>
      <c r="H2159" s="14">
        <f t="shared" si="33"/>
        <v>3.8457251922330501E-3</v>
      </c>
      <c r="I2159" s="14">
        <f>IF(OR(B2159&lt;=0,B2159="data not available"),"no intake flow",rawdata!J2159)</f>
        <v>8.3000000000000007</v>
      </c>
      <c r="J2159" s="14">
        <f>IF(OR(C2159&lt;=0,C2159="data not available"),"no intake flow",rawdata!K2159)</f>
        <v>8.1999999999999993</v>
      </c>
      <c r="K2159" s="14">
        <f>IF(OR(B2159&lt;=0,B2159="data not available"),"no intake flow",rawdata!L2159)</f>
        <v>22</v>
      </c>
      <c r="L2159" s="14">
        <f>IF(OR(C2159&lt;=0,C2159="data not available"),"no intake flow",rawdata!M2159)</f>
        <v>23.6</v>
      </c>
      <c r="M2159" s="14">
        <f>IF(OR(B2159&lt;=0,B2159="data not available"),"no intake flow",rawdata!N2159)</f>
        <v>37</v>
      </c>
      <c r="N2159" s="14">
        <f>IF(OR(C2159&lt;=0,C2159="data not available"),"no intake flow",rawdata!O2159)</f>
        <v>37</v>
      </c>
    </row>
    <row r="2160" spans="1:14" x14ac:dyDescent="0.3">
      <c r="A2160" s="6">
        <f>rawdata!A2160</f>
        <v>42809.972222222219</v>
      </c>
      <c r="B2160" s="14">
        <f>rawdata!D2160</f>
        <v>57062.9</v>
      </c>
      <c r="C2160" s="14">
        <f>rawdata!E2160</f>
        <v>57225</v>
      </c>
      <c r="D2160" s="14">
        <f>rawdata!F2160</f>
        <v>56857.4</v>
      </c>
      <c r="E2160" s="14">
        <f>rawdata!G2160</f>
        <v>57286.3</v>
      </c>
      <c r="F2160" s="14">
        <f>rawdata!H2160</f>
        <v>7.8</v>
      </c>
      <c r="G2160" s="14">
        <f>rawdata!I2160</f>
        <v>7.2</v>
      </c>
      <c r="H2160" s="14">
        <f t="shared" si="33"/>
        <v>4.166212326532576E-3</v>
      </c>
      <c r="I2160" s="14">
        <f>IF(OR(B2160&lt;=0,B2160="data not available"),"no intake flow",rawdata!J2160)</f>
        <v>8.3000000000000007</v>
      </c>
      <c r="J2160" s="14">
        <f>IF(OR(C2160&lt;=0,C2160="data not available"),"no intake flow",rawdata!K2160)</f>
        <v>8.1999999999999993</v>
      </c>
      <c r="K2160" s="14">
        <f>IF(OR(B2160&lt;=0,B2160="data not available"),"no intake flow",rawdata!L2160)</f>
        <v>22</v>
      </c>
      <c r="L2160" s="14">
        <f>IF(OR(C2160&lt;=0,C2160="data not available"),"no intake flow",rawdata!M2160)</f>
        <v>23.5</v>
      </c>
      <c r="M2160" s="14">
        <f>IF(OR(B2160&lt;=0,B2160="data not available"),"no intake flow",rawdata!N2160)</f>
        <v>37.1</v>
      </c>
      <c r="N2160" s="14">
        <f>IF(OR(C2160&lt;=0,C2160="data not available"),"no intake flow",rawdata!O2160)</f>
        <v>37</v>
      </c>
    </row>
    <row r="2161" spans="1:14" x14ac:dyDescent="0.3">
      <c r="A2161" s="6">
        <f>rawdata!A2161</f>
        <v>42809.979166666664</v>
      </c>
      <c r="B2161" s="14">
        <f>rawdata!D2161</f>
        <v>57114.8</v>
      </c>
      <c r="C2161" s="14">
        <f>rawdata!E2161</f>
        <v>57292.7</v>
      </c>
      <c r="D2161" s="14">
        <f>rawdata!F2161</f>
        <v>56929</v>
      </c>
      <c r="E2161" s="14">
        <f>rawdata!G2161</f>
        <v>57339.3</v>
      </c>
      <c r="F2161" s="14">
        <f>rawdata!H2161</f>
        <v>8</v>
      </c>
      <c r="G2161" s="14">
        <f>rawdata!I2161</f>
        <v>7.6</v>
      </c>
      <c r="H2161" s="14">
        <f t="shared" si="33"/>
        <v>4.2730417143716183E-3</v>
      </c>
      <c r="I2161" s="14">
        <f>IF(OR(B2161&lt;=0,B2161="data not available"),"no intake flow",rawdata!J2161)</f>
        <v>8.3000000000000007</v>
      </c>
      <c r="J2161" s="14">
        <f>IF(OR(C2161&lt;=0,C2161="data not available"),"no intake flow",rawdata!K2161)</f>
        <v>8.1999999999999993</v>
      </c>
      <c r="K2161" s="14">
        <f>IF(OR(B2161&lt;=0,B2161="data not available"),"no intake flow",rawdata!L2161)</f>
        <v>22</v>
      </c>
      <c r="L2161" s="14">
        <f>IF(OR(C2161&lt;=0,C2161="data not available"),"no intake flow",rawdata!M2161)</f>
        <v>23.4</v>
      </c>
      <c r="M2161" s="14">
        <f>IF(OR(B2161&lt;=0,B2161="data not available"),"no intake flow",rawdata!N2161)</f>
        <v>37.1</v>
      </c>
      <c r="N2161" s="14">
        <f>IF(OR(C2161&lt;=0,C2161="data not available"),"no intake flow",rawdata!O2161)</f>
        <v>37</v>
      </c>
    </row>
    <row r="2162" spans="1:14" x14ac:dyDescent="0.3">
      <c r="A2162" s="6">
        <f>rawdata!A2162</f>
        <v>42809.986111111109</v>
      </c>
      <c r="B2162" s="14">
        <f>rawdata!D2162</f>
        <v>57150.9</v>
      </c>
      <c r="C2162" s="14">
        <f>rawdata!E2162</f>
        <v>57319.6</v>
      </c>
      <c r="D2162" s="14">
        <f>rawdata!F2162</f>
        <v>56963.3</v>
      </c>
      <c r="E2162" s="14">
        <f>rawdata!G2162</f>
        <v>57366.1</v>
      </c>
      <c r="F2162" s="14">
        <f>rawdata!H2162</f>
        <v>8.1</v>
      </c>
      <c r="G2162" s="14">
        <f>rawdata!I2162</f>
        <v>7.8</v>
      </c>
      <c r="H2162" s="14">
        <f t="shared" si="33"/>
        <v>4.3264564726171843E-3</v>
      </c>
      <c r="I2162" s="14">
        <f>IF(OR(B2162&lt;=0,B2162="data not available"),"no intake flow",rawdata!J2162)</f>
        <v>8.3000000000000007</v>
      </c>
      <c r="J2162" s="14">
        <f>IF(OR(C2162&lt;=0,C2162="data not available"),"no intake flow",rawdata!K2162)</f>
        <v>8.1999999999999993</v>
      </c>
      <c r="K2162" s="14">
        <f>IF(OR(B2162&lt;=0,B2162="data not available"),"no intake flow",rawdata!L2162)</f>
        <v>22</v>
      </c>
      <c r="L2162" s="14">
        <f>IF(OR(C2162&lt;=0,C2162="data not available"),"no intake flow",rawdata!M2162)</f>
        <v>23.3</v>
      </c>
      <c r="M2162" s="14">
        <f>IF(OR(B2162&lt;=0,B2162="data not available"),"no intake flow",rawdata!N2162)</f>
        <v>37.200000000000003</v>
      </c>
      <c r="N2162" s="14">
        <f>IF(OR(C2162&lt;=0,C2162="data not available"),"no intake flow",rawdata!O2162)</f>
        <v>37</v>
      </c>
    </row>
    <row r="2163" spans="1:14" x14ac:dyDescent="0.3">
      <c r="A2163" s="6">
        <f>rawdata!A2163</f>
        <v>42809.993055555555</v>
      </c>
      <c r="B2163" s="14">
        <f>rawdata!D2163</f>
        <v>57147.7</v>
      </c>
      <c r="C2163" s="14">
        <f>rawdata!E2163</f>
        <v>57324.7</v>
      </c>
      <c r="D2163" s="14">
        <f>rawdata!F2163</f>
        <v>56974.8</v>
      </c>
      <c r="E2163" s="14">
        <f>rawdata!G2163</f>
        <v>57363.199999999997</v>
      </c>
      <c r="F2163" s="14">
        <f>rawdata!H2163</f>
        <v>8.1999999999999993</v>
      </c>
      <c r="G2163" s="14">
        <f>rawdata!I2163</f>
        <v>7.9</v>
      </c>
      <c r="H2163" s="14">
        <f t="shared" si="33"/>
        <v>4.3798712737467662E-3</v>
      </c>
      <c r="I2163" s="14">
        <f>IF(OR(B2163&lt;=0,B2163="data not available"),"no intake flow",rawdata!J2163)</f>
        <v>8.3000000000000007</v>
      </c>
      <c r="J2163" s="14">
        <f>IF(OR(C2163&lt;=0,C2163="data not available"),"no intake flow",rawdata!K2163)</f>
        <v>8.1999999999999993</v>
      </c>
      <c r="K2163" s="14">
        <f>IF(OR(B2163&lt;=0,B2163="data not available"),"no intake flow",rawdata!L2163)</f>
        <v>22</v>
      </c>
      <c r="L2163" s="14">
        <f>IF(OR(C2163&lt;=0,C2163="data not available"),"no intake flow",rawdata!M2163)</f>
        <v>23.3</v>
      </c>
      <c r="M2163" s="14">
        <f>IF(OR(B2163&lt;=0,B2163="data not available"),"no intake flow",rawdata!N2163)</f>
        <v>37.200000000000003</v>
      </c>
      <c r="N2163" s="14">
        <f>IF(OR(C2163&lt;=0,C2163="data not available"),"no intake flow",rawdata!O2163)</f>
        <v>37</v>
      </c>
    </row>
    <row r="2164" spans="1:14" x14ac:dyDescent="0.3">
      <c r="A2164" s="6">
        <f>rawdata!A2164</f>
        <v>42810</v>
      </c>
      <c r="B2164" s="14">
        <f>rawdata!D2164</f>
        <v>57147.5</v>
      </c>
      <c r="C2164" s="14">
        <f>rawdata!E2164</f>
        <v>57322.7</v>
      </c>
      <c r="D2164" s="14">
        <f>rawdata!F2164</f>
        <v>56976.4</v>
      </c>
      <c r="E2164" s="14">
        <f>rawdata!G2164</f>
        <v>57370</v>
      </c>
      <c r="F2164" s="14">
        <f>rawdata!H2164</f>
        <v>8.1999999999999993</v>
      </c>
      <c r="G2164" s="14">
        <f>rawdata!I2164</f>
        <v>7.9</v>
      </c>
      <c r="H2164" s="14">
        <f t="shared" si="33"/>
        <v>4.3798712737467662E-3</v>
      </c>
      <c r="I2164" s="14">
        <f>IF(OR(B2164&lt;=0,B2164="data not available"),"no intake flow",rawdata!J2164)</f>
        <v>8.3000000000000007</v>
      </c>
      <c r="J2164" s="14">
        <f>IF(OR(C2164&lt;=0,C2164="data not available"),"no intake flow",rawdata!K2164)</f>
        <v>8.3000000000000007</v>
      </c>
      <c r="K2164" s="14">
        <f>IF(OR(B2164&lt;=0,B2164="data not available"),"no intake flow",rawdata!L2164)</f>
        <v>22</v>
      </c>
      <c r="L2164" s="14">
        <f>IF(OR(C2164&lt;=0,C2164="data not available"),"no intake flow",rawdata!M2164)</f>
        <v>23.2</v>
      </c>
      <c r="M2164" s="14">
        <f>IF(OR(B2164&lt;=0,B2164="data not available"),"no intake flow",rawdata!N2164)</f>
        <v>37.200000000000003</v>
      </c>
      <c r="N2164" s="14">
        <f>IF(OR(C2164&lt;=0,C2164="data not available"),"no intake flow",rawdata!O2164)</f>
        <v>37</v>
      </c>
    </row>
    <row r="2165" spans="1:14" x14ac:dyDescent="0.3">
      <c r="A2165" s="6">
        <f>rawdata!A2165</f>
        <v>42810.006944444445</v>
      </c>
      <c r="B2165" s="14">
        <f>rawdata!D2165</f>
        <v>57165</v>
      </c>
      <c r="C2165" s="14">
        <f>rawdata!E2165</f>
        <v>57344.7</v>
      </c>
      <c r="D2165" s="14">
        <f>rawdata!F2165</f>
        <v>57009.4</v>
      </c>
      <c r="E2165" s="14">
        <f>rawdata!G2165</f>
        <v>57394.3</v>
      </c>
      <c r="F2165" s="14">
        <f>rawdata!H2165</f>
        <v>8.1999999999999993</v>
      </c>
      <c r="G2165" s="14">
        <f>rawdata!I2165</f>
        <v>7.9</v>
      </c>
      <c r="H2165" s="14">
        <f t="shared" si="33"/>
        <v>4.3798712737467662E-3</v>
      </c>
      <c r="I2165" s="14">
        <f>IF(OR(B2165&lt;=0,B2165="data not available"),"no intake flow",rawdata!J2165)</f>
        <v>8.3000000000000007</v>
      </c>
      <c r="J2165" s="14">
        <f>IF(OR(C2165&lt;=0,C2165="data not available"),"no intake flow",rawdata!K2165)</f>
        <v>8.3000000000000007</v>
      </c>
      <c r="K2165" s="14">
        <f>IF(OR(B2165&lt;=0,B2165="data not available"),"no intake flow",rawdata!L2165)</f>
        <v>22.1</v>
      </c>
      <c r="L2165" s="14">
        <f>IF(OR(C2165&lt;=0,C2165="data not available"),"no intake flow",rawdata!M2165)</f>
        <v>23.1</v>
      </c>
      <c r="M2165" s="14">
        <f>IF(OR(B2165&lt;=0,B2165="data not available"),"no intake flow",rawdata!N2165)</f>
        <v>37.200000000000003</v>
      </c>
      <c r="N2165" s="14">
        <f>IF(OR(C2165&lt;=0,C2165="data not available"),"no intake flow",rawdata!O2165)</f>
        <v>37</v>
      </c>
    </row>
    <row r="2166" spans="1:14" x14ac:dyDescent="0.3">
      <c r="A2166" s="6">
        <f>rawdata!A2166</f>
        <v>42810.013888888891</v>
      </c>
      <c r="B2166" s="14">
        <f>rawdata!D2166</f>
        <v>57156.6</v>
      </c>
      <c r="C2166" s="14">
        <f>rawdata!E2166</f>
        <v>57334.3</v>
      </c>
      <c r="D2166" s="14">
        <f>rawdata!F2166</f>
        <v>57017.5</v>
      </c>
      <c r="E2166" s="14">
        <f>rawdata!G2166</f>
        <v>57384.800000000003</v>
      </c>
      <c r="F2166" s="14">
        <f>rawdata!H2166</f>
        <v>8.1999999999999993</v>
      </c>
      <c r="G2166" s="14">
        <f>rawdata!I2166</f>
        <v>7.9</v>
      </c>
      <c r="H2166" s="14">
        <f t="shared" si="33"/>
        <v>4.3798712737467662E-3</v>
      </c>
      <c r="I2166" s="14">
        <f>IF(OR(B2166&lt;=0,B2166="data not available"),"no intake flow",rawdata!J2166)</f>
        <v>8.3000000000000007</v>
      </c>
      <c r="J2166" s="14">
        <f>IF(OR(C2166&lt;=0,C2166="data not available"),"no intake flow",rawdata!K2166)</f>
        <v>8.3000000000000007</v>
      </c>
      <c r="K2166" s="14">
        <f>IF(OR(B2166&lt;=0,B2166="data not available"),"no intake flow",rawdata!L2166)</f>
        <v>22.1</v>
      </c>
      <c r="L2166" s="14">
        <f>IF(OR(C2166&lt;=0,C2166="data not available"),"no intake flow",rawdata!M2166)</f>
        <v>23</v>
      </c>
      <c r="M2166" s="14">
        <f>IF(OR(B2166&lt;=0,B2166="data not available"),"no intake flow",rawdata!N2166)</f>
        <v>37.200000000000003</v>
      </c>
      <c r="N2166" s="14">
        <f>IF(OR(C2166&lt;=0,C2166="data not available"),"no intake flow",rawdata!O2166)</f>
        <v>37</v>
      </c>
    </row>
    <row r="2167" spans="1:14" x14ac:dyDescent="0.3">
      <c r="A2167" s="6">
        <f>rawdata!A2167</f>
        <v>42810.020833333336</v>
      </c>
      <c r="B2167" s="14">
        <f>rawdata!D2167</f>
        <v>57122</v>
      </c>
      <c r="C2167" s="14">
        <f>rawdata!E2167</f>
        <v>57298.6</v>
      </c>
      <c r="D2167" s="14">
        <f>rawdata!F2167</f>
        <v>56982.9</v>
      </c>
      <c r="E2167" s="14">
        <f>rawdata!G2167</f>
        <v>57343.3</v>
      </c>
      <c r="F2167" s="14">
        <f>rawdata!H2167</f>
        <v>8.1999999999999993</v>
      </c>
      <c r="G2167" s="14">
        <f>rawdata!I2167</f>
        <v>7.9</v>
      </c>
      <c r="H2167" s="14">
        <f t="shared" si="33"/>
        <v>4.3798712737467662E-3</v>
      </c>
      <c r="I2167" s="14">
        <f>IF(OR(B2167&lt;=0,B2167="data not available"),"no intake flow",rawdata!J2167)</f>
        <v>8.3000000000000007</v>
      </c>
      <c r="J2167" s="14">
        <f>IF(OR(C2167&lt;=0,C2167="data not available"),"no intake flow",rawdata!K2167)</f>
        <v>8.1999999999999993</v>
      </c>
      <c r="K2167" s="14">
        <f>IF(OR(B2167&lt;=0,B2167="data not available"),"no intake flow",rawdata!L2167)</f>
        <v>22.1</v>
      </c>
      <c r="L2167" s="14">
        <f>IF(OR(C2167&lt;=0,C2167="data not available"),"no intake flow",rawdata!M2167)</f>
        <v>22.9</v>
      </c>
      <c r="M2167" s="14">
        <f>IF(OR(B2167&lt;=0,B2167="data not available"),"no intake flow",rawdata!N2167)</f>
        <v>37.1</v>
      </c>
      <c r="N2167" s="14">
        <f>IF(OR(C2167&lt;=0,C2167="data not available"),"no intake flow",rawdata!O2167)</f>
        <v>37</v>
      </c>
    </row>
    <row r="2168" spans="1:14" x14ac:dyDescent="0.3">
      <c r="A2168" s="6">
        <f>rawdata!A2168</f>
        <v>42810.027777777781</v>
      </c>
      <c r="B2168" s="14">
        <f>rawdata!D2168</f>
        <v>57085</v>
      </c>
      <c r="C2168" s="14">
        <f>rawdata!E2168</f>
        <v>57267.5</v>
      </c>
      <c r="D2168" s="14">
        <f>rawdata!F2168</f>
        <v>56941.5</v>
      </c>
      <c r="E2168" s="14">
        <f>rawdata!G2168</f>
        <v>57308.9</v>
      </c>
      <c r="F2168" s="14">
        <f>rawdata!H2168</f>
        <v>8.1999999999999993</v>
      </c>
      <c r="G2168" s="14">
        <f>rawdata!I2168</f>
        <v>7.9</v>
      </c>
      <c r="H2168" s="14">
        <f t="shared" si="33"/>
        <v>4.3798712737467662E-3</v>
      </c>
      <c r="I2168" s="14">
        <f>IF(OR(B2168&lt;=0,B2168="data not available"),"no intake flow",rawdata!J2168)</f>
        <v>8.3000000000000007</v>
      </c>
      <c r="J2168" s="14">
        <f>IF(OR(C2168&lt;=0,C2168="data not available"),"no intake flow",rawdata!K2168)</f>
        <v>8.1999999999999993</v>
      </c>
      <c r="K2168" s="14">
        <f>IF(OR(B2168&lt;=0,B2168="data not available"),"no intake flow",rawdata!L2168)</f>
        <v>22.1</v>
      </c>
      <c r="L2168" s="14">
        <f>IF(OR(C2168&lt;=0,C2168="data not available"),"no intake flow",rawdata!M2168)</f>
        <v>22.8</v>
      </c>
      <c r="M2168" s="14">
        <f>IF(OR(B2168&lt;=0,B2168="data not available"),"no intake flow",rawdata!N2168)</f>
        <v>37.1</v>
      </c>
      <c r="N2168" s="14">
        <f>IF(OR(C2168&lt;=0,C2168="data not available"),"no intake flow",rawdata!O2168)</f>
        <v>37</v>
      </c>
    </row>
    <row r="2169" spans="1:14" x14ac:dyDescent="0.3">
      <c r="A2169" s="6">
        <f>rawdata!A2169</f>
        <v>42810.034722222219</v>
      </c>
      <c r="B2169" s="14">
        <f>rawdata!D2169</f>
        <v>57150.3</v>
      </c>
      <c r="C2169" s="14">
        <f>rawdata!E2169</f>
        <v>57323.1</v>
      </c>
      <c r="D2169" s="14">
        <f>rawdata!F2169</f>
        <v>56993.4</v>
      </c>
      <c r="E2169" s="14">
        <f>rawdata!G2169</f>
        <v>57357</v>
      </c>
      <c r="F2169" s="14">
        <f>rawdata!H2169</f>
        <v>8.1999999999999993</v>
      </c>
      <c r="G2169" s="14">
        <f>rawdata!I2169</f>
        <v>7.9</v>
      </c>
      <c r="H2169" s="14">
        <f t="shared" si="33"/>
        <v>4.3798712737467662E-3</v>
      </c>
      <c r="I2169" s="14">
        <f>IF(OR(B2169&lt;=0,B2169="data not available"),"no intake flow",rawdata!J2169)</f>
        <v>8.3000000000000007</v>
      </c>
      <c r="J2169" s="14">
        <f>IF(OR(C2169&lt;=0,C2169="data not available"),"no intake flow",rawdata!K2169)</f>
        <v>8.3000000000000007</v>
      </c>
      <c r="K2169" s="14">
        <f>IF(OR(B2169&lt;=0,B2169="data not available"),"no intake flow",rawdata!L2169)</f>
        <v>22.1</v>
      </c>
      <c r="L2169" s="14">
        <f>IF(OR(C2169&lt;=0,C2169="data not available"),"no intake flow",rawdata!M2169)</f>
        <v>22.8</v>
      </c>
      <c r="M2169" s="14">
        <f>IF(OR(B2169&lt;=0,B2169="data not available"),"no intake flow",rawdata!N2169)</f>
        <v>37.200000000000003</v>
      </c>
      <c r="N2169" s="14">
        <f>IF(OR(C2169&lt;=0,C2169="data not available"),"no intake flow",rawdata!O2169)</f>
        <v>37</v>
      </c>
    </row>
    <row r="2170" spans="1:14" x14ac:dyDescent="0.3">
      <c r="A2170" s="6">
        <f>rawdata!A2170</f>
        <v>42810.041666666664</v>
      </c>
      <c r="B2170" s="14">
        <f>rawdata!D2170</f>
        <v>57175.1</v>
      </c>
      <c r="C2170" s="14">
        <f>rawdata!E2170</f>
        <v>57366.5</v>
      </c>
      <c r="D2170" s="14">
        <f>rawdata!F2170</f>
        <v>57036.5</v>
      </c>
      <c r="E2170" s="14">
        <f>rawdata!G2170</f>
        <v>57382.9</v>
      </c>
      <c r="F2170" s="14">
        <f>rawdata!H2170</f>
        <v>8.1999999999999993</v>
      </c>
      <c r="G2170" s="14">
        <f>rawdata!I2170</f>
        <v>7.9</v>
      </c>
      <c r="H2170" s="14">
        <f t="shared" si="33"/>
        <v>4.3798712737467662E-3</v>
      </c>
      <c r="I2170" s="14">
        <f>IF(OR(B2170&lt;=0,B2170="data not available"),"no intake flow",rawdata!J2170)</f>
        <v>8.3000000000000007</v>
      </c>
      <c r="J2170" s="14">
        <f>IF(OR(C2170&lt;=0,C2170="data not available"),"no intake flow",rawdata!K2170)</f>
        <v>8.3000000000000007</v>
      </c>
      <c r="K2170" s="14">
        <f>IF(OR(B2170&lt;=0,B2170="data not available"),"no intake flow",rawdata!L2170)</f>
        <v>22.1</v>
      </c>
      <c r="L2170" s="14">
        <f>IF(OR(C2170&lt;=0,C2170="data not available"),"no intake flow",rawdata!M2170)</f>
        <v>22.7</v>
      </c>
      <c r="M2170" s="14">
        <f>IF(OR(B2170&lt;=0,B2170="data not available"),"no intake flow",rawdata!N2170)</f>
        <v>37.200000000000003</v>
      </c>
      <c r="N2170" s="14">
        <f>IF(OR(C2170&lt;=0,C2170="data not available"),"no intake flow",rawdata!O2170)</f>
        <v>37</v>
      </c>
    </row>
    <row r="2171" spans="1:14" x14ac:dyDescent="0.3">
      <c r="A2171" s="6">
        <f>rawdata!A2171</f>
        <v>42810.048611111109</v>
      </c>
      <c r="B2171" s="14">
        <f>rawdata!D2171</f>
        <v>57183.6</v>
      </c>
      <c r="C2171" s="14">
        <f>rawdata!E2171</f>
        <v>57370.8</v>
      </c>
      <c r="D2171" s="14">
        <f>rawdata!F2171</f>
        <v>57051.3</v>
      </c>
      <c r="E2171" s="14">
        <f>rawdata!G2171</f>
        <v>57392.9</v>
      </c>
      <c r="F2171" s="14">
        <f>rawdata!H2171</f>
        <v>8.1999999999999993</v>
      </c>
      <c r="G2171" s="14">
        <f>rawdata!I2171</f>
        <v>7.9</v>
      </c>
      <c r="H2171" s="14">
        <f t="shared" si="33"/>
        <v>4.3798712737467662E-3</v>
      </c>
      <c r="I2171" s="14">
        <f>IF(OR(B2171&lt;=0,B2171="data not available"),"no intake flow",rawdata!J2171)</f>
        <v>8.3000000000000007</v>
      </c>
      <c r="J2171" s="14">
        <f>IF(OR(C2171&lt;=0,C2171="data not available"),"no intake flow",rawdata!K2171)</f>
        <v>8.3000000000000007</v>
      </c>
      <c r="K2171" s="14">
        <f>IF(OR(B2171&lt;=0,B2171="data not available"),"no intake flow",rawdata!L2171)</f>
        <v>22.1</v>
      </c>
      <c r="L2171" s="14">
        <f>IF(OR(C2171&lt;=0,C2171="data not available"),"no intake flow",rawdata!M2171)</f>
        <v>22.6</v>
      </c>
      <c r="M2171" s="14">
        <f>IF(OR(B2171&lt;=0,B2171="data not available"),"no intake flow",rawdata!N2171)</f>
        <v>37.200000000000003</v>
      </c>
      <c r="N2171" s="14">
        <f>IF(OR(C2171&lt;=0,C2171="data not available"),"no intake flow",rawdata!O2171)</f>
        <v>37</v>
      </c>
    </row>
    <row r="2172" spans="1:14" x14ac:dyDescent="0.3">
      <c r="A2172" s="6">
        <f>rawdata!A2172</f>
        <v>42810.055555555555</v>
      </c>
      <c r="B2172" s="14">
        <f>rawdata!D2172</f>
        <v>57157.7</v>
      </c>
      <c r="C2172" s="14">
        <f>rawdata!E2172</f>
        <v>57360.1</v>
      </c>
      <c r="D2172" s="14">
        <f>rawdata!F2172</f>
        <v>57049.2</v>
      </c>
      <c r="E2172" s="14">
        <f>rawdata!G2172</f>
        <v>57361.4</v>
      </c>
      <c r="F2172" s="14">
        <f>rawdata!H2172</f>
        <v>8.1999999999999993</v>
      </c>
      <c r="G2172" s="14">
        <f>rawdata!I2172</f>
        <v>7.9</v>
      </c>
      <c r="H2172" s="14">
        <f t="shared" si="33"/>
        <v>4.3798712737467662E-3</v>
      </c>
      <c r="I2172" s="14">
        <f>IF(OR(B2172&lt;=0,B2172="data not available"),"no intake flow",rawdata!J2172)</f>
        <v>8.3000000000000007</v>
      </c>
      <c r="J2172" s="14">
        <f>IF(OR(C2172&lt;=0,C2172="data not available"),"no intake flow",rawdata!K2172)</f>
        <v>8.3000000000000007</v>
      </c>
      <c r="K2172" s="14">
        <f>IF(OR(B2172&lt;=0,B2172="data not available"),"no intake flow",rawdata!L2172)</f>
        <v>22.1</v>
      </c>
      <c r="L2172" s="14">
        <f>IF(OR(C2172&lt;=0,C2172="data not available"),"no intake flow",rawdata!M2172)</f>
        <v>22.5</v>
      </c>
      <c r="M2172" s="14">
        <f>IF(OR(B2172&lt;=0,B2172="data not available"),"no intake flow",rawdata!N2172)</f>
        <v>37.200000000000003</v>
      </c>
      <c r="N2172" s="14">
        <f>IF(OR(C2172&lt;=0,C2172="data not available"),"no intake flow",rawdata!O2172)</f>
        <v>37</v>
      </c>
    </row>
    <row r="2173" spans="1:14" x14ac:dyDescent="0.3">
      <c r="A2173" s="6">
        <f>rawdata!A2173</f>
        <v>42810.0625</v>
      </c>
      <c r="B2173" s="14">
        <f>rawdata!D2173</f>
        <v>57157.4</v>
      </c>
      <c r="C2173" s="14">
        <f>rawdata!E2173</f>
        <v>57349.7</v>
      </c>
      <c r="D2173" s="14">
        <f>rawdata!F2173</f>
        <v>57042.6</v>
      </c>
      <c r="E2173" s="14">
        <f>rawdata!G2173</f>
        <v>57354.7</v>
      </c>
      <c r="F2173" s="14">
        <f>rawdata!H2173</f>
        <v>8.1999999999999993</v>
      </c>
      <c r="G2173" s="14">
        <f>rawdata!I2173</f>
        <v>7.9</v>
      </c>
      <c r="H2173" s="14">
        <f t="shared" si="33"/>
        <v>4.3798712737467662E-3</v>
      </c>
      <c r="I2173" s="14">
        <f>IF(OR(B2173&lt;=0,B2173="data not available"),"no intake flow",rawdata!J2173)</f>
        <v>8.3000000000000007</v>
      </c>
      <c r="J2173" s="14">
        <f>IF(OR(C2173&lt;=0,C2173="data not available"),"no intake flow",rawdata!K2173)</f>
        <v>8.3000000000000007</v>
      </c>
      <c r="K2173" s="14">
        <f>IF(OR(B2173&lt;=0,B2173="data not available"),"no intake flow",rawdata!L2173)</f>
        <v>22.1</v>
      </c>
      <c r="L2173" s="14">
        <f>IF(OR(C2173&lt;=0,C2173="data not available"),"no intake flow",rawdata!M2173)</f>
        <v>22.5</v>
      </c>
      <c r="M2173" s="14">
        <f>IF(OR(B2173&lt;=0,B2173="data not available"),"no intake flow",rawdata!N2173)</f>
        <v>37.200000000000003</v>
      </c>
      <c r="N2173" s="14">
        <f>IF(OR(C2173&lt;=0,C2173="data not available"),"no intake flow",rawdata!O2173)</f>
        <v>37</v>
      </c>
    </row>
    <row r="2174" spans="1:14" x14ac:dyDescent="0.3">
      <c r="A2174" s="6">
        <f>rawdata!A2174</f>
        <v>42810.069444444445</v>
      </c>
      <c r="B2174" s="14">
        <f>rawdata!D2174</f>
        <v>57154.9</v>
      </c>
      <c r="C2174" s="14">
        <f>rawdata!E2174</f>
        <v>57358.3</v>
      </c>
      <c r="D2174" s="14">
        <f>rawdata!F2174</f>
        <v>57045.1</v>
      </c>
      <c r="E2174" s="14">
        <f>rawdata!G2174</f>
        <v>57360.6</v>
      </c>
      <c r="F2174" s="14">
        <f>rawdata!H2174</f>
        <v>8.1999999999999993</v>
      </c>
      <c r="G2174" s="14">
        <f>rawdata!I2174</f>
        <v>7.9</v>
      </c>
      <c r="H2174" s="14">
        <f t="shared" si="33"/>
        <v>4.3798712737467662E-3</v>
      </c>
      <c r="I2174" s="14">
        <f>IF(OR(B2174&lt;=0,B2174="data not available"),"no intake flow",rawdata!J2174)</f>
        <v>8.3000000000000007</v>
      </c>
      <c r="J2174" s="14">
        <f>IF(OR(C2174&lt;=0,C2174="data not available"),"no intake flow",rawdata!K2174)</f>
        <v>8.3000000000000007</v>
      </c>
      <c r="K2174" s="14">
        <f>IF(OR(B2174&lt;=0,B2174="data not available"),"no intake flow",rawdata!L2174)</f>
        <v>22.1</v>
      </c>
      <c r="L2174" s="14">
        <f>IF(OR(C2174&lt;=0,C2174="data not available"),"no intake flow",rawdata!M2174)</f>
        <v>22.4</v>
      </c>
      <c r="M2174" s="14">
        <f>IF(OR(B2174&lt;=0,B2174="data not available"),"no intake flow",rawdata!N2174)</f>
        <v>37.200000000000003</v>
      </c>
      <c r="N2174" s="14">
        <f>IF(OR(C2174&lt;=0,C2174="data not available"),"no intake flow",rawdata!O2174)</f>
        <v>37</v>
      </c>
    </row>
    <row r="2175" spans="1:14" x14ac:dyDescent="0.3">
      <c r="A2175" s="6">
        <f>rawdata!A2175</f>
        <v>42810.076388888891</v>
      </c>
      <c r="B2175" s="14">
        <f>rawdata!D2175</f>
        <v>57164.3</v>
      </c>
      <c r="C2175" s="14">
        <f>rawdata!E2175</f>
        <v>57362.6</v>
      </c>
      <c r="D2175" s="14">
        <f>rawdata!F2175</f>
        <v>57053.4</v>
      </c>
      <c r="E2175" s="14">
        <f>rawdata!G2175</f>
        <v>57370</v>
      </c>
      <c r="F2175" s="14">
        <f>rawdata!H2175</f>
        <v>8.1999999999999993</v>
      </c>
      <c r="G2175" s="14">
        <f>rawdata!I2175</f>
        <v>7.9</v>
      </c>
      <c r="H2175" s="14">
        <f t="shared" si="33"/>
        <v>4.3798712737467662E-3</v>
      </c>
      <c r="I2175" s="14">
        <f>IF(OR(B2175&lt;=0,B2175="data not available"),"no intake flow",rawdata!J2175)</f>
        <v>8.4</v>
      </c>
      <c r="J2175" s="14">
        <f>IF(OR(C2175&lt;=0,C2175="data not available"),"no intake flow",rawdata!K2175)</f>
        <v>8.3000000000000007</v>
      </c>
      <c r="K2175" s="14">
        <f>IF(OR(B2175&lt;=0,B2175="data not available"),"no intake flow",rawdata!L2175)</f>
        <v>22.1</v>
      </c>
      <c r="L2175" s="14">
        <f>IF(OR(C2175&lt;=0,C2175="data not available"),"no intake flow",rawdata!M2175)</f>
        <v>22.3</v>
      </c>
      <c r="M2175" s="14">
        <f>IF(OR(B2175&lt;=0,B2175="data not available"),"no intake flow",rawdata!N2175)</f>
        <v>37.200000000000003</v>
      </c>
      <c r="N2175" s="14">
        <f>IF(OR(C2175&lt;=0,C2175="data not available"),"no intake flow",rawdata!O2175)</f>
        <v>37</v>
      </c>
    </row>
    <row r="2176" spans="1:14" x14ac:dyDescent="0.3">
      <c r="A2176" s="6">
        <f>rawdata!A2176</f>
        <v>42810.083333333336</v>
      </c>
      <c r="B2176" s="14">
        <f>rawdata!D2176</f>
        <v>57172</v>
      </c>
      <c r="C2176" s="14">
        <f>rawdata!E2176</f>
        <v>57374.3</v>
      </c>
      <c r="D2176" s="14">
        <f>rawdata!F2176</f>
        <v>57077.2</v>
      </c>
      <c r="E2176" s="14">
        <f>rawdata!G2176</f>
        <v>57378</v>
      </c>
      <c r="F2176" s="14">
        <f>rawdata!H2176</f>
        <v>8.1999999999999993</v>
      </c>
      <c r="G2176" s="14">
        <f>rawdata!I2176</f>
        <v>7.9</v>
      </c>
      <c r="H2176" s="14">
        <f t="shared" si="33"/>
        <v>4.3798712737467662E-3</v>
      </c>
      <c r="I2176" s="14">
        <f>IF(OR(B2176&lt;=0,B2176="data not available"),"no intake flow",rawdata!J2176)</f>
        <v>8.4</v>
      </c>
      <c r="J2176" s="14">
        <f>IF(OR(C2176&lt;=0,C2176="data not available"),"no intake flow",rawdata!K2176)</f>
        <v>8.4</v>
      </c>
      <c r="K2176" s="14">
        <f>IF(OR(B2176&lt;=0,B2176="data not available"),"no intake flow",rawdata!L2176)</f>
        <v>22.1</v>
      </c>
      <c r="L2176" s="14">
        <f>IF(OR(C2176&lt;=0,C2176="data not available"),"no intake flow",rawdata!M2176)</f>
        <v>22.3</v>
      </c>
      <c r="M2176" s="14">
        <f>IF(OR(B2176&lt;=0,B2176="data not available"),"no intake flow",rawdata!N2176)</f>
        <v>37.200000000000003</v>
      </c>
      <c r="N2176" s="14">
        <f>IF(OR(C2176&lt;=0,C2176="data not available"),"no intake flow",rawdata!O2176)</f>
        <v>37</v>
      </c>
    </row>
    <row r="2177" spans="1:14" x14ac:dyDescent="0.3">
      <c r="A2177" s="6">
        <f>rawdata!A2177</f>
        <v>42810.090277777781</v>
      </c>
      <c r="B2177" s="14">
        <f>rawdata!D2177</f>
        <v>57193.1</v>
      </c>
      <c r="C2177" s="14">
        <f>rawdata!E2177</f>
        <v>57387.7</v>
      </c>
      <c r="D2177" s="14">
        <f>rawdata!F2177</f>
        <v>57094.6</v>
      </c>
      <c r="E2177" s="14">
        <f>rawdata!G2177</f>
        <v>57402.400000000001</v>
      </c>
      <c r="F2177" s="14">
        <f>rawdata!H2177</f>
        <v>8.1999999999999993</v>
      </c>
      <c r="G2177" s="14">
        <f>rawdata!I2177</f>
        <v>7.9</v>
      </c>
      <c r="H2177" s="14">
        <f t="shared" si="33"/>
        <v>4.3798712737467662E-3</v>
      </c>
      <c r="I2177" s="14">
        <f>IF(OR(B2177&lt;=0,B2177="data not available"),"no intake flow",rawdata!J2177)</f>
        <v>8.4</v>
      </c>
      <c r="J2177" s="14">
        <f>IF(OR(C2177&lt;=0,C2177="data not available"),"no intake flow",rawdata!K2177)</f>
        <v>8.4</v>
      </c>
      <c r="K2177" s="14">
        <f>IF(OR(B2177&lt;=0,B2177="data not available"),"no intake flow",rawdata!L2177)</f>
        <v>22.1</v>
      </c>
      <c r="L2177" s="14">
        <f>IF(OR(C2177&lt;=0,C2177="data not available"),"no intake flow",rawdata!M2177)</f>
        <v>22.2</v>
      </c>
      <c r="M2177" s="14">
        <f>IF(OR(B2177&lt;=0,B2177="data not available"),"no intake flow",rawdata!N2177)</f>
        <v>37.200000000000003</v>
      </c>
      <c r="N2177" s="14">
        <f>IF(OR(C2177&lt;=0,C2177="data not available"),"no intake flow",rawdata!O2177)</f>
        <v>37</v>
      </c>
    </row>
    <row r="2178" spans="1:14" x14ac:dyDescent="0.3">
      <c r="A2178" s="6">
        <f>rawdata!A2178</f>
        <v>42810.097222222219</v>
      </c>
      <c r="B2178" s="14">
        <f>rawdata!D2178</f>
        <v>57174.6</v>
      </c>
      <c r="C2178" s="14">
        <f>rawdata!E2178</f>
        <v>57373.2</v>
      </c>
      <c r="D2178" s="14">
        <f>rawdata!F2178</f>
        <v>57092.1</v>
      </c>
      <c r="E2178" s="14">
        <f>rawdata!G2178</f>
        <v>57385.5</v>
      </c>
      <c r="F2178" s="14">
        <f>rawdata!H2178</f>
        <v>8.1999999999999993</v>
      </c>
      <c r="G2178" s="14">
        <f>rawdata!I2178</f>
        <v>7.9</v>
      </c>
      <c r="H2178" s="14">
        <f t="shared" si="33"/>
        <v>4.3798712737467662E-3</v>
      </c>
      <c r="I2178" s="14">
        <f>IF(OR(B2178&lt;=0,B2178="data not available"),"no intake flow",rawdata!J2178)</f>
        <v>8.4</v>
      </c>
      <c r="J2178" s="14">
        <f>IF(OR(C2178&lt;=0,C2178="data not available"),"no intake flow",rawdata!K2178)</f>
        <v>8.4</v>
      </c>
      <c r="K2178" s="14">
        <f>IF(OR(B2178&lt;=0,B2178="data not available"),"no intake flow",rawdata!L2178)</f>
        <v>22.1</v>
      </c>
      <c r="L2178" s="14">
        <f>IF(OR(C2178&lt;=0,C2178="data not available"),"no intake flow",rawdata!M2178)</f>
        <v>22.1</v>
      </c>
      <c r="M2178" s="14">
        <f>IF(OR(B2178&lt;=0,B2178="data not available"),"no intake flow",rawdata!N2178)</f>
        <v>37.200000000000003</v>
      </c>
      <c r="N2178" s="14">
        <f>IF(OR(C2178&lt;=0,C2178="data not available"),"no intake flow",rawdata!O2178)</f>
        <v>37</v>
      </c>
    </row>
    <row r="2179" spans="1:14" x14ac:dyDescent="0.3">
      <c r="A2179" s="6">
        <f>rawdata!A2179</f>
        <v>42810.104166666664</v>
      </c>
      <c r="B2179" s="14">
        <f>rawdata!D2179</f>
        <v>57200.7</v>
      </c>
      <c r="C2179" s="14">
        <f>rawdata!E2179</f>
        <v>57400.9</v>
      </c>
      <c r="D2179" s="14">
        <f>rawdata!F2179</f>
        <v>57101</v>
      </c>
      <c r="E2179" s="14">
        <f>rawdata!G2179</f>
        <v>57396.3</v>
      </c>
      <c r="F2179" s="14">
        <f>rawdata!H2179</f>
        <v>8.1999999999999993</v>
      </c>
      <c r="G2179" s="14">
        <f>rawdata!I2179</f>
        <v>7.9</v>
      </c>
      <c r="H2179" s="14">
        <f t="shared" si="33"/>
        <v>4.3798712737467662E-3</v>
      </c>
      <c r="I2179" s="14">
        <f>IF(OR(B2179&lt;=0,B2179="data not available"),"no intake flow",rawdata!J2179)</f>
        <v>8.4</v>
      </c>
      <c r="J2179" s="14">
        <f>IF(OR(C2179&lt;=0,C2179="data not available"),"no intake flow",rawdata!K2179)</f>
        <v>8.4</v>
      </c>
      <c r="K2179" s="14">
        <f>IF(OR(B2179&lt;=0,B2179="data not available"),"no intake flow",rawdata!L2179)</f>
        <v>22.1</v>
      </c>
      <c r="L2179" s="14">
        <f>IF(OR(C2179&lt;=0,C2179="data not available"),"no intake flow",rawdata!M2179)</f>
        <v>22</v>
      </c>
      <c r="M2179" s="14">
        <f>IF(OR(B2179&lt;=0,B2179="data not available"),"no intake flow",rawdata!N2179)</f>
        <v>37.200000000000003</v>
      </c>
      <c r="N2179" s="14">
        <f>IF(OR(C2179&lt;=0,C2179="data not available"),"no intake flow",rawdata!O2179)</f>
        <v>37</v>
      </c>
    </row>
    <row r="2180" spans="1:14" x14ac:dyDescent="0.3">
      <c r="A2180" s="6">
        <f>rawdata!A2180</f>
        <v>42810.111111111109</v>
      </c>
      <c r="B2180" s="14">
        <f>rawdata!D2180</f>
        <v>57197.9</v>
      </c>
      <c r="C2180" s="14">
        <f>rawdata!E2180</f>
        <v>57394.1</v>
      </c>
      <c r="D2180" s="14">
        <f>rawdata!F2180</f>
        <v>57102.7</v>
      </c>
      <c r="E2180" s="14">
        <f>rawdata!G2180</f>
        <v>57400.9</v>
      </c>
      <c r="F2180" s="14">
        <f>rawdata!H2180</f>
        <v>8.1999999999999993</v>
      </c>
      <c r="G2180" s="14">
        <f>rawdata!I2180</f>
        <v>7.9</v>
      </c>
      <c r="H2180" s="14">
        <f t="shared" si="33"/>
        <v>4.3798712737467662E-3</v>
      </c>
      <c r="I2180" s="14">
        <f>IF(OR(B2180&lt;=0,B2180="data not available"),"no intake flow",rawdata!J2180)</f>
        <v>8.4</v>
      </c>
      <c r="J2180" s="14">
        <f>IF(OR(C2180&lt;=0,C2180="data not available"),"no intake flow",rawdata!K2180)</f>
        <v>8.4</v>
      </c>
      <c r="K2180" s="14">
        <f>IF(OR(B2180&lt;=0,B2180="data not available"),"no intake flow",rawdata!L2180)</f>
        <v>22.1</v>
      </c>
      <c r="L2180" s="14">
        <f>IF(OR(C2180&lt;=0,C2180="data not available"),"no intake flow",rawdata!M2180)</f>
        <v>22</v>
      </c>
      <c r="M2180" s="14">
        <f>IF(OR(B2180&lt;=0,B2180="data not available"),"no intake flow",rawdata!N2180)</f>
        <v>37.200000000000003</v>
      </c>
      <c r="N2180" s="14">
        <f>IF(OR(C2180&lt;=0,C2180="data not available"),"no intake flow",rawdata!O2180)</f>
        <v>37</v>
      </c>
    </row>
    <row r="2181" spans="1:14" x14ac:dyDescent="0.3">
      <c r="A2181" s="6">
        <f>rawdata!A2181</f>
        <v>42810.118055555555</v>
      </c>
      <c r="B2181" s="14">
        <f>rawdata!D2181</f>
        <v>57213.5</v>
      </c>
      <c r="C2181" s="14">
        <f>rawdata!E2181</f>
        <v>57410.1</v>
      </c>
      <c r="D2181" s="14">
        <f>rawdata!F2181</f>
        <v>57126.400000000001</v>
      </c>
      <c r="E2181" s="14">
        <f>rawdata!G2181</f>
        <v>57406.6</v>
      </c>
      <c r="F2181" s="14">
        <f>rawdata!H2181</f>
        <v>8.1999999999999993</v>
      </c>
      <c r="G2181" s="14">
        <f>rawdata!I2181</f>
        <v>7.9</v>
      </c>
      <c r="H2181" s="14">
        <f t="shared" ref="H2181:H2244" si="34">IF(AND(B2181&lt;=0,C2181&lt;=0),"no intake flow",((0.548*F2181)+(2.2*10^-6*F2181^2)-(2.06*10^-12*F2181^3))/1026)</f>
        <v>4.3798712737467662E-3</v>
      </c>
      <c r="I2181" s="14">
        <f>IF(OR(B2181&lt;=0,B2181="data not available"),"no intake flow",rawdata!J2181)</f>
        <v>8.4</v>
      </c>
      <c r="J2181" s="14">
        <f>IF(OR(C2181&lt;=0,C2181="data not available"),"no intake flow",rawdata!K2181)</f>
        <v>8.4</v>
      </c>
      <c r="K2181" s="14">
        <f>IF(OR(B2181&lt;=0,B2181="data not available"),"no intake flow",rawdata!L2181)</f>
        <v>22.1</v>
      </c>
      <c r="L2181" s="14">
        <f>IF(OR(C2181&lt;=0,C2181="data not available"),"no intake flow",rawdata!M2181)</f>
        <v>21.9</v>
      </c>
      <c r="M2181" s="14">
        <f>IF(OR(B2181&lt;=0,B2181="data not available"),"no intake flow",rawdata!N2181)</f>
        <v>37.200000000000003</v>
      </c>
      <c r="N2181" s="14">
        <f>IF(OR(C2181&lt;=0,C2181="data not available"),"no intake flow",rawdata!O2181)</f>
        <v>37</v>
      </c>
    </row>
    <row r="2182" spans="1:14" x14ac:dyDescent="0.3">
      <c r="A2182" s="6">
        <f>rawdata!A2182</f>
        <v>42810.125</v>
      </c>
      <c r="B2182" s="14">
        <f>rawdata!D2182</f>
        <v>57219.1</v>
      </c>
      <c r="C2182" s="14">
        <f>rawdata!E2182</f>
        <v>57418.1</v>
      </c>
      <c r="D2182" s="14">
        <f>rawdata!F2182</f>
        <v>57139.8</v>
      </c>
      <c r="E2182" s="14">
        <f>rawdata!G2182</f>
        <v>57416.6</v>
      </c>
      <c r="F2182" s="14">
        <f>rawdata!H2182</f>
        <v>8.1999999999999993</v>
      </c>
      <c r="G2182" s="14">
        <f>rawdata!I2182</f>
        <v>7.9</v>
      </c>
      <c r="H2182" s="14">
        <f t="shared" si="34"/>
        <v>4.3798712737467662E-3</v>
      </c>
      <c r="I2182" s="14">
        <f>IF(OR(B2182&lt;=0,B2182="data not available"),"no intake flow",rawdata!J2182)</f>
        <v>8.4</v>
      </c>
      <c r="J2182" s="14">
        <f>IF(OR(C2182&lt;=0,C2182="data not available"),"no intake flow",rawdata!K2182)</f>
        <v>8.5</v>
      </c>
      <c r="K2182" s="14">
        <f>IF(OR(B2182&lt;=0,B2182="data not available"),"no intake flow",rawdata!L2182)</f>
        <v>22.1</v>
      </c>
      <c r="L2182" s="14">
        <f>IF(OR(C2182&lt;=0,C2182="data not available"),"no intake flow",rawdata!M2182)</f>
        <v>21.8</v>
      </c>
      <c r="M2182" s="14">
        <f>IF(OR(B2182&lt;=0,B2182="data not available"),"no intake flow",rawdata!N2182)</f>
        <v>37.200000000000003</v>
      </c>
      <c r="N2182" s="14">
        <f>IF(OR(C2182&lt;=0,C2182="data not available"),"no intake flow",rawdata!O2182)</f>
        <v>37</v>
      </c>
    </row>
    <row r="2183" spans="1:14" x14ac:dyDescent="0.3">
      <c r="A2183" s="6">
        <f>rawdata!A2183</f>
        <v>42810.131944444445</v>
      </c>
      <c r="B2183" s="14">
        <f>rawdata!D2183</f>
        <v>57222.7</v>
      </c>
      <c r="C2183" s="14">
        <f>rawdata!E2183</f>
        <v>57422.2</v>
      </c>
      <c r="D2183" s="14">
        <f>rawdata!F2183</f>
        <v>57164.1</v>
      </c>
      <c r="E2183" s="14">
        <f>rawdata!G2183</f>
        <v>57425.9</v>
      </c>
      <c r="F2183" s="14">
        <f>rawdata!H2183</f>
        <v>8.1999999999999993</v>
      </c>
      <c r="G2183" s="14">
        <f>rawdata!I2183</f>
        <v>7.9</v>
      </c>
      <c r="H2183" s="14">
        <f t="shared" si="34"/>
        <v>4.3798712737467662E-3</v>
      </c>
      <c r="I2183" s="14">
        <f>IF(OR(B2183&lt;=0,B2183="data not available"),"no intake flow",rawdata!J2183)</f>
        <v>8.4</v>
      </c>
      <c r="J2183" s="14">
        <f>IF(OR(C2183&lt;=0,C2183="data not available"),"no intake flow",rawdata!K2183)</f>
        <v>8.5</v>
      </c>
      <c r="K2183" s="14">
        <f>IF(OR(B2183&lt;=0,B2183="data not available"),"no intake flow",rawdata!L2183)</f>
        <v>22.1</v>
      </c>
      <c r="L2183" s="14">
        <f>IF(OR(C2183&lt;=0,C2183="data not available"),"no intake flow",rawdata!M2183)</f>
        <v>21.8</v>
      </c>
      <c r="M2183" s="14">
        <f>IF(OR(B2183&lt;=0,B2183="data not available"),"no intake flow",rawdata!N2183)</f>
        <v>37.200000000000003</v>
      </c>
      <c r="N2183" s="14">
        <f>IF(OR(C2183&lt;=0,C2183="data not available"),"no intake flow",rawdata!O2183)</f>
        <v>37</v>
      </c>
    </row>
    <row r="2184" spans="1:14" x14ac:dyDescent="0.3">
      <c r="A2184" s="6">
        <f>rawdata!A2184</f>
        <v>42810.138888888891</v>
      </c>
      <c r="B2184" s="14">
        <f>rawdata!D2184</f>
        <v>57220.9</v>
      </c>
      <c r="C2184" s="14">
        <f>rawdata!E2184</f>
        <v>57426</v>
      </c>
      <c r="D2184" s="14">
        <f>rawdata!F2184</f>
        <v>57155.5</v>
      </c>
      <c r="E2184" s="14">
        <f>rawdata!G2184</f>
        <v>57420.6</v>
      </c>
      <c r="F2184" s="14">
        <f>rawdata!H2184</f>
        <v>8.1999999999999993</v>
      </c>
      <c r="G2184" s="14">
        <f>rawdata!I2184</f>
        <v>7.9</v>
      </c>
      <c r="H2184" s="14">
        <f t="shared" si="34"/>
        <v>4.3798712737467662E-3</v>
      </c>
      <c r="I2184" s="14">
        <f>IF(OR(B2184&lt;=0,B2184="data not available"),"no intake flow",rawdata!J2184)</f>
        <v>8.4</v>
      </c>
      <c r="J2184" s="14">
        <f>IF(OR(C2184&lt;=0,C2184="data not available"),"no intake flow",rawdata!K2184)</f>
        <v>8.5</v>
      </c>
      <c r="K2184" s="14">
        <f>IF(OR(B2184&lt;=0,B2184="data not available"),"no intake flow",rawdata!L2184)</f>
        <v>22.1</v>
      </c>
      <c r="L2184" s="14">
        <f>IF(OR(C2184&lt;=0,C2184="data not available"),"no intake flow",rawdata!M2184)</f>
        <v>21.8</v>
      </c>
      <c r="M2184" s="14">
        <f>IF(OR(B2184&lt;=0,B2184="data not available"),"no intake flow",rawdata!N2184)</f>
        <v>37.200000000000003</v>
      </c>
      <c r="N2184" s="14">
        <f>IF(OR(C2184&lt;=0,C2184="data not available"),"no intake flow",rawdata!O2184)</f>
        <v>37</v>
      </c>
    </row>
    <row r="2185" spans="1:14" x14ac:dyDescent="0.3">
      <c r="A2185" s="6">
        <f>rawdata!A2185</f>
        <v>42810.145833333336</v>
      </c>
      <c r="B2185" s="14">
        <f>rawdata!D2185</f>
        <v>57225.599999999999</v>
      </c>
      <c r="C2185" s="14">
        <f>rawdata!E2185</f>
        <v>57425.7</v>
      </c>
      <c r="D2185" s="14">
        <f>rawdata!F2185</f>
        <v>57162</v>
      </c>
      <c r="E2185" s="14">
        <f>rawdata!G2185</f>
        <v>57435.1</v>
      </c>
      <c r="F2185" s="14">
        <f>rawdata!H2185</f>
        <v>8.1999999999999993</v>
      </c>
      <c r="G2185" s="14">
        <f>rawdata!I2185</f>
        <v>7.9</v>
      </c>
      <c r="H2185" s="14">
        <f t="shared" si="34"/>
        <v>4.3798712737467662E-3</v>
      </c>
      <c r="I2185" s="14">
        <f>IF(OR(B2185&lt;=0,B2185="data not available"),"no intake flow",rawdata!J2185)</f>
        <v>8.4</v>
      </c>
      <c r="J2185" s="14">
        <f>IF(OR(C2185&lt;=0,C2185="data not available"),"no intake flow",rawdata!K2185)</f>
        <v>8.5</v>
      </c>
      <c r="K2185" s="14">
        <f>IF(OR(B2185&lt;=0,B2185="data not available"),"no intake flow",rawdata!L2185)</f>
        <v>22.1</v>
      </c>
      <c r="L2185" s="14">
        <f>IF(OR(C2185&lt;=0,C2185="data not available"),"no intake flow",rawdata!M2185)</f>
        <v>21.7</v>
      </c>
      <c r="M2185" s="14">
        <f>IF(OR(B2185&lt;=0,B2185="data not available"),"no intake flow",rawdata!N2185)</f>
        <v>37.200000000000003</v>
      </c>
      <c r="N2185" s="14">
        <f>IF(OR(C2185&lt;=0,C2185="data not available"),"no intake flow",rawdata!O2185)</f>
        <v>37</v>
      </c>
    </row>
    <row r="2186" spans="1:14" x14ac:dyDescent="0.3">
      <c r="A2186" s="6">
        <f>rawdata!A2186</f>
        <v>42810.152777777781</v>
      </c>
      <c r="B2186" s="14">
        <f>rawdata!D2186</f>
        <v>57227.8</v>
      </c>
      <c r="C2186" s="14">
        <f>rawdata!E2186</f>
        <v>57428.5</v>
      </c>
      <c r="D2186" s="14">
        <f>rawdata!F2186</f>
        <v>57180.4</v>
      </c>
      <c r="E2186" s="14">
        <f>rawdata!G2186</f>
        <v>57426.1</v>
      </c>
      <c r="F2186" s="14">
        <f>rawdata!H2186</f>
        <v>8.1999999999999993</v>
      </c>
      <c r="G2186" s="14">
        <f>rawdata!I2186</f>
        <v>7.9</v>
      </c>
      <c r="H2186" s="14">
        <f t="shared" si="34"/>
        <v>4.3798712737467662E-3</v>
      </c>
      <c r="I2186" s="14">
        <f>IF(OR(B2186&lt;=0,B2186="data not available"),"no intake flow",rawdata!J2186)</f>
        <v>8.4</v>
      </c>
      <c r="J2186" s="14">
        <f>IF(OR(C2186&lt;=0,C2186="data not available"),"no intake flow",rawdata!K2186)</f>
        <v>8.5</v>
      </c>
      <c r="K2186" s="14">
        <f>IF(OR(B2186&lt;=0,B2186="data not available"),"no intake flow",rawdata!L2186)</f>
        <v>22.1</v>
      </c>
      <c r="L2186" s="14">
        <f>IF(OR(C2186&lt;=0,C2186="data not available"),"no intake flow",rawdata!M2186)</f>
        <v>21.6</v>
      </c>
      <c r="M2186" s="14">
        <f>IF(OR(B2186&lt;=0,B2186="data not available"),"no intake flow",rawdata!N2186)</f>
        <v>37.200000000000003</v>
      </c>
      <c r="N2186" s="14">
        <f>IF(OR(C2186&lt;=0,C2186="data not available"),"no intake flow",rawdata!O2186)</f>
        <v>37</v>
      </c>
    </row>
    <row r="2187" spans="1:14" x14ac:dyDescent="0.3">
      <c r="A2187" s="6">
        <f>rawdata!A2187</f>
        <v>42810.159722222219</v>
      </c>
      <c r="B2187" s="14">
        <f>rawdata!D2187</f>
        <v>57217.4</v>
      </c>
      <c r="C2187" s="14">
        <f>rawdata!E2187</f>
        <v>57422.7</v>
      </c>
      <c r="D2187" s="14">
        <f>rawdata!F2187</f>
        <v>57162.8</v>
      </c>
      <c r="E2187" s="14">
        <f>rawdata!G2187</f>
        <v>57427.8</v>
      </c>
      <c r="F2187" s="14">
        <f>rawdata!H2187</f>
        <v>8.1999999999999993</v>
      </c>
      <c r="G2187" s="14">
        <f>rawdata!I2187</f>
        <v>7.9</v>
      </c>
      <c r="H2187" s="14">
        <f t="shared" si="34"/>
        <v>4.3798712737467662E-3</v>
      </c>
      <c r="I2187" s="14">
        <f>IF(OR(B2187&lt;=0,B2187="data not available"),"no intake flow",rawdata!J2187)</f>
        <v>8.4</v>
      </c>
      <c r="J2187" s="14">
        <f>IF(OR(C2187&lt;=0,C2187="data not available"),"no intake flow",rawdata!K2187)</f>
        <v>8.6</v>
      </c>
      <c r="K2187" s="14">
        <f>IF(OR(B2187&lt;=0,B2187="data not available"),"no intake flow",rawdata!L2187)</f>
        <v>22.1</v>
      </c>
      <c r="L2187" s="14">
        <f>IF(OR(C2187&lt;=0,C2187="data not available"),"no intake flow",rawdata!M2187)</f>
        <v>21.5</v>
      </c>
      <c r="M2187" s="14">
        <f>IF(OR(B2187&lt;=0,B2187="data not available"),"no intake flow",rawdata!N2187)</f>
        <v>37.200000000000003</v>
      </c>
      <c r="N2187" s="14">
        <f>IF(OR(C2187&lt;=0,C2187="data not available"),"no intake flow",rawdata!O2187)</f>
        <v>37</v>
      </c>
    </row>
    <row r="2188" spans="1:14" x14ac:dyDescent="0.3">
      <c r="A2188" s="6">
        <f>rawdata!A2188</f>
        <v>42810.166666666664</v>
      </c>
      <c r="B2188" s="14">
        <f>rawdata!D2188</f>
        <v>57229.7</v>
      </c>
      <c r="C2188" s="14">
        <f>rawdata!E2188</f>
        <v>57414.5</v>
      </c>
      <c r="D2188" s="14">
        <f>rawdata!F2188</f>
        <v>57161.9</v>
      </c>
      <c r="E2188" s="14">
        <f>rawdata!G2188</f>
        <v>57428.2</v>
      </c>
      <c r="F2188" s="14">
        <f>rawdata!H2188</f>
        <v>8.1999999999999993</v>
      </c>
      <c r="G2188" s="14">
        <f>rawdata!I2188</f>
        <v>7.9</v>
      </c>
      <c r="H2188" s="14">
        <f t="shared" si="34"/>
        <v>4.3798712737467662E-3</v>
      </c>
      <c r="I2188" s="14">
        <f>IF(OR(B2188&lt;=0,B2188="data not available"),"no intake flow",rawdata!J2188)</f>
        <v>8.5</v>
      </c>
      <c r="J2188" s="14">
        <f>IF(OR(C2188&lt;=0,C2188="data not available"),"no intake flow",rawdata!K2188)</f>
        <v>8.6</v>
      </c>
      <c r="K2188" s="14">
        <f>IF(OR(B2188&lt;=0,B2188="data not available"),"no intake flow",rawdata!L2188)</f>
        <v>22.1</v>
      </c>
      <c r="L2188" s="14">
        <f>IF(OR(C2188&lt;=0,C2188="data not available"),"no intake flow",rawdata!M2188)</f>
        <v>21.5</v>
      </c>
      <c r="M2188" s="14">
        <f>IF(OR(B2188&lt;=0,B2188="data not available"),"no intake flow",rawdata!N2188)</f>
        <v>37.200000000000003</v>
      </c>
      <c r="N2188" s="14">
        <f>IF(OR(C2188&lt;=0,C2188="data not available"),"no intake flow",rawdata!O2188)</f>
        <v>37</v>
      </c>
    </row>
    <row r="2189" spans="1:14" x14ac:dyDescent="0.3">
      <c r="A2189" s="6">
        <f>rawdata!A2189</f>
        <v>42810.173611111109</v>
      </c>
      <c r="B2189" s="14">
        <f>rawdata!D2189</f>
        <v>57227.8</v>
      </c>
      <c r="C2189" s="14">
        <f>rawdata!E2189</f>
        <v>57424</v>
      </c>
      <c r="D2189" s="14">
        <f>rawdata!F2189</f>
        <v>57143</v>
      </c>
      <c r="E2189" s="14">
        <f>rawdata!G2189</f>
        <v>57420.4</v>
      </c>
      <c r="F2189" s="14">
        <f>rawdata!H2189</f>
        <v>8.1999999999999993</v>
      </c>
      <c r="G2189" s="14">
        <f>rawdata!I2189</f>
        <v>7.9</v>
      </c>
      <c r="H2189" s="14">
        <f t="shared" si="34"/>
        <v>4.3798712737467662E-3</v>
      </c>
      <c r="I2189" s="14">
        <f>IF(OR(B2189&lt;=0,B2189="data not available"),"no intake flow",rawdata!J2189)</f>
        <v>8.5</v>
      </c>
      <c r="J2189" s="14">
        <f>IF(OR(C2189&lt;=0,C2189="data not available"),"no intake flow",rawdata!K2189)</f>
        <v>8.6</v>
      </c>
      <c r="K2189" s="14">
        <f>IF(OR(B2189&lt;=0,B2189="data not available"),"no intake flow",rawdata!L2189)</f>
        <v>22.1</v>
      </c>
      <c r="L2189" s="14">
        <f>IF(OR(C2189&lt;=0,C2189="data not available"),"no intake flow",rawdata!M2189)</f>
        <v>21.4</v>
      </c>
      <c r="M2189" s="14">
        <f>IF(OR(B2189&lt;=0,B2189="data not available"),"no intake flow",rawdata!N2189)</f>
        <v>37.200000000000003</v>
      </c>
      <c r="N2189" s="14">
        <f>IF(OR(C2189&lt;=0,C2189="data not available"),"no intake flow",rawdata!O2189)</f>
        <v>37</v>
      </c>
    </row>
    <row r="2190" spans="1:14" x14ac:dyDescent="0.3">
      <c r="A2190" s="6">
        <f>rawdata!A2190</f>
        <v>42810.180555555555</v>
      </c>
      <c r="B2190" s="14">
        <f>rawdata!D2190</f>
        <v>57209.7</v>
      </c>
      <c r="C2190" s="14">
        <f>rawdata!E2190</f>
        <v>57406.7</v>
      </c>
      <c r="D2190" s="14">
        <f>rawdata!F2190</f>
        <v>57130.6</v>
      </c>
      <c r="E2190" s="14">
        <f>rawdata!G2190</f>
        <v>57416.6</v>
      </c>
      <c r="F2190" s="14">
        <f>rawdata!H2190</f>
        <v>8.1999999999999993</v>
      </c>
      <c r="G2190" s="14">
        <f>rawdata!I2190</f>
        <v>7.9</v>
      </c>
      <c r="H2190" s="14">
        <f t="shared" si="34"/>
        <v>4.3798712737467662E-3</v>
      </c>
      <c r="I2190" s="14">
        <f>IF(OR(B2190&lt;=0,B2190="data not available"),"no intake flow",rawdata!J2190)</f>
        <v>8.5</v>
      </c>
      <c r="J2190" s="14">
        <f>IF(OR(C2190&lt;=0,C2190="data not available"),"no intake flow",rawdata!K2190)</f>
        <v>8.6999999999999993</v>
      </c>
      <c r="K2190" s="14">
        <f>IF(OR(B2190&lt;=0,B2190="data not available"),"no intake flow",rawdata!L2190)</f>
        <v>22.1</v>
      </c>
      <c r="L2190" s="14">
        <f>IF(OR(C2190&lt;=0,C2190="data not available"),"no intake flow",rawdata!M2190)</f>
        <v>21.3</v>
      </c>
      <c r="M2190" s="14">
        <f>IF(OR(B2190&lt;=0,B2190="data not available"),"no intake flow",rawdata!N2190)</f>
        <v>37.200000000000003</v>
      </c>
      <c r="N2190" s="14">
        <f>IF(OR(C2190&lt;=0,C2190="data not available"),"no intake flow",rawdata!O2190)</f>
        <v>37</v>
      </c>
    </row>
    <row r="2191" spans="1:14" x14ac:dyDescent="0.3">
      <c r="A2191" s="6">
        <f>rawdata!A2191</f>
        <v>42810.1875</v>
      </c>
      <c r="B2191" s="14">
        <f>rawdata!D2191</f>
        <v>57230.5</v>
      </c>
      <c r="C2191" s="14">
        <f>rawdata!E2191</f>
        <v>57426.9</v>
      </c>
      <c r="D2191" s="14">
        <f>rawdata!F2191</f>
        <v>57140.6</v>
      </c>
      <c r="E2191" s="14">
        <f>rawdata!G2191</f>
        <v>57434.1</v>
      </c>
      <c r="F2191" s="14">
        <f>rawdata!H2191</f>
        <v>8.1999999999999993</v>
      </c>
      <c r="G2191" s="14">
        <f>rawdata!I2191</f>
        <v>7.9</v>
      </c>
      <c r="H2191" s="14">
        <f t="shared" si="34"/>
        <v>4.3798712737467662E-3</v>
      </c>
      <c r="I2191" s="14">
        <f>IF(OR(B2191&lt;=0,B2191="data not available"),"no intake flow",rawdata!J2191)</f>
        <v>8.6</v>
      </c>
      <c r="J2191" s="14">
        <f>IF(OR(C2191&lt;=0,C2191="data not available"),"no intake flow",rawdata!K2191)</f>
        <v>8.6999999999999993</v>
      </c>
      <c r="K2191" s="14">
        <f>IF(OR(B2191&lt;=0,B2191="data not available"),"no intake flow",rawdata!L2191)</f>
        <v>22.1</v>
      </c>
      <c r="L2191" s="14">
        <f>IF(OR(C2191&lt;=0,C2191="data not available"),"no intake flow",rawdata!M2191)</f>
        <v>21.3</v>
      </c>
      <c r="M2191" s="14">
        <f>IF(OR(B2191&lt;=0,B2191="data not available"),"no intake flow",rawdata!N2191)</f>
        <v>37.200000000000003</v>
      </c>
      <c r="N2191" s="14">
        <f>IF(OR(C2191&lt;=0,C2191="data not available"),"no intake flow",rawdata!O2191)</f>
        <v>37</v>
      </c>
    </row>
    <row r="2192" spans="1:14" x14ac:dyDescent="0.3">
      <c r="A2192" s="6">
        <f>rawdata!A2192</f>
        <v>42810.194444444445</v>
      </c>
      <c r="B2192" s="14">
        <f>rawdata!D2192</f>
        <v>57242.3</v>
      </c>
      <c r="C2192" s="14">
        <f>rawdata!E2192</f>
        <v>57434</v>
      </c>
      <c r="D2192" s="14">
        <f>rawdata!F2192</f>
        <v>57129.599999999999</v>
      </c>
      <c r="E2192" s="14">
        <f>rawdata!G2192</f>
        <v>57429.9</v>
      </c>
      <c r="F2192" s="14">
        <f>rawdata!H2192</f>
        <v>8.1999999999999993</v>
      </c>
      <c r="G2192" s="14">
        <f>rawdata!I2192</f>
        <v>7.9</v>
      </c>
      <c r="H2192" s="14">
        <f t="shared" si="34"/>
        <v>4.3798712737467662E-3</v>
      </c>
      <c r="I2192" s="14">
        <f>IF(OR(B2192&lt;=0,B2192="data not available"),"no intake flow",rawdata!J2192)</f>
        <v>8.6</v>
      </c>
      <c r="J2192" s="14">
        <f>IF(OR(C2192&lt;=0,C2192="data not available"),"no intake flow",rawdata!K2192)</f>
        <v>8.6999999999999993</v>
      </c>
      <c r="K2192" s="14">
        <f>IF(OR(B2192&lt;=0,B2192="data not available"),"no intake flow",rawdata!L2192)</f>
        <v>22.1</v>
      </c>
      <c r="L2192" s="14">
        <f>IF(OR(C2192&lt;=0,C2192="data not available"),"no intake flow",rawdata!M2192)</f>
        <v>21.3</v>
      </c>
      <c r="M2192" s="14">
        <f>IF(OR(B2192&lt;=0,B2192="data not available"),"no intake flow",rawdata!N2192)</f>
        <v>37.200000000000003</v>
      </c>
      <c r="N2192" s="14">
        <f>IF(OR(C2192&lt;=0,C2192="data not available"),"no intake flow",rawdata!O2192)</f>
        <v>37</v>
      </c>
    </row>
    <row r="2193" spans="1:14" x14ac:dyDescent="0.3">
      <c r="A2193" s="6">
        <f>rawdata!A2193</f>
        <v>42810.201388888891</v>
      </c>
      <c r="B2193" s="14">
        <f>rawdata!D2193</f>
        <v>82</v>
      </c>
      <c r="C2193" s="14">
        <f>rawdata!E2193</f>
        <v>120.6</v>
      </c>
      <c r="D2193" s="14">
        <f>rawdata!F2193</f>
        <v>42.9</v>
      </c>
      <c r="E2193" s="14">
        <f>rawdata!G2193</f>
        <v>50.3</v>
      </c>
      <c r="F2193" s="14">
        <f>rawdata!H2193</f>
        <v>8.1999999999999993</v>
      </c>
      <c r="G2193" s="14">
        <f>rawdata!I2193</f>
        <v>7.9</v>
      </c>
      <c r="H2193" s="14">
        <f t="shared" si="34"/>
        <v>4.3798712737467662E-3</v>
      </c>
      <c r="I2193" s="14">
        <f>IF(OR(B2193&lt;=0,B2193="data not available"),"no intake flow",rawdata!J2193)</f>
        <v>8.6999999999999993</v>
      </c>
      <c r="J2193" s="14">
        <f>IF(OR(C2193&lt;=0,C2193="data not available"),"no intake flow",rawdata!K2193)</f>
        <v>8.8000000000000007</v>
      </c>
      <c r="K2193" s="14">
        <f>IF(OR(B2193&lt;=0,B2193="data not available"),"no intake flow",rawdata!L2193)</f>
        <v>21.5</v>
      </c>
      <c r="L2193" s="14">
        <f>IF(OR(C2193&lt;=0,C2193="data not available"),"no intake flow",rawdata!M2193)</f>
        <v>21.2</v>
      </c>
      <c r="M2193" s="14">
        <f>IF(OR(B2193&lt;=0,B2193="data not available"),"no intake flow",rawdata!N2193)</f>
        <v>0</v>
      </c>
      <c r="N2193" s="14">
        <f>IF(OR(C2193&lt;=0,C2193="data not available"),"no intake flow",rawdata!O2193)</f>
        <v>0.1</v>
      </c>
    </row>
    <row r="2194" spans="1:14" x14ac:dyDescent="0.3">
      <c r="A2194" s="6">
        <f>rawdata!A2194</f>
        <v>42810.208333333336</v>
      </c>
      <c r="B2194" s="14">
        <f>rawdata!D2194</f>
        <v>72.599999999999994</v>
      </c>
      <c r="C2194" s="14">
        <f>rawdata!E2194</f>
        <v>110.6</v>
      </c>
      <c r="D2194" s="14">
        <f>rawdata!F2194</f>
        <v>57.7</v>
      </c>
      <c r="E2194" s="14">
        <f>rawdata!G2194</f>
        <v>39.799999999999997</v>
      </c>
      <c r="F2194" s="14">
        <f>rawdata!H2194</f>
        <v>8.1999999999999993</v>
      </c>
      <c r="G2194" s="14">
        <f>rawdata!I2194</f>
        <v>7.9</v>
      </c>
      <c r="H2194" s="14">
        <f t="shared" si="34"/>
        <v>4.3798712737467662E-3</v>
      </c>
      <c r="I2194" s="14">
        <f>IF(OR(B2194&lt;=0,B2194="data not available"),"no intake flow",rawdata!J2194)</f>
        <v>8.9</v>
      </c>
      <c r="J2194" s="14">
        <f>IF(OR(C2194&lt;=0,C2194="data not available"),"no intake flow",rawdata!K2194)</f>
        <v>8.9</v>
      </c>
      <c r="K2194" s="14">
        <f>IF(OR(B2194&lt;=0,B2194="data not available"),"no intake flow",rawdata!L2194)</f>
        <v>21.2</v>
      </c>
      <c r="L2194" s="14">
        <f>IF(OR(C2194&lt;=0,C2194="data not available"),"no intake flow",rawdata!M2194)</f>
        <v>21.1</v>
      </c>
      <c r="M2194" s="14">
        <f>IF(OR(B2194&lt;=0,B2194="data not available"),"no intake flow",rawdata!N2194)</f>
        <v>0</v>
      </c>
      <c r="N2194" s="14">
        <f>IF(OR(C2194&lt;=0,C2194="data not available"),"no intake flow",rawdata!O2194)</f>
        <v>0.1</v>
      </c>
    </row>
    <row r="2195" spans="1:14" x14ac:dyDescent="0.3">
      <c r="A2195" s="6">
        <f>rawdata!A2195</f>
        <v>42810.215277777781</v>
      </c>
      <c r="B2195" s="14">
        <f>rawdata!D2195</f>
        <v>77.400000000000006</v>
      </c>
      <c r="C2195" s="14">
        <f>rawdata!E2195</f>
        <v>105.3</v>
      </c>
      <c r="D2195" s="14">
        <f>rawdata!F2195</f>
        <v>57.7</v>
      </c>
      <c r="E2195" s="14">
        <f>rawdata!G2195</f>
        <v>34.799999999999997</v>
      </c>
      <c r="F2195" s="14">
        <f>rawdata!H2195</f>
        <v>8.1999999999999993</v>
      </c>
      <c r="G2195" s="14">
        <f>rawdata!I2195</f>
        <v>7.9</v>
      </c>
      <c r="H2195" s="14">
        <f t="shared" si="34"/>
        <v>4.3798712737467662E-3</v>
      </c>
      <c r="I2195" s="14">
        <f>IF(OR(B2195&lt;=0,B2195="data not available"),"no intake flow",rawdata!J2195)</f>
        <v>9</v>
      </c>
      <c r="J2195" s="14">
        <f>IF(OR(C2195&lt;=0,C2195="data not available"),"no intake flow",rawdata!K2195)</f>
        <v>9</v>
      </c>
      <c r="K2195" s="14">
        <f>IF(OR(B2195&lt;=0,B2195="data not available"),"no intake flow",rawdata!L2195)</f>
        <v>21.1</v>
      </c>
      <c r="L2195" s="14">
        <f>IF(OR(C2195&lt;=0,C2195="data not available"),"no intake flow",rawdata!M2195)</f>
        <v>21</v>
      </c>
      <c r="M2195" s="14">
        <f>IF(OR(B2195&lt;=0,B2195="data not available"),"no intake flow",rawdata!N2195)</f>
        <v>0</v>
      </c>
      <c r="N2195" s="14">
        <f>IF(OR(C2195&lt;=0,C2195="data not available"),"no intake flow",rawdata!O2195)</f>
        <v>0.1</v>
      </c>
    </row>
    <row r="2196" spans="1:14" x14ac:dyDescent="0.3">
      <c r="A2196" s="6">
        <f>rawdata!A2196</f>
        <v>42810.222222222219</v>
      </c>
      <c r="B2196" s="14">
        <f>rawdata!D2196</f>
        <v>77.2</v>
      </c>
      <c r="C2196" s="14">
        <f>rawdata!E2196</f>
        <v>105.3</v>
      </c>
      <c r="D2196" s="14">
        <f>rawdata!F2196</f>
        <v>57.7</v>
      </c>
      <c r="E2196" s="14">
        <f>rawdata!G2196</f>
        <v>29.7</v>
      </c>
      <c r="F2196" s="14">
        <f>rawdata!H2196</f>
        <v>8.1999999999999993</v>
      </c>
      <c r="G2196" s="14">
        <f>rawdata!I2196</f>
        <v>7.9</v>
      </c>
      <c r="H2196" s="14">
        <f t="shared" si="34"/>
        <v>4.3798712737467662E-3</v>
      </c>
      <c r="I2196" s="14">
        <f>IF(OR(B2196&lt;=0,B2196="data not available"),"no intake flow",rawdata!J2196)</f>
        <v>9.1</v>
      </c>
      <c r="J2196" s="14">
        <f>IF(OR(C2196&lt;=0,C2196="data not available"),"no intake flow",rawdata!K2196)</f>
        <v>9.1</v>
      </c>
      <c r="K2196" s="14">
        <f>IF(OR(B2196&lt;=0,B2196="data not available"),"no intake flow",rawdata!L2196)</f>
        <v>21.1</v>
      </c>
      <c r="L2196" s="14">
        <f>IF(OR(C2196&lt;=0,C2196="data not available"),"no intake flow",rawdata!M2196)</f>
        <v>21</v>
      </c>
      <c r="M2196" s="14">
        <f>IF(OR(B2196&lt;=0,B2196="data not available"),"no intake flow",rawdata!N2196)</f>
        <v>0</v>
      </c>
      <c r="N2196" s="14">
        <f>IF(OR(C2196&lt;=0,C2196="data not available"),"no intake flow",rawdata!O2196)</f>
        <v>0.1</v>
      </c>
    </row>
    <row r="2197" spans="1:14" x14ac:dyDescent="0.3">
      <c r="A2197" s="6">
        <f>rawdata!A2197</f>
        <v>42810.229166666664</v>
      </c>
      <c r="B2197" s="14">
        <f>rawdata!D2197</f>
        <v>70.8</v>
      </c>
      <c r="C2197" s="14">
        <f>rawdata!E2197</f>
        <v>100.3</v>
      </c>
      <c r="D2197" s="14">
        <f>rawdata!F2197</f>
        <v>57.7</v>
      </c>
      <c r="E2197" s="14">
        <f>rawdata!G2197</f>
        <v>24.7</v>
      </c>
      <c r="F2197" s="14">
        <f>rawdata!H2197</f>
        <v>8.1999999999999993</v>
      </c>
      <c r="G2197" s="14">
        <f>rawdata!I2197</f>
        <v>7.9</v>
      </c>
      <c r="H2197" s="14">
        <f t="shared" si="34"/>
        <v>4.3798712737467662E-3</v>
      </c>
      <c r="I2197" s="14">
        <f>IF(OR(B2197&lt;=0,B2197="data not available"),"no intake flow",rawdata!J2197)</f>
        <v>9.1999999999999993</v>
      </c>
      <c r="J2197" s="14">
        <f>IF(OR(C2197&lt;=0,C2197="data not available"),"no intake flow",rawdata!K2197)</f>
        <v>9.1999999999999993</v>
      </c>
      <c r="K2197" s="14">
        <f>IF(OR(B2197&lt;=0,B2197="data not available"),"no intake flow",rawdata!L2197)</f>
        <v>21.1</v>
      </c>
      <c r="L2197" s="14">
        <f>IF(OR(C2197&lt;=0,C2197="data not available"),"no intake flow",rawdata!M2197)</f>
        <v>20.9</v>
      </c>
      <c r="M2197" s="14">
        <f>IF(OR(B2197&lt;=0,B2197="data not available"),"no intake flow",rawdata!N2197)</f>
        <v>0</v>
      </c>
      <c r="N2197" s="14">
        <f>IF(OR(C2197&lt;=0,C2197="data not available"),"no intake flow",rawdata!O2197)</f>
        <v>0.1</v>
      </c>
    </row>
    <row r="2198" spans="1:14" x14ac:dyDescent="0.3">
      <c r="A2198" s="6">
        <f>rawdata!A2198</f>
        <v>42810.236111111109</v>
      </c>
      <c r="B2198" s="14">
        <f>rawdata!D2198</f>
        <v>69.8</v>
      </c>
      <c r="C2198" s="14">
        <f>rawdata!E2198</f>
        <v>100.3</v>
      </c>
      <c r="D2198" s="14">
        <f>rawdata!F2198</f>
        <v>57.7</v>
      </c>
      <c r="E2198" s="14">
        <f>rawdata!G2198</f>
        <v>19.600000000000001</v>
      </c>
      <c r="F2198" s="14">
        <f>rawdata!H2198</f>
        <v>8.1999999999999993</v>
      </c>
      <c r="G2198" s="14">
        <f>rawdata!I2198</f>
        <v>7.9</v>
      </c>
      <c r="H2198" s="14">
        <f t="shared" si="34"/>
        <v>4.3798712737467662E-3</v>
      </c>
      <c r="I2198" s="14">
        <f>IF(OR(B2198&lt;=0,B2198="data not available"),"no intake flow",rawdata!J2198)</f>
        <v>9.3000000000000007</v>
      </c>
      <c r="J2198" s="14">
        <f>IF(OR(C2198&lt;=0,C2198="data not available"),"no intake flow",rawdata!K2198)</f>
        <v>9.1999999999999993</v>
      </c>
      <c r="K2198" s="14">
        <f>IF(OR(B2198&lt;=0,B2198="data not available"),"no intake flow",rawdata!L2198)</f>
        <v>21.1</v>
      </c>
      <c r="L2198" s="14">
        <f>IF(OR(C2198&lt;=0,C2198="data not available"),"no intake flow",rawdata!M2198)</f>
        <v>20.9</v>
      </c>
      <c r="M2198" s="14">
        <f>IF(OR(B2198&lt;=0,B2198="data not available"),"no intake flow",rawdata!N2198)</f>
        <v>0</v>
      </c>
      <c r="N2198" s="14">
        <f>IF(OR(C2198&lt;=0,C2198="data not available"),"no intake flow",rawdata!O2198)</f>
        <v>0.1</v>
      </c>
    </row>
    <row r="2199" spans="1:14" x14ac:dyDescent="0.3">
      <c r="A2199" s="6">
        <f>rawdata!A2199</f>
        <v>42810.243055555555</v>
      </c>
      <c r="B2199" s="14">
        <f>rawdata!D2199</f>
        <v>72.7</v>
      </c>
      <c r="C2199" s="14">
        <f>rawdata!E2199</f>
        <v>95.3</v>
      </c>
      <c r="D2199" s="14">
        <f>rawdata!F2199</f>
        <v>62.4</v>
      </c>
      <c r="E2199" s="14">
        <f>rawdata!G2199</f>
        <v>8.9</v>
      </c>
      <c r="F2199" s="14">
        <f>rawdata!H2199</f>
        <v>8.1999999999999993</v>
      </c>
      <c r="G2199" s="14">
        <f>rawdata!I2199</f>
        <v>7.9</v>
      </c>
      <c r="H2199" s="14">
        <f t="shared" si="34"/>
        <v>4.3798712737467662E-3</v>
      </c>
      <c r="I2199" s="14">
        <f>IF(OR(B2199&lt;=0,B2199="data not available"),"no intake flow",rawdata!J2199)</f>
        <v>9.3000000000000007</v>
      </c>
      <c r="J2199" s="14">
        <f>IF(OR(C2199&lt;=0,C2199="data not available"),"no intake flow",rawdata!K2199)</f>
        <v>9.3000000000000007</v>
      </c>
      <c r="K2199" s="14">
        <f>IF(OR(B2199&lt;=0,B2199="data not available"),"no intake flow",rawdata!L2199)</f>
        <v>21</v>
      </c>
      <c r="L2199" s="14">
        <f>IF(OR(C2199&lt;=0,C2199="data not available"),"no intake flow",rawdata!M2199)</f>
        <v>20.8</v>
      </c>
      <c r="M2199" s="14">
        <f>IF(OR(B2199&lt;=0,B2199="data not available"),"no intake flow",rawdata!N2199)</f>
        <v>0</v>
      </c>
      <c r="N2199" s="14">
        <f>IF(OR(C2199&lt;=0,C2199="data not available"),"no intake flow",rawdata!O2199)</f>
        <v>0.1</v>
      </c>
    </row>
    <row r="2200" spans="1:14" x14ac:dyDescent="0.3">
      <c r="A2200" s="6">
        <f>rawdata!A2200</f>
        <v>42810.25</v>
      </c>
      <c r="B2200" s="14">
        <f>rawdata!D2200</f>
        <v>99.4</v>
      </c>
      <c r="C2200" s="14">
        <f>rawdata!E2200</f>
        <v>95.3</v>
      </c>
      <c r="D2200" s="14">
        <f>rawdata!F2200</f>
        <v>77.900000000000006</v>
      </c>
      <c r="E2200" s="14">
        <f>rawdata!G2200</f>
        <v>8.9</v>
      </c>
      <c r="F2200" s="14">
        <f>rawdata!H2200</f>
        <v>8.1999999999999993</v>
      </c>
      <c r="G2200" s="14">
        <f>rawdata!I2200</f>
        <v>7.9</v>
      </c>
      <c r="H2200" s="14">
        <f t="shared" si="34"/>
        <v>4.3798712737467662E-3</v>
      </c>
      <c r="I2200" s="14">
        <f>IF(OR(B2200&lt;=0,B2200="data not available"),"no intake flow",rawdata!J2200)</f>
        <v>9.4</v>
      </c>
      <c r="J2200" s="14">
        <f>IF(OR(C2200&lt;=0,C2200="data not available"),"no intake flow",rawdata!K2200)</f>
        <v>9.3000000000000007</v>
      </c>
      <c r="K2200" s="14">
        <f>IF(OR(B2200&lt;=0,B2200="data not available"),"no intake flow",rawdata!L2200)</f>
        <v>20.9</v>
      </c>
      <c r="L2200" s="14">
        <f>IF(OR(C2200&lt;=0,C2200="data not available"),"no intake flow",rawdata!M2200)</f>
        <v>20.7</v>
      </c>
      <c r="M2200" s="14">
        <f>IF(OR(B2200&lt;=0,B2200="data not available"),"no intake flow",rawdata!N2200)</f>
        <v>0.1</v>
      </c>
      <c r="N2200" s="14">
        <f>IF(OR(C2200&lt;=0,C2200="data not available"),"no intake flow",rawdata!O2200)</f>
        <v>0.1</v>
      </c>
    </row>
    <row r="2201" spans="1:14" x14ac:dyDescent="0.3">
      <c r="A2201" s="6">
        <f>rawdata!A2201</f>
        <v>42810.256944444445</v>
      </c>
      <c r="B2201" s="14">
        <f>rawdata!D2201</f>
        <v>99.4</v>
      </c>
      <c r="C2201" s="14">
        <f>rawdata!E2201</f>
        <v>95.3</v>
      </c>
      <c r="D2201" s="14">
        <f>rawdata!F2201</f>
        <v>82.9</v>
      </c>
      <c r="E2201" s="14">
        <f>rawdata!G2201</f>
        <v>8.9</v>
      </c>
      <c r="F2201" s="14">
        <f>rawdata!H2201</f>
        <v>8.1999999999999993</v>
      </c>
      <c r="G2201" s="14">
        <f>rawdata!I2201</f>
        <v>7.9</v>
      </c>
      <c r="H2201" s="14">
        <f t="shared" si="34"/>
        <v>4.3798712737467662E-3</v>
      </c>
      <c r="I2201" s="14">
        <f>IF(OR(B2201&lt;=0,B2201="data not available"),"no intake flow",rawdata!J2201)</f>
        <v>9.4</v>
      </c>
      <c r="J2201" s="14">
        <f>IF(OR(C2201&lt;=0,C2201="data not available"),"no intake flow",rawdata!K2201)</f>
        <v>9.4</v>
      </c>
      <c r="K2201" s="14">
        <f>IF(OR(B2201&lt;=0,B2201="data not available"),"no intake flow",rawdata!L2201)</f>
        <v>20.8</v>
      </c>
      <c r="L2201" s="14">
        <f>IF(OR(C2201&lt;=0,C2201="data not available"),"no intake flow",rawdata!M2201)</f>
        <v>20.7</v>
      </c>
      <c r="M2201" s="14">
        <f>IF(OR(B2201&lt;=0,B2201="data not available"),"no intake flow",rawdata!N2201)</f>
        <v>0.1</v>
      </c>
      <c r="N2201" s="14">
        <f>IF(OR(C2201&lt;=0,C2201="data not available"),"no intake flow",rawdata!O2201)</f>
        <v>0.1</v>
      </c>
    </row>
    <row r="2202" spans="1:14" x14ac:dyDescent="0.3">
      <c r="A2202" s="6">
        <f>rawdata!A2202</f>
        <v>42810.263888888891</v>
      </c>
      <c r="B2202" s="14">
        <f>rawdata!D2202</f>
        <v>99.4</v>
      </c>
      <c r="C2202" s="14">
        <f>rawdata!E2202</f>
        <v>95.3</v>
      </c>
      <c r="D2202" s="14">
        <f>rawdata!F2202</f>
        <v>82.9</v>
      </c>
      <c r="E2202" s="14">
        <f>rawdata!G2202</f>
        <v>8.9</v>
      </c>
      <c r="F2202" s="14">
        <f>rawdata!H2202</f>
        <v>8.1999999999999993</v>
      </c>
      <c r="G2202" s="14">
        <f>rawdata!I2202</f>
        <v>7.9</v>
      </c>
      <c r="H2202" s="14">
        <f t="shared" si="34"/>
        <v>4.3798712737467662E-3</v>
      </c>
      <c r="I2202" s="14">
        <f>IF(OR(B2202&lt;=0,B2202="data not available"),"no intake flow",rawdata!J2202)</f>
        <v>9.4</v>
      </c>
      <c r="J2202" s="14">
        <f>IF(OR(C2202&lt;=0,C2202="data not available"),"no intake flow",rawdata!K2202)</f>
        <v>9.4</v>
      </c>
      <c r="K2202" s="14">
        <f>IF(OR(B2202&lt;=0,B2202="data not available"),"no intake flow",rawdata!L2202)</f>
        <v>20.8</v>
      </c>
      <c r="L2202" s="14">
        <f>IF(OR(C2202&lt;=0,C2202="data not available"),"no intake flow",rawdata!M2202)</f>
        <v>20.6</v>
      </c>
      <c r="M2202" s="14">
        <f>IF(OR(B2202&lt;=0,B2202="data not available"),"no intake flow",rawdata!N2202)</f>
        <v>0.1</v>
      </c>
      <c r="N2202" s="14">
        <f>IF(OR(C2202&lt;=0,C2202="data not available"),"no intake flow",rawdata!O2202)</f>
        <v>0.1</v>
      </c>
    </row>
    <row r="2203" spans="1:14" x14ac:dyDescent="0.3">
      <c r="A2203" s="6">
        <f>rawdata!A2203</f>
        <v>42810.270833333336</v>
      </c>
      <c r="B2203" s="14">
        <f>rawdata!D2203</f>
        <v>99.4</v>
      </c>
      <c r="C2203" s="14">
        <f>rawdata!E2203</f>
        <v>95.3</v>
      </c>
      <c r="D2203" s="14">
        <f>rawdata!F2203</f>
        <v>82.9</v>
      </c>
      <c r="E2203" s="14">
        <f>rawdata!G2203</f>
        <v>8.9</v>
      </c>
      <c r="F2203" s="14">
        <f>rawdata!H2203</f>
        <v>8.1999999999999993</v>
      </c>
      <c r="G2203" s="14">
        <f>rawdata!I2203</f>
        <v>7.9</v>
      </c>
      <c r="H2203" s="14">
        <f t="shared" si="34"/>
        <v>4.3798712737467662E-3</v>
      </c>
      <c r="I2203" s="14">
        <f>IF(OR(B2203&lt;=0,B2203="data not available"),"no intake flow",rawdata!J2203)</f>
        <v>9.5</v>
      </c>
      <c r="J2203" s="14">
        <f>IF(OR(C2203&lt;=0,C2203="data not available"),"no intake flow",rawdata!K2203)</f>
        <v>9.4</v>
      </c>
      <c r="K2203" s="14">
        <f>IF(OR(B2203&lt;=0,B2203="data not available"),"no intake flow",rawdata!L2203)</f>
        <v>20.7</v>
      </c>
      <c r="L2203" s="14">
        <f>IF(OR(C2203&lt;=0,C2203="data not available"),"no intake flow",rawdata!M2203)</f>
        <v>20.5</v>
      </c>
      <c r="M2203" s="14">
        <f>IF(OR(B2203&lt;=0,B2203="data not available"),"no intake flow",rawdata!N2203)</f>
        <v>0.1</v>
      </c>
      <c r="N2203" s="14">
        <f>IF(OR(C2203&lt;=0,C2203="data not available"),"no intake flow",rawdata!O2203)</f>
        <v>0.1</v>
      </c>
    </row>
    <row r="2204" spans="1:14" x14ac:dyDescent="0.3">
      <c r="A2204" s="6">
        <f>rawdata!A2204</f>
        <v>42810.277777777781</v>
      </c>
      <c r="B2204" s="14">
        <f>rawdata!D2204</f>
        <v>104.6</v>
      </c>
      <c r="C2204" s="14">
        <f>rawdata!E2204</f>
        <v>95.3</v>
      </c>
      <c r="D2204" s="14">
        <f>rawdata!F2204</f>
        <v>77.900000000000006</v>
      </c>
      <c r="E2204" s="14">
        <f>rawdata!G2204</f>
        <v>8.9</v>
      </c>
      <c r="F2204" s="14">
        <f>rawdata!H2204</f>
        <v>8.1999999999999993</v>
      </c>
      <c r="G2204" s="14">
        <f>rawdata!I2204</f>
        <v>7.9</v>
      </c>
      <c r="H2204" s="14">
        <f t="shared" si="34"/>
        <v>4.3798712737467662E-3</v>
      </c>
      <c r="I2204" s="14">
        <f>IF(OR(B2204&lt;=0,B2204="data not available"),"no intake flow",rawdata!J2204)</f>
        <v>9.5</v>
      </c>
      <c r="J2204" s="14">
        <f>IF(OR(C2204&lt;=0,C2204="data not available"),"no intake flow",rawdata!K2204)</f>
        <v>9.4</v>
      </c>
      <c r="K2204" s="14">
        <f>IF(OR(B2204&lt;=0,B2204="data not available"),"no intake flow",rawdata!L2204)</f>
        <v>20.6</v>
      </c>
      <c r="L2204" s="14">
        <f>IF(OR(C2204&lt;=0,C2204="data not available"),"no intake flow",rawdata!M2204)</f>
        <v>20.5</v>
      </c>
      <c r="M2204" s="14">
        <f>IF(OR(B2204&lt;=0,B2204="data not available"),"no intake flow",rawdata!N2204)</f>
        <v>0.1</v>
      </c>
      <c r="N2204" s="14">
        <f>IF(OR(C2204&lt;=0,C2204="data not available"),"no intake flow",rawdata!O2204)</f>
        <v>0.1</v>
      </c>
    </row>
    <row r="2205" spans="1:14" x14ac:dyDescent="0.3">
      <c r="A2205" s="6">
        <f>rawdata!A2205</f>
        <v>42810.284722222219</v>
      </c>
      <c r="B2205" s="14">
        <f>rawdata!D2205</f>
        <v>104.6</v>
      </c>
      <c r="C2205" s="14">
        <f>rawdata!E2205</f>
        <v>90.3</v>
      </c>
      <c r="D2205" s="14">
        <f>rawdata!F2205</f>
        <v>83.1</v>
      </c>
      <c r="E2205" s="14">
        <f>rawdata!G2205</f>
        <v>8.9</v>
      </c>
      <c r="F2205" s="14">
        <f>rawdata!H2205</f>
        <v>8.1999999999999993</v>
      </c>
      <c r="G2205" s="14">
        <f>rawdata!I2205</f>
        <v>7.9</v>
      </c>
      <c r="H2205" s="14">
        <f t="shared" si="34"/>
        <v>4.3798712737467662E-3</v>
      </c>
      <c r="I2205" s="14">
        <f>IF(OR(B2205&lt;=0,B2205="data not available"),"no intake flow",rawdata!J2205)</f>
        <v>9.5</v>
      </c>
      <c r="J2205" s="14">
        <f>IF(OR(C2205&lt;=0,C2205="data not available"),"no intake flow",rawdata!K2205)</f>
        <v>9.4</v>
      </c>
      <c r="K2205" s="14">
        <f>IF(OR(B2205&lt;=0,B2205="data not available"),"no intake flow",rawdata!L2205)</f>
        <v>20.6</v>
      </c>
      <c r="L2205" s="14">
        <f>IF(OR(C2205&lt;=0,C2205="data not available"),"no intake flow",rawdata!M2205)</f>
        <v>20.399999999999999</v>
      </c>
      <c r="M2205" s="14">
        <f>IF(OR(B2205&lt;=0,B2205="data not available"),"no intake flow",rawdata!N2205)</f>
        <v>0.1</v>
      </c>
      <c r="N2205" s="14">
        <f>IF(OR(C2205&lt;=0,C2205="data not available"),"no intake flow",rawdata!O2205)</f>
        <v>0.1</v>
      </c>
    </row>
    <row r="2206" spans="1:14" x14ac:dyDescent="0.3">
      <c r="A2206" s="6">
        <f>rawdata!A2206</f>
        <v>42810.291666666664</v>
      </c>
      <c r="B2206" s="14">
        <f>rawdata!D2206</f>
        <v>109.6</v>
      </c>
      <c r="C2206" s="14">
        <f>rawdata!E2206</f>
        <v>90.3</v>
      </c>
      <c r="D2206" s="14">
        <f>rawdata!F2206</f>
        <v>83.1</v>
      </c>
      <c r="E2206" s="14">
        <f>rawdata!G2206</f>
        <v>8.9</v>
      </c>
      <c r="F2206" s="14">
        <f>rawdata!H2206</f>
        <v>8.1999999999999993</v>
      </c>
      <c r="G2206" s="14">
        <f>rawdata!I2206</f>
        <v>7.9</v>
      </c>
      <c r="H2206" s="14">
        <f t="shared" si="34"/>
        <v>4.3798712737467662E-3</v>
      </c>
      <c r="I2206" s="14">
        <f>IF(OR(B2206&lt;=0,B2206="data not available"),"no intake flow",rawdata!J2206)</f>
        <v>9.5</v>
      </c>
      <c r="J2206" s="14">
        <f>IF(OR(C2206&lt;=0,C2206="data not available"),"no intake flow",rawdata!K2206)</f>
        <v>9.5</v>
      </c>
      <c r="K2206" s="14">
        <f>IF(OR(B2206&lt;=0,B2206="data not available"),"no intake flow",rawdata!L2206)</f>
        <v>20.6</v>
      </c>
      <c r="L2206" s="14">
        <f>IF(OR(C2206&lt;=0,C2206="data not available"),"no intake flow",rawdata!M2206)</f>
        <v>20.399999999999999</v>
      </c>
      <c r="M2206" s="14">
        <f>IF(OR(B2206&lt;=0,B2206="data not available"),"no intake flow",rawdata!N2206)</f>
        <v>0.1</v>
      </c>
      <c r="N2206" s="14">
        <f>IF(OR(C2206&lt;=0,C2206="data not available"),"no intake flow",rawdata!O2206)</f>
        <v>0.1</v>
      </c>
    </row>
    <row r="2207" spans="1:14" x14ac:dyDescent="0.3">
      <c r="A2207" s="6">
        <f>rawdata!A2207</f>
        <v>42810.298611111109</v>
      </c>
      <c r="B2207" s="14">
        <f>rawdata!D2207</f>
        <v>109.6</v>
      </c>
      <c r="C2207" s="14">
        <f>rawdata!E2207</f>
        <v>90.3</v>
      </c>
      <c r="D2207" s="14">
        <f>rawdata!F2207</f>
        <v>88.3</v>
      </c>
      <c r="E2207" s="14">
        <f>rawdata!G2207</f>
        <v>13.9</v>
      </c>
      <c r="F2207" s="14">
        <f>rawdata!H2207</f>
        <v>8.1999999999999993</v>
      </c>
      <c r="G2207" s="14">
        <f>rawdata!I2207</f>
        <v>7.9</v>
      </c>
      <c r="H2207" s="14">
        <f t="shared" si="34"/>
        <v>4.3798712737467662E-3</v>
      </c>
      <c r="I2207" s="14">
        <f>IF(OR(B2207&lt;=0,B2207="data not available"),"no intake flow",rawdata!J2207)</f>
        <v>9.5</v>
      </c>
      <c r="J2207" s="14">
        <f>IF(OR(C2207&lt;=0,C2207="data not available"),"no intake flow",rawdata!K2207)</f>
        <v>9.5</v>
      </c>
      <c r="K2207" s="14">
        <f>IF(OR(B2207&lt;=0,B2207="data not available"),"no intake flow",rawdata!L2207)</f>
        <v>20.5</v>
      </c>
      <c r="L2207" s="14">
        <f>IF(OR(C2207&lt;=0,C2207="data not available"),"no intake flow",rawdata!M2207)</f>
        <v>20.3</v>
      </c>
      <c r="M2207" s="14">
        <f>IF(OR(B2207&lt;=0,B2207="data not available"),"no intake flow",rawdata!N2207)</f>
        <v>0.1</v>
      </c>
      <c r="N2207" s="14">
        <f>IF(OR(C2207&lt;=0,C2207="data not available"),"no intake flow",rawdata!O2207)</f>
        <v>0.1</v>
      </c>
    </row>
    <row r="2208" spans="1:14" x14ac:dyDescent="0.3">
      <c r="A2208" s="6">
        <f>rawdata!A2208</f>
        <v>42810.305555555555</v>
      </c>
      <c r="B2208" s="14">
        <f>rawdata!D2208</f>
        <v>109.6</v>
      </c>
      <c r="C2208" s="14">
        <f>rawdata!E2208</f>
        <v>84</v>
      </c>
      <c r="D2208" s="14">
        <f>rawdata!F2208</f>
        <v>88.3</v>
      </c>
      <c r="E2208" s="14">
        <f>rawdata!G2208</f>
        <v>13.9</v>
      </c>
      <c r="F2208" s="14">
        <f>rawdata!H2208</f>
        <v>8.1999999999999993</v>
      </c>
      <c r="G2208" s="14">
        <f>rawdata!I2208</f>
        <v>7.9</v>
      </c>
      <c r="H2208" s="14">
        <f t="shared" si="34"/>
        <v>4.3798712737467662E-3</v>
      </c>
      <c r="I2208" s="14">
        <f>IF(OR(B2208&lt;=0,B2208="data not available"),"no intake flow",rawdata!J2208)</f>
        <v>9.6</v>
      </c>
      <c r="J2208" s="14">
        <f>IF(OR(C2208&lt;=0,C2208="data not available"),"no intake flow",rawdata!K2208)</f>
        <v>9.5</v>
      </c>
      <c r="K2208" s="14">
        <f>IF(OR(B2208&lt;=0,B2208="data not available"),"no intake flow",rawdata!L2208)</f>
        <v>20.5</v>
      </c>
      <c r="L2208" s="14">
        <f>IF(OR(C2208&lt;=0,C2208="data not available"),"no intake flow",rawdata!M2208)</f>
        <v>20.2</v>
      </c>
      <c r="M2208" s="14">
        <f>IF(OR(B2208&lt;=0,B2208="data not available"),"no intake flow",rawdata!N2208)</f>
        <v>0.1</v>
      </c>
      <c r="N2208" s="14">
        <f>IF(OR(C2208&lt;=0,C2208="data not available"),"no intake flow",rawdata!O2208)</f>
        <v>0.1</v>
      </c>
    </row>
    <row r="2209" spans="1:14" x14ac:dyDescent="0.3">
      <c r="A2209" s="6">
        <f>rawdata!A2209</f>
        <v>42810.3125</v>
      </c>
      <c r="B2209" s="14">
        <f>rawdata!D2209</f>
        <v>115</v>
      </c>
      <c r="C2209" s="14">
        <f>rawdata!E2209</f>
        <v>77.7</v>
      </c>
      <c r="D2209" s="14">
        <f>rawdata!F2209</f>
        <v>88.3</v>
      </c>
      <c r="E2209" s="14">
        <f>rawdata!G2209</f>
        <v>13.9</v>
      </c>
      <c r="F2209" s="14">
        <f>rawdata!H2209</f>
        <v>8.1999999999999993</v>
      </c>
      <c r="G2209" s="14">
        <f>rawdata!I2209</f>
        <v>7.9</v>
      </c>
      <c r="H2209" s="14">
        <f t="shared" si="34"/>
        <v>4.3798712737467662E-3</v>
      </c>
      <c r="I2209" s="14">
        <f>IF(OR(B2209&lt;=0,B2209="data not available"),"no intake flow",rawdata!J2209)</f>
        <v>9.6</v>
      </c>
      <c r="J2209" s="14">
        <f>IF(OR(C2209&lt;=0,C2209="data not available"),"no intake flow",rawdata!K2209)</f>
        <v>9.5</v>
      </c>
      <c r="K2209" s="14">
        <f>IF(OR(B2209&lt;=0,B2209="data not available"),"no intake flow",rawdata!L2209)</f>
        <v>20.399999999999999</v>
      </c>
      <c r="L2209" s="14">
        <f>IF(OR(C2209&lt;=0,C2209="data not available"),"no intake flow",rawdata!M2209)</f>
        <v>20.2</v>
      </c>
      <c r="M2209" s="14">
        <f>IF(OR(B2209&lt;=0,B2209="data not available"),"no intake flow",rawdata!N2209)</f>
        <v>0.1</v>
      </c>
      <c r="N2209" s="14">
        <f>IF(OR(C2209&lt;=0,C2209="data not available"),"no intake flow",rawdata!O2209)</f>
        <v>0.1</v>
      </c>
    </row>
    <row r="2210" spans="1:14" x14ac:dyDescent="0.3">
      <c r="A2210" s="6">
        <f>rawdata!A2210</f>
        <v>42810.319444444445</v>
      </c>
      <c r="B2210" s="14">
        <f>rawdata!D2210</f>
        <v>115</v>
      </c>
      <c r="C2210" s="14">
        <f>rawdata!E2210</f>
        <v>72.7</v>
      </c>
      <c r="D2210" s="14">
        <f>rawdata!F2210</f>
        <v>88.3</v>
      </c>
      <c r="E2210" s="14">
        <f>rawdata!G2210</f>
        <v>13.9</v>
      </c>
      <c r="F2210" s="14">
        <f>rawdata!H2210</f>
        <v>8.1999999999999993</v>
      </c>
      <c r="G2210" s="14">
        <f>rawdata!I2210</f>
        <v>7.9</v>
      </c>
      <c r="H2210" s="14">
        <f t="shared" si="34"/>
        <v>4.3798712737467662E-3</v>
      </c>
      <c r="I2210" s="14">
        <f>IF(OR(B2210&lt;=0,B2210="data not available"),"no intake flow",rawdata!J2210)</f>
        <v>9.6</v>
      </c>
      <c r="J2210" s="14">
        <f>IF(OR(C2210&lt;=0,C2210="data not available"),"no intake flow",rawdata!K2210)</f>
        <v>9.5</v>
      </c>
      <c r="K2210" s="14">
        <f>IF(OR(B2210&lt;=0,B2210="data not available"),"no intake flow",rawdata!L2210)</f>
        <v>20.399999999999999</v>
      </c>
      <c r="L2210" s="14">
        <f>IF(OR(C2210&lt;=0,C2210="data not available"),"no intake flow",rawdata!M2210)</f>
        <v>20.100000000000001</v>
      </c>
      <c r="M2210" s="14">
        <f>IF(OR(B2210&lt;=0,B2210="data not available"),"no intake flow",rawdata!N2210)</f>
        <v>0.1</v>
      </c>
      <c r="N2210" s="14">
        <f>IF(OR(C2210&lt;=0,C2210="data not available"),"no intake flow",rawdata!O2210)</f>
        <v>0.1</v>
      </c>
    </row>
    <row r="2211" spans="1:14" x14ac:dyDescent="0.3">
      <c r="A2211" s="6">
        <f>rawdata!A2211</f>
        <v>42810.326388888891</v>
      </c>
      <c r="B2211" s="14">
        <f>rawdata!D2211</f>
        <v>115</v>
      </c>
      <c r="C2211" s="14">
        <f>rawdata!E2211</f>
        <v>72.7</v>
      </c>
      <c r="D2211" s="14">
        <f>rawdata!F2211</f>
        <v>98.5</v>
      </c>
      <c r="E2211" s="14">
        <f>rawdata!G2211</f>
        <v>19.2</v>
      </c>
      <c r="F2211" s="14">
        <f>rawdata!H2211</f>
        <v>8.1999999999999993</v>
      </c>
      <c r="G2211" s="14">
        <f>rawdata!I2211</f>
        <v>7.9</v>
      </c>
      <c r="H2211" s="14">
        <f t="shared" si="34"/>
        <v>4.3798712737467662E-3</v>
      </c>
      <c r="I2211" s="14">
        <f>IF(OR(B2211&lt;=0,B2211="data not available"),"no intake flow",rawdata!J2211)</f>
        <v>9.6</v>
      </c>
      <c r="J2211" s="14">
        <f>IF(OR(C2211&lt;=0,C2211="data not available"),"no intake flow",rawdata!K2211)</f>
        <v>9.5</v>
      </c>
      <c r="K2211" s="14">
        <f>IF(OR(B2211&lt;=0,B2211="data not available"),"no intake flow",rawdata!L2211)</f>
        <v>20.399999999999999</v>
      </c>
      <c r="L2211" s="14">
        <f>IF(OR(C2211&lt;=0,C2211="data not available"),"no intake flow",rawdata!M2211)</f>
        <v>20.100000000000001</v>
      </c>
      <c r="M2211" s="14">
        <f>IF(OR(B2211&lt;=0,B2211="data not available"),"no intake flow",rawdata!N2211)</f>
        <v>0.1</v>
      </c>
      <c r="N2211" s="14">
        <f>IF(OR(C2211&lt;=0,C2211="data not available"),"no intake flow",rawdata!O2211)</f>
        <v>0.1</v>
      </c>
    </row>
    <row r="2212" spans="1:14" x14ac:dyDescent="0.3">
      <c r="A2212" s="6">
        <f>rawdata!A2212</f>
        <v>42810.333333333336</v>
      </c>
      <c r="B2212" s="14">
        <f>rawdata!D2212</f>
        <v>115</v>
      </c>
      <c r="C2212" s="14">
        <f>rawdata!E2212</f>
        <v>62.1</v>
      </c>
      <c r="D2212" s="14">
        <f>rawdata!F2212</f>
        <v>98.5</v>
      </c>
      <c r="E2212" s="14">
        <f>rawdata!G2212</f>
        <v>19.2</v>
      </c>
      <c r="F2212" s="14">
        <f>rawdata!H2212</f>
        <v>8.1999999999999993</v>
      </c>
      <c r="G2212" s="14">
        <f>rawdata!I2212</f>
        <v>7.9</v>
      </c>
      <c r="H2212" s="14">
        <f t="shared" si="34"/>
        <v>4.3798712737467662E-3</v>
      </c>
      <c r="I2212" s="14">
        <f>IF(OR(B2212&lt;=0,B2212="data not available"),"no intake flow",rawdata!J2212)</f>
        <v>9.6</v>
      </c>
      <c r="J2212" s="14">
        <f>IF(OR(C2212&lt;=0,C2212="data not available"),"no intake flow",rawdata!K2212)</f>
        <v>9.5</v>
      </c>
      <c r="K2212" s="14">
        <f>IF(OR(B2212&lt;=0,B2212="data not available"),"no intake flow",rawdata!L2212)</f>
        <v>20.3</v>
      </c>
      <c r="L2212" s="14">
        <f>IF(OR(C2212&lt;=0,C2212="data not available"),"no intake flow",rawdata!M2212)</f>
        <v>20.100000000000001</v>
      </c>
      <c r="M2212" s="14">
        <f>IF(OR(B2212&lt;=0,B2212="data not available"),"no intake flow",rawdata!N2212)</f>
        <v>0.1</v>
      </c>
      <c r="N2212" s="14">
        <f>IF(OR(C2212&lt;=0,C2212="data not available"),"no intake flow",rawdata!O2212)</f>
        <v>0.1</v>
      </c>
    </row>
    <row r="2213" spans="1:14" x14ac:dyDescent="0.3">
      <c r="A2213" s="6">
        <f>rawdata!A2213</f>
        <v>42810.340277777781</v>
      </c>
      <c r="B2213" s="14">
        <f>rawdata!D2213</f>
        <v>115</v>
      </c>
      <c r="C2213" s="14">
        <f>rawdata!E2213</f>
        <v>62.1</v>
      </c>
      <c r="D2213" s="14">
        <f>rawdata!F2213</f>
        <v>98.5</v>
      </c>
      <c r="E2213" s="14">
        <f>rawdata!G2213</f>
        <v>19.2</v>
      </c>
      <c r="F2213" s="14">
        <f>rawdata!H2213</f>
        <v>8.1999999999999993</v>
      </c>
      <c r="G2213" s="14">
        <f>rawdata!I2213</f>
        <v>7.9</v>
      </c>
      <c r="H2213" s="14">
        <f t="shared" si="34"/>
        <v>4.3798712737467662E-3</v>
      </c>
      <c r="I2213" s="14">
        <f>IF(OR(B2213&lt;=0,B2213="data not available"),"no intake flow",rawdata!J2213)</f>
        <v>9.5</v>
      </c>
      <c r="J2213" s="14">
        <f>IF(OR(C2213&lt;=0,C2213="data not available"),"no intake flow",rawdata!K2213)</f>
        <v>9.5</v>
      </c>
      <c r="K2213" s="14">
        <f>IF(OR(B2213&lt;=0,B2213="data not available"),"no intake flow",rawdata!L2213)</f>
        <v>20.3</v>
      </c>
      <c r="L2213" s="14">
        <f>IF(OR(C2213&lt;=0,C2213="data not available"),"no intake flow",rawdata!M2213)</f>
        <v>20.100000000000001</v>
      </c>
      <c r="M2213" s="14">
        <f>IF(OR(B2213&lt;=0,B2213="data not available"),"no intake flow",rawdata!N2213)</f>
        <v>0.1</v>
      </c>
      <c r="N2213" s="14">
        <f>IF(OR(C2213&lt;=0,C2213="data not available"),"no intake flow",rawdata!O2213)</f>
        <v>0.1</v>
      </c>
    </row>
    <row r="2214" spans="1:14" x14ac:dyDescent="0.3">
      <c r="A2214" s="6">
        <f>rawdata!A2214</f>
        <v>42810.347222222219</v>
      </c>
      <c r="B2214" s="14">
        <f>rawdata!D2214</f>
        <v>115</v>
      </c>
      <c r="C2214" s="14">
        <f>rawdata!E2214</f>
        <v>62.1</v>
      </c>
      <c r="D2214" s="14">
        <f>rawdata!F2214</f>
        <v>103.7</v>
      </c>
      <c r="E2214" s="14">
        <f>rawdata!G2214</f>
        <v>19.2</v>
      </c>
      <c r="F2214" s="14">
        <f>rawdata!H2214</f>
        <v>8.1999999999999993</v>
      </c>
      <c r="G2214" s="14">
        <f>rawdata!I2214</f>
        <v>7.9</v>
      </c>
      <c r="H2214" s="14">
        <f t="shared" si="34"/>
        <v>4.3798712737467662E-3</v>
      </c>
      <c r="I2214" s="14">
        <f>IF(OR(B2214&lt;=0,B2214="data not available"),"no intake flow",rawdata!J2214)</f>
        <v>9.4</v>
      </c>
      <c r="J2214" s="14">
        <f>IF(OR(C2214&lt;=0,C2214="data not available"),"no intake flow",rawdata!K2214)</f>
        <v>9.1</v>
      </c>
      <c r="K2214" s="14">
        <f>IF(OR(B2214&lt;=0,B2214="data not available"),"no intake flow",rawdata!L2214)</f>
        <v>20.3</v>
      </c>
      <c r="L2214" s="14">
        <f>IF(OR(C2214&lt;=0,C2214="data not available"),"no intake flow",rawdata!M2214)</f>
        <v>20.100000000000001</v>
      </c>
      <c r="M2214" s="14">
        <f>IF(OR(B2214&lt;=0,B2214="data not available"),"no intake flow",rawdata!N2214)</f>
        <v>0.1</v>
      </c>
      <c r="N2214" s="14">
        <f>IF(OR(C2214&lt;=0,C2214="data not available"),"no intake flow",rawdata!O2214)</f>
        <v>0.1</v>
      </c>
    </row>
    <row r="2215" spans="1:14" x14ac:dyDescent="0.3">
      <c r="A2215" s="6">
        <f>rawdata!A2215</f>
        <v>42810.354166666664</v>
      </c>
      <c r="B2215" s="14">
        <f>rawdata!D2215</f>
        <v>115</v>
      </c>
      <c r="C2215" s="14">
        <f>rawdata!E2215</f>
        <v>62.1</v>
      </c>
      <c r="D2215" s="14">
        <f>rawdata!F2215</f>
        <v>98.7</v>
      </c>
      <c r="E2215" s="14">
        <f>rawdata!G2215</f>
        <v>19.2</v>
      </c>
      <c r="F2215" s="14">
        <f>rawdata!H2215</f>
        <v>8.1999999999999993</v>
      </c>
      <c r="G2215" s="14">
        <f>rawdata!I2215</f>
        <v>7.9</v>
      </c>
      <c r="H2215" s="14">
        <f t="shared" si="34"/>
        <v>4.3798712737467662E-3</v>
      </c>
      <c r="I2215" s="14">
        <f>IF(OR(B2215&lt;=0,B2215="data not available"),"no intake flow",rawdata!J2215)</f>
        <v>9.3000000000000007</v>
      </c>
      <c r="J2215" s="14">
        <f>IF(OR(C2215&lt;=0,C2215="data not available"),"no intake flow",rawdata!K2215)</f>
        <v>8.9</v>
      </c>
      <c r="K2215" s="14">
        <f>IF(OR(B2215&lt;=0,B2215="data not available"),"no intake flow",rawdata!L2215)</f>
        <v>20.3</v>
      </c>
      <c r="L2215" s="14">
        <f>IF(OR(C2215&lt;=0,C2215="data not available"),"no intake flow",rawdata!M2215)</f>
        <v>20.100000000000001</v>
      </c>
      <c r="M2215" s="14">
        <f>IF(OR(B2215&lt;=0,B2215="data not available"),"no intake flow",rawdata!N2215)</f>
        <v>0.1</v>
      </c>
      <c r="N2215" s="14">
        <f>IF(OR(C2215&lt;=0,C2215="data not available"),"no intake flow",rawdata!O2215)</f>
        <v>0.1</v>
      </c>
    </row>
    <row r="2216" spans="1:14" x14ac:dyDescent="0.3">
      <c r="A2216" s="6">
        <f>rawdata!A2216</f>
        <v>42810.361111111109</v>
      </c>
      <c r="B2216" s="14">
        <f>rawdata!D2216</f>
        <v>109.6</v>
      </c>
      <c r="C2216" s="14">
        <f>rawdata!E2216</f>
        <v>62.1</v>
      </c>
      <c r="D2216" s="14">
        <f>rawdata!F2216</f>
        <v>93.5</v>
      </c>
      <c r="E2216" s="14">
        <f>rawdata!G2216</f>
        <v>19.2</v>
      </c>
      <c r="F2216" s="14">
        <f>rawdata!H2216</f>
        <v>8.1999999999999993</v>
      </c>
      <c r="G2216" s="14">
        <f>rawdata!I2216</f>
        <v>7.9</v>
      </c>
      <c r="H2216" s="14">
        <f t="shared" si="34"/>
        <v>4.3798712737467662E-3</v>
      </c>
      <c r="I2216" s="14">
        <f>IF(OR(B2216&lt;=0,B2216="data not available"),"no intake flow",rawdata!J2216)</f>
        <v>9.3000000000000007</v>
      </c>
      <c r="J2216" s="14">
        <f>IF(OR(C2216&lt;=0,C2216="data not available"),"no intake flow",rawdata!K2216)</f>
        <v>8.9</v>
      </c>
      <c r="K2216" s="14">
        <f>IF(OR(B2216&lt;=0,B2216="data not available"),"no intake flow",rawdata!L2216)</f>
        <v>20.3</v>
      </c>
      <c r="L2216" s="14">
        <f>IF(OR(C2216&lt;=0,C2216="data not available"),"no intake flow",rawdata!M2216)</f>
        <v>20.100000000000001</v>
      </c>
      <c r="M2216" s="14">
        <f>IF(OR(B2216&lt;=0,B2216="data not available"),"no intake flow",rawdata!N2216)</f>
        <v>0.1</v>
      </c>
      <c r="N2216" s="14">
        <f>IF(OR(C2216&lt;=0,C2216="data not available"),"no intake flow",rawdata!O2216)</f>
        <v>0.1</v>
      </c>
    </row>
    <row r="2217" spans="1:14" x14ac:dyDescent="0.3">
      <c r="A2217" s="6">
        <f>rawdata!A2217</f>
        <v>42810.368055555555</v>
      </c>
      <c r="B2217" s="14">
        <f>rawdata!D2217</f>
        <v>109.6</v>
      </c>
      <c r="C2217" s="14">
        <f>rawdata!E2217</f>
        <v>62.1</v>
      </c>
      <c r="D2217" s="14">
        <f>rawdata!F2217</f>
        <v>98.5</v>
      </c>
      <c r="E2217" s="14">
        <f>rawdata!G2217</f>
        <v>19.2</v>
      </c>
      <c r="F2217" s="14">
        <f>rawdata!H2217</f>
        <v>8.1999999999999993</v>
      </c>
      <c r="G2217" s="14">
        <f>rawdata!I2217</f>
        <v>7.9</v>
      </c>
      <c r="H2217" s="14">
        <f t="shared" si="34"/>
        <v>4.3798712737467662E-3</v>
      </c>
      <c r="I2217" s="14">
        <f>IF(OR(B2217&lt;=0,B2217="data not available"),"no intake flow",rawdata!J2217)</f>
        <v>9.3000000000000007</v>
      </c>
      <c r="J2217" s="14">
        <f>IF(OR(C2217&lt;=0,C2217="data not available"),"no intake flow",rawdata!K2217)</f>
        <v>9</v>
      </c>
      <c r="K2217" s="14">
        <f>IF(OR(B2217&lt;=0,B2217="data not available"),"no intake flow",rawdata!L2217)</f>
        <v>20.3</v>
      </c>
      <c r="L2217" s="14">
        <f>IF(OR(C2217&lt;=0,C2217="data not available"),"no intake flow",rawdata!M2217)</f>
        <v>20.100000000000001</v>
      </c>
      <c r="M2217" s="14">
        <f>IF(OR(B2217&lt;=0,B2217="data not available"),"no intake flow",rawdata!N2217)</f>
        <v>0.1</v>
      </c>
      <c r="N2217" s="14">
        <f>IF(OR(C2217&lt;=0,C2217="data not available"),"no intake flow",rawdata!O2217)</f>
        <v>0.1</v>
      </c>
    </row>
    <row r="2218" spans="1:14" x14ac:dyDescent="0.3">
      <c r="A2218" s="6">
        <f>rawdata!A2218</f>
        <v>42810.375</v>
      </c>
      <c r="B2218" s="14">
        <f>rawdata!D2218</f>
        <v>109.6</v>
      </c>
      <c r="C2218" s="14">
        <f>rawdata!E2218</f>
        <v>62.1</v>
      </c>
      <c r="D2218" s="14">
        <f>rawdata!F2218</f>
        <v>93.5</v>
      </c>
      <c r="E2218" s="14">
        <f>rawdata!G2218</f>
        <v>19.2</v>
      </c>
      <c r="F2218" s="14">
        <f>rawdata!H2218</f>
        <v>8.1999999999999993</v>
      </c>
      <c r="G2218" s="14">
        <f>rawdata!I2218</f>
        <v>7.9</v>
      </c>
      <c r="H2218" s="14">
        <f t="shared" si="34"/>
        <v>4.3798712737467662E-3</v>
      </c>
      <c r="I2218" s="14">
        <f>IF(OR(B2218&lt;=0,B2218="data not available"),"no intake flow",rawdata!J2218)</f>
        <v>9.1999999999999993</v>
      </c>
      <c r="J2218" s="14">
        <f>IF(OR(C2218&lt;=0,C2218="data not available"),"no intake flow",rawdata!K2218)</f>
        <v>9.1</v>
      </c>
      <c r="K2218" s="14">
        <f>IF(OR(B2218&lt;=0,B2218="data not available"),"no intake flow",rawdata!L2218)</f>
        <v>20.3</v>
      </c>
      <c r="L2218" s="14">
        <f>IF(OR(C2218&lt;=0,C2218="data not available"),"no intake flow",rawdata!M2218)</f>
        <v>20.2</v>
      </c>
      <c r="M2218" s="14">
        <f>IF(OR(B2218&lt;=0,B2218="data not available"),"no intake flow",rawdata!N2218)</f>
        <v>0.1</v>
      </c>
      <c r="N2218" s="14">
        <f>IF(OR(C2218&lt;=0,C2218="data not available"),"no intake flow",rawdata!O2218)</f>
        <v>0.1</v>
      </c>
    </row>
    <row r="2219" spans="1:14" x14ac:dyDescent="0.3">
      <c r="A2219" s="6">
        <f>rawdata!A2219</f>
        <v>42810.381944444445</v>
      </c>
      <c r="B2219" s="14">
        <f>rawdata!D2219</f>
        <v>109.6</v>
      </c>
      <c r="C2219" s="14">
        <f>rawdata!E2219</f>
        <v>62.1</v>
      </c>
      <c r="D2219" s="14">
        <f>rawdata!F2219</f>
        <v>93.5</v>
      </c>
      <c r="E2219" s="14">
        <f>rawdata!G2219</f>
        <v>19.2</v>
      </c>
      <c r="F2219" s="14">
        <f>rawdata!H2219</f>
        <v>8.1999999999999993</v>
      </c>
      <c r="G2219" s="14">
        <f>rawdata!I2219</f>
        <v>7.9</v>
      </c>
      <c r="H2219" s="14">
        <f t="shared" si="34"/>
        <v>4.3798712737467662E-3</v>
      </c>
      <c r="I2219" s="14">
        <f>IF(OR(B2219&lt;=0,B2219="data not available"),"no intake flow",rawdata!J2219)</f>
        <v>9.1</v>
      </c>
      <c r="J2219" s="14">
        <f>IF(OR(C2219&lt;=0,C2219="data not available"),"no intake flow",rawdata!K2219)</f>
        <v>9.1</v>
      </c>
      <c r="K2219" s="14">
        <f>IF(OR(B2219&lt;=0,B2219="data not available"),"no intake flow",rawdata!L2219)</f>
        <v>20.399999999999999</v>
      </c>
      <c r="L2219" s="14">
        <f>IF(OR(C2219&lt;=0,C2219="data not available"),"no intake flow",rawdata!M2219)</f>
        <v>20.2</v>
      </c>
      <c r="M2219" s="14">
        <f>IF(OR(B2219&lt;=0,B2219="data not available"),"no intake flow",rawdata!N2219)</f>
        <v>0.1</v>
      </c>
      <c r="N2219" s="14">
        <f>IF(OR(C2219&lt;=0,C2219="data not available"),"no intake flow",rawdata!O2219)</f>
        <v>0.1</v>
      </c>
    </row>
    <row r="2220" spans="1:14" x14ac:dyDescent="0.3">
      <c r="A2220" s="6">
        <f>rawdata!A2220</f>
        <v>42810.388888888891</v>
      </c>
      <c r="B2220" s="14">
        <f>rawdata!D2220</f>
        <v>109.6</v>
      </c>
      <c r="C2220" s="14">
        <f>rawdata!E2220</f>
        <v>57.1</v>
      </c>
      <c r="D2220" s="14">
        <f>rawdata!F2220</f>
        <v>93.5</v>
      </c>
      <c r="E2220" s="14">
        <f>rawdata!G2220</f>
        <v>19.2</v>
      </c>
      <c r="F2220" s="14">
        <f>rawdata!H2220</f>
        <v>8.1999999999999993</v>
      </c>
      <c r="G2220" s="14">
        <f>rawdata!I2220</f>
        <v>7.8</v>
      </c>
      <c r="H2220" s="14">
        <f t="shared" si="34"/>
        <v>4.3798712737467662E-3</v>
      </c>
      <c r="I2220" s="14">
        <f>IF(OR(B2220&lt;=0,B2220="data not available"),"no intake flow",rawdata!J2220)</f>
        <v>9.1</v>
      </c>
      <c r="J2220" s="14">
        <f>IF(OR(C2220&lt;=0,C2220="data not available"),"no intake flow",rawdata!K2220)</f>
        <v>9.1</v>
      </c>
      <c r="K2220" s="14">
        <f>IF(OR(B2220&lt;=0,B2220="data not available"),"no intake flow",rawdata!L2220)</f>
        <v>20.399999999999999</v>
      </c>
      <c r="L2220" s="14">
        <f>IF(OR(C2220&lt;=0,C2220="data not available"),"no intake flow",rawdata!M2220)</f>
        <v>20.3</v>
      </c>
      <c r="M2220" s="14">
        <f>IF(OR(B2220&lt;=0,B2220="data not available"),"no intake flow",rawdata!N2220)</f>
        <v>0.1</v>
      </c>
      <c r="N2220" s="14">
        <f>IF(OR(C2220&lt;=0,C2220="data not available"),"no intake flow",rawdata!O2220)</f>
        <v>0.1</v>
      </c>
    </row>
    <row r="2221" spans="1:14" x14ac:dyDescent="0.3">
      <c r="A2221" s="6">
        <f>rawdata!A2221</f>
        <v>42810.395833333336</v>
      </c>
      <c r="B2221" s="14">
        <f>rawdata!D2221</f>
        <v>109.6</v>
      </c>
      <c r="C2221" s="14">
        <f>rawdata!E2221</f>
        <v>57.1</v>
      </c>
      <c r="D2221" s="14">
        <f>rawdata!F2221</f>
        <v>88.5</v>
      </c>
      <c r="E2221" s="14">
        <f>rawdata!G2221</f>
        <v>14.2</v>
      </c>
      <c r="F2221" s="14">
        <f>rawdata!H2221</f>
        <v>8.1999999999999993</v>
      </c>
      <c r="G2221" s="14">
        <f>rawdata!I2221</f>
        <v>7.9</v>
      </c>
      <c r="H2221" s="14">
        <f t="shared" si="34"/>
        <v>4.3798712737467662E-3</v>
      </c>
      <c r="I2221" s="14">
        <f>IF(OR(B2221&lt;=0,B2221="data not available"),"no intake flow",rawdata!J2221)</f>
        <v>9.1</v>
      </c>
      <c r="J2221" s="14">
        <f>IF(OR(C2221&lt;=0,C2221="data not available"),"no intake flow",rawdata!K2221)</f>
        <v>9.1</v>
      </c>
      <c r="K2221" s="14">
        <f>IF(OR(B2221&lt;=0,B2221="data not available"),"no intake flow",rawdata!L2221)</f>
        <v>20.5</v>
      </c>
      <c r="L2221" s="14">
        <f>IF(OR(C2221&lt;=0,C2221="data not available"),"no intake flow",rawdata!M2221)</f>
        <v>20.399999999999999</v>
      </c>
      <c r="M2221" s="14">
        <f>IF(OR(B2221&lt;=0,B2221="data not available"),"no intake flow",rawdata!N2221)</f>
        <v>0.1</v>
      </c>
      <c r="N2221" s="14">
        <f>IF(OR(C2221&lt;=0,C2221="data not available"),"no intake flow",rawdata!O2221)</f>
        <v>0.1</v>
      </c>
    </row>
    <row r="2222" spans="1:14" x14ac:dyDescent="0.3">
      <c r="A2222" s="6">
        <f>rawdata!A2222</f>
        <v>42810.402777777781</v>
      </c>
      <c r="B2222" s="14">
        <f>rawdata!D2222</f>
        <v>109.6</v>
      </c>
      <c r="C2222" s="14">
        <f>rawdata!E2222</f>
        <v>57.1</v>
      </c>
      <c r="D2222" s="14">
        <f>rawdata!F2222</f>
        <v>99.1</v>
      </c>
      <c r="E2222" s="14">
        <f>rawdata!G2222</f>
        <v>19.3</v>
      </c>
      <c r="F2222" s="14">
        <f>rawdata!H2222</f>
        <v>8.1999999999999993</v>
      </c>
      <c r="G2222" s="14">
        <f>rawdata!I2222</f>
        <v>7.9</v>
      </c>
      <c r="H2222" s="14">
        <f t="shared" si="34"/>
        <v>4.3798712737467662E-3</v>
      </c>
      <c r="I2222" s="14">
        <f>IF(OR(B2222&lt;=0,B2222="data not available"),"no intake flow",rawdata!J2222)</f>
        <v>9.1</v>
      </c>
      <c r="J2222" s="14">
        <f>IF(OR(C2222&lt;=0,C2222="data not available"),"no intake flow",rawdata!K2222)</f>
        <v>9.1</v>
      </c>
      <c r="K2222" s="14">
        <f>IF(OR(B2222&lt;=0,B2222="data not available"),"no intake flow",rawdata!L2222)</f>
        <v>20.5</v>
      </c>
      <c r="L2222" s="14">
        <f>IF(OR(C2222&lt;=0,C2222="data not available"),"no intake flow",rawdata!M2222)</f>
        <v>20.5</v>
      </c>
      <c r="M2222" s="14">
        <f>IF(OR(B2222&lt;=0,B2222="data not available"),"no intake flow",rawdata!N2222)</f>
        <v>0.1</v>
      </c>
      <c r="N2222" s="14">
        <f>IF(OR(C2222&lt;=0,C2222="data not available"),"no intake flow",rawdata!O2222)</f>
        <v>0.1</v>
      </c>
    </row>
    <row r="2223" spans="1:14" x14ac:dyDescent="0.3">
      <c r="A2223" s="6">
        <f>rawdata!A2223</f>
        <v>42810.409722222219</v>
      </c>
      <c r="B2223" s="14">
        <f>rawdata!D2223</f>
        <v>109.6</v>
      </c>
      <c r="C2223" s="14">
        <f>rawdata!E2223</f>
        <v>57.1</v>
      </c>
      <c r="D2223" s="14">
        <f>rawdata!F2223</f>
        <v>104.1</v>
      </c>
      <c r="E2223" s="14">
        <f>rawdata!G2223</f>
        <v>24.5</v>
      </c>
      <c r="F2223" s="14">
        <f>rawdata!H2223</f>
        <v>8.1999999999999993</v>
      </c>
      <c r="G2223" s="14">
        <f>rawdata!I2223</f>
        <v>7.8</v>
      </c>
      <c r="H2223" s="14">
        <f t="shared" si="34"/>
        <v>4.3798712737467662E-3</v>
      </c>
      <c r="I2223" s="14">
        <f>IF(OR(B2223&lt;=0,B2223="data not available"),"no intake flow",rawdata!J2223)</f>
        <v>9</v>
      </c>
      <c r="J2223" s="14">
        <f>IF(OR(C2223&lt;=0,C2223="data not available"),"no intake flow",rawdata!K2223)</f>
        <v>9</v>
      </c>
      <c r="K2223" s="14">
        <f>IF(OR(B2223&lt;=0,B2223="data not available"),"no intake flow",rawdata!L2223)</f>
        <v>20.6</v>
      </c>
      <c r="L2223" s="14">
        <f>IF(OR(C2223&lt;=0,C2223="data not available"),"no intake flow",rawdata!M2223)</f>
        <v>20.5</v>
      </c>
      <c r="M2223" s="14">
        <f>IF(OR(B2223&lt;=0,B2223="data not available"),"no intake flow",rawdata!N2223)</f>
        <v>0.1</v>
      </c>
      <c r="N2223" s="14">
        <f>IF(OR(C2223&lt;=0,C2223="data not available"),"no intake flow",rawdata!O2223)</f>
        <v>0.1</v>
      </c>
    </row>
    <row r="2224" spans="1:14" x14ac:dyDescent="0.3">
      <c r="A2224" s="6">
        <f>rawdata!A2224</f>
        <v>42810.416666666664</v>
      </c>
      <c r="B2224" s="14">
        <f>rawdata!D2224</f>
        <v>109.6</v>
      </c>
      <c r="C2224" s="14">
        <f>rawdata!E2224</f>
        <v>57.1</v>
      </c>
      <c r="D2224" s="14">
        <f>rawdata!F2224</f>
        <v>104.1</v>
      </c>
      <c r="E2224" s="14">
        <f>rawdata!G2224</f>
        <v>24.5</v>
      </c>
      <c r="F2224" s="14">
        <f>rawdata!H2224</f>
        <v>8.1999999999999993</v>
      </c>
      <c r="G2224" s="14">
        <f>rawdata!I2224</f>
        <v>7.8</v>
      </c>
      <c r="H2224" s="14">
        <f t="shared" si="34"/>
        <v>4.3798712737467662E-3</v>
      </c>
      <c r="I2224" s="14">
        <f>IF(OR(B2224&lt;=0,B2224="data not available"),"no intake flow",rawdata!J2224)</f>
        <v>8.8000000000000007</v>
      </c>
      <c r="J2224" s="14">
        <f>IF(OR(C2224&lt;=0,C2224="data not available"),"no intake flow",rawdata!K2224)</f>
        <v>8.9</v>
      </c>
      <c r="K2224" s="14">
        <f>IF(OR(B2224&lt;=0,B2224="data not available"),"no intake flow",rawdata!L2224)</f>
        <v>20.7</v>
      </c>
      <c r="L2224" s="14">
        <f>IF(OR(C2224&lt;=0,C2224="data not available"),"no intake flow",rawdata!M2224)</f>
        <v>20.6</v>
      </c>
      <c r="M2224" s="14">
        <f>IF(OR(B2224&lt;=0,B2224="data not available"),"no intake flow",rawdata!N2224)</f>
        <v>0.1</v>
      </c>
      <c r="N2224" s="14">
        <f>IF(OR(C2224&lt;=0,C2224="data not available"),"no intake flow",rawdata!O2224)</f>
        <v>0.1</v>
      </c>
    </row>
    <row r="2225" spans="1:14" x14ac:dyDescent="0.3">
      <c r="A2225" s="6">
        <f>rawdata!A2225</f>
        <v>42810.423611111109</v>
      </c>
      <c r="B2225" s="14">
        <f>rawdata!D2225</f>
        <v>109.6</v>
      </c>
      <c r="C2225" s="14">
        <f>rawdata!E2225</f>
        <v>57.1</v>
      </c>
      <c r="D2225" s="14">
        <f>rawdata!F2225</f>
        <v>98.9</v>
      </c>
      <c r="E2225" s="14">
        <f>rawdata!G2225</f>
        <v>24.5</v>
      </c>
      <c r="F2225" s="14">
        <f>rawdata!H2225</f>
        <v>8.1999999999999993</v>
      </c>
      <c r="G2225" s="14">
        <f>rawdata!I2225</f>
        <v>7.9</v>
      </c>
      <c r="H2225" s="14">
        <f t="shared" si="34"/>
        <v>4.3798712737467662E-3</v>
      </c>
      <c r="I2225" s="14">
        <f>IF(OR(B2225&lt;=0,B2225="data not available"),"no intake flow",rawdata!J2225)</f>
        <v>8.6999999999999993</v>
      </c>
      <c r="J2225" s="14">
        <f>IF(OR(C2225&lt;=0,C2225="data not available"),"no intake flow",rawdata!K2225)</f>
        <v>8.9</v>
      </c>
      <c r="K2225" s="14">
        <f>IF(OR(B2225&lt;=0,B2225="data not available"),"no intake flow",rawdata!L2225)</f>
        <v>20.8</v>
      </c>
      <c r="L2225" s="14">
        <f>IF(OR(C2225&lt;=0,C2225="data not available"),"no intake flow",rawdata!M2225)</f>
        <v>20.8</v>
      </c>
      <c r="M2225" s="14">
        <f>IF(OR(B2225&lt;=0,B2225="data not available"),"no intake flow",rawdata!N2225)</f>
        <v>0.1</v>
      </c>
      <c r="N2225" s="14">
        <f>IF(OR(C2225&lt;=0,C2225="data not available"),"no intake flow",rawdata!O2225)</f>
        <v>0.1</v>
      </c>
    </row>
    <row r="2226" spans="1:14" x14ac:dyDescent="0.3">
      <c r="A2226" s="6">
        <f>rawdata!A2226</f>
        <v>42810.430555555555</v>
      </c>
      <c r="B2226" s="14">
        <f>rawdata!D2226</f>
        <v>109.6</v>
      </c>
      <c r="C2226" s="14">
        <f>rawdata!E2226</f>
        <v>57.1</v>
      </c>
      <c r="D2226" s="14">
        <f>rawdata!F2226</f>
        <v>98.9</v>
      </c>
      <c r="E2226" s="14">
        <f>rawdata!G2226</f>
        <v>19.3</v>
      </c>
      <c r="F2226" s="14">
        <f>rawdata!H2226</f>
        <v>8.1999999999999993</v>
      </c>
      <c r="G2226" s="14">
        <f>rawdata!I2226</f>
        <v>7.9</v>
      </c>
      <c r="H2226" s="14">
        <f t="shared" si="34"/>
        <v>4.3798712737467662E-3</v>
      </c>
      <c r="I2226" s="14">
        <f>IF(OR(B2226&lt;=0,B2226="data not available"),"no intake flow",rawdata!J2226)</f>
        <v>8.8000000000000007</v>
      </c>
      <c r="J2226" s="14">
        <f>IF(OR(C2226&lt;=0,C2226="data not available"),"no intake flow",rawdata!K2226)</f>
        <v>8.9</v>
      </c>
      <c r="K2226" s="14">
        <f>IF(OR(B2226&lt;=0,B2226="data not available"),"no intake flow",rawdata!L2226)</f>
        <v>20.8</v>
      </c>
      <c r="L2226" s="14">
        <f>IF(OR(C2226&lt;=0,C2226="data not available"),"no intake flow",rawdata!M2226)</f>
        <v>20.8</v>
      </c>
      <c r="M2226" s="14">
        <f>IF(OR(B2226&lt;=0,B2226="data not available"),"no intake flow",rawdata!N2226)</f>
        <v>0.1</v>
      </c>
      <c r="N2226" s="14">
        <f>IF(OR(C2226&lt;=0,C2226="data not available"),"no intake flow",rawdata!O2226)</f>
        <v>0.1</v>
      </c>
    </row>
    <row r="2227" spans="1:14" x14ac:dyDescent="0.3">
      <c r="A2227" s="6">
        <f>rawdata!A2227</f>
        <v>42810.4375</v>
      </c>
      <c r="B2227" s="14">
        <f>rawdata!D2227</f>
        <v>109.6</v>
      </c>
      <c r="C2227" s="14">
        <f>rawdata!E2227</f>
        <v>57.1</v>
      </c>
      <c r="D2227" s="14">
        <f>rawdata!F2227</f>
        <v>104</v>
      </c>
      <c r="E2227" s="14">
        <f>rawdata!G2227</f>
        <v>19.3</v>
      </c>
      <c r="F2227" s="14">
        <f>rawdata!H2227</f>
        <v>8.1999999999999993</v>
      </c>
      <c r="G2227" s="14">
        <f>rawdata!I2227</f>
        <v>7.9</v>
      </c>
      <c r="H2227" s="14">
        <f t="shared" si="34"/>
        <v>4.3798712737467662E-3</v>
      </c>
      <c r="I2227" s="14">
        <f>IF(OR(B2227&lt;=0,B2227="data not available"),"no intake flow",rawdata!J2227)</f>
        <v>8.6999999999999993</v>
      </c>
      <c r="J2227" s="14">
        <f>IF(OR(C2227&lt;=0,C2227="data not available"),"no intake flow",rawdata!K2227)</f>
        <v>8.8000000000000007</v>
      </c>
      <c r="K2227" s="14">
        <f>IF(OR(B2227&lt;=0,B2227="data not available"),"no intake flow",rawdata!L2227)</f>
        <v>20.9</v>
      </c>
      <c r="L2227" s="14">
        <f>IF(OR(C2227&lt;=0,C2227="data not available"),"no intake flow",rawdata!M2227)</f>
        <v>20.9</v>
      </c>
      <c r="M2227" s="14">
        <f>IF(OR(B2227&lt;=0,B2227="data not available"),"no intake flow",rawdata!N2227)</f>
        <v>0.1</v>
      </c>
      <c r="N2227" s="14">
        <f>IF(OR(C2227&lt;=0,C2227="data not available"),"no intake flow",rawdata!O2227)</f>
        <v>0.1</v>
      </c>
    </row>
    <row r="2228" spans="1:14" x14ac:dyDescent="0.3">
      <c r="A2228" s="6">
        <f>rawdata!A2228</f>
        <v>42810.444444444445</v>
      </c>
      <c r="B2228" s="14">
        <f>rawdata!D2228</f>
        <v>109.6</v>
      </c>
      <c r="C2228" s="14">
        <f>rawdata!E2228</f>
        <v>57.1</v>
      </c>
      <c r="D2228" s="14">
        <f>rawdata!F2228</f>
        <v>109.5</v>
      </c>
      <c r="E2228" s="14">
        <f>rawdata!G2228</f>
        <v>24.3</v>
      </c>
      <c r="F2228" s="14">
        <f>rawdata!H2228</f>
        <v>8.1999999999999993</v>
      </c>
      <c r="G2228" s="14">
        <f>rawdata!I2228</f>
        <v>7.9</v>
      </c>
      <c r="H2228" s="14">
        <f t="shared" si="34"/>
        <v>4.3798712737467662E-3</v>
      </c>
      <c r="I2228" s="14">
        <f>IF(OR(B2228&lt;=0,B2228="data not available"),"no intake flow",rawdata!J2228)</f>
        <v>8.6999999999999993</v>
      </c>
      <c r="J2228" s="14">
        <f>IF(OR(C2228&lt;=0,C2228="data not available"),"no intake flow",rawdata!K2228)</f>
        <v>8.8000000000000007</v>
      </c>
      <c r="K2228" s="14">
        <f>IF(OR(B2228&lt;=0,B2228="data not available"),"no intake flow",rawdata!L2228)</f>
        <v>21</v>
      </c>
      <c r="L2228" s="14">
        <f>IF(OR(C2228&lt;=0,C2228="data not available"),"no intake flow",rawdata!M2228)</f>
        <v>21</v>
      </c>
      <c r="M2228" s="14">
        <f>IF(OR(B2228&lt;=0,B2228="data not available"),"no intake flow",rawdata!N2228)</f>
        <v>0.1</v>
      </c>
      <c r="N2228" s="14">
        <f>IF(OR(C2228&lt;=0,C2228="data not available"),"no intake flow",rawdata!O2228)</f>
        <v>0.1</v>
      </c>
    </row>
    <row r="2229" spans="1:14" x14ac:dyDescent="0.3">
      <c r="A2229" s="6">
        <f>rawdata!A2229</f>
        <v>42810.451388888891</v>
      </c>
      <c r="B2229" s="14">
        <f>rawdata!D2229</f>
        <v>109.6</v>
      </c>
      <c r="C2229" s="14">
        <f>rawdata!E2229</f>
        <v>57.1</v>
      </c>
      <c r="D2229" s="14">
        <f>rawdata!F2229</f>
        <v>114.5</v>
      </c>
      <c r="E2229" s="14">
        <f>rawdata!G2229</f>
        <v>29.4</v>
      </c>
      <c r="F2229" s="14">
        <f>rawdata!H2229</f>
        <v>8.1999999999999993</v>
      </c>
      <c r="G2229" s="14">
        <f>rawdata!I2229</f>
        <v>7.9</v>
      </c>
      <c r="H2229" s="14">
        <f t="shared" si="34"/>
        <v>4.3798712737467662E-3</v>
      </c>
      <c r="I2229" s="14">
        <f>IF(OR(B2229&lt;=0,B2229="data not available"),"no intake flow",rawdata!J2229)</f>
        <v>8.6</v>
      </c>
      <c r="J2229" s="14">
        <f>IF(OR(C2229&lt;=0,C2229="data not available"),"no intake flow",rawdata!K2229)</f>
        <v>8.8000000000000007</v>
      </c>
      <c r="K2229" s="14">
        <f>IF(OR(B2229&lt;=0,B2229="data not available"),"no intake flow",rawdata!L2229)</f>
        <v>21.1</v>
      </c>
      <c r="L2229" s="14">
        <f>IF(OR(C2229&lt;=0,C2229="data not available"),"no intake flow",rawdata!M2229)</f>
        <v>21.1</v>
      </c>
      <c r="M2229" s="14">
        <f>IF(OR(B2229&lt;=0,B2229="data not available"),"no intake flow",rawdata!N2229)</f>
        <v>0.1</v>
      </c>
      <c r="N2229" s="14">
        <f>IF(OR(C2229&lt;=0,C2229="data not available"),"no intake flow",rawdata!O2229)</f>
        <v>0.1</v>
      </c>
    </row>
    <row r="2230" spans="1:14" x14ac:dyDescent="0.3">
      <c r="A2230" s="6">
        <f>rawdata!A2230</f>
        <v>42810.458333333336</v>
      </c>
      <c r="B2230" s="14">
        <f>rawdata!D2230</f>
        <v>109.6</v>
      </c>
      <c r="C2230" s="14">
        <f>rawdata!E2230</f>
        <v>57.1</v>
      </c>
      <c r="D2230" s="14">
        <f>rawdata!F2230</f>
        <v>114.5</v>
      </c>
      <c r="E2230" s="14">
        <f>rawdata!G2230</f>
        <v>29.4</v>
      </c>
      <c r="F2230" s="14">
        <f>rawdata!H2230</f>
        <v>8.1999999999999993</v>
      </c>
      <c r="G2230" s="14">
        <f>rawdata!I2230</f>
        <v>7.9</v>
      </c>
      <c r="H2230" s="14">
        <f t="shared" si="34"/>
        <v>4.3798712737467662E-3</v>
      </c>
      <c r="I2230" s="14">
        <f>IF(OR(B2230&lt;=0,B2230="data not available"),"no intake flow",rawdata!J2230)</f>
        <v>8.5</v>
      </c>
      <c r="J2230" s="14">
        <f>IF(OR(C2230&lt;=0,C2230="data not available"),"no intake flow",rawdata!K2230)</f>
        <v>8.6999999999999993</v>
      </c>
      <c r="K2230" s="14">
        <f>IF(OR(B2230&lt;=0,B2230="data not available"),"no intake flow",rawdata!L2230)</f>
        <v>21.1</v>
      </c>
      <c r="L2230" s="14">
        <f>IF(OR(C2230&lt;=0,C2230="data not available"),"no intake flow",rawdata!M2230)</f>
        <v>21.2</v>
      </c>
      <c r="M2230" s="14">
        <f>IF(OR(B2230&lt;=0,B2230="data not available"),"no intake flow",rawdata!N2230)</f>
        <v>0.1</v>
      </c>
      <c r="N2230" s="14">
        <f>IF(OR(C2230&lt;=0,C2230="data not available"),"no intake flow",rawdata!O2230)</f>
        <v>0.1</v>
      </c>
    </row>
    <row r="2231" spans="1:14" x14ac:dyDescent="0.3">
      <c r="A2231" s="6">
        <f>rawdata!A2231</f>
        <v>42810.465277777781</v>
      </c>
      <c r="B2231" s="14">
        <f>rawdata!D2231</f>
        <v>109.6</v>
      </c>
      <c r="C2231" s="14">
        <f>rawdata!E2231</f>
        <v>57.1</v>
      </c>
      <c r="D2231" s="14">
        <f>rawdata!F2231</f>
        <v>114.5</v>
      </c>
      <c r="E2231" s="14">
        <f>rawdata!G2231</f>
        <v>29.4</v>
      </c>
      <c r="F2231" s="14">
        <f>rawdata!H2231</f>
        <v>8.1999999999999993</v>
      </c>
      <c r="G2231" s="14">
        <f>rawdata!I2231</f>
        <v>7.9</v>
      </c>
      <c r="H2231" s="14">
        <f t="shared" si="34"/>
        <v>4.3798712737467662E-3</v>
      </c>
      <c r="I2231" s="14">
        <f>IF(OR(B2231&lt;=0,B2231="data not available"),"no intake flow",rawdata!J2231)</f>
        <v>8.4</v>
      </c>
      <c r="J2231" s="14">
        <f>IF(OR(C2231&lt;=0,C2231="data not available"),"no intake flow",rawdata!K2231)</f>
        <v>8.6</v>
      </c>
      <c r="K2231" s="14">
        <f>IF(OR(B2231&lt;=0,B2231="data not available"),"no intake flow",rawdata!L2231)</f>
        <v>21.2</v>
      </c>
      <c r="L2231" s="14">
        <f>IF(OR(C2231&lt;=0,C2231="data not available"),"no intake flow",rawdata!M2231)</f>
        <v>21.3</v>
      </c>
      <c r="M2231" s="14">
        <f>IF(OR(B2231&lt;=0,B2231="data not available"),"no intake flow",rawdata!N2231)</f>
        <v>0.1</v>
      </c>
      <c r="N2231" s="14">
        <f>IF(OR(C2231&lt;=0,C2231="data not available"),"no intake flow",rawdata!O2231)</f>
        <v>0.1</v>
      </c>
    </row>
    <row r="2232" spans="1:14" x14ac:dyDescent="0.3">
      <c r="A2232" s="6">
        <f>rawdata!A2232</f>
        <v>42810.472222222219</v>
      </c>
      <c r="B2232" s="14">
        <f>rawdata!D2232</f>
        <v>109.6</v>
      </c>
      <c r="C2232" s="14">
        <f>rawdata!E2232</f>
        <v>57.1</v>
      </c>
      <c r="D2232" s="14">
        <f>rawdata!F2232</f>
        <v>114.5</v>
      </c>
      <c r="E2232" s="14">
        <f>rawdata!G2232</f>
        <v>29.4</v>
      </c>
      <c r="F2232" s="14">
        <f>rawdata!H2232</f>
        <v>8.1999999999999993</v>
      </c>
      <c r="G2232" s="14">
        <f>rawdata!I2232</f>
        <v>7.9</v>
      </c>
      <c r="H2232" s="14">
        <f t="shared" si="34"/>
        <v>4.3798712737467662E-3</v>
      </c>
      <c r="I2232" s="14">
        <f>IF(OR(B2232&lt;=0,B2232="data not available"),"no intake flow",rawdata!J2232)</f>
        <v>8.1999999999999993</v>
      </c>
      <c r="J2232" s="14">
        <f>IF(OR(C2232&lt;=0,C2232="data not available"),"no intake flow",rawdata!K2232)</f>
        <v>8.6</v>
      </c>
      <c r="K2232" s="14">
        <f>IF(OR(B2232&lt;=0,B2232="data not available"),"no intake flow",rawdata!L2232)</f>
        <v>21.2</v>
      </c>
      <c r="L2232" s="14">
        <f>IF(OR(C2232&lt;=0,C2232="data not available"),"no intake flow",rawdata!M2232)</f>
        <v>21.3</v>
      </c>
      <c r="M2232" s="14">
        <f>IF(OR(B2232&lt;=0,B2232="data not available"),"no intake flow",rawdata!N2232)</f>
        <v>0.1</v>
      </c>
      <c r="N2232" s="14">
        <f>IF(OR(C2232&lt;=0,C2232="data not available"),"no intake flow",rawdata!O2232)</f>
        <v>0.1</v>
      </c>
    </row>
    <row r="2233" spans="1:14" x14ac:dyDescent="0.3">
      <c r="A2233" s="6">
        <f>rawdata!A2233</f>
        <v>42810.479166666664</v>
      </c>
      <c r="B2233" s="14">
        <f>rawdata!D2233</f>
        <v>109.6</v>
      </c>
      <c r="C2233" s="14">
        <f>rawdata!E2233</f>
        <v>57.1</v>
      </c>
      <c r="D2233" s="14">
        <f>rawdata!F2233</f>
        <v>114.5</v>
      </c>
      <c r="E2233" s="14">
        <f>rawdata!G2233</f>
        <v>29.4</v>
      </c>
      <c r="F2233" s="14">
        <f>rawdata!H2233</f>
        <v>8.1999999999999993</v>
      </c>
      <c r="G2233" s="14">
        <f>rawdata!I2233</f>
        <v>7.9</v>
      </c>
      <c r="H2233" s="14">
        <f t="shared" si="34"/>
        <v>4.3798712737467662E-3</v>
      </c>
      <c r="I2233" s="14">
        <f>IF(OR(B2233&lt;=0,B2233="data not available"),"no intake flow",rawdata!J2233)</f>
        <v>8.1</v>
      </c>
      <c r="J2233" s="14">
        <f>IF(OR(C2233&lt;=0,C2233="data not available"),"no intake flow",rawdata!K2233)</f>
        <v>8.5</v>
      </c>
      <c r="K2233" s="14">
        <f>IF(OR(B2233&lt;=0,B2233="data not available"),"no intake flow",rawdata!L2233)</f>
        <v>21.3</v>
      </c>
      <c r="L2233" s="14">
        <f>IF(OR(C2233&lt;=0,C2233="data not available"),"no intake flow",rawdata!M2233)</f>
        <v>21.4</v>
      </c>
      <c r="M2233" s="14">
        <f>IF(OR(B2233&lt;=0,B2233="data not available"),"no intake flow",rawdata!N2233)</f>
        <v>0.1</v>
      </c>
      <c r="N2233" s="14">
        <f>IF(OR(C2233&lt;=0,C2233="data not available"),"no intake flow",rawdata!O2233)</f>
        <v>0.1</v>
      </c>
    </row>
    <row r="2234" spans="1:14" x14ac:dyDescent="0.3">
      <c r="A2234" s="6">
        <f>rawdata!A2234</f>
        <v>42810.486111111109</v>
      </c>
      <c r="B2234" s="14">
        <f>rawdata!D2234</f>
        <v>109.6</v>
      </c>
      <c r="C2234" s="14">
        <f>rawdata!E2234</f>
        <v>57.1</v>
      </c>
      <c r="D2234" s="14">
        <f>rawdata!F2234</f>
        <v>114.5</v>
      </c>
      <c r="E2234" s="14">
        <f>rawdata!G2234</f>
        <v>29.4</v>
      </c>
      <c r="F2234" s="14">
        <f>rawdata!H2234</f>
        <v>8.1999999999999993</v>
      </c>
      <c r="G2234" s="14">
        <f>rawdata!I2234</f>
        <v>7.9</v>
      </c>
      <c r="H2234" s="14">
        <f t="shared" si="34"/>
        <v>4.3798712737467662E-3</v>
      </c>
      <c r="I2234" s="14">
        <f>IF(OR(B2234&lt;=0,B2234="data not available"),"no intake flow",rawdata!J2234)</f>
        <v>8</v>
      </c>
      <c r="J2234" s="14">
        <f>IF(OR(C2234&lt;=0,C2234="data not available"),"no intake flow",rawdata!K2234)</f>
        <v>8.4</v>
      </c>
      <c r="K2234" s="14">
        <f>IF(OR(B2234&lt;=0,B2234="data not available"),"no intake flow",rawdata!L2234)</f>
        <v>21.3</v>
      </c>
      <c r="L2234" s="14">
        <f>IF(OR(C2234&lt;=0,C2234="data not available"),"no intake flow",rawdata!M2234)</f>
        <v>21.5</v>
      </c>
      <c r="M2234" s="14">
        <f>IF(OR(B2234&lt;=0,B2234="data not available"),"no intake flow",rawdata!N2234)</f>
        <v>0.1</v>
      </c>
      <c r="N2234" s="14">
        <f>IF(OR(C2234&lt;=0,C2234="data not available"),"no intake flow",rawdata!O2234)</f>
        <v>0.1</v>
      </c>
    </row>
    <row r="2235" spans="1:14" x14ac:dyDescent="0.3">
      <c r="A2235" s="6">
        <f>rawdata!A2235</f>
        <v>42810.493055555555</v>
      </c>
      <c r="B2235" s="14">
        <f>rawdata!D2235</f>
        <v>109.6</v>
      </c>
      <c r="C2235" s="14">
        <f>rawdata!E2235</f>
        <v>57.1</v>
      </c>
      <c r="D2235" s="14">
        <f>rawdata!F2235</f>
        <v>114.5</v>
      </c>
      <c r="E2235" s="14">
        <f>rawdata!G2235</f>
        <v>29.4</v>
      </c>
      <c r="F2235" s="14">
        <f>rawdata!H2235</f>
        <v>8.1999999999999993</v>
      </c>
      <c r="G2235" s="14">
        <f>rawdata!I2235</f>
        <v>7.9</v>
      </c>
      <c r="H2235" s="14">
        <f t="shared" si="34"/>
        <v>4.3798712737467662E-3</v>
      </c>
      <c r="I2235" s="14">
        <f>IF(OR(B2235&lt;=0,B2235="data not available"),"no intake flow",rawdata!J2235)</f>
        <v>7.9</v>
      </c>
      <c r="J2235" s="14">
        <f>IF(OR(C2235&lt;=0,C2235="data not available"),"no intake flow",rawdata!K2235)</f>
        <v>8.4</v>
      </c>
      <c r="K2235" s="14">
        <f>IF(OR(B2235&lt;=0,B2235="data not available"),"no intake flow",rawdata!L2235)</f>
        <v>21.3</v>
      </c>
      <c r="L2235" s="14">
        <f>IF(OR(C2235&lt;=0,C2235="data not available"),"no intake flow",rawdata!M2235)</f>
        <v>21.5</v>
      </c>
      <c r="M2235" s="14">
        <f>IF(OR(B2235&lt;=0,B2235="data not available"),"no intake flow",rawdata!N2235)</f>
        <v>0.1</v>
      </c>
      <c r="N2235" s="14">
        <f>IF(OR(C2235&lt;=0,C2235="data not available"),"no intake flow",rawdata!O2235)</f>
        <v>0.1</v>
      </c>
    </row>
    <row r="2236" spans="1:14" x14ac:dyDescent="0.3">
      <c r="A2236" s="6">
        <f>rawdata!A2236</f>
        <v>42810.5</v>
      </c>
      <c r="B2236" s="14">
        <f>rawdata!D2236</f>
        <v>109.6</v>
      </c>
      <c r="C2236" s="14">
        <f>rawdata!E2236</f>
        <v>57.1</v>
      </c>
      <c r="D2236" s="14">
        <f>rawdata!F2236</f>
        <v>119.6</v>
      </c>
      <c r="E2236" s="14">
        <f>rawdata!G2236</f>
        <v>29.4</v>
      </c>
      <c r="F2236" s="14">
        <f>rawdata!H2236</f>
        <v>8.1999999999999993</v>
      </c>
      <c r="G2236" s="14">
        <f>rawdata!I2236</f>
        <v>7.9</v>
      </c>
      <c r="H2236" s="14">
        <f t="shared" si="34"/>
        <v>4.3798712737467662E-3</v>
      </c>
      <c r="I2236" s="14">
        <f>IF(OR(B2236&lt;=0,B2236="data not available"),"no intake flow",rawdata!J2236)</f>
        <v>7.8</v>
      </c>
      <c r="J2236" s="14">
        <f>IF(OR(C2236&lt;=0,C2236="data not available"),"no intake flow",rawdata!K2236)</f>
        <v>8.3000000000000007</v>
      </c>
      <c r="K2236" s="14">
        <f>IF(OR(B2236&lt;=0,B2236="data not available"),"no intake flow",rawdata!L2236)</f>
        <v>21.3</v>
      </c>
      <c r="L2236" s="14">
        <f>IF(OR(C2236&lt;=0,C2236="data not available"),"no intake flow",rawdata!M2236)</f>
        <v>21.6</v>
      </c>
      <c r="M2236" s="14">
        <f>IF(OR(B2236&lt;=0,B2236="data not available"),"no intake flow",rawdata!N2236)</f>
        <v>0.1</v>
      </c>
      <c r="N2236" s="14">
        <f>IF(OR(C2236&lt;=0,C2236="data not available"),"no intake flow",rawdata!O2236)</f>
        <v>0.1</v>
      </c>
    </row>
    <row r="2237" spans="1:14" x14ac:dyDescent="0.3">
      <c r="A2237" s="6">
        <f>rawdata!A2237</f>
        <v>42810.506944444445</v>
      </c>
      <c r="B2237" s="14">
        <f>rawdata!D2237</f>
        <v>104.6</v>
      </c>
      <c r="C2237" s="14">
        <f>rawdata!E2237</f>
        <v>57.1</v>
      </c>
      <c r="D2237" s="14">
        <f>rawdata!F2237</f>
        <v>119.6</v>
      </c>
      <c r="E2237" s="14">
        <f>rawdata!G2237</f>
        <v>29.4</v>
      </c>
      <c r="F2237" s="14">
        <f>rawdata!H2237</f>
        <v>8.1999999999999993</v>
      </c>
      <c r="G2237" s="14">
        <f>rawdata!I2237</f>
        <v>7.9</v>
      </c>
      <c r="H2237" s="14">
        <f t="shared" si="34"/>
        <v>4.3798712737467662E-3</v>
      </c>
      <c r="I2237" s="14">
        <f>IF(OR(B2237&lt;=0,B2237="data not available"),"no intake flow",rawdata!J2237)</f>
        <v>7.7</v>
      </c>
      <c r="J2237" s="14">
        <f>IF(OR(C2237&lt;=0,C2237="data not available"),"no intake flow",rawdata!K2237)</f>
        <v>8.1999999999999993</v>
      </c>
      <c r="K2237" s="14">
        <f>IF(OR(B2237&lt;=0,B2237="data not available"),"no intake flow",rawdata!L2237)</f>
        <v>21.3</v>
      </c>
      <c r="L2237" s="14">
        <f>IF(OR(C2237&lt;=0,C2237="data not available"),"no intake flow",rawdata!M2237)</f>
        <v>21.6</v>
      </c>
      <c r="M2237" s="14">
        <f>IF(OR(B2237&lt;=0,B2237="data not available"),"no intake flow",rawdata!N2237)</f>
        <v>0.1</v>
      </c>
      <c r="N2237" s="14">
        <f>IF(OR(C2237&lt;=0,C2237="data not available"),"no intake flow",rawdata!O2237)</f>
        <v>0.1</v>
      </c>
    </row>
    <row r="2238" spans="1:14" x14ac:dyDescent="0.3">
      <c r="A2238" s="6">
        <f>rawdata!A2238</f>
        <v>42810.513888888891</v>
      </c>
      <c r="B2238" s="14">
        <f>rawdata!D2238</f>
        <v>104.6</v>
      </c>
      <c r="C2238" s="14">
        <f>rawdata!E2238</f>
        <v>57.1</v>
      </c>
      <c r="D2238" s="14">
        <f>rawdata!F2238</f>
        <v>119.6</v>
      </c>
      <c r="E2238" s="14">
        <f>rawdata!G2238</f>
        <v>29.4</v>
      </c>
      <c r="F2238" s="14">
        <f>rawdata!H2238</f>
        <v>8.1999999999999993</v>
      </c>
      <c r="G2238" s="14">
        <f>rawdata!I2238</f>
        <v>7.9</v>
      </c>
      <c r="H2238" s="14">
        <f t="shared" si="34"/>
        <v>4.3798712737467662E-3</v>
      </c>
      <c r="I2238" s="14">
        <f>IF(OR(B2238&lt;=0,B2238="data not available"),"no intake flow",rawdata!J2238)</f>
        <v>7.7</v>
      </c>
      <c r="J2238" s="14">
        <f>IF(OR(C2238&lt;=0,C2238="data not available"),"no intake flow",rawdata!K2238)</f>
        <v>8.1999999999999993</v>
      </c>
      <c r="K2238" s="14">
        <f>IF(OR(B2238&lt;=0,B2238="data not available"),"no intake flow",rawdata!L2238)</f>
        <v>21.4</v>
      </c>
      <c r="L2238" s="14">
        <f>IF(OR(C2238&lt;=0,C2238="data not available"),"no intake flow",rawdata!M2238)</f>
        <v>21.7</v>
      </c>
      <c r="M2238" s="14">
        <f>IF(OR(B2238&lt;=0,B2238="data not available"),"no intake flow",rawdata!N2238)</f>
        <v>0.1</v>
      </c>
      <c r="N2238" s="14">
        <f>IF(OR(C2238&lt;=0,C2238="data not available"),"no intake flow",rawdata!O2238)</f>
        <v>0.1</v>
      </c>
    </row>
    <row r="2239" spans="1:14" x14ac:dyDescent="0.3">
      <c r="A2239" s="6">
        <f>rawdata!A2239</f>
        <v>42810.520833333336</v>
      </c>
      <c r="B2239" s="14">
        <f>rawdata!D2239</f>
        <v>104.6</v>
      </c>
      <c r="C2239" s="14">
        <f>rawdata!E2239</f>
        <v>57.1</v>
      </c>
      <c r="D2239" s="14">
        <f>rawdata!F2239</f>
        <v>119.6</v>
      </c>
      <c r="E2239" s="14">
        <f>rawdata!G2239</f>
        <v>29.4</v>
      </c>
      <c r="F2239" s="14">
        <f>rawdata!H2239</f>
        <v>8.1999999999999993</v>
      </c>
      <c r="G2239" s="14">
        <f>rawdata!I2239</f>
        <v>7.9</v>
      </c>
      <c r="H2239" s="14">
        <f t="shared" si="34"/>
        <v>4.3798712737467662E-3</v>
      </c>
      <c r="I2239" s="14">
        <f>IF(OR(B2239&lt;=0,B2239="data not available"),"no intake flow",rawdata!J2239)</f>
        <v>7.7</v>
      </c>
      <c r="J2239" s="14">
        <f>IF(OR(C2239&lt;=0,C2239="data not available"),"no intake flow",rawdata!K2239)</f>
        <v>8.1</v>
      </c>
      <c r="K2239" s="14">
        <f>IF(OR(B2239&lt;=0,B2239="data not available"),"no intake flow",rawdata!L2239)</f>
        <v>21.4</v>
      </c>
      <c r="L2239" s="14">
        <f>IF(OR(C2239&lt;=0,C2239="data not available"),"no intake flow",rawdata!M2239)</f>
        <v>21.8</v>
      </c>
      <c r="M2239" s="14">
        <f>IF(OR(B2239&lt;=0,B2239="data not available"),"no intake flow",rawdata!N2239)</f>
        <v>0.1</v>
      </c>
      <c r="N2239" s="14">
        <f>IF(OR(C2239&lt;=0,C2239="data not available"),"no intake flow",rawdata!O2239)</f>
        <v>0.1</v>
      </c>
    </row>
    <row r="2240" spans="1:14" x14ac:dyDescent="0.3">
      <c r="A2240" s="6">
        <f>rawdata!A2240</f>
        <v>42810.527777777781</v>
      </c>
      <c r="B2240" s="14">
        <f>rawdata!D2240</f>
        <v>104.6</v>
      </c>
      <c r="C2240" s="14">
        <f>rawdata!E2240</f>
        <v>57.1</v>
      </c>
      <c r="D2240" s="14">
        <f>rawdata!F2240</f>
        <v>119.6</v>
      </c>
      <c r="E2240" s="14">
        <f>rawdata!G2240</f>
        <v>34.4</v>
      </c>
      <c r="F2240" s="14">
        <f>rawdata!H2240</f>
        <v>8.1999999999999993</v>
      </c>
      <c r="G2240" s="14">
        <f>rawdata!I2240</f>
        <v>7.9</v>
      </c>
      <c r="H2240" s="14">
        <f t="shared" si="34"/>
        <v>4.3798712737467662E-3</v>
      </c>
      <c r="I2240" s="14">
        <f>IF(OR(B2240&lt;=0,B2240="data not available"),"no intake flow",rawdata!J2240)</f>
        <v>7.7</v>
      </c>
      <c r="J2240" s="14">
        <f>IF(OR(C2240&lt;=0,C2240="data not available"),"no intake flow",rawdata!K2240)</f>
        <v>8.1</v>
      </c>
      <c r="K2240" s="14">
        <f>IF(OR(B2240&lt;=0,B2240="data not available"),"no intake flow",rawdata!L2240)</f>
        <v>21.4</v>
      </c>
      <c r="L2240" s="14">
        <f>IF(OR(C2240&lt;=0,C2240="data not available"),"no intake flow",rawdata!M2240)</f>
        <v>22</v>
      </c>
      <c r="M2240" s="14">
        <f>IF(OR(B2240&lt;=0,B2240="data not available"),"no intake flow",rawdata!N2240)</f>
        <v>0.1</v>
      </c>
      <c r="N2240" s="14">
        <f>IF(OR(C2240&lt;=0,C2240="data not available"),"no intake flow",rawdata!O2240)</f>
        <v>0.1</v>
      </c>
    </row>
    <row r="2241" spans="1:14" x14ac:dyDescent="0.3">
      <c r="A2241" s="6">
        <f>rawdata!A2241</f>
        <v>42810.534722222219</v>
      </c>
      <c r="B2241" s="14">
        <f>rawdata!D2241</f>
        <v>104.6</v>
      </c>
      <c r="C2241" s="14">
        <f>rawdata!E2241</f>
        <v>62.2</v>
      </c>
      <c r="D2241" s="14">
        <f>rawdata!F2241</f>
        <v>124.6</v>
      </c>
      <c r="E2241" s="14">
        <f>rawdata!G2241</f>
        <v>34.4</v>
      </c>
      <c r="F2241" s="14">
        <f>rawdata!H2241</f>
        <v>8.1999999999999993</v>
      </c>
      <c r="G2241" s="14">
        <f>rawdata!I2241</f>
        <v>7.9</v>
      </c>
      <c r="H2241" s="14">
        <f t="shared" si="34"/>
        <v>4.3798712737467662E-3</v>
      </c>
      <c r="I2241" s="14">
        <f>IF(OR(B2241&lt;=0,B2241="data not available"),"no intake flow",rawdata!J2241)</f>
        <v>7.7</v>
      </c>
      <c r="J2241" s="14">
        <f>IF(OR(C2241&lt;=0,C2241="data not available"),"no intake flow",rawdata!K2241)</f>
        <v>8.1</v>
      </c>
      <c r="K2241" s="14">
        <f>IF(OR(B2241&lt;=0,B2241="data not available"),"no intake flow",rawdata!L2241)</f>
        <v>21.5</v>
      </c>
      <c r="L2241" s="14">
        <f>IF(OR(C2241&lt;=0,C2241="data not available"),"no intake flow",rawdata!M2241)</f>
        <v>22.1</v>
      </c>
      <c r="M2241" s="14">
        <f>IF(OR(B2241&lt;=0,B2241="data not available"),"no intake flow",rawdata!N2241)</f>
        <v>0.1</v>
      </c>
      <c r="N2241" s="14">
        <f>IF(OR(C2241&lt;=0,C2241="data not available"),"no intake flow",rawdata!O2241)</f>
        <v>0.1</v>
      </c>
    </row>
    <row r="2242" spans="1:14" x14ac:dyDescent="0.3">
      <c r="A2242" s="6">
        <f>rawdata!A2242</f>
        <v>42810.541666666664</v>
      </c>
      <c r="B2242" s="14">
        <f>rawdata!D2242</f>
        <v>104.6</v>
      </c>
      <c r="C2242" s="14">
        <f>rawdata!E2242</f>
        <v>62.2</v>
      </c>
      <c r="D2242" s="14">
        <f>rawdata!F2242</f>
        <v>129.69999999999999</v>
      </c>
      <c r="E2242" s="14">
        <f>rawdata!G2242</f>
        <v>39.4</v>
      </c>
      <c r="F2242" s="14">
        <f>rawdata!H2242</f>
        <v>8.1999999999999993</v>
      </c>
      <c r="G2242" s="14">
        <f>rawdata!I2242</f>
        <v>8</v>
      </c>
      <c r="H2242" s="14">
        <f t="shared" si="34"/>
        <v>4.3798712737467662E-3</v>
      </c>
      <c r="I2242" s="14">
        <f>IF(OR(B2242&lt;=0,B2242="data not available"),"no intake flow",rawdata!J2242)</f>
        <v>7.6</v>
      </c>
      <c r="J2242" s="14">
        <f>IF(OR(C2242&lt;=0,C2242="data not available"),"no intake flow",rawdata!K2242)</f>
        <v>8.1</v>
      </c>
      <c r="K2242" s="14">
        <f>IF(OR(B2242&lt;=0,B2242="data not available"),"no intake flow",rawdata!L2242)</f>
        <v>21.5</v>
      </c>
      <c r="L2242" s="14">
        <f>IF(OR(C2242&lt;=0,C2242="data not available"),"no intake flow",rawdata!M2242)</f>
        <v>22.3</v>
      </c>
      <c r="M2242" s="14">
        <f>IF(OR(B2242&lt;=0,B2242="data not available"),"no intake flow",rawdata!N2242)</f>
        <v>0.1</v>
      </c>
      <c r="N2242" s="14">
        <f>IF(OR(C2242&lt;=0,C2242="data not available"),"no intake flow",rawdata!O2242)</f>
        <v>0.1</v>
      </c>
    </row>
    <row r="2243" spans="1:14" x14ac:dyDescent="0.3">
      <c r="A2243" s="6">
        <f>rawdata!A2243</f>
        <v>42810.548611111109</v>
      </c>
      <c r="B2243" s="14">
        <f>rawdata!D2243</f>
        <v>104.6</v>
      </c>
      <c r="C2243" s="14">
        <f>rawdata!E2243</f>
        <v>62.2</v>
      </c>
      <c r="D2243" s="14">
        <f>rawdata!F2243</f>
        <v>129.69999999999999</v>
      </c>
      <c r="E2243" s="14">
        <f>rawdata!G2243</f>
        <v>39.4</v>
      </c>
      <c r="F2243" s="14">
        <f>rawdata!H2243</f>
        <v>8.1999999999999993</v>
      </c>
      <c r="G2243" s="14">
        <f>rawdata!I2243</f>
        <v>8</v>
      </c>
      <c r="H2243" s="14">
        <f t="shared" si="34"/>
        <v>4.3798712737467662E-3</v>
      </c>
      <c r="I2243" s="14">
        <f>IF(OR(B2243&lt;=0,B2243="data not available"),"no intake flow",rawdata!J2243)</f>
        <v>7.6</v>
      </c>
      <c r="J2243" s="14">
        <f>IF(OR(C2243&lt;=0,C2243="data not available"),"no intake flow",rawdata!K2243)</f>
        <v>8.1</v>
      </c>
      <c r="K2243" s="14">
        <f>IF(OR(B2243&lt;=0,B2243="data not available"),"no intake flow",rawdata!L2243)</f>
        <v>21.5</v>
      </c>
      <c r="L2243" s="14">
        <f>IF(OR(C2243&lt;=0,C2243="data not available"),"no intake flow",rawdata!M2243)</f>
        <v>22.5</v>
      </c>
      <c r="M2243" s="14">
        <f>IF(OR(B2243&lt;=0,B2243="data not available"),"no intake flow",rawdata!N2243)</f>
        <v>0.1</v>
      </c>
      <c r="N2243" s="14">
        <f>IF(OR(C2243&lt;=0,C2243="data not available"),"no intake flow",rawdata!O2243)</f>
        <v>0.1</v>
      </c>
    </row>
    <row r="2244" spans="1:14" x14ac:dyDescent="0.3">
      <c r="A2244" s="6">
        <f>rawdata!A2244</f>
        <v>42810.555555555555</v>
      </c>
      <c r="B2244" s="14">
        <f>rawdata!D2244</f>
        <v>104.6</v>
      </c>
      <c r="C2244" s="14">
        <f>rawdata!E2244</f>
        <v>62.2</v>
      </c>
      <c r="D2244" s="14">
        <f>rawdata!F2244</f>
        <v>124.6</v>
      </c>
      <c r="E2244" s="14">
        <f>rawdata!G2244</f>
        <v>39.4</v>
      </c>
      <c r="F2244" s="14">
        <f>rawdata!H2244</f>
        <v>8.1999999999999993</v>
      </c>
      <c r="G2244" s="14">
        <f>rawdata!I2244</f>
        <v>8</v>
      </c>
      <c r="H2244" s="14">
        <f t="shared" si="34"/>
        <v>4.3798712737467662E-3</v>
      </c>
      <c r="I2244" s="14">
        <f>IF(OR(B2244&lt;=0,B2244="data not available"),"no intake flow",rawdata!J2244)</f>
        <v>7.6</v>
      </c>
      <c r="J2244" s="14">
        <f>IF(OR(C2244&lt;=0,C2244="data not available"),"no intake flow",rawdata!K2244)</f>
        <v>8.1</v>
      </c>
      <c r="K2244" s="14">
        <f>IF(OR(B2244&lt;=0,B2244="data not available"),"no intake flow",rawdata!L2244)</f>
        <v>21.6</v>
      </c>
      <c r="L2244" s="14">
        <f>IF(OR(C2244&lt;=0,C2244="data not available"),"no intake flow",rawdata!M2244)</f>
        <v>22.8</v>
      </c>
      <c r="M2244" s="14">
        <f>IF(OR(B2244&lt;=0,B2244="data not available"),"no intake flow",rawdata!N2244)</f>
        <v>0.1</v>
      </c>
      <c r="N2244" s="14">
        <f>IF(OR(C2244&lt;=0,C2244="data not available"),"no intake flow",rawdata!O2244)</f>
        <v>0.1</v>
      </c>
    </row>
    <row r="2245" spans="1:14" x14ac:dyDescent="0.3">
      <c r="A2245" s="6">
        <f>rawdata!A2245</f>
        <v>42810.5625</v>
      </c>
      <c r="B2245" s="14">
        <f>rawdata!D2245</f>
        <v>104.6</v>
      </c>
      <c r="C2245" s="14">
        <f>rawdata!E2245</f>
        <v>62.2</v>
      </c>
      <c r="D2245" s="14">
        <f>rawdata!F2245</f>
        <v>129.69999999999999</v>
      </c>
      <c r="E2245" s="14">
        <f>rawdata!G2245</f>
        <v>39.4</v>
      </c>
      <c r="F2245" s="14">
        <f>rawdata!H2245</f>
        <v>8.1999999999999993</v>
      </c>
      <c r="G2245" s="14">
        <f>rawdata!I2245</f>
        <v>8</v>
      </c>
      <c r="H2245" s="14">
        <f t="shared" ref="H2245:H2308" si="35">IF(AND(B2245&lt;=0,C2245&lt;=0),"no intake flow",((0.548*F2245)+(2.2*10^-6*F2245^2)-(2.06*10^-12*F2245^3))/1026)</f>
        <v>4.3798712737467662E-3</v>
      </c>
      <c r="I2245" s="14">
        <f>IF(OR(B2245&lt;=0,B2245="data not available"),"no intake flow",rawdata!J2245)</f>
        <v>7.6</v>
      </c>
      <c r="J2245" s="14">
        <f>IF(OR(C2245&lt;=0,C2245="data not available"),"no intake flow",rawdata!K2245)</f>
        <v>8.1</v>
      </c>
      <c r="K2245" s="14">
        <f>IF(OR(B2245&lt;=0,B2245="data not available"),"no intake flow",rawdata!L2245)</f>
        <v>21.6</v>
      </c>
      <c r="L2245" s="14">
        <f>IF(OR(C2245&lt;=0,C2245="data not available"),"no intake flow",rawdata!M2245)</f>
        <v>23</v>
      </c>
      <c r="M2245" s="14">
        <f>IF(OR(B2245&lt;=0,B2245="data not available"),"no intake flow",rawdata!N2245)</f>
        <v>0.1</v>
      </c>
      <c r="N2245" s="14">
        <f>IF(OR(C2245&lt;=0,C2245="data not available"),"no intake flow",rawdata!O2245)</f>
        <v>0.1</v>
      </c>
    </row>
    <row r="2246" spans="1:14" x14ac:dyDescent="0.3">
      <c r="A2246" s="6">
        <f>rawdata!A2246</f>
        <v>42810.569444444445</v>
      </c>
      <c r="B2246" s="14">
        <f>rawdata!D2246</f>
        <v>104.6</v>
      </c>
      <c r="C2246" s="14">
        <f>rawdata!E2246</f>
        <v>62.2</v>
      </c>
      <c r="D2246" s="14">
        <f>rawdata!F2246</f>
        <v>129.69999999999999</v>
      </c>
      <c r="E2246" s="14">
        <f>rawdata!G2246</f>
        <v>39.4</v>
      </c>
      <c r="F2246" s="14">
        <f>rawdata!H2246</f>
        <v>8.1999999999999993</v>
      </c>
      <c r="G2246" s="14">
        <f>rawdata!I2246</f>
        <v>8</v>
      </c>
      <c r="H2246" s="14">
        <f t="shared" si="35"/>
        <v>4.3798712737467662E-3</v>
      </c>
      <c r="I2246" s="14">
        <f>IF(OR(B2246&lt;=0,B2246="data not available"),"no intake flow",rawdata!J2246)</f>
        <v>7.6</v>
      </c>
      <c r="J2246" s="14">
        <f>IF(OR(C2246&lt;=0,C2246="data not available"),"no intake flow",rawdata!K2246)</f>
        <v>8</v>
      </c>
      <c r="K2246" s="14">
        <f>IF(OR(B2246&lt;=0,B2246="data not available"),"no intake flow",rawdata!L2246)</f>
        <v>21.6</v>
      </c>
      <c r="L2246" s="14">
        <f>IF(OR(C2246&lt;=0,C2246="data not available"),"no intake flow",rawdata!M2246)</f>
        <v>23.2</v>
      </c>
      <c r="M2246" s="14">
        <f>IF(OR(B2246&lt;=0,B2246="data not available"),"no intake flow",rawdata!N2246)</f>
        <v>0.1</v>
      </c>
      <c r="N2246" s="14">
        <f>IF(OR(C2246&lt;=0,C2246="data not available"),"no intake flow",rawdata!O2246)</f>
        <v>0.1</v>
      </c>
    </row>
    <row r="2247" spans="1:14" x14ac:dyDescent="0.3">
      <c r="A2247" s="6">
        <f>rawdata!A2247</f>
        <v>42810.576388888891</v>
      </c>
      <c r="B2247" s="14">
        <f>rawdata!D2247</f>
        <v>104.6</v>
      </c>
      <c r="C2247" s="14">
        <f>rawdata!E2247</f>
        <v>62.2</v>
      </c>
      <c r="D2247" s="14">
        <f>rawdata!F2247</f>
        <v>129.69999999999999</v>
      </c>
      <c r="E2247" s="14">
        <f>rawdata!G2247</f>
        <v>44.7</v>
      </c>
      <c r="F2247" s="14">
        <f>rawdata!H2247</f>
        <v>8.1999999999999993</v>
      </c>
      <c r="G2247" s="14">
        <f>rawdata!I2247</f>
        <v>8</v>
      </c>
      <c r="H2247" s="14">
        <f t="shared" si="35"/>
        <v>4.3798712737467662E-3</v>
      </c>
      <c r="I2247" s="14">
        <f>IF(OR(B2247&lt;=0,B2247="data not available"),"no intake flow",rawdata!J2247)</f>
        <v>7.6</v>
      </c>
      <c r="J2247" s="14">
        <f>IF(OR(C2247&lt;=0,C2247="data not available"),"no intake flow",rawdata!K2247)</f>
        <v>8</v>
      </c>
      <c r="K2247" s="14">
        <f>IF(OR(B2247&lt;=0,B2247="data not available"),"no intake flow",rawdata!L2247)</f>
        <v>21.7</v>
      </c>
      <c r="L2247" s="14">
        <f>IF(OR(C2247&lt;=0,C2247="data not available"),"no intake flow",rawdata!M2247)</f>
        <v>23.5</v>
      </c>
      <c r="M2247" s="14">
        <f>IF(OR(B2247&lt;=0,B2247="data not available"),"no intake flow",rawdata!N2247)</f>
        <v>0.1</v>
      </c>
      <c r="N2247" s="14">
        <f>IF(OR(C2247&lt;=0,C2247="data not available"),"no intake flow",rawdata!O2247)</f>
        <v>0.1</v>
      </c>
    </row>
    <row r="2248" spans="1:14" x14ac:dyDescent="0.3">
      <c r="A2248" s="6">
        <f>rawdata!A2248</f>
        <v>42810.583333333336</v>
      </c>
      <c r="B2248" s="14">
        <f>rawdata!D2248</f>
        <v>104.6</v>
      </c>
      <c r="C2248" s="14">
        <f>rawdata!E2248</f>
        <v>62.2</v>
      </c>
      <c r="D2248" s="14">
        <f>rawdata!F2248</f>
        <v>129.69999999999999</v>
      </c>
      <c r="E2248" s="14">
        <f>rawdata!G2248</f>
        <v>44.7</v>
      </c>
      <c r="F2248" s="14">
        <f>rawdata!H2248</f>
        <v>8.1999999999999993</v>
      </c>
      <c r="G2248" s="14">
        <f>rawdata!I2248</f>
        <v>8</v>
      </c>
      <c r="H2248" s="14">
        <f t="shared" si="35"/>
        <v>4.3798712737467662E-3</v>
      </c>
      <c r="I2248" s="14">
        <f>IF(OR(B2248&lt;=0,B2248="data not available"),"no intake flow",rawdata!J2248)</f>
        <v>7.5</v>
      </c>
      <c r="J2248" s="14">
        <f>IF(OR(C2248&lt;=0,C2248="data not available"),"no intake flow",rawdata!K2248)</f>
        <v>8</v>
      </c>
      <c r="K2248" s="14">
        <f>IF(OR(B2248&lt;=0,B2248="data not available"),"no intake flow",rawdata!L2248)</f>
        <v>21.7</v>
      </c>
      <c r="L2248" s="14">
        <f>IF(OR(C2248&lt;=0,C2248="data not available"),"no intake flow",rawdata!M2248)</f>
        <v>23.8</v>
      </c>
      <c r="M2248" s="14">
        <f>IF(OR(B2248&lt;=0,B2248="data not available"),"no intake flow",rawdata!N2248)</f>
        <v>0.1</v>
      </c>
      <c r="N2248" s="14">
        <f>IF(OR(C2248&lt;=0,C2248="data not available"),"no intake flow",rawdata!O2248)</f>
        <v>0.1</v>
      </c>
    </row>
    <row r="2249" spans="1:14" x14ac:dyDescent="0.3">
      <c r="A2249" s="6">
        <f>rawdata!A2249</f>
        <v>42810.590277777781</v>
      </c>
      <c r="B2249" s="14">
        <f>rawdata!D2249</f>
        <v>104.6</v>
      </c>
      <c r="C2249" s="14">
        <f>rawdata!E2249</f>
        <v>62.2</v>
      </c>
      <c r="D2249" s="14">
        <f>rawdata!F2249</f>
        <v>129.69999999999999</v>
      </c>
      <c r="E2249" s="14">
        <f>rawdata!G2249</f>
        <v>44.7</v>
      </c>
      <c r="F2249" s="14">
        <f>rawdata!H2249</f>
        <v>8.1999999999999993</v>
      </c>
      <c r="G2249" s="14">
        <f>rawdata!I2249</f>
        <v>8.1</v>
      </c>
      <c r="H2249" s="14">
        <f t="shared" si="35"/>
        <v>4.3798712737467662E-3</v>
      </c>
      <c r="I2249" s="14">
        <f>IF(OR(B2249&lt;=0,B2249="data not available"),"no intake flow",rawdata!J2249)</f>
        <v>7.5</v>
      </c>
      <c r="J2249" s="14">
        <f>IF(OR(C2249&lt;=0,C2249="data not available"),"no intake flow",rawdata!K2249)</f>
        <v>8</v>
      </c>
      <c r="K2249" s="14">
        <f>IF(OR(B2249&lt;=0,B2249="data not available"),"no intake flow",rawdata!L2249)</f>
        <v>21.8</v>
      </c>
      <c r="L2249" s="14">
        <f>IF(OR(C2249&lt;=0,C2249="data not available"),"no intake flow",rawdata!M2249)</f>
        <v>24.1</v>
      </c>
      <c r="M2249" s="14">
        <f>IF(OR(B2249&lt;=0,B2249="data not available"),"no intake flow",rawdata!N2249)</f>
        <v>0.1</v>
      </c>
      <c r="N2249" s="14">
        <f>IF(OR(C2249&lt;=0,C2249="data not available"),"no intake flow",rawdata!O2249)</f>
        <v>0.1</v>
      </c>
    </row>
    <row r="2250" spans="1:14" x14ac:dyDescent="0.3">
      <c r="A2250" s="6">
        <f>rawdata!A2250</f>
        <v>42810.597222222219</v>
      </c>
      <c r="B2250" s="14">
        <f>rawdata!D2250</f>
        <v>109.6</v>
      </c>
      <c r="C2250" s="14">
        <f>rawdata!E2250</f>
        <v>62.2</v>
      </c>
      <c r="D2250" s="14">
        <f>rawdata!F2250</f>
        <v>129.69999999999999</v>
      </c>
      <c r="E2250" s="14">
        <f>rawdata!G2250</f>
        <v>44.7</v>
      </c>
      <c r="F2250" s="14">
        <f>rawdata!H2250</f>
        <v>8.1999999999999993</v>
      </c>
      <c r="G2250" s="14">
        <f>rawdata!I2250</f>
        <v>8.1</v>
      </c>
      <c r="H2250" s="14">
        <f t="shared" si="35"/>
        <v>4.3798712737467662E-3</v>
      </c>
      <c r="I2250" s="14">
        <f>IF(OR(B2250&lt;=0,B2250="data not available"),"no intake flow",rawdata!J2250)</f>
        <v>7.5</v>
      </c>
      <c r="J2250" s="14">
        <f>IF(OR(C2250&lt;=0,C2250="data not available"),"no intake flow",rawdata!K2250)</f>
        <v>7.9</v>
      </c>
      <c r="K2250" s="14">
        <f>IF(OR(B2250&lt;=0,B2250="data not available"),"no intake flow",rawdata!L2250)</f>
        <v>21.8</v>
      </c>
      <c r="L2250" s="14">
        <f>IF(OR(C2250&lt;=0,C2250="data not available"),"no intake flow",rawdata!M2250)</f>
        <v>24.3</v>
      </c>
      <c r="M2250" s="14">
        <f>IF(OR(B2250&lt;=0,B2250="data not available"),"no intake flow",rawdata!N2250)</f>
        <v>0.1</v>
      </c>
      <c r="N2250" s="14">
        <f>IF(OR(C2250&lt;=0,C2250="data not available"),"no intake flow",rawdata!O2250)</f>
        <v>0.1</v>
      </c>
    </row>
    <row r="2251" spans="1:14" x14ac:dyDescent="0.3">
      <c r="A2251" s="6">
        <f>rawdata!A2251</f>
        <v>42810.604166666664</v>
      </c>
      <c r="B2251" s="14">
        <f>rawdata!D2251</f>
        <v>109.6</v>
      </c>
      <c r="C2251" s="14">
        <f>rawdata!E2251</f>
        <v>62.2</v>
      </c>
      <c r="D2251" s="14">
        <f>rawdata!F2251</f>
        <v>129.69999999999999</v>
      </c>
      <c r="E2251" s="14">
        <f>rawdata!G2251</f>
        <v>44.7</v>
      </c>
      <c r="F2251" s="14">
        <f>rawdata!H2251</f>
        <v>8.1999999999999993</v>
      </c>
      <c r="G2251" s="14">
        <f>rawdata!I2251</f>
        <v>8.1</v>
      </c>
      <c r="H2251" s="14">
        <f t="shared" si="35"/>
        <v>4.3798712737467662E-3</v>
      </c>
      <c r="I2251" s="14">
        <f>IF(OR(B2251&lt;=0,B2251="data not available"),"no intake flow",rawdata!J2251)</f>
        <v>7.5</v>
      </c>
      <c r="J2251" s="14">
        <f>IF(OR(C2251&lt;=0,C2251="data not available"),"no intake flow",rawdata!K2251)</f>
        <v>7.9</v>
      </c>
      <c r="K2251" s="14">
        <f>IF(OR(B2251&lt;=0,B2251="data not available"),"no intake flow",rawdata!L2251)</f>
        <v>21.9</v>
      </c>
      <c r="L2251" s="14">
        <f>IF(OR(C2251&lt;=0,C2251="data not available"),"no intake flow",rawdata!M2251)</f>
        <v>24.6</v>
      </c>
      <c r="M2251" s="14">
        <f>IF(OR(B2251&lt;=0,B2251="data not available"),"no intake flow",rawdata!N2251)</f>
        <v>0.1</v>
      </c>
      <c r="N2251" s="14">
        <f>IF(OR(C2251&lt;=0,C2251="data not available"),"no intake flow",rawdata!O2251)</f>
        <v>0.1</v>
      </c>
    </row>
    <row r="2252" spans="1:14" x14ac:dyDescent="0.3">
      <c r="A2252" s="6">
        <f>rawdata!A2252</f>
        <v>42810.611111111109</v>
      </c>
      <c r="B2252" s="14">
        <f>rawdata!D2252</f>
        <v>109.6</v>
      </c>
      <c r="C2252" s="14">
        <f>rawdata!E2252</f>
        <v>62.2</v>
      </c>
      <c r="D2252" s="14">
        <f>rawdata!F2252</f>
        <v>129.69999999999999</v>
      </c>
      <c r="E2252" s="14">
        <f>rawdata!G2252</f>
        <v>44.7</v>
      </c>
      <c r="F2252" s="14">
        <f>rawdata!H2252</f>
        <v>8.1999999999999993</v>
      </c>
      <c r="G2252" s="14">
        <f>rawdata!I2252</f>
        <v>8.1</v>
      </c>
      <c r="H2252" s="14">
        <f t="shared" si="35"/>
        <v>4.3798712737467662E-3</v>
      </c>
      <c r="I2252" s="14">
        <f>IF(OR(B2252&lt;=0,B2252="data not available"),"no intake flow",rawdata!J2252)</f>
        <v>7.5</v>
      </c>
      <c r="J2252" s="14">
        <f>IF(OR(C2252&lt;=0,C2252="data not available"),"no intake flow",rawdata!K2252)</f>
        <v>7.9</v>
      </c>
      <c r="K2252" s="14">
        <f>IF(OR(B2252&lt;=0,B2252="data not available"),"no intake flow",rawdata!L2252)</f>
        <v>22</v>
      </c>
      <c r="L2252" s="14">
        <f>IF(OR(C2252&lt;=0,C2252="data not available"),"no intake flow",rawdata!M2252)</f>
        <v>24.9</v>
      </c>
      <c r="M2252" s="14">
        <f>IF(OR(B2252&lt;=0,B2252="data not available"),"no intake flow",rawdata!N2252)</f>
        <v>0.1</v>
      </c>
      <c r="N2252" s="14">
        <f>IF(OR(C2252&lt;=0,C2252="data not available"),"no intake flow",rawdata!O2252)</f>
        <v>0.1</v>
      </c>
    </row>
    <row r="2253" spans="1:14" x14ac:dyDescent="0.3">
      <c r="A2253" s="6">
        <f>rawdata!A2253</f>
        <v>42810.618055555555</v>
      </c>
      <c r="B2253" s="14">
        <f>rawdata!D2253</f>
        <v>109.6</v>
      </c>
      <c r="C2253" s="14">
        <f>rawdata!E2253</f>
        <v>62.2</v>
      </c>
      <c r="D2253" s="14">
        <f>rawdata!F2253</f>
        <v>129.69999999999999</v>
      </c>
      <c r="E2253" s="14">
        <f>rawdata!G2253</f>
        <v>44.7</v>
      </c>
      <c r="F2253" s="14">
        <f>rawdata!H2253</f>
        <v>8.1999999999999993</v>
      </c>
      <c r="G2253" s="14">
        <f>rawdata!I2253</f>
        <v>8.1</v>
      </c>
      <c r="H2253" s="14">
        <f t="shared" si="35"/>
        <v>4.3798712737467662E-3</v>
      </c>
      <c r="I2253" s="14">
        <f>IF(OR(B2253&lt;=0,B2253="data not available"),"no intake flow",rawdata!J2253)</f>
        <v>7.5</v>
      </c>
      <c r="J2253" s="14">
        <f>IF(OR(C2253&lt;=0,C2253="data not available"),"no intake flow",rawdata!K2253)</f>
        <v>7.9</v>
      </c>
      <c r="K2253" s="14">
        <f>IF(OR(B2253&lt;=0,B2253="data not available"),"no intake flow",rawdata!L2253)</f>
        <v>22.1</v>
      </c>
      <c r="L2253" s="14">
        <f>IF(OR(C2253&lt;=0,C2253="data not available"),"no intake flow",rawdata!M2253)</f>
        <v>25.3</v>
      </c>
      <c r="M2253" s="14">
        <f>IF(OR(B2253&lt;=0,B2253="data not available"),"no intake flow",rawdata!N2253)</f>
        <v>0.1</v>
      </c>
      <c r="N2253" s="14">
        <f>IF(OR(C2253&lt;=0,C2253="data not available"),"no intake flow",rawdata!O2253)</f>
        <v>0.1</v>
      </c>
    </row>
    <row r="2254" spans="1:14" x14ac:dyDescent="0.3">
      <c r="A2254" s="6">
        <f>rawdata!A2254</f>
        <v>42810.625</v>
      </c>
      <c r="B2254" s="14">
        <f>rawdata!D2254</f>
        <v>109.6</v>
      </c>
      <c r="C2254" s="14">
        <f>rawdata!E2254</f>
        <v>67.400000000000006</v>
      </c>
      <c r="D2254" s="14">
        <f>rawdata!F2254</f>
        <v>129.69999999999999</v>
      </c>
      <c r="E2254" s="14">
        <f>rawdata!G2254</f>
        <v>44.7</v>
      </c>
      <c r="F2254" s="14">
        <f>rawdata!H2254</f>
        <v>8.1999999999999993</v>
      </c>
      <c r="G2254" s="14">
        <f>rawdata!I2254</f>
        <v>8.1</v>
      </c>
      <c r="H2254" s="14">
        <f t="shared" si="35"/>
        <v>4.3798712737467662E-3</v>
      </c>
      <c r="I2254" s="14">
        <f>IF(OR(B2254&lt;=0,B2254="data not available"),"no intake flow",rawdata!J2254)</f>
        <v>7.5</v>
      </c>
      <c r="J2254" s="14">
        <f>IF(OR(C2254&lt;=0,C2254="data not available"),"no intake flow",rawdata!K2254)</f>
        <v>7.9</v>
      </c>
      <c r="K2254" s="14">
        <f>IF(OR(B2254&lt;=0,B2254="data not available"),"no intake flow",rawdata!L2254)</f>
        <v>22.2</v>
      </c>
      <c r="L2254" s="14">
        <f>IF(OR(C2254&lt;=0,C2254="data not available"),"no intake flow",rawdata!M2254)</f>
        <v>25.5</v>
      </c>
      <c r="M2254" s="14">
        <f>IF(OR(B2254&lt;=0,B2254="data not available"),"no intake flow",rawdata!N2254)</f>
        <v>0.1</v>
      </c>
      <c r="N2254" s="14">
        <f>IF(OR(C2254&lt;=0,C2254="data not available"),"no intake flow",rawdata!O2254)</f>
        <v>0.1</v>
      </c>
    </row>
    <row r="2255" spans="1:14" x14ac:dyDescent="0.3">
      <c r="A2255" s="6">
        <f>rawdata!A2255</f>
        <v>42810.631944444445</v>
      </c>
      <c r="B2255" s="14">
        <f>rawdata!D2255</f>
        <v>109.6</v>
      </c>
      <c r="C2255" s="14">
        <f>rawdata!E2255</f>
        <v>67.400000000000006</v>
      </c>
      <c r="D2255" s="14">
        <f>rawdata!F2255</f>
        <v>129.69999999999999</v>
      </c>
      <c r="E2255" s="14">
        <f>rawdata!G2255</f>
        <v>44.7</v>
      </c>
      <c r="F2255" s="14">
        <f>rawdata!H2255</f>
        <v>8.1999999999999993</v>
      </c>
      <c r="G2255" s="14">
        <f>rawdata!I2255</f>
        <v>8.1</v>
      </c>
      <c r="H2255" s="14">
        <f t="shared" si="35"/>
        <v>4.3798712737467662E-3</v>
      </c>
      <c r="I2255" s="14">
        <f>IF(OR(B2255&lt;=0,B2255="data not available"),"no intake flow",rawdata!J2255)</f>
        <v>7.5</v>
      </c>
      <c r="J2255" s="14">
        <f>IF(OR(C2255&lt;=0,C2255="data not available"),"no intake flow",rawdata!K2255)</f>
        <v>7.9</v>
      </c>
      <c r="K2255" s="14">
        <f>IF(OR(B2255&lt;=0,B2255="data not available"),"no intake flow",rawdata!L2255)</f>
        <v>22.3</v>
      </c>
      <c r="L2255" s="14">
        <f>IF(OR(C2255&lt;=0,C2255="data not available"),"no intake flow",rawdata!M2255)</f>
        <v>25.8</v>
      </c>
      <c r="M2255" s="14">
        <f>IF(OR(B2255&lt;=0,B2255="data not available"),"no intake flow",rawdata!N2255)</f>
        <v>0.1</v>
      </c>
      <c r="N2255" s="14">
        <f>IF(OR(C2255&lt;=0,C2255="data not available"),"no intake flow",rawdata!O2255)</f>
        <v>0.1</v>
      </c>
    </row>
    <row r="2256" spans="1:14" x14ac:dyDescent="0.3">
      <c r="A2256" s="6">
        <f>rawdata!A2256</f>
        <v>42810.638888888891</v>
      </c>
      <c r="B2256" s="14">
        <f>rawdata!D2256</f>
        <v>109.6</v>
      </c>
      <c r="C2256" s="14">
        <f>rawdata!E2256</f>
        <v>67.400000000000006</v>
      </c>
      <c r="D2256" s="14">
        <f>rawdata!F2256</f>
        <v>129.69999999999999</v>
      </c>
      <c r="E2256" s="14">
        <f>rawdata!G2256</f>
        <v>44.7</v>
      </c>
      <c r="F2256" s="14">
        <f>rawdata!H2256</f>
        <v>8.1999999999999993</v>
      </c>
      <c r="G2256" s="14">
        <f>rawdata!I2256</f>
        <v>8.1</v>
      </c>
      <c r="H2256" s="14">
        <f t="shared" si="35"/>
        <v>4.3798712737467662E-3</v>
      </c>
      <c r="I2256" s="14">
        <f>IF(OR(B2256&lt;=0,B2256="data not available"),"no intake flow",rawdata!J2256)</f>
        <v>7.5</v>
      </c>
      <c r="J2256" s="14">
        <f>IF(OR(C2256&lt;=0,C2256="data not available"),"no intake flow",rawdata!K2256)</f>
        <v>7.9</v>
      </c>
      <c r="K2256" s="14">
        <f>IF(OR(B2256&lt;=0,B2256="data not available"),"no intake flow",rawdata!L2256)</f>
        <v>22.4</v>
      </c>
      <c r="L2256" s="14">
        <f>IF(OR(C2256&lt;=0,C2256="data not available"),"no intake flow",rawdata!M2256)</f>
        <v>26.1</v>
      </c>
      <c r="M2256" s="14">
        <f>IF(OR(B2256&lt;=0,B2256="data not available"),"no intake flow",rawdata!N2256)</f>
        <v>0.1</v>
      </c>
      <c r="N2256" s="14">
        <f>IF(OR(C2256&lt;=0,C2256="data not available"),"no intake flow",rawdata!O2256)</f>
        <v>0.1</v>
      </c>
    </row>
    <row r="2257" spans="1:14" x14ac:dyDescent="0.3">
      <c r="A2257" s="6">
        <f>rawdata!A2257</f>
        <v>42810.645833333336</v>
      </c>
      <c r="B2257" s="14">
        <f>rawdata!D2257</f>
        <v>109.6</v>
      </c>
      <c r="C2257" s="14">
        <f>rawdata!E2257</f>
        <v>67.400000000000006</v>
      </c>
      <c r="D2257" s="14">
        <f>rawdata!F2257</f>
        <v>129.69999999999999</v>
      </c>
      <c r="E2257" s="14">
        <f>rawdata!G2257</f>
        <v>44.7</v>
      </c>
      <c r="F2257" s="14">
        <f>rawdata!H2257</f>
        <v>8.1999999999999993</v>
      </c>
      <c r="G2257" s="14">
        <f>rawdata!I2257</f>
        <v>8.1</v>
      </c>
      <c r="H2257" s="14">
        <f t="shared" si="35"/>
        <v>4.3798712737467662E-3</v>
      </c>
      <c r="I2257" s="14">
        <f>IF(OR(B2257&lt;=0,B2257="data not available"),"no intake flow",rawdata!J2257)</f>
        <v>7.5</v>
      </c>
      <c r="J2257" s="14">
        <f>IF(OR(C2257&lt;=0,C2257="data not available"),"no intake flow",rawdata!K2257)</f>
        <v>7.9</v>
      </c>
      <c r="K2257" s="14">
        <f>IF(OR(B2257&lt;=0,B2257="data not available"),"no intake flow",rawdata!L2257)</f>
        <v>22.5</v>
      </c>
      <c r="L2257" s="14">
        <f>IF(OR(C2257&lt;=0,C2257="data not available"),"no intake flow",rawdata!M2257)</f>
        <v>26.4</v>
      </c>
      <c r="M2257" s="14">
        <f>IF(OR(B2257&lt;=0,B2257="data not available"),"no intake flow",rawdata!N2257)</f>
        <v>0.1</v>
      </c>
      <c r="N2257" s="14">
        <f>IF(OR(C2257&lt;=0,C2257="data not available"),"no intake flow",rawdata!O2257)</f>
        <v>0.1</v>
      </c>
    </row>
    <row r="2258" spans="1:14" x14ac:dyDescent="0.3">
      <c r="A2258" s="6">
        <f>rawdata!A2258</f>
        <v>42810.652777777781</v>
      </c>
      <c r="B2258" s="14">
        <f>rawdata!D2258</f>
        <v>109.6</v>
      </c>
      <c r="C2258" s="14">
        <f>rawdata!E2258</f>
        <v>67.400000000000006</v>
      </c>
      <c r="D2258" s="14">
        <f>rawdata!F2258</f>
        <v>129.69999999999999</v>
      </c>
      <c r="E2258" s="14">
        <f>rawdata!G2258</f>
        <v>44.7</v>
      </c>
      <c r="F2258" s="14">
        <f>rawdata!H2258</f>
        <v>8.1999999999999993</v>
      </c>
      <c r="G2258" s="14">
        <f>rawdata!I2258</f>
        <v>8.1</v>
      </c>
      <c r="H2258" s="14">
        <f t="shared" si="35"/>
        <v>4.3798712737467662E-3</v>
      </c>
      <c r="I2258" s="14">
        <f>IF(OR(B2258&lt;=0,B2258="data not available"),"no intake flow",rawdata!J2258)</f>
        <v>7.5</v>
      </c>
      <c r="J2258" s="14">
        <f>IF(OR(C2258&lt;=0,C2258="data not available"),"no intake flow",rawdata!K2258)</f>
        <v>7.9</v>
      </c>
      <c r="K2258" s="14">
        <f>IF(OR(B2258&lt;=0,B2258="data not available"),"no intake flow",rawdata!L2258)</f>
        <v>22.6</v>
      </c>
      <c r="L2258" s="14">
        <f>IF(OR(C2258&lt;=0,C2258="data not available"),"no intake flow",rawdata!M2258)</f>
        <v>26.6</v>
      </c>
      <c r="M2258" s="14">
        <f>IF(OR(B2258&lt;=0,B2258="data not available"),"no intake flow",rawdata!N2258)</f>
        <v>0.1</v>
      </c>
      <c r="N2258" s="14">
        <f>IF(OR(C2258&lt;=0,C2258="data not available"),"no intake flow",rawdata!O2258)</f>
        <v>0.1</v>
      </c>
    </row>
    <row r="2259" spans="1:14" x14ac:dyDescent="0.3">
      <c r="A2259" s="6">
        <f>rawdata!A2259</f>
        <v>42810.659722222219</v>
      </c>
      <c r="B2259" s="14">
        <f>rawdata!D2259</f>
        <v>109.6</v>
      </c>
      <c r="C2259" s="14">
        <f>rawdata!E2259</f>
        <v>67.400000000000006</v>
      </c>
      <c r="D2259" s="14">
        <f>rawdata!F2259</f>
        <v>129.69999999999999</v>
      </c>
      <c r="E2259" s="14">
        <f>rawdata!G2259</f>
        <v>44.7</v>
      </c>
      <c r="F2259" s="14">
        <f>rawdata!H2259</f>
        <v>8.1999999999999993</v>
      </c>
      <c r="G2259" s="14">
        <f>rawdata!I2259</f>
        <v>8.1</v>
      </c>
      <c r="H2259" s="14">
        <f t="shared" si="35"/>
        <v>4.3798712737467662E-3</v>
      </c>
      <c r="I2259" s="14">
        <f>IF(OR(B2259&lt;=0,B2259="data not available"),"no intake flow",rawdata!J2259)</f>
        <v>7.5</v>
      </c>
      <c r="J2259" s="14">
        <f>IF(OR(C2259&lt;=0,C2259="data not available"),"no intake flow",rawdata!K2259)</f>
        <v>7.9</v>
      </c>
      <c r="K2259" s="14">
        <f>IF(OR(B2259&lt;=0,B2259="data not available"),"no intake flow",rawdata!L2259)</f>
        <v>22.7</v>
      </c>
      <c r="L2259" s="14">
        <f>IF(OR(C2259&lt;=0,C2259="data not available"),"no intake flow",rawdata!M2259)</f>
        <v>26.9</v>
      </c>
      <c r="M2259" s="14">
        <f>IF(OR(B2259&lt;=0,B2259="data not available"),"no intake flow",rawdata!N2259)</f>
        <v>0.1</v>
      </c>
      <c r="N2259" s="14">
        <f>IF(OR(C2259&lt;=0,C2259="data not available"),"no intake flow",rawdata!O2259)</f>
        <v>0.1</v>
      </c>
    </row>
    <row r="2260" spans="1:14" x14ac:dyDescent="0.3">
      <c r="A2260" s="6">
        <f>rawdata!A2260</f>
        <v>42810.666666666664</v>
      </c>
      <c r="B2260" s="14">
        <f>rawdata!D2260</f>
        <v>109.6</v>
      </c>
      <c r="C2260" s="14">
        <f>rawdata!E2260</f>
        <v>67.400000000000006</v>
      </c>
      <c r="D2260" s="14">
        <f>rawdata!F2260</f>
        <v>129.69999999999999</v>
      </c>
      <c r="E2260" s="14">
        <f>rawdata!G2260</f>
        <v>44.7</v>
      </c>
      <c r="F2260" s="14">
        <f>rawdata!H2260</f>
        <v>8.3000000000000007</v>
      </c>
      <c r="G2260" s="14">
        <f>rawdata!I2260</f>
        <v>8.1</v>
      </c>
      <c r="H2260" s="14">
        <f t="shared" si="35"/>
        <v>4.4332861177603508E-3</v>
      </c>
      <c r="I2260" s="14">
        <f>IF(OR(B2260&lt;=0,B2260="data not available"),"no intake flow",rawdata!J2260)</f>
        <v>7.5</v>
      </c>
      <c r="J2260" s="14">
        <f>IF(OR(C2260&lt;=0,C2260="data not available"),"no intake flow",rawdata!K2260)</f>
        <v>7.9</v>
      </c>
      <c r="K2260" s="14">
        <f>IF(OR(B2260&lt;=0,B2260="data not available"),"no intake flow",rawdata!L2260)</f>
        <v>22.9</v>
      </c>
      <c r="L2260" s="14">
        <f>IF(OR(C2260&lt;=0,C2260="data not available"),"no intake flow",rawdata!M2260)</f>
        <v>27.1</v>
      </c>
      <c r="M2260" s="14">
        <f>IF(OR(B2260&lt;=0,B2260="data not available"),"no intake flow",rawdata!N2260)</f>
        <v>0.1</v>
      </c>
      <c r="N2260" s="14">
        <f>IF(OR(C2260&lt;=0,C2260="data not available"),"no intake flow",rawdata!O2260)</f>
        <v>0.1</v>
      </c>
    </row>
    <row r="2261" spans="1:14" x14ac:dyDescent="0.3">
      <c r="A2261" s="6">
        <f>rawdata!A2261</f>
        <v>42810.673611111109</v>
      </c>
      <c r="B2261" s="14">
        <f>rawdata!D2261</f>
        <v>109.6</v>
      </c>
      <c r="C2261" s="14">
        <f>rawdata!E2261</f>
        <v>72.400000000000006</v>
      </c>
      <c r="D2261" s="14">
        <f>rawdata!F2261</f>
        <v>129.69999999999999</v>
      </c>
      <c r="E2261" s="14">
        <f>rawdata!G2261</f>
        <v>44.7</v>
      </c>
      <c r="F2261" s="14">
        <f>rawdata!H2261</f>
        <v>8.1999999999999993</v>
      </c>
      <c r="G2261" s="14">
        <f>rawdata!I2261</f>
        <v>8.1999999999999993</v>
      </c>
      <c r="H2261" s="14">
        <f t="shared" si="35"/>
        <v>4.3798712737467662E-3</v>
      </c>
      <c r="I2261" s="14">
        <f>IF(OR(B2261&lt;=0,B2261="data not available"),"no intake flow",rawdata!J2261)</f>
        <v>7.6</v>
      </c>
      <c r="J2261" s="14">
        <f>IF(OR(C2261&lt;=0,C2261="data not available"),"no intake flow",rawdata!K2261)</f>
        <v>7.9</v>
      </c>
      <c r="K2261" s="14">
        <f>IF(OR(B2261&lt;=0,B2261="data not available"),"no intake flow",rawdata!L2261)</f>
        <v>23</v>
      </c>
      <c r="L2261" s="14">
        <f>IF(OR(C2261&lt;=0,C2261="data not available"),"no intake flow",rawdata!M2261)</f>
        <v>27.3</v>
      </c>
      <c r="M2261" s="14">
        <f>IF(OR(B2261&lt;=0,B2261="data not available"),"no intake flow",rawdata!N2261)</f>
        <v>0.1</v>
      </c>
      <c r="N2261" s="14">
        <f>IF(OR(C2261&lt;=0,C2261="data not available"),"no intake flow",rawdata!O2261)</f>
        <v>0.1</v>
      </c>
    </row>
    <row r="2262" spans="1:14" x14ac:dyDescent="0.3">
      <c r="A2262" s="6">
        <f>rawdata!A2262</f>
        <v>42810.680555555555</v>
      </c>
      <c r="B2262" s="14">
        <f>rawdata!D2262</f>
        <v>109.6</v>
      </c>
      <c r="C2262" s="14">
        <f>rawdata!E2262</f>
        <v>72.400000000000006</v>
      </c>
      <c r="D2262" s="14">
        <f>rawdata!F2262</f>
        <v>129.69999999999999</v>
      </c>
      <c r="E2262" s="14">
        <f>rawdata!G2262</f>
        <v>39.700000000000003</v>
      </c>
      <c r="F2262" s="14">
        <f>rawdata!H2262</f>
        <v>8.1999999999999993</v>
      </c>
      <c r="G2262" s="14">
        <f>rawdata!I2262</f>
        <v>8.1999999999999993</v>
      </c>
      <c r="H2262" s="14">
        <f t="shared" si="35"/>
        <v>4.3798712737467662E-3</v>
      </c>
      <c r="I2262" s="14">
        <f>IF(OR(B2262&lt;=0,B2262="data not available"),"no intake flow",rawdata!J2262)</f>
        <v>7.6</v>
      </c>
      <c r="J2262" s="14">
        <f>IF(OR(C2262&lt;=0,C2262="data not available"),"no intake flow",rawdata!K2262)</f>
        <v>7.9</v>
      </c>
      <c r="K2262" s="14">
        <f>IF(OR(B2262&lt;=0,B2262="data not available"),"no intake flow",rawdata!L2262)</f>
        <v>23.2</v>
      </c>
      <c r="L2262" s="14">
        <f>IF(OR(C2262&lt;=0,C2262="data not available"),"no intake flow",rawdata!M2262)</f>
        <v>27.4</v>
      </c>
      <c r="M2262" s="14">
        <f>IF(OR(B2262&lt;=0,B2262="data not available"),"no intake flow",rawdata!N2262)</f>
        <v>0.1</v>
      </c>
      <c r="N2262" s="14">
        <f>IF(OR(C2262&lt;=0,C2262="data not available"),"no intake flow",rawdata!O2262)</f>
        <v>0.1</v>
      </c>
    </row>
    <row r="2263" spans="1:14" x14ac:dyDescent="0.3">
      <c r="A2263" s="6">
        <f>rawdata!A2263</f>
        <v>42810.6875</v>
      </c>
      <c r="B2263" s="14">
        <f>rawdata!D2263</f>
        <v>109.6</v>
      </c>
      <c r="C2263" s="14">
        <f>rawdata!E2263</f>
        <v>72.400000000000006</v>
      </c>
      <c r="D2263" s="14">
        <f>rawdata!F2263</f>
        <v>129.69999999999999</v>
      </c>
      <c r="E2263" s="14">
        <f>rawdata!G2263</f>
        <v>39.700000000000003</v>
      </c>
      <c r="F2263" s="14">
        <f>rawdata!H2263</f>
        <v>8.3000000000000007</v>
      </c>
      <c r="G2263" s="14">
        <f>rawdata!I2263</f>
        <v>8.1999999999999993</v>
      </c>
      <c r="H2263" s="14">
        <f t="shared" si="35"/>
        <v>4.4332861177603508E-3</v>
      </c>
      <c r="I2263" s="14">
        <f>IF(OR(B2263&lt;=0,B2263="data not available"),"no intake flow",rawdata!J2263)</f>
        <v>7.7</v>
      </c>
      <c r="J2263" s="14">
        <f>IF(OR(C2263&lt;=0,C2263="data not available"),"no intake flow",rawdata!K2263)</f>
        <v>7.9</v>
      </c>
      <c r="K2263" s="14">
        <f>IF(OR(B2263&lt;=0,B2263="data not available"),"no intake flow",rawdata!L2263)</f>
        <v>23.4</v>
      </c>
      <c r="L2263" s="14">
        <f>IF(OR(C2263&lt;=0,C2263="data not available"),"no intake flow",rawdata!M2263)</f>
        <v>27.6</v>
      </c>
      <c r="M2263" s="14">
        <f>IF(OR(B2263&lt;=0,B2263="data not available"),"no intake flow",rawdata!N2263)</f>
        <v>0.1</v>
      </c>
      <c r="N2263" s="14">
        <f>IF(OR(C2263&lt;=0,C2263="data not available"),"no intake flow",rawdata!O2263)</f>
        <v>0.1</v>
      </c>
    </row>
    <row r="2264" spans="1:14" x14ac:dyDescent="0.3">
      <c r="A2264" s="6">
        <f>rawdata!A2264</f>
        <v>42810.694444444445</v>
      </c>
      <c r="B2264" s="14">
        <f>rawdata!D2264</f>
        <v>114.6</v>
      </c>
      <c r="C2264" s="14">
        <f>rawdata!E2264</f>
        <v>72.400000000000006</v>
      </c>
      <c r="D2264" s="14">
        <f>rawdata!F2264</f>
        <v>129.69999999999999</v>
      </c>
      <c r="E2264" s="14">
        <f>rawdata!G2264</f>
        <v>39.700000000000003</v>
      </c>
      <c r="F2264" s="14">
        <f>rawdata!H2264</f>
        <v>8.3000000000000007</v>
      </c>
      <c r="G2264" s="14">
        <f>rawdata!I2264</f>
        <v>8.1999999999999993</v>
      </c>
      <c r="H2264" s="14">
        <f t="shared" si="35"/>
        <v>4.4332861177603508E-3</v>
      </c>
      <c r="I2264" s="14">
        <f>IF(OR(B2264&lt;=0,B2264="data not available"),"no intake flow",rawdata!J2264)</f>
        <v>7.8</v>
      </c>
      <c r="J2264" s="14">
        <f>IF(OR(C2264&lt;=0,C2264="data not available"),"no intake flow",rawdata!K2264)</f>
        <v>8</v>
      </c>
      <c r="K2264" s="14">
        <f>IF(OR(B2264&lt;=0,B2264="data not available"),"no intake flow",rawdata!L2264)</f>
        <v>23.6</v>
      </c>
      <c r="L2264" s="14">
        <f>IF(OR(C2264&lt;=0,C2264="data not available"),"no intake flow",rawdata!M2264)</f>
        <v>27.7</v>
      </c>
      <c r="M2264" s="14">
        <f>IF(OR(B2264&lt;=0,B2264="data not available"),"no intake flow",rawdata!N2264)</f>
        <v>0.1</v>
      </c>
      <c r="N2264" s="14">
        <f>IF(OR(C2264&lt;=0,C2264="data not available"),"no intake flow",rawdata!O2264)</f>
        <v>0.1</v>
      </c>
    </row>
    <row r="2265" spans="1:14" x14ac:dyDescent="0.3">
      <c r="A2265" s="6">
        <f>rawdata!A2265</f>
        <v>42810.701388888891</v>
      </c>
      <c r="B2265" s="14">
        <f>rawdata!D2265</f>
        <v>114.6</v>
      </c>
      <c r="C2265" s="14">
        <f>rawdata!E2265</f>
        <v>72.400000000000006</v>
      </c>
      <c r="D2265" s="14">
        <f>rawdata!F2265</f>
        <v>129.69999999999999</v>
      </c>
      <c r="E2265" s="14">
        <f>rawdata!G2265</f>
        <v>39.700000000000003</v>
      </c>
      <c r="F2265" s="14">
        <f>rawdata!H2265</f>
        <v>8.3000000000000007</v>
      </c>
      <c r="G2265" s="14">
        <f>rawdata!I2265</f>
        <v>8.1999999999999993</v>
      </c>
      <c r="H2265" s="14">
        <f t="shared" si="35"/>
        <v>4.4332861177603508E-3</v>
      </c>
      <c r="I2265" s="14">
        <f>IF(OR(B2265&lt;=0,B2265="data not available"),"no intake flow",rawdata!J2265)</f>
        <v>7.9</v>
      </c>
      <c r="J2265" s="14">
        <f>IF(OR(C2265&lt;=0,C2265="data not available"),"no intake flow",rawdata!K2265)</f>
        <v>8</v>
      </c>
      <c r="K2265" s="14">
        <f>IF(OR(B2265&lt;=0,B2265="data not available"),"no intake flow",rawdata!L2265)</f>
        <v>23.7</v>
      </c>
      <c r="L2265" s="14">
        <f>IF(OR(C2265&lt;=0,C2265="data not available"),"no intake flow",rawdata!M2265)</f>
        <v>27.8</v>
      </c>
      <c r="M2265" s="14">
        <f>IF(OR(B2265&lt;=0,B2265="data not available"),"no intake flow",rawdata!N2265)</f>
        <v>0.1</v>
      </c>
      <c r="N2265" s="14">
        <f>IF(OR(C2265&lt;=0,C2265="data not available"),"no intake flow",rawdata!O2265)</f>
        <v>0.1</v>
      </c>
    </row>
    <row r="2266" spans="1:14" x14ac:dyDescent="0.3">
      <c r="A2266" s="6">
        <f>rawdata!A2266</f>
        <v>42810.708333333336</v>
      </c>
      <c r="B2266" s="14">
        <f>rawdata!D2266</f>
        <v>114.6</v>
      </c>
      <c r="C2266" s="14">
        <f>rawdata!E2266</f>
        <v>72.400000000000006</v>
      </c>
      <c r="D2266" s="14">
        <f>rawdata!F2266</f>
        <v>129.69999999999999</v>
      </c>
      <c r="E2266" s="14">
        <f>rawdata!G2266</f>
        <v>39.700000000000003</v>
      </c>
      <c r="F2266" s="14">
        <f>rawdata!H2266</f>
        <v>8.3000000000000007</v>
      </c>
      <c r="G2266" s="14">
        <f>rawdata!I2266</f>
        <v>8.1999999999999993</v>
      </c>
      <c r="H2266" s="14">
        <f t="shared" si="35"/>
        <v>4.4332861177603508E-3</v>
      </c>
      <c r="I2266" s="14">
        <f>IF(OR(B2266&lt;=0,B2266="data not available"),"no intake flow",rawdata!J2266)</f>
        <v>8</v>
      </c>
      <c r="J2266" s="14">
        <f>IF(OR(C2266&lt;=0,C2266="data not available"),"no intake flow",rawdata!K2266)</f>
        <v>8.1</v>
      </c>
      <c r="K2266" s="14">
        <f>IF(OR(B2266&lt;=0,B2266="data not available"),"no intake flow",rawdata!L2266)</f>
        <v>23.9</v>
      </c>
      <c r="L2266" s="14">
        <f>IF(OR(C2266&lt;=0,C2266="data not available"),"no intake flow",rawdata!M2266)</f>
        <v>28</v>
      </c>
      <c r="M2266" s="14">
        <f>IF(OR(B2266&lt;=0,B2266="data not available"),"no intake flow",rawdata!N2266)</f>
        <v>0.1</v>
      </c>
      <c r="N2266" s="14">
        <f>IF(OR(C2266&lt;=0,C2266="data not available"),"no intake flow",rawdata!O2266)</f>
        <v>0.1</v>
      </c>
    </row>
    <row r="2267" spans="1:14" x14ac:dyDescent="0.3">
      <c r="A2267" s="6">
        <f>rawdata!A2267</f>
        <v>42810.715277777781</v>
      </c>
      <c r="B2267" s="14">
        <f>rawdata!D2267</f>
        <v>114.6</v>
      </c>
      <c r="C2267" s="14">
        <f>rawdata!E2267</f>
        <v>72.400000000000006</v>
      </c>
      <c r="D2267" s="14">
        <f>rawdata!F2267</f>
        <v>129.69999999999999</v>
      </c>
      <c r="E2267" s="14">
        <f>rawdata!G2267</f>
        <v>39.700000000000003</v>
      </c>
      <c r="F2267" s="14">
        <f>rawdata!H2267</f>
        <v>8.3000000000000007</v>
      </c>
      <c r="G2267" s="14">
        <f>rawdata!I2267</f>
        <v>8.1999999999999993</v>
      </c>
      <c r="H2267" s="14">
        <f t="shared" si="35"/>
        <v>4.4332861177603508E-3</v>
      </c>
      <c r="I2267" s="14">
        <f>IF(OR(B2267&lt;=0,B2267="data not available"),"no intake flow",rawdata!J2267)</f>
        <v>8</v>
      </c>
      <c r="J2267" s="14">
        <f>IF(OR(C2267&lt;=0,C2267="data not available"),"no intake flow",rawdata!K2267)</f>
        <v>8.1</v>
      </c>
      <c r="K2267" s="14">
        <f>IF(OR(B2267&lt;=0,B2267="data not available"),"no intake flow",rawdata!L2267)</f>
        <v>24.1</v>
      </c>
      <c r="L2267" s="14">
        <f>IF(OR(C2267&lt;=0,C2267="data not available"),"no intake flow",rawdata!M2267)</f>
        <v>28.1</v>
      </c>
      <c r="M2267" s="14">
        <f>IF(OR(B2267&lt;=0,B2267="data not available"),"no intake flow",rawdata!N2267)</f>
        <v>0.1</v>
      </c>
      <c r="N2267" s="14">
        <f>IF(OR(C2267&lt;=0,C2267="data not available"),"no intake flow",rawdata!O2267)</f>
        <v>0.1</v>
      </c>
    </row>
    <row r="2268" spans="1:14" x14ac:dyDescent="0.3">
      <c r="A2268" s="6">
        <f>rawdata!A2268</f>
        <v>42810.722222222219</v>
      </c>
      <c r="B2268" s="14">
        <f>rawdata!D2268</f>
        <v>114.6</v>
      </c>
      <c r="C2268" s="14">
        <f>rawdata!E2268</f>
        <v>72.400000000000006</v>
      </c>
      <c r="D2268" s="14">
        <f>rawdata!F2268</f>
        <v>129.69999999999999</v>
      </c>
      <c r="E2268" s="14">
        <f>rawdata!G2268</f>
        <v>34.6</v>
      </c>
      <c r="F2268" s="14">
        <f>rawdata!H2268</f>
        <v>8.3000000000000007</v>
      </c>
      <c r="G2268" s="14">
        <f>rawdata!I2268</f>
        <v>8.1999999999999993</v>
      </c>
      <c r="H2268" s="14">
        <f t="shared" si="35"/>
        <v>4.4332861177603508E-3</v>
      </c>
      <c r="I2268" s="14">
        <f>IF(OR(B2268&lt;=0,B2268="data not available"),"no intake flow",rawdata!J2268)</f>
        <v>8.1999999999999993</v>
      </c>
      <c r="J2268" s="14">
        <f>IF(OR(C2268&lt;=0,C2268="data not available"),"no intake flow",rawdata!K2268)</f>
        <v>8.1999999999999993</v>
      </c>
      <c r="K2268" s="14">
        <f>IF(OR(B2268&lt;=0,B2268="data not available"),"no intake flow",rawdata!L2268)</f>
        <v>24.2</v>
      </c>
      <c r="L2268" s="14">
        <f>IF(OR(C2268&lt;=0,C2268="data not available"),"no intake flow",rawdata!M2268)</f>
        <v>28.2</v>
      </c>
      <c r="M2268" s="14">
        <f>IF(OR(B2268&lt;=0,B2268="data not available"),"no intake flow",rawdata!N2268)</f>
        <v>0.1</v>
      </c>
      <c r="N2268" s="14">
        <f>IF(OR(C2268&lt;=0,C2268="data not available"),"no intake flow",rawdata!O2268)</f>
        <v>0.1</v>
      </c>
    </row>
    <row r="2269" spans="1:14" x14ac:dyDescent="0.3">
      <c r="A2269" s="6">
        <f>rawdata!A2269</f>
        <v>42810.729166666664</v>
      </c>
      <c r="B2269" s="14">
        <f>rawdata!D2269</f>
        <v>114.6</v>
      </c>
      <c r="C2269" s="14">
        <f>rawdata!E2269</f>
        <v>72.400000000000006</v>
      </c>
      <c r="D2269" s="14">
        <f>rawdata!F2269</f>
        <v>129.69999999999999</v>
      </c>
      <c r="E2269" s="14">
        <f>rawdata!G2269</f>
        <v>34.6</v>
      </c>
      <c r="F2269" s="14">
        <f>rawdata!H2269</f>
        <v>8.3000000000000007</v>
      </c>
      <c r="G2269" s="14">
        <f>rawdata!I2269</f>
        <v>8.1999999999999993</v>
      </c>
      <c r="H2269" s="14">
        <f t="shared" si="35"/>
        <v>4.4332861177603508E-3</v>
      </c>
      <c r="I2269" s="14">
        <f>IF(OR(B2269&lt;=0,B2269="data not available"),"no intake flow",rawdata!J2269)</f>
        <v>8.3000000000000007</v>
      </c>
      <c r="J2269" s="14">
        <f>IF(OR(C2269&lt;=0,C2269="data not available"),"no intake flow",rawdata!K2269)</f>
        <v>8.3000000000000007</v>
      </c>
      <c r="K2269" s="14">
        <f>IF(OR(B2269&lt;=0,B2269="data not available"),"no intake flow",rawdata!L2269)</f>
        <v>24.3</v>
      </c>
      <c r="L2269" s="14">
        <f>IF(OR(C2269&lt;=0,C2269="data not available"),"no intake flow",rawdata!M2269)</f>
        <v>28.2</v>
      </c>
      <c r="M2269" s="14">
        <f>IF(OR(B2269&lt;=0,B2269="data not available"),"no intake flow",rawdata!N2269)</f>
        <v>0.1</v>
      </c>
      <c r="N2269" s="14">
        <f>IF(OR(C2269&lt;=0,C2269="data not available"),"no intake flow",rawdata!O2269)</f>
        <v>0.1</v>
      </c>
    </row>
    <row r="2270" spans="1:14" x14ac:dyDescent="0.3">
      <c r="A2270" s="6">
        <f>rawdata!A2270</f>
        <v>42810.736111111109</v>
      </c>
      <c r="B2270" s="14">
        <f>rawdata!D2270</f>
        <v>114.6</v>
      </c>
      <c r="C2270" s="14">
        <f>rawdata!E2270</f>
        <v>77.400000000000006</v>
      </c>
      <c r="D2270" s="14">
        <f>rawdata!F2270</f>
        <v>129.69999999999999</v>
      </c>
      <c r="E2270" s="14">
        <f>rawdata!G2270</f>
        <v>34.6</v>
      </c>
      <c r="F2270" s="14">
        <f>rawdata!H2270</f>
        <v>8.3000000000000007</v>
      </c>
      <c r="G2270" s="14">
        <f>rawdata!I2270</f>
        <v>8.1999999999999993</v>
      </c>
      <c r="H2270" s="14">
        <f t="shared" si="35"/>
        <v>4.4332861177603508E-3</v>
      </c>
      <c r="I2270" s="14">
        <f>IF(OR(B2270&lt;=0,B2270="data not available"),"no intake flow",rawdata!J2270)</f>
        <v>8.4</v>
      </c>
      <c r="J2270" s="14">
        <f>IF(OR(C2270&lt;=0,C2270="data not available"),"no intake flow",rawdata!K2270)</f>
        <v>8.3000000000000007</v>
      </c>
      <c r="K2270" s="14">
        <f>IF(OR(B2270&lt;=0,B2270="data not available"),"no intake flow",rawdata!L2270)</f>
        <v>24.4</v>
      </c>
      <c r="L2270" s="14">
        <f>IF(OR(C2270&lt;=0,C2270="data not available"),"no intake flow",rawdata!M2270)</f>
        <v>28.3</v>
      </c>
      <c r="M2270" s="14">
        <f>IF(OR(B2270&lt;=0,B2270="data not available"),"no intake flow",rawdata!N2270)</f>
        <v>0.1</v>
      </c>
      <c r="N2270" s="14">
        <f>IF(OR(C2270&lt;=0,C2270="data not available"),"no intake flow",rawdata!O2270)</f>
        <v>0.1</v>
      </c>
    </row>
    <row r="2271" spans="1:14" x14ac:dyDescent="0.3">
      <c r="A2271" s="6">
        <f>rawdata!A2271</f>
        <v>42810.743055555555</v>
      </c>
      <c r="B2271" s="14">
        <f>rawdata!D2271</f>
        <v>114.6</v>
      </c>
      <c r="C2271" s="14">
        <f>rawdata!E2271</f>
        <v>77.400000000000006</v>
      </c>
      <c r="D2271" s="14">
        <f>rawdata!F2271</f>
        <v>129.69999999999999</v>
      </c>
      <c r="E2271" s="14">
        <f>rawdata!G2271</f>
        <v>34.6</v>
      </c>
      <c r="F2271" s="14">
        <f>rawdata!H2271</f>
        <v>8.3000000000000007</v>
      </c>
      <c r="G2271" s="14">
        <f>rawdata!I2271</f>
        <v>8.1999999999999993</v>
      </c>
      <c r="H2271" s="14">
        <f t="shared" si="35"/>
        <v>4.4332861177603508E-3</v>
      </c>
      <c r="I2271" s="14">
        <f>IF(OR(B2271&lt;=0,B2271="data not available"),"no intake flow",rawdata!J2271)</f>
        <v>8.4</v>
      </c>
      <c r="J2271" s="14">
        <f>IF(OR(C2271&lt;=0,C2271="data not available"),"no intake flow",rawdata!K2271)</f>
        <v>8.3000000000000007</v>
      </c>
      <c r="K2271" s="14">
        <f>IF(OR(B2271&lt;=0,B2271="data not available"),"no intake flow",rawdata!L2271)</f>
        <v>24.5</v>
      </c>
      <c r="L2271" s="14">
        <f>IF(OR(C2271&lt;=0,C2271="data not available"),"no intake flow",rawdata!M2271)</f>
        <v>28.3</v>
      </c>
      <c r="M2271" s="14">
        <f>IF(OR(B2271&lt;=0,B2271="data not available"),"no intake flow",rawdata!N2271)</f>
        <v>0.1</v>
      </c>
      <c r="N2271" s="14">
        <f>IF(OR(C2271&lt;=0,C2271="data not available"),"no intake flow",rawdata!O2271)</f>
        <v>0.1</v>
      </c>
    </row>
    <row r="2272" spans="1:14" x14ac:dyDescent="0.3">
      <c r="A2272" s="6">
        <f>rawdata!A2272</f>
        <v>42810.75</v>
      </c>
      <c r="B2272" s="14">
        <f>rawdata!D2272</f>
        <v>114.6</v>
      </c>
      <c r="C2272" s="14">
        <f>rawdata!E2272</f>
        <v>77.400000000000006</v>
      </c>
      <c r="D2272" s="14">
        <f>rawdata!F2272</f>
        <v>129.69999999999999</v>
      </c>
      <c r="E2272" s="14">
        <f>rawdata!G2272</f>
        <v>34.6</v>
      </c>
      <c r="F2272" s="14">
        <f>rawdata!H2272</f>
        <v>8.3000000000000007</v>
      </c>
      <c r="G2272" s="14">
        <f>rawdata!I2272</f>
        <v>8.1999999999999993</v>
      </c>
      <c r="H2272" s="14">
        <f t="shared" si="35"/>
        <v>4.4332861177603508E-3</v>
      </c>
      <c r="I2272" s="14">
        <f>IF(OR(B2272&lt;=0,B2272="data not available"),"no intake flow",rawdata!J2272)</f>
        <v>8.5</v>
      </c>
      <c r="J2272" s="14">
        <f>IF(OR(C2272&lt;=0,C2272="data not available"),"no intake flow",rawdata!K2272)</f>
        <v>8.4</v>
      </c>
      <c r="K2272" s="14">
        <f>IF(OR(B2272&lt;=0,B2272="data not available"),"no intake flow",rawdata!L2272)</f>
        <v>24.5</v>
      </c>
      <c r="L2272" s="14">
        <f>IF(OR(C2272&lt;=0,C2272="data not available"),"no intake flow",rawdata!M2272)</f>
        <v>28.2</v>
      </c>
      <c r="M2272" s="14">
        <f>IF(OR(B2272&lt;=0,B2272="data not available"),"no intake flow",rawdata!N2272)</f>
        <v>0.1</v>
      </c>
      <c r="N2272" s="14">
        <f>IF(OR(C2272&lt;=0,C2272="data not available"),"no intake flow",rawdata!O2272)</f>
        <v>0.1</v>
      </c>
    </row>
    <row r="2273" spans="1:14" x14ac:dyDescent="0.3">
      <c r="A2273" s="6">
        <f>rawdata!A2273</f>
        <v>42810.756944444445</v>
      </c>
      <c r="B2273" s="14">
        <f>rawdata!D2273</f>
        <v>114.6</v>
      </c>
      <c r="C2273" s="14">
        <f>rawdata!E2273</f>
        <v>77.400000000000006</v>
      </c>
      <c r="D2273" s="14">
        <f>rawdata!F2273</f>
        <v>129.69999999999999</v>
      </c>
      <c r="E2273" s="14">
        <f>rawdata!G2273</f>
        <v>29.6</v>
      </c>
      <c r="F2273" s="14">
        <f>rawdata!H2273</f>
        <v>8.3000000000000007</v>
      </c>
      <c r="G2273" s="14">
        <f>rawdata!I2273</f>
        <v>8.1999999999999993</v>
      </c>
      <c r="H2273" s="14">
        <f t="shared" si="35"/>
        <v>4.4332861177603508E-3</v>
      </c>
      <c r="I2273" s="14">
        <f>IF(OR(B2273&lt;=0,B2273="data not available"),"no intake flow",rawdata!J2273)</f>
        <v>8.6999999999999993</v>
      </c>
      <c r="J2273" s="14">
        <f>IF(OR(C2273&lt;=0,C2273="data not available"),"no intake flow",rawdata!K2273)</f>
        <v>8.5</v>
      </c>
      <c r="K2273" s="14">
        <f>IF(OR(B2273&lt;=0,B2273="data not available"),"no intake flow",rawdata!L2273)</f>
        <v>24.5</v>
      </c>
      <c r="L2273" s="14">
        <f>IF(OR(C2273&lt;=0,C2273="data not available"),"no intake flow",rawdata!M2273)</f>
        <v>28.1</v>
      </c>
      <c r="M2273" s="14">
        <f>IF(OR(B2273&lt;=0,B2273="data not available"),"no intake flow",rawdata!N2273)</f>
        <v>0.1</v>
      </c>
      <c r="N2273" s="14">
        <f>IF(OR(C2273&lt;=0,C2273="data not available"),"no intake flow",rawdata!O2273)</f>
        <v>0.1</v>
      </c>
    </row>
    <row r="2274" spans="1:14" x14ac:dyDescent="0.3">
      <c r="A2274" s="6">
        <f>rawdata!A2274</f>
        <v>42810.763888888891</v>
      </c>
      <c r="B2274" s="14">
        <f>rawdata!D2274</f>
        <v>114.6</v>
      </c>
      <c r="C2274" s="14">
        <f>rawdata!E2274</f>
        <v>77.400000000000006</v>
      </c>
      <c r="D2274" s="14">
        <f>rawdata!F2274</f>
        <v>129.69999999999999</v>
      </c>
      <c r="E2274" s="14">
        <f>rawdata!G2274</f>
        <v>29.6</v>
      </c>
      <c r="F2274" s="14">
        <f>rawdata!H2274</f>
        <v>8.3000000000000007</v>
      </c>
      <c r="G2274" s="14">
        <f>rawdata!I2274</f>
        <v>8.1999999999999993</v>
      </c>
      <c r="H2274" s="14">
        <f t="shared" si="35"/>
        <v>4.4332861177603508E-3</v>
      </c>
      <c r="I2274" s="14">
        <f>IF(OR(B2274&lt;=0,B2274="data not available"),"no intake flow",rawdata!J2274)</f>
        <v>8.6999999999999993</v>
      </c>
      <c r="J2274" s="14">
        <f>IF(OR(C2274&lt;=0,C2274="data not available"),"no intake flow",rawdata!K2274)</f>
        <v>8.6</v>
      </c>
      <c r="K2274" s="14">
        <f>IF(OR(B2274&lt;=0,B2274="data not available"),"no intake flow",rawdata!L2274)</f>
        <v>24.5</v>
      </c>
      <c r="L2274" s="14">
        <f>IF(OR(C2274&lt;=0,C2274="data not available"),"no intake flow",rawdata!M2274)</f>
        <v>28</v>
      </c>
      <c r="M2274" s="14">
        <f>IF(OR(B2274&lt;=0,B2274="data not available"),"no intake flow",rawdata!N2274)</f>
        <v>0.1</v>
      </c>
      <c r="N2274" s="14">
        <f>IF(OR(C2274&lt;=0,C2274="data not available"),"no intake flow",rawdata!O2274)</f>
        <v>0.1</v>
      </c>
    </row>
    <row r="2275" spans="1:14" x14ac:dyDescent="0.3">
      <c r="A2275" s="6">
        <f>rawdata!A2275</f>
        <v>42810.770833333336</v>
      </c>
      <c r="B2275" s="14">
        <f>rawdata!D2275</f>
        <v>114.6</v>
      </c>
      <c r="C2275" s="14">
        <f>rawdata!E2275</f>
        <v>77.400000000000006</v>
      </c>
      <c r="D2275" s="14">
        <f>rawdata!F2275</f>
        <v>129.69999999999999</v>
      </c>
      <c r="E2275" s="14">
        <f>rawdata!G2275</f>
        <v>29.6</v>
      </c>
      <c r="F2275" s="14">
        <f>rawdata!H2275</f>
        <v>8.3000000000000007</v>
      </c>
      <c r="G2275" s="14">
        <f>rawdata!I2275</f>
        <v>8.1999999999999993</v>
      </c>
      <c r="H2275" s="14">
        <f t="shared" si="35"/>
        <v>4.4332861177603508E-3</v>
      </c>
      <c r="I2275" s="14">
        <f>IF(OR(B2275&lt;=0,B2275="data not available"),"no intake flow",rawdata!J2275)</f>
        <v>8.8000000000000007</v>
      </c>
      <c r="J2275" s="14">
        <f>IF(OR(C2275&lt;=0,C2275="data not available"),"no intake flow",rawdata!K2275)</f>
        <v>8.6999999999999993</v>
      </c>
      <c r="K2275" s="14">
        <f>IF(OR(B2275&lt;=0,B2275="data not available"),"no intake flow",rawdata!L2275)</f>
        <v>24.5</v>
      </c>
      <c r="L2275" s="14">
        <f>IF(OR(C2275&lt;=0,C2275="data not available"),"no intake flow",rawdata!M2275)</f>
        <v>27.8</v>
      </c>
      <c r="M2275" s="14">
        <f>IF(OR(B2275&lt;=0,B2275="data not available"),"no intake flow",rawdata!N2275)</f>
        <v>0.1</v>
      </c>
      <c r="N2275" s="14">
        <f>IF(OR(C2275&lt;=0,C2275="data not available"),"no intake flow",rawdata!O2275)</f>
        <v>0.1</v>
      </c>
    </row>
    <row r="2276" spans="1:14" x14ac:dyDescent="0.3">
      <c r="A2276" s="6">
        <f>rawdata!A2276</f>
        <v>42810.777777777781</v>
      </c>
      <c r="B2276" s="14">
        <f>rawdata!D2276</f>
        <v>114.6</v>
      </c>
      <c r="C2276" s="14">
        <f>rawdata!E2276</f>
        <v>77.400000000000006</v>
      </c>
      <c r="D2276" s="14">
        <f>rawdata!F2276</f>
        <v>129.69999999999999</v>
      </c>
      <c r="E2276" s="14">
        <f>rawdata!G2276</f>
        <v>29.6</v>
      </c>
      <c r="F2276" s="14">
        <f>rawdata!H2276</f>
        <v>8.4</v>
      </c>
      <c r="G2276" s="14">
        <f>rawdata!I2276</f>
        <v>8.1999999999999993</v>
      </c>
      <c r="H2276" s="14">
        <f t="shared" si="35"/>
        <v>4.4867010046579243E-3</v>
      </c>
      <c r="I2276" s="14">
        <f>IF(OR(B2276&lt;=0,B2276="data not available"),"no intake flow",rawdata!J2276)</f>
        <v>9</v>
      </c>
      <c r="J2276" s="14">
        <f>IF(OR(C2276&lt;=0,C2276="data not available"),"no intake flow",rawdata!K2276)</f>
        <v>8.8000000000000007</v>
      </c>
      <c r="K2276" s="14">
        <f>IF(OR(B2276&lt;=0,B2276="data not available"),"no intake flow",rawdata!L2276)</f>
        <v>24.4</v>
      </c>
      <c r="L2276" s="14">
        <f>IF(OR(C2276&lt;=0,C2276="data not available"),"no intake flow",rawdata!M2276)</f>
        <v>27.7</v>
      </c>
      <c r="M2276" s="14">
        <f>IF(OR(B2276&lt;=0,B2276="data not available"),"no intake flow",rawdata!N2276)</f>
        <v>0.1</v>
      </c>
      <c r="N2276" s="14">
        <f>IF(OR(C2276&lt;=0,C2276="data not available"),"no intake flow",rawdata!O2276)</f>
        <v>0.1</v>
      </c>
    </row>
    <row r="2277" spans="1:14" x14ac:dyDescent="0.3">
      <c r="A2277" s="6">
        <f>rawdata!A2277</f>
        <v>42810.784722222219</v>
      </c>
      <c r="B2277" s="14">
        <f>rawdata!D2277</f>
        <v>114.6</v>
      </c>
      <c r="C2277" s="14">
        <f>rawdata!E2277</f>
        <v>77.400000000000006</v>
      </c>
      <c r="D2277" s="14">
        <f>rawdata!F2277</f>
        <v>129.69999999999999</v>
      </c>
      <c r="E2277" s="14">
        <f>rawdata!G2277</f>
        <v>29.6</v>
      </c>
      <c r="F2277" s="14">
        <f>rawdata!H2277</f>
        <v>8.4</v>
      </c>
      <c r="G2277" s="14">
        <f>rawdata!I2277</f>
        <v>8.3000000000000007</v>
      </c>
      <c r="H2277" s="14">
        <f t="shared" si="35"/>
        <v>4.4867010046579243E-3</v>
      </c>
      <c r="I2277" s="14">
        <f>IF(OR(B2277&lt;=0,B2277="data not available"),"no intake flow",rawdata!J2277)</f>
        <v>9.1</v>
      </c>
      <c r="J2277" s="14">
        <f>IF(OR(C2277&lt;=0,C2277="data not available"),"no intake flow",rawdata!K2277)</f>
        <v>8.9</v>
      </c>
      <c r="K2277" s="14">
        <f>IF(OR(B2277&lt;=0,B2277="data not available"),"no intake flow",rawdata!L2277)</f>
        <v>24.4</v>
      </c>
      <c r="L2277" s="14">
        <f>IF(OR(C2277&lt;=0,C2277="data not available"),"no intake flow",rawdata!M2277)</f>
        <v>27.4</v>
      </c>
      <c r="M2277" s="14">
        <f>IF(OR(B2277&lt;=0,B2277="data not available"),"no intake flow",rawdata!N2277)</f>
        <v>0.1</v>
      </c>
      <c r="N2277" s="14">
        <f>IF(OR(C2277&lt;=0,C2277="data not available"),"no intake flow",rawdata!O2277)</f>
        <v>0.1</v>
      </c>
    </row>
    <row r="2278" spans="1:14" x14ac:dyDescent="0.3">
      <c r="A2278" s="6">
        <f>rawdata!A2278</f>
        <v>42810.791666666664</v>
      </c>
      <c r="B2278" s="14">
        <f>rawdata!D2278</f>
        <v>114.6</v>
      </c>
      <c r="C2278" s="14">
        <f>rawdata!E2278</f>
        <v>77.400000000000006</v>
      </c>
      <c r="D2278" s="14">
        <f>rawdata!F2278</f>
        <v>124.7</v>
      </c>
      <c r="E2278" s="14">
        <f>rawdata!G2278</f>
        <v>29.6</v>
      </c>
      <c r="F2278" s="14">
        <f>rawdata!H2278</f>
        <v>8.4</v>
      </c>
      <c r="G2278" s="14">
        <f>rawdata!I2278</f>
        <v>8.3000000000000007</v>
      </c>
      <c r="H2278" s="14">
        <f t="shared" si="35"/>
        <v>4.4867010046579243E-3</v>
      </c>
      <c r="I2278" s="14">
        <f>IF(OR(B2278&lt;=0,B2278="data not available"),"no intake flow",rawdata!J2278)</f>
        <v>9.1999999999999993</v>
      </c>
      <c r="J2278" s="14">
        <f>IF(OR(C2278&lt;=0,C2278="data not available"),"no intake flow",rawdata!K2278)</f>
        <v>9</v>
      </c>
      <c r="K2278" s="14">
        <f>IF(OR(B2278&lt;=0,B2278="data not available"),"no intake flow",rawdata!L2278)</f>
        <v>24.2</v>
      </c>
      <c r="L2278" s="14">
        <f>IF(OR(C2278&lt;=0,C2278="data not available"),"no intake flow",rawdata!M2278)</f>
        <v>27.2</v>
      </c>
      <c r="M2278" s="14">
        <f>IF(OR(B2278&lt;=0,B2278="data not available"),"no intake flow",rawdata!N2278)</f>
        <v>0.1</v>
      </c>
      <c r="N2278" s="14">
        <f>IF(OR(C2278&lt;=0,C2278="data not available"),"no intake flow",rawdata!O2278)</f>
        <v>0.1</v>
      </c>
    </row>
    <row r="2279" spans="1:14" x14ac:dyDescent="0.3">
      <c r="A2279" s="6">
        <f>rawdata!A2279</f>
        <v>42810.798611111109</v>
      </c>
      <c r="B2279" s="14">
        <f>rawdata!D2279</f>
        <v>114.6</v>
      </c>
      <c r="C2279" s="14">
        <f>rawdata!E2279</f>
        <v>77.400000000000006</v>
      </c>
      <c r="D2279" s="14">
        <f>rawdata!F2279</f>
        <v>119.7</v>
      </c>
      <c r="E2279" s="14">
        <f>rawdata!G2279</f>
        <v>24.6</v>
      </c>
      <c r="F2279" s="14">
        <f>rawdata!H2279</f>
        <v>8.4</v>
      </c>
      <c r="G2279" s="14">
        <f>rawdata!I2279</f>
        <v>8.3000000000000007</v>
      </c>
      <c r="H2279" s="14">
        <f t="shared" si="35"/>
        <v>4.4867010046579243E-3</v>
      </c>
      <c r="I2279" s="14">
        <f>IF(OR(B2279&lt;=0,B2279="data not available"),"no intake flow",rawdata!J2279)</f>
        <v>9.3000000000000007</v>
      </c>
      <c r="J2279" s="14">
        <f>IF(OR(C2279&lt;=0,C2279="data not available"),"no intake flow",rawdata!K2279)</f>
        <v>9.1</v>
      </c>
      <c r="K2279" s="14">
        <f>IF(OR(B2279&lt;=0,B2279="data not available"),"no intake flow",rawdata!L2279)</f>
        <v>24.1</v>
      </c>
      <c r="L2279" s="14">
        <f>IF(OR(C2279&lt;=0,C2279="data not available"),"no intake flow",rawdata!M2279)</f>
        <v>26.9</v>
      </c>
      <c r="M2279" s="14">
        <f>IF(OR(B2279&lt;=0,B2279="data not available"),"no intake flow",rawdata!N2279)</f>
        <v>0.1</v>
      </c>
      <c r="N2279" s="14">
        <f>IF(OR(C2279&lt;=0,C2279="data not available"),"no intake flow",rawdata!O2279)</f>
        <v>0.1</v>
      </c>
    </row>
    <row r="2280" spans="1:14" x14ac:dyDescent="0.3">
      <c r="A2280" s="6">
        <f>rawdata!A2280</f>
        <v>42810.805555555555</v>
      </c>
      <c r="B2280" s="14">
        <f>rawdata!D2280</f>
        <v>114.6</v>
      </c>
      <c r="C2280" s="14">
        <f>rawdata!E2280</f>
        <v>77.400000000000006</v>
      </c>
      <c r="D2280" s="14">
        <f>rawdata!F2280</f>
        <v>119.7</v>
      </c>
      <c r="E2280" s="14">
        <f>rawdata!G2280</f>
        <v>24.6</v>
      </c>
      <c r="F2280" s="14">
        <f>rawdata!H2280</f>
        <v>8.4</v>
      </c>
      <c r="G2280" s="14">
        <f>rawdata!I2280</f>
        <v>8.3000000000000007</v>
      </c>
      <c r="H2280" s="14">
        <f t="shared" si="35"/>
        <v>4.4867010046579243E-3</v>
      </c>
      <c r="I2280" s="14">
        <f>IF(OR(B2280&lt;=0,B2280="data not available"),"no intake flow",rawdata!J2280)</f>
        <v>9.4</v>
      </c>
      <c r="J2280" s="14">
        <f>IF(OR(C2280&lt;=0,C2280="data not available"),"no intake flow",rawdata!K2280)</f>
        <v>9.1999999999999993</v>
      </c>
      <c r="K2280" s="14">
        <f>IF(OR(B2280&lt;=0,B2280="data not available"),"no intake flow",rawdata!L2280)</f>
        <v>23.9</v>
      </c>
      <c r="L2280" s="14">
        <f>IF(OR(C2280&lt;=0,C2280="data not available"),"no intake flow",rawdata!M2280)</f>
        <v>26.6</v>
      </c>
      <c r="M2280" s="14">
        <f>IF(OR(B2280&lt;=0,B2280="data not available"),"no intake flow",rawdata!N2280)</f>
        <v>0.1</v>
      </c>
      <c r="N2280" s="14">
        <f>IF(OR(C2280&lt;=0,C2280="data not available"),"no intake flow",rawdata!O2280)</f>
        <v>0.1</v>
      </c>
    </row>
    <row r="2281" spans="1:14" x14ac:dyDescent="0.3">
      <c r="A2281" s="6">
        <f>rawdata!A2281</f>
        <v>42810.8125</v>
      </c>
      <c r="B2281" s="14">
        <f>rawdata!D2281</f>
        <v>114.6</v>
      </c>
      <c r="C2281" s="14">
        <f>rawdata!E2281</f>
        <v>77.400000000000006</v>
      </c>
      <c r="D2281" s="14">
        <f>rawdata!F2281</f>
        <v>114.7</v>
      </c>
      <c r="E2281" s="14">
        <f>rawdata!G2281</f>
        <v>19.5</v>
      </c>
      <c r="F2281" s="14">
        <f>rawdata!H2281</f>
        <v>8.4</v>
      </c>
      <c r="G2281" s="14">
        <f>rawdata!I2281</f>
        <v>8.3000000000000007</v>
      </c>
      <c r="H2281" s="14">
        <f t="shared" si="35"/>
        <v>4.4867010046579243E-3</v>
      </c>
      <c r="I2281" s="14">
        <f>IF(OR(B2281&lt;=0,B2281="data not available"),"no intake flow",rawdata!J2281)</f>
        <v>9.5</v>
      </c>
      <c r="J2281" s="14">
        <f>IF(OR(C2281&lt;=0,C2281="data not available"),"no intake flow",rawdata!K2281)</f>
        <v>9.3000000000000007</v>
      </c>
      <c r="K2281" s="14">
        <f>IF(OR(B2281&lt;=0,B2281="data not available"),"no intake flow",rawdata!L2281)</f>
        <v>23.7</v>
      </c>
      <c r="L2281" s="14">
        <f>IF(OR(C2281&lt;=0,C2281="data not available"),"no intake flow",rawdata!M2281)</f>
        <v>26.3</v>
      </c>
      <c r="M2281" s="14">
        <f>IF(OR(B2281&lt;=0,B2281="data not available"),"no intake flow",rawdata!N2281)</f>
        <v>0.1</v>
      </c>
      <c r="N2281" s="14">
        <f>IF(OR(C2281&lt;=0,C2281="data not available"),"no intake flow",rawdata!O2281)</f>
        <v>0.1</v>
      </c>
    </row>
    <row r="2282" spans="1:14" x14ac:dyDescent="0.3">
      <c r="A2282" s="6">
        <f>rawdata!A2282</f>
        <v>42810.819444444445</v>
      </c>
      <c r="B2282" s="14">
        <f>rawdata!D2282</f>
        <v>109.5</v>
      </c>
      <c r="C2282" s="14">
        <f>rawdata!E2282</f>
        <v>77.400000000000006</v>
      </c>
      <c r="D2282" s="14">
        <f>rawdata!F2282</f>
        <v>114.7</v>
      </c>
      <c r="E2282" s="14">
        <f>rawdata!G2282</f>
        <v>19.5</v>
      </c>
      <c r="F2282" s="14">
        <f>rawdata!H2282</f>
        <v>8.4</v>
      </c>
      <c r="G2282" s="14">
        <f>rawdata!I2282</f>
        <v>8.3000000000000007</v>
      </c>
      <c r="H2282" s="14">
        <f t="shared" si="35"/>
        <v>4.4867010046579243E-3</v>
      </c>
      <c r="I2282" s="14">
        <f>IF(OR(B2282&lt;=0,B2282="data not available"),"no intake flow",rawdata!J2282)</f>
        <v>9.6</v>
      </c>
      <c r="J2282" s="14">
        <f>IF(OR(C2282&lt;=0,C2282="data not available"),"no intake flow",rawdata!K2282)</f>
        <v>9.4</v>
      </c>
      <c r="K2282" s="14">
        <f>IF(OR(B2282&lt;=0,B2282="data not available"),"no intake flow",rawdata!L2282)</f>
        <v>23.5</v>
      </c>
      <c r="L2282" s="14">
        <f>IF(OR(C2282&lt;=0,C2282="data not available"),"no intake flow",rawdata!M2282)</f>
        <v>26</v>
      </c>
      <c r="M2282" s="14">
        <f>IF(OR(B2282&lt;=0,B2282="data not available"),"no intake flow",rawdata!N2282)</f>
        <v>0.1</v>
      </c>
      <c r="N2282" s="14">
        <f>IF(OR(C2282&lt;=0,C2282="data not available"),"no intake flow",rawdata!O2282)</f>
        <v>0.1</v>
      </c>
    </row>
    <row r="2283" spans="1:14" x14ac:dyDescent="0.3">
      <c r="A2283" s="6">
        <f>rawdata!A2283</f>
        <v>42810.826388888891</v>
      </c>
      <c r="B2283" s="14">
        <f>rawdata!D2283</f>
        <v>109.5</v>
      </c>
      <c r="C2283" s="14">
        <f>rawdata!E2283</f>
        <v>77.400000000000006</v>
      </c>
      <c r="D2283" s="14">
        <f>rawdata!F2283</f>
        <v>114.7</v>
      </c>
      <c r="E2283" s="14">
        <f>rawdata!G2283</f>
        <v>19.5</v>
      </c>
      <c r="F2283" s="14">
        <f>rawdata!H2283</f>
        <v>8.4</v>
      </c>
      <c r="G2283" s="14">
        <f>rawdata!I2283</f>
        <v>8.3000000000000007</v>
      </c>
      <c r="H2283" s="14">
        <f t="shared" si="35"/>
        <v>4.4867010046579243E-3</v>
      </c>
      <c r="I2283" s="14">
        <f>IF(OR(B2283&lt;=0,B2283="data not available"),"no intake flow",rawdata!J2283)</f>
        <v>9.6999999999999993</v>
      </c>
      <c r="J2283" s="14">
        <f>IF(OR(C2283&lt;=0,C2283="data not available"),"no intake flow",rawdata!K2283)</f>
        <v>9.5</v>
      </c>
      <c r="K2283" s="14">
        <f>IF(OR(B2283&lt;=0,B2283="data not available"),"no intake flow",rawdata!L2283)</f>
        <v>23.3</v>
      </c>
      <c r="L2283" s="14">
        <f>IF(OR(C2283&lt;=0,C2283="data not available"),"no intake flow",rawdata!M2283)</f>
        <v>25.6</v>
      </c>
      <c r="M2283" s="14">
        <f>IF(OR(B2283&lt;=0,B2283="data not available"),"no intake flow",rawdata!N2283)</f>
        <v>0.1</v>
      </c>
      <c r="N2283" s="14">
        <f>IF(OR(C2283&lt;=0,C2283="data not available"),"no intake flow",rawdata!O2283)</f>
        <v>0.1</v>
      </c>
    </row>
    <row r="2284" spans="1:14" x14ac:dyDescent="0.3">
      <c r="A2284" s="6">
        <f>rawdata!A2284</f>
        <v>42810.833333333336</v>
      </c>
      <c r="B2284" s="14">
        <f>rawdata!D2284</f>
        <v>109.5</v>
      </c>
      <c r="C2284" s="14">
        <f>rawdata!E2284</f>
        <v>77.400000000000006</v>
      </c>
      <c r="D2284" s="14">
        <f>rawdata!F2284</f>
        <v>114.7</v>
      </c>
      <c r="E2284" s="14">
        <f>rawdata!G2284</f>
        <v>14.5</v>
      </c>
      <c r="F2284" s="14">
        <f>rawdata!H2284</f>
        <v>8.4</v>
      </c>
      <c r="G2284" s="14">
        <f>rawdata!I2284</f>
        <v>8.3000000000000007</v>
      </c>
      <c r="H2284" s="14">
        <f t="shared" si="35"/>
        <v>4.4867010046579243E-3</v>
      </c>
      <c r="I2284" s="14">
        <f>IF(OR(B2284&lt;=0,B2284="data not available"),"no intake flow",rawdata!J2284)</f>
        <v>9.6999999999999993</v>
      </c>
      <c r="J2284" s="14">
        <f>IF(OR(C2284&lt;=0,C2284="data not available"),"no intake flow",rawdata!K2284)</f>
        <v>9.5</v>
      </c>
      <c r="K2284" s="14">
        <f>IF(OR(B2284&lt;=0,B2284="data not available"),"no intake flow",rawdata!L2284)</f>
        <v>23.1</v>
      </c>
      <c r="L2284" s="14">
        <f>IF(OR(C2284&lt;=0,C2284="data not available"),"no intake flow",rawdata!M2284)</f>
        <v>25.3</v>
      </c>
      <c r="M2284" s="14">
        <f>IF(OR(B2284&lt;=0,B2284="data not available"),"no intake flow",rawdata!N2284)</f>
        <v>0.1</v>
      </c>
      <c r="N2284" s="14">
        <f>IF(OR(C2284&lt;=0,C2284="data not available"),"no intake flow",rawdata!O2284)</f>
        <v>0.1</v>
      </c>
    </row>
    <row r="2285" spans="1:14" x14ac:dyDescent="0.3">
      <c r="A2285" s="6">
        <f>rawdata!A2285</f>
        <v>42810.840277777781</v>
      </c>
      <c r="B2285" s="14">
        <f>rawdata!D2285</f>
        <v>109.5</v>
      </c>
      <c r="C2285" s="14">
        <f>rawdata!E2285</f>
        <v>72.400000000000006</v>
      </c>
      <c r="D2285" s="14">
        <f>rawdata!F2285</f>
        <v>109.7</v>
      </c>
      <c r="E2285" s="14">
        <f>rawdata!G2285</f>
        <v>14.5</v>
      </c>
      <c r="F2285" s="14">
        <f>rawdata!H2285</f>
        <v>8.4</v>
      </c>
      <c r="G2285" s="14">
        <f>rawdata!I2285</f>
        <v>8.3000000000000007</v>
      </c>
      <c r="H2285" s="14">
        <f t="shared" si="35"/>
        <v>4.4867010046579243E-3</v>
      </c>
      <c r="I2285" s="14">
        <f>IF(OR(B2285&lt;=0,B2285="data not available"),"no intake flow",rawdata!J2285)</f>
        <v>9.8000000000000007</v>
      </c>
      <c r="J2285" s="14">
        <f>IF(OR(C2285&lt;=0,C2285="data not available"),"no intake flow",rawdata!K2285)</f>
        <v>9.6</v>
      </c>
      <c r="K2285" s="14">
        <f>IF(OR(B2285&lt;=0,B2285="data not available"),"no intake flow",rawdata!L2285)</f>
        <v>22.9</v>
      </c>
      <c r="L2285" s="14">
        <f>IF(OR(C2285&lt;=0,C2285="data not available"),"no intake flow",rawdata!M2285)</f>
        <v>24.9</v>
      </c>
      <c r="M2285" s="14">
        <f>IF(OR(B2285&lt;=0,B2285="data not available"),"no intake flow",rawdata!N2285)</f>
        <v>0.1</v>
      </c>
      <c r="N2285" s="14">
        <f>IF(OR(C2285&lt;=0,C2285="data not available"),"no intake flow",rawdata!O2285)</f>
        <v>0.1</v>
      </c>
    </row>
    <row r="2286" spans="1:14" x14ac:dyDescent="0.3">
      <c r="A2286" s="6">
        <f>rawdata!A2286</f>
        <v>42810.847222222219</v>
      </c>
      <c r="B2286" s="14">
        <f>rawdata!D2286</f>
        <v>109.5</v>
      </c>
      <c r="C2286" s="14">
        <f>rawdata!E2286</f>
        <v>72.400000000000006</v>
      </c>
      <c r="D2286" s="14">
        <f>rawdata!F2286</f>
        <v>109.7</v>
      </c>
      <c r="E2286" s="14">
        <f>rawdata!G2286</f>
        <v>14.5</v>
      </c>
      <c r="F2286" s="14">
        <f>rawdata!H2286</f>
        <v>8.4</v>
      </c>
      <c r="G2286" s="14">
        <f>rawdata!I2286</f>
        <v>8.3000000000000007</v>
      </c>
      <c r="H2286" s="14">
        <f t="shared" si="35"/>
        <v>4.4867010046579243E-3</v>
      </c>
      <c r="I2286" s="14">
        <f>IF(OR(B2286&lt;=0,B2286="data not available"),"no intake flow",rawdata!J2286)</f>
        <v>9.8000000000000007</v>
      </c>
      <c r="J2286" s="14">
        <f>IF(OR(C2286&lt;=0,C2286="data not available"),"no intake flow",rawdata!K2286)</f>
        <v>9.6</v>
      </c>
      <c r="K2286" s="14">
        <f>IF(OR(B2286&lt;=0,B2286="data not available"),"no intake flow",rawdata!L2286)</f>
        <v>22.7</v>
      </c>
      <c r="L2286" s="14">
        <f>IF(OR(C2286&lt;=0,C2286="data not available"),"no intake flow",rawdata!M2286)</f>
        <v>24.6</v>
      </c>
      <c r="M2286" s="14">
        <f>IF(OR(B2286&lt;=0,B2286="data not available"),"no intake flow",rawdata!N2286)</f>
        <v>0.1</v>
      </c>
      <c r="N2286" s="14">
        <f>IF(OR(C2286&lt;=0,C2286="data not available"),"no intake flow",rawdata!O2286)</f>
        <v>0.1</v>
      </c>
    </row>
    <row r="2287" spans="1:14" x14ac:dyDescent="0.3">
      <c r="A2287" s="6">
        <f>rawdata!A2287</f>
        <v>42810.854166666664</v>
      </c>
      <c r="B2287" s="14">
        <f>rawdata!D2287</f>
        <v>109.5</v>
      </c>
      <c r="C2287" s="14">
        <f>rawdata!E2287</f>
        <v>72.400000000000006</v>
      </c>
      <c r="D2287" s="14">
        <f>rawdata!F2287</f>
        <v>104.6</v>
      </c>
      <c r="E2287" s="14">
        <f>rawdata!G2287</f>
        <v>14.5</v>
      </c>
      <c r="F2287" s="14">
        <f>rawdata!H2287</f>
        <v>8.4</v>
      </c>
      <c r="G2287" s="14">
        <f>rawdata!I2287</f>
        <v>8.3000000000000007</v>
      </c>
      <c r="H2287" s="14">
        <f t="shared" si="35"/>
        <v>4.4867010046579243E-3</v>
      </c>
      <c r="I2287" s="14">
        <f>IF(OR(B2287&lt;=0,B2287="data not available"),"no intake flow",rawdata!J2287)</f>
        <v>9.8000000000000007</v>
      </c>
      <c r="J2287" s="14">
        <f>IF(OR(C2287&lt;=0,C2287="data not available"),"no intake flow",rawdata!K2287)</f>
        <v>9.6999999999999993</v>
      </c>
      <c r="K2287" s="14">
        <f>IF(OR(B2287&lt;=0,B2287="data not available"),"no intake flow",rawdata!L2287)</f>
        <v>22.5</v>
      </c>
      <c r="L2287" s="14">
        <f>IF(OR(C2287&lt;=0,C2287="data not available"),"no intake flow",rawdata!M2287)</f>
        <v>24.2</v>
      </c>
      <c r="M2287" s="14">
        <f>IF(OR(B2287&lt;=0,B2287="data not available"),"no intake flow",rawdata!N2287)</f>
        <v>0.1</v>
      </c>
      <c r="N2287" s="14">
        <f>IF(OR(C2287&lt;=0,C2287="data not available"),"no intake flow",rawdata!O2287)</f>
        <v>0.1</v>
      </c>
    </row>
    <row r="2288" spans="1:14" x14ac:dyDescent="0.3">
      <c r="A2288" s="6">
        <f>rawdata!A2288</f>
        <v>42810.861111111109</v>
      </c>
      <c r="B2288" s="14">
        <f>rawdata!D2288</f>
        <v>109.5</v>
      </c>
      <c r="C2288" s="14">
        <f>rawdata!E2288</f>
        <v>72.400000000000006</v>
      </c>
      <c r="D2288" s="14">
        <f>rawdata!F2288</f>
        <v>104.6</v>
      </c>
      <c r="E2288" s="14">
        <f>rawdata!G2288</f>
        <v>14.5</v>
      </c>
      <c r="F2288" s="14">
        <f>rawdata!H2288</f>
        <v>8.4</v>
      </c>
      <c r="G2288" s="14">
        <f>rawdata!I2288</f>
        <v>8.3000000000000007</v>
      </c>
      <c r="H2288" s="14">
        <f t="shared" si="35"/>
        <v>4.4867010046579243E-3</v>
      </c>
      <c r="I2288" s="14">
        <f>IF(OR(B2288&lt;=0,B2288="data not available"),"no intake flow",rawdata!J2288)</f>
        <v>9.9</v>
      </c>
      <c r="J2288" s="14">
        <f>IF(OR(C2288&lt;=0,C2288="data not available"),"no intake flow",rawdata!K2288)</f>
        <v>9.6999999999999993</v>
      </c>
      <c r="K2288" s="14">
        <f>IF(OR(B2288&lt;=0,B2288="data not available"),"no intake flow",rawdata!L2288)</f>
        <v>22.4</v>
      </c>
      <c r="L2288" s="14">
        <f>IF(OR(C2288&lt;=0,C2288="data not available"),"no intake flow",rawdata!M2288)</f>
        <v>23.9</v>
      </c>
      <c r="M2288" s="14">
        <f>IF(OR(B2288&lt;=0,B2288="data not available"),"no intake flow",rawdata!N2288)</f>
        <v>0.1</v>
      </c>
      <c r="N2288" s="14">
        <f>IF(OR(C2288&lt;=0,C2288="data not available"),"no intake flow",rawdata!O2288)</f>
        <v>0.1</v>
      </c>
    </row>
    <row r="2289" spans="1:14" x14ac:dyDescent="0.3">
      <c r="A2289" s="6">
        <f>rawdata!A2289</f>
        <v>42810.868055555555</v>
      </c>
      <c r="B2289" s="14">
        <f>rawdata!D2289</f>
        <v>109.5</v>
      </c>
      <c r="C2289" s="14">
        <f>rawdata!E2289</f>
        <v>72.400000000000006</v>
      </c>
      <c r="D2289" s="14">
        <f>rawdata!F2289</f>
        <v>104.6</v>
      </c>
      <c r="E2289" s="14">
        <f>rawdata!G2289</f>
        <v>14.5</v>
      </c>
      <c r="F2289" s="14">
        <f>rawdata!H2289</f>
        <v>8.4</v>
      </c>
      <c r="G2289" s="14">
        <f>rawdata!I2289</f>
        <v>8.3000000000000007</v>
      </c>
      <c r="H2289" s="14">
        <f t="shared" si="35"/>
        <v>4.4867010046579243E-3</v>
      </c>
      <c r="I2289" s="14">
        <f>IF(OR(B2289&lt;=0,B2289="data not available"),"no intake flow",rawdata!J2289)</f>
        <v>9.9</v>
      </c>
      <c r="J2289" s="14">
        <f>IF(OR(C2289&lt;=0,C2289="data not available"),"no intake flow",rawdata!K2289)</f>
        <v>9.6999999999999993</v>
      </c>
      <c r="K2289" s="14">
        <f>IF(OR(B2289&lt;=0,B2289="data not available"),"no intake flow",rawdata!L2289)</f>
        <v>22.2</v>
      </c>
      <c r="L2289" s="14">
        <f>IF(OR(C2289&lt;=0,C2289="data not available"),"no intake flow",rawdata!M2289)</f>
        <v>23.6</v>
      </c>
      <c r="M2289" s="14">
        <f>IF(OR(B2289&lt;=0,B2289="data not available"),"no intake flow",rawdata!N2289)</f>
        <v>0.1</v>
      </c>
      <c r="N2289" s="14">
        <f>IF(OR(C2289&lt;=0,C2289="data not available"),"no intake flow",rawdata!O2289)</f>
        <v>0.1</v>
      </c>
    </row>
    <row r="2290" spans="1:14" x14ac:dyDescent="0.3">
      <c r="A2290" s="6">
        <f>rawdata!A2290</f>
        <v>42810.875</v>
      </c>
      <c r="B2290" s="14">
        <f>rawdata!D2290</f>
        <v>103.8</v>
      </c>
      <c r="C2290" s="14">
        <f>rawdata!E2290</f>
        <v>72.400000000000006</v>
      </c>
      <c r="D2290" s="14">
        <f>rawdata!F2290</f>
        <v>104.6</v>
      </c>
      <c r="E2290" s="14">
        <f>rawdata!G2290</f>
        <v>14.5</v>
      </c>
      <c r="F2290" s="14">
        <f>rawdata!H2290</f>
        <v>8.4</v>
      </c>
      <c r="G2290" s="14">
        <f>rawdata!I2290</f>
        <v>8.3000000000000007</v>
      </c>
      <c r="H2290" s="14">
        <f t="shared" si="35"/>
        <v>4.4867010046579243E-3</v>
      </c>
      <c r="I2290" s="14">
        <f>IF(OR(B2290&lt;=0,B2290="data not available"),"no intake flow",rawdata!J2290)</f>
        <v>10</v>
      </c>
      <c r="J2290" s="14">
        <f>IF(OR(C2290&lt;=0,C2290="data not available"),"no intake flow",rawdata!K2290)</f>
        <v>9.8000000000000007</v>
      </c>
      <c r="K2290" s="14">
        <f>IF(OR(B2290&lt;=0,B2290="data not available"),"no intake flow",rawdata!L2290)</f>
        <v>22</v>
      </c>
      <c r="L2290" s="14">
        <f>IF(OR(C2290&lt;=0,C2290="data not available"),"no intake flow",rawdata!M2290)</f>
        <v>23.3</v>
      </c>
      <c r="M2290" s="14">
        <f>IF(OR(B2290&lt;=0,B2290="data not available"),"no intake flow",rawdata!N2290)</f>
        <v>0.1</v>
      </c>
      <c r="N2290" s="14">
        <f>IF(OR(C2290&lt;=0,C2290="data not available"),"no intake flow",rawdata!O2290)</f>
        <v>0.1</v>
      </c>
    </row>
    <row r="2291" spans="1:14" x14ac:dyDescent="0.3">
      <c r="A2291" s="6">
        <f>rawdata!A2291</f>
        <v>42810.881944444445</v>
      </c>
      <c r="B2291" s="14">
        <f>rawdata!D2291</f>
        <v>103.8</v>
      </c>
      <c r="C2291" s="14">
        <f>rawdata!E2291</f>
        <v>67.400000000000006</v>
      </c>
      <c r="D2291" s="14">
        <f>rawdata!F2291</f>
        <v>104.6</v>
      </c>
      <c r="E2291" s="14">
        <f>rawdata!G2291</f>
        <v>9.5</v>
      </c>
      <c r="F2291" s="14">
        <f>rawdata!H2291</f>
        <v>8.4</v>
      </c>
      <c r="G2291" s="14">
        <f>rawdata!I2291</f>
        <v>8.3000000000000007</v>
      </c>
      <c r="H2291" s="14">
        <f t="shared" si="35"/>
        <v>4.4867010046579243E-3</v>
      </c>
      <c r="I2291" s="14">
        <f>IF(OR(B2291&lt;=0,B2291="data not available"),"no intake flow",rawdata!J2291)</f>
        <v>10</v>
      </c>
      <c r="J2291" s="14">
        <f>IF(OR(C2291&lt;=0,C2291="data not available"),"no intake flow",rawdata!K2291)</f>
        <v>9.8000000000000007</v>
      </c>
      <c r="K2291" s="14">
        <f>IF(OR(B2291&lt;=0,B2291="data not available"),"no intake flow",rawdata!L2291)</f>
        <v>21.9</v>
      </c>
      <c r="L2291" s="14">
        <f>IF(OR(C2291&lt;=0,C2291="data not available"),"no intake flow",rawdata!M2291)</f>
        <v>23</v>
      </c>
      <c r="M2291" s="14">
        <f>IF(OR(B2291&lt;=0,B2291="data not available"),"no intake flow",rawdata!N2291)</f>
        <v>0.1</v>
      </c>
      <c r="N2291" s="14">
        <f>IF(OR(C2291&lt;=0,C2291="data not available"),"no intake flow",rawdata!O2291)</f>
        <v>0.1</v>
      </c>
    </row>
    <row r="2292" spans="1:14" x14ac:dyDescent="0.3">
      <c r="A2292" s="6">
        <f>rawdata!A2292</f>
        <v>42810.888888888891</v>
      </c>
      <c r="B2292" s="14">
        <f>rawdata!D2292</f>
        <v>103.8</v>
      </c>
      <c r="C2292" s="14">
        <f>rawdata!E2292</f>
        <v>67.400000000000006</v>
      </c>
      <c r="D2292" s="14">
        <f>rawdata!F2292</f>
        <v>104.6</v>
      </c>
      <c r="E2292" s="14">
        <f>rawdata!G2292</f>
        <v>9.5</v>
      </c>
      <c r="F2292" s="14">
        <f>rawdata!H2292</f>
        <v>8.4</v>
      </c>
      <c r="G2292" s="14">
        <f>rawdata!I2292</f>
        <v>8.3000000000000007</v>
      </c>
      <c r="H2292" s="14">
        <f t="shared" si="35"/>
        <v>4.4867010046579243E-3</v>
      </c>
      <c r="I2292" s="14">
        <f>IF(OR(B2292&lt;=0,B2292="data not available"),"no intake flow",rawdata!J2292)</f>
        <v>10.1</v>
      </c>
      <c r="J2292" s="14">
        <f>IF(OR(C2292&lt;=0,C2292="data not available"),"no intake flow",rawdata!K2292)</f>
        <v>9.9</v>
      </c>
      <c r="K2292" s="14">
        <f>IF(OR(B2292&lt;=0,B2292="data not available"),"no intake flow",rawdata!L2292)</f>
        <v>21.7</v>
      </c>
      <c r="L2292" s="14">
        <f>IF(OR(C2292&lt;=0,C2292="data not available"),"no intake flow",rawdata!M2292)</f>
        <v>22.7</v>
      </c>
      <c r="M2292" s="14">
        <f>IF(OR(B2292&lt;=0,B2292="data not available"),"no intake flow",rawdata!N2292)</f>
        <v>0.1</v>
      </c>
      <c r="N2292" s="14">
        <f>IF(OR(C2292&lt;=0,C2292="data not available"),"no intake flow",rawdata!O2292)</f>
        <v>0.1</v>
      </c>
    </row>
    <row r="2293" spans="1:14" x14ac:dyDescent="0.3">
      <c r="A2293" s="6">
        <f>rawdata!A2293</f>
        <v>42810.895833333336</v>
      </c>
      <c r="B2293" s="14">
        <f>rawdata!D2293</f>
        <v>103.8</v>
      </c>
      <c r="C2293" s="14">
        <f>rawdata!E2293</f>
        <v>67.400000000000006</v>
      </c>
      <c r="D2293" s="14">
        <f>rawdata!F2293</f>
        <v>104.6</v>
      </c>
      <c r="E2293" s="14">
        <f>rawdata!G2293</f>
        <v>9.5</v>
      </c>
      <c r="F2293" s="14">
        <f>rawdata!H2293</f>
        <v>8.4</v>
      </c>
      <c r="G2293" s="14">
        <f>rawdata!I2293</f>
        <v>8.3000000000000007</v>
      </c>
      <c r="H2293" s="14">
        <f t="shared" si="35"/>
        <v>4.4867010046579243E-3</v>
      </c>
      <c r="I2293" s="14">
        <f>IF(OR(B2293&lt;=0,B2293="data not available"),"no intake flow",rawdata!J2293)</f>
        <v>10.199999999999999</v>
      </c>
      <c r="J2293" s="14">
        <f>IF(OR(C2293&lt;=0,C2293="data not available"),"no intake flow",rawdata!K2293)</f>
        <v>10</v>
      </c>
      <c r="K2293" s="14">
        <f>IF(OR(B2293&lt;=0,B2293="data not available"),"no intake flow",rawdata!L2293)</f>
        <v>21.5</v>
      </c>
      <c r="L2293" s="14">
        <f>IF(OR(C2293&lt;=0,C2293="data not available"),"no intake flow",rawdata!M2293)</f>
        <v>22.4</v>
      </c>
      <c r="M2293" s="14">
        <f>IF(OR(B2293&lt;=0,B2293="data not available"),"no intake flow",rawdata!N2293)</f>
        <v>0.1</v>
      </c>
      <c r="N2293" s="14">
        <f>IF(OR(C2293&lt;=0,C2293="data not available"),"no intake flow",rawdata!O2293)</f>
        <v>0.1</v>
      </c>
    </row>
    <row r="2294" spans="1:14" x14ac:dyDescent="0.3">
      <c r="A2294" s="6">
        <f>rawdata!A2294</f>
        <v>42810.902777777781</v>
      </c>
      <c r="B2294" s="14">
        <f>rawdata!D2294</f>
        <v>103.8</v>
      </c>
      <c r="C2294" s="14">
        <f>rawdata!E2294</f>
        <v>67.400000000000006</v>
      </c>
      <c r="D2294" s="14">
        <f>rawdata!F2294</f>
        <v>104.6</v>
      </c>
      <c r="E2294" s="14">
        <f>rawdata!G2294</f>
        <v>9.5</v>
      </c>
      <c r="F2294" s="14">
        <f>rawdata!H2294</f>
        <v>8.4</v>
      </c>
      <c r="G2294" s="14">
        <f>rawdata!I2294</f>
        <v>8.1999999999999993</v>
      </c>
      <c r="H2294" s="14">
        <f t="shared" si="35"/>
        <v>4.4867010046579243E-3</v>
      </c>
      <c r="I2294" s="14">
        <f>IF(OR(B2294&lt;=0,B2294="data not available"),"no intake flow",rawdata!J2294)</f>
        <v>10.199999999999999</v>
      </c>
      <c r="J2294" s="14">
        <f>IF(OR(C2294&lt;=0,C2294="data not available"),"no intake flow",rawdata!K2294)</f>
        <v>10</v>
      </c>
      <c r="K2294" s="14">
        <f>IF(OR(B2294&lt;=0,B2294="data not available"),"no intake flow",rawdata!L2294)</f>
        <v>21.4</v>
      </c>
      <c r="L2294" s="14">
        <f>IF(OR(C2294&lt;=0,C2294="data not available"),"no intake flow",rawdata!M2294)</f>
        <v>22.2</v>
      </c>
      <c r="M2294" s="14">
        <f>IF(OR(B2294&lt;=0,B2294="data not available"),"no intake flow",rawdata!N2294)</f>
        <v>0.1</v>
      </c>
      <c r="N2294" s="14">
        <f>IF(OR(C2294&lt;=0,C2294="data not available"),"no intake flow",rawdata!O2294)</f>
        <v>0.1</v>
      </c>
    </row>
    <row r="2295" spans="1:14" x14ac:dyDescent="0.3">
      <c r="A2295" s="6">
        <f>rawdata!A2295</f>
        <v>42810.909722222219</v>
      </c>
      <c r="B2295" s="14">
        <f>rawdata!D2295</f>
        <v>103.8</v>
      </c>
      <c r="C2295" s="14">
        <f>rawdata!E2295</f>
        <v>67.400000000000006</v>
      </c>
      <c r="D2295" s="14">
        <f>rawdata!F2295</f>
        <v>99.5</v>
      </c>
      <c r="E2295" s="14">
        <f>rawdata!G2295</f>
        <v>9.5</v>
      </c>
      <c r="F2295" s="14">
        <f>rawdata!H2295</f>
        <v>8.4</v>
      </c>
      <c r="G2295" s="14">
        <f>rawdata!I2295</f>
        <v>8.1999999999999993</v>
      </c>
      <c r="H2295" s="14">
        <f t="shared" si="35"/>
        <v>4.4867010046579243E-3</v>
      </c>
      <c r="I2295" s="14">
        <f>IF(OR(B2295&lt;=0,B2295="data not available"),"no intake flow",rawdata!J2295)</f>
        <v>10.3</v>
      </c>
      <c r="J2295" s="14">
        <f>IF(OR(C2295&lt;=0,C2295="data not available"),"no intake flow",rawdata!K2295)</f>
        <v>10</v>
      </c>
      <c r="K2295" s="14">
        <f>IF(OR(B2295&lt;=0,B2295="data not available"),"no intake flow",rawdata!L2295)</f>
        <v>21.2</v>
      </c>
      <c r="L2295" s="14">
        <f>IF(OR(C2295&lt;=0,C2295="data not available"),"no intake flow",rawdata!M2295)</f>
        <v>21.9</v>
      </c>
      <c r="M2295" s="14">
        <f>IF(OR(B2295&lt;=0,B2295="data not available"),"no intake flow",rawdata!N2295)</f>
        <v>0.1</v>
      </c>
      <c r="N2295" s="14">
        <f>IF(OR(C2295&lt;=0,C2295="data not available"),"no intake flow",rawdata!O2295)</f>
        <v>0.1</v>
      </c>
    </row>
    <row r="2296" spans="1:14" x14ac:dyDescent="0.3">
      <c r="A2296" s="6">
        <f>rawdata!A2296</f>
        <v>42810.916666666664</v>
      </c>
      <c r="B2296" s="14">
        <f>rawdata!D2296</f>
        <v>103.8</v>
      </c>
      <c r="C2296" s="14">
        <f>rawdata!E2296</f>
        <v>67.400000000000006</v>
      </c>
      <c r="D2296" s="14">
        <f>rawdata!F2296</f>
        <v>99.5</v>
      </c>
      <c r="E2296" s="14">
        <f>rawdata!G2296</f>
        <v>9.5</v>
      </c>
      <c r="F2296" s="14">
        <f>rawdata!H2296</f>
        <v>8.4</v>
      </c>
      <c r="G2296" s="14">
        <f>rawdata!I2296</f>
        <v>8.1999999999999993</v>
      </c>
      <c r="H2296" s="14">
        <f t="shared" si="35"/>
        <v>4.4867010046579243E-3</v>
      </c>
      <c r="I2296" s="14">
        <f>IF(OR(B2296&lt;=0,B2296="data not available"),"no intake flow",rawdata!J2296)</f>
        <v>10.3</v>
      </c>
      <c r="J2296" s="14">
        <f>IF(OR(C2296&lt;=0,C2296="data not available"),"no intake flow",rawdata!K2296)</f>
        <v>10.1</v>
      </c>
      <c r="K2296" s="14">
        <f>IF(OR(B2296&lt;=0,B2296="data not available"),"no intake flow",rawdata!L2296)</f>
        <v>21.1</v>
      </c>
      <c r="L2296" s="14">
        <f>IF(OR(C2296&lt;=0,C2296="data not available"),"no intake flow",rawdata!M2296)</f>
        <v>21.7</v>
      </c>
      <c r="M2296" s="14">
        <f>IF(OR(B2296&lt;=0,B2296="data not available"),"no intake flow",rawdata!N2296)</f>
        <v>0.1</v>
      </c>
      <c r="N2296" s="14">
        <f>IF(OR(C2296&lt;=0,C2296="data not available"),"no intake flow",rawdata!O2296)</f>
        <v>0.1</v>
      </c>
    </row>
    <row r="2297" spans="1:14" x14ac:dyDescent="0.3">
      <c r="A2297" s="6">
        <f>rawdata!A2297</f>
        <v>42810.923611111109</v>
      </c>
      <c r="B2297" s="14">
        <f>rawdata!D2297</f>
        <v>103.8</v>
      </c>
      <c r="C2297" s="14">
        <f>rawdata!E2297</f>
        <v>62.4</v>
      </c>
      <c r="D2297" s="14">
        <f>rawdata!F2297</f>
        <v>99.5</v>
      </c>
      <c r="E2297" s="14">
        <f>rawdata!G2297</f>
        <v>9.5</v>
      </c>
      <c r="F2297" s="14">
        <f>rawdata!H2297</f>
        <v>8.4</v>
      </c>
      <c r="G2297" s="14">
        <f>rawdata!I2297</f>
        <v>8.1999999999999993</v>
      </c>
      <c r="H2297" s="14">
        <f t="shared" si="35"/>
        <v>4.4867010046579243E-3</v>
      </c>
      <c r="I2297" s="14">
        <f>IF(OR(B2297&lt;=0,B2297="data not available"),"no intake flow",rawdata!J2297)</f>
        <v>10.3</v>
      </c>
      <c r="J2297" s="14">
        <f>IF(OR(C2297&lt;=0,C2297="data not available"),"no intake flow",rawdata!K2297)</f>
        <v>10.1</v>
      </c>
      <c r="K2297" s="14">
        <f>IF(OR(B2297&lt;=0,B2297="data not available"),"no intake flow",rawdata!L2297)</f>
        <v>20.9</v>
      </c>
      <c r="L2297" s="14">
        <f>IF(OR(C2297&lt;=0,C2297="data not available"),"no intake flow",rawdata!M2297)</f>
        <v>21.6</v>
      </c>
      <c r="M2297" s="14">
        <f>IF(OR(B2297&lt;=0,B2297="data not available"),"no intake flow",rawdata!N2297)</f>
        <v>0.1</v>
      </c>
      <c r="N2297" s="14">
        <f>IF(OR(C2297&lt;=0,C2297="data not available"),"no intake flow",rawdata!O2297)</f>
        <v>0.1</v>
      </c>
    </row>
    <row r="2298" spans="1:14" x14ac:dyDescent="0.3">
      <c r="A2298" s="6">
        <f>rawdata!A2298</f>
        <v>42810.930555555555</v>
      </c>
      <c r="B2298" s="14">
        <f>rawdata!D2298</f>
        <v>103.8</v>
      </c>
      <c r="C2298" s="14">
        <f>rawdata!E2298</f>
        <v>62.4</v>
      </c>
      <c r="D2298" s="14">
        <f>rawdata!F2298</f>
        <v>99.5</v>
      </c>
      <c r="E2298" s="14">
        <f>rawdata!G2298</f>
        <v>4.5</v>
      </c>
      <c r="F2298" s="14">
        <f>rawdata!H2298</f>
        <v>8.4</v>
      </c>
      <c r="G2298" s="14">
        <f>rawdata!I2298</f>
        <v>8.1999999999999993</v>
      </c>
      <c r="H2298" s="14">
        <f t="shared" si="35"/>
        <v>4.4867010046579243E-3</v>
      </c>
      <c r="I2298" s="14">
        <f>IF(OR(B2298&lt;=0,B2298="data not available"),"no intake flow",rawdata!J2298)</f>
        <v>10.4</v>
      </c>
      <c r="J2298" s="14">
        <f>IF(OR(C2298&lt;=0,C2298="data not available"),"no intake flow",rawdata!K2298)</f>
        <v>10.199999999999999</v>
      </c>
      <c r="K2298" s="14">
        <f>IF(OR(B2298&lt;=0,B2298="data not available"),"no intake flow",rawdata!L2298)</f>
        <v>20.8</v>
      </c>
      <c r="L2298" s="14">
        <f>IF(OR(C2298&lt;=0,C2298="data not available"),"no intake flow",rawdata!M2298)</f>
        <v>21.4</v>
      </c>
      <c r="M2298" s="14">
        <f>IF(OR(B2298&lt;=0,B2298="data not available"),"no intake flow",rawdata!N2298)</f>
        <v>0.1</v>
      </c>
      <c r="N2298" s="14">
        <f>IF(OR(C2298&lt;=0,C2298="data not available"),"no intake flow",rawdata!O2298)</f>
        <v>0.1</v>
      </c>
    </row>
    <row r="2299" spans="1:14" x14ac:dyDescent="0.3">
      <c r="A2299" s="6">
        <f>rawdata!A2299</f>
        <v>42810.9375</v>
      </c>
      <c r="B2299" s="14">
        <f>rawdata!D2299</f>
        <v>103.8</v>
      </c>
      <c r="C2299" s="14">
        <f>rawdata!E2299</f>
        <v>62.4</v>
      </c>
      <c r="D2299" s="14">
        <f>rawdata!F2299</f>
        <v>99.5</v>
      </c>
      <c r="E2299" s="14">
        <f>rawdata!G2299</f>
        <v>4.5</v>
      </c>
      <c r="F2299" s="14">
        <f>rawdata!H2299</f>
        <v>8.4</v>
      </c>
      <c r="G2299" s="14">
        <f>rawdata!I2299</f>
        <v>8.1999999999999993</v>
      </c>
      <c r="H2299" s="14">
        <f t="shared" si="35"/>
        <v>4.4867010046579243E-3</v>
      </c>
      <c r="I2299" s="14">
        <f>IF(OR(B2299&lt;=0,B2299="data not available"),"no intake flow",rawdata!J2299)</f>
        <v>10.4</v>
      </c>
      <c r="J2299" s="14">
        <f>IF(OR(C2299&lt;=0,C2299="data not available"),"no intake flow",rawdata!K2299)</f>
        <v>10.199999999999999</v>
      </c>
      <c r="K2299" s="14">
        <f>IF(OR(B2299&lt;=0,B2299="data not available"),"no intake flow",rawdata!L2299)</f>
        <v>20.7</v>
      </c>
      <c r="L2299" s="14">
        <f>IF(OR(C2299&lt;=0,C2299="data not available"),"no intake flow",rawdata!M2299)</f>
        <v>21.2</v>
      </c>
      <c r="M2299" s="14">
        <f>IF(OR(B2299&lt;=0,B2299="data not available"),"no intake flow",rawdata!N2299)</f>
        <v>0.1</v>
      </c>
      <c r="N2299" s="14">
        <f>IF(OR(C2299&lt;=0,C2299="data not available"),"no intake flow",rawdata!O2299)</f>
        <v>0.1</v>
      </c>
    </row>
    <row r="2300" spans="1:14" x14ac:dyDescent="0.3">
      <c r="A2300" s="6">
        <f>rawdata!A2300</f>
        <v>42810.944444444445</v>
      </c>
      <c r="B2300" s="14">
        <f>rawdata!D2300</f>
        <v>98.8</v>
      </c>
      <c r="C2300" s="14">
        <f>rawdata!E2300</f>
        <v>62.4</v>
      </c>
      <c r="D2300" s="14">
        <f>rawdata!F2300</f>
        <v>94.3</v>
      </c>
      <c r="E2300" s="14">
        <f>rawdata!G2300</f>
        <v>4.5</v>
      </c>
      <c r="F2300" s="14">
        <f>rawdata!H2300</f>
        <v>8.4</v>
      </c>
      <c r="G2300" s="14">
        <f>rawdata!I2300</f>
        <v>8.1999999999999993</v>
      </c>
      <c r="H2300" s="14">
        <f t="shared" si="35"/>
        <v>4.4867010046579243E-3</v>
      </c>
      <c r="I2300" s="14">
        <f>IF(OR(B2300&lt;=0,B2300="data not available"),"no intake flow",rawdata!J2300)</f>
        <v>10.4</v>
      </c>
      <c r="J2300" s="14">
        <f>IF(OR(C2300&lt;=0,C2300="data not available"),"no intake flow",rawdata!K2300)</f>
        <v>10.199999999999999</v>
      </c>
      <c r="K2300" s="14">
        <f>IF(OR(B2300&lt;=0,B2300="data not available"),"no intake flow",rawdata!L2300)</f>
        <v>20.6</v>
      </c>
      <c r="L2300" s="14">
        <f>IF(OR(C2300&lt;=0,C2300="data not available"),"no intake flow",rawdata!M2300)</f>
        <v>21</v>
      </c>
      <c r="M2300" s="14">
        <f>IF(OR(B2300&lt;=0,B2300="data not available"),"no intake flow",rawdata!N2300)</f>
        <v>0.1</v>
      </c>
      <c r="N2300" s="14">
        <f>IF(OR(C2300&lt;=0,C2300="data not available"),"no intake flow",rawdata!O2300)</f>
        <v>0.1</v>
      </c>
    </row>
    <row r="2301" spans="1:14" x14ac:dyDescent="0.3">
      <c r="A2301" s="6">
        <f>rawdata!A2301</f>
        <v>42810.951388888891</v>
      </c>
      <c r="B2301" s="14">
        <f>rawdata!D2301</f>
        <v>98.8</v>
      </c>
      <c r="C2301" s="14">
        <f>rawdata!E2301</f>
        <v>62.4</v>
      </c>
      <c r="D2301" s="14">
        <f>rawdata!F2301</f>
        <v>94.3</v>
      </c>
      <c r="E2301" s="14">
        <f>rawdata!G2301</f>
        <v>4.5</v>
      </c>
      <c r="F2301" s="14">
        <f>rawdata!H2301</f>
        <v>8.4</v>
      </c>
      <c r="G2301" s="14">
        <f>rawdata!I2301</f>
        <v>8.1999999999999993</v>
      </c>
      <c r="H2301" s="14">
        <f t="shared" si="35"/>
        <v>4.4867010046579243E-3</v>
      </c>
      <c r="I2301" s="14">
        <f>IF(OR(B2301&lt;=0,B2301="data not available"),"no intake flow",rawdata!J2301)</f>
        <v>10.4</v>
      </c>
      <c r="J2301" s="14">
        <f>IF(OR(C2301&lt;=0,C2301="data not available"),"no intake flow",rawdata!K2301)</f>
        <v>10.199999999999999</v>
      </c>
      <c r="K2301" s="14">
        <f>IF(OR(B2301&lt;=0,B2301="data not available"),"no intake flow",rawdata!L2301)</f>
        <v>20.399999999999999</v>
      </c>
      <c r="L2301" s="14">
        <f>IF(OR(C2301&lt;=0,C2301="data not available"),"no intake flow",rawdata!M2301)</f>
        <v>20.9</v>
      </c>
      <c r="M2301" s="14">
        <f>IF(OR(B2301&lt;=0,B2301="data not available"),"no intake flow",rawdata!N2301)</f>
        <v>0.1</v>
      </c>
      <c r="N2301" s="14">
        <f>IF(OR(C2301&lt;=0,C2301="data not available"),"no intake flow",rawdata!O2301)</f>
        <v>0.1</v>
      </c>
    </row>
    <row r="2302" spans="1:14" x14ac:dyDescent="0.3">
      <c r="A2302" s="6">
        <f>rawdata!A2302</f>
        <v>42810.958333333336</v>
      </c>
      <c r="B2302" s="14">
        <f>rawdata!D2302</f>
        <v>98.8</v>
      </c>
      <c r="C2302" s="14">
        <f>rawdata!E2302</f>
        <v>62.4</v>
      </c>
      <c r="D2302" s="14">
        <f>rawdata!F2302</f>
        <v>94.3</v>
      </c>
      <c r="E2302" s="14">
        <f>rawdata!G2302</f>
        <v>4.5</v>
      </c>
      <c r="F2302" s="14">
        <f>rawdata!H2302</f>
        <v>8.4</v>
      </c>
      <c r="G2302" s="14">
        <f>rawdata!I2302</f>
        <v>8.1999999999999993</v>
      </c>
      <c r="H2302" s="14">
        <f t="shared" si="35"/>
        <v>4.4867010046579243E-3</v>
      </c>
      <c r="I2302" s="14">
        <f>IF(OR(B2302&lt;=0,B2302="data not available"),"no intake flow",rawdata!J2302)</f>
        <v>10.4</v>
      </c>
      <c r="J2302" s="14">
        <f>IF(OR(C2302&lt;=0,C2302="data not available"),"no intake flow",rawdata!K2302)</f>
        <v>10.199999999999999</v>
      </c>
      <c r="K2302" s="14">
        <f>IF(OR(B2302&lt;=0,B2302="data not available"),"no intake flow",rawdata!L2302)</f>
        <v>20.3</v>
      </c>
      <c r="L2302" s="14">
        <f>IF(OR(C2302&lt;=0,C2302="data not available"),"no intake flow",rawdata!M2302)</f>
        <v>20.8</v>
      </c>
      <c r="M2302" s="14">
        <f>IF(OR(B2302&lt;=0,B2302="data not available"),"no intake flow",rawdata!N2302)</f>
        <v>0.1</v>
      </c>
      <c r="N2302" s="14">
        <f>IF(OR(C2302&lt;=0,C2302="data not available"),"no intake flow",rawdata!O2302)</f>
        <v>0.1</v>
      </c>
    </row>
    <row r="2303" spans="1:14" x14ac:dyDescent="0.3">
      <c r="A2303" s="6">
        <f>rawdata!A2303</f>
        <v>42810.965277777781</v>
      </c>
      <c r="B2303" s="14">
        <f>rawdata!D2303</f>
        <v>98.8</v>
      </c>
      <c r="C2303" s="14">
        <f>rawdata!E2303</f>
        <v>62.4</v>
      </c>
      <c r="D2303" s="14">
        <f>rawdata!F2303</f>
        <v>94.3</v>
      </c>
      <c r="E2303" s="14">
        <f>rawdata!G2303</f>
        <v>4.5</v>
      </c>
      <c r="F2303" s="14">
        <f>rawdata!H2303</f>
        <v>8.4</v>
      </c>
      <c r="G2303" s="14">
        <f>rawdata!I2303</f>
        <v>8.1999999999999993</v>
      </c>
      <c r="H2303" s="14">
        <f t="shared" si="35"/>
        <v>4.4867010046579243E-3</v>
      </c>
      <c r="I2303" s="14">
        <f>IF(OR(B2303&lt;=0,B2303="data not available"),"no intake flow",rawdata!J2303)</f>
        <v>10.5</v>
      </c>
      <c r="J2303" s="14">
        <f>IF(OR(C2303&lt;=0,C2303="data not available"),"no intake flow",rawdata!K2303)</f>
        <v>10.3</v>
      </c>
      <c r="K2303" s="14">
        <f>IF(OR(B2303&lt;=0,B2303="data not available"),"no intake flow",rawdata!L2303)</f>
        <v>20.2</v>
      </c>
      <c r="L2303" s="14">
        <f>IF(OR(C2303&lt;=0,C2303="data not available"),"no intake flow",rawdata!M2303)</f>
        <v>20.6</v>
      </c>
      <c r="M2303" s="14">
        <f>IF(OR(B2303&lt;=0,B2303="data not available"),"no intake flow",rawdata!N2303)</f>
        <v>0.1</v>
      </c>
      <c r="N2303" s="14">
        <f>IF(OR(C2303&lt;=0,C2303="data not available"),"no intake flow",rawdata!O2303)</f>
        <v>0.1</v>
      </c>
    </row>
    <row r="2304" spans="1:14" x14ac:dyDescent="0.3">
      <c r="A2304" s="6">
        <f>rawdata!A2304</f>
        <v>42810.972222222219</v>
      </c>
      <c r="B2304" s="14">
        <f>rawdata!D2304</f>
        <v>98.8</v>
      </c>
      <c r="C2304" s="14">
        <f>rawdata!E2304</f>
        <v>62.4</v>
      </c>
      <c r="D2304" s="14">
        <f>rawdata!F2304</f>
        <v>94.3</v>
      </c>
      <c r="E2304" s="14">
        <f>rawdata!G2304</f>
        <v>4.5</v>
      </c>
      <c r="F2304" s="14">
        <f>rawdata!H2304</f>
        <v>8.4</v>
      </c>
      <c r="G2304" s="14">
        <f>rawdata!I2304</f>
        <v>8.1999999999999993</v>
      </c>
      <c r="H2304" s="14">
        <f t="shared" si="35"/>
        <v>4.4867010046579243E-3</v>
      </c>
      <c r="I2304" s="14">
        <f>IF(OR(B2304&lt;=0,B2304="data not available"),"no intake flow",rawdata!J2304)</f>
        <v>10.5</v>
      </c>
      <c r="J2304" s="14">
        <f>IF(OR(C2304&lt;=0,C2304="data not available"),"no intake flow",rawdata!K2304)</f>
        <v>10.3</v>
      </c>
      <c r="K2304" s="14">
        <f>IF(OR(B2304&lt;=0,B2304="data not available"),"no intake flow",rawdata!L2304)</f>
        <v>20.100000000000001</v>
      </c>
      <c r="L2304" s="14">
        <f>IF(OR(C2304&lt;=0,C2304="data not available"),"no intake flow",rawdata!M2304)</f>
        <v>20.5</v>
      </c>
      <c r="M2304" s="14">
        <f>IF(OR(B2304&lt;=0,B2304="data not available"),"no intake flow",rawdata!N2304)</f>
        <v>0.1</v>
      </c>
      <c r="N2304" s="14">
        <f>IF(OR(C2304&lt;=0,C2304="data not available"),"no intake flow",rawdata!O2304)</f>
        <v>0.1</v>
      </c>
    </row>
    <row r="2305" spans="1:14" x14ac:dyDescent="0.3">
      <c r="A2305" s="6">
        <f>rawdata!A2305</f>
        <v>42810.979166666664</v>
      </c>
      <c r="B2305" s="14">
        <f>rawdata!D2305</f>
        <v>98.8</v>
      </c>
      <c r="C2305" s="14">
        <f>rawdata!E2305</f>
        <v>57.4</v>
      </c>
      <c r="D2305" s="14">
        <f>rawdata!F2305</f>
        <v>94.3</v>
      </c>
      <c r="E2305" s="14">
        <f>rawdata!G2305</f>
        <v>4.5</v>
      </c>
      <c r="F2305" s="14">
        <f>rawdata!H2305</f>
        <v>8.4</v>
      </c>
      <c r="G2305" s="14">
        <f>rawdata!I2305</f>
        <v>8.1999999999999993</v>
      </c>
      <c r="H2305" s="14">
        <f t="shared" si="35"/>
        <v>4.4867010046579243E-3</v>
      </c>
      <c r="I2305" s="14">
        <f>IF(OR(B2305&lt;=0,B2305="data not available"),"no intake flow",rawdata!J2305)</f>
        <v>10.5</v>
      </c>
      <c r="J2305" s="14">
        <f>IF(OR(C2305&lt;=0,C2305="data not available"),"no intake flow",rawdata!K2305)</f>
        <v>10.3</v>
      </c>
      <c r="K2305" s="14">
        <f>IF(OR(B2305&lt;=0,B2305="data not available"),"no intake flow",rawdata!L2305)</f>
        <v>20</v>
      </c>
      <c r="L2305" s="14">
        <f>IF(OR(C2305&lt;=0,C2305="data not available"),"no intake flow",rawdata!M2305)</f>
        <v>20.3</v>
      </c>
      <c r="M2305" s="14">
        <f>IF(OR(B2305&lt;=0,B2305="data not available"),"no intake flow",rawdata!N2305)</f>
        <v>0.1</v>
      </c>
      <c r="N2305" s="14">
        <f>IF(OR(C2305&lt;=0,C2305="data not available"),"no intake flow",rawdata!O2305)</f>
        <v>0.1</v>
      </c>
    </row>
    <row r="2306" spans="1:14" x14ac:dyDescent="0.3">
      <c r="A2306" s="6">
        <f>rawdata!A2306</f>
        <v>42810.986111111109</v>
      </c>
      <c r="B2306" s="14">
        <f>rawdata!D2306</f>
        <v>98.8</v>
      </c>
      <c r="C2306" s="14">
        <f>rawdata!E2306</f>
        <v>57.4</v>
      </c>
      <c r="D2306" s="14">
        <f>rawdata!F2306</f>
        <v>94.3</v>
      </c>
      <c r="E2306" s="14">
        <f>rawdata!G2306</f>
        <v>4.5</v>
      </c>
      <c r="F2306" s="14">
        <f>rawdata!H2306</f>
        <v>8.4</v>
      </c>
      <c r="G2306" s="14">
        <f>rawdata!I2306</f>
        <v>8.1999999999999993</v>
      </c>
      <c r="H2306" s="14">
        <f t="shared" si="35"/>
        <v>4.4867010046579243E-3</v>
      </c>
      <c r="I2306" s="14">
        <f>IF(OR(B2306&lt;=0,B2306="data not available"),"no intake flow",rawdata!J2306)</f>
        <v>10.5</v>
      </c>
      <c r="J2306" s="14">
        <f>IF(OR(C2306&lt;=0,C2306="data not available"),"no intake flow",rawdata!K2306)</f>
        <v>10.3</v>
      </c>
      <c r="K2306" s="14">
        <f>IF(OR(B2306&lt;=0,B2306="data not available"),"no intake flow",rawdata!L2306)</f>
        <v>19.899999999999999</v>
      </c>
      <c r="L2306" s="14">
        <f>IF(OR(C2306&lt;=0,C2306="data not available"),"no intake flow",rawdata!M2306)</f>
        <v>20.2</v>
      </c>
      <c r="M2306" s="14">
        <f>IF(OR(B2306&lt;=0,B2306="data not available"),"no intake flow",rawdata!N2306)</f>
        <v>0.1</v>
      </c>
      <c r="N2306" s="14">
        <f>IF(OR(C2306&lt;=0,C2306="data not available"),"no intake flow",rawdata!O2306)</f>
        <v>0.1</v>
      </c>
    </row>
    <row r="2307" spans="1:14" x14ac:dyDescent="0.3">
      <c r="A2307" s="6">
        <f>rawdata!A2307</f>
        <v>42810.993055555555</v>
      </c>
      <c r="B2307" s="14">
        <f>rawdata!D2307</f>
        <v>98.8</v>
      </c>
      <c r="C2307" s="14">
        <f>rawdata!E2307</f>
        <v>57.4</v>
      </c>
      <c r="D2307" s="14">
        <f>rawdata!F2307</f>
        <v>94.3</v>
      </c>
      <c r="E2307" s="14">
        <f>rawdata!G2307</f>
        <v>4.5</v>
      </c>
      <c r="F2307" s="14">
        <f>rawdata!H2307</f>
        <v>8.4</v>
      </c>
      <c r="G2307" s="14">
        <f>rawdata!I2307</f>
        <v>8.1999999999999993</v>
      </c>
      <c r="H2307" s="14">
        <f t="shared" si="35"/>
        <v>4.4867010046579243E-3</v>
      </c>
      <c r="I2307" s="14">
        <f>IF(OR(B2307&lt;=0,B2307="data not available"),"no intake flow",rawdata!J2307)</f>
        <v>10.5</v>
      </c>
      <c r="J2307" s="14">
        <f>IF(OR(C2307&lt;=0,C2307="data not available"),"no intake flow",rawdata!K2307)</f>
        <v>10.3</v>
      </c>
      <c r="K2307" s="14">
        <f>IF(OR(B2307&lt;=0,B2307="data not available"),"no intake flow",rawdata!L2307)</f>
        <v>19.8</v>
      </c>
      <c r="L2307" s="14">
        <f>IF(OR(C2307&lt;=0,C2307="data not available"),"no intake flow",rawdata!M2307)</f>
        <v>20.100000000000001</v>
      </c>
      <c r="M2307" s="14">
        <f>IF(OR(B2307&lt;=0,B2307="data not available"),"no intake flow",rawdata!N2307)</f>
        <v>0.1</v>
      </c>
      <c r="N2307" s="14">
        <f>IF(OR(C2307&lt;=0,C2307="data not available"),"no intake flow",rawdata!O2307)</f>
        <v>0.1</v>
      </c>
    </row>
    <row r="2308" spans="1:14" x14ac:dyDescent="0.3">
      <c r="A2308" s="6">
        <f>rawdata!A2308</f>
        <v>42811</v>
      </c>
      <c r="B2308" s="14">
        <f>rawdata!D2308</f>
        <v>98.8</v>
      </c>
      <c r="C2308" s="14">
        <f>rawdata!E2308</f>
        <v>57.4</v>
      </c>
      <c r="D2308" s="14">
        <f>rawdata!F2308</f>
        <v>94.3</v>
      </c>
      <c r="E2308" s="14">
        <f>rawdata!G2308</f>
        <v>4.5</v>
      </c>
      <c r="F2308" s="14">
        <f>rawdata!H2308</f>
        <v>8.4</v>
      </c>
      <c r="G2308" s="14">
        <f>rawdata!I2308</f>
        <v>8.1999999999999993</v>
      </c>
      <c r="H2308" s="14">
        <f t="shared" si="35"/>
        <v>4.4867010046579243E-3</v>
      </c>
      <c r="I2308" s="14">
        <f>IF(OR(B2308&lt;=0,B2308="data not available"),"no intake flow",rawdata!J2308)</f>
        <v>10.5</v>
      </c>
      <c r="J2308" s="14">
        <f>IF(OR(C2308&lt;=0,C2308="data not available"),"no intake flow",rawdata!K2308)</f>
        <v>10.3</v>
      </c>
      <c r="K2308" s="14">
        <f>IF(OR(B2308&lt;=0,B2308="data not available"),"no intake flow",rawdata!L2308)</f>
        <v>19.8</v>
      </c>
      <c r="L2308" s="14">
        <f>IF(OR(C2308&lt;=0,C2308="data not available"),"no intake flow",rawdata!M2308)</f>
        <v>20</v>
      </c>
      <c r="M2308" s="14">
        <f>IF(OR(B2308&lt;=0,B2308="data not available"),"no intake flow",rawdata!N2308)</f>
        <v>0.1</v>
      </c>
      <c r="N2308" s="14">
        <f>IF(OR(C2308&lt;=0,C2308="data not available"),"no intake flow",rawdata!O2308)</f>
        <v>0.1</v>
      </c>
    </row>
    <row r="2309" spans="1:14" x14ac:dyDescent="0.3">
      <c r="A2309" s="6">
        <f>rawdata!A2309</f>
        <v>42811.006944444445</v>
      </c>
      <c r="B2309" s="14">
        <f>rawdata!D2309</f>
        <v>98.8</v>
      </c>
      <c r="C2309" s="14">
        <f>rawdata!E2309</f>
        <v>57.4</v>
      </c>
      <c r="D2309" s="14">
        <f>rawdata!F2309</f>
        <v>94.3</v>
      </c>
      <c r="E2309" s="14">
        <f>rawdata!G2309</f>
        <v>4.5</v>
      </c>
      <c r="F2309" s="14">
        <f>rawdata!H2309</f>
        <v>8.4</v>
      </c>
      <c r="G2309" s="14">
        <f>rawdata!I2309</f>
        <v>8.1999999999999993</v>
      </c>
      <c r="H2309" s="14">
        <f t="shared" ref="H2309:H2372" si="36">IF(AND(B2309&lt;=0,C2309&lt;=0),"no intake flow",((0.548*F2309)+(2.2*10^-6*F2309^2)-(2.06*10^-12*F2309^3))/1026)</f>
        <v>4.4867010046579243E-3</v>
      </c>
      <c r="I2309" s="14">
        <f>IF(OR(B2309&lt;=0,B2309="data not available"),"no intake flow",rawdata!J2309)</f>
        <v>10.5</v>
      </c>
      <c r="J2309" s="14">
        <f>IF(OR(C2309&lt;=0,C2309="data not available"),"no intake flow",rawdata!K2309)</f>
        <v>10.4</v>
      </c>
      <c r="K2309" s="14">
        <f>IF(OR(B2309&lt;=0,B2309="data not available"),"no intake flow",rawdata!L2309)</f>
        <v>19.7</v>
      </c>
      <c r="L2309" s="14">
        <f>IF(OR(C2309&lt;=0,C2309="data not available"),"no intake flow",rawdata!M2309)</f>
        <v>19.8</v>
      </c>
      <c r="M2309" s="14">
        <f>IF(OR(B2309&lt;=0,B2309="data not available"),"no intake flow",rawdata!N2309)</f>
        <v>0.1</v>
      </c>
      <c r="N2309" s="14">
        <f>IF(OR(C2309&lt;=0,C2309="data not available"),"no intake flow",rawdata!O2309)</f>
        <v>0.1</v>
      </c>
    </row>
    <row r="2310" spans="1:14" x14ac:dyDescent="0.3">
      <c r="A2310" s="6">
        <f>rawdata!A2310</f>
        <v>42811.013888888891</v>
      </c>
      <c r="B2310" s="14">
        <f>rawdata!D2310</f>
        <v>98.8</v>
      </c>
      <c r="C2310" s="14">
        <f>rawdata!E2310</f>
        <v>57.4</v>
      </c>
      <c r="D2310" s="14">
        <f>rawdata!F2310</f>
        <v>94.3</v>
      </c>
      <c r="E2310" s="14">
        <f>rawdata!G2310</f>
        <v>4.5</v>
      </c>
      <c r="F2310" s="14">
        <f>rawdata!H2310</f>
        <v>8.4</v>
      </c>
      <c r="G2310" s="14">
        <f>rawdata!I2310</f>
        <v>8.1999999999999993</v>
      </c>
      <c r="H2310" s="14">
        <f t="shared" si="36"/>
        <v>4.4867010046579243E-3</v>
      </c>
      <c r="I2310" s="14">
        <f>IF(OR(B2310&lt;=0,B2310="data not available"),"no intake flow",rawdata!J2310)</f>
        <v>10.5</v>
      </c>
      <c r="J2310" s="14">
        <f>IF(OR(C2310&lt;=0,C2310="data not available"),"no intake flow",rawdata!K2310)</f>
        <v>10.4</v>
      </c>
      <c r="K2310" s="14">
        <f>IF(OR(B2310&lt;=0,B2310="data not available"),"no intake flow",rawdata!L2310)</f>
        <v>19.600000000000001</v>
      </c>
      <c r="L2310" s="14">
        <f>IF(OR(C2310&lt;=0,C2310="data not available"),"no intake flow",rawdata!M2310)</f>
        <v>19.8</v>
      </c>
      <c r="M2310" s="14">
        <f>IF(OR(B2310&lt;=0,B2310="data not available"),"no intake flow",rawdata!N2310)</f>
        <v>0.1</v>
      </c>
      <c r="N2310" s="14">
        <f>IF(OR(C2310&lt;=0,C2310="data not available"),"no intake flow",rawdata!O2310)</f>
        <v>0.1</v>
      </c>
    </row>
    <row r="2311" spans="1:14" x14ac:dyDescent="0.3">
      <c r="A2311" s="6">
        <f>rawdata!A2311</f>
        <v>42811.020833333336</v>
      </c>
      <c r="B2311" s="14">
        <f>rawdata!D2311</f>
        <v>98.8</v>
      </c>
      <c r="C2311" s="14">
        <f>rawdata!E2311</f>
        <v>57.4</v>
      </c>
      <c r="D2311" s="14">
        <f>rawdata!F2311</f>
        <v>94.3</v>
      </c>
      <c r="E2311" s="14">
        <f>rawdata!G2311</f>
        <v>4.5</v>
      </c>
      <c r="F2311" s="14">
        <f>rawdata!H2311</f>
        <v>8.4</v>
      </c>
      <c r="G2311" s="14">
        <f>rawdata!I2311</f>
        <v>8.1999999999999993</v>
      </c>
      <c r="H2311" s="14">
        <f t="shared" si="36"/>
        <v>4.4867010046579243E-3</v>
      </c>
      <c r="I2311" s="14">
        <f>IF(OR(B2311&lt;=0,B2311="data not available"),"no intake flow",rawdata!J2311)</f>
        <v>10.5</v>
      </c>
      <c r="J2311" s="14">
        <f>IF(OR(C2311&lt;=0,C2311="data not available"),"no intake flow",rawdata!K2311)</f>
        <v>10.4</v>
      </c>
      <c r="K2311" s="14">
        <f>IF(OR(B2311&lt;=0,B2311="data not available"),"no intake flow",rawdata!L2311)</f>
        <v>19.5</v>
      </c>
      <c r="L2311" s="14">
        <f>IF(OR(C2311&lt;=0,C2311="data not available"),"no intake flow",rawdata!M2311)</f>
        <v>19.600000000000001</v>
      </c>
      <c r="M2311" s="14">
        <f>IF(OR(B2311&lt;=0,B2311="data not available"),"no intake flow",rawdata!N2311)</f>
        <v>0.1</v>
      </c>
      <c r="N2311" s="14">
        <f>IF(OR(C2311&lt;=0,C2311="data not available"),"no intake flow",rawdata!O2311)</f>
        <v>0.1</v>
      </c>
    </row>
    <row r="2312" spans="1:14" x14ac:dyDescent="0.3">
      <c r="A2312" s="6">
        <f>rawdata!A2312</f>
        <v>42811.027777777781</v>
      </c>
      <c r="B2312" s="14">
        <f>rawdata!D2312</f>
        <v>93.7</v>
      </c>
      <c r="C2312" s="14">
        <f>rawdata!E2312</f>
        <v>57.4</v>
      </c>
      <c r="D2312" s="14">
        <f>rawdata!F2312</f>
        <v>94.3</v>
      </c>
      <c r="E2312" s="14">
        <f>rawdata!G2312</f>
        <v>4.5</v>
      </c>
      <c r="F2312" s="14">
        <f>rawdata!H2312</f>
        <v>8.4</v>
      </c>
      <c r="G2312" s="14">
        <f>rawdata!I2312</f>
        <v>8.1999999999999993</v>
      </c>
      <c r="H2312" s="14">
        <f t="shared" si="36"/>
        <v>4.4867010046579243E-3</v>
      </c>
      <c r="I2312" s="14">
        <f>IF(OR(B2312&lt;=0,B2312="data not available"),"no intake flow",rawdata!J2312)</f>
        <v>10.6</v>
      </c>
      <c r="J2312" s="14">
        <f>IF(OR(C2312&lt;=0,C2312="data not available"),"no intake flow",rawdata!K2312)</f>
        <v>10.4</v>
      </c>
      <c r="K2312" s="14">
        <f>IF(OR(B2312&lt;=0,B2312="data not available"),"no intake flow",rawdata!L2312)</f>
        <v>19.5</v>
      </c>
      <c r="L2312" s="14">
        <f>IF(OR(C2312&lt;=0,C2312="data not available"),"no intake flow",rawdata!M2312)</f>
        <v>19.600000000000001</v>
      </c>
      <c r="M2312" s="14">
        <f>IF(OR(B2312&lt;=0,B2312="data not available"),"no intake flow",rawdata!N2312)</f>
        <v>0.1</v>
      </c>
      <c r="N2312" s="14">
        <f>IF(OR(C2312&lt;=0,C2312="data not available"),"no intake flow",rawdata!O2312)</f>
        <v>0.1</v>
      </c>
    </row>
    <row r="2313" spans="1:14" x14ac:dyDescent="0.3">
      <c r="A2313" s="6">
        <f>rawdata!A2313</f>
        <v>42811.034722222219</v>
      </c>
      <c r="B2313" s="14">
        <f>rawdata!D2313</f>
        <v>93.7</v>
      </c>
      <c r="C2313" s="14">
        <f>rawdata!E2313</f>
        <v>57.4</v>
      </c>
      <c r="D2313" s="14">
        <f>rawdata!F2313</f>
        <v>94.3</v>
      </c>
      <c r="E2313" s="14">
        <f>rawdata!G2313</f>
        <v>4.5</v>
      </c>
      <c r="F2313" s="14">
        <f>rawdata!H2313</f>
        <v>8.4</v>
      </c>
      <c r="G2313" s="14">
        <f>rawdata!I2313</f>
        <v>8.1999999999999993</v>
      </c>
      <c r="H2313" s="14">
        <f t="shared" si="36"/>
        <v>4.4867010046579243E-3</v>
      </c>
      <c r="I2313" s="14">
        <f>IF(OR(B2313&lt;=0,B2313="data not available"),"no intake flow",rawdata!J2313)</f>
        <v>10.6</v>
      </c>
      <c r="J2313" s="14">
        <f>IF(OR(C2313&lt;=0,C2313="data not available"),"no intake flow",rawdata!K2313)</f>
        <v>10.4</v>
      </c>
      <c r="K2313" s="14">
        <f>IF(OR(B2313&lt;=0,B2313="data not available"),"no intake flow",rawdata!L2313)</f>
        <v>19.399999999999999</v>
      </c>
      <c r="L2313" s="14">
        <f>IF(OR(C2313&lt;=0,C2313="data not available"),"no intake flow",rawdata!M2313)</f>
        <v>19.399999999999999</v>
      </c>
      <c r="M2313" s="14">
        <f>IF(OR(B2313&lt;=0,B2313="data not available"),"no intake flow",rawdata!N2313)</f>
        <v>0.1</v>
      </c>
      <c r="N2313" s="14">
        <f>IF(OR(C2313&lt;=0,C2313="data not available"),"no intake flow",rawdata!O2313)</f>
        <v>0.1</v>
      </c>
    </row>
    <row r="2314" spans="1:14" x14ac:dyDescent="0.3">
      <c r="A2314" s="6">
        <f>rawdata!A2314</f>
        <v>42811.041666666664</v>
      </c>
      <c r="B2314" s="14">
        <f>rawdata!D2314</f>
        <v>93.7</v>
      </c>
      <c r="C2314" s="14">
        <f>rawdata!E2314</f>
        <v>57.4</v>
      </c>
      <c r="D2314" s="14">
        <f>rawdata!F2314</f>
        <v>94.3</v>
      </c>
      <c r="E2314" s="14">
        <f>rawdata!G2314</f>
        <v>4.5</v>
      </c>
      <c r="F2314" s="14">
        <f>rawdata!H2314</f>
        <v>8.4</v>
      </c>
      <c r="G2314" s="14">
        <f>rawdata!I2314</f>
        <v>8.1999999999999993</v>
      </c>
      <c r="H2314" s="14">
        <f t="shared" si="36"/>
        <v>4.4867010046579243E-3</v>
      </c>
      <c r="I2314" s="14">
        <f>IF(OR(B2314&lt;=0,B2314="data not available"),"no intake flow",rawdata!J2314)</f>
        <v>10.6</v>
      </c>
      <c r="J2314" s="14">
        <f>IF(OR(C2314&lt;=0,C2314="data not available"),"no intake flow",rawdata!K2314)</f>
        <v>10.4</v>
      </c>
      <c r="K2314" s="14">
        <f>IF(OR(B2314&lt;=0,B2314="data not available"),"no intake flow",rawdata!L2314)</f>
        <v>19.3</v>
      </c>
      <c r="L2314" s="14">
        <f>IF(OR(C2314&lt;=0,C2314="data not available"),"no intake flow",rawdata!M2314)</f>
        <v>19.399999999999999</v>
      </c>
      <c r="M2314" s="14">
        <f>IF(OR(B2314&lt;=0,B2314="data not available"),"no intake flow",rawdata!N2314)</f>
        <v>0.1</v>
      </c>
      <c r="N2314" s="14">
        <f>IF(OR(C2314&lt;=0,C2314="data not available"),"no intake flow",rawdata!O2314)</f>
        <v>0.1</v>
      </c>
    </row>
    <row r="2315" spans="1:14" x14ac:dyDescent="0.3">
      <c r="A2315" s="6">
        <f>rawdata!A2315</f>
        <v>42811.048611111109</v>
      </c>
      <c r="B2315" s="14">
        <f>rawdata!D2315</f>
        <v>93.7</v>
      </c>
      <c r="C2315" s="14">
        <f>rawdata!E2315</f>
        <v>57.4</v>
      </c>
      <c r="D2315" s="14">
        <f>rawdata!F2315</f>
        <v>94.3</v>
      </c>
      <c r="E2315" s="14">
        <f>rawdata!G2315</f>
        <v>4.5</v>
      </c>
      <c r="F2315" s="14">
        <f>rawdata!H2315</f>
        <v>8.4</v>
      </c>
      <c r="G2315" s="14">
        <f>rawdata!I2315</f>
        <v>8.1999999999999993</v>
      </c>
      <c r="H2315" s="14">
        <f t="shared" si="36"/>
        <v>4.4867010046579243E-3</v>
      </c>
      <c r="I2315" s="14">
        <f>IF(OR(B2315&lt;=0,B2315="data not available"),"no intake flow",rawdata!J2315)</f>
        <v>10.6</v>
      </c>
      <c r="J2315" s="14">
        <f>IF(OR(C2315&lt;=0,C2315="data not available"),"no intake flow",rawdata!K2315)</f>
        <v>10.5</v>
      </c>
      <c r="K2315" s="14">
        <f>IF(OR(B2315&lt;=0,B2315="data not available"),"no intake flow",rawdata!L2315)</f>
        <v>19.3</v>
      </c>
      <c r="L2315" s="14">
        <f>IF(OR(C2315&lt;=0,C2315="data not available"),"no intake flow",rawdata!M2315)</f>
        <v>19.3</v>
      </c>
      <c r="M2315" s="14">
        <f>IF(OR(B2315&lt;=0,B2315="data not available"),"no intake flow",rawdata!N2315)</f>
        <v>0.1</v>
      </c>
      <c r="N2315" s="14">
        <f>IF(OR(C2315&lt;=0,C2315="data not available"),"no intake flow",rawdata!O2315)</f>
        <v>0.1</v>
      </c>
    </row>
    <row r="2316" spans="1:14" x14ac:dyDescent="0.3">
      <c r="A2316" s="6">
        <f>rawdata!A2316</f>
        <v>42811.055555555555</v>
      </c>
      <c r="B2316" s="14">
        <f>rawdata!D2316</f>
        <v>93.7</v>
      </c>
      <c r="C2316" s="14">
        <f>rawdata!E2316</f>
        <v>57.4</v>
      </c>
      <c r="D2316" s="14">
        <f>rawdata!F2316</f>
        <v>94.3</v>
      </c>
      <c r="E2316" s="14">
        <f>rawdata!G2316</f>
        <v>4.5</v>
      </c>
      <c r="F2316" s="14">
        <f>rawdata!H2316</f>
        <v>8.4</v>
      </c>
      <c r="G2316" s="14">
        <f>rawdata!I2316</f>
        <v>8.1999999999999993</v>
      </c>
      <c r="H2316" s="14">
        <f t="shared" si="36"/>
        <v>4.4867010046579243E-3</v>
      </c>
      <c r="I2316" s="14">
        <f>IF(OR(B2316&lt;=0,B2316="data not available"),"no intake flow",rawdata!J2316)</f>
        <v>10.6</v>
      </c>
      <c r="J2316" s="14">
        <f>IF(OR(C2316&lt;=0,C2316="data not available"),"no intake flow",rawdata!K2316)</f>
        <v>10.5</v>
      </c>
      <c r="K2316" s="14">
        <f>IF(OR(B2316&lt;=0,B2316="data not available"),"no intake flow",rawdata!L2316)</f>
        <v>19.2</v>
      </c>
      <c r="L2316" s="14">
        <f>IF(OR(C2316&lt;=0,C2316="data not available"),"no intake flow",rawdata!M2316)</f>
        <v>19.2</v>
      </c>
      <c r="M2316" s="14">
        <f>IF(OR(B2316&lt;=0,B2316="data not available"),"no intake flow",rawdata!N2316)</f>
        <v>0</v>
      </c>
      <c r="N2316" s="14">
        <f>IF(OR(C2316&lt;=0,C2316="data not available"),"no intake flow",rawdata!O2316)</f>
        <v>0.1</v>
      </c>
    </row>
    <row r="2317" spans="1:14" x14ac:dyDescent="0.3">
      <c r="A2317" s="6">
        <f>rawdata!A2317</f>
        <v>42811.0625</v>
      </c>
      <c r="B2317" s="14">
        <f>rawdata!D2317</f>
        <v>93.7</v>
      </c>
      <c r="C2317" s="14">
        <f>rawdata!E2317</f>
        <v>57.4</v>
      </c>
      <c r="D2317" s="14">
        <f>rawdata!F2317</f>
        <v>94.3</v>
      </c>
      <c r="E2317" s="14">
        <f>rawdata!G2317</f>
        <v>4.5</v>
      </c>
      <c r="F2317" s="14">
        <f>rawdata!H2317</f>
        <v>8.4</v>
      </c>
      <c r="G2317" s="14">
        <f>rawdata!I2317</f>
        <v>8.1999999999999993</v>
      </c>
      <c r="H2317" s="14">
        <f t="shared" si="36"/>
        <v>4.4867010046579243E-3</v>
      </c>
      <c r="I2317" s="14">
        <f>IF(OR(B2317&lt;=0,B2317="data not available"),"no intake flow",rawdata!J2317)</f>
        <v>10.6</v>
      </c>
      <c r="J2317" s="14">
        <f>IF(OR(C2317&lt;=0,C2317="data not available"),"no intake flow",rawdata!K2317)</f>
        <v>10.5</v>
      </c>
      <c r="K2317" s="14">
        <f>IF(OR(B2317&lt;=0,B2317="data not available"),"no intake flow",rawdata!L2317)</f>
        <v>19.100000000000001</v>
      </c>
      <c r="L2317" s="14">
        <f>IF(OR(C2317&lt;=0,C2317="data not available"),"no intake flow",rawdata!M2317)</f>
        <v>19.100000000000001</v>
      </c>
      <c r="M2317" s="14">
        <f>IF(OR(B2317&lt;=0,B2317="data not available"),"no intake flow",rawdata!N2317)</f>
        <v>0</v>
      </c>
      <c r="N2317" s="14">
        <f>IF(OR(C2317&lt;=0,C2317="data not available"),"no intake flow",rawdata!O2317)</f>
        <v>0.1</v>
      </c>
    </row>
    <row r="2318" spans="1:14" x14ac:dyDescent="0.3">
      <c r="A2318" s="6">
        <f>rawdata!A2318</f>
        <v>42811.069444444445</v>
      </c>
      <c r="B2318" s="14">
        <f>rawdata!D2318</f>
        <v>93.7</v>
      </c>
      <c r="C2318" s="14">
        <f>rawdata!E2318</f>
        <v>57.4</v>
      </c>
      <c r="D2318" s="14">
        <f>rawdata!F2318</f>
        <v>94.3</v>
      </c>
      <c r="E2318" s="14">
        <f>rawdata!G2318</f>
        <v>0.1</v>
      </c>
      <c r="F2318" s="14">
        <f>rawdata!H2318</f>
        <v>8.4</v>
      </c>
      <c r="G2318" s="14">
        <f>rawdata!I2318</f>
        <v>8.1999999999999993</v>
      </c>
      <c r="H2318" s="14">
        <f t="shared" si="36"/>
        <v>4.4867010046579243E-3</v>
      </c>
      <c r="I2318" s="14">
        <f>IF(OR(B2318&lt;=0,B2318="data not available"),"no intake flow",rawdata!J2318)</f>
        <v>10.6</v>
      </c>
      <c r="J2318" s="14">
        <f>IF(OR(C2318&lt;=0,C2318="data not available"),"no intake flow",rawdata!K2318)</f>
        <v>10.5</v>
      </c>
      <c r="K2318" s="14">
        <f>IF(OR(B2318&lt;=0,B2318="data not available"),"no intake flow",rawdata!L2318)</f>
        <v>19.100000000000001</v>
      </c>
      <c r="L2318" s="14">
        <f>IF(OR(C2318&lt;=0,C2318="data not available"),"no intake flow",rawdata!M2318)</f>
        <v>19</v>
      </c>
      <c r="M2318" s="14">
        <f>IF(OR(B2318&lt;=0,B2318="data not available"),"no intake flow",rawdata!N2318)</f>
        <v>0</v>
      </c>
      <c r="N2318" s="14">
        <f>IF(OR(C2318&lt;=0,C2318="data not available"),"no intake flow",rawdata!O2318)</f>
        <v>0.1</v>
      </c>
    </row>
    <row r="2319" spans="1:14" x14ac:dyDescent="0.3">
      <c r="A2319" s="6">
        <f>rawdata!A2319</f>
        <v>42811.076388888891</v>
      </c>
      <c r="B2319" s="14">
        <f>rawdata!D2319</f>
        <v>93.7</v>
      </c>
      <c r="C2319" s="14">
        <f>rawdata!E2319</f>
        <v>52.4</v>
      </c>
      <c r="D2319" s="14">
        <f>rawdata!F2319</f>
        <v>94.3</v>
      </c>
      <c r="E2319" s="14">
        <f>rawdata!G2319</f>
        <v>-0.6</v>
      </c>
      <c r="F2319" s="14">
        <f>rawdata!H2319</f>
        <v>8.4</v>
      </c>
      <c r="G2319" s="14">
        <f>rawdata!I2319</f>
        <v>8.1999999999999993</v>
      </c>
      <c r="H2319" s="14">
        <f t="shared" si="36"/>
        <v>4.4867010046579243E-3</v>
      </c>
      <c r="I2319" s="14">
        <f>IF(OR(B2319&lt;=0,B2319="data not available"),"no intake flow",rawdata!J2319)</f>
        <v>10.7</v>
      </c>
      <c r="J2319" s="14">
        <f>IF(OR(C2319&lt;=0,C2319="data not available"),"no intake flow",rawdata!K2319)</f>
        <v>10.5</v>
      </c>
      <c r="K2319" s="14">
        <f>IF(OR(B2319&lt;=0,B2319="data not available"),"no intake flow",rawdata!L2319)</f>
        <v>19</v>
      </c>
      <c r="L2319" s="14">
        <f>IF(OR(C2319&lt;=0,C2319="data not available"),"no intake flow",rawdata!M2319)</f>
        <v>18.899999999999999</v>
      </c>
      <c r="M2319" s="14">
        <f>IF(OR(B2319&lt;=0,B2319="data not available"),"no intake flow",rawdata!N2319)</f>
        <v>0</v>
      </c>
      <c r="N2319" s="14">
        <f>IF(OR(C2319&lt;=0,C2319="data not available"),"no intake flow",rawdata!O2319)</f>
        <v>0.1</v>
      </c>
    </row>
    <row r="2320" spans="1:14" x14ac:dyDescent="0.3">
      <c r="A2320" s="6">
        <f>rawdata!A2320</f>
        <v>42811.083333333336</v>
      </c>
      <c r="B2320" s="14">
        <f>rawdata!D2320</f>
        <v>93.7</v>
      </c>
      <c r="C2320" s="14">
        <f>rawdata!E2320</f>
        <v>52.4</v>
      </c>
      <c r="D2320" s="14">
        <f>rawdata!F2320</f>
        <v>94.3</v>
      </c>
      <c r="E2320" s="14">
        <f>rawdata!G2320</f>
        <v>-0.6</v>
      </c>
      <c r="F2320" s="14">
        <f>rawdata!H2320</f>
        <v>8.4</v>
      </c>
      <c r="G2320" s="14">
        <f>rawdata!I2320</f>
        <v>8.1999999999999993</v>
      </c>
      <c r="H2320" s="14">
        <f t="shared" si="36"/>
        <v>4.4867010046579243E-3</v>
      </c>
      <c r="I2320" s="14">
        <f>IF(OR(B2320&lt;=0,B2320="data not available"),"no intake flow",rawdata!J2320)</f>
        <v>10.7</v>
      </c>
      <c r="J2320" s="14">
        <f>IF(OR(C2320&lt;=0,C2320="data not available"),"no intake flow",rawdata!K2320)</f>
        <v>10.5</v>
      </c>
      <c r="K2320" s="14">
        <f>IF(OR(B2320&lt;=0,B2320="data not available"),"no intake flow",rawdata!L2320)</f>
        <v>19</v>
      </c>
      <c r="L2320" s="14">
        <f>IF(OR(C2320&lt;=0,C2320="data not available"),"no intake flow",rawdata!M2320)</f>
        <v>18.8</v>
      </c>
      <c r="M2320" s="14">
        <f>IF(OR(B2320&lt;=0,B2320="data not available"),"no intake flow",rawdata!N2320)</f>
        <v>0</v>
      </c>
      <c r="N2320" s="14">
        <f>IF(OR(C2320&lt;=0,C2320="data not available"),"no intake flow",rawdata!O2320)</f>
        <v>0.1</v>
      </c>
    </row>
    <row r="2321" spans="1:14" x14ac:dyDescent="0.3">
      <c r="A2321" s="6">
        <f>rawdata!A2321</f>
        <v>42811.090277777781</v>
      </c>
      <c r="B2321" s="14">
        <f>rawdata!D2321</f>
        <v>93.7</v>
      </c>
      <c r="C2321" s="14">
        <f>rawdata!E2321</f>
        <v>52.4</v>
      </c>
      <c r="D2321" s="14">
        <f>rawdata!F2321</f>
        <v>89.2</v>
      </c>
      <c r="E2321" s="14">
        <f>rawdata!G2321</f>
        <v>-0.6</v>
      </c>
      <c r="F2321" s="14">
        <f>rawdata!H2321</f>
        <v>8.4</v>
      </c>
      <c r="G2321" s="14">
        <f>rawdata!I2321</f>
        <v>8.1999999999999993</v>
      </c>
      <c r="H2321" s="14">
        <f t="shared" si="36"/>
        <v>4.4867010046579243E-3</v>
      </c>
      <c r="I2321" s="14">
        <f>IF(OR(B2321&lt;=0,B2321="data not available"),"no intake flow",rawdata!J2321)</f>
        <v>10.7</v>
      </c>
      <c r="J2321" s="14">
        <f>IF(OR(C2321&lt;=0,C2321="data not available"),"no intake flow",rawdata!K2321)</f>
        <v>10.6</v>
      </c>
      <c r="K2321" s="14">
        <f>IF(OR(B2321&lt;=0,B2321="data not available"),"no intake flow",rawdata!L2321)</f>
        <v>18.899999999999999</v>
      </c>
      <c r="L2321" s="14">
        <f>IF(OR(C2321&lt;=0,C2321="data not available"),"no intake flow",rawdata!M2321)</f>
        <v>18.7</v>
      </c>
      <c r="M2321" s="14">
        <f>IF(OR(B2321&lt;=0,B2321="data not available"),"no intake flow",rawdata!N2321)</f>
        <v>0</v>
      </c>
      <c r="N2321" s="14">
        <f>IF(OR(C2321&lt;=0,C2321="data not available"),"no intake flow",rawdata!O2321)</f>
        <v>0.1</v>
      </c>
    </row>
    <row r="2322" spans="1:14" x14ac:dyDescent="0.3">
      <c r="A2322" s="6">
        <f>rawdata!A2322</f>
        <v>42811.097222222219</v>
      </c>
      <c r="B2322" s="14">
        <f>rawdata!D2322</f>
        <v>93.7</v>
      </c>
      <c r="C2322" s="14">
        <f>rawdata!E2322</f>
        <v>52.4</v>
      </c>
      <c r="D2322" s="14">
        <f>rawdata!F2322</f>
        <v>89.2</v>
      </c>
      <c r="E2322" s="14">
        <f>rawdata!G2322</f>
        <v>-0.6</v>
      </c>
      <c r="F2322" s="14">
        <f>rawdata!H2322</f>
        <v>8.4</v>
      </c>
      <c r="G2322" s="14">
        <f>rawdata!I2322</f>
        <v>8.1999999999999993</v>
      </c>
      <c r="H2322" s="14">
        <f t="shared" si="36"/>
        <v>4.4867010046579243E-3</v>
      </c>
      <c r="I2322" s="14">
        <f>IF(OR(B2322&lt;=0,B2322="data not available"),"no intake flow",rawdata!J2322)</f>
        <v>10.8</v>
      </c>
      <c r="J2322" s="14">
        <f>IF(OR(C2322&lt;=0,C2322="data not available"),"no intake flow",rawdata!K2322)</f>
        <v>10.6</v>
      </c>
      <c r="K2322" s="14">
        <f>IF(OR(B2322&lt;=0,B2322="data not available"),"no intake flow",rawdata!L2322)</f>
        <v>18.899999999999999</v>
      </c>
      <c r="L2322" s="14">
        <f>IF(OR(C2322&lt;=0,C2322="data not available"),"no intake flow",rawdata!M2322)</f>
        <v>18.600000000000001</v>
      </c>
      <c r="M2322" s="14">
        <f>IF(OR(B2322&lt;=0,B2322="data not available"),"no intake flow",rawdata!N2322)</f>
        <v>0</v>
      </c>
      <c r="N2322" s="14">
        <f>IF(OR(C2322&lt;=0,C2322="data not available"),"no intake flow",rawdata!O2322)</f>
        <v>0.1</v>
      </c>
    </row>
    <row r="2323" spans="1:14" x14ac:dyDescent="0.3">
      <c r="A2323" s="6">
        <f>rawdata!A2323</f>
        <v>42811.104166666664</v>
      </c>
      <c r="B2323" s="14">
        <f>rawdata!D2323</f>
        <v>93.7</v>
      </c>
      <c r="C2323" s="14">
        <f>rawdata!E2323</f>
        <v>52.4</v>
      </c>
      <c r="D2323" s="14">
        <f>rawdata!F2323</f>
        <v>89.2</v>
      </c>
      <c r="E2323" s="14">
        <f>rawdata!G2323</f>
        <v>-0.6</v>
      </c>
      <c r="F2323" s="14">
        <f>rawdata!H2323</f>
        <v>8.4</v>
      </c>
      <c r="G2323" s="14">
        <f>rawdata!I2323</f>
        <v>8.1999999999999993</v>
      </c>
      <c r="H2323" s="14">
        <f t="shared" si="36"/>
        <v>4.4867010046579243E-3</v>
      </c>
      <c r="I2323" s="14">
        <f>IF(OR(B2323&lt;=0,B2323="data not available"),"no intake flow",rawdata!J2323)</f>
        <v>10.8</v>
      </c>
      <c r="J2323" s="14">
        <f>IF(OR(C2323&lt;=0,C2323="data not available"),"no intake flow",rawdata!K2323)</f>
        <v>10.6</v>
      </c>
      <c r="K2323" s="14">
        <f>IF(OR(B2323&lt;=0,B2323="data not available"),"no intake flow",rawdata!L2323)</f>
        <v>18.8</v>
      </c>
      <c r="L2323" s="14">
        <f>IF(OR(C2323&lt;=0,C2323="data not available"),"no intake flow",rawdata!M2323)</f>
        <v>18.5</v>
      </c>
      <c r="M2323" s="14">
        <f>IF(OR(B2323&lt;=0,B2323="data not available"),"no intake flow",rawdata!N2323)</f>
        <v>0</v>
      </c>
      <c r="N2323" s="14">
        <f>IF(OR(C2323&lt;=0,C2323="data not available"),"no intake flow",rawdata!O2323)</f>
        <v>0.1</v>
      </c>
    </row>
    <row r="2324" spans="1:14" x14ac:dyDescent="0.3">
      <c r="A2324" s="6">
        <f>rawdata!A2324</f>
        <v>42811.111111111109</v>
      </c>
      <c r="B2324" s="14">
        <f>rawdata!D2324</f>
        <v>93.7</v>
      </c>
      <c r="C2324" s="14">
        <f>rawdata!E2324</f>
        <v>52.4</v>
      </c>
      <c r="D2324" s="14">
        <f>rawdata!F2324</f>
        <v>89.2</v>
      </c>
      <c r="E2324" s="14">
        <f>rawdata!G2324</f>
        <v>-0.6</v>
      </c>
      <c r="F2324" s="14">
        <f>rawdata!H2324</f>
        <v>8.4</v>
      </c>
      <c r="G2324" s="14">
        <f>rawdata!I2324</f>
        <v>8.1999999999999993</v>
      </c>
      <c r="H2324" s="14">
        <f t="shared" si="36"/>
        <v>4.4867010046579243E-3</v>
      </c>
      <c r="I2324" s="14">
        <f>IF(OR(B2324&lt;=0,B2324="data not available"),"no intake flow",rawdata!J2324)</f>
        <v>10.8</v>
      </c>
      <c r="J2324" s="14">
        <f>IF(OR(C2324&lt;=0,C2324="data not available"),"no intake flow",rawdata!K2324)</f>
        <v>10.6</v>
      </c>
      <c r="K2324" s="14">
        <f>IF(OR(B2324&lt;=0,B2324="data not available"),"no intake flow",rawdata!L2324)</f>
        <v>18.8</v>
      </c>
      <c r="L2324" s="14">
        <f>IF(OR(C2324&lt;=0,C2324="data not available"),"no intake flow",rawdata!M2324)</f>
        <v>18.399999999999999</v>
      </c>
      <c r="M2324" s="14">
        <f>IF(OR(B2324&lt;=0,B2324="data not available"),"no intake flow",rawdata!N2324)</f>
        <v>0</v>
      </c>
      <c r="N2324" s="14">
        <f>IF(OR(C2324&lt;=0,C2324="data not available"),"no intake flow",rawdata!O2324)</f>
        <v>0.1</v>
      </c>
    </row>
    <row r="2325" spans="1:14" x14ac:dyDescent="0.3">
      <c r="A2325" s="6">
        <f>rawdata!A2325</f>
        <v>42811.118055555555</v>
      </c>
      <c r="B2325" s="14">
        <f>rawdata!D2325</f>
        <v>93.7</v>
      </c>
      <c r="C2325" s="14">
        <f>rawdata!E2325</f>
        <v>52.4</v>
      </c>
      <c r="D2325" s="14">
        <f>rawdata!F2325</f>
        <v>89.2</v>
      </c>
      <c r="E2325" s="14">
        <f>rawdata!G2325</f>
        <v>-0.6</v>
      </c>
      <c r="F2325" s="14">
        <f>rawdata!H2325</f>
        <v>8.4</v>
      </c>
      <c r="G2325" s="14">
        <f>rawdata!I2325</f>
        <v>8.1999999999999993</v>
      </c>
      <c r="H2325" s="14">
        <f t="shared" si="36"/>
        <v>4.4867010046579243E-3</v>
      </c>
      <c r="I2325" s="14">
        <f>IF(OR(B2325&lt;=0,B2325="data not available"),"no intake flow",rawdata!J2325)</f>
        <v>10.8</v>
      </c>
      <c r="J2325" s="14">
        <f>IF(OR(C2325&lt;=0,C2325="data not available"),"no intake flow",rawdata!K2325)</f>
        <v>10.6</v>
      </c>
      <c r="K2325" s="14">
        <f>IF(OR(B2325&lt;=0,B2325="data not available"),"no intake flow",rawdata!L2325)</f>
        <v>18.8</v>
      </c>
      <c r="L2325" s="14">
        <f>IF(OR(C2325&lt;=0,C2325="data not available"),"no intake flow",rawdata!M2325)</f>
        <v>18.3</v>
      </c>
      <c r="M2325" s="14">
        <f>IF(OR(B2325&lt;=0,B2325="data not available"),"no intake flow",rawdata!N2325)</f>
        <v>0</v>
      </c>
      <c r="N2325" s="14">
        <f>IF(OR(C2325&lt;=0,C2325="data not available"),"no intake flow",rawdata!O2325)</f>
        <v>0.1</v>
      </c>
    </row>
    <row r="2326" spans="1:14" x14ac:dyDescent="0.3">
      <c r="A2326" s="6">
        <f>rawdata!A2326</f>
        <v>42811.125</v>
      </c>
      <c r="B2326" s="14">
        <f>rawdata!D2326</f>
        <v>93.7</v>
      </c>
      <c r="C2326" s="14">
        <f>rawdata!E2326</f>
        <v>52.4</v>
      </c>
      <c r="D2326" s="14">
        <f>rawdata!F2326</f>
        <v>89.2</v>
      </c>
      <c r="E2326" s="14">
        <f>rawdata!G2326</f>
        <v>-0.6</v>
      </c>
      <c r="F2326" s="14">
        <f>rawdata!H2326</f>
        <v>8.4</v>
      </c>
      <c r="G2326" s="14">
        <f>rawdata!I2326</f>
        <v>8.1999999999999993</v>
      </c>
      <c r="H2326" s="14">
        <f t="shared" si="36"/>
        <v>4.4867010046579243E-3</v>
      </c>
      <c r="I2326" s="14">
        <f>IF(OR(B2326&lt;=0,B2326="data not available"),"no intake flow",rawdata!J2326)</f>
        <v>10.8</v>
      </c>
      <c r="J2326" s="14">
        <f>IF(OR(C2326&lt;=0,C2326="data not available"),"no intake flow",rawdata!K2326)</f>
        <v>10.7</v>
      </c>
      <c r="K2326" s="14">
        <f>IF(OR(B2326&lt;=0,B2326="data not available"),"no intake flow",rawdata!L2326)</f>
        <v>18.7</v>
      </c>
      <c r="L2326" s="14">
        <f>IF(OR(C2326&lt;=0,C2326="data not available"),"no intake flow",rawdata!M2326)</f>
        <v>18.3</v>
      </c>
      <c r="M2326" s="14">
        <f>IF(OR(B2326&lt;=0,B2326="data not available"),"no intake flow",rawdata!N2326)</f>
        <v>0</v>
      </c>
      <c r="N2326" s="14">
        <f>IF(OR(C2326&lt;=0,C2326="data not available"),"no intake flow",rawdata!O2326)</f>
        <v>0.1</v>
      </c>
    </row>
    <row r="2327" spans="1:14" x14ac:dyDescent="0.3">
      <c r="A2327" s="6">
        <f>rawdata!A2327</f>
        <v>42811.131944444445</v>
      </c>
      <c r="B2327" s="14">
        <f>rawdata!D2327</f>
        <v>88.7</v>
      </c>
      <c r="C2327" s="14">
        <f>rawdata!E2327</f>
        <v>52.4</v>
      </c>
      <c r="D2327" s="14">
        <f>rawdata!F2327</f>
        <v>89.2</v>
      </c>
      <c r="E2327" s="14">
        <f>rawdata!G2327</f>
        <v>-0.6</v>
      </c>
      <c r="F2327" s="14">
        <f>rawdata!H2327</f>
        <v>8.4</v>
      </c>
      <c r="G2327" s="14">
        <f>rawdata!I2327</f>
        <v>8.1999999999999993</v>
      </c>
      <c r="H2327" s="14">
        <f t="shared" si="36"/>
        <v>4.4867010046579243E-3</v>
      </c>
      <c r="I2327" s="14">
        <f>IF(OR(B2327&lt;=0,B2327="data not available"),"no intake flow",rawdata!J2327)</f>
        <v>10.8</v>
      </c>
      <c r="J2327" s="14">
        <f>IF(OR(C2327&lt;=0,C2327="data not available"),"no intake flow",rawdata!K2327)</f>
        <v>10.7</v>
      </c>
      <c r="K2327" s="14">
        <f>IF(OR(B2327&lt;=0,B2327="data not available"),"no intake flow",rawdata!L2327)</f>
        <v>18.7</v>
      </c>
      <c r="L2327" s="14">
        <f>IF(OR(C2327&lt;=0,C2327="data not available"),"no intake flow",rawdata!M2327)</f>
        <v>18.2</v>
      </c>
      <c r="M2327" s="14">
        <f>IF(OR(B2327&lt;=0,B2327="data not available"),"no intake flow",rawdata!N2327)</f>
        <v>0</v>
      </c>
      <c r="N2327" s="14">
        <f>IF(OR(C2327&lt;=0,C2327="data not available"),"no intake flow",rawdata!O2327)</f>
        <v>0.1</v>
      </c>
    </row>
    <row r="2328" spans="1:14" x14ac:dyDescent="0.3">
      <c r="A2328" s="6">
        <f>rawdata!A2328</f>
        <v>42811.138888888891</v>
      </c>
      <c r="B2328" s="14">
        <f>rawdata!D2328</f>
        <v>88.7</v>
      </c>
      <c r="C2328" s="14">
        <f>rawdata!E2328</f>
        <v>52.4</v>
      </c>
      <c r="D2328" s="14">
        <f>rawdata!F2328</f>
        <v>89.2</v>
      </c>
      <c r="E2328" s="14">
        <f>rawdata!G2328</f>
        <v>-0.6</v>
      </c>
      <c r="F2328" s="14">
        <f>rawdata!H2328</f>
        <v>8.4</v>
      </c>
      <c r="G2328" s="14">
        <f>rawdata!I2328</f>
        <v>8.1999999999999993</v>
      </c>
      <c r="H2328" s="14">
        <f t="shared" si="36"/>
        <v>4.4867010046579243E-3</v>
      </c>
      <c r="I2328" s="14">
        <f>IF(OR(B2328&lt;=0,B2328="data not available"),"no intake flow",rawdata!J2328)</f>
        <v>10.8</v>
      </c>
      <c r="J2328" s="14">
        <f>IF(OR(C2328&lt;=0,C2328="data not available"),"no intake flow",rawdata!K2328)</f>
        <v>10.7</v>
      </c>
      <c r="K2328" s="14">
        <f>IF(OR(B2328&lt;=0,B2328="data not available"),"no intake flow",rawdata!L2328)</f>
        <v>18.7</v>
      </c>
      <c r="L2328" s="14">
        <f>IF(OR(C2328&lt;=0,C2328="data not available"),"no intake flow",rawdata!M2328)</f>
        <v>18.100000000000001</v>
      </c>
      <c r="M2328" s="14">
        <f>IF(OR(B2328&lt;=0,B2328="data not available"),"no intake flow",rawdata!N2328)</f>
        <v>0</v>
      </c>
      <c r="N2328" s="14">
        <f>IF(OR(C2328&lt;=0,C2328="data not available"),"no intake flow",rawdata!O2328)</f>
        <v>0.1</v>
      </c>
    </row>
    <row r="2329" spans="1:14" x14ac:dyDescent="0.3">
      <c r="A2329" s="6">
        <f>rawdata!A2329</f>
        <v>42811.145833333336</v>
      </c>
      <c r="B2329" s="14">
        <f>rawdata!D2329</f>
        <v>88.7</v>
      </c>
      <c r="C2329" s="14">
        <f>rawdata!E2329</f>
        <v>52.4</v>
      </c>
      <c r="D2329" s="14">
        <f>rawdata!F2329</f>
        <v>84.2</v>
      </c>
      <c r="E2329" s="14">
        <f>rawdata!G2329</f>
        <v>-0.6</v>
      </c>
      <c r="F2329" s="14">
        <f>rawdata!H2329</f>
        <v>8.4</v>
      </c>
      <c r="G2329" s="14">
        <f>rawdata!I2329</f>
        <v>8.1999999999999993</v>
      </c>
      <c r="H2329" s="14">
        <f t="shared" si="36"/>
        <v>4.4867010046579243E-3</v>
      </c>
      <c r="I2329" s="14">
        <f>IF(OR(B2329&lt;=0,B2329="data not available"),"no intake flow",rawdata!J2329)</f>
        <v>10.8</v>
      </c>
      <c r="J2329" s="14">
        <f>IF(OR(C2329&lt;=0,C2329="data not available"),"no intake flow",rawdata!K2329)</f>
        <v>10.7</v>
      </c>
      <c r="K2329" s="14">
        <f>IF(OR(B2329&lt;=0,B2329="data not available"),"no intake flow",rawdata!L2329)</f>
        <v>18.600000000000001</v>
      </c>
      <c r="L2329" s="14">
        <f>IF(OR(C2329&lt;=0,C2329="data not available"),"no intake flow",rawdata!M2329)</f>
        <v>18.100000000000001</v>
      </c>
      <c r="M2329" s="14">
        <f>IF(OR(B2329&lt;=0,B2329="data not available"),"no intake flow",rawdata!N2329)</f>
        <v>0</v>
      </c>
      <c r="N2329" s="14">
        <f>IF(OR(C2329&lt;=0,C2329="data not available"),"no intake flow",rawdata!O2329)</f>
        <v>0.1</v>
      </c>
    </row>
    <row r="2330" spans="1:14" x14ac:dyDescent="0.3">
      <c r="A2330" s="6">
        <f>rawdata!A2330</f>
        <v>42811.152777777781</v>
      </c>
      <c r="B2330" s="14">
        <f>rawdata!D2330</f>
        <v>88.7</v>
      </c>
      <c r="C2330" s="14">
        <f>rawdata!E2330</f>
        <v>47.4</v>
      </c>
      <c r="D2330" s="14">
        <f>rawdata!F2330</f>
        <v>84.2</v>
      </c>
      <c r="E2330" s="14">
        <f>rawdata!G2330</f>
        <v>-5.8</v>
      </c>
      <c r="F2330" s="14">
        <f>rawdata!H2330</f>
        <v>8.4</v>
      </c>
      <c r="G2330" s="14">
        <f>rawdata!I2330</f>
        <v>8.1999999999999993</v>
      </c>
      <c r="H2330" s="14">
        <f t="shared" si="36"/>
        <v>4.4867010046579243E-3</v>
      </c>
      <c r="I2330" s="14">
        <f>IF(OR(B2330&lt;=0,B2330="data not available"),"no intake flow",rawdata!J2330)</f>
        <v>10.9</v>
      </c>
      <c r="J2330" s="14">
        <f>IF(OR(C2330&lt;=0,C2330="data not available"),"no intake flow",rawdata!K2330)</f>
        <v>10.8</v>
      </c>
      <c r="K2330" s="14">
        <f>IF(OR(B2330&lt;=0,B2330="data not available"),"no intake flow",rawdata!L2330)</f>
        <v>18.600000000000001</v>
      </c>
      <c r="L2330" s="14">
        <f>IF(OR(C2330&lt;=0,C2330="data not available"),"no intake flow",rawdata!M2330)</f>
        <v>18</v>
      </c>
      <c r="M2330" s="14">
        <f>IF(OR(B2330&lt;=0,B2330="data not available"),"no intake flow",rawdata!N2330)</f>
        <v>0</v>
      </c>
      <c r="N2330" s="14">
        <f>IF(OR(C2330&lt;=0,C2330="data not available"),"no intake flow",rawdata!O2330)</f>
        <v>0.1</v>
      </c>
    </row>
    <row r="2331" spans="1:14" x14ac:dyDescent="0.3">
      <c r="A2331" s="6">
        <f>rawdata!A2331</f>
        <v>42811.159722222219</v>
      </c>
      <c r="B2331" s="14">
        <f>rawdata!D2331</f>
        <v>88.7</v>
      </c>
      <c r="C2331" s="14">
        <f>rawdata!E2331</f>
        <v>47.4</v>
      </c>
      <c r="D2331" s="14">
        <f>rawdata!F2331</f>
        <v>78.3</v>
      </c>
      <c r="E2331" s="14">
        <f>rawdata!G2331</f>
        <v>-5.8</v>
      </c>
      <c r="F2331" s="14">
        <f>rawdata!H2331</f>
        <v>8.4</v>
      </c>
      <c r="G2331" s="14">
        <f>rawdata!I2331</f>
        <v>8.1999999999999993</v>
      </c>
      <c r="H2331" s="14">
        <f t="shared" si="36"/>
        <v>4.4867010046579243E-3</v>
      </c>
      <c r="I2331" s="14">
        <f>IF(OR(B2331&lt;=0,B2331="data not available"),"no intake flow",rawdata!J2331)</f>
        <v>10.9</v>
      </c>
      <c r="J2331" s="14">
        <f>IF(OR(C2331&lt;=0,C2331="data not available"),"no intake flow",rawdata!K2331)</f>
        <v>10.8</v>
      </c>
      <c r="K2331" s="14">
        <f>IF(OR(B2331&lt;=0,B2331="data not available"),"no intake flow",rawdata!L2331)</f>
        <v>18.600000000000001</v>
      </c>
      <c r="L2331" s="14">
        <f>IF(OR(C2331&lt;=0,C2331="data not available"),"no intake flow",rawdata!M2331)</f>
        <v>17.899999999999999</v>
      </c>
      <c r="M2331" s="14">
        <f>IF(OR(B2331&lt;=0,B2331="data not available"),"no intake flow",rawdata!N2331)</f>
        <v>0</v>
      </c>
      <c r="N2331" s="14">
        <f>IF(OR(C2331&lt;=0,C2331="data not available"),"no intake flow",rawdata!O2331)</f>
        <v>0.1</v>
      </c>
    </row>
    <row r="2332" spans="1:14" x14ac:dyDescent="0.3">
      <c r="A2332" s="6">
        <f>rawdata!A2332</f>
        <v>42811.166666666664</v>
      </c>
      <c r="B2332" s="14">
        <f>rawdata!D2332</f>
        <v>83.7</v>
      </c>
      <c r="C2332" s="14">
        <f>rawdata!E2332</f>
        <v>47.4</v>
      </c>
      <c r="D2332" s="14">
        <f>rawdata!F2332</f>
        <v>78.3</v>
      </c>
      <c r="E2332" s="14">
        <f>rawdata!G2332</f>
        <v>-5.8</v>
      </c>
      <c r="F2332" s="14">
        <f>rawdata!H2332</f>
        <v>8.4</v>
      </c>
      <c r="G2332" s="14">
        <f>rawdata!I2332</f>
        <v>8.1999999999999993</v>
      </c>
      <c r="H2332" s="14">
        <f t="shared" si="36"/>
        <v>4.4867010046579243E-3</v>
      </c>
      <c r="I2332" s="14">
        <f>IF(OR(B2332&lt;=0,B2332="data not available"),"no intake flow",rawdata!J2332)</f>
        <v>11</v>
      </c>
      <c r="J2332" s="14">
        <f>IF(OR(C2332&lt;=0,C2332="data not available"),"no intake flow",rawdata!K2332)</f>
        <v>10.9</v>
      </c>
      <c r="K2332" s="14">
        <f>IF(OR(B2332&lt;=0,B2332="data not available"),"no intake flow",rawdata!L2332)</f>
        <v>18.5</v>
      </c>
      <c r="L2332" s="14">
        <f>IF(OR(C2332&lt;=0,C2332="data not available"),"no intake flow",rawdata!M2332)</f>
        <v>17.899999999999999</v>
      </c>
      <c r="M2332" s="14">
        <f>IF(OR(B2332&lt;=0,B2332="data not available"),"no intake flow",rawdata!N2332)</f>
        <v>0</v>
      </c>
      <c r="N2332" s="14">
        <f>IF(OR(C2332&lt;=0,C2332="data not available"),"no intake flow",rawdata!O2332)</f>
        <v>0.1</v>
      </c>
    </row>
    <row r="2333" spans="1:14" x14ac:dyDescent="0.3">
      <c r="A2333" s="6">
        <f>rawdata!A2333</f>
        <v>42811.173611111109</v>
      </c>
      <c r="B2333" s="14">
        <f>rawdata!D2333</f>
        <v>83.7</v>
      </c>
      <c r="C2333" s="14">
        <f>rawdata!E2333</f>
        <v>47.4</v>
      </c>
      <c r="D2333" s="14">
        <f>rawdata!F2333</f>
        <v>78.3</v>
      </c>
      <c r="E2333" s="14">
        <f>rawdata!G2333</f>
        <v>-5.8</v>
      </c>
      <c r="F2333" s="14">
        <f>rawdata!H2333</f>
        <v>8.4</v>
      </c>
      <c r="G2333" s="14">
        <f>rawdata!I2333</f>
        <v>8.1999999999999993</v>
      </c>
      <c r="H2333" s="14">
        <f t="shared" si="36"/>
        <v>4.4867010046579243E-3</v>
      </c>
      <c r="I2333" s="14">
        <f>IF(OR(B2333&lt;=0,B2333="data not available"),"no intake flow",rawdata!J2333)</f>
        <v>11</v>
      </c>
      <c r="J2333" s="14">
        <f>IF(OR(C2333&lt;=0,C2333="data not available"),"no intake flow",rawdata!K2333)</f>
        <v>10.9</v>
      </c>
      <c r="K2333" s="14">
        <f>IF(OR(B2333&lt;=0,B2333="data not available"),"no intake flow",rawdata!L2333)</f>
        <v>18.5</v>
      </c>
      <c r="L2333" s="14">
        <f>IF(OR(C2333&lt;=0,C2333="data not available"),"no intake flow",rawdata!M2333)</f>
        <v>17.899999999999999</v>
      </c>
      <c r="M2333" s="14">
        <f>IF(OR(B2333&lt;=0,B2333="data not available"),"no intake flow",rawdata!N2333)</f>
        <v>0</v>
      </c>
      <c r="N2333" s="14">
        <f>IF(OR(C2333&lt;=0,C2333="data not available"),"no intake flow",rawdata!O2333)</f>
        <v>0.1</v>
      </c>
    </row>
    <row r="2334" spans="1:14" x14ac:dyDescent="0.3">
      <c r="A2334" s="6">
        <f>rawdata!A2334</f>
        <v>42811.180555555555</v>
      </c>
      <c r="B2334" s="14">
        <f>rawdata!D2334</f>
        <v>83.7</v>
      </c>
      <c r="C2334" s="14">
        <f>rawdata!E2334</f>
        <v>47.4</v>
      </c>
      <c r="D2334" s="14">
        <f>rawdata!F2334</f>
        <v>78.3</v>
      </c>
      <c r="E2334" s="14">
        <f>rawdata!G2334</f>
        <v>-5.8</v>
      </c>
      <c r="F2334" s="14">
        <f>rawdata!H2334</f>
        <v>8.4</v>
      </c>
      <c r="G2334" s="14">
        <f>rawdata!I2334</f>
        <v>8.1999999999999993</v>
      </c>
      <c r="H2334" s="14">
        <f t="shared" si="36"/>
        <v>4.4867010046579243E-3</v>
      </c>
      <c r="I2334" s="14">
        <f>IF(OR(B2334&lt;=0,B2334="data not available"),"no intake flow",rawdata!J2334)</f>
        <v>11.1</v>
      </c>
      <c r="J2334" s="14">
        <f>IF(OR(C2334&lt;=0,C2334="data not available"),"no intake flow",rawdata!K2334)</f>
        <v>10.9</v>
      </c>
      <c r="K2334" s="14">
        <f>IF(OR(B2334&lt;=0,B2334="data not available"),"no intake flow",rawdata!L2334)</f>
        <v>18.399999999999999</v>
      </c>
      <c r="L2334" s="14">
        <f>IF(OR(C2334&lt;=0,C2334="data not available"),"no intake flow",rawdata!M2334)</f>
        <v>17.8</v>
      </c>
      <c r="M2334" s="14">
        <f>IF(OR(B2334&lt;=0,B2334="data not available"),"no intake flow",rawdata!N2334)</f>
        <v>0</v>
      </c>
      <c r="N2334" s="14">
        <f>IF(OR(C2334&lt;=0,C2334="data not available"),"no intake flow",rawdata!O2334)</f>
        <v>0.1</v>
      </c>
    </row>
    <row r="2335" spans="1:14" x14ac:dyDescent="0.3">
      <c r="A2335" s="6">
        <f>rawdata!A2335</f>
        <v>42811.1875</v>
      </c>
      <c r="B2335" s="14">
        <f>rawdata!D2335</f>
        <v>83.7</v>
      </c>
      <c r="C2335" s="14">
        <f>rawdata!E2335</f>
        <v>47.4</v>
      </c>
      <c r="D2335" s="14">
        <f>rawdata!F2335</f>
        <v>72.599999999999994</v>
      </c>
      <c r="E2335" s="14">
        <f>rawdata!G2335</f>
        <v>-5.8</v>
      </c>
      <c r="F2335" s="14">
        <f>rawdata!H2335</f>
        <v>8.4</v>
      </c>
      <c r="G2335" s="14">
        <f>rawdata!I2335</f>
        <v>8.1999999999999993</v>
      </c>
      <c r="H2335" s="14">
        <f t="shared" si="36"/>
        <v>4.4867010046579243E-3</v>
      </c>
      <c r="I2335" s="14">
        <f>IF(OR(B2335&lt;=0,B2335="data not available"),"no intake flow",rawdata!J2335)</f>
        <v>11.1</v>
      </c>
      <c r="J2335" s="14">
        <f>IF(OR(C2335&lt;=0,C2335="data not available"),"no intake flow",rawdata!K2335)</f>
        <v>11</v>
      </c>
      <c r="K2335" s="14">
        <f>IF(OR(B2335&lt;=0,B2335="data not available"),"no intake flow",rawdata!L2335)</f>
        <v>18.399999999999999</v>
      </c>
      <c r="L2335" s="14">
        <f>IF(OR(C2335&lt;=0,C2335="data not available"),"no intake flow",rawdata!M2335)</f>
        <v>17.7</v>
      </c>
      <c r="M2335" s="14">
        <f>IF(OR(B2335&lt;=0,B2335="data not available"),"no intake flow",rawdata!N2335)</f>
        <v>0</v>
      </c>
      <c r="N2335" s="14">
        <f>IF(OR(C2335&lt;=0,C2335="data not available"),"no intake flow",rawdata!O2335)</f>
        <v>0.1</v>
      </c>
    </row>
    <row r="2336" spans="1:14" x14ac:dyDescent="0.3">
      <c r="A2336" s="6">
        <f>rawdata!A2336</f>
        <v>42811.194444444445</v>
      </c>
      <c r="B2336" s="14">
        <f>rawdata!D2336</f>
        <v>83.7</v>
      </c>
      <c r="C2336" s="14">
        <f>rawdata!E2336</f>
        <v>47.4</v>
      </c>
      <c r="D2336" s="14">
        <f>rawdata!F2336</f>
        <v>72.599999999999994</v>
      </c>
      <c r="E2336" s="14">
        <f>rawdata!G2336</f>
        <v>-11</v>
      </c>
      <c r="F2336" s="14">
        <f>rawdata!H2336</f>
        <v>8.4</v>
      </c>
      <c r="G2336" s="14">
        <f>rawdata!I2336</f>
        <v>8.1999999999999993</v>
      </c>
      <c r="H2336" s="14">
        <f t="shared" si="36"/>
        <v>4.4867010046579243E-3</v>
      </c>
      <c r="I2336" s="14">
        <f>IF(OR(B2336&lt;=0,B2336="data not available"),"no intake flow",rawdata!J2336)</f>
        <v>11.1</v>
      </c>
      <c r="J2336" s="14">
        <f>IF(OR(C2336&lt;=0,C2336="data not available"),"no intake flow",rawdata!K2336)</f>
        <v>11</v>
      </c>
      <c r="K2336" s="14">
        <f>IF(OR(B2336&lt;=0,B2336="data not available"),"no intake flow",rawdata!L2336)</f>
        <v>18.3</v>
      </c>
      <c r="L2336" s="14">
        <f>IF(OR(C2336&lt;=0,C2336="data not available"),"no intake flow",rawdata!M2336)</f>
        <v>17.7</v>
      </c>
      <c r="M2336" s="14">
        <f>IF(OR(B2336&lt;=0,B2336="data not available"),"no intake flow",rawdata!N2336)</f>
        <v>0</v>
      </c>
      <c r="N2336" s="14">
        <f>IF(OR(C2336&lt;=0,C2336="data not available"),"no intake flow",rawdata!O2336)</f>
        <v>0.1</v>
      </c>
    </row>
    <row r="2337" spans="1:14" x14ac:dyDescent="0.3">
      <c r="A2337" s="6">
        <f>rawdata!A2337</f>
        <v>42811.201388888891</v>
      </c>
      <c r="B2337" s="14">
        <f>rawdata!D2337</f>
        <v>83.7</v>
      </c>
      <c r="C2337" s="14">
        <f>rawdata!E2337</f>
        <v>47.4</v>
      </c>
      <c r="D2337" s="14">
        <f>rawdata!F2337</f>
        <v>72.599999999999994</v>
      </c>
      <c r="E2337" s="14">
        <f>rawdata!G2337</f>
        <v>-11</v>
      </c>
      <c r="F2337" s="14">
        <f>rawdata!H2337</f>
        <v>8.4</v>
      </c>
      <c r="G2337" s="14">
        <f>rawdata!I2337</f>
        <v>8.1999999999999993</v>
      </c>
      <c r="H2337" s="14">
        <f t="shared" si="36"/>
        <v>4.4867010046579243E-3</v>
      </c>
      <c r="I2337" s="14">
        <f>IF(OR(B2337&lt;=0,B2337="data not available"),"no intake flow",rawdata!J2337)</f>
        <v>11.2</v>
      </c>
      <c r="J2337" s="14">
        <f>IF(OR(C2337&lt;=0,C2337="data not available"),"no intake flow",rawdata!K2337)</f>
        <v>11.1</v>
      </c>
      <c r="K2337" s="14">
        <f>IF(OR(B2337&lt;=0,B2337="data not available"),"no intake flow",rawdata!L2337)</f>
        <v>18.3</v>
      </c>
      <c r="L2337" s="14">
        <f>IF(OR(C2337&lt;=0,C2337="data not available"),"no intake flow",rawdata!M2337)</f>
        <v>17.600000000000001</v>
      </c>
      <c r="M2337" s="14">
        <f>IF(OR(B2337&lt;=0,B2337="data not available"),"no intake flow",rawdata!N2337)</f>
        <v>0</v>
      </c>
      <c r="N2337" s="14">
        <f>IF(OR(C2337&lt;=0,C2337="data not available"),"no intake flow",rawdata!O2337)</f>
        <v>0.1</v>
      </c>
    </row>
    <row r="2338" spans="1:14" x14ac:dyDescent="0.3">
      <c r="A2338" s="6">
        <f>rawdata!A2338</f>
        <v>42811.208333333336</v>
      </c>
      <c r="B2338" s="14">
        <f>rawdata!D2338</f>
        <v>76.900000000000006</v>
      </c>
      <c r="C2338" s="14">
        <f>rawdata!E2338</f>
        <v>47.4</v>
      </c>
      <c r="D2338" s="14">
        <f>rawdata!F2338</f>
        <v>72.599999999999994</v>
      </c>
      <c r="E2338" s="14">
        <f>rawdata!G2338</f>
        <v>-11</v>
      </c>
      <c r="F2338" s="14">
        <f>rawdata!H2338</f>
        <v>8.4</v>
      </c>
      <c r="G2338" s="14">
        <f>rawdata!I2338</f>
        <v>8.1999999999999993</v>
      </c>
      <c r="H2338" s="14">
        <f t="shared" si="36"/>
        <v>4.4867010046579243E-3</v>
      </c>
      <c r="I2338" s="14">
        <f>IF(OR(B2338&lt;=0,B2338="data not available"),"no intake flow",rawdata!J2338)</f>
        <v>11.3</v>
      </c>
      <c r="J2338" s="14">
        <f>IF(OR(C2338&lt;=0,C2338="data not available"),"no intake flow",rawdata!K2338)</f>
        <v>11.1</v>
      </c>
      <c r="K2338" s="14">
        <f>IF(OR(B2338&lt;=0,B2338="data not available"),"no intake flow",rawdata!L2338)</f>
        <v>18.3</v>
      </c>
      <c r="L2338" s="14">
        <f>IF(OR(C2338&lt;=0,C2338="data not available"),"no intake flow",rawdata!M2338)</f>
        <v>17.600000000000001</v>
      </c>
      <c r="M2338" s="14">
        <f>IF(OR(B2338&lt;=0,B2338="data not available"),"no intake flow",rawdata!N2338)</f>
        <v>0</v>
      </c>
      <c r="N2338" s="14">
        <f>IF(OR(C2338&lt;=0,C2338="data not available"),"no intake flow",rawdata!O2338)</f>
        <v>0.1</v>
      </c>
    </row>
    <row r="2339" spans="1:14" x14ac:dyDescent="0.3">
      <c r="A2339" s="6">
        <f>rawdata!A2339</f>
        <v>42811.215277777781</v>
      </c>
      <c r="B2339" s="14">
        <f>rawdata!D2339</f>
        <v>76.900000000000006</v>
      </c>
      <c r="C2339" s="14">
        <f>rawdata!E2339</f>
        <v>47.4</v>
      </c>
      <c r="D2339" s="14">
        <f>rawdata!F2339</f>
        <v>72.599999999999994</v>
      </c>
      <c r="E2339" s="14">
        <f>rawdata!G2339</f>
        <v>-11</v>
      </c>
      <c r="F2339" s="14">
        <f>rawdata!H2339</f>
        <v>8.4</v>
      </c>
      <c r="G2339" s="14">
        <f>rawdata!I2339</f>
        <v>8.1999999999999993</v>
      </c>
      <c r="H2339" s="14">
        <f t="shared" si="36"/>
        <v>4.4867010046579243E-3</v>
      </c>
      <c r="I2339" s="14">
        <f>IF(OR(B2339&lt;=0,B2339="data not available"),"no intake flow",rawdata!J2339)</f>
        <v>11.3</v>
      </c>
      <c r="J2339" s="14">
        <f>IF(OR(C2339&lt;=0,C2339="data not available"),"no intake flow",rawdata!K2339)</f>
        <v>11.2</v>
      </c>
      <c r="K2339" s="14">
        <f>IF(OR(B2339&lt;=0,B2339="data not available"),"no intake flow",rawdata!L2339)</f>
        <v>18.2</v>
      </c>
      <c r="L2339" s="14">
        <f>IF(OR(C2339&lt;=0,C2339="data not available"),"no intake flow",rawdata!M2339)</f>
        <v>17.5</v>
      </c>
      <c r="M2339" s="14">
        <f>IF(OR(B2339&lt;=0,B2339="data not available"),"no intake flow",rawdata!N2339)</f>
        <v>0</v>
      </c>
      <c r="N2339" s="14">
        <f>IF(OR(C2339&lt;=0,C2339="data not available"),"no intake flow",rawdata!O2339)</f>
        <v>0.1</v>
      </c>
    </row>
    <row r="2340" spans="1:14" x14ac:dyDescent="0.3">
      <c r="A2340" s="6">
        <f>rawdata!A2340</f>
        <v>42811.222222222219</v>
      </c>
      <c r="B2340" s="14">
        <f>rawdata!D2340</f>
        <v>76.900000000000006</v>
      </c>
      <c r="C2340" s="14">
        <f>rawdata!E2340</f>
        <v>47.4</v>
      </c>
      <c r="D2340" s="14">
        <f>rawdata!F2340</f>
        <v>72.599999999999994</v>
      </c>
      <c r="E2340" s="14">
        <f>rawdata!G2340</f>
        <v>-11</v>
      </c>
      <c r="F2340" s="14">
        <f>rawdata!H2340</f>
        <v>8.4</v>
      </c>
      <c r="G2340" s="14">
        <f>rawdata!I2340</f>
        <v>8.1999999999999993</v>
      </c>
      <c r="H2340" s="14">
        <f t="shared" si="36"/>
        <v>4.4867010046579243E-3</v>
      </c>
      <c r="I2340" s="14">
        <f>IF(OR(B2340&lt;=0,B2340="data not available"),"no intake flow",rawdata!J2340)</f>
        <v>11.3</v>
      </c>
      <c r="J2340" s="14">
        <f>IF(OR(C2340&lt;=0,C2340="data not available"),"no intake flow",rawdata!K2340)</f>
        <v>11.2</v>
      </c>
      <c r="K2340" s="14">
        <f>IF(OR(B2340&lt;=0,B2340="data not available"),"no intake flow",rawdata!L2340)</f>
        <v>18.2</v>
      </c>
      <c r="L2340" s="14">
        <f>IF(OR(C2340&lt;=0,C2340="data not available"),"no intake flow",rawdata!M2340)</f>
        <v>17.399999999999999</v>
      </c>
      <c r="M2340" s="14">
        <f>IF(OR(B2340&lt;=0,B2340="data not available"),"no intake flow",rawdata!N2340)</f>
        <v>0</v>
      </c>
      <c r="N2340" s="14">
        <f>IF(OR(C2340&lt;=0,C2340="data not available"),"no intake flow",rawdata!O2340)</f>
        <v>0.1</v>
      </c>
    </row>
    <row r="2341" spans="1:14" x14ac:dyDescent="0.3">
      <c r="A2341" s="6">
        <f>rawdata!A2341</f>
        <v>42811.229166666664</v>
      </c>
      <c r="B2341" s="14">
        <f>rawdata!D2341</f>
        <v>81.900000000000006</v>
      </c>
      <c r="C2341" s="14">
        <f>rawdata!E2341</f>
        <v>47.4</v>
      </c>
      <c r="D2341" s="14">
        <f>rawdata!F2341</f>
        <v>72.599999999999994</v>
      </c>
      <c r="E2341" s="14">
        <f>rawdata!G2341</f>
        <v>-11</v>
      </c>
      <c r="F2341" s="14">
        <f>rawdata!H2341</f>
        <v>8.4</v>
      </c>
      <c r="G2341" s="14">
        <f>rawdata!I2341</f>
        <v>8.1999999999999993</v>
      </c>
      <c r="H2341" s="14">
        <f t="shared" si="36"/>
        <v>4.4867010046579243E-3</v>
      </c>
      <c r="I2341" s="14">
        <f>IF(OR(B2341&lt;=0,B2341="data not available"),"no intake flow",rawdata!J2341)</f>
        <v>11.4</v>
      </c>
      <c r="J2341" s="14">
        <f>IF(OR(C2341&lt;=0,C2341="data not available"),"no intake flow",rawdata!K2341)</f>
        <v>11.2</v>
      </c>
      <c r="K2341" s="14">
        <f>IF(OR(B2341&lt;=0,B2341="data not available"),"no intake flow",rawdata!L2341)</f>
        <v>18.2</v>
      </c>
      <c r="L2341" s="14">
        <f>IF(OR(C2341&lt;=0,C2341="data not available"),"no intake flow",rawdata!M2341)</f>
        <v>17.399999999999999</v>
      </c>
      <c r="M2341" s="14">
        <f>IF(OR(B2341&lt;=0,B2341="data not available"),"no intake flow",rawdata!N2341)</f>
        <v>0</v>
      </c>
      <c r="N2341" s="14">
        <f>IF(OR(C2341&lt;=0,C2341="data not available"),"no intake flow",rawdata!O2341)</f>
        <v>0.1</v>
      </c>
    </row>
    <row r="2342" spans="1:14" x14ac:dyDescent="0.3">
      <c r="A2342" s="6">
        <f>rawdata!A2342</f>
        <v>42811.236111111109</v>
      </c>
      <c r="B2342" s="14">
        <f>rawdata!D2342</f>
        <v>81.900000000000006</v>
      </c>
      <c r="C2342" s="14">
        <f>rawdata!E2342</f>
        <v>47.4</v>
      </c>
      <c r="D2342" s="14">
        <f>rawdata!F2342</f>
        <v>72.599999999999994</v>
      </c>
      <c r="E2342" s="14">
        <f>rawdata!G2342</f>
        <v>-11</v>
      </c>
      <c r="F2342" s="14">
        <f>rawdata!H2342</f>
        <v>8.4</v>
      </c>
      <c r="G2342" s="14">
        <f>rawdata!I2342</f>
        <v>8.1999999999999993</v>
      </c>
      <c r="H2342" s="14">
        <f t="shared" si="36"/>
        <v>4.4867010046579243E-3</v>
      </c>
      <c r="I2342" s="14">
        <f>IF(OR(B2342&lt;=0,B2342="data not available"),"no intake flow",rawdata!J2342)</f>
        <v>11.4</v>
      </c>
      <c r="J2342" s="14">
        <f>IF(OR(C2342&lt;=0,C2342="data not available"),"no intake flow",rawdata!K2342)</f>
        <v>11.3</v>
      </c>
      <c r="K2342" s="14">
        <f>IF(OR(B2342&lt;=0,B2342="data not available"),"no intake flow",rawdata!L2342)</f>
        <v>18.100000000000001</v>
      </c>
      <c r="L2342" s="14">
        <f>IF(OR(C2342&lt;=0,C2342="data not available"),"no intake flow",rawdata!M2342)</f>
        <v>17.399999999999999</v>
      </c>
      <c r="M2342" s="14">
        <f>IF(OR(B2342&lt;=0,B2342="data not available"),"no intake flow",rawdata!N2342)</f>
        <v>0</v>
      </c>
      <c r="N2342" s="14">
        <f>IF(OR(C2342&lt;=0,C2342="data not available"),"no intake flow",rawdata!O2342)</f>
        <v>0.1</v>
      </c>
    </row>
    <row r="2343" spans="1:14" x14ac:dyDescent="0.3">
      <c r="A2343" s="6">
        <f>rawdata!A2343</f>
        <v>42811.243055555555</v>
      </c>
      <c r="B2343" s="14">
        <f>rawdata!D2343</f>
        <v>81.900000000000006</v>
      </c>
      <c r="C2343" s="14">
        <f>rawdata!E2343</f>
        <v>47.4</v>
      </c>
      <c r="D2343" s="14">
        <f>rawdata!F2343</f>
        <v>77.7</v>
      </c>
      <c r="E2343" s="14">
        <f>rawdata!G2343</f>
        <v>-11</v>
      </c>
      <c r="F2343" s="14">
        <f>rawdata!H2343</f>
        <v>8.4</v>
      </c>
      <c r="G2343" s="14">
        <f>rawdata!I2343</f>
        <v>8.1999999999999993</v>
      </c>
      <c r="H2343" s="14">
        <f t="shared" si="36"/>
        <v>4.4867010046579243E-3</v>
      </c>
      <c r="I2343" s="14">
        <f>IF(OR(B2343&lt;=0,B2343="data not available"),"no intake flow",rawdata!J2343)</f>
        <v>11.4</v>
      </c>
      <c r="J2343" s="14">
        <f>IF(OR(C2343&lt;=0,C2343="data not available"),"no intake flow",rawdata!K2343)</f>
        <v>11.3</v>
      </c>
      <c r="K2343" s="14">
        <f>IF(OR(B2343&lt;=0,B2343="data not available"),"no intake flow",rawdata!L2343)</f>
        <v>18.100000000000001</v>
      </c>
      <c r="L2343" s="14">
        <f>IF(OR(C2343&lt;=0,C2343="data not available"),"no intake flow",rawdata!M2343)</f>
        <v>17.3</v>
      </c>
      <c r="M2343" s="14">
        <f>IF(OR(B2343&lt;=0,B2343="data not available"),"no intake flow",rawdata!N2343)</f>
        <v>0</v>
      </c>
      <c r="N2343" s="14">
        <f>IF(OR(C2343&lt;=0,C2343="data not available"),"no intake flow",rawdata!O2343)</f>
        <v>0.1</v>
      </c>
    </row>
    <row r="2344" spans="1:14" x14ac:dyDescent="0.3">
      <c r="A2344" s="6">
        <f>rawdata!A2344</f>
        <v>42811.25</v>
      </c>
      <c r="B2344" s="14">
        <f>rawdata!D2344</f>
        <v>81.900000000000006</v>
      </c>
      <c r="C2344" s="14">
        <f>rawdata!E2344</f>
        <v>47.4</v>
      </c>
      <c r="D2344" s="14">
        <f>rawdata!F2344</f>
        <v>77.7</v>
      </c>
      <c r="E2344" s="14">
        <f>rawdata!G2344</f>
        <v>-11</v>
      </c>
      <c r="F2344" s="14">
        <f>rawdata!H2344</f>
        <v>8.4</v>
      </c>
      <c r="G2344" s="14">
        <f>rawdata!I2344</f>
        <v>8.1999999999999993</v>
      </c>
      <c r="H2344" s="14">
        <f t="shared" si="36"/>
        <v>4.4867010046579243E-3</v>
      </c>
      <c r="I2344" s="14">
        <f>IF(OR(B2344&lt;=0,B2344="data not available"),"no intake flow",rawdata!J2344)</f>
        <v>11.4</v>
      </c>
      <c r="J2344" s="14">
        <f>IF(OR(C2344&lt;=0,C2344="data not available"),"no intake flow",rawdata!K2344)</f>
        <v>11.3</v>
      </c>
      <c r="K2344" s="14">
        <f>IF(OR(B2344&lt;=0,B2344="data not available"),"no intake flow",rawdata!L2344)</f>
        <v>18.100000000000001</v>
      </c>
      <c r="L2344" s="14">
        <f>IF(OR(C2344&lt;=0,C2344="data not available"),"no intake flow",rawdata!M2344)</f>
        <v>17.2</v>
      </c>
      <c r="M2344" s="14">
        <f>IF(OR(B2344&lt;=0,B2344="data not available"),"no intake flow",rawdata!N2344)</f>
        <v>0</v>
      </c>
      <c r="N2344" s="14">
        <f>IF(OR(C2344&lt;=0,C2344="data not available"),"no intake flow",rawdata!O2344)</f>
        <v>0.1</v>
      </c>
    </row>
    <row r="2345" spans="1:14" x14ac:dyDescent="0.3">
      <c r="A2345" s="6">
        <f>rawdata!A2345</f>
        <v>42811.256944444445</v>
      </c>
      <c r="B2345" s="14">
        <f>rawdata!D2345</f>
        <v>86.9</v>
      </c>
      <c r="C2345" s="14">
        <f>rawdata!E2345</f>
        <v>47.4</v>
      </c>
      <c r="D2345" s="14">
        <f>rawdata!F2345</f>
        <v>82.8</v>
      </c>
      <c r="E2345" s="14">
        <f>rawdata!G2345</f>
        <v>-11</v>
      </c>
      <c r="F2345" s="14">
        <f>rawdata!H2345</f>
        <v>8.4</v>
      </c>
      <c r="G2345" s="14">
        <f>rawdata!I2345</f>
        <v>8.1999999999999993</v>
      </c>
      <c r="H2345" s="14">
        <f t="shared" si="36"/>
        <v>4.4867010046579243E-3</v>
      </c>
      <c r="I2345" s="14">
        <f>IF(OR(B2345&lt;=0,B2345="data not available"),"no intake flow",rawdata!J2345)</f>
        <v>11.4</v>
      </c>
      <c r="J2345" s="14">
        <f>IF(OR(C2345&lt;=0,C2345="data not available"),"no intake flow",rawdata!K2345)</f>
        <v>11.3</v>
      </c>
      <c r="K2345" s="14">
        <f>IF(OR(B2345&lt;=0,B2345="data not available"),"no intake flow",rawdata!L2345)</f>
        <v>18</v>
      </c>
      <c r="L2345" s="14">
        <f>IF(OR(C2345&lt;=0,C2345="data not available"),"no intake flow",rawdata!M2345)</f>
        <v>17.2</v>
      </c>
      <c r="M2345" s="14">
        <f>IF(OR(B2345&lt;=0,B2345="data not available"),"no intake flow",rawdata!N2345)</f>
        <v>0</v>
      </c>
      <c r="N2345" s="14">
        <f>IF(OR(C2345&lt;=0,C2345="data not available"),"no intake flow",rawdata!O2345)</f>
        <v>0.1</v>
      </c>
    </row>
    <row r="2346" spans="1:14" x14ac:dyDescent="0.3">
      <c r="A2346" s="6">
        <f>rawdata!A2346</f>
        <v>42811.263888888891</v>
      </c>
      <c r="B2346" s="14">
        <f>rawdata!D2346</f>
        <v>86.9</v>
      </c>
      <c r="C2346" s="14">
        <f>rawdata!E2346</f>
        <v>47.4</v>
      </c>
      <c r="D2346" s="14">
        <f>rawdata!F2346</f>
        <v>82.8</v>
      </c>
      <c r="E2346" s="14">
        <f>rawdata!G2346</f>
        <v>-11</v>
      </c>
      <c r="F2346" s="14">
        <f>rawdata!H2346</f>
        <v>8.4</v>
      </c>
      <c r="G2346" s="14">
        <f>rawdata!I2346</f>
        <v>8.1</v>
      </c>
      <c r="H2346" s="14">
        <f t="shared" si="36"/>
        <v>4.4867010046579243E-3</v>
      </c>
      <c r="I2346" s="14">
        <f>IF(OR(B2346&lt;=0,B2346="data not available"),"no intake flow",rawdata!J2346)</f>
        <v>11.5</v>
      </c>
      <c r="J2346" s="14">
        <f>IF(OR(C2346&lt;=0,C2346="data not available"),"no intake flow",rawdata!K2346)</f>
        <v>11.3</v>
      </c>
      <c r="K2346" s="14">
        <f>IF(OR(B2346&lt;=0,B2346="data not available"),"no intake flow",rawdata!L2346)</f>
        <v>18</v>
      </c>
      <c r="L2346" s="14">
        <f>IF(OR(C2346&lt;=0,C2346="data not available"),"no intake flow",rawdata!M2346)</f>
        <v>17.2</v>
      </c>
      <c r="M2346" s="14">
        <f>IF(OR(B2346&lt;=0,B2346="data not available"),"no intake flow",rawdata!N2346)</f>
        <v>0</v>
      </c>
      <c r="N2346" s="14">
        <f>IF(OR(C2346&lt;=0,C2346="data not available"),"no intake flow",rawdata!O2346)</f>
        <v>0.1</v>
      </c>
    </row>
    <row r="2347" spans="1:14" x14ac:dyDescent="0.3">
      <c r="A2347" s="6">
        <f>rawdata!A2347</f>
        <v>42811.270833333336</v>
      </c>
      <c r="B2347" s="14">
        <f>rawdata!D2347</f>
        <v>86.9</v>
      </c>
      <c r="C2347" s="14">
        <f>rawdata!E2347</f>
        <v>47.4</v>
      </c>
      <c r="D2347" s="14">
        <f>rawdata!F2347</f>
        <v>82.8</v>
      </c>
      <c r="E2347" s="14">
        <f>rawdata!G2347</f>
        <v>-11</v>
      </c>
      <c r="F2347" s="14">
        <f>rawdata!H2347</f>
        <v>8.4</v>
      </c>
      <c r="G2347" s="14">
        <f>rawdata!I2347</f>
        <v>8.1</v>
      </c>
      <c r="H2347" s="14">
        <f t="shared" si="36"/>
        <v>4.4867010046579243E-3</v>
      </c>
      <c r="I2347" s="14">
        <f>IF(OR(B2347&lt;=0,B2347="data not available"),"no intake flow",rawdata!J2347)</f>
        <v>11.5</v>
      </c>
      <c r="J2347" s="14">
        <f>IF(OR(C2347&lt;=0,C2347="data not available"),"no intake flow",rawdata!K2347)</f>
        <v>11.4</v>
      </c>
      <c r="K2347" s="14">
        <f>IF(OR(B2347&lt;=0,B2347="data not available"),"no intake flow",rawdata!L2347)</f>
        <v>17.899999999999999</v>
      </c>
      <c r="L2347" s="14">
        <f>IF(OR(C2347&lt;=0,C2347="data not available"),"no intake flow",rawdata!M2347)</f>
        <v>17.100000000000001</v>
      </c>
      <c r="M2347" s="14">
        <f>IF(OR(B2347&lt;=0,B2347="data not available"),"no intake flow",rawdata!N2347)</f>
        <v>0</v>
      </c>
      <c r="N2347" s="14">
        <f>IF(OR(C2347&lt;=0,C2347="data not available"),"no intake flow",rawdata!O2347)</f>
        <v>0.1</v>
      </c>
    </row>
    <row r="2348" spans="1:14" x14ac:dyDescent="0.3">
      <c r="A2348" s="6">
        <f>rawdata!A2348</f>
        <v>42811.277777777781</v>
      </c>
      <c r="B2348" s="14">
        <f>rawdata!D2348</f>
        <v>86.9</v>
      </c>
      <c r="C2348" s="14">
        <f>rawdata!E2348</f>
        <v>47.4</v>
      </c>
      <c r="D2348" s="14">
        <f>rawdata!F2348</f>
        <v>82.8</v>
      </c>
      <c r="E2348" s="14">
        <f>rawdata!G2348</f>
        <v>-11</v>
      </c>
      <c r="F2348" s="14">
        <f>rawdata!H2348</f>
        <v>8.4</v>
      </c>
      <c r="G2348" s="14">
        <f>rawdata!I2348</f>
        <v>8.1</v>
      </c>
      <c r="H2348" s="14">
        <f t="shared" si="36"/>
        <v>4.4867010046579243E-3</v>
      </c>
      <c r="I2348" s="14">
        <f>IF(OR(B2348&lt;=0,B2348="data not available"),"no intake flow",rawdata!J2348)</f>
        <v>11.5</v>
      </c>
      <c r="J2348" s="14">
        <f>IF(OR(C2348&lt;=0,C2348="data not available"),"no intake flow",rawdata!K2348)</f>
        <v>11.4</v>
      </c>
      <c r="K2348" s="14">
        <f>IF(OR(B2348&lt;=0,B2348="data not available"),"no intake flow",rawdata!L2348)</f>
        <v>17.899999999999999</v>
      </c>
      <c r="L2348" s="14">
        <f>IF(OR(C2348&lt;=0,C2348="data not available"),"no intake flow",rawdata!M2348)</f>
        <v>17.100000000000001</v>
      </c>
      <c r="M2348" s="14">
        <f>IF(OR(B2348&lt;=0,B2348="data not available"),"no intake flow",rawdata!N2348)</f>
        <v>0</v>
      </c>
      <c r="N2348" s="14">
        <f>IF(OR(C2348&lt;=0,C2348="data not available"),"no intake flow",rawdata!O2348)</f>
        <v>0.1</v>
      </c>
    </row>
    <row r="2349" spans="1:14" x14ac:dyDescent="0.3">
      <c r="A2349" s="6">
        <f>rawdata!A2349</f>
        <v>42811.284722222219</v>
      </c>
      <c r="B2349" s="14">
        <f>rawdata!D2349</f>
        <v>86.9</v>
      </c>
      <c r="C2349" s="14">
        <f>rawdata!E2349</f>
        <v>47.4</v>
      </c>
      <c r="D2349" s="14">
        <f>rawdata!F2349</f>
        <v>82.8</v>
      </c>
      <c r="E2349" s="14">
        <f>rawdata!G2349</f>
        <v>-11</v>
      </c>
      <c r="F2349" s="14">
        <f>rawdata!H2349</f>
        <v>8.4</v>
      </c>
      <c r="G2349" s="14">
        <f>rawdata!I2349</f>
        <v>8.1</v>
      </c>
      <c r="H2349" s="14">
        <f t="shared" si="36"/>
        <v>4.4867010046579243E-3</v>
      </c>
      <c r="I2349" s="14">
        <f>IF(OR(B2349&lt;=0,B2349="data not available"),"no intake flow",rawdata!J2349)</f>
        <v>11.5</v>
      </c>
      <c r="J2349" s="14">
        <f>IF(OR(C2349&lt;=0,C2349="data not available"),"no intake flow",rawdata!K2349)</f>
        <v>11.4</v>
      </c>
      <c r="K2349" s="14">
        <f>IF(OR(B2349&lt;=0,B2349="data not available"),"no intake flow",rawdata!L2349)</f>
        <v>17.899999999999999</v>
      </c>
      <c r="L2349" s="14">
        <f>IF(OR(C2349&lt;=0,C2349="data not available"),"no intake flow",rawdata!M2349)</f>
        <v>17</v>
      </c>
      <c r="M2349" s="14">
        <f>IF(OR(B2349&lt;=0,B2349="data not available"),"no intake flow",rawdata!N2349)</f>
        <v>0</v>
      </c>
      <c r="N2349" s="14">
        <f>IF(OR(C2349&lt;=0,C2349="data not available"),"no intake flow",rawdata!O2349)</f>
        <v>0.1</v>
      </c>
    </row>
    <row r="2350" spans="1:14" x14ac:dyDescent="0.3">
      <c r="A2350" s="6">
        <f>rawdata!A2350</f>
        <v>42811.291666666664</v>
      </c>
      <c r="B2350" s="14">
        <f>rawdata!D2350</f>
        <v>86.9</v>
      </c>
      <c r="C2350" s="14">
        <f>rawdata!E2350</f>
        <v>47.4</v>
      </c>
      <c r="D2350" s="14">
        <f>rawdata!F2350</f>
        <v>82.8</v>
      </c>
      <c r="E2350" s="14">
        <f>rawdata!G2350</f>
        <v>-11</v>
      </c>
      <c r="F2350" s="14">
        <f>rawdata!H2350</f>
        <v>8.4</v>
      </c>
      <c r="G2350" s="14">
        <f>rawdata!I2350</f>
        <v>8.1</v>
      </c>
      <c r="H2350" s="14">
        <f t="shared" si="36"/>
        <v>4.4867010046579243E-3</v>
      </c>
      <c r="I2350" s="14">
        <f>IF(OR(B2350&lt;=0,B2350="data not available"),"no intake flow",rawdata!J2350)</f>
        <v>11.5</v>
      </c>
      <c r="J2350" s="14">
        <f>IF(OR(C2350&lt;=0,C2350="data not available"),"no intake flow",rawdata!K2350)</f>
        <v>11.4</v>
      </c>
      <c r="K2350" s="14">
        <f>IF(OR(B2350&lt;=0,B2350="data not available"),"no intake flow",rawdata!L2350)</f>
        <v>17.8</v>
      </c>
      <c r="L2350" s="14">
        <f>IF(OR(C2350&lt;=0,C2350="data not available"),"no intake flow",rawdata!M2350)</f>
        <v>17</v>
      </c>
      <c r="M2350" s="14">
        <f>IF(OR(B2350&lt;=0,B2350="data not available"),"no intake flow",rawdata!N2350)</f>
        <v>0</v>
      </c>
      <c r="N2350" s="14">
        <f>IF(OR(C2350&lt;=0,C2350="data not available"),"no intake flow",rawdata!O2350)</f>
        <v>0.1</v>
      </c>
    </row>
    <row r="2351" spans="1:14" x14ac:dyDescent="0.3">
      <c r="A2351" s="6">
        <f>rawdata!A2351</f>
        <v>42811.298611111109</v>
      </c>
      <c r="B2351" s="14">
        <f>rawdata!D2351</f>
        <v>86.9</v>
      </c>
      <c r="C2351" s="14">
        <f>rawdata!E2351</f>
        <v>47.4</v>
      </c>
      <c r="D2351" s="14">
        <f>rawdata!F2351</f>
        <v>82.8</v>
      </c>
      <c r="E2351" s="14">
        <f>rawdata!G2351</f>
        <v>-11</v>
      </c>
      <c r="F2351" s="14">
        <f>rawdata!H2351</f>
        <v>8.4</v>
      </c>
      <c r="G2351" s="14">
        <f>rawdata!I2351</f>
        <v>8.1</v>
      </c>
      <c r="H2351" s="14">
        <f t="shared" si="36"/>
        <v>4.4867010046579243E-3</v>
      </c>
      <c r="I2351" s="14">
        <f>IF(OR(B2351&lt;=0,B2351="data not available"),"no intake flow",rawdata!J2351)</f>
        <v>11.5</v>
      </c>
      <c r="J2351" s="14">
        <f>IF(OR(C2351&lt;=0,C2351="data not available"),"no intake flow",rawdata!K2351)</f>
        <v>11.4</v>
      </c>
      <c r="K2351" s="14">
        <f>IF(OR(B2351&lt;=0,B2351="data not available"),"no intake flow",rawdata!L2351)</f>
        <v>17.8</v>
      </c>
      <c r="L2351" s="14">
        <f>IF(OR(C2351&lt;=0,C2351="data not available"),"no intake flow",rawdata!M2351)</f>
        <v>16.899999999999999</v>
      </c>
      <c r="M2351" s="14">
        <f>IF(OR(B2351&lt;=0,B2351="data not available"),"no intake flow",rawdata!N2351)</f>
        <v>0</v>
      </c>
      <c r="N2351" s="14">
        <f>IF(OR(C2351&lt;=0,C2351="data not available"),"no intake flow",rawdata!O2351)</f>
        <v>0.1</v>
      </c>
    </row>
    <row r="2352" spans="1:14" x14ac:dyDescent="0.3">
      <c r="A2352" s="6">
        <f>rawdata!A2352</f>
        <v>42811.305555555555</v>
      </c>
      <c r="B2352" s="14">
        <f>rawdata!D2352</f>
        <v>86.9</v>
      </c>
      <c r="C2352" s="14">
        <f>rawdata!E2352</f>
        <v>47.4</v>
      </c>
      <c r="D2352" s="14">
        <f>rawdata!F2352</f>
        <v>82.8</v>
      </c>
      <c r="E2352" s="14">
        <f>rawdata!G2352</f>
        <v>-11</v>
      </c>
      <c r="F2352" s="14">
        <f>rawdata!H2352</f>
        <v>8.4</v>
      </c>
      <c r="G2352" s="14">
        <f>rawdata!I2352</f>
        <v>8.1</v>
      </c>
      <c r="H2352" s="14">
        <f t="shared" si="36"/>
        <v>4.4867010046579243E-3</v>
      </c>
      <c r="I2352" s="14">
        <f>IF(OR(B2352&lt;=0,B2352="data not available"),"no intake flow",rawdata!J2352)</f>
        <v>11.5</v>
      </c>
      <c r="J2352" s="14">
        <f>IF(OR(C2352&lt;=0,C2352="data not available"),"no intake flow",rawdata!K2352)</f>
        <v>11.4</v>
      </c>
      <c r="K2352" s="14">
        <f>IF(OR(B2352&lt;=0,B2352="data not available"),"no intake flow",rawdata!L2352)</f>
        <v>17.8</v>
      </c>
      <c r="L2352" s="14">
        <f>IF(OR(C2352&lt;=0,C2352="data not available"),"no intake flow",rawdata!M2352)</f>
        <v>16.899999999999999</v>
      </c>
      <c r="M2352" s="14">
        <f>IF(OR(B2352&lt;=0,B2352="data not available"),"no intake flow",rawdata!N2352)</f>
        <v>0</v>
      </c>
      <c r="N2352" s="14">
        <f>IF(OR(C2352&lt;=0,C2352="data not available"),"no intake flow",rawdata!O2352)</f>
        <v>0.1</v>
      </c>
    </row>
    <row r="2353" spans="1:14" x14ac:dyDescent="0.3">
      <c r="A2353" s="6">
        <f>rawdata!A2353</f>
        <v>42811.3125</v>
      </c>
      <c r="B2353" s="14">
        <f>rawdata!D2353</f>
        <v>81.900000000000006</v>
      </c>
      <c r="C2353" s="14">
        <f>rawdata!E2353</f>
        <v>47.4</v>
      </c>
      <c r="D2353" s="14">
        <f>rawdata!F2353</f>
        <v>82.8</v>
      </c>
      <c r="E2353" s="14">
        <f>rawdata!G2353</f>
        <v>-11</v>
      </c>
      <c r="F2353" s="14">
        <f>rawdata!H2353</f>
        <v>8.4</v>
      </c>
      <c r="G2353" s="14">
        <f>rawdata!I2353</f>
        <v>8.1</v>
      </c>
      <c r="H2353" s="14">
        <f t="shared" si="36"/>
        <v>4.4867010046579243E-3</v>
      </c>
      <c r="I2353" s="14">
        <f>IF(OR(B2353&lt;=0,B2353="data not available"),"no intake flow",rawdata!J2353)</f>
        <v>11.5</v>
      </c>
      <c r="J2353" s="14">
        <f>IF(OR(C2353&lt;=0,C2353="data not available"),"no intake flow",rawdata!K2353)</f>
        <v>11.4</v>
      </c>
      <c r="K2353" s="14">
        <f>IF(OR(B2353&lt;=0,B2353="data not available"),"no intake flow",rawdata!L2353)</f>
        <v>17.7</v>
      </c>
      <c r="L2353" s="14">
        <f>IF(OR(C2353&lt;=0,C2353="data not available"),"no intake flow",rawdata!M2353)</f>
        <v>16.8</v>
      </c>
      <c r="M2353" s="14">
        <f>IF(OR(B2353&lt;=0,B2353="data not available"),"no intake flow",rawdata!N2353)</f>
        <v>0</v>
      </c>
      <c r="N2353" s="14">
        <f>IF(OR(C2353&lt;=0,C2353="data not available"),"no intake flow",rawdata!O2353)</f>
        <v>0.1</v>
      </c>
    </row>
    <row r="2354" spans="1:14" x14ac:dyDescent="0.3">
      <c r="A2354" s="6">
        <f>rawdata!A2354</f>
        <v>42811.319444444445</v>
      </c>
      <c r="B2354" s="14">
        <f>rawdata!D2354</f>
        <v>81.900000000000006</v>
      </c>
      <c r="C2354" s="14">
        <f>rawdata!E2354</f>
        <v>42.4</v>
      </c>
      <c r="D2354" s="14">
        <f>rawdata!F2354</f>
        <v>82.8</v>
      </c>
      <c r="E2354" s="14">
        <f>rawdata!G2354</f>
        <v>-11</v>
      </c>
      <c r="F2354" s="14">
        <f>rawdata!H2354</f>
        <v>8.4</v>
      </c>
      <c r="G2354" s="14">
        <f>rawdata!I2354</f>
        <v>8.1</v>
      </c>
      <c r="H2354" s="14">
        <f t="shared" si="36"/>
        <v>4.4867010046579243E-3</v>
      </c>
      <c r="I2354" s="14">
        <f>IF(OR(B2354&lt;=0,B2354="data not available"),"no intake flow",rawdata!J2354)</f>
        <v>11.5</v>
      </c>
      <c r="J2354" s="14">
        <f>IF(OR(C2354&lt;=0,C2354="data not available"),"no intake flow",rawdata!K2354)</f>
        <v>11.4</v>
      </c>
      <c r="K2354" s="14">
        <f>IF(OR(B2354&lt;=0,B2354="data not available"),"no intake flow",rawdata!L2354)</f>
        <v>17.7</v>
      </c>
      <c r="L2354" s="14">
        <f>IF(OR(C2354&lt;=0,C2354="data not available"),"no intake flow",rawdata!M2354)</f>
        <v>16.8</v>
      </c>
      <c r="M2354" s="14">
        <f>IF(OR(B2354&lt;=0,B2354="data not available"),"no intake flow",rawdata!N2354)</f>
        <v>0</v>
      </c>
      <c r="N2354" s="14">
        <f>IF(OR(C2354&lt;=0,C2354="data not available"),"no intake flow",rawdata!O2354)</f>
        <v>0.1</v>
      </c>
    </row>
    <row r="2355" spans="1:14" x14ac:dyDescent="0.3">
      <c r="A2355" s="6">
        <f>rawdata!A2355</f>
        <v>42811.326388888891</v>
      </c>
      <c r="B2355" s="14">
        <f>rawdata!D2355</f>
        <v>81.900000000000006</v>
      </c>
      <c r="C2355" s="14">
        <f>rawdata!E2355</f>
        <v>42.4</v>
      </c>
      <c r="D2355" s="14">
        <f>rawdata!F2355</f>
        <v>82.8</v>
      </c>
      <c r="E2355" s="14">
        <f>rawdata!G2355</f>
        <v>-11</v>
      </c>
      <c r="F2355" s="14">
        <f>rawdata!H2355</f>
        <v>8.4</v>
      </c>
      <c r="G2355" s="14">
        <f>rawdata!I2355</f>
        <v>8.1</v>
      </c>
      <c r="H2355" s="14">
        <f t="shared" si="36"/>
        <v>4.4867010046579243E-3</v>
      </c>
      <c r="I2355" s="14">
        <f>IF(OR(B2355&lt;=0,B2355="data not available"),"no intake flow",rawdata!J2355)</f>
        <v>11.5</v>
      </c>
      <c r="J2355" s="14">
        <f>IF(OR(C2355&lt;=0,C2355="data not available"),"no intake flow",rawdata!K2355)</f>
        <v>11.4</v>
      </c>
      <c r="K2355" s="14">
        <f>IF(OR(B2355&lt;=0,B2355="data not available"),"no intake flow",rawdata!L2355)</f>
        <v>17.7</v>
      </c>
      <c r="L2355" s="14">
        <f>IF(OR(C2355&lt;=0,C2355="data not available"),"no intake flow",rawdata!M2355)</f>
        <v>16.8</v>
      </c>
      <c r="M2355" s="14">
        <f>IF(OR(B2355&lt;=0,B2355="data not available"),"no intake flow",rawdata!N2355)</f>
        <v>0</v>
      </c>
      <c r="N2355" s="14">
        <f>IF(OR(C2355&lt;=0,C2355="data not available"),"no intake flow",rawdata!O2355)</f>
        <v>0.1</v>
      </c>
    </row>
    <row r="2356" spans="1:14" x14ac:dyDescent="0.3">
      <c r="A2356" s="6">
        <f>rawdata!A2356</f>
        <v>42811.333333333336</v>
      </c>
      <c r="B2356" s="14">
        <f>rawdata!D2356</f>
        <v>81.900000000000006</v>
      </c>
      <c r="C2356" s="14">
        <f>rawdata!E2356</f>
        <v>42.4</v>
      </c>
      <c r="D2356" s="14">
        <f>rawdata!F2356</f>
        <v>82.8</v>
      </c>
      <c r="E2356" s="14">
        <f>rawdata!G2356</f>
        <v>-11</v>
      </c>
      <c r="F2356" s="14">
        <f>rawdata!H2356</f>
        <v>8.4</v>
      </c>
      <c r="G2356" s="14">
        <f>rawdata!I2356</f>
        <v>8.1</v>
      </c>
      <c r="H2356" s="14">
        <f t="shared" si="36"/>
        <v>4.4867010046579243E-3</v>
      </c>
      <c r="I2356" s="14">
        <f>IF(OR(B2356&lt;=0,B2356="data not available"),"no intake flow",rawdata!J2356)</f>
        <v>11.5</v>
      </c>
      <c r="J2356" s="14">
        <f>IF(OR(C2356&lt;=0,C2356="data not available"),"no intake flow",rawdata!K2356)</f>
        <v>11.4</v>
      </c>
      <c r="K2356" s="14">
        <f>IF(OR(B2356&lt;=0,B2356="data not available"),"no intake flow",rawdata!L2356)</f>
        <v>17.7</v>
      </c>
      <c r="L2356" s="14">
        <f>IF(OR(C2356&lt;=0,C2356="data not available"),"no intake flow",rawdata!M2356)</f>
        <v>16.8</v>
      </c>
      <c r="M2356" s="14">
        <f>IF(OR(B2356&lt;=0,B2356="data not available"),"no intake flow",rawdata!N2356)</f>
        <v>0</v>
      </c>
      <c r="N2356" s="14">
        <f>IF(OR(C2356&lt;=0,C2356="data not available"),"no intake flow",rawdata!O2356)</f>
        <v>0.1</v>
      </c>
    </row>
    <row r="2357" spans="1:14" x14ac:dyDescent="0.3">
      <c r="A2357" s="6">
        <f>rawdata!A2357</f>
        <v>42811.340277777781</v>
      </c>
      <c r="B2357" s="14">
        <f>rawdata!D2357</f>
        <v>81.900000000000006</v>
      </c>
      <c r="C2357" s="14">
        <f>rawdata!E2357</f>
        <v>42.4</v>
      </c>
      <c r="D2357" s="14">
        <f>rawdata!F2357</f>
        <v>82.8</v>
      </c>
      <c r="E2357" s="14">
        <f>rawdata!G2357</f>
        <v>-11</v>
      </c>
      <c r="F2357" s="14">
        <f>rawdata!H2357</f>
        <v>8.4</v>
      </c>
      <c r="G2357" s="14">
        <f>rawdata!I2357</f>
        <v>8.1</v>
      </c>
      <c r="H2357" s="14">
        <f t="shared" si="36"/>
        <v>4.4867010046579243E-3</v>
      </c>
      <c r="I2357" s="14">
        <f>IF(OR(B2357&lt;=0,B2357="data not available"),"no intake flow",rawdata!J2357)</f>
        <v>11.4</v>
      </c>
      <c r="J2357" s="14">
        <f>IF(OR(C2357&lt;=0,C2357="data not available"),"no intake flow",rawdata!K2357)</f>
        <v>11.4</v>
      </c>
      <c r="K2357" s="14">
        <f>IF(OR(B2357&lt;=0,B2357="data not available"),"no intake flow",rawdata!L2357)</f>
        <v>17.7</v>
      </c>
      <c r="L2357" s="14">
        <f>IF(OR(C2357&lt;=0,C2357="data not available"),"no intake flow",rawdata!M2357)</f>
        <v>16.7</v>
      </c>
      <c r="M2357" s="14">
        <f>IF(OR(B2357&lt;=0,B2357="data not available"),"no intake flow",rawdata!N2357)</f>
        <v>0</v>
      </c>
      <c r="N2357" s="14">
        <f>IF(OR(C2357&lt;=0,C2357="data not available"),"no intake flow",rawdata!O2357)</f>
        <v>0.1</v>
      </c>
    </row>
    <row r="2358" spans="1:14" x14ac:dyDescent="0.3">
      <c r="A2358" s="6">
        <f>rawdata!A2358</f>
        <v>42811.347222222219</v>
      </c>
      <c r="B2358" s="14">
        <f>rawdata!D2358</f>
        <v>81.900000000000006</v>
      </c>
      <c r="C2358" s="14">
        <f>rawdata!E2358</f>
        <v>42.4</v>
      </c>
      <c r="D2358" s="14">
        <f>rawdata!F2358</f>
        <v>82.8</v>
      </c>
      <c r="E2358" s="14">
        <f>rawdata!G2358</f>
        <v>-11</v>
      </c>
      <c r="F2358" s="14">
        <f>rawdata!H2358</f>
        <v>8.4</v>
      </c>
      <c r="G2358" s="14">
        <f>rawdata!I2358</f>
        <v>8.1</v>
      </c>
      <c r="H2358" s="14">
        <f t="shared" si="36"/>
        <v>4.4867010046579243E-3</v>
      </c>
      <c r="I2358" s="14">
        <f>IF(OR(B2358&lt;=0,B2358="data not available"),"no intake flow",rawdata!J2358)</f>
        <v>11.2</v>
      </c>
      <c r="J2358" s="14">
        <f>IF(OR(C2358&lt;=0,C2358="data not available"),"no intake flow",rawdata!K2358)</f>
        <v>10.4</v>
      </c>
      <c r="K2358" s="14">
        <f>IF(OR(B2358&lt;=0,B2358="data not available"),"no intake flow",rawdata!L2358)</f>
        <v>17.7</v>
      </c>
      <c r="L2358" s="14">
        <f>IF(OR(C2358&lt;=0,C2358="data not available"),"no intake flow",rawdata!M2358)</f>
        <v>16.7</v>
      </c>
      <c r="M2358" s="14">
        <f>IF(OR(B2358&lt;=0,B2358="data not available"),"no intake flow",rawdata!N2358)</f>
        <v>0</v>
      </c>
      <c r="N2358" s="14">
        <f>IF(OR(C2358&lt;=0,C2358="data not available"),"no intake flow",rawdata!O2358)</f>
        <v>0.1</v>
      </c>
    </row>
    <row r="2359" spans="1:14" x14ac:dyDescent="0.3">
      <c r="A2359" s="6">
        <f>rawdata!A2359</f>
        <v>42811.354166666664</v>
      </c>
      <c r="B2359" s="14">
        <f>rawdata!D2359</f>
        <v>81.900000000000006</v>
      </c>
      <c r="C2359" s="14">
        <f>rawdata!E2359</f>
        <v>42.4</v>
      </c>
      <c r="D2359" s="14">
        <f>rawdata!F2359</f>
        <v>82.8</v>
      </c>
      <c r="E2359" s="14">
        <f>rawdata!G2359</f>
        <v>-11</v>
      </c>
      <c r="F2359" s="14">
        <f>rawdata!H2359</f>
        <v>8.4</v>
      </c>
      <c r="G2359" s="14">
        <f>rawdata!I2359</f>
        <v>8.1</v>
      </c>
      <c r="H2359" s="14">
        <f t="shared" si="36"/>
        <v>4.4867010046579243E-3</v>
      </c>
      <c r="I2359" s="14">
        <f>IF(OR(B2359&lt;=0,B2359="data not available"),"no intake flow",rawdata!J2359)</f>
        <v>11</v>
      </c>
      <c r="J2359" s="14">
        <f>IF(OR(C2359&lt;=0,C2359="data not available"),"no intake flow",rawdata!K2359)</f>
        <v>9.6</v>
      </c>
      <c r="K2359" s="14">
        <f>IF(OR(B2359&lt;=0,B2359="data not available"),"no intake flow",rawdata!L2359)</f>
        <v>17.7</v>
      </c>
      <c r="L2359" s="14">
        <f>IF(OR(C2359&lt;=0,C2359="data not available"),"no intake flow",rawdata!M2359)</f>
        <v>16.7</v>
      </c>
      <c r="M2359" s="14">
        <f>IF(OR(B2359&lt;=0,B2359="data not available"),"no intake flow",rawdata!N2359)</f>
        <v>0</v>
      </c>
      <c r="N2359" s="14">
        <f>IF(OR(C2359&lt;=0,C2359="data not available"),"no intake flow",rawdata!O2359)</f>
        <v>0.1</v>
      </c>
    </row>
    <row r="2360" spans="1:14" x14ac:dyDescent="0.3">
      <c r="A2360" s="6">
        <f>rawdata!A2360</f>
        <v>42811.361111111109</v>
      </c>
      <c r="B2360" s="14">
        <f>rawdata!D2360</f>
        <v>81.900000000000006</v>
      </c>
      <c r="C2360" s="14">
        <f>rawdata!E2360</f>
        <v>42.4</v>
      </c>
      <c r="D2360" s="14">
        <f>rawdata!F2360</f>
        <v>82.8</v>
      </c>
      <c r="E2360" s="14">
        <f>rawdata!G2360</f>
        <v>-11</v>
      </c>
      <c r="F2360" s="14">
        <f>rawdata!H2360</f>
        <v>8.4</v>
      </c>
      <c r="G2360" s="14">
        <f>rawdata!I2360</f>
        <v>8.1</v>
      </c>
      <c r="H2360" s="14">
        <f t="shared" si="36"/>
        <v>4.4867010046579243E-3</v>
      </c>
      <c r="I2360" s="14">
        <f>IF(OR(B2360&lt;=0,B2360="data not available"),"no intake flow",rawdata!J2360)</f>
        <v>10.7</v>
      </c>
      <c r="J2360" s="14">
        <f>IF(OR(C2360&lt;=0,C2360="data not available"),"no intake flow",rawdata!K2360)</f>
        <v>9.1</v>
      </c>
      <c r="K2360" s="14">
        <f>IF(OR(B2360&lt;=0,B2360="data not available"),"no intake flow",rawdata!L2360)</f>
        <v>17.7</v>
      </c>
      <c r="L2360" s="14">
        <f>IF(OR(C2360&lt;=0,C2360="data not available"),"no intake flow",rawdata!M2360)</f>
        <v>16.8</v>
      </c>
      <c r="M2360" s="14">
        <f>IF(OR(B2360&lt;=0,B2360="data not available"),"no intake flow",rawdata!N2360)</f>
        <v>0</v>
      </c>
      <c r="N2360" s="14">
        <f>IF(OR(C2360&lt;=0,C2360="data not available"),"no intake flow",rawdata!O2360)</f>
        <v>0.1</v>
      </c>
    </row>
    <row r="2361" spans="1:14" x14ac:dyDescent="0.3">
      <c r="A2361" s="6">
        <f>rawdata!A2361</f>
        <v>42811.368055555555</v>
      </c>
      <c r="B2361" s="14">
        <f>rawdata!D2361</f>
        <v>81.900000000000006</v>
      </c>
      <c r="C2361" s="14">
        <f>rawdata!E2361</f>
        <v>42.4</v>
      </c>
      <c r="D2361" s="14">
        <f>rawdata!F2361</f>
        <v>82.8</v>
      </c>
      <c r="E2361" s="14">
        <f>rawdata!G2361</f>
        <v>-11</v>
      </c>
      <c r="F2361" s="14">
        <f>rawdata!H2361</f>
        <v>8.4</v>
      </c>
      <c r="G2361" s="14">
        <f>rawdata!I2361</f>
        <v>8.1</v>
      </c>
      <c r="H2361" s="14">
        <f t="shared" si="36"/>
        <v>4.4867010046579243E-3</v>
      </c>
      <c r="I2361" s="14">
        <f>IF(OR(B2361&lt;=0,B2361="data not available"),"no intake flow",rawdata!J2361)</f>
        <v>10.5</v>
      </c>
      <c r="J2361" s="14">
        <f>IF(OR(C2361&lt;=0,C2361="data not available"),"no intake flow",rawdata!K2361)</f>
        <v>9.3000000000000007</v>
      </c>
      <c r="K2361" s="14">
        <f>IF(OR(B2361&lt;=0,B2361="data not available"),"no intake flow",rawdata!L2361)</f>
        <v>17.7</v>
      </c>
      <c r="L2361" s="14">
        <f>IF(OR(C2361&lt;=0,C2361="data not available"),"no intake flow",rawdata!M2361)</f>
        <v>16.8</v>
      </c>
      <c r="M2361" s="14">
        <f>IF(OR(B2361&lt;=0,B2361="data not available"),"no intake flow",rawdata!N2361)</f>
        <v>0</v>
      </c>
      <c r="N2361" s="14">
        <f>IF(OR(C2361&lt;=0,C2361="data not available"),"no intake flow",rawdata!O2361)</f>
        <v>0.1</v>
      </c>
    </row>
    <row r="2362" spans="1:14" x14ac:dyDescent="0.3">
      <c r="A2362" s="6">
        <f>rawdata!A2362</f>
        <v>42811.375</v>
      </c>
      <c r="B2362" s="14">
        <f>rawdata!D2362</f>
        <v>81.900000000000006</v>
      </c>
      <c r="C2362" s="14">
        <f>rawdata!E2362</f>
        <v>42.4</v>
      </c>
      <c r="D2362" s="14">
        <f>rawdata!F2362</f>
        <v>82.8</v>
      </c>
      <c r="E2362" s="14">
        <f>rawdata!G2362</f>
        <v>-11</v>
      </c>
      <c r="F2362" s="14">
        <f>rawdata!H2362</f>
        <v>8.4</v>
      </c>
      <c r="G2362" s="14">
        <f>rawdata!I2362</f>
        <v>8.1</v>
      </c>
      <c r="H2362" s="14">
        <f t="shared" si="36"/>
        <v>4.4867010046579243E-3</v>
      </c>
      <c r="I2362" s="14">
        <f>IF(OR(B2362&lt;=0,B2362="data not available"),"no intake flow",rawdata!J2362)</f>
        <v>10.3</v>
      </c>
      <c r="J2362" s="14">
        <f>IF(OR(C2362&lt;=0,C2362="data not available"),"no intake flow",rawdata!K2362)</f>
        <v>9.6</v>
      </c>
      <c r="K2362" s="14">
        <f>IF(OR(B2362&lt;=0,B2362="data not available"),"no intake flow",rawdata!L2362)</f>
        <v>17.8</v>
      </c>
      <c r="L2362" s="14">
        <f>IF(OR(C2362&lt;=0,C2362="data not available"),"no intake flow",rawdata!M2362)</f>
        <v>16.8</v>
      </c>
      <c r="M2362" s="14">
        <f>IF(OR(B2362&lt;=0,B2362="data not available"),"no intake flow",rawdata!N2362)</f>
        <v>0</v>
      </c>
      <c r="N2362" s="14">
        <f>IF(OR(C2362&lt;=0,C2362="data not available"),"no intake flow",rawdata!O2362)</f>
        <v>0.1</v>
      </c>
    </row>
    <row r="2363" spans="1:14" x14ac:dyDescent="0.3">
      <c r="A2363" s="6">
        <f>rawdata!A2363</f>
        <v>42811.381944444445</v>
      </c>
      <c r="B2363" s="14">
        <f>rawdata!D2363</f>
        <v>81.900000000000006</v>
      </c>
      <c r="C2363" s="14">
        <f>rawdata!E2363</f>
        <v>42.4</v>
      </c>
      <c r="D2363" s="14">
        <f>rawdata!F2363</f>
        <v>88</v>
      </c>
      <c r="E2363" s="14">
        <f>rawdata!G2363</f>
        <v>-6</v>
      </c>
      <c r="F2363" s="14">
        <f>rawdata!H2363</f>
        <v>8.4</v>
      </c>
      <c r="G2363" s="14">
        <f>rawdata!I2363</f>
        <v>8.1</v>
      </c>
      <c r="H2363" s="14">
        <f t="shared" si="36"/>
        <v>4.4867010046579243E-3</v>
      </c>
      <c r="I2363" s="14">
        <f>IF(OR(B2363&lt;=0,B2363="data not available"),"no intake flow",rawdata!J2363)</f>
        <v>10.1</v>
      </c>
      <c r="J2363" s="14">
        <f>IF(OR(C2363&lt;=0,C2363="data not available"),"no intake flow",rawdata!K2363)</f>
        <v>9.6999999999999993</v>
      </c>
      <c r="K2363" s="14">
        <f>IF(OR(B2363&lt;=0,B2363="data not available"),"no intake flow",rawdata!L2363)</f>
        <v>17.899999999999999</v>
      </c>
      <c r="L2363" s="14">
        <f>IF(OR(C2363&lt;=0,C2363="data not available"),"no intake flow",rawdata!M2363)</f>
        <v>16.8</v>
      </c>
      <c r="M2363" s="14">
        <f>IF(OR(B2363&lt;=0,B2363="data not available"),"no intake flow",rawdata!N2363)</f>
        <v>0</v>
      </c>
      <c r="N2363" s="14">
        <f>IF(OR(C2363&lt;=0,C2363="data not available"),"no intake flow",rawdata!O2363)</f>
        <v>0.1</v>
      </c>
    </row>
    <row r="2364" spans="1:14" x14ac:dyDescent="0.3">
      <c r="A2364" s="6">
        <f>rawdata!A2364</f>
        <v>42811.388888888891</v>
      </c>
      <c r="B2364" s="14">
        <f>rawdata!D2364</f>
        <v>86.9</v>
      </c>
      <c r="C2364" s="14">
        <f>rawdata!E2364</f>
        <v>47.5</v>
      </c>
      <c r="D2364" s="14">
        <f>rawdata!F2364</f>
        <v>88</v>
      </c>
      <c r="E2364" s="14">
        <f>rawdata!G2364</f>
        <v>-6</v>
      </c>
      <c r="F2364" s="14">
        <f>rawdata!H2364</f>
        <v>8.4</v>
      </c>
      <c r="G2364" s="14">
        <f>rawdata!I2364</f>
        <v>8.1</v>
      </c>
      <c r="H2364" s="14">
        <f t="shared" si="36"/>
        <v>4.4867010046579243E-3</v>
      </c>
      <c r="I2364" s="14">
        <f>IF(OR(B2364&lt;=0,B2364="data not available"),"no intake flow",rawdata!J2364)</f>
        <v>9.9</v>
      </c>
      <c r="J2364" s="14">
        <f>IF(OR(C2364&lt;=0,C2364="data not available"),"no intake flow",rawdata!K2364)</f>
        <v>9.8000000000000007</v>
      </c>
      <c r="K2364" s="14">
        <f>IF(OR(B2364&lt;=0,B2364="data not available"),"no intake flow",rawdata!L2364)</f>
        <v>18</v>
      </c>
      <c r="L2364" s="14">
        <f>IF(OR(C2364&lt;=0,C2364="data not available"),"no intake flow",rawdata!M2364)</f>
        <v>16.899999999999999</v>
      </c>
      <c r="M2364" s="14">
        <f>IF(OR(B2364&lt;=0,B2364="data not available"),"no intake flow",rawdata!N2364)</f>
        <v>0</v>
      </c>
      <c r="N2364" s="14">
        <f>IF(OR(C2364&lt;=0,C2364="data not available"),"no intake flow",rawdata!O2364)</f>
        <v>0.1</v>
      </c>
    </row>
    <row r="2365" spans="1:14" x14ac:dyDescent="0.3">
      <c r="A2365" s="6">
        <f>rawdata!A2365</f>
        <v>42811.395833333336</v>
      </c>
      <c r="B2365" s="14">
        <f>rawdata!D2365</f>
        <v>86.9</v>
      </c>
      <c r="C2365" s="14">
        <f>rawdata!E2365</f>
        <v>47.5</v>
      </c>
      <c r="D2365" s="14">
        <f>rawdata!F2365</f>
        <v>93.2</v>
      </c>
      <c r="E2365" s="14">
        <f>rawdata!G2365</f>
        <v>-6</v>
      </c>
      <c r="F2365" s="14">
        <f>rawdata!H2365</f>
        <v>8.4</v>
      </c>
      <c r="G2365" s="14">
        <f>rawdata!I2365</f>
        <v>8.1</v>
      </c>
      <c r="H2365" s="14">
        <f t="shared" si="36"/>
        <v>4.4867010046579243E-3</v>
      </c>
      <c r="I2365" s="14">
        <f>IF(OR(B2365&lt;=0,B2365="data not available"),"no intake flow",rawdata!J2365)</f>
        <v>9.8000000000000007</v>
      </c>
      <c r="J2365" s="14">
        <f>IF(OR(C2365&lt;=0,C2365="data not available"),"no intake flow",rawdata!K2365)</f>
        <v>9.8000000000000007</v>
      </c>
      <c r="K2365" s="14">
        <f>IF(OR(B2365&lt;=0,B2365="data not available"),"no intake flow",rawdata!L2365)</f>
        <v>18.100000000000001</v>
      </c>
      <c r="L2365" s="14">
        <f>IF(OR(C2365&lt;=0,C2365="data not available"),"no intake flow",rawdata!M2365)</f>
        <v>17</v>
      </c>
      <c r="M2365" s="14">
        <f>IF(OR(B2365&lt;=0,B2365="data not available"),"no intake flow",rawdata!N2365)</f>
        <v>0</v>
      </c>
      <c r="N2365" s="14">
        <f>IF(OR(C2365&lt;=0,C2365="data not available"),"no intake flow",rawdata!O2365)</f>
        <v>0.1</v>
      </c>
    </row>
    <row r="2366" spans="1:14" x14ac:dyDescent="0.3">
      <c r="A2366" s="6">
        <f>rawdata!A2366</f>
        <v>42811.402777777781</v>
      </c>
      <c r="B2366" s="14">
        <f>rawdata!D2366</f>
        <v>86.9</v>
      </c>
      <c r="C2366" s="14">
        <f>rawdata!E2366</f>
        <v>52.5</v>
      </c>
      <c r="D2366" s="14">
        <f>rawdata!F2366</f>
        <v>98.2</v>
      </c>
      <c r="E2366" s="14">
        <f>rawdata!G2366</f>
        <v>-0.4</v>
      </c>
      <c r="F2366" s="14">
        <f>rawdata!H2366</f>
        <v>8.4</v>
      </c>
      <c r="G2366" s="14">
        <f>rawdata!I2366</f>
        <v>8.1</v>
      </c>
      <c r="H2366" s="14">
        <f t="shared" si="36"/>
        <v>4.4867010046579243E-3</v>
      </c>
      <c r="I2366" s="14">
        <f>IF(OR(B2366&lt;=0,B2366="data not available"),"no intake flow",rawdata!J2366)</f>
        <v>9.6</v>
      </c>
      <c r="J2366" s="14">
        <f>IF(OR(C2366&lt;=0,C2366="data not available"),"no intake flow",rawdata!K2366)</f>
        <v>9.8000000000000007</v>
      </c>
      <c r="K2366" s="14">
        <f>IF(OR(B2366&lt;=0,B2366="data not available"),"no intake flow",rawdata!L2366)</f>
        <v>18.2</v>
      </c>
      <c r="L2366" s="14">
        <f>IF(OR(C2366&lt;=0,C2366="data not available"),"no intake flow",rawdata!M2366)</f>
        <v>17.100000000000001</v>
      </c>
      <c r="M2366" s="14">
        <f>IF(OR(B2366&lt;=0,B2366="data not available"),"no intake flow",rawdata!N2366)</f>
        <v>0</v>
      </c>
      <c r="N2366" s="14">
        <f>IF(OR(C2366&lt;=0,C2366="data not available"),"no intake flow",rawdata!O2366)</f>
        <v>0.1</v>
      </c>
    </row>
    <row r="2367" spans="1:14" x14ac:dyDescent="0.3">
      <c r="A2367" s="6">
        <f>rawdata!A2367</f>
        <v>42811.409722222219</v>
      </c>
      <c r="B2367" s="14">
        <f>rawdata!D2367</f>
        <v>86.9</v>
      </c>
      <c r="C2367" s="14">
        <f>rawdata!E2367</f>
        <v>52.5</v>
      </c>
      <c r="D2367" s="14">
        <f>rawdata!F2367</f>
        <v>98.2</v>
      </c>
      <c r="E2367" s="14">
        <f>rawdata!G2367</f>
        <v>0.7</v>
      </c>
      <c r="F2367" s="14">
        <f>rawdata!H2367</f>
        <v>8.4</v>
      </c>
      <c r="G2367" s="14">
        <f>rawdata!I2367</f>
        <v>8.1</v>
      </c>
      <c r="H2367" s="14">
        <f t="shared" si="36"/>
        <v>4.4867010046579243E-3</v>
      </c>
      <c r="I2367" s="14">
        <f>IF(OR(B2367&lt;=0,B2367="data not available"),"no intake flow",rawdata!J2367)</f>
        <v>9.5</v>
      </c>
      <c r="J2367" s="14">
        <f>IF(OR(C2367&lt;=0,C2367="data not available"),"no intake flow",rawdata!K2367)</f>
        <v>9.8000000000000007</v>
      </c>
      <c r="K2367" s="14">
        <f>IF(OR(B2367&lt;=0,B2367="data not available"),"no intake flow",rawdata!L2367)</f>
        <v>18.2</v>
      </c>
      <c r="L2367" s="14">
        <f>IF(OR(C2367&lt;=0,C2367="data not available"),"no intake flow",rawdata!M2367)</f>
        <v>17.100000000000001</v>
      </c>
      <c r="M2367" s="14">
        <f>IF(OR(B2367&lt;=0,B2367="data not available"),"no intake flow",rawdata!N2367)</f>
        <v>0</v>
      </c>
      <c r="N2367" s="14">
        <f>IF(OR(C2367&lt;=0,C2367="data not available"),"no intake flow",rawdata!O2367)</f>
        <v>0.1</v>
      </c>
    </row>
    <row r="2368" spans="1:14" x14ac:dyDescent="0.3">
      <c r="A2368" s="6">
        <f>rawdata!A2368</f>
        <v>42811.416666666664</v>
      </c>
      <c r="B2368" s="14">
        <f>rawdata!D2368</f>
        <v>91.9</v>
      </c>
      <c r="C2368" s="14">
        <f>rawdata!E2368</f>
        <v>57.5</v>
      </c>
      <c r="D2368" s="14">
        <f>rawdata!F2368</f>
        <v>98.2</v>
      </c>
      <c r="E2368" s="14">
        <f>rawdata!G2368</f>
        <v>0.7</v>
      </c>
      <c r="F2368" s="14">
        <f>rawdata!H2368</f>
        <v>8.4</v>
      </c>
      <c r="G2368" s="14">
        <f>rawdata!I2368</f>
        <v>8.1</v>
      </c>
      <c r="H2368" s="14">
        <f t="shared" si="36"/>
        <v>4.4867010046579243E-3</v>
      </c>
      <c r="I2368" s="14">
        <f>IF(OR(B2368&lt;=0,B2368="data not available"),"no intake flow",rawdata!J2368)</f>
        <v>9.3000000000000007</v>
      </c>
      <c r="J2368" s="14">
        <f>IF(OR(C2368&lt;=0,C2368="data not available"),"no intake flow",rawdata!K2368)</f>
        <v>9.6999999999999993</v>
      </c>
      <c r="K2368" s="14">
        <f>IF(OR(B2368&lt;=0,B2368="data not available"),"no intake flow",rawdata!L2368)</f>
        <v>18.399999999999999</v>
      </c>
      <c r="L2368" s="14">
        <f>IF(OR(C2368&lt;=0,C2368="data not available"),"no intake flow",rawdata!M2368)</f>
        <v>17.2</v>
      </c>
      <c r="M2368" s="14">
        <f>IF(OR(B2368&lt;=0,B2368="data not available"),"no intake flow",rawdata!N2368)</f>
        <v>0</v>
      </c>
      <c r="N2368" s="14">
        <f>IF(OR(C2368&lt;=0,C2368="data not available"),"no intake flow",rawdata!O2368)</f>
        <v>0.1</v>
      </c>
    </row>
    <row r="2369" spans="1:14" x14ac:dyDescent="0.3">
      <c r="A2369" s="6">
        <f>rawdata!A2369</f>
        <v>42811.423611111109</v>
      </c>
      <c r="B2369" s="14">
        <f>rawdata!D2369</f>
        <v>91.9</v>
      </c>
      <c r="C2369" s="14">
        <f>rawdata!E2369</f>
        <v>57.5</v>
      </c>
      <c r="D2369" s="14">
        <f>rawdata!F2369</f>
        <v>98.2</v>
      </c>
      <c r="E2369" s="14">
        <f>rawdata!G2369</f>
        <v>0.7</v>
      </c>
      <c r="F2369" s="14">
        <f>rawdata!H2369</f>
        <v>8.4</v>
      </c>
      <c r="G2369" s="14">
        <f>rawdata!I2369</f>
        <v>8.1</v>
      </c>
      <c r="H2369" s="14">
        <f t="shared" si="36"/>
        <v>4.4867010046579243E-3</v>
      </c>
      <c r="I2369" s="14">
        <f>IF(OR(B2369&lt;=0,B2369="data not available"),"no intake flow",rawdata!J2369)</f>
        <v>9.1999999999999993</v>
      </c>
      <c r="J2369" s="14">
        <f>IF(OR(C2369&lt;=0,C2369="data not available"),"no intake flow",rawdata!K2369)</f>
        <v>9.6</v>
      </c>
      <c r="K2369" s="14">
        <f>IF(OR(B2369&lt;=0,B2369="data not available"),"no intake flow",rawdata!L2369)</f>
        <v>18.5</v>
      </c>
      <c r="L2369" s="14">
        <f>IF(OR(C2369&lt;=0,C2369="data not available"),"no intake flow",rawdata!M2369)</f>
        <v>17.3</v>
      </c>
      <c r="M2369" s="14">
        <f>IF(OR(B2369&lt;=0,B2369="data not available"),"no intake flow",rawdata!N2369)</f>
        <v>0.1</v>
      </c>
      <c r="N2369" s="14">
        <f>IF(OR(C2369&lt;=0,C2369="data not available"),"no intake flow",rawdata!O2369)</f>
        <v>0.1</v>
      </c>
    </row>
    <row r="2370" spans="1:14" x14ac:dyDescent="0.3">
      <c r="A2370" s="6">
        <f>rawdata!A2370</f>
        <v>42811.430555555555</v>
      </c>
      <c r="B2370" s="14">
        <f>rawdata!D2370</f>
        <v>91.9</v>
      </c>
      <c r="C2370" s="14">
        <f>rawdata!E2370</f>
        <v>57.5</v>
      </c>
      <c r="D2370" s="14">
        <f>rawdata!F2370</f>
        <v>103.4</v>
      </c>
      <c r="E2370" s="14">
        <f>rawdata!G2370</f>
        <v>6</v>
      </c>
      <c r="F2370" s="14">
        <f>rawdata!H2370</f>
        <v>8.4</v>
      </c>
      <c r="G2370" s="14">
        <f>rawdata!I2370</f>
        <v>8.1</v>
      </c>
      <c r="H2370" s="14">
        <f t="shared" si="36"/>
        <v>4.4867010046579243E-3</v>
      </c>
      <c r="I2370" s="14">
        <f>IF(OR(B2370&lt;=0,B2370="data not available"),"no intake flow",rawdata!J2370)</f>
        <v>9.1</v>
      </c>
      <c r="J2370" s="14">
        <f>IF(OR(C2370&lt;=0,C2370="data not available"),"no intake flow",rawdata!K2370)</f>
        <v>9.5</v>
      </c>
      <c r="K2370" s="14">
        <f>IF(OR(B2370&lt;=0,B2370="data not available"),"no intake flow",rawdata!L2370)</f>
        <v>18.600000000000001</v>
      </c>
      <c r="L2370" s="14">
        <f>IF(OR(C2370&lt;=0,C2370="data not available"),"no intake flow",rawdata!M2370)</f>
        <v>17.399999999999999</v>
      </c>
      <c r="M2370" s="14">
        <f>IF(OR(B2370&lt;=0,B2370="data not available"),"no intake flow",rawdata!N2370)</f>
        <v>0.1</v>
      </c>
      <c r="N2370" s="14">
        <f>IF(OR(C2370&lt;=0,C2370="data not available"),"no intake flow",rawdata!O2370)</f>
        <v>0.1</v>
      </c>
    </row>
    <row r="2371" spans="1:14" x14ac:dyDescent="0.3">
      <c r="A2371" s="6">
        <f>rawdata!A2371</f>
        <v>42811.4375</v>
      </c>
      <c r="B2371" s="14">
        <f>rawdata!D2371</f>
        <v>91.9</v>
      </c>
      <c r="C2371" s="14">
        <f>rawdata!E2371</f>
        <v>57.5</v>
      </c>
      <c r="D2371" s="14">
        <f>rawdata!F2371</f>
        <v>103.4</v>
      </c>
      <c r="E2371" s="14">
        <f>rawdata!G2371</f>
        <v>6</v>
      </c>
      <c r="F2371" s="14">
        <f>rawdata!H2371</f>
        <v>8.4</v>
      </c>
      <c r="G2371" s="14">
        <f>rawdata!I2371</f>
        <v>8.1</v>
      </c>
      <c r="H2371" s="14">
        <f t="shared" si="36"/>
        <v>4.4867010046579243E-3</v>
      </c>
      <c r="I2371" s="14">
        <f>IF(OR(B2371&lt;=0,B2371="data not available"),"no intake flow",rawdata!J2371)</f>
        <v>9</v>
      </c>
      <c r="J2371" s="14">
        <f>IF(OR(C2371&lt;=0,C2371="data not available"),"no intake flow",rawdata!K2371)</f>
        <v>9.4</v>
      </c>
      <c r="K2371" s="14">
        <f>IF(OR(B2371&lt;=0,B2371="data not available"),"no intake flow",rawdata!L2371)</f>
        <v>18.8</v>
      </c>
      <c r="L2371" s="14">
        <f>IF(OR(C2371&lt;=0,C2371="data not available"),"no intake flow",rawdata!M2371)</f>
        <v>17.600000000000001</v>
      </c>
      <c r="M2371" s="14">
        <f>IF(OR(B2371&lt;=0,B2371="data not available"),"no intake flow",rawdata!N2371)</f>
        <v>0.1</v>
      </c>
      <c r="N2371" s="14">
        <f>IF(OR(C2371&lt;=0,C2371="data not available"),"no intake flow",rawdata!O2371)</f>
        <v>0.1</v>
      </c>
    </row>
    <row r="2372" spans="1:14" x14ac:dyDescent="0.3">
      <c r="A2372" s="6">
        <f>rawdata!A2372</f>
        <v>42811.444444444445</v>
      </c>
      <c r="B2372" s="14">
        <f>rawdata!D2372</f>
        <v>91.9</v>
      </c>
      <c r="C2372" s="14">
        <f>rawdata!E2372</f>
        <v>57.5</v>
      </c>
      <c r="D2372" s="14">
        <f>rawdata!F2372</f>
        <v>108.4</v>
      </c>
      <c r="E2372" s="14">
        <f>rawdata!G2372</f>
        <v>6</v>
      </c>
      <c r="F2372" s="14">
        <f>rawdata!H2372</f>
        <v>8.4</v>
      </c>
      <c r="G2372" s="14">
        <f>rawdata!I2372</f>
        <v>8.1</v>
      </c>
      <c r="H2372" s="14">
        <f t="shared" si="36"/>
        <v>4.4867010046579243E-3</v>
      </c>
      <c r="I2372" s="14">
        <f>IF(OR(B2372&lt;=0,B2372="data not available"),"no intake flow",rawdata!J2372)</f>
        <v>8.9</v>
      </c>
      <c r="J2372" s="14">
        <f>IF(OR(C2372&lt;=0,C2372="data not available"),"no intake flow",rawdata!K2372)</f>
        <v>9.3000000000000007</v>
      </c>
      <c r="K2372" s="14">
        <f>IF(OR(B2372&lt;=0,B2372="data not available"),"no intake flow",rawdata!L2372)</f>
        <v>18.899999999999999</v>
      </c>
      <c r="L2372" s="14">
        <f>IF(OR(C2372&lt;=0,C2372="data not available"),"no intake flow",rawdata!M2372)</f>
        <v>17.7</v>
      </c>
      <c r="M2372" s="14">
        <f>IF(OR(B2372&lt;=0,B2372="data not available"),"no intake flow",rawdata!N2372)</f>
        <v>0.1</v>
      </c>
      <c r="N2372" s="14">
        <f>IF(OR(C2372&lt;=0,C2372="data not available"),"no intake flow",rawdata!O2372)</f>
        <v>0.1</v>
      </c>
    </row>
    <row r="2373" spans="1:14" x14ac:dyDescent="0.3">
      <c r="A2373" s="6">
        <f>rawdata!A2373</f>
        <v>42811.451388888891</v>
      </c>
      <c r="B2373" s="14">
        <f>rawdata!D2373</f>
        <v>91.9</v>
      </c>
      <c r="C2373" s="14">
        <f>rawdata!E2373</f>
        <v>62.6</v>
      </c>
      <c r="D2373" s="14">
        <f>rawdata!F2373</f>
        <v>108.4</v>
      </c>
      <c r="E2373" s="14">
        <f>rawdata!G2373</f>
        <v>11.1</v>
      </c>
      <c r="F2373" s="14">
        <f>rawdata!H2373</f>
        <v>8.4</v>
      </c>
      <c r="G2373" s="14">
        <f>rawdata!I2373</f>
        <v>8.1</v>
      </c>
      <c r="H2373" s="14">
        <f t="shared" ref="H2373:H2436" si="37">IF(AND(B2373&lt;=0,C2373&lt;=0),"no intake flow",((0.548*F2373)+(2.2*10^-6*F2373^2)-(2.06*10^-12*F2373^3))/1026)</f>
        <v>4.4867010046579243E-3</v>
      </c>
      <c r="I2373" s="14">
        <f>IF(OR(B2373&lt;=0,B2373="data not available"),"no intake flow",rawdata!J2373)</f>
        <v>8.8000000000000007</v>
      </c>
      <c r="J2373" s="14">
        <f>IF(OR(C2373&lt;=0,C2373="data not available"),"no intake flow",rawdata!K2373)</f>
        <v>9.3000000000000007</v>
      </c>
      <c r="K2373" s="14">
        <f>IF(OR(B2373&lt;=0,B2373="data not available"),"no intake flow",rawdata!L2373)</f>
        <v>19</v>
      </c>
      <c r="L2373" s="14">
        <f>IF(OR(C2373&lt;=0,C2373="data not available"),"no intake flow",rawdata!M2373)</f>
        <v>17.8</v>
      </c>
      <c r="M2373" s="14">
        <f>IF(OR(B2373&lt;=0,B2373="data not available"),"no intake flow",rawdata!N2373)</f>
        <v>0.1</v>
      </c>
      <c r="N2373" s="14">
        <f>IF(OR(C2373&lt;=0,C2373="data not available"),"no intake flow",rawdata!O2373)</f>
        <v>0.1</v>
      </c>
    </row>
    <row r="2374" spans="1:14" x14ac:dyDescent="0.3">
      <c r="A2374" s="6">
        <f>rawdata!A2374</f>
        <v>42811.458333333336</v>
      </c>
      <c r="B2374" s="14">
        <f>rawdata!D2374</f>
        <v>91.9</v>
      </c>
      <c r="C2374" s="14">
        <f>rawdata!E2374</f>
        <v>62.6</v>
      </c>
      <c r="D2374" s="14">
        <f>rawdata!F2374</f>
        <v>113.5</v>
      </c>
      <c r="E2374" s="14">
        <f>rawdata!G2374</f>
        <v>11.1</v>
      </c>
      <c r="F2374" s="14">
        <f>rawdata!H2374</f>
        <v>8.4</v>
      </c>
      <c r="G2374" s="14">
        <f>rawdata!I2374</f>
        <v>8.1</v>
      </c>
      <c r="H2374" s="14">
        <f t="shared" si="37"/>
        <v>4.4867010046579243E-3</v>
      </c>
      <c r="I2374" s="14">
        <f>IF(OR(B2374&lt;=0,B2374="data not available"),"no intake flow",rawdata!J2374)</f>
        <v>8.6999999999999993</v>
      </c>
      <c r="J2374" s="14">
        <f>IF(OR(C2374&lt;=0,C2374="data not available"),"no intake flow",rawdata!K2374)</f>
        <v>9.1999999999999993</v>
      </c>
      <c r="K2374" s="14">
        <f>IF(OR(B2374&lt;=0,B2374="data not available"),"no intake flow",rawdata!L2374)</f>
        <v>19</v>
      </c>
      <c r="L2374" s="14">
        <f>IF(OR(C2374&lt;=0,C2374="data not available"),"no intake flow",rawdata!M2374)</f>
        <v>17.899999999999999</v>
      </c>
      <c r="M2374" s="14">
        <f>IF(OR(B2374&lt;=0,B2374="data not available"),"no intake flow",rawdata!N2374)</f>
        <v>0</v>
      </c>
      <c r="N2374" s="14">
        <f>IF(OR(C2374&lt;=0,C2374="data not available"),"no intake flow",rawdata!O2374)</f>
        <v>0.1</v>
      </c>
    </row>
    <row r="2375" spans="1:14" x14ac:dyDescent="0.3">
      <c r="A2375" s="6">
        <f>rawdata!A2375</f>
        <v>42811.465277777781</v>
      </c>
      <c r="B2375" s="14">
        <f>rawdata!D2375</f>
        <v>91.9</v>
      </c>
      <c r="C2375" s="14">
        <f>rawdata!E2375</f>
        <v>62.6</v>
      </c>
      <c r="D2375" s="14">
        <f>rawdata!F2375</f>
        <v>113.5</v>
      </c>
      <c r="E2375" s="14">
        <f>rawdata!G2375</f>
        <v>16.3</v>
      </c>
      <c r="F2375" s="14">
        <f>rawdata!H2375</f>
        <v>8.4</v>
      </c>
      <c r="G2375" s="14">
        <f>rawdata!I2375</f>
        <v>8.1</v>
      </c>
      <c r="H2375" s="14">
        <f t="shared" si="37"/>
        <v>4.4867010046579243E-3</v>
      </c>
      <c r="I2375" s="14">
        <f>IF(OR(B2375&lt;=0,B2375="data not available"),"no intake flow",rawdata!J2375)</f>
        <v>8.6</v>
      </c>
      <c r="J2375" s="14">
        <f>IF(OR(C2375&lt;=0,C2375="data not available"),"no intake flow",rawdata!K2375)</f>
        <v>9</v>
      </c>
      <c r="K2375" s="14">
        <f>IF(OR(B2375&lt;=0,B2375="data not available"),"no intake flow",rawdata!L2375)</f>
        <v>19.100000000000001</v>
      </c>
      <c r="L2375" s="14">
        <f>IF(OR(C2375&lt;=0,C2375="data not available"),"no intake flow",rawdata!M2375)</f>
        <v>18</v>
      </c>
      <c r="M2375" s="14">
        <f>IF(OR(B2375&lt;=0,B2375="data not available"),"no intake flow",rawdata!N2375)</f>
        <v>0</v>
      </c>
      <c r="N2375" s="14">
        <f>IF(OR(C2375&lt;=0,C2375="data not available"),"no intake flow",rawdata!O2375)</f>
        <v>0.1</v>
      </c>
    </row>
    <row r="2376" spans="1:14" x14ac:dyDescent="0.3">
      <c r="A2376" s="6">
        <f>rawdata!A2376</f>
        <v>42811.472222222219</v>
      </c>
      <c r="B2376" s="14">
        <f>rawdata!D2376</f>
        <v>91.9</v>
      </c>
      <c r="C2376" s="14">
        <f>rawdata!E2376</f>
        <v>62.6</v>
      </c>
      <c r="D2376" s="14">
        <f>rawdata!F2376</f>
        <v>118.5</v>
      </c>
      <c r="E2376" s="14">
        <f>rawdata!G2376</f>
        <v>16.3</v>
      </c>
      <c r="F2376" s="14">
        <f>rawdata!H2376</f>
        <v>8.4</v>
      </c>
      <c r="G2376" s="14">
        <f>rawdata!I2376</f>
        <v>8.1</v>
      </c>
      <c r="H2376" s="14">
        <f t="shared" si="37"/>
        <v>4.4867010046579243E-3</v>
      </c>
      <c r="I2376" s="14">
        <f>IF(OR(B2376&lt;=0,B2376="data not available"),"no intake flow",rawdata!J2376)</f>
        <v>8.4</v>
      </c>
      <c r="J2376" s="14">
        <f>IF(OR(C2376&lt;=0,C2376="data not available"),"no intake flow",rawdata!K2376)</f>
        <v>8.9</v>
      </c>
      <c r="K2376" s="14">
        <f>IF(OR(B2376&lt;=0,B2376="data not available"),"no intake flow",rawdata!L2376)</f>
        <v>19.2</v>
      </c>
      <c r="L2376" s="14">
        <f>IF(OR(C2376&lt;=0,C2376="data not available"),"no intake flow",rawdata!M2376)</f>
        <v>18.100000000000001</v>
      </c>
      <c r="M2376" s="14">
        <f>IF(OR(B2376&lt;=0,B2376="data not available"),"no intake flow",rawdata!N2376)</f>
        <v>0</v>
      </c>
      <c r="N2376" s="14">
        <f>IF(OR(C2376&lt;=0,C2376="data not available"),"no intake flow",rawdata!O2376)</f>
        <v>0.1</v>
      </c>
    </row>
    <row r="2377" spans="1:14" x14ac:dyDescent="0.3">
      <c r="A2377" s="6">
        <f>rawdata!A2377</f>
        <v>42811.479166666664</v>
      </c>
      <c r="B2377" s="14">
        <f>rawdata!D2377</f>
        <v>91.9</v>
      </c>
      <c r="C2377" s="14">
        <f>rawdata!E2377</f>
        <v>62.6</v>
      </c>
      <c r="D2377" s="14">
        <f>rawdata!F2377</f>
        <v>118.5</v>
      </c>
      <c r="E2377" s="14">
        <f>rawdata!G2377</f>
        <v>21.7</v>
      </c>
      <c r="F2377" s="14">
        <f>rawdata!H2377</f>
        <v>8.4</v>
      </c>
      <c r="G2377" s="14">
        <f>rawdata!I2377</f>
        <v>8.1</v>
      </c>
      <c r="H2377" s="14">
        <f t="shared" si="37"/>
        <v>4.4867010046579243E-3</v>
      </c>
      <c r="I2377" s="14">
        <f>IF(OR(B2377&lt;=0,B2377="data not available"),"no intake flow",rawdata!J2377)</f>
        <v>8.3000000000000007</v>
      </c>
      <c r="J2377" s="14">
        <f>IF(OR(C2377&lt;=0,C2377="data not available"),"no intake flow",rawdata!K2377)</f>
        <v>8.8000000000000007</v>
      </c>
      <c r="K2377" s="14">
        <f>IF(OR(B2377&lt;=0,B2377="data not available"),"no intake flow",rawdata!L2377)</f>
        <v>19.2</v>
      </c>
      <c r="L2377" s="14">
        <f>IF(OR(C2377&lt;=0,C2377="data not available"),"no intake flow",rawdata!M2377)</f>
        <v>18.2</v>
      </c>
      <c r="M2377" s="14">
        <f>IF(OR(B2377&lt;=0,B2377="data not available"),"no intake flow",rawdata!N2377)</f>
        <v>0</v>
      </c>
      <c r="N2377" s="14">
        <f>IF(OR(C2377&lt;=0,C2377="data not available"),"no intake flow",rawdata!O2377)</f>
        <v>0.1</v>
      </c>
    </row>
    <row r="2378" spans="1:14" x14ac:dyDescent="0.3">
      <c r="A2378" s="6">
        <f>rawdata!A2378</f>
        <v>42811.486111111109</v>
      </c>
      <c r="B2378" s="14">
        <f>rawdata!D2378</f>
        <v>86.9</v>
      </c>
      <c r="C2378" s="14">
        <f>rawdata!E2378</f>
        <v>62.6</v>
      </c>
      <c r="D2378" s="14">
        <f>rawdata!F2378</f>
        <v>123.5</v>
      </c>
      <c r="E2378" s="14">
        <f>rawdata!G2378</f>
        <v>21.7</v>
      </c>
      <c r="F2378" s="14">
        <f>rawdata!H2378</f>
        <v>8.4</v>
      </c>
      <c r="G2378" s="14">
        <f>rawdata!I2378</f>
        <v>8.1</v>
      </c>
      <c r="H2378" s="14">
        <f t="shared" si="37"/>
        <v>4.4867010046579243E-3</v>
      </c>
      <c r="I2378" s="14">
        <f>IF(OR(B2378&lt;=0,B2378="data not available"),"no intake flow",rawdata!J2378)</f>
        <v>8.1999999999999993</v>
      </c>
      <c r="J2378" s="14">
        <f>IF(OR(C2378&lt;=0,C2378="data not available"),"no intake flow",rawdata!K2378)</f>
        <v>8.6999999999999993</v>
      </c>
      <c r="K2378" s="14">
        <f>IF(OR(B2378&lt;=0,B2378="data not available"),"no intake flow",rawdata!L2378)</f>
        <v>19.3</v>
      </c>
      <c r="L2378" s="14">
        <f>IF(OR(C2378&lt;=0,C2378="data not available"),"no intake flow",rawdata!M2378)</f>
        <v>18.399999999999999</v>
      </c>
      <c r="M2378" s="14">
        <f>IF(OR(B2378&lt;=0,B2378="data not available"),"no intake flow",rawdata!N2378)</f>
        <v>0</v>
      </c>
      <c r="N2378" s="14">
        <f>IF(OR(C2378&lt;=0,C2378="data not available"),"no intake flow",rawdata!O2378)</f>
        <v>0.1</v>
      </c>
    </row>
    <row r="2379" spans="1:14" x14ac:dyDescent="0.3">
      <c r="A2379" s="6">
        <f>rawdata!A2379</f>
        <v>42811.493055555555</v>
      </c>
      <c r="B2379" s="14">
        <f>rawdata!D2379</f>
        <v>86.9</v>
      </c>
      <c r="C2379" s="14">
        <f>rawdata!E2379</f>
        <v>62.6</v>
      </c>
      <c r="D2379" s="14">
        <f>rawdata!F2379</f>
        <v>123.5</v>
      </c>
      <c r="E2379" s="14">
        <f>rawdata!G2379</f>
        <v>26.9</v>
      </c>
      <c r="F2379" s="14">
        <f>rawdata!H2379</f>
        <v>8.4</v>
      </c>
      <c r="G2379" s="14">
        <f>rawdata!I2379</f>
        <v>8.1999999999999993</v>
      </c>
      <c r="H2379" s="14">
        <f t="shared" si="37"/>
        <v>4.4867010046579243E-3</v>
      </c>
      <c r="I2379" s="14">
        <f>IF(OR(B2379&lt;=0,B2379="data not available"),"no intake flow",rawdata!J2379)</f>
        <v>8.1</v>
      </c>
      <c r="J2379" s="14">
        <f>IF(OR(C2379&lt;=0,C2379="data not available"),"no intake flow",rawdata!K2379)</f>
        <v>8.6</v>
      </c>
      <c r="K2379" s="14">
        <f>IF(OR(B2379&lt;=0,B2379="data not available"),"no intake flow",rawdata!L2379)</f>
        <v>19.3</v>
      </c>
      <c r="L2379" s="14">
        <f>IF(OR(C2379&lt;=0,C2379="data not available"),"no intake flow",rawdata!M2379)</f>
        <v>18.5</v>
      </c>
      <c r="M2379" s="14">
        <f>IF(OR(B2379&lt;=0,B2379="data not available"),"no intake flow",rawdata!N2379)</f>
        <v>0</v>
      </c>
      <c r="N2379" s="14">
        <f>IF(OR(C2379&lt;=0,C2379="data not available"),"no intake flow",rawdata!O2379)</f>
        <v>0.1</v>
      </c>
    </row>
    <row r="2380" spans="1:14" x14ac:dyDescent="0.3">
      <c r="A2380" s="6">
        <f>rawdata!A2380</f>
        <v>42811.5</v>
      </c>
      <c r="B2380" s="14">
        <f>rawdata!D2380</f>
        <v>86.9</v>
      </c>
      <c r="C2380" s="14">
        <f>rawdata!E2380</f>
        <v>62.6</v>
      </c>
      <c r="D2380" s="14">
        <f>rawdata!F2380</f>
        <v>123.5</v>
      </c>
      <c r="E2380" s="14">
        <f>rawdata!G2380</f>
        <v>26.9</v>
      </c>
      <c r="F2380" s="14">
        <f>rawdata!H2380</f>
        <v>8.4</v>
      </c>
      <c r="G2380" s="14">
        <f>rawdata!I2380</f>
        <v>8.1999999999999993</v>
      </c>
      <c r="H2380" s="14">
        <f t="shared" si="37"/>
        <v>4.4867010046579243E-3</v>
      </c>
      <c r="I2380" s="14">
        <f>IF(OR(B2380&lt;=0,B2380="data not available"),"no intake flow",rawdata!J2380)</f>
        <v>8</v>
      </c>
      <c r="J2380" s="14">
        <f>IF(OR(C2380&lt;=0,C2380="data not available"),"no intake flow",rawdata!K2380)</f>
        <v>8.5</v>
      </c>
      <c r="K2380" s="14">
        <f>IF(OR(B2380&lt;=0,B2380="data not available"),"no intake flow",rawdata!L2380)</f>
        <v>19.399999999999999</v>
      </c>
      <c r="L2380" s="14">
        <f>IF(OR(C2380&lt;=0,C2380="data not available"),"no intake flow",rawdata!M2380)</f>
        <v>18.7</v>
      </c>
      <c r="M2380" s="14">
        <f>IF(OR(B2380&lt;=0,B2380="data not available"),"no intake flow",rawdata!N2380)</f>
        <v>0</v>
      </c>
      <c r="N2380" s="14">
        <f>IF(OR(C2380&lt;=0,C2380="data not available"),"no intake flow",rawdata!O2380)</f>
        <v>0.1</v>
      </c>
    </row>
    <row r="2381" spans="1:14" x14ac:dyDescent="0.3">
      <c r="A2381" s="6">
        <f>rawdata!A2381</f>
        <v>42811.506944444445</v>
      </c>
      <c r="B2381" s="14">
        <f>rawdata!D2381</f>
        <v>86.9</v>
      </c>
      <c r="C2381" s="14">
        <f>rawdata!E2381</f>
        <v>62.6</v>
      </c>
      <c r="D2381" s="14">
        <f>rawdata!F2381</f>
        <v>128.5</v>
      </c>
      <c r="E2381" s="14">
        <f>rawdata!G2381</f>
        <v>26.9</v>
      </c>
      <c r="F2381" s="14">
        <f>rawdata!H2381</f>
        <v>8.4</v>
      </c>
      <c r="G2381" s="14">
        <f>rawdata!I2381</f>
        <v>8.1999999999999993</v>
      </c>
      <c r="H2381" s="14">
        <f t="shared" si="37"/>
        <v>4.4867010046579243E-3</v>
      </c>
      <c r="I2381" s="14">
        <f>IF(OR(B2381&lt;=0,B2381="data not available"),"no intake flow",rawdata!J2381)</f>
        <v>7.8</v>
      </c>
      <c r="J2381" s="14">
        <f>IF(OR(C2381&lt;=0,C2381="data not available"),"no intake flow",rawdata!K2381)</f>
        <v>8.4</v>
      </c>
      <c r="K2381" s="14">
        <f>IF(OR(B2381&lt;=0,B2381="data not available"),"no intake flow",rawdata!L2381)</f>
        <v>19.399999999999999</v>
      </c>
      <c r="L2381" s="14">
        <f>IF(OR(C2381&lt;=0,C2381="data not available"),"no intake flow",rawdata!M2381)</f>
        <v>18.899999999999999</v>
      </c>
      <c r="M2381" s="14">
        <f>IF(OR(B2381&lt;=0,B2381="data not available"),"no intake flow",rawdata!N2381)</f>
        <v>0</v>
      </c>
      <c r="N2381" s="14">
        <f>IF(OR(C2381&lt;=0,C2381="data not available"),"no intake flow",rawdata!O2381)</f>
        <v>0.1</v>
      </c>
    </row>
    <row r="2382" spans="1:14" x14ac:dyDescent="0.3">
      <c r="A2382" s="6">
        <f>rawdata!A2382</f>
        <v>42811.513888888891</v>
      </c>
      <c r="B2382" s="14">
        <f>rawdata!D2382</f>
        <v>86.9</v>
      </c>
      <c r="C2382" s="14">
        <f>rawdata!E2382</f>
        <v>62.6</v>
      </c>
      <c r="D2382" s="14">
        <f>rawdata!F2382</f>
        <v>128.5</v>
      </c>
      <c r="E2382" s="14">
        <f>rawdata!G2382</f>
        <v>32</v>
      </c>
      <c r="F2382" s="14">
        <f>rawdata!H2382</f>
        <v>8.4</v>
      </c>
      <c r="G2382" s="14">
        <f>rawdata!I2382</f>
        <v>8.1999999999999993</v>
      </c>
      <c r="H2382" s="14">
        <f t="shared" si="37"/>
        <v>4.4867010046579243E-3</v>
      </c>
      <c r="I2382" s="14">
        <f>IF(OR(B2382&lt;=0,B2382="data not available"),"no intake flow",rawdata!J2382)</f>
        <v>7.7</v>
      </c>
      <c r="J2382" s="14">
        <f>IF(OR(C2382&lt;=0,C2382="data not available"),"no intake flow",rawdata!K2382)</f>
        <v>8.1999999999999993</v>
      </c>
      <c r="K2382" s="14">
        <f>IF(OR(B2382&lt;=0,B2382="data not available"),"no intake flow",rawdata!L2382)</f>
        <v>19.600000000000001</v>
      </c>
      <c r="L2382" s="14">
        <f>IF(OR(C2382&lt;=0,C2382="data not available"),"no intake flow",rawdata!M2382)</f>
        <v>19.100000000000001</v>
      </c>
      <c r="M2382" s="14">
        <f>IF(OR(B2382&lt;=0,B2382="data not available"),"no intake flow",rawdata!N2382)</f>
        <v>0</v>
      </c>
      <c r="N2382" s="14">
        <f>IF(OR(C2382&lt;=0,C2382="data not available"),"no intake flow",rawdata!O2382)</f>
        <v>0.1</v>
      </c>
    </row>
    <row r="2383" spans="1:14" x14ac:dyDescent="0.3">
      <c r="A2383" s="6">
        <f>rawdata!A2383</f>
        <v>42811.520833333336</v>
      </c>
      <c r="B2383" s="14">
        <f>rawdata!D2383</f>
        <v>86.9</v>
      </c>
      <c r="C2383" s="14">
        <f>rawdata!E2383</f>
        <v>62.6</v>
      </c>
      <c r="D2383" s="14">
        <f>rawdata!F2383</f>
        <v>128.5</v>
      </c>
      <c r="E2383" s="14">
        <f>rawdata!G2383</f>
        <v>32</v>
      </c>
      <c r="F2383" s="14">
        <f>rawdata!H2383</f>
        <v>8.4</v>
      </c>
      <c r="G2383" s="14">
        <f>rawdata!I2383</f>
        <v>8.1999999999999993</v>
      </c>
      <c r="H2383" s="14">
        <f t="shared" si="37"/>
        <v>4.4867010046579243E-3</v>
      </c>
      <c r="I2383" s="14">
        <f>IF(OR(B2383&lt;=0,B2383="data not available"),"no intake flow",rawdata!J2383)</f>
        <v>7.6</v>
      </c>
      <c r="J2383" s="14">
        <f>IF(OR(C2383&lt;=0,C2383="data not available"),"no intake flow",rawdata!K2383)</f>
        <v>8.1</v>
      </c>
      <c r="K2383" s="14">
        <f>IF(OR(B2383&lt;=0,B2383="data not available"),"no intake flow",rawdata!L2383)</f>
        <v>19.600000000000001</v>
      </c>
      <c r="L2383" s="14">
        <f>IF(OR(C2383&lt;=0,C2383="data not available"),"no intake flow",rawdata!M2383)</f>
        <v>19.3</v>
      </c>
      <c r="M2383" s="14">
        <f>IF(OR(B2383&lt;=0,B2383="data not available"),"no intake flow",rawdata!N2383)</f>
        <v>0</v>
      </c>
      <c r="N2383" s="14">
        <f>IF(OR(C2383&lt;=0,C2383="data not available"),"no intake flow",rawdata!O2383)</f>
        <v>0.1</v>
      </c>
    </row>
    <row r="2384" spans="1:14" x14ac:dyDescent="0.3">
      <c r="A2384" s="6">
        <f>rawdata!A2384</f>
        <v>42811.527777777781</v>
      </c>
      <c r="B2384" s="14">
        <f>rawdata!D2384</f>
        <v>81.900000000000006</v>
      </c>
      <c r="C2384" s="14">
        <f>rawdata!E2384</f>
        <v>62.6</v>
      </c>
      <c r="D2384" s="14">
        <f>rawdata!F2384</f>
        <v>128.5</v>
      </c>
      <c r="E2384" s="14">
        <f>rawdata!G2384</f>
        <v>32</v>
      </c>
      <c r="F2384" s="14">
        <f>rawdata!H2384</f>
        <v>8.4</v>
      </c>
      <c r="G2384" s="14">
        <f>rawdata!I2384</f>
        <v>8.1999999999999993</v>
      </c>
      <c r="H2384" s="14">
        <f t="shared" si="37"/>
        <v>4.4867010046579243E-3</v>
      </c>
      <c r="I2384" s="14">
        <f>IF(OR(B2384&lt;=0,B2384="data not available"),"no intake flow",rawdata!J2384)</f>
        <v>7.5</v>
      </c>
      <c r="J2384" s="14">
        <f>IF(OR(C2384&lt;=0,C2384="data not available"),"no intake flow",rawdata!K2384)</f>
        <v>8</v>
      </c>
      <c r="K2384" s="14">
        <f>IF(OR(B2384&lt;=0,B2384="data not available"),"no intake flow",rawdata!L2384)</f>
        <v>19.7</v>
      </c>
      <c r="L2384" s="14">
        <f>IF(OR(C2384&lt;=0,C2384="data not available"),"no intake flow",rawdata!M2384)</f>
        <v>19.5</v>
      </c>
      <c r="M2384" s="14">
        <f>IF(OR(B2384&lt;=0,B2384="data not available"),"no intake flow",rawdata!N2384)</f>
        <v>0</v>
      </c>
      <c r="N2384" s="14">
        <f>IF(OR(C2384&lt;=0,C2384="data not available"),"no intake flow",rawdata!O2384)</f>
        <v>0.1</v>
      </c>
    </row>
    <row r="2385" spans="1:14" x14ac:dyDescent="0.3">
      <c r="A2385" s="6">
        <f>rawdata!A2385</f>
        <v>42811.534722222219</v>
      </c>
      <c r="B2385" s="14">
        <f>rawdata!D2385</f>
        <v>81.900000000000006</v>
      </c>
      <c r="C2385" s="14">
        <f>rawdata!E2385</f>
        <v>62.6</v>
      </c>
      <c r="D2385" s="14">
        <f>rawdata!F2385</f>
        <v>128.5</v>
      </c>
      <c r="E2385" s="14">
        <f>rawdata!G2385</f>
        <v>32</v>
      </c>
      <c r="F2385" s="14">
        <f>rawdata!H2385</f>
        <v>8.4</v>
      </c>
      <c r="G2385" s="14">
        <f>rawdata!I2385</f>
        <v>8.1999999999999993</v>
      </c>
      <c r="H2385" s="14">
        <f t="shared" si="37"/>
        <v>4.4867010046579243E-3</v>
      </c>
      <c r="I2385" s="14">
        <f>IF(OR(B2385&lt;=0,B2385="data not available"),"no intake flow",rawdata!J2385)</f>
        <v>7.4</v>
      </c>
      <c r="J2385" s="14">
        <f>IF(OR(C2385&lt;=0,C2385="data not available"),"no intake flow",rawdata!K2385)</f>
        <v>8</v>
      </c>
      <c r="K2385" s="14">
        <f>IF(OR(B2385&lt;=0,B2385="data not available"),"no intake flow",rawdata!L2385)</f>
        <v>19.7</v>
      </c>
      <c r="L2385" s="14">
        <f>IF(OR(C2385&lt;=0,C2385="data not available"),"no intake flow",rawdata!M2385)</f>
        <v>19.8</v>
      </c>
      <c r="M2385" s="14">
        <f>IF(OR(B2385&lt;=0,B2385="data not available"),"no intake flow",rawdata!N2385)</f>
        <v>0</v>
      </c>
      <c r="N2385" s="14">
        <f>IF(OR(C2385&lt;=0,C2385="data not available"),"no intake flow",rawdata!O2385)</f>
        <v>0.1</v>
      </c>
    </row>
    <row r="2386" spans="1:14" x14ac:dyDescent="0.3">
      <c r="A2386" s="6">
        <f>rawdata!A2386</f>
        <v>42811.541666666664</v>
      </c>
      <c r="B2386" s="14">
        <f>rawdata!D2386</f>
        <v>81.900000000000006</v>
      </c>
      <c r="C2386" s="14">
        <f>rawdata!E2386</f>
        <v>67.7</v>
      </c>
      <c r="D2386" s="14">
        <f>rawdata!F2386</f>
        <v>133.5</v>
      </c>
      <c r="E2386" s="14">
        <f>rawdata!G2386</f>
        <v>37.200000000000003</v>
      </c>
      <c r="F2386" s="14">
        <f>rawdata!H2386</f>
        <v>8.4</v>
      </c>
      <c r="G2386" s="14">
        <f>rawdata!I2386</f>
        <v>8.1999999999999993</v>
      </c>
      <c r="H2386" s="14">
        <f t="shared" si="37"/>
        <v>4.4867010046579243E-3</v>
      </c>
      <c r="I2386" s="14">
        <f>IF(OR(B2386&lt;=0,B2386="data not available"),"no intake flow",rawdata!J2386)</f>
        <v>7.3</v>
      </c>
      <c r="J2386" s="14">
        <f>IF(OR(C2386&lt;=0,C2386="data not available"),"no intake flow",rawdata!K2386)</f>
        <v>7.9</v>
      </c>
      <c r="K2386" s="14">
        <f>IF(OR(B2386&lt;=0,B2386="data not available"),"no intake flow",rawdata!L2386)</f>
        <v>19.8</v>
      </c>
      <c r="L2386" s="14">
        <f>IF(OR(C2386&lt;=0,C2386="data not available"),"no intake flow",rawdata!M2386)</f>
        <v>20.100000000000001</v>
      </c>
      <c r="M2386" s="14">
        <f>IF(OR(B2386&lt;=0,B2386="data not available"),"no intake flow",rawdata!N2386)</f>
        <v>0</v>
      </c>
      <c r="N2386" s="14">
        <f>IF(OR(C2386&lt;=0,C2386="data not available"),"no intake flow",rawdata!O2386)</f>
        <v>0.1</v>
      </c>
    </row>
    <row r="2387" spans="1:14" x14ac:dyDescent="0.3">
      <c r="A2387" s="6">
        <f>rawdata!A2387</f>
        <v>42811.548611111109</v>
      </c>
      <c r="B2387" s="14">
        <f>rawdata!D2387</f>
        <v>81.900000000000006</v>
      </c>
      <c r="C2387" s="14">
        <f>rawdata!E2387</f>
        <v>67.7</v>
      </c>
      <c r="D2387" s="14">
        <f>rawdata!F2387</f>
        <v>133.5</v>
      </c>
      <c r="E2387" s="14">
        <f>rawdata!G2387</f>
        <v>37.200000000000003</v>
      </c>
      <c r="F2387" s="14">
        <f>rawdata!H2387</f>
        <v>8.4</v>
      </c>
      <c r="G2387" s="14">
        <f>rawdata!I2387</f>
        <v>8.1999999999999993</v>
      </c>
      <c r="H2387" s="14">
        <f t="shared" si="37"/>
        <v>4.4867010046579243E-3</v>
      </c>
      <c r="I2387" s="14">
        <f>IF(OR(B2387&lt;=0,B2387="data not available"),"no intake flow",rawdata!J2387)</f>
        <v>7.2</v>
      </c>
      <c r="J2387" s="14">
        <f>IF(OR(C2387&lt;=0,C2387="data not available"),"no intake flow",rawdata!K2387)</f>
        <v>7.8</v>
      </c>
      <c r="K2387" s="14">
        <f>IF(OR(B2387&lt;=0,B2387="data not available"),"no intake flow",rawdata!L2387)</f>
        <v>19.899999999999999</v>
      </c>
      <c r="L2387" s="14">
        <f>IF(OR(C2387&lt;=0,C2387="data not available"),"no intake flow",rawdata!M2387)</f>
        <v>20.399999999999999</v>
      </c>
      <c r="M2387" s="14">
        <f>IF(OR(B2387&lt;=0,B2387="data not available"),"no intake flow",rawdata!N2387)</f>
        <v>0</v>
      </c>
      <c r="N2387" s="14">
        <f>IF(OR(C2387&lt;=0,C2387="data not available"),"no intake flow",rawdata!O2387)</f>
        <v>0.1</v>
      </c>
    </row>
    <row r="2388" spans="1:14" x14ac:dyDescent="0.3">
      <c r="A2388" s="6">
        <f>rawdata!A2388</f>
        <v>42811.555555555555</v>
      </c>
      <c r="B2388" s="14">
        <f>rawdata!D2388</f>
        <v>81.900000000000006</v>
      </c>
      <c r="C2388" s="14">
        <f>rawdata!E2388</f>
        <v>67.7</v>
      </c>
      <c r="D2388" s="14">
        <f>rawdata!F2388</f>
        <v>133.5</v>
      </c>
      <c r="E2388" s="14">
        <f>rawdata!G2388</f>
        <v>37.200000000000003</v>
      </c>
      <c r="F2388" s="14">
        <f>rawdata!H2388</f>
        <v>8.4</v>
      </c>
      <c r="G2388" s="14">
        <f>rawdata!I2388</f>
        <v>8.1999999999999993</v>
      </c>
      <c r="H2388" s="14">
        <f t="shared" si="37"/>
        <v>4.4867010046579243E-3</v>
      </c>
      <c r="I2388" s="14">
        <f>IF(OR(B2388&lt;=0,B2388="data not available"),"no intake flow",rawdata!J2388)</f>
        <v>7.1</v>
      </c>
      <c r="J2388" s="14">
        <f>IF(OR(C2388&lt;=0,C2388="data not available"),"no intake flow",rawdata!K2388)</f>
        <v>7.7</v>
      </c>
      <c r="K2388" s="14">
        <f>IF(OR(B2388&lt;=0,B2388="data not available"),"no intake flow",rawdata!L2388)</f>
        <v>20</v>
      </c>
      <c r="L2388" s="14">
        <f>IF(OR(C2388&lt;=0,C2388="data not available"),"no intake flow",rawdata!M2388)</f>
        <v>20.8</v>
      </c>
      <c r="M2388" s="14">
        <f>IF(OR(B2388&lt;=0,B2388="data not available"),"no intake flow",rawdata!N2388)</f>
        <v>0</v>
      </c>
      <c r="N2388" s="14">
        <f>IF(OR(C2388&lt;=0,C2388="data not available"),"no intake flow",rawdata!O2388)</f>
        <v>0.1</v>
      </c>
    </row>
    <row r="2389" spans="1:14" x14ac:dyDescent="0.3">
      <c r="A2389" s="6">
        <f>rawdata!A2389</f>
        <v>42811.5625</v>
      </c>
      <c r="B2389" s="14">
        <f>rawdata!D2389</f>
        <v>81.900000000000006</v>
      </c>
      <c r="C2389" s="14">
        <f>rawdata!E2389</f>
        <v>67.7</v>
      </c>
      <c r="D2389" s="14">
        <f>rawdata!F2389</f>
        <v>133.5</v>
      </c>
      <c r="E2389" s="14">
        <f>rawdata!G2389</f>
        <v>42.3</v>
      </c>
      <c r="F2389" s="14">
        <f>rawdata!H2389</f>
        <v>8.4</v>
      </c>
      <c r="G2389" s="14">
        <f>rawdata!I2389</f>
        <v>8.1999999999999993</v>
      </c>
      <c r="H2389" s="14">
        <f t="shared" si="37"/>
        <v>4.4867010046579243E-3</v>
      </c>
      <c r="I2389" s="14">
        <f>IF(OR(B2389&lt;=0,B2389="data not available"),"no intake flow",rawdata!J2389)</f>
        <v>7</v>
      </c>
      <c r="J2389" s="14">
        <f>IF(OR(C2389&lt;=0,C2389="data not available"),"no intake flow",rawdata!K2389)</f>
        <v>7.5</v>
      </c>
      <c r="K2389" s="14">
        <f>IF(OR(B2389&lt;=0,B2389="data not available"),"no intake flow",rawdata!L2389)</f>
        <v>20.100000000000001</v>
      </c>
      <c r="L2389" s="14">
        <f>IF(OR(C2389&lt;=0,C2389="data not available"),"no intake flow",rawdata!M2389)</f>
        <v>21</v>
      </c>
      <c r="M2389" s="14">
        <f>IF(OR(B2389&lt;=0,B2389="data not available"),"no intake flow",rawdata!N2389)</f>
        <v>0</v>
      </c>
      <c r="N2389" s="14">
        <f>IF(OR(C2389&lt;=0,C2389="data not available"),"no intake flow",rawdata!O2389)</f>
        <v>0.1</v>
      </c>
    </row>
    <row r="2390" spans="1:14" x14ac:dyDescent="0.3">
      <c r="A2390" s="6">
        <f>rawdata!A2390</f>
        <v>42811.569444444445</v>
      </c>
      <c r="B2390" s="14">
        <f>rawdata!D2390</f>
        <v>81.900000000000006</v>
      </c>
      <c r="C2390" s="14">
        <f>rawdata!E2390</f>
        <v>67.7</v>
      </c>
      <c r="D2390" s="14">
        <f>rawdata!F2390</f>
        <v>138.5</v>
      </c>
      <c r="E2390" s="14">
        <f>rawdata!G2390</f>
        <v>42.3</v>
      </c>
      <c r="F2390" s="14">
        <f>rawdata!H2390</f>
        <v>8.4</v>
      </c>
      <c r="G2390" s="14">
        <f>rawdata!I2390</f>
        <v>8.1999999999999993</v>
      </c>
      <c r="H2390" s="14">
        <f t="shared" si="37"/>
        <v>4.4867010046579243E-3</v>
      </c>
      <c r="I2390" s="14">
        <f>IF(OR(B2390&lt;=0,B2390="data not available"),"no intake flow",rawdata!J2390)</f>
        <v>7</v>
      </c>
      <c r="J2390" s="14">
        <f>IF(OR(C2390&lt;=0,C2390="data not available"),"no intake flow",rawdata!K2390)</f>
        <v>7.5</v>
      </c>
      <c r="K2390" s="14">
        <f>IF(OR(B2390&lt;=0,B2390="data not available"),"no intake flow",rawdata!L2390)</f>
        <v>20.2</v>
      </c>
      <c r="L2390" s="14">
        <f>IF(OR(C2390&lt;=0,C2390="data not available"),"no intake flow",rawdata!M2390)</f>
        <v>21.4</v>
      </c>
      <c r="M2390" s="14">
        <f>IF(OR(B2390&lt;=0,B2390="data not available"),"no intake flow",rawdata!N2390)</f>
        <v>0</v>
      </c>
      <c r="N2390" s="14">
        <f>IF(OR(C2390&lt;=0,C2390="data not available"),"no intake flow",rawdata!O2390)</f>
        <v>0.1</v>
      </c>
    </row>
    <row r="2391" spans="1:14" x14ac:dyDescent="0.3">
      <c r="A2391" s="6">
        <f>rawdata!A2391</f>
        <v>42811.576388888891</v>
      </c>
      <c r="B2391" s="14">
        <f>rawdata!D2391</f>
        <v>81.900000000000006</v>
      </c>
      <c r="C2391" s="14">
        <f>rawdata!E2391</f>
        <v>67.7</v>
      </c>
      <c r="D2391" s="14">
        <f>rawdata!F2391</f>
        <v>138.5</v>
      </c>
      <c r="E2391" s="14">
        <f>rawdata!G2391</f>
        <v>42.3</v>
      </c>
      <c r="F2391" s="14">
        <f>rawdata!H2391</f>
        <v>8.4</v>
      </c>
      <c r="G2391" s="14">
        <f>rawdata!I2391</f>
        <v>8.1999999999999993</v>
      </c>
      <c r="H2391" s="14">
        <f t="shared" si="37"/>
        <v>4.4867010046579243E-3</v>
      </c>
      <c r="I2391" s="14">
        <f>IF(OR(B2391&lt;=0,B2391="data not available"),"no intake flow",rawdata!J2391)</f>
        <v>6.9</v>
      </c>
      <c r="J2391" s="14">
        <f>IF(OR(C2391&lt;=0,C2391="data not available"),"no intake flow",rawdata!K2391)</f>
        <v>7.4</v>
      </c>
      <c r="K2391" s="14">
        <f>IF(OR(B2391&lt;=0,B2391="data not available"),"no intake flow",rawdata!L2391)</f>
        <v>20.399999999999999</v>
      </c>
      <c r="L2391" s="14">
        <f>IF(OR(C2391&lt;=0,C2391="data not available"),"no intake flow",rawdata!M2391)</f>
        <v>21.8</v>
      </c>
      <c r="M2391" s="14">
        <f>IF(OR(B2391&lt;=0,B2391="data not available"),"no intake flow",rawdata!N2391)</f>
        <v>0</v>
      </c>
      <c r="N2391" s="14">
        <f>IF(OR(C2391&lt;=0,C2391="data not available"),"no intake flow",rawdata!O2391)</f>
        <v>0.1</v>
      </c>
    </row>
    <row r="2392" spans="1:14" x14ac:dyDescent="0.3">
      <c r="A2392" s="6">
        <f>rawdata!A2392</f>
        <v>42811.583333333336</v>
      </c>
      <c r="B2392" s="14">
        <f>rawdata!D2392</f>
        <v>81.900000000000006</v>
      </c>
      <c r="C2392" s="14">
        <f>rawdata!E2392</f>
        <v>67.7</v>
      </c>
      <c r="D2392" s="14">
        <f>rawdata!F2392</f>
        <v>138.5</v>
      </c>
      <c r="E2392" s="14">
        <f>rawdata!G2392</f>
        <v>47.4</v>
      </c>
      <c r="F2392" s="14">
        <f>rawdata!H2392</f>
        <v>8.4</v>
      </c>
      <c r="G2392" s="14">
        <f>rawdata!I2392</f>
        <v>8.1999999999999993</v>
      </c>
      <c r="H2392" s="14">
        <f t="shared" si="37"/>
        <v>4.4867010046579243E-3</v>
      </c>
      <c r="I2392" s="14">
        <f>IF(OR(B2392&lt;=0,B2392="data not available"),"no intake flow",rawdata!J2392)</f>
        <v>6.9</v>
      </c>
      <c r="J2392" s="14">
        <f>IF(OR(C2392&lt;=0,C2392="data not available"),"no intake flow",rawdata!K2392)</f>
        <v>7.3</v>
      </c>
      <c r="K2392" s="14">
        <f>IF(OR(B2392&lt;=0,B2392="data not available"),"no intake flow",rawdata!L2392)</f>
        <v>20.5</v>
      </c>
      <c r="L2392" s="14">
        <f>IF(OR(C2392&lt;=0,C2392="data not available"),"no intake flow",rawdata!M2392)</f>
        <v>22.2</v>
      </c>
      <c r="M2392" s="14">
        <f>IF(OR(B2392&lt;=0,B2392="data not available"),"no intake flow",rawdata!N2392)</f>
        <v>0</v>
      </c>
      <c r="N2392" s="14">
        <f>IF(OR(C2392&lt;=0,C2392="data not available"),"no intake flow",rawdata!O2392)</f>
        <v>0.1</v>
      </c>
    </row>
    <row r="2393" spans="1:14" x14ac:dyDescent="0.3">
      <c r="A2393" s="6">
        <f>rawdata!A2393</f>
        <v>42811.590277777781</v>
      </c>
      <c r="B2393" s="14">
        <f>rawdata!D2393</f>
        <v>81.900000000000006</v>
      </c>
      <c r="C2393" s="14">
        <f>rawdata!E2393</f>
        <v>72.7</v>
      </c>
      <c r="D2393" s="14">
        <f>rawdata!F2393</f>
        <v>138.5</v>
      </c>
      <c r="E2393" s="14">
        <f>rawdata!G2393</f>
        <v>47.4</v>
      </c>
      <c r="F2393" s="14">
        <f>rawdata!H2393</f>
        <v>8.4</v>
      </c>
      <c r="G2393" s="14">
        <f>rawdata!I2393</f>
        <v>8.1999999999999993</v>
      </c>
      <c r="H2393" s="14">
        <f t="shared" si="37"/>
        <v>4.4867010046579243E-3</v>
      </c>
      <c r="I2393" s="14">
        <f>IF(OR(B2393&lt;=0,B2393="data not available"),"no intake flow",rawdata!J2393)</f>
        <v>6.8</v>
      </c>
      <c r="J2393" s="14">
        <f>IF(OR(C2393&lt;=0,C2393="data not available"),"no intake flow",rawdata!K2393)</f>
        <v>7.3</v>
      </c>
      <c r="K2393" s="14">
        <f>IF(OR(B2393&lt;=0,B2393="data not available"),"no intake flow",rawdata!L2393)</f>
        <v>20.7</v>
      </c>
      <c r="L2393" s="14">
        <f>IF(OR(C2393&lt;=0,C2393="data not available"),"no intake flow",rawdata!M2393)</f>
        <v>22.6</v>
      </c>
      <c r="M2393" s="14">
        <f>IF(OR(B2393&lt;=0,B2393="data not available"),"no intake flow",rawdata!N2393)</f>
        <v>0</v>
      </c>
      <c r="N2393" s="14">
        <f>IF(OR(C2393&lt;=0,C2393="data not available"),"no intake flow",rawdata!O2393)</f>
        <v>0.1</v>
      </c>
    </row>
    <row r="2394" spans="1:14" x14ac:dyDescent="0.3">
      <c r="A2394" s="6">
        <f>rawdata!A2394</f>
        <v>42811.597222222219</v>
      </c>
      <c r="B2394" s="14">
        <f>rawdata!D2394</f>
        <v>87</v>
      </c>
      <c r="C2394" s="14">
        <f>rawdata!E2394</f>
        <v>72.7</v>
      </c>
      <c r="D2394" s="14">
        <f>rawdata!F2394</f>
        <v>138.5</v>
      </c>
      <c r="E2394" s="14">
        <f>rawdata!G2394</f>
        <v>47.4</v>
      </c>
      <c r="F2394" s="14">
        <f>rawdata!H2394</f>
        <v>8.4</v>
      </c>
      <c r="G2394" s="14">
        <f>rawdata!I2394</f>
        <v>8.1999999999999993</v>
      </c>
      <c r="H2394" s="14">
        <f t="shared" si="37"/>
        <v>4.4867010046579243E-3</v>
      </c>
      <c r="I2394" s="14">
        <f>IF(OR(B2394&lt;=0,B2394="data not available"),"no intake flow",rawdata!J2394)</f>
        <v>6.7</v>
      </c>
      <c r="J2394" s="14">
        <f>IF(OR(C2394&lt;=0,C2394="data not available"),"no intake flow",rawdata!K2394)</f>
        <v>7.2</v>
      </c>
      <c r="K2394" s="14">
        <f>IF(OR(B2394&lt;=0,B2394="data not available"),"no intake flow",rawdata!L2394)</f>
        <v>20.9</v>
      </c>
      <c r="L2394" s="14">
        <f>IF(OR(C2394&lt;=0,C2394="data not available"),"no intake flow",rawdata!M2394)</f>
        <v>23.2</v>
      </c>
      <c r="M2394" s="14">
        <f>IF(OR(B2394&lt;=0,B2394="data not available"),"no intake flow",rawdata!N2394)</f>
        <v>0</v>
      </c>
      <c r="N2394" s="14">
        <f>IF(OR(C2394&lt;=0,C2394="data not available"),"no intake flow",rawdata!O2394)</f>
        <v>0.1</v>
      </c>
    </row>
    <row r="2395" spans="1:14" x14ac:dyDescent="0.3">
      <c r="A2395" s="6">
        <f>rawdata!A2395</f>
        <v>42811.604166666664</v>
      </c>
      <c r="B2395" s="14">
        <f>rawdata!D2395</f>
        <v>87</v>
      </c>
      <c r="C2395" s="14">
        <f>rawdata!E2395</f>
        <v>72.7</v>
      </c>
      <c r="D2395" s="14">
        <f>rawdata!F2395</f>
        <v>138.5</v>
      </c>
      <c r="E2395" s="14">
        <f>rawdata!G2395</f>
        <v>47.4</v>
      </c>
      <c r="F2395" s="14">
        <f>rawdata!H2395</f>
        <v>8.4</v>
      </c>
      <c r="G2395" s="14">
        <f>rawdata!I2395</f>
        <v>8.1999999999999993</v>
      </c>
      <c r="H2395" s="14">
        <f t="shared" si="37"/>
        <v>4.4867010046579243E-3</v>
      </c>
      <c r="I2395" s="14">
        <f>IF(OR(B2395&lt;=0,B2395="data not available"),"no intake flow",rawdata!J2395)</f>
        <v>6.7</v>
      </c>
      <c r="J2395" s="14">
        <f>IF(OR(C2395&lt;=0,C2395="data not available"),"no intake flow",rawdata!K2395)</f>
        <v>7.1</v>
      </c>
      <c r="K2395" s="14">
        <f>IF(OR(B2395&lt;=0,B2395="data not available"),"no intake flow",rawdata!L2395)</f>
        <v>21</v>
      </c>
      <c r="L2395" s="14">
        <f>IF(OR(C2395&lt;=0,C2395="data not available"),"no intake flow",rawdata!M2395)</f>
        <v>23.7</v>
      </c>
      <c r="M2395" s="14">
        <f>IF(OR(B2395&lt;=0,B2395="data not available"),"no intake flow",rawdata!N2395)</f>
        <v>0</v>
      </c>
      <c r="N2395" s="14">
        <f>IF(OR(C2395&lt;=0,C2395="data not available"),"no intake flow",rawdata!O2395)</f>
        <v>0.1</v>
      </c>
    </row>
    <row r="2396" spans="1:14" x14ac:dyDescent="0.3">
      <c r="A2396" s="6">
        <f>rawdata!A2396</f>
        <v>42811.611111111109</v>
      </c>
      <c r="B2396" s="14">
        <f>rawdata!D2396</f>
        <v>87</v>
      </c>
      <c r="C2396" s="14">
        <f>rawdata!E2396</f>
        <v>72.7</v>
      </c>
      <c r="D2396" s="14">
        <f>rawdata!F2396</f>
        <v>138.5</v>
      </c>
      <c r="E2396" s="14">
        <f>rawdata!G2396</f>
        <v>47.4</v>
      </c>
      <c r="F2396" s="14">
        <f>rawdata!H2396</f>
        <v>8.4</v>
      </c>
      <c r="G2396" s="14">
        <f>rawdata!I2396</f>
        <v>8.1999999999999993</v>
      </c>
      <c r="H2396" s="14">
        <f t="shared" si="37"/>
        <v>4.4867010046579243E-3</v>
      </c>
      <c r="I2396" s="14">
        <f>IF(OR(B2396&lt;=0,B2396="data not available"),"no intake flow",rawdata!J2396)</f>
        <v>6.7</v>
      </c>
      <c r="J2396" s="14">
        <f>IF(OR(C2396&lt;=0,C2396="data not available"),"no intake flow",rawdata!K2396)</f>
        <v>7.1</v>
      </c>
      <c r="K2396" s="14">
        <f>IF(OR(B2396&lt;=0,B2396="data not available"),"no intake flow",rawdata!L2396)</f>
        <v>21.2</v>
      </c>
      <c r="L2396" s="14">
        <f>IF(OR(C2396&lt;=0,C2396="data not available"),"no intake flow",rawdata!M2396)</f>
        <v>24.3</v>
      </c>
      <c r="M2396" s="14">
        <f>IF(OR(B2396&lt;=0,B2396="data not available"),"no intake flow",rawdata!N2396)</f>
        <v>0</v>
      </c>
      <c r="N2396" s="14">
        <f>IF(OR(C2396&lt;=0,C2396="data not available"),"no intake flow",rawdata!O2396)</f>
        <v>0.1</v>
      </c>
    </row>
    <row r="2397" spans="1:14" x14ac:dyDescent="0.3">
      <c r="A2397" s="6">
        <f>rawdata!A2397</f>
        <v>42811.618055555555</v>
      </c>
      <c r="B2397" s="14">
        <f>rawdata!D2397</f>
        <v>87</v>
      </c>
      <c r="C2397" s="14">
        <f>rawdata!E2397</f>
        <v>72.7</v>
      </c>
      <c r="D2397" s="14">
        <f>rawdata!F2397</f>
        <v>138.5</v>
      </c>
      <c r="E2397" s="14">
        <f>rawdata!G2397</f>
        <v>34.799999999999997</v>
      </c>
      <c r="F2397" s="14">
        <f>rawdata!H2397</f>
        <v>8.3000000000000007</v>
      </c>
      <c r="G2397" s="14">
        <f>rawdata!I2397</f>
        <v>8.1999999999999993</v>
      </c>
      <c r="H2397" s="14">
        <f t="shared" si="37"/>
        <v>4.4332861177603508E-3</v>
      </c>
      <c r="I2397" s="14">
        <f>IF(OR(B2397&lt;=0,B2397="data not available"),"no intake flow",rawdata!J2397)</f>
        <v>6.6</v>
      </c>
      <c r="J2397" s="14">
        <f>IF(OR(C2397&lt;=0,C2397="data not available"),"no intake flow",rawdata!K2397)</f>
        <v>7</v>
      </c>
      <c r="K2397" s="14">
        <f>IF(OR(B2397&lt;=0,B2397="data not available"),"no intake flow",rawdata!L2397)</f>
        <v>21.4</v>
      </c>
      <c r="L2397" s="14">
        <f>IF(OR(C2397&lt;=0,C2397="data not available"),"no intake flow",rawdata!M2397)</f>
        <v>24.8</v>
      </c>
      <c r="M2397" s="14">
        <f>IF(OR(B2397&lt;=0,B2397="data not available"),"no intake flow",rawdata!N2397)</f>
        <v>0</v>
      </c>
      <c r="N2397" s="14">
        <f>IF(OR(C2397&lt;=0,C2397="data not available"),"no intake flow",rawdata!O2397)</f>
        <v>0.1</v>
      </c>
    </row>
    <row r="2398" spans="1:14" x14ac:dyDescent="0.3">
      <c r="A2398" s="6">
        <f>rawdata!A2398</f>
        <v>42811.625</v>
      </c>
      <c r="B2398" s="14">
        <f>rawdata!D2398</f>
        <v>87</v>
      </c>
      <c r="C2398" s="14">
        <f>rawdata!E2398</f>
        <v>72.7</v>
      </c>
      <c r="D2398" s="14">
        <f>rawdata!F2398</f>
        <v>138.5</v>
      </c>
      <c r="E2398" s="14">
        <f>rawdata!G2398</f>
        <v>34.799999999999997</v>
      </c>
      <c r="F2398" s="14">
        <f>rawdata!H2398</f>
        <v>8.3000000000000007</v>
      </c>
      <c r="G2398" s="14">
        <f>rawdata!I2398</f>
        <v>8.1999999999999993</v>
      </c>
      <c r="H2398" s="14">
        <f t="shared" si="37"/>
        <v>4.4332861177603508E-3</v>
      </c>
      <c r="I2398" s="14">
        <f>IF(OR(B2398&lt;=0,B2398="data not available"),"no intake flow",rawdata!J2398)</f>
        <v>6.6</v>
      </c>
      <c r="J2398" s="14">
        <f>IF(OR(C2398&lt;=0,C2398="data not available"),"no intake flow",rawdata!K2398)</f>
        <v>7</v>
      </c>
      <c r="K2398" s="14">
        <f>IF(OR(B2398&lt;=0,B2398="data not available"),"no intake flow",rawdata!L2398)</f>
        <v>21.6</v>
      </c>
      <c r="L2398" s="14">
        <f>IF(OR(C2398&lt;=0,C2398="data not available"),"no intake flow",rawdata!M2398)</f>
        <v>25.4</v>
      </c>
      <c r="M2398" s="14">
        <f>IF(OR(B2398&lt;=0,B2398="data not available"),"no intake flow",rawdata!N2398)</f>
        <v>0</v>
      </c>
      <c r="N2398" s="14">
        <f>IF(OR(C2398&lt;=0,C2398="data not available"),"no intake flow",rawdata!O2398)</f>
        <v>0.1</v>
      </c>
    </row>
    <row r="2399" spans="1:14" x14ac:dyDescent="0.3">
      <c r="A2399" s="6">
        <f>rawdata!A2399</f>
        <v>42811.631944444445</v>
      </c>
      <c r="B2399" s="14">
        <f>rawdata!D2399</f>
        <v>87</v>
      </c>
      <c r="C2399" s="14">
        <f>rawdata!E2399</f>
        <v>77.7</v>
      </c>
      <c r="D2399" s="14">
        <f>rawdata!F2399</f>
        <v>138.5</v>
      </c>
      <c r="E2399" s="14">
        <f>rawdata!G2399</f>
        <v>34.799999999999997</v>
      </c>
      <c r="F2399" s="14">
        <f>rawdata!H2399</f>
        <v>8.3000000000000007</v>
      </c>
      <c r="G2399" s="14">
        <f>rawdata!I2399</f>
        <v>8.3000000000000007</v>
      </c>
      <c r="H2399" s="14">
        <f t="shared" si="37"/>
        <v>4.4332861177603508E-3</v>
      </c>
      <c r="I2399" s="14">
        <f>IF(OR(B2399&lt;=0,B2399="data not available"),"no intake flow",rawdata!J2399)</f>
        <v>6.6</v>
      </c>
      <c r="J2399" s="14">
        <f>IF(OR(C2399&lt;=0,C2399="data not available"),"no intake flow",rawdata!K2399)</f>
        <v>7</v>
      </c>
      <c r="K2399" s="14">
        <f>IF(OR(B2399&lt;=0,B2399="data not available"),"no intake flow",rawdata!L2399)</f>
        <v>21.8</v>
      </c>
      <c r="L2399" s="14">
        <f>IF(OR(C2399&lt;=0,C2399="data not available"),"no intake flow",rawdata!M2399)</f>
        <v>25.9</v>
      </c>
      <c r="M2399" s="14">
        <f>IF(OR(B2399&lt;=0,B2399="data not available"),"no intake flow",rawdata!N2399)</f>
        <v>0</v>
      </c>
      <c r="N2399" s="14">
        <f>IF(OR(C2399&lt;=0,C2399="data not available"),"no intake flow",rawdata!O2399)</f>
        <v>0.1</v>
      </c>
    </row>
    <row r="2400" spans="1:14" x14ac:dyDescent="0.3">
      <c r="A2400" s="6">
        <f>rawdata!A2400</f>
        <v>42811.638888888891</v>
      </c>
      <c r="B2400" s="14">
        <f>rawdata!D2400</f>
        <v>92</v>
      </c>
      <c r="C2400" s="14">
        <f>rawdata!E2400</f>
        <v>77.7</v>
      </c>
      <c r="D2400" s="14">
        <f>rawdata!F2400</f>
        <v>138.5</v>
      </c>
      <c r="E2400" s="14">
        <f>rawdata!G2400</f>
        <v>34.799999999999997</v>
      </c>
      <c r="F2400" s="14">
        <f>rawdata!H2400</f>
        <v>8.3000000000000007</v>
      </c>
      <c r="G2400" s="14">
        <f>rawdata!I2400</f>
        <v>8.3000000000000007</v>
      </c>
      <c r="H2400" s="14">
        <f t="shared" si="37"/>
        <v>4.4332861177603508E-3</v>
      </c>
      <c r="I2400" s="14">
        <f>IF(OR(B2400&lt;=0,B2400="data not available"),"no intake flow",rawdata!J2400)</f>
        <v>6.6</v>
      </c>
      <c r="J2400" s="14">
        <f>IF(OR(C2400&lt;=0,C2400="data not available"),"no intake flow",rawdata!K2400)</f>
        <v>6.9</v>
      </c>
      <c r="K2400" s="14">
        <f>IF(OR(B2400&lt;=0,B2400="data not available"),"no intake flow",rawdata!L2400)</f>
        <v>22</v>
      </c>
      <c r="L2400" s="14">
        <f>IF(OR(C2400&lt;=0,C2400="data not available"),"no intake flow",rawdata!M2400)</f>
        <v>26.4</v>
      </c>
      <c r="M2400" s="14">
        <f>IF(OR(B2400&lt;=0,B2400="data not available"),"no intake flow",rawdata!N2400)</f>
        <v>0</v>
      </c>
      <c r="N2400" s="14">
        <f>IF(OR(C2400&lt;=0,C2400="data not available"),"no intake flow",rawdata!O2400)</f>
        <v>0.1</v>
      </c>
    </row>
    <row r="2401" spans="1:14" x14ac:dyDescent="0.3">
      <c r="A2401" s="6">
        <f>rawdata!A2401</f>
        <v>42811.645833333336</v>
      </c>
      <c r="B2401" s="14">
        <f>rawdata!D2401</f>
        <v>92</v>
      </c>
      <c r="C2401" s="14">
        <f>rawdata!E2401</f>
        <v>77.7</v>
      </c>
      <c r="D2401" s="14">
        <f>rawdata!F2401</f>
        <v>143.5</v>
      </c>
      <c r="E2401" s="14">
        <f>rawdata!G2401</f>
        <v>34.799999999999997</v>
      </c>
      <c r="F2401" s="14">
        <f>rawdata!H2401</f>
        <v>8.3000000000000007</v>
      </c>
      <c r="G2401" s="14">
        <f>rawdata!I2401</f>
        <v>8.3000000000000007</v>
      </c>
      <c r="H2401" s="14">
        <f t="shared" si="37"/>
        <v>4.4332861177603508E-3</v>
      </c>
      <c r="I2401" s="14">
        <f>IF(OR(B2401&lt;=0,B2401="data not available"),"no intake flow",rawdata!J2401)</f>
        <v>6.5</v>
      </c>
      <c r="J2401" s="14">
        <f>IF(OR(C2401&lt;=0,C2401="data not available"),"no intake flow",rawdata!K2401)</f>
        <v>6.9</v>
      </c>
      <c r="K2401" s="14">
        <f>IF(OR(B2401&lt;=0,B2401="data not available"),"no intake flow",rawdata!L2401)</f>
        <v>22.3</v>
      </c>
      <c r="L2401" s="14">
        <f>IF(OR(C2401&lt;=0,C2401="data not available"),"no intake flow",rawdata!M2401)</f>
        <v>26.9</v>
      </c>
      <c r="M2401" s="14">
        <f>IF(OR(B2401&lt;=0,B2401="data not available"),"no intake flow",rawdata!N2401)</f>
        <v>0.1</v>
      </c>
      <c r="N2401" s="14">
        <f>IF(OR(C2401&lt;=0,C2401="data not available"),"no intake flow",rawdata!O2401)</f>
        <v>0.1</v>
      </c>
    </row>
    <row r="2402" spans="1:14" x14ac:dyDescent="0.3">
      <c r="A2402" s="6">
        <f>rawdata!A2402</f>
        <v>42811.652777777781</v>
      </c>
      <c r="B2402" s="14">
        <f>rawdata!D2402</f>
        <v>92</v>
      </c>
      <c r="C2402" s="14">
        <f>rawdata!E2402</f>
        <v>77.7</v>
      </c>
      <c r="D2402" s="14">
        <f>rawdata!F2402</f>
        <v>143.5</v>
      </c>
      <c r="E2402" s="14">
        <f>rawdata!G2402</f>
        <v>34.799999999999997</v>
      </c>
      <c r="F2402" s="14">
        <f>rawdata!H2402</f>
        <v>8.3000000000000007</v>
      </c>
      <c r="G2402" s="14">
        <f>rawdata!I2402</f>
        <v>8.3000000000000007</v>
      </c>
      <c r="H2402" s="14">
        <f t="shared" si="37"/>
        <v>4.4332861177603508E-3</v>
      </c>
      <c r="I2402" s="14">
        <f>IF(OR(B2402&lt;=0,B2402="data not available"),"no intake flow",rawdata!J2402)</f>
        <v>6.5</v>
      </c>
      <c r="J2402" s="14">
        <f>IF(OR(C2402&lt;=0,C2402="data not available"),"no intake flow",rawdata!K2402)</f>
        <v>6.9</v>
      </c>
      <c r="K2402" s="14">
        <f>IF(OR(B2402&lt;=0,B2402="data not available"),"no intake flow",rawdata!L2402)</f>
        <v>22.5</v>
      </c>
      <c r="L2402" s="14">
        <f>IF(OR(C2402&lt;=0,C2402="data not available"),"no intake flow",rawdata!M2402)</f>
        <v>27.4</v>
      </c>
      <c r="M2402" s="14">
        <f>IF(OR(B2402&lt;=0,B2402="data not available"),"no intake flow",rawdata!N2402)</f>
        <v>0.1</v>
      </c>
      <c r="N2402" s="14">
        <f>IF(OR(C2402&lt;=0,C2402="data not available"),"no intake flow",rawdata!O2402)</f>
        <v>0.1</v>
      </c>
    </row>
    <row r="2403" spans="1:14" x14ac:dyDescent="0.3">
      <c r="A2403" s="6">
        <f>rawdata!A2403</f>
        <v>42811.659722222219</v>
      </c>
      <c r="B2403" s="14">
        <f>rawdata!D2403</f>
        <v>92</v>
      </c>
      <c r="C2403" s="14">
        <f>rawdata!E2403</f>
        <v>77.7</v>
      </c>
      <c r="D2403" s="14">
        <f>rawdata!F2403</f>
        <v>143.5</v>
      </c>
      <c r="E2403" s="14">
        <f>rawdata!G2403</f>
        <v>39.799999999999997</v>
      </c>
      <c r="F2403" s="14">
        <f>rawdata!H2403</f>
        <v>8.3000000000000007</v>
      </c>
      <c r="G2403" s="14">
        <f>rawdata!I2403</f>
        <v>8.3000000000000007</v>
      </c>
      <c r="H2403" s="14">
        <f t="shared" si="37"/>
        <v>4.4332861177603508E-3</v>
      </c>
      <c r="I2403" s="14">
        <f>IF(OR(B2403&lt;=0,B2403="data not available"),"no intake flow",rawdata!J2403)</f>
        <v>6.6</v>
      </c>
      <c r="J2403" s="14">
        <f>IF(OR(C2403&lt;=0,C2403="data not available"),"no intake flow",rawdata!K2403)</f>
        <v>6.9</v>
      </c>
      <c r="K2403" s="14">
        <f>IF(OR(B2403&lt;=0,B2403="data not available"),"no intake flow",rawdata!L2403)</f>
        <v>22.8</v>
      </c>
      <c r="L2403" s="14">
        <f>IF(OR(C2403&lt;=0,C2403="data not available"),"no intake flow",rawdata!M2403)</f>
        <v>27.9</v>
      </c>
      <c r="M2403" s="14">
        <f>IF(OR(B2403&lt;=0,B2403="data not available"),"no intake flow",rawdata!N2403)</f>
        <v>0.1</v>
      </c>
      <c r="N2403" s="14">
        <f>IF(OR(C2403&lt;=0,C2403="data not available"),"no intake flow",rawdata!O2403)</f>
        <v>0.1</v>
      </c>
    </row>
    <row r="2404" spans="1:14" x14ac:dyDescent="0.3">
      <c r="A2404" s="6">
        <f>rawdata!A2404</f>
        <v>42811.666666666664</v>
      </c>
      <c r="B2404" s="14">
        <f>rawdata!D2404</f>
        <v>97</v>
      </c>
      <c r="C2404" s="14">
        <f>rawdata!E2404</f>
        <v>77.7</v>
      </c>
      <c r="D2404" s="14">
        <f>rawdata!F2404</f>
        <v>143.5</v>
      </c>
      <c r="E2404" s="14">
        <f>rawdata!G2404</f>
        <v>39.799999999999997</v>
      </c>
      <c r="F2404" s="14">
        <f>rawdata!H2404</f>
        <v>8.3000000000000007</v>
      </c>
      <c r="G2404" s="14">
        <f>rawdata!I2404</f>
        <v>8.3000000000000007</v>
      </c>
      <c r="H2404" s="14">
        <f t="shared" si="37"/>
        <v>4.4332861177603508E-3</v>
      </c>
      <c r="I2404" s="14">
        <f>IF(OR(B2404&lt;=0,B2404="data not available"),"no intake flow",rawdata!J2404)</f>
        <v>6.6</v>
      </c>
      <c r="J2404" s="14">
        <f>IF(OR(C2404&lt;=0,C2404="data not available"),"no intake flow",rawdata!K2404)</f>
        <v>6.9</v>
      </c>
      <c r="K2404" s="14">
        <f>IF(OR(B2404&lt;=0,B2404="data not available"),"no intake flow",rawdata!L2404)</f>
        <v>23</v>
      </c>
      <c r="L2404" s="14">
        <f>IF(OR(C2404&lt;=0,C2404="data not available"),"no intake flow",rawdata!M2404)</f>
        <v>28.4</v>
      </c>
      <c r="M2404" s="14">
        <f>IF(OR(B2404&lt;=0,B2404="data not available"),"no intake flow",rawdata!N2404)</f>
        <v>0.1</v>
      </c>
      <c r="N2404" s="14">
        <f>IF(OR(C2404&lt;=0,C2404="data not available"),"no intake flow",rawdata!O2404)</f>
        <v>0.1</v>
      </c>
    </row>
    <row r="2405" spans="1:14" x14ac:dyDescent="0.3">
      <c r="A2405" s="6">
        <f>rawdata!A2405</f>
        <v>42811.673611111109</v>
      </c>
      <c r="B2405" s="14">
        <f>rawdata!D2405</f>
        <v>97</v>
      </c>
      <c r="C2405" s="14">
        <f>rawdata!E2405</f>
        <v>77.7</v>
      </c>
      <c r="D2405" s="14">
        <f>rawdata!F2405</f>
        <v>143.5</v>
      </c>
      <c r="E2405" s="14">
        <f>rawdata!G2405</f>
        <v>39.799999999999997</v>
      </c>
      <c r="F2405" s="14">
        <f>rawdata!H2405</f>
        <v>8.3000000000000007</v>
      </c>
      <c r="G2405" s="14">
        <f>rawdata!I2405</f>
        <v>8.3000000000000007</v>
      </c>
      <c r="H2405" s="14">
        <f t="shared" si="37"/>
        <v>4.4332861177603508E-3</v>
      </c>
      <c r="I2405" s="14">
        <f>IF(OR(B2405&lt;=0,B2405="data not available"),"no intake flow",rawdata!J2405)</f>
        <v>6.6</v>
      </c>
      <c r="J2405" s="14">
        <f>IF(OR(C2405&lt;=0,C2405="data not available"),"no intake flow",rawdata!K2405)</f>
        <v>6.9</v>
      </c>
      <c r="K2405" s="14">
        <f>IF(OR(B2405&lt;=0,B2405="data not available"),"no intake flow",rawdata!L2405)</f>
        <v>23.3</v>
      </c>
      <c r="L2405" s="14">
        <f>IF(OR(C2405&lt;=0,C2405="data not available"),"no intake flow",rawdata!M2405)</f>
        <v>28.8</v>
      </c>
      <c r="M2405" s="14">
        <f>IF(OR(B2405&lt;=0,B2405="data not available"),"no intake flow",rawdata!N2405)</f>
        <v>0.1</v>
      </c>
      <c r="N2405" s="14">
        <f>IF(OR(C2405&lt;=0,C2405="data not available"),"no intake flow",rawdata!O2405)</f>
        <v>0.1</v>
      </c>
    </row>
    <row r="2406" spans="1:14" x14ac:dyDescent="0.3">
      <c r="A2406" s="6">
        <f>rawdata!A2406</f>
        <v>42811.680555555555</v>
      </c>
      <c r="B2406" s="14">
        <f>rawdata!D2406</f>
        <v>97</v>
      </c>
      <c r="C2406" s="14">
        <f>rawdata!E2406</f>
        <v>77.7</v>
      </c>
      <c r="D2406" s="14">
        <f>rawdata!F2406</f>
        <v>143.5</v>
      </c>
      <c r="E2406" s="14">
        <f>rawdata!G2406</f>
        <v>39.799999999999997</v>
      </c>
      <c r="F2406" s="14">
        <f>rawdata!H2406</f>
        <v>8.4</v>
      </c>
      <c r="G2406" s="14">
        <f>rawdata!I2406</f>
        <v>8.3000000000000007</v>
      </c>
      <c r="H2406" s="14">
        <f t="shared" si="37"/>
        <v>4.4867010046579243E-3</v>
      </c>
      <c r="I2406" s="14">
        <f>IF(OR(B2406&lt;=0,B2406="data not available"),"no intake flow",rawdata!J2406)</f>
        <v>6.7</v>
      </c>
      <c r="J2406" s="14">
        <f>IF(OR(C2406&lt;=0,C2406="data not available"),"no intake flow",rawdata!K2406)</f>
        <v>6.9</v>
      </c>
      <c r="K2406" s="14">
        <f>IF(OR(B2406&lt;=0,B2406="data not available"),"no intake flow",rawdata!L2406)</f>
        <v>23.5</v>
      </c>
      <c r="L2406" s="14">
        <f>IF(OR(C2406&lt;=0,C2406="data not available"),"no intake flow",rawdata!M2406)</f>
        <v>29.2</v>
      </c>
      <c r="M2406" s="14">
        <f>IF(OR(B2406&lt;=0,B2406="data not available"),"no intake flow",rawdata!N2406)</f>
        <v>0.1</v>
      </c>
      <c r="N2406" s="14">
        <f>IF(OR(C2406&lt;=0,C2406="data not available"),"no intake flow",rawdata!O2406)</f>
        <v>0.1</v>
      </c>
    </row>
    <row r="2407" spans="1:14" x14ac:dyDescent="0.3">
      <c r="A2407" s="6">
        <f>rawdata!A2407</f>
        <v>42811.6875</v>
      </c>
      <c r="B2407" s="14">
        <f>rawdata!D2407</f>
        <v>97</v>
      </c>
      <c r="C2407" s="14">
        <f>rawdata!E2407</f>
        <v>77.7</v>
      </c>
      <c r="D2407" s="14">
        <f>rawdata!F2407</f>
        <v>148.5</v>
      </c>
      <c r="E2407" s="14">
        <f>rawdata!G2407</f>
        <v>39.799999999999997</v>
      </c>
      <c r="F2407" s="14">
        <f>rawdata!H2407</f>
        <v>8.4</v>
      </c>
      <c r="G2407" s="14">
        <f>rawdata!I2407</f>
        <v>8.3000000000000007</v>
      </c>
      <c r="H2407" s="14">
        <f t="shared" si="37"/>
        <v>4.4867010046579243E-3</v>
      </c>
      <c r="I2407" s="14">
        <f>IF(OR(B2407&lt;=0,B2407="data not available"),"no intake flow",rawdata!J2407)</f>
        <v>6.7</v>
      </c>
      <c r="J2407" s="14">
        <f>IF(OR(C2407&lt;=0,C2407="data not available"),"no intake flow",rawdata!K2407)</f>
        <v>7</v>
      </c>
      <c r="K2407" s="14">
        <f>IF(OR(B2407&lt;=0,B2407="data not available"),"no intake flow",rawdata!L2407)</f>
        <v>23.8</v>
      </c>
      <c r="L2407" s="14">
        <f>IF(OR(C2407&lt;=0,C2407="data not available"),"no intake flow",rawdata!M2407)</f>
        <v>29.5</v>
      </c>
      <c r="M2407" s="14">
        <f>IF(OR(B2407&lt;=0,B2407="data not available"),"no intake flow",rawdata!N2407)</f>
        <v>0.1</v>
      </c>
      <c r="N2407" s="14">
        <f>IF(OR(C2407&lt;=0,C2407="data not available"),"no intake flow",rawdata!O2407)</f>
        <v>0.1</v>
      </c>
    </row>
    <row r="2408" spans="1:14" x14ac:dyDescent="0.3">
      <c r="A2408" s="6">
        <f>rawdata!A2408</f>
        <v>42811.694444444445</v>
      </c>
      <c r="B2408" s="14">
        <f>rawdata!D2408</f>
        <v>97</v>
      </c>
      <c r="C2408" s="14">
        <f>rawdata!E2408</f>
        <v>77.7</v>
      </c>
      <c r="D2408" s="14">
        <f>rawdata!F2408</f>
        <v>148.5</v>
      </c>
      <c r="E2408" s="14">
        <f>rawdata!G2408</f>
        <v>39.799999999999997</v>
      </c>
      <c r="F2408" s="14">
        <f>rawdata!H2408</f>
        <v>8.3000000000000007</v>
      </c>
      <c r="G2408" s="14">
        <f>rawdata!I2408</f>
        <v>8.3000000000000007</v>
      </c>
      <c r="H2408" s="14">
        <f t="shared" si="37"/>
        <v>4.4332861177603508E-3</v>
      </c>
      <c r="I2408" s="14">
        <f>IF(OR(B2408&lt;=0,B2408="data not available"),"no intake flow",rawdata!J2408)</f>
        <v>6.7</v>
      </c>
      <c r="J2408" s="14">
        <f>IF(OR(C2408&lt;=0,C2408="data not available"),"no intake flow",rawdata!K2408)</f>
        <v>7</v>
      </c>
      <c r="K2408" s="14">
        <f>IF(OR(B2408&lt;=0,B2408="data not available"),"no intake flow",rawdata!L2408)</f>
        <v>24.1</v>
      </c>
      <c r="L2408" s="14">
        <f>IF(OR(C2408&lt;=0,C2408="data not available"),"no intake flow",rawdata!M2408)</f>
        <v>29.8</v>
      </c>
      <c r="M2408" s="14">
        <f>IF(OR(B2408&lt;=0,B2408="data not available"),"no intake flow",rawdata!N2408)</f>
        <v>0.1</v>
      </c>
      <c r="N2408" s="14">
        <f>IF(OR(C2408&lt;=0,C2408="data not available"),"no intake flow",rawdata!O2408)</f>
        <v>0.1</v>
      </c>
    </row>
    <row r="2409" spans="1:14" x14ac:dyDescent="0.3">
      <c r="A2409" s="6">
        <f>rawdata!A2409</f>
        <v>42811.701388888891</v>
      </c>
      <c r="B2409" s="14">
        <f>rawdata!D2409</f>
        <v>97</v>
      </c>
      <c r="C2409" s="14">
        <f>rawdata!E2409</f>
        <v>77.7</v>
      </c>
      <c r="D2409" s="14">
        <f>rawdata!F2409</f>
        <v>148.5</v>
      </c>
      <c r="E2409" s="14">
        <f>rawdata!G2409</f>
        <v>39.799999999999997</v>
      </c>
      <c r="F2409" s="14">
        <f>rawdata!H2409</f>
        <v>8.4</v>
      </c>
      <c r="G2409" s="14">
        <f>rawdata!I2409</f>
        <v>8.3000000000000007</v>
      </c>
      <c r="H2409" s="14">
        <f t="shared" si="37"/>
        <v>4.4867010046579243E-3</v>
      </c>
      <c r="I2409" s="14">
        <f>IF(OR(B2409&lt;=0,B2409="data not available"),"no intake flow",rawdata!J2409)</f>
        <v>6.7</v>
      </c>
      <c r="J2409" s="14">
        <f>IF(OR(C2409&lt;=0,C2409="data not available"),"no intake flow",rawdata!K2409)</f>
        <v>7</v>
      </c>
      <c r="K2409" s="14">
        <f>IF(OR(B2409&lt;=0,B2409="data not available"),"no intake flow",rawdata!L2409)</f>
        <v>24.4</v>
      </c>
      <c r="L2409" s="14">
        <f>IF(OR(C2409&lt;=0,C2409="data not available"),"no intake flow",rawdata!M2409)</f>
        <v>30.1</v>
      </c>
      <c r="M2409" s="14">
        <f>IF(OR(B2409&lt;=0,B2409="data not available"),"no intake flow",rawdata!N2409)</f>
        <v>0.1</v>
      </c>
      <c r="N2409" s="14">
        <f>IF(OR(C2409&lt;=0,C2409="data not available"),"no intake flow",rawdata!O2409)</f>
        <v>0.1</v>
      </c>
    </row>
    <row r="2410" spans="1:14" x14ac:dyDescent="0.3">
      <c r="A2410" s="6">
        <f>rawdata!A2410</f>
        <v>42811.708333333336</v>
      </c>
      <c r="B2410" s="14">
        <f>rawdata!D2410</f>
        <v>97</v>
      </c>
      <c r="C2410" s="14">
        <f>rawdata!E2410</f>
        <v>82.7</v>
      </c>
      <c r="D2410" s="14">
        <f>rawdata!F2410</f>
        <v>148.5</v>
      </c>
      <c r="E2410" s="14">
        <f>rawdata!G2410</f>
        <v>34.799999999999997</v>
      </c>
      <c r="F2410" s="14">
        <f>rawdata!H2410</f>
        <v>8.4</v>
      </c>
      <c r="G2410" s="14">
        <f>rawdata!I2410</f>
        <v>8.3000000000000007</v>
      </c>
      <c r="H2410" s="14">
        <f t="shared" si="37"/>
        <v>4.4867010046579243E-3</v>
      </c>
      <c r="I2410" s="14">
        <f>IF(OR(B2410&lt;=0,B2410="data not available"),"no intake flow",rawdata!J2410)</f>
        <v>6.7</v>
      </c>
      <c r="J2410" s="14">
        <f>IF(OR(C2410&lt;=0,C2410="data not available"),"no intake flow",rawdata!K2410)</f>
        <v>7</v>
      </c>
      <c r="K2410" s="14">
        <f>IF(OR(B2410&lt;=0,B2410="data not available"),"no intake flow",rawdata!L2410)</f>
        <v>24.6</v>
      </c>
      <c r="L2410" s="14">
        <f>IF(OR(C2410&lt;=0,C2410="data not available"),"no intake flow",rawdata!M2410)</f>
        <v>30.3</v>
      </c>
      <c r="M2410" s="14">
        <f>IF(OR(B2410&lt;=0,B2410="data not available"),"no intake flow",rawdata!N2410)</f>
        <v>0.1</v>
      </c>
      <c r="N2410" s="14">
        <f>IF(OR(C2410&lt;=0,C2410="data not available"),"no intake flow",rawdata!O2410)</f>
        <v>0.1</v>
      </c>
    </row>
    <row r="2411" spans="1:14" x14ac:dyDescent="0.3">
      <c r="A2411" s="6">
        <f>rawdata!A2411</f>
        <v>42811.715277777781</v>
      </c>
      <c r="B2411" s="14">
        <f>rawdata!D2411</f>
        <v>97</v>
      </c>
      <c r="C2411" s="14">
        <f>rawdata!E2411</f>
        <v>82.7</v>
      </c>
      <c r="D2411" s="14">
        <f>rawdata!F2411</f>
        <v>148.5</v>
      </c>
      <c r="E2411" s="14">
        <f>rawdata!G2411</f>
        <v>34.799999999999997</v>
      </c>
      <c r="F2411" s="14">
        <f>rawdata!H2411</f>
        <v>8.4</v>
      </c>
      <c r="G2411" s="14">
        <f>rawdata!I2411</f>
        <v>8.4</v>
      </c>
      <c r="H2411" s="14">
        <f t="shared" si="37"/>
        <v>4.4867010046579243E-3</v>
      </c>
      <c r="I2411" s="14">
        <f>IF(OR(B2411&lt;=0,B2411="data not available"),"no intake flow",rawdata!J2411)</f>
        <v>6.8</v>
      </c>
      <c r="J2411" s="14">
        <f>IF(OR(C2411&lt;=0,C2411="data not available"),"no intake flow",rawdata!K2411)</f>
        <v>7</v>
      </c>
      <c r="K2411" s="14">
        <f>IF(OR(B2411&lt;=0,B2411="data not available"),"no intake flow",rawdata!L2411)</f>
        <v>24.9</v>
      </c>
      <c r="L2411" s="14">
        <f>IF(OR(C2411&lt;=0,C2411="data not available"),"no intake flow",rawdata!M2411)</f>
        <v>30.5</v>
      </c>
      <c r="M2411" s="14">
        <f>IF(OR(B2411&lt;=0,B2411="data not available"),"no intake flow",rawdata!N2411)</f>
        <v>0.1</v>
      </c>
      <c r="N2411" s="14">
        <f>IF(OR(C2411&lt;=0,C2411="data not available"),"no intake flow",rawdata!O2411)</f>
        <v>0.1</v>
      </c>
    </row>
    <row r="2412" spans="1:14" x14ac:dyDescent="0.3">
      <c r="A2412" s="6">
        <f>rawdata!A2412</f>
        <v>42811.722222222219</v>
      </c>
      <c r="B2412" s="14">
        <f>rawdata!D2412</f>
        <v>97</v>
      </c>
      <c r="C2412" s="14">
        <f>rawdata!E2412</f>
        <v>82.7</v>
      </c>
      <c r="D2412" s="14">
        <f>rawdata!F2412</f>
        <v>148.5</v>
      </c>
      <c r="E2412" s="14">
        <f>rawdata!G2412</f>
        <v>29.6</v>
      </c>
      <c r="F2412" s="14">
        <f>rawdata!H2412</f>
        <v>8.4</v>
      </c>
      <c r="G2412" s="14">
        <f>rawdata!I2412</f>
        <v>8.4</v>
      </c>
      <c r="H2412" s="14">
        <f t="shared" si="37"/>
        <v>4.4867010046579243E-3</v>
      </c>
      <c r="I2412" s="14">
        <f>IF(OR(B2412&lt;=0,B2412="data not available"),"no intake flow",rawdata!J2412)</f>
        <v>6.8</v>
      </c>
      <c r="J2412" s="14">
        <f>IF(OR(C2412&lt;=0,C2412="data not available"),"no intake flow",rawdata!K2412)</f>
        <v>7.1</v>
      </c>
      <c r="K2412" s="14">
        <f>IF(OR(B2412&lt;=0,B2412="data not available"),"no intake flow",rawdata!L2412)</f>
        <v>25.2</v>
      </c>
      <c r="L2412" s="14">
        <f>IF(OR(C2412&lt;=0,C2412="data not available"),"no intake flow",rawdata!M2412)</f>
        <v>30.6</v>
      </c>
      <c r="M2412" s="14">
        <f>IF(OR(B2412&lt;=0,B2412="data not available"),"no intake flow",rawdata!N2412)</f>
        <v>0.1</v>
      </c>
      <c r="N2412" s="14">
        <f>IF(OR(C2412&lt;=0,C2412="data not available"),"no intake flow",rawdata!O2412)</f>
        <v>0.1</v>
      </c>
    </row>
    <row r="2413" spans="1:14" x14ac:dyDescent="0.3">
      <c r="A2413" s="6">
        <f>rawdata!A2413</f>
        <v>42811.729166666664</v>
      </c>
      <c r="B2413" s="14">
        <f>rawdata!D2413</f>
        <v>97</v>
      </c>
      <c r="C2413" s="14">
        <f>rawdata!E2413</f>
        <v>82.7</v>
      </c>
      <c r="D2413" s="14">
        <f>rawdata!F2413</f>
        <v>148.5</v>
      </c>
      <c r="E2413" s="14">
        <f>rawdata!G2413</f>
        <v>29.6</v>
      </c>
      <c r="F2413" s="14">
        <f>rawdata!H2413</f>
        <v>8.4</v>
      </c>
      <c r="G2413" s="14">
        <f>rawdata!I2413</f>
        <v>8.4</v>
      </c>
      <c r="H2413" s="14">
        <f t="shared" si="37"/>
        <v>4.4867010046579243E-3</v>
      </c>
      <c r="I2413" s="14">
        <f>IF(OR(B2413&lt;=0,B2413="data not available"),"no intake flow",rawdata!J2413)</f>
        <v>6.9</v>
      </c>
      <c r="J2413" s="14">
        <f>IF(OR(C2413&lt;=0,C2413="data not available"),"no intake flow",rawdata!K2413)</f>
        <v>7.1</v>
      </c>
      <c r="K2413" s="14">
        <f>IF(OR(B2413&lt;=0,B2413="data not available"),"no intake flow",rawdata!L2413)</f>
        <v>25.4</v>
      </c>
      <c r="L2413" s="14">
        <f>IF(OR(C2413&lt;=0,C2413="data not available"),"no intake flow",rawdata!M2413)</f>
        <v>30.7</v>
      </c>
      <c r="M2413" s="14">
        <f>IF(OR(B2413&lt;=0,B2413="data not available"),"no intake flow",rawdata!N2413)</f>
        <v>0.1</v>
      </c>
      <c r="N2413" s="14">
        <f>IF(OR(C2413&lt;=0,C2413="data not available"),"no intake flow",rawdata!O2413)</f>
        <v>0.1</v>
      </c>
    </row>
    <row r="2414" spans="1:14" x14ac:dyDescent="0.3">
      <c r="A2414" s="6">
        <f>rawdata!A2414</f>
        <v>42811.736111111109</v>
      </c>
      <c r="B2414" s="14">
        <f>rawdata!D2414</f>
        <v>97</v>
      </c>
      <c r="C2414" s="14">
        <f>rawdata!E2414</f>
        <v>82.7</v>
      </c>
      <c r="D2414" s="14">
        <f>rawdata!F2414</f>
        <v>148.5</v>
      </c>
      <c r="E2414" s="14">
        <f>rawdata!G2414</f>
        <v>24.6</v>
      </c>
      <c r="F2414" s="14">
        <f>rawdata!H2414</f>
        <v>8.4</v>
      </c>
      <c r="G2414" s="14">
        <f>rawdata!I2414</f>
        <v>8.4</v>
      </c>
      <c r="H2414" s="14">
        <f t="shared" si="37"/>
        <v>4.4867010046579243E-3</v>
      </c>
      <c r="I2414" s="14">
        <f>IF(OR(B2414&lt;=0,B2414="data not available"),"no intake flow",rawdata!J2414)</f>
        <v>6.9</v>
      </c>
      <c r="J2414" s="14">
        <f>IF(OR(C2414&lt;=0,C2414="data not available"),"no intake flow",rawdata!K2414)</f>
        <v>7.1</v>
      </c>
      <c r="K2414" s="14">
        <f>IF(OR(B2414&lt;=0,B2414="data not available"),"no intake flow",rawdata!L2414)</f>
        <v>25.7</v>
      </c>
      <c r="L2414" s="14">
        <f>IF(OR(C2414&lt;=0,C2414="data not available"),"no intake flow",rawdata!M2414)</f>
        <v>30.8</v>
      </c>
      <c r="M2414" s="14">
        <f>IF(OR(B2414&lt;=0,B2414="data not available"),"no intake flow",rawdata!N2414)</f>
        <v>0.1</v>
      </c>
      <c r="N2414" s="14">
        <f>IF(OR(C2414&lt;=0,C2414="data not available"),"no intake flow",rawdata!O2414)</f>
        <v>0.1</v>
      </c>
    </row>
    <row r="2415" spans="1:14" x14ac:dyDescent="0.3">
      <c r="A2415" s="6">
        <f>rawdata!A2415</f>
        <v>42811.743055555555</v>
      </c>
      <c r="B2415" s="14">
        <f>rawdata!D2415</f>
        <v>97</v>
      </c>
      <c r="C2415" s="14">
        <f>rawdata!E2415</f>
        <v>82.7</v>
      </c>
      <c r="D2415" s="14">
        <f>rawdata!F2415</f>
        <v>148.5</v>
      </c>
      <c r="E2415" s="14">
        <f>rawdata!G2415</f>
        <v>12.2</v>
      </c>
      <c r="F2415" s="14">
        <f>rawdata!H2415</f>
        <v>8.4</v>
      </c>
      <c r="G2415" s="14">
        <f>rawdata!I2415</f>
        <v>8.4</v>
      </c>
      <c r="H2415" s="14">
        <f t="shared" si="37"/>
        <v>4.4867010046579243E-3</v>
      </c>
      <c r="I2415" s="14">
        <f>IF(OR(B2415&lt;=0,B2415="data not available"),"no intake flow",rawdata!J2415)</f>
        <v>7</v>
      </c>
      <c r="J2415" s="14">
        <f>IF(OR(C2415&lt;=0,C2415="data not available"),"no intake flow",rawdata!K2415)</f>
        <v>7.2</v>
      </c>
      <c r="K2415" s="14">
        <f>IF(OR(B2415&lt;=0,B2415="data not available"),"no intake flow",rawdata!L2415)</f>
        <v>25.9</v>
      </c>
      <c r="L2415" s="14">
        <f>IF(OR(C2415&lt;=0,C2415="data not available"),"no intake flow",rawdata!M2415)</f>
        <v>30.8</v>
      </c>
      <c r="M2415" s="14">
        <f>IF(OR(B2415&lt;=0,B2415="data not available"),"no intake flow",rawdata!N2415)</f>
        <v>0.1</v>
      </c>
      <c r="N2415" s="14">
        <f>IF(OR(C2415&lt;=0,C2415="data not available"),"no intake flow",rawdata!O2415)</f>
        <v>0.1</v>
      </c>
    </row>
    <row r="2416" spans="1:14" x14ac:dyDescent="0.3">
      <c r="A2416" s="6">
        <f>rawdata!A2416</f>
        <v>42811.75</v>
      </c>
      <c r="B2416" s="14">
        <f>rawdata!D2416</f>
        <v>97</v>
      </c>
      <c r="C2416" s="14">
        <f>rawdata!E2416</f>
        <v>82.7</v>
      </c>
      <c r="D2416" s="14">
        <f>rawdata!F2416</f>
        <v>143.4</v>
      </c>
      <c r="E2416" s="14">
        <f>rawdata!G2416</f>
        <v>-6.1</v>
      </c>
      <c r="F2416" s="14">
        <f>rawdata!H2416</f>
        <v>8.4</v>
      </c>
      <c r="G2416" s="14">
        <f>rawdata!I2416</f>
        <v>8.4</v>
      </c>
      <c r="H2416" s="14">
        <f t="shared" si="37"/>
        <v>4.4867010046579243E-3</v>
      </c>
      <c r="I2416" s="14">
        <f>IF(OR(B2416&lt;=0,B2416="data not available"),"no intake flow",rawdata!J2416)</f>
        <v>7.1</v>
      </c>
      <c r="J2416" s="14">
        <f>IF(OR(C2416&lt;=0,C2416="data not available"),"no intake flow",rawdata!K2416)</f>
        <v>7.2</v>
      </c>
      <c r="K2416" s="14">
        <f>IF(OR(B2416&lt;=0,B2416="data not available"),"no intake flow",rawdata!L2416)</f>
        <v>26</v>
      </c>
      <c r="L2416" s="14">
        <f>IF(OR(C2416&lt;=0,C2416="data not available"),"no intake flow",rawdata!M2416)</f>
        <v>30.8</v>
      </c>
      <c r="M2416" s="14">
        <f>IF(OR(B2416&lt;=0,B2416="data not available"),"no intake flow",rawdata!N2416)</f>
        <v>0.1</v>
      </c>
      <c r="N2416" s="14">
        <f>IF(OR(C2416&lt;=0,C2416="data not available"),"no intake flow",rawdata!O2416)</f>
        <v>0.1</v>
      </c>
    </row>
    <row r="2417" spans="1:14" x14ac:dyDescent="0.3">
      <c r="A2417" s="6">
        <f>rawdata!A2417</f>
        <v>42811.756944444445</v>
      </c>
      <c r="B2417" s="14">
        <f>rawdata!D2417</f>
        <v>97</v>
      </c>
      <c r="C2417" s="14">
        <f>rawdata!E2417</f>
        <v>82.7</v>
      </c>
      <c r="D2417" s="14">
        <f>rawdata!F2417</f>
        <v>143.4</v>
      </c>
      <c r="E2417" s="14">
        <f>rawdata!G2417</f>
        <v>-6.1</v>
      </c>
      <c r="F2417" s="14">
        <f>rawdata!H2417</f>
        <v>8.4</v>
      </c>
      <c r="G2417" s="14">
        <f>rawdata!I2417</f>
        <v>8.4</v>
      </c>
      <c r="H2417" s="14">
        <f t="shared" si="37"/>
        <v>4.4867010046579243E-3</v>
      </c>
      <c r="I2417" s="14">
        <f>IF(OR(B2417&lt;=0,B2417="data not available"),"no intake flow",rawdata!J2417)</f>
        <v>7.3</v>
      </c>
      <c r="J2417" s="14">
        <f>IF(OR(C2417&lt;=0,C2417="data not available"),"no intake flow",rawdata!K2417)</f>
        <v>7.4</v>
      </c>
      <c r="K2417" s="14">
        <f>IF(OR(B2417&lt;=0,B2417="data not available"),"no intake flow",rawdata!L2417)</f>
        <v>26.2</v>
      </c>
      <c r="L2417" s="14">
        <f>IF(OR(C2417&lt;=0,C2417="data not available"),"no intake flow",rawdata!M2417)</f>
        <v>30.8</v>
      </c>
      <c r="M2417" s="14">
        <f>IF(OR(B2417&lt;=0,B2417="data not available"),"no intake flow",rawdata!N2417)</f>
        <v>0.1</v>
      </c>
      <c r="N2417" s="14">
        <f>IF(OR(C2417&lt;=0,C2417="data not available"),"no intake flow",rawdata!O2417)</f>
        <v>0.1</v>
      </c>
    </row>
    <row r="2418" spans="1:14" x14ac:dyDescent="0.3">
      <c r="A2418" s="6">
        <f>rawdata!A2418</f>
        <v>42811.763888888891</v>
      </c>
      <c r="B2418" s="14">
        <f>rawdata!D2418</f>
        <v>97</v>
      </c>
      <c r="C2418" s="14">
        <f>rawdata!E2418</f>
        <v>77.7</v>
      </c>
      <c r="D2418" s="14">
        <f>rawdata!F2418</f>
        <v>143.4</v>
      </c>
      <c r="E2418" s="14">
        <f>rawdata!G2418</f>
        <v>-11.4</v>
      </c>
      <c r="F2418" s="14">
        <f>rawdata!H2418</f>
        <v>8.4</v>
      </c>
      <c r="G2418" s="14">
        <f>rawdata!I2418</f>
        <v>8.4</v>
      </c>
      <c r="H2418" s="14">
        <f t="shared" si="37"/>
        <v>4.4867010046579243E-3</v>
      </c>
      <c r="I2418" s="14">
        <f>IF(OR(B2418&lt;=0,B2418="data not available"),"no intake flow",rawdata!J2418)</f>
        <v>7.4</v>
      </c>
      <c r="J2418" s="14">
        <f>IF(OR(C2418&lt;=0,C2418="data not available"),"no intake flow",rawdata!K2418)</f>
        <v>7.5</v>
      </c>
      <c r="K2418" s="14">
        <f>IF(OR(B2418&lt;=0,B2418="data not available"),"no intake flow",rawdata!L2418)</f>
        <v>26.2</v>
      </c>
      <c r="L2418" s="14">
        <f>IF(OR(C2418&lt;=0,C2418="data not available"),"no intake flow",rawdata!M2418)</f>
        <v>30.7</v>
      </c>
      <c r="M2418" s="14">
        <f>IF(OR(B2418&lt;=0,B2418="data not available"),"no intake flow",rawdata!N2418)</f>
        <v>0</v>
      </c>
      <c r="N2418" s="14">
        <f>IF(OR(C2418&lt;=0,C2418="data not available"),"no intake flow",rawdata!O2418)</f>
        <v>0.1</v>
      </c>
    </row>
    <row r="2419" spans="1:14" x14ac:dyDescent="0.3">
      <c r="A2419" s="6">
        <f>rawdata!A2419</f>
        <v>42811.770833333336</v>
      </c>
      <c r="B2419" s="14">
        <f>rawdata!D2419</f>
        <v>91.9</v>
      </c>
      <c r="C2419" s="14">
        <f>rawdata!E2419</f>
        <v>77.7</v>
      </c>
      <c r="D2419" s="14">
        <f>rawdata!F2419</f>
        <v>138.19999999999999</v>
      </c>
      <c r="E2419" s="14">
        <f>rawdata!G2419</f>
        <v>-11.4</v>
      </c>
      <c r="F2419" s="14">
        <f>rawdata!H2419</f>
        <v>8.4</v>
      </c>
      <c r="G2419" s="14">
        <f>rawdata!I2419</f>
        <v>8.4</v>
      </c>
      <c r="H2419" s="14">
        <f t="shared" si="37"/>
        <v>4.4867010046579243E-3</v>
      </c>
      <c r="I2419" s="14">
        <f>IF(OR(B2419&lt;=0,B2419="data not available"),"no intake flow",rawdata!J2419)</f>
        <v>7.6</v>
      </c>
      <c r="J2419" s="14">
        <f>IF(OR(C2419&lt;=0,C2419="data not available"),"no intake flow",rawdata!K2419)</f>
        <v>7.6</v>
      </c>
      <c r="K2419" s="14">
        <f>IF(OR(B2419&lt;=0,B2419="data not available"),"no intake flow",rawdata!L2419)</f>
        <v>26.3</v>
      </c>
      <c r="L2419" s="14">
        <f>IF(OR(C2419&lt;=0,C2419="data not available"),"no intake flow",rawdata!M2419)</f>
        <v>30.6</v>
      </c>
      <c r="M2419" s="14">
        <f>IF(OR(B2419&lt;=0,B2419="data not available"),"no intake flow",rawdata!N2419)</f>
        <v>0</v>
      </c>
      <c r="N2419" s="14">
        <f>IF(OR(C2419&lt;=0,C2419="data not available"),"no intake flow",rawdata!O2419)</f>
        <v>0.1</v>
      </c>
    </row>
    <row r="2420" spans="1:14" x14ac:dyDescent="0.3">
      <c r="A2420" s="6">
        <f>rawdata!A2420</f>
        <v>42811.777777777781</v>
      </c>
      <c r="B2420" s="14">
        <f>rawdata!D2420</f>
        <v>91.9</v>
      </c>
      <c r="C2420" s="14">
        <f>rawdata!E2420</f>
        <v>77.7</v>
      </c>
      <c r="D2420" s="14">
        <f>rawdata!F2420</f>
        <v>138.19999999999999</v>
      </c>
      <c r="E2420" s="14">
        <f>rawdata!G2420</f>
        <v>-11.4</v>
      </c>
      <c r="F2420" s="14">
        <f>rawdata!H2420</f>
        <v>8.5</v>
      </c>
      <c r="G2420" s="14">
        <f>rawdata!I2420</f>
        <v>8.4</v>
      </c>
      <c r="H2420" s="14">
        <f t="shared" si="37"/>
        <v>4.5401159344394771E-3</v>
      </c>
      <c r="I2420" s="14">
        <f>IF(OR(B2420&lt;=0,B2420="data not available"),"no intake flow",rawdata!J2420)</f>
        <v>7.8</v>
      </c>
      <c r="J2420" s="14">
        <f>IF(OR(C2420&lt;=0,C2420="data not available"),"no intake flow",rawdata!K2420)</f>
        <v>7.8</v>
      </c>
      <c r="K2420" s="14">
        <f>IF(OR(B2420&lt;=0,B2420="data not available"),"no intake flow",rawdata!L2420)</f>
        <v>26.3</v>
      </c>
      <c r="L2420" s="14">
        <f>IF(OR(C2420&lt;=0,C2420="data not available"),"no intake flow",rawdata!M2420)</f>
        <v>30.4</v>
      </c>
      <c r="M2420" s="14">
        <f>IF(OR(B2420&lt;=0,B2420="data not available"),"no intake flow",rawdata!N2420)</f>
        <v>0</v>
      </c>
      <c r="N2420" s="14">
        <f>IF(OR(C2420&lt;=0,C2420="data not available"),"no intake flow",rawdata!O2420)</f>
        <v>0.1</v>
      </c>
    </row>
    <row r="2421" spans="1:14" x14ac:dyDescent="0.3">
      <c r="A2421" s="6">
        <f>rawdata!A2421</f>
        <v>42811.784722222219</v>
      </c>
      <c r="B2421" s="14">
        <f>rawdata!D2421</f>
        <v>86.9</v>
      </c>
      <c r="C2421" s="14">
        <f>rawdata!E2421</f>
        <v>72.599999999999994</v>
      </c>
      <c r="D2421" s="14">
        <f>rawdata!F2421</f>
        <v>133.19999999999999</v>
      </c>
      <c r="E2421" s="14">
        <f>rawdata!G2421</f>
        <v>-11.4</v>
      </c>
      <c r="F2421" s="14">
        <f>rawdata!H2421</f>
        <v>8.5</v>
      </c>
      <c r="G2421" s="14">
        <f>rawdata!I2421</f>
        <v>8.4</v>
      </c>
      <c r="H2421" s="14">
        <f t="shared" si="37"/>
        <v>4.5401159344394771E-3</v>
      </c>
      <c r="I2421" s="14">
        <f>IF(OR(B2421&lt;=0,B2421="data not available"),"no intake flow",rawdata!J2421)</f>
        <v>7.9</v>
      </c>
      <c r="J2421" s="14">
        <f>IF(OR(C2421&lt;=0,C2421="data not available"),"no intake flow",rawdata!K2421)</f>
        <v>8</v>
      </c>
      <c r="K2421" s="14">
        <f>IF(OR(B2421&lt;=0,B2421="data not available"),"no intake flow",rawdata!L2421)</f>
        <v>26.2</v>
      </c>
      <c r="L2421" s="14">
        <f>IF(OR(C2421&lt;=0,C2421="data not available"),"no intake flow",rawdata!M2421)</f>
        <v>30.2</v>
      </c>
      <c r="M2421" s="14">
        <f>IF(OR(B2421&lt;=0,B2421="data not available"),"no intake flow",rawdata!N2421)</f>
        <v>0</v>
      </c>
      <c r="N2421" s="14">
        <f>IF(OR(C2421&lt;=0,C2421="data not available"),"no intake flow",rawdata!O2421)</f>
        <v>0.1</v>
      </c>
    </row>
    <row r="2422" spans="1:14" x14ac:dyDescent="0.3">
      <c r="A2422" s="6">
        <f>rawdata!A2422</f>
        <v>42811.791666666664</v>
      </c>
      <c r="B2422" s="14">
        <f>rawdata!D2422</f>
        <v>81.8</v>
      </c>
      <c r="C2422" s="14">
        <f>rawdata!E2422</f>
        <v>72.599999999999994</v>
      </c>
      <c r="D2422" s="14">
        <f>rawdata!F2422</f>
        <v>133.19999999999999</v>
      </c>
      <c r="E2422" s="14">
        <f>rawdata!G2422</f>
        <v>-11.4</v>
      </c>
      <c r="F2422" s="14">
        <f>rawdata!H2422</f>
        <v>8.5</v>
      </c>
      <c r="G2422" s="14">
        <f>rawdata!I2422</f>
        <v>8.4</v>
      </c>
      <c r="H2422" s="14">
        <f t="shared" si="37"/>
        <v>4.5401159344394771E-3</v>
      </c>
      <c r="I2422" s="14">
        <f>IF(OR(B2422&lt;=0,B2422="data not available"),"no intake flow",rawdata!J2422)</f>
        <v>8.1</v>
      </c>
      <c r="J2422" s="14">
        <f>IF(OR(C2422&lt;=0,C2422="data not available"),"no intake flow",rawdata!K2422)</f>
        <v>8.1</v>
      </c>
      <c r="K2422" s="14">
        <f>IF(OR(B2422&lt;=0,B2422="data not available"),"no intake flow",rawdata!L2422)</f>
        <v>26.1</v>
      </c>
      <c r="L2422" s="14">
        <f>IF(OR(C2422&lt;=0,C2422="data not available"),"no intake flow",rawdata!M2422)</f>
        <v>29.9</v>
      </c>
      <c r="M2422" s="14">
        <f>IF(OR(B2422&lt;=0,B2422="data not available"),"no intake flow",rawdata!N2422)</f>
        <v>0</v>
      </c>
      <c r="N2422" s="14">
        <f>IF(OR(C2422&lt;=0,C2422="data not available"),"no intake flow",rawdata!O2422)</f>
        <v>0.1</v>
      </c>
    </row>
    <row r="2423" spans="1:14" x14ac:dyDescent="0.3">
      <c r="A2423" s="6">
        <f>rawdata!A2423</f>
        <v>42811.798611111109</v>
      </c>
      <c r="B2423" s="14">
        <f>rawdata!D2423</f>
        <v>81.8</v>
      </c>
      <c r="C2423" s="14">
        <f>rawdata!E2423</f>
        <v>72.599999999999994</v>
      </c>
      <c r="D2423" s="14">
        <f>rawdata!F2423</f>
        <v>127.9</v>
      </c>
      <c r="E2423" s="14">
        <f>rawdata!G2423</f>
        <v>-11.4</v>
      </c>
      <c r="F2423" s="14">
        <f>rawdata!H2423</f>
        <v>8.5</v>
      </c>
      <c r="G2423" s="14">
        <f>rawdata!I2423</f>
        <v>8.4</v>
      </c>
      <c r="H2423" s="14">
        <f t="shared" si="37"/>
        <v>4.5401159344394771E-3</v>
      </c>
      <c r="I2423" s="14">
        <f>IF(OR(B2423&lt;=0,B2423="data not available"),"no intake flow",rawdata!J2423)</f>
        <v>8.3000000000000007</v>
      </c>
      <c r="J2423" s="14">
        <f>IF(OR(C2423&lt;=0,C2423="data not available"),"no intake flow",rawdata!K2423)</f>
        <v>8.1999999999999993</v>
      </c>
      <c r="K2423" s="14">
        <f>IF(OR(B2423&lt;=0,B2423="data not available"),"no intake flow",rawdata!L2423)</f>
        <v>26</v>
      </c>
      <c r="L2423" s="14">
        <f>IF(OR(C2423&lt;=0,C2423="data not available"),"no intake flow",rawdata!M2423)</f>
        <v>29.7</v>
      </c>
      <c r="M2423" s="14">
        <f>IF(OR(B2423&lt;=0,B2423="data not available"),"no intake flow",rawdata!N2423)</f>
        <v>0</v>
      </c>
      <c r="N2423" s="14">
        <f>IF(OR(C2423&lt;=0,C2423="data not available"),"no intake flow",rawdata!O2423)</f>
        <v>0.1</v>
      </c>
    </row>
    <row r="2424" spans="1:14" x14ac:dyDescent="0.3">
      <c r="A2424" s="6">
        <f>rawdata!A2424</f>
        <v>42811.805555555555</v>
      </c>
      <c r="B2424" s="14">
        <f>rawdata!D2424</f>
        <v>76.5</v>
      </c>
      <c r="C2424" s="14">
        <f>rawdata!E2424</f>
        <v>72.599999999999994</v>
      </c>
      <c r="D2424" s="14">
        <f>rawdata!F2424</f>
        <v>120.6</v>
      </c>
      <c r="E2424" s="14">
        <f>rawdata!G2424</f>
        <v>-11.4</v>
      </c>
      <c r="F2424" s="14">
        <f>rawdata!H2424</f>
        <v>8.5</v>
      </c>
      <c r="G2424" s="14">
        <f>rawdata!I2424</f>
        <v>8.4</v>
      </c>
      <c r="H2424" s="14">
        <f t="shared" si="37"/>
        <v>4.5401159344394771E-3</v>
      </c>
      <c r="I2424" s="14">
        <f>IF(OR(B2424&lt;=0,B2424="data not available"),"no intake flow",rawdata!J2424)</f>
        <v>8.4</v>
      </c>
      <c r="J2424" s="14">
        <f>IF(OR(C2424&lt;=0,C2424="data not available"),"no intake flow",rawdata!K2424)</f>
        <v>8.4</v>
      </c>
      <c r="K2424" s="14">
        <f>IF(OR(B2424&lt;=0,B2424="data not available"),"no intake flow",rawdata!L2424)</f>
        <v>25.8</v>
      </c>
      <c r="L2424" s="14">
        <f>IF(OR(C2424&lt;=0,C2424="data not available"),"no intake flow",rawdata!M2424)</f>
        <v>29.3</v>
      </c>
      <c r="M2424" s="14">
        <f>IF(OR(B2424&lt;=0,B2424="data not available"),"no intake flow",rawdata!N2424)</f>
        <v>0</v>
      </c>
      <c r="N2424" s="14">
        <f>IF(OR(C2424&lt;=0,C2424="data not available"),"no intake flow",rawdata!O2424)</f>
        <v>0.1</v>
      </c>
    </row>
    <row r="2425" spans="1:14" x14ac:dyDescent="0.3">
      <c r="A2425" s="6">
        <f>rawdata!A2425</f>
        <v>42811.8125</v>
      </c>
      <c r="B2425" s="14">
        <f>rawdata!D2425</f>
        <v>76.5</v>
      </c>
      <c r="C2425" s="14">
        <f>rawdata!E2425</f>
        <v>67.5</v>
      </c>
      <c r="D2425" s="14">
        <f>rawdata!F2425</f>
        <v>120.6</v>
      </c>
      <c r="E2425" s="14">
        <f>rawdata!G2425</f>
        <v>-11.4</v>
      </c>
      <c r="F2425" s="14">
        <f>rawdata!H2425</f>
        <v>8.5</v>
      </c>
      <c r="G2425" s="14">
        <f>rawdata!I2425</f>
        <v>8.4</v>
      </c>
      <c r="H2425" s="14">
        <f t="shared" si="37"/>
        <v>4.5401159344394771E-3</v>
      </c>
      <c r="I2425" s="14">
        <f>IF(OR(B2425&lt;=0,B2425="data not available"),"no intake flow",rawdata!J2425)</f>
        <v>8.6</v>
      </c>
      <c r="J2425" s="14">
        <f>IF(OR(C2425&lt;=0,C2425="data not available"),"no intake flow",rawdata!K2425)</f>
        <v>8.6</v>
      </c>
      <c r="K2425" s="14">
        <f>IF(OR(B2425&lt;=0,B2425="data not available"),"no intake flow",rawdata!L2425)</f>
        <v>25.7</v>
      </c>
      <c r="L2425" s="14">
        <f>IF(OR(C2425&lt;=0,C2425="data not available"),"no intake flow",rawdata!M2425)</f>
        <v>29</v>
      </c>
      <c r="M2425" s="14">
        <f>IF(OR(B2425&lt;=0,B2425="data not available"),"no intake flow",rawdata!N2425)</f>
        <v>0</v>
      </c>
      <c r="N2425" s="14">
        <f>IF(OR(C2425&lt;=0,C2425="data not available"),"no intake flow",rawdata!O2425)</f>
        <v>0.1</v>
      </c>
    </row>
    <row r="2426" spans="1:14" x14ac:dyDescent="0.3">
      <c r="A2426" s="6">
        <f>rawdata!A2426</f>
        <v>42811.819444444445</v>
      </c>
      <c r="B2426" s="14">
        <f>rawdata!D2426</f>
        <v>71.400000000000006</v>
      </c>
      <c r="C2426" s="14">
        <f>rawdata!E2426</f>
        <v>67.5</v>
      </c>
      <c r="D2426" s="14">
        <f>rawdata!F2426</f>
        <v>115.6</v>
      </c>
      <c r="E2426" s="14">
        <f>rawdata!G2426</f>
        <v>-11.4</v>
      </c>
      <c r="F2426" s="14">
        <f>rawdata!H2426</f>
        <v>8.5</v>
      </c>
      <c r="G2426" s="14">
        <f>rawdata!I2426</f>
        <v>8.5</v>
      </c>
      <c r="H2426" s="14">
        <f t="shared" si="37"/>
        <v>4.5401159344394771E-3</v>
      </c>
      <c r="I2426" s="14">
        <f>IF(OR(B2426&lt;=0,B2426="data not available"),"no intake flow",rawdata!J2426)</f>
        <v>8.8000000000000007</v>
      </c>
      <c r="J2426" s="14">
        <f>IF(OR(C2426&lt;=0,C2426="data not available"),"no intake flow",rawdata!K2426)</f>
        <v>8.6999999999999993</v>
      </c>
      <c r="K2426" s="14">
        <f>IF(OR(B2426&lt;=0,B2426="data not available"),"no intake flow",rawdata!L2426)</f>
        <v>25.4</v>
      </c>
      <c r="L2426" s="14">
        <f>IF(OR(C2426&lt;=0,C2426="data not available"),"no intake flow",rawdata!M2426)</f>
        <v>28.6</v>
      </c>
      <c r="M2426" s="14">
        <f>IF(OR(B2426&lt;=0,B2426="data not available"),"no intake flow",rawdata!N2426)</f>
        <v>0</v>
      </c>
      <c r="N2426" s="14">
        <f>IF(OR(C2426&lt;=0,C2426="data not available"),"no intake flow",rawdata!O2426)</f>
        <v>0.1</v>
      </c>
    </row>
    <row r="2427" spans="1:14" x14ac:dyDescent="0.3">
      <c r="A2427" s="6">
        <f>rawdata!A2427</f>
        <v>42811.826388888891</v>
      </c>
      <c r="B2427" s="14">
        <f>rawdata!D2427</f>
        <v>71.400000000000006</v>
      </c>
      <c r="C2427" s="14">
        <f>rawdata!E2427</f>
        <v>67.5</v>
      </c>
      <c r="D2427" s="14">
        <f>rawdata!F2427</f>
        <v>115.6</v>
      </c>
      <c r="E2427" s="14">
        <f>rawdata!G2427</f>
        <v>-11.4</v>
      </c>
      <c r="F2427" s="14">
        <f>rawdata!H2427</f>
        <v>8.5</v>
      </c>
      <c r="G2427" s="14">
        <f>rawdata!I2427</f>
        <v>8.5</v>
      </c>
      <c r="H2427" s="14">
        <f t="shared" si="37"/>
        <v>4.5401159344394771E-3</v>
      </c>
      <c r="I2427" s="14">
        <f>IF(OR(B2427&lt;=0,B2427="data not available"),"no intake flow",rawdata!J2427)</f>
        <v>8.9</v>
      </c>
      <c r="J2427" s="14">
        <f>IF(OR(C2427&lt;=0,C2427="data not available"),"no intake flow",rawdata!K2427)</f>
        <v>8.9</v>
      </c>
      <c r="K2427" s="14">
        <f>IF(OR(B2427&lt;=0,B2427="data not available"),"no intake flow",rawdata!L2427)</f>
        <v>25.1</v>
      </c>
      <c r="L2427" s="14">
        <f>IF(OR(C2427&lt;=0,C2427="data not available"),"no intake flow",rawdata!M2427)</f>
        <v>28.2</v>
      </c>
      <c r="M2427" s="14">
        <f>IF(OR(B2427&lt;=0,B2427="data not available"),"no intake flow",rawdata!N2427)</f>
        <v>0</v>
      </c>
      <c r="N2427" s="14">
        <f>IF(OR(C2427&lt;=0,C2427="data not available"),"no intake flow",rawdata!O2427)</f>
        <v>0.1</v>
      </c>
    </row>
    <row r="2428" spans="1:14" x14ac:dyDescent="0.3">
      <c r="A2428" s="6">
        <f>rawdata!A2428</f>
        <v>42811.833333333336</v>
      </c>
      <c r="B2428" s="14">
        <f>rawdata!D2428</f>
        <v>71.400000000000006</v>
      </c>
      <c r="C2428" s="14">
        <f>rawdata!E2428</f>
        <v>67.5</v>
      </c>
      <c r="D2428" s="14">
        <f>rawdata!F2428</f>
        <v>110.4</v>
      </c>
      <c r="E2428" s="14">
        <f>rawdata!G2428</f>
        <v>-11.4</v>
      </c>
      <c r="F2428" s="14">
        <f>rawdata!H2428</f>
        <v>8.5</v>
      </c>
      <c r="G2428" s="14">
        <f>rawdata!I2428</f>
        <v>8.5</v>
      </c>
      <c r="H2428" s="14">
        <f t="shared" si="37"/>
        <v>4.5401159344394771E-3</v>
      </c>
      <c r="I2428" s="14">
        <f>IF(OR(B2428&lt;=0,B2428="data not available"),"no intake flow",rawdata!J2428)</f>
        <v>9.1</v>
      </c>
      <c r="J2428" s="14">
        <f>IF(OR(C2428&lt;=0,C2428="data not available"),"no intake flow",rawdata!K2428)</f>
        <v>9</v>
      </c>
      <c r="K2428" s="14">
        <f>IF(OR(B2428&lt;=0,B2428="data not available"),"no intake flow",rawdata!L2428)</f>
        <v>24.8</v>
      </c>
      <c r="L2428" s="14">
        <f>IF(OR(C2428&lt;=0,C2428="data not available"),"no intake flow",rawdata!M2428)</f>
        <v>27.8</v>
      </c>
      <c r="M2428" s="14">
        <f>IF(OR(B2428&lt;=0,B2428="data not available"),"no intake flow",rawdata!N2428)</f>
        <v>0</v>
      </c>
      <c r="N2428" s="14">
        <f>IF(OR(C2428&lt;=0,C2428="data not available"),"no intake flow",rawdata!O2428)</f>
        <v>0.1</v>
      </c>
    </row>
    <row r="2429" spans="1:14" x14ac:dyDescent="0.3">
      <c r="A2429" s="6">
        <f>rawdata!A2429</f>
        <v>42811.840277777781</v>
      </c>
      <c r="B2429" s="14">
        <f>rawdata!D2429</f>
        <v>71.400000000000006</v>
      </c>
      <c r="C2429" s="14">
        <f>rawdata!E2429</f>
        <v>62.5</v>
      </c>
      <c r="D2429" s="14">
        <f>rawdata!F2429</f>
        <v>105.3</v>
      </c>
      <c r="E2429" s="14">
        <f>rawdata!G2429</f>
        <v>-11.4</v>
      </c>
      <c r="F2429" s="14">
        <f>rawdata!H2429</f>
        <v>8.5</v>
      </c>
      <c r="G2429" s="14">
        <f>rawdata!I2429</f>
        <v>8.5</v>
      </c>
      <c r="H2429" s="14">
        <f t="shared" si="37"/>
        <v>4.5401159344394771E-3</v>
      </c>
      <c r="I2429" s="14">
        <f>IF(OR(B2429&lt;=0,B2429="data not available"),"no intake flow",rawdata!J2429)</f>
        <v>9.1999999999999993</v>
      </c>
      <c r="J2429" s="14">
        <f>IF(OR(C2429&lt;=0,C2429="data not available"),"no intake flow",rawdata!K2429)</f>
        <v>9.1</v>
      </c>
      <c r="K2429" s="14">
        <f>IF(OR(B2429&lt;=0,B2429="data not available"),"no intake flow",rawdata!L2429)</f>
        <v>24.4</v>
      </c>
      <c r="L2429" s="14">
        <f>IF(OR(C2429&lt;=0,C2429="data not available"),"no intake flow",rawdata!M2429)</f>
        <v>27.4</v>
      </c>
      <c r="M2429" s="14">
        <f>IF(OR(B2429&lt;=0,B2429="data not available"),"no intake flow",rawdata!N2429)</f>
        <v>0</v>
      </c>
      <c r="N2429" s="14">
        <f>IF(OR(C2429&lt;=0,C2429="data not available"),"no intake flow",rawdata!O2429)</f>
        <v>0.1</v>
      </c>
    </row>
    <row r="2430" spans="1:14" x14ac:dyDescent="0.3">
      <c r="A2430" s="6">
        <f>rawdata!A2430</f>
        <v>42811.847222222219</v>
      </c>
      <c r="B2430" s="14">
        <f>rawdata!D2430</f>
        <v>66.3</v>
      </c>
      <c r="C2430" s="14">
        <f>rawdata!E2430</f>
        <v>62.5</v>
      </c>
      <c r="D2430" s="14">
        <f>rawdata!F2430</f>
        <v>105.3</v>
      </c>
      <c r="E2430" s="14">
        <f>rawdata!G2430</f>
        <v>-11.4</v>
      </c>
      <c r="F2430" s="14">
        <f>rawdata!H2430</f>
        <v>8.5</v>
      </c>
      <c r="G2430" s="14">
        <f>rawdata!I2430</f>
        <v>8.5</v>
      </c>
      <c r="H2430" s="14">
        <f t="shared" si="37"/>
        <v>4.5401159344394771E-3</v>
      </c>
      <c r="I2430" s="14">
        <f>IF(OR(B2430&lt;=0,B2430="data not available"),"no intake flow",rawdata!J2430)</f>
        <v>9.3000000000000007</v>
      </c>
      <c r="J2430" s="14">
        <f>IF(OR(C2430&lt;=0,C2430="data not available"),"no intake flow",rawdata!K2430)</f>
        <v>9.1999999999999993</v>
      </c>
      <c r="K2430" s="14">
        <f>IF(OR(B2430&lt;=0,B2430="data not available"),"no intake flow",rawdata!L2430)</f>
        <v>24.1</v>
      </c>
      <c r="L2430" s="14">
        <f>IF(OR(C2430&lt;=0,C2430="data not available"),"no intake flow",rawdata!M2430)</f>
        <v>26.9</v>
      </c>
      <c r="M2430" s="14">
        <f>IF(OR(B2430&lt;=0,B2430="data not available"),"no intake flow",rawdata!N2430)</f>
        <v>0</v>
      </c>
      <c r="N2430" s="14">
        <f>IF(OR(C2430&lt;=0,C2430="data not available"),"no intake flow",rawdata!O2430)</f>
        <v>0.1</v>
      </c>
    </row>
    <row r="2431" spans="1:14" x14ac:dyDescent="0.3">
      <c r="A2431" s="6">
        <f>rawdata!A2431</f>
        <v>42811.854166666664</v>
      </c>
      <c r="B2431" s="14">
        <f>rawdata!D2431</f>
        <v>66.3</v>
      </c>
      <c r="C2431" s="14">
        <f>rawdata!E2431</f>
        <v>62.5</v>
      </c>
      <c r="D2431" s="14">
        <f>rawdata!F2431</f>
        <v>100.2</v>
      </c>
      <c r="E2431" s="14">
        <f>rawdata!G2431</f>
        <v>-11.4</v>
      </c>
      <c r="F2431" s="14">
        <f>rawdata!H2431</f>
        <v>8.5</v>
      </c>
      <c r="G2431" s="14">
        <f>rawdata!I2431</f>
        <v>8.5</v>
      </c>
      <c r="H2431" s="14">
        <f t="shared" si="37"/>
        <v>4.5401159344394771E-3</v>
      </c>
      <c r="I2431" s="14">
        <f>IF(OR(B2431&lt;=0,B2431="data not available"),"no intake flow",rawdata!J2431)</f>
        <v>9.4</v>
      </c>
      <c r="J2431" s="14">
        <f>IF(OR(C2431&lt;=0,C2431="data not available"),"no intake flow",rawdata!K2431)</f>
        <v>9.3000000000000007</v>
      </c>
      <c r="K2431" s="14">
        <f>IF(OR(B2431&lt;=0,B2431="data not available"),"no intake flow",rawdata!L2431)</f>
        <v>23.9</v>
      </c>
      <c r="L2431" s="14">
        <f>IF(OR(C2431&lt;=0,C2431="data not available"),"no intake flow",rawdata!M2431)</f>
        <v>26.5</v>
      </c>
      <c r="M2431" s="14">
        <f>IF(OR(B2431&lt;=0,B2431="data not available"),"no intake flow",rawdata!N2431)</f>
        <v>0</v>
      </c>
      <c r="N2431" s="14">
        <f>IF(OR(C2431&lt;=0,C2431="data not available"),"no intake flow",rawdata!O2431)</f>
        <v>0.1</v>
      </c>
    </row>
    <row r="2432" spans="1:14" x14ac:dyDescent="0.3">
      <c r="A2432" s="6">
        <f>rawdata!A2432</f>
        <v>42811.861111111109</v>
      </c>
      <c r="B2432" s="14">
        <f>rawdata!D2432</f>
        <v>66.3</v>
      </c>
      <c r="C2432" s="14">
        <f>rawdata!E2432</f>
        <v>62.5</v>
      </c>
      <c r="D2432" s="14">
        <f>rawdata!F2432</f>
        <v>94.2</v>
      </c>
      <c r="E2432" s="14">
        <f>rawdata!G2432</f>
        <v>-11.4</v>
      </c>
      <c r="F2432" s="14">
        <f>rawdata!H2432</f>
        <v>8.5</v>
      </c>
      <c r="G2432" s="14">
        <f>rawdata!I2432</f>
        <v>8.4</v>
      </c>
      <c r="H2432" s="14">
        <f t="shared" si="37"/>
        <v>4.5401159344394771E-3</v>
      </c>
      <c r="I2432" s="14">
        <f>IF(OR(B2432&lt;=0,B2432="data not available"),"no intake flow",rawdata!J2432)</f>
        <v>9.6</v>
      </c>
      <c r="J2432" s="14">
        <f>IF(OR(C2432&lt;=0,C2432="data not available"),"no intake flow",rawdata!K2432)</f>
        <v>9.5</v>
      </c>
      <c r="K2432" s="14">
        <f>IF(OR(B2432&lt;=0,B2432="data not available"),"no intake flow",rawdata!L2432)</f>
        <v>23.6</v>
      </c>
      <c r="L2432" s="14">
        <f>IF(OR(C2432&lt;=0,C2432="data not available"),"no intake flow",rawdata!M2432)</f>
        <v>26</v>
      </c>
      <c r="M2432" s="14">
        <f>IF(OR(B2432&lt;=0,B2432="data not available"),"no intake flow",rawdata!N2432)</f>
        <v>0</v>
      </c>
      <c r="N2432" s="14">
        <f>IF(OR(C2432&lt;=0,C2432="data not available"),"no intake flow",rawdata!O2432)</f>
        <v>0.1</v>
      </c>
    </row>
    <row r="2433" spans="1:14" x14ac:dyDescent="0.3">
      <c r="A2433" s="6">
        <f>rawdata!A2433</f>
        <v>42811.868055555555</v>
      </c>
      <c r="B2433" s="14">
        <f>rawdata!D2433</f>
        <v>61.3</v>
      </c>
      <c r="C2433" s="14">
        <f>rawdata!E2433</f>
        <v>57.5</v>
      </c>
      <c r="D2433" s="14">
        <f>rawdata!F2433</f>
        <v>94.2</v>
      </c>
      <c r="E2433" s="14">
        <f>rawdata!G2433</f>
        <v>-11.4</v>
      </c>
      <c r="F2433" s="14">
        <f>rawdata!H2433</f>
        <v>8.5</v>
      </c>
      <c r="G2433" s="14">
        <f>rawdata!I2433</f>
        <v>8.4</v>
      </c>
      <c r="H2433" s="14">
        <f t="shared" si="37"/>
        <v>4.5401159344394771E-3</v>
      </c>
      <c r="I2433" s="14">
        <f>IF(OR(B2433&lt;=0,B2433="data not available"),"no intake flow",rawdata!J2433)</f>
        <v>9.6</v>
      </c>
      <c r="J2433" s="14">
        <f>IF(OR(C2433&lt;=0,C2433="data not available"),"no intake flow",rawdata!K2433)</f>
        <v>9.5</v>
      </c>
      <c r="K2433" s="14">
        <f>IF(OR(B2433&lt;=0,B2433="data not available"),"no intake flow",rawdata!L2433)</f>
        <v>23.4</v>
      </c>
      <c r="L2433" s="14">
        <f>IF(OR(C2433&lt;=0,C2433="data not available"),"no intake flow",rawdata!M2433)</f>
        <v>25.6</v>
      </c>
      <c r="M2433" s="14">
        <f>IF(OR(B2433&lt;=0,B2433="data not available"),"no intake flow",rawdata!N2433)</f>
        <v>0</v>
      </c>
      <c r="N2433" s="14">
        <f>IF(OR(C2433&lt;=0,C2433="data not available"),"no intake flow",rawdata!O2433)</f>
        <v>0.1</v>
      </c>
    </row>
    <row r="2434" spans="1:14" x14ac:dyDescent="0.3">
      <c r="A2434" s="6">
        <f>rawdata!A2434</f>
        <v>42811.875</v>
      </c>
      <c r="B2434" s="14">
        <f>rawdata!D2434</f>
        <v>61.3</v>
      </c>
      <c r="C2434" s="14">
        <f>rawdata!E2434</f>
        <v>57.5</v>
      </c>
      <c r="D2434" s="14">
        <f>rawdata!F2434</f>
        <v>89.1</v>
      </c>
      <c r="E2434" s="14">
        <f>rawdata!G2434</f>
        <v>-11.4</v>
      </c>
      <c r="F2434" s="14">
        <f>rawdata!H2434</f>
        <v>8.5</v>
      </c>
      <c r="G2434" s="14">
        <f>rawdata!I2434</f>
        <v>8.4</v>
      </c>
      <c r="H2434" s="14">
        <f t="shared" si="37"/>
        <v>4.5401159344394771E-3</v>
      </c>
      <c r="I2434" s="14">
        <f>IF(OR(B2434&lt;=0,B2434="data not available"),"no intake flow",rawdata!J2434)</f>
        <v>9.6999999999999993</v>
      </c>
      <c r="J2434" s="14">
        <f>IF(OR(C2434&lt;=0,C2434="data not available"),"no intake flow",rawdata!K2434)</f>
        <v>9.6</v>
      </c>
      <c r="K2434" s="14">
        <f>IF(OR(B2434&lt;=0,B2434="data not available"),"no intake flow",rawdata!L2434)</f>
        <v>23.1</v>
      </c>
      <c r="L2434" s="14">
        <f>IF(OR(C2434&lt;=0,C2434="data not available"),"no intake flow",rawdata!M2434)</f>
        <v>25.1</v>
      </c>
      <c r="M2434" s="14">
        <f>IF(OR(B2434&lt;=0,B2434="data not available"),"no intake flow",rawdata!N2434)</f>
        <v>0</v>
      </c>
      <c r="N2434" s="14">
        <f>IF(OR(C2434&lt;=0,C2434="data not available"),"no intake flow",rawdata!O2434)</f>
        <v>0.1</v>
      </c>
    </row>
    <row r="2435" spans="1:14" x14ac:dyDescent="0.3">
      <c r="A2435" s="6">
        <f>rawdata!A2435</f>
        <v>42811.881944444445</v>
      </c>
      <c r="B2435" s="14">
        <f>rawdata!D2435</f>
        <v>61.3</v>
      </c>
      <c r="C2435" s="14">
        <f>rawdata!E2435</f>
        <v>57.5</v>
      </c>
      <c r="D2435" s="14">
        <f>rawdata!F2435</f>
        <v>89.1</v>
      </c>
      <c r="E2435" s="14">
        <f>rawdata!G2435</f>
        <v>-11.4</v>
      </c>
      <c r="F2435" s="14">
        <f>rawdata!H2435</f>
        <v>8.6</v>
      </c>
      <c r="G2435" s="14">
        <f>rawdata!I2435</f>
        <v>8.4</v>
      </c>
      <c r="H2435" s="14">
        <f t="shared" si="37"/>
        <v>4.5935309071049955E-3</v>
      </c>
      <c r="I2435" s="14">
        <f>IF(OR(B2435&lt;=0,B2435="data not available"),"no intake flow",rawdata!J2435)</f>
        <v>9.8000000000000007</v>
      </c>
      <c r="J2435" s="14">
        <f>IF(OR(C2435&lt;=0,C2435="data not available"),"no intake flow",rawdata!K2435)</f>
        <v>9.6999999999999993</v>
      </c>
      <c r="K2435" s="14">
        <f>IF(OR(B2435&lt;=0,B2435="data not available"),"no intake flow",rawdata!L2435)</f>
        <v>22.9</v>
      </c>
      <c r="L2435" s="14">
        <f>IF(OR(C2435&lt;=0,C2435="data not available"),"no intake flow",rawdata!M2435)</f>
        <v>24.7</v>
      </c>
      <c r="M2435" s="14">
        <f>IF(OR(B2435&lt;=0,B2435="data not available"),"no intake flow",rawdata!N2435)</f>
        <v>0</v>
      </c>
      <c r="N2435" s="14">
        <f>IF(OR(C2435&lt;=0,C2435="data not available"),"no intake flow",rawdata!O2435)</f>
        <v>0.1</v>
      </c>
    </row>
    <row r="2436" spans="1:14" x14ac:dyDescent="0.3">
      <c r="A2436" s="6">
        <f>rawdata!A2436</f>
        <v>42811.888888888891</v>
      </c>
      <c r="B2436" s="14">
        <f>rawdata!D2436</f>
        <v>61.3</v>
      </c>
      <c r="C2436" s="14">
        <f>rawdata!E2436</f>
        <v>57.5</v>
      </c>
      <c r="D2436" s="14">
        <f>rawdata!F2436</f>
        <v>84.1</v>
      </c>
      <c r="E2436" s="14">
        <f>rawdata!G2436</f>
        <v>-11.4</v>
      </c>
      <c r="F2436" s="14">
        <f>rawdata!H2436</f>
        <v>8.6</v>
      </c>
      <c r="G2436" s="14">
        <f>rawdata!I2436</f>
        <v>8.4</v>
      </c>
      <c r="H2436" s="14">
        <f t="shared" si="37"/>
        <v>4.5935309071049955E-3</v>
      </c>
      <c r="I2436" s="14">
        <f>IF(OR(B2436&lt;=0,B2436="data not available"),"no intake flow",rawdata!J2436)</f>
        <v>9.8000000000000007</v>
      </c>
      <c r="J2436" s="14">
        <f>IF(OR(C2436&lt;=0,C2436="data not available"),"no intake flow",rawdata!K2436)</f>
        <v>9.6999999999999993</v>
      </c>
      <c r="K2436" s="14">
        <f>IF(OR(B2436&lt;=0,B2436="data not available"),"no intake flow",rawdata!L2436)</f>
        <v>22.7</v>
      </c>
      <c r="L2436" s="14">
        <f>IF(OR(C2436&lt;=0,C2436="data not available"),"no intake flow",rawdata!M2436)</f>
        <v>24.3</v>
      </c>
      <c r="M2436" s="14">
        <f>IF(OR(B2436&lt;=0,B2436="data not available"),"no intake flow",rawdata!N2436)</f>
        <v>0</v>
      </c>
      <c r="N2436" s="14">
        <f>IF(OR(C2436&lt;=0,C2436="data not available"),"no intake flow",rawdata!O2436)</f>
        <v>0.1</v>
      </c>
    </row>
    <row r="2437" spans="1:14" x14ac:dyDescent="0.3">
      <c r="A2437" s="6">
        <f>rawdata!A2437</f>
        <v>42811.895833333336</v>
      </c>
      <c r="B2437" s="14">
        <f>rawdata!D2437</f>
        <v>56.3</v>
      </c>
      <c r="C2437" s="14">
        <f>rawdata!E2437</f>
        <v>57.5</v>
      </c>
      <c r="D2437" s="14">
        <f>rawdata!F2437</f>
        <v>78.900000000000006</v>
      </c>
      <c r="E2437" s="14">
        <f>rawdata!G2437</f>
        <v>-11.4</v>
      </c>
      <c r="F2437" s="14">
        <f>rawdata!H2437</f>
        <v>8.6</v>
      </c>
      <c r="G2437" s="14">
        <f>rawdata!I2437</f>
        <v>8.4</v>
      </c>
      <c r="H2437" s="14">
        <f t="shared" ref="H2437:H2500" si="38">IF(AND(B2437&lt;=0,C2437&lt;=0),"no intake flow",((0.548*F2437)+(2.2*10^-6*F2437^2)-(2.06*10^-12*F2437^3))/1026)</f>
        <v>4.5935309071049955E-3</v>
      </c>
      <c r="I2437" s="14">
        <f>IF(OR(B2437&lt;=0,B2437="data not available"),"no intake flow",rawdata!J2437)</f>
        <v>9.9</v>
      </c>
      <c r="J2437" s="14">
        <f>IF(OR(C2437&lt;=0,C2437="data not available"),"no intake flow",rawdata!K2437)</f>
        <v>9.8000000000000007</v>
      </c>
      <c r="K2437" s="14">
        <f>IF(OR(B2437&lt;=0,B2437="data not available"),"no intake flow",rawdata!L2437)</f>
        <v>22.5</v>
      </c>
      <c r="L2437" s="14">
        <f>IF(OR(C2437&lt;=0,C2437="data not available"),"no intake flow",rawdata!M2437)</f>
        <v>23.9</v>
      </c>
      <c r="M2437" s="14">
        <f>IF(OR(B2437&lt;=0,B2437="data not available"),"no intake flow",rawdata!N2437)</f>
        <v>0</v>
      </c>
      <c r="N2437" s="14">
        <f>IF(OR(C2437&lt;=0,C2437="data not available"),"no intake flow",rawdata!O2437)</f>
        <v>0.1</v>
      </c>
    </row>
    <row r="2438" spans="1:14" x14ac:dyDescent="0.3">
      <c r="A2438" s="6">
        <f>rawdata!A2438</f>
        <v>42811.902777777781</v>
      </c>
      <c r="B2438" s="14">
        <f>rawdata!D2438</f>
        <v>56.3</v>
      </c>
      <c r="C2438" s="14">
        <f>rawdata!E2438</f>
        <v>57.5</v>
      </c>
      <c r="D2438" s="14">
        <f>rawdata!F2438</f>
        <v>78.900000000000006</v>
      </c>
      <c r="E2438" s="14">
        <f>rawdata!G2438</f>
        <v>-11.4</v>
      </c>
      <c r="F2438" s="14">
        <f>rawdata!H2438</f>
        <v>8.6</v>
      </c>
      <c r="G2438" s="14">
        <f>rawdata!I2438</f>
        <v>8.4</v>
      </c>
      <c r="H2438" s="14">
        <f t="shared" si="38"/>
        <v>4.5935309071049955E-3</v>
      </c>
      <c r="I2438" s="14">
        <f>IF(OR(B2438&lt;=0,B2438="data not available"),"no intake flow",rawdata!J2438)</f>
        <v>9.9</v>
      </c>
      <c r="J2438" s="14">
        <f>IF(OR(C2438&lt;=0,C2438="data not available"),"no intake flow",rawdata!K2438)</f>
        <v>9.8000000000000007</v>
      </c>
      <c r="K2438" s="14">
        <f>IF(OR(B2438&lt;=0,B2438="data not available"),"no intake flow",rawdata!L2438)</f>
        <v>22.3</v>
      </c>
      <c r="L2438" s="14">
        <f>IF(OR(C2438&lt;=0,C2438="data not available"),"no intake flow",rawdata!M2438)</f>
        <v>23.6</v>
      </c>
      <c r="M2438" s="14">
        <f>IF(OR(B2438&lt;=0,B2438="data not available"),"no intake flow",rawdata!N2438)</f>
        <v>0</v>
      </c>
      <c r="N2438" s="14">
        <f>IF(OR(C2438&lt;=0,C2438="data not available"),"no intake flow",rawdata!O2438)</f>
        <v>0.1</v>
      </c>
    </row>
    <row r="2439" spans="1:14" x14ac:dyDescent="0.3">
      <c r="A2439" s="6">
        <f>rawdata!A2439</f>
        <v>42811.909722222219</v>
      </c>
      <c r="B2439" s="14">
        <f>rawdata!D2439</f>
        <v>56.3</v>
      </c>
      <c r="C2439" s="14">
        <f>rawdata!E2439</f>
        <v>52.5</v>
      </c>
      <c r="D2439" s="14">
        <f>rawdata!F2439</f>
        <v>73.599999999999994</v>
      </c>
      <c r="E2439" s="14">
        <f>rawdata!G2439</f>
        <v>-11.4</v>
      </c>
      <c r="F2439" s="14">
        <f>rawdata!H2439</f>
        <v>8.6</v>
      </c>
      <c r="G2439" s="14">
        <f>rawdata!I2439</f>
        <v>8.4</v>
      </c>
      <c r="H2439" s="14">
        <f t="shared" si="38"/>
        <v>4.5935309071049955E-3</v>
      </c>
      <c r="I2439" s="14">
        <f>IF(OR(B2439&lt;=0,B2439="data not available"),"no intake flow",rawdata!J2439)</f>
        <v>10</v>
      </c>
      <c r="J2439" s="14">
        <f>IF(OR(C2439&lt;=0,C2439="data not available"),"no intake flow",rawdata!K2439)</f>
        <v>9.9</v>
      </c>
      <c r="K2439" s="14">
        <f>IF(OR(B2439&lt;=0,B2439="data not available"),"no intake flow",rawdata!L2439)</f>
        <v>22.1</v>
      </c>
      <c r="L2439" s="14">
        <f>IF(OR(C2439&lt;=0,C2439="data not available"),"no intake flow",rawdata!M2439)</f>
        <v>23.2</v>
      </c>
      <c r="M2439" s="14">
        <f>IF(OR(B2439&lt;=0,B2439="data not available"),"no intake flow",rawdata!N2439)</f>
        <v>0</v>
      </c>
      <c r="N2439" s="14">
        <f>IF(OR(C2439&lt;=0,C2439="data not available"),"no intake flow",rawdata!O2439)</f>
        <v>0.1</v>
      </c>
    </row>
    <row r="2440" spans="1:14" x14ac:dyDescent="0.3">
      <c r="A2440" s="6">
        <f>rawdata!A2440</f>
        <v>42811.916666666664</v>
      </c>
      <c r="B2440" s="14">
        <f>rawdata!D2440</f>
        <v>56.3</v>
      </c>
      <c r="C2440" s="14">
        <f>rawdata!E2440</f>
        <v>52.5</v>
      </c>
      <c r="D2440" s="14">
        <f>rawdata!F2440</f>
        <v>73.599999999999994</v>
      </c>
      <c r="E2440" s="14">
        <f>rawdata!G2440</f>
        <v>-11.4</v>
      </c>
      <c r="F2440" s="14">
        <f>rawdata!H2440</f>
        <v>8.6</v>
      </c>
      <c r="G2440" s="14">
        <f>rawdata!I2440</f>
        <v>8.4</v>
      </c>
      <c r="H2440" s="14">
        <f t="shared" si="38"/>
        <v>4.5935309071049955E-3</v>
      </c>
      <c r="I2440" s="14">
        <f>IF(OR(B2440&lt;=0,B2440="data not available"),"no intake flow",rawdata!J2440)</f>
        <v>10</v>
      </c>
      <c r="J2440" s="14">
        <f>IF(OR(C2440&lt;=0,C2440="data not available"),"no intake flow",rawdata!K2440)</f>
        <v>9.9</v>
      </c>
      <c r="K2440" s="14">
        <f>IF(OR(B2440&lt;=0,B2440="data not available"),"no intake flow",rawdata!L2440)</f>
        <v>21.9</v>
      </c>
      <c r="L2440" s="14">
        <f>IF(OR(C2440&lt;=0,C2440="data not available"),"no intake flow",rawdata!M2440)</f>
        <v>22.9</v>
      </c>
      <c r="M2440" s="14">
        <f>IF(OR(B2440&lt;=0,B2440="data not available"),"no intake flow",rawdata!N2440)</f>
        <v>0</v>
      </c>
      <c r="N2440" s="14">
        <f>IF(OR(C2440&lt;=0,C2440="data not available"),"no intake flow",rawdata!O2440)</f>
        <v>0.1</v>
      </c>
    </row>
    <row r="2441" spans="1:14" x14ac:dyDescent="0.3">
      <c r="A2441" s="6">
        <f>rawdata!A2441</f>
        <v>42811.923611111109</v>
      </c>
      <c r="B2441" s="14">
        <f>rawdata!D2441</f>
        <v>51.3</v>
      </c>
      <c r="C2441" s="14">
        <f>rawdata!E2441</f>
        <v>52.5</v>
      </c>
      <c r="D2441" s="14">
        <f>rawdata!F2441</f>
        <v>73.599999999999994</v>
      </c>
      <c r="E2441" s="14">
        <f>rawdata!G2441</f>
        <v>-11.4</v>
      </c>
      <c r="F2441" s="14">
        <f>rawdata!H2441</f>
        <v>8.6</v>
      </c>
      <c r="G2441" s="14">
        <f>rawdata!I2441</f>
        <v>8.4</v>
      </c>
      <c r="H2441" s="14">
        <f t="shared" si="38"/>
        <v>4.5935309071049955E-3</v>
      </c>
      <c r="I2441" s="14">
        <f>IF(OR(B2441&lt;=0,B2441="data not available"),"no intake flow",rawdata!J2441)</f>
        <v>10</v>
      </c>
      <c r="J2441" s="14">
        <f>IF(OR(C2441&lt;=0,C2441="data not available"),"no intake flow",rawdata!K2441)</f>
        <v>9.9</v>
      </c>
      <c r="K2441" s="14">
        <f>IF(OR(B2441&lt;=0,B2441="data not available"),"no intake flow",rawdata!L2441)</f>
        <v>21.8</v>
      </c>
      <c r="L2441" s="14">
        <f>IF(OR(C2441&lt;=0,C2441="data not available"),"no intake flow",rawdata!M2441)</f>
        <v>22.6</v>
      </c>
      <c r="M2441" s="14">
        <f>IF(OR(B2441&lt;=0,B2441="data not available"),"no intake flow",rawdata!N2441)</f>
        <v>0</v>
      </c>
      <c r="N2441" s="14">
        <f>IF(OR(C2441&lt;=0,C2441="data not available"),"no intake flow",rawdata!O2441)</f>
        <v>0.1</v>
      </c>
    </row>
    <row r="2442" spans="1:14" x14ac:dyDescent="0.3">
      <c r="A2442" s="6">
        <f>rawdata!A2442</f>
        <v>42811.930555555555</v>
      </c>
      <c r="B2442" s="14">
        <f>rawdata!D2442</f>
        <v>51.3</v>
      </c>
      <c r="C2442" s="14">
        <f>rawdata!E2442</f>
        <v>52.5</v>
      </c>
      <c r="D2442" s="14">
        <f>rawdata!F2442</f>
        <v>73.599999999999994</v>
      </c>
      <c r="E2442" s="14">
        <f>rawdata!G2442</f>
        <v>-11.4</v>
      </c>
      <c r="F2442" s="14">
        <f>rawdata!H2442</f>
        <v>8.6</v>
      </c>
      <c r="G2442" s="14">
        <f>rawdata!I2442</f>
        <v>8.4</v>
      </c>
      <c r="H2442" s="14">
        <f t="shared" si="38"/>
        <v>4.5935309071049955E-3</v>
      </c>
      <c r="I2442" s="14">
        <f>IF(OR(B2442&lt;=0,B2442="data not available"),"no intake flow",rawdata!J2442)</f>
        <v>10</v>
      </c>
      <c r="J2442" s="14">
        <f>IF(OR(C2442&lt;=0,C2442="data not available"),"no intake flow",rawdata!K2442)</f>
        <v>9.9</v>
      </c>
      <c r="K2442" s="14">
        <f>IF(OR(B2442&lt;=0,B2442="data not available"),"no intake flow",rawdata!L2442)</f>
        <v>21.6</v>
      </c>
      <c r="L2442" s="14">
        <f>IF(OR(C2442&lt;=0,C2442="data not available"),"no intake flow",rawdata!M2442)</f>
        <v>22.4</v>
      </c>
      <c r="M2442" s="14">
        <f>IF(OR(B2442&lt;=0,B2442="data not available"),"no intake flow",rawdata!N2442)</f>
        <v>0</v>
      </c>
      <c r="N2442" s="14">
        <f>IF(OR(C2442&lt;=0,C2442="data not available"),"no intake flow",rawdata!O2442)</f>
        <v>0.1</v>
      </c>
    </row>
    <row r="2443" spans="1:14" x14ac:dyDescent="0.3">
      <c r="A2443" s="6">
        <f>rawdata!A2443</f>
        <v>42811.9375</v>
      </c>
      <c r="B2443" s="14">
        <f>rawdata!D2443</f>
        <v>51.3</v>
      </c>
      <c r="C2443" s="14">
        <f>rawdata!E2443</f>
        <v>52.5</v>
      </c>
      <c r="D2443" s="14">
        <f>rawdata!F2443</f>
        <v>68.599999999999994</v>
      </c>
      <c r="E2443" s="14">
        <f>rawdata!G2443</f>
        <v>-11.4</v>
      </c>
      <c r="F2443" s="14">
        <f>rawdata!H2443</f>
        <v>8.6</v>
      </c>
      <c r="G2443" s="14">
        <f>rawdata!I2443</f>
        <v>8.4</v>
      </c>
      <c r="H2443" s="14">
        <f t="shared" si="38"/>
        <v>4.5935309071049955E-3</v>
      </c>
      <c r="I2443" s="14">
        <f>IF(OR(B2443&lt;=0,B2443="data not available"),"no intake flow",rawdata!J2443)</f>
        <v>10</v>
      </c>
      <c r="J2443" s="14">
        <f>IF(OR(C2443&lt;=0,C2443="data not available"),"no intake flow",rawdata!K2443)</f>
        <v>9.9</v>
      </c>
      <c r="K2443" s="14">
        <f>IF(OR(B2443&lt;=0,B2443="data not available"),"no intake flow",rawdata!L2443)</f>
        <v>21.5</v>
      </c>
      <c r="L2443" s="14">
        <f>IF(OR(C2443&lt;=0,C2443="data not available"),"no intake flow",rawdata!M2443)</f>
        <v>22.2</v>
      </c>
      <c r="M2443" s="14">
        <f>IF(OR(B2443&lt;=0,B2443="data not available"),"no intake flow",rawdata!N2443)</f>
        <v>0</v>
      </c>
      <c r="N2443" s="14">
        <f>IF(OR(C2443&lt;=0,C2443="data not available"),"no intake flow",rawdata!O2443)</f>
        <v>0.1</v>
      </c>
    </row>
    <row r="2444" spans="1:14" x14ac:dyDescent="0.3">
      <c r="A2444" s="6">
        <f>rawdata!A2444</f>
        <v>42811.944444444445</v>
      </c>
      <c r="B2444" s="14">
        <f>rawdata!D2444</f>
        <v>46.1</v>
      </c>
      <c r="C2444" s="14">
        <f>rawdata!E2444</f>
        <v>52.5</v>
      </c>
      <c r="D2444" s="14">
        <f>rawdata!F2444</f>
        <v>63.4</v>
      </c>
      <c r="E2444" s="14">
        <f>rawdata!G2444</f>
        <v>-11.4</v>
      </c>
      <c r="F2444" s="14">
        <f>rawdata!H2444</f>
        <v>8.6</v>
      </c>
      <c r="G2444" s="14">
        <f>rawdata!I2444</f>
        <v>8.4</v>
      </c>
      <c r="H2444" s="14">
        <f t="shared" si="38"/>
        <v>4.5935309071049955E-3</v>
      </c>
      <c r="I2444" s="14">
        <f>IF(OR(B2444&lt;=0,B2444="data not available"),"no intake flow",rawdata!J2444)</f>
        <v>10</v>
      </c>
      <c r="J2444" s="14">
        <f>IF(OR(C2444&lt;=0,C2444="data not available"),"no intake flow",rawdata!K2444)</f>
        <v>10</v>
      </c>
      <c r="K2444" s="14">
        <f>IF(OR(B2444&lt;=0,B2444="data not available"),"no intake flow",rawdata!L2444)</f>
        <v>21.4</v>
      </c>
      <c r="L2444" s="14">
        <f>IF(OR(C2444&lt;=0,C2444="data not available"),"no intake flow",rawdata!M2444)</f>
        <v>21.9</v>
      </c>
      <c r="M2444" s="14">
        <f>IF(OR(B2444&lt;=0,B2444="data not available"),"no intake flow",rawdata!N2444)</f>
        <v>0</v>
      </c>
      <c r="N2444" s="14">
        <f>IF(OR(C2444&lt;=0,C2444="data not available"),"no intake flow",rawdata!O2444)</f>
        <v>0.1</v>
      </c>
    </row>
    <row r="2445" spans="1:14" x14ac:dyDescent="0.3">
      <c r="A2445" s="6">
        <f>rawdata!A2445</f>
        <v>42811.951388888891</v>
      </c>
      <c r="B2445" s="14">
        <f>rawdata!D2445</f>
        <v>46.1</v>
      </c>
      <c r="C2445" s="14">
        <f>rawdata!E2445</f>
        <v>47.3</v>
      </c>
      <c r="D2445" s="14">
        <f>rawdata!F2445</f>
        <v>63.4</v>
      </c>
      <c r="E2445" s="14">
        <f>rawdata!G2445</f>
        <v>-16.399999999999999</v>
      </c>
      <c r="F2445" s="14">
        <f>rawdata!H2445</f>
        <v>8.6</v>
      </c>
      <c r="G2445" s="14">
        <f>rawdata!I2445</f>
        <v>8.4</v>
      </c>
      <c r="H2445" s="14">
        <f t="shared" si="38"/>
        <v>4.5935309071049955E-3</v>
      </c>
      <c r="I2445" s="14">
        <f>IF(OR(B2445&lt;=0,B2445="data not available"),"no intake flow",rawdata!J2445)</f>
        <v>10</v>
      </c>
      <c r="J2445" s="14">
        <f>IF(OR(C2445&lt;=0,C2445="data not available"),"no intake flow",rawdata!K2445)</f>
        <v>10</v>
      </c>
      <c r="K2445" s="14">
        <f>IF(OR(B2445&lt;=0,B2445="data not available"),"no intake flow",rawdata!L2445)</f>
        <v>21.2</v>
      </c>
      <c r="L2445" s="14">
        <f>IF(OR(C2445&lt;=0,C2445="data not available"),"no intake flow",rawdata!M2445)</f>
        <v>21.7</v>
      </c>
      <c r="M2445" s="14">
        <f>IF(OR(B2445&lt;=0,B2445="data not available"),"no intake flow",rawdata!N2445)</f>
        <v>0</v>
      </c>
      <c r="N2445" s="14">
        <f>IF(OR(C2445&lt;=0,C2445="data not available"),"no intake flow",rawdata!O2445)</f>
        <v>0.1</v>
      </c>
    </row>
    <row r="2446" spans="1:14" x14ac:dyDescent="0.3">
      <c r="A2446" s="6">
        <f>rawdata!A2446</f>
        <v>42811.958333333336</v>
      </c>
      <c r="B2446" s="14">
        <f>rawdata!D2446</f>
        <v>41</v>
      </c>
      <c r="C2446" s="14">
        <f>rawdata!E2446</f>
        <v>47.3</v>
      </c>
      <c r="D2446" s="14">
        <f>rawdata!F2446</f>
        <v>63.4</v>
      </c>
      <c r="E2446" s="14">
        <f>rawdata!G2446</f>
        <v>-16.399999999999999</v>
      </c>
      <c r="F2446" s="14">
        <f>rawdata!H2446</f>
        <v>8.6</v>
      </c>
      <c r="G2446" s="14">
        <f>rawdata!I2446</f>
        <v>8.4</v>
      </c>
      <c r="H2446" s="14">
        <f t="shared" si="38"/>
        <v>4.5935309071049955E-3</v>
      </c>
      <c r="I2446" s="14">
        <f>IF(OR(B2446&lt;=0,B2446="data not available"),"no intake flow",rawdata!J2446)</f>
        <v>10.1</v>
      </c>
      <c r="J2446" s="14">
        <f>IF(OR(C2446&lt;=0,C2446="data not available"),"no intake flow",rawdata!K2446)</f>
        <v>10</v>
      </c>
      <c r="K2446" s="14">
        <f>IF(OR(B2446&lt;=0,B2446="data not available"),"no intake flow",rawdata!L2446)</f>
        <v>21.1</v>
      </c>
      <c r="L2446" s="14">
        <f>IF(OR(C2446&lt;=0,C2446="data not available"),"no intake flow",rawdata!M2446)</f>
        <v>21.6</v>
      </c>
      <c r="M2446" s="14">
        <f>IF(OR(B2446&lt;=0,B2446="data not available"),"no intake flow",rawdata!N2446)</f>
        <v>0</v>
      </c>
      <c r="N2446" s="14">
        <f>IF(OR(C2446&lt;=0,C2446="data not available"),"no intake flow",rawdata!O2446)</f>
        <v>0.1</v>
      </c>
    </row>
    <row r="2447" spans="1:14" x14ac:dyDescent="0.3">
      <c r="A2447" s="6">
        <f>rawdata!A2447</f>
        <v>42811.965277777781</v>
      </c>
      <c r="B2447" s="14">
        <f>rawdata!D2447</f>
        <v>41</v>
      </c>
      <c r="C2447" s="14">
        <f>rawdata!E2447</f>
        <v>47.3</v>
      </c>
      <c r="D2447" s="14">
        <f>rawdata!F2447</f>
        <v>58.3</v>
      </c>
      <c r="E2447" s="14">
        <f>rawdata!G2447</f>
        <v>-16.399999999999999</v>
      </c>
      <c r="F2447" s="14">
        <f>rawdata!H2447</f>
        <v>8.6</v>
      </c>
      <c r="G2447" s="14">
        <f>rawdata!I2447</f>
        <v>8.4</v>
      </c>
      <c r="H2447" s="14">
        <f t="shared" si="38"/>
        <v>4.5935309071049955E-3</v>
      </c>
      <c r="I2447" s="14">
        <f>IF(OR(B2447&lt;=0,B2447="data not available"),"no intake flow",rawdata!J2447)</f>
        <v>10.1</v>
      </c>
      <c r="J2447" s="14">
        <f>IF(OR(C2447&lt;=0,C2447="data not available"),"no intake flow",rawdata!K2447)</f>
        <v>10</v>
      </c>
      <c r="K2447" s="14">
        <f>IF(OR(B2447&lt;=0,B2447="data not available"),"no intake flow",rawdata!L2447)</f>
        <v>21</v>
      </c>
      <c r="L2447" s="14">
        <f>IF(OR(C2447&lt;=0,C2447="data not available"),"no intake flow",rawdata!M2447)</f>
        <v>21.4</v>
      </c>
      <c r="M2447" s="14">
        <f>IF(OR(B2447&lt;=0,B2447="data not available"),"no intake flow",rawdata!N2447)</f>
        <v>0</v>
      </c>
      <c r="N2447" s="14">
        <f>IF(OR(C2447&lt;=0,C2447="data not available"),"no intake flow",rawdata!O2447)</f>
        <v>0.1</v>
      </c>
    </row>
    <row r="2448" spans="1:14" x14ac:dyDescent="0.3">
      <c r="A2448" s="6">
        <f>rawdata!A2448</f>
        <v>42811.972222222219</v>
      </c>
      <c r="B2448" s="14">
        <f>rawdata!D2448</f>
        <v>41</v>
      </c>
      <c r="C2448" s="14">
        <f>rawdata!E2448</f>
        <v>47.3</v>
      </c>
      <c r="D2448" s="14">
        <f>rawdata!F2448</f>
        <v>58.3</v>
      </c>
      <c r="E2448" s="14">
        <f>rawdata!G2448</f>
        <v>-16.399999999999999</v>
      </c>
      <c r="F2448" s="14">
        <f>rawdata!H2448</f>
        <v>8.6</v>
      </c>
      <c r="G2448" s="14">
        <f>rawdata!I2448</f>
        <v>8.4</v>
      </c>
      <c r="H2448" s="14">
        <f t="shared" si="38"/>
        <v>4.5935309071049955E-3</v>
      </c>
      <c r="I2448" s="14">
        <f>IF(OR(B2448&lt;=0,B2448="data not available"),"no intake flow",rawdata!J2448)</f>
        <v>10.1</v>
      </c>
      <c r="J2448" s="14">
        <f>IF(OR(C2448&lt;=0,C2448="data not available"),"no intake flow",rawdata!K2448)</f>
        <v>10</v>
      </c>
      <c r="K2448" s="14">
        <f>IF(OR(B2448&lt;=0,B2448="data not available"),"no intake flow",rawdata!L2448)</f>
        <v>20.9</v>
      </c>
      <c r="L2448" s="14">
        <f>IF(OR(C2448&lt;=0,C2448="data not available"),"no intake flow",rawdata!M2448)</f>
        <v>21.3</v>
      </c>
      <c r="M2448" s="14">
        <f>IF(OR(B2448&lt;=0,B2448="data not available"),"no intake flow",rawdata!N2448)</f>
        <v>0</v>
      </c>
      <c r="N2448" s="14">
        <f>IF(OR(C2448&lt;=0,C2448="data not available"),"no intake flow",rawdata!O2448)</f>
        <v>0.1</v>
      </c>
    </row>
    <row r="2449" spans="1:14" x14ac:dyDescent="0.3">
      <c r="A2449" s="6">
        <f>rawdata!A2449</f>
        <v>42811.979166666664</v>
      </c>
      <c r="B2449" s="14">
        <f>rawdata!D2449</f>
        <v>41</v>
      </c>
      <c r="C2449" s="14">
        <f>rawdata!E2449</f>
        <v>47.3</v>
      </c>
      <c r="D2449" s="14">
        <f>rawdata!F2449</f>
        <v>58.3</v>
      </c>
      <c r="E2449" s="14">
        <f>rawdata!G2449</f>
        <v>-16.399999999999999</v>
      </c>
      <c r="F2449" s="14">
        <f>rawdata!H2449</f>
        <v>8.6</v>
      </c>
      <c r="G2449" s="14">
        <f>rawdata!I2449</f>
        <v>8.4</v>
      </c>
      <c r="H2449" s="14">
        <f t="shared" si="38"/>
        <v>4.5935309071049955E-3</v>
      </c>
      <c r="I2449" s="14">
        <f>IF(OR(B2449&lt;=0,B2449="data not available"),"no intake flow",rawdata!J2449)</f>
        <v>10.1</v>
      </c>
      <c r="J2449" s="14">
        <f>IF(OR(C2449&lt;=0,C2449="data not available"),"no intake flow",rawdata!K2449)</f>
        <v>10</v>
      </c>
      <c r="K2449" s="14">
        <f>IF(OR(B2449&lt;=0,B2449="data not available"),"no intake flow",rawdata!L2449)</f>
        <v>20.8</v>
      </c>
      <c r="L2449" s="14">
        <f>IF(OR(C2449&lt;=0,C2449="data not available"),"no intake flow",rawdata!M2449)</f>
        <v>21.1</v>
      </c>
      <c r="M2449" s="14">
        <f>IF(OR(B2449&lt;=0,B2449="data not available"),"no intake flow",rawdata!N2449)</f>
        <v>0</v>
      </c>
      <c r="N2449" s="14">
        <f>IF(OR(C2449&lt;=0,C2449="data not available"),"no intake flow",rawdata!O2449)</f>
        <v>0.1</v>
      </c>
    </row>
    <row r="2450" spans="1:14" x14ac:dyDescent="0.3">
      <c r="A2450" s="6">
        <f>rawdata!A2450</f>
        <v>42811.986111111109</v>
      </c>
      <c r="B2450" s="14">
        <f>rawdata!D2450</f>
        <v>41</v>
      </c>
      <c r="C2450" s="14">
        <f>rawdata!E2450</f>
        <v>47.3</v>
      </c>
      <c r="D2450" s="14">
        <f>rawdata!F2450</f>
        <v>58.3</v>
      </c>
      <c r="E2450" s="14">
        <f>rawdata!G2450</f>
        <v>-16.399999999999999</v>
      </c>
      <c r="F2450" s="14">
        <f>rawdata!H2450</f>
        <v>8.6</v>
      </c>
      <c r="G2450" s="14">
        <f>rawdata!I2450</f>
        <v>8.4</v>
      </c>
      <c r="H2450" s="14">
        <f t="shared" si="38"/>
        <v>4.5935309071049955E-3</v>
      </c>
      <c r="I2450" s="14">
        <f>IF(OR(B2450&lt;=0,B2450="data not available"),"no intake flow",rawdata!J2450)</f>
        <v>10.1</v>
      </c>
      <c r="J2450" s="14">
        <f>IF(OR(C2450&lt;=0,C2450="data not available"),"no intake flow",rawdata!K2450)</f>
        <v>10</v>
      </c>
      <c r="K2450" s="14">
        <f>IF(OR(B2450&lt;=0,B2450="data not available"),"no intake flow",rawdata!L2450)</f>
        <v>20.7</v>
      </c>
      <c r="L2450" s="14">
        <f>IF(OR(C2450&lt;=0,C2450="data not available"),"no intake flow",rawdata!M2450)</f>
        <v>21</v>
      </c>
      <c r="M2450" s="14">
        <f>IF(OR(B2450&lt;=0,B2450="data not available"),"no intake flow",rawdata!N2450)</f>
        <v>0</v>
      </c>
      <c r="N2450" s="14">
        <f>IF(OR(C2450&lt;=0,C2450="data not available"),"no intake flow",rawdata!O2450)</f>
        <v>0.1</v>
      </c>
    </row>
    <row r="2451" spans="1:14" x14ac:dyDescent="0.3">
      <c r="A2451" s="6">
        <f>rawdata!A2451</f>
        <v>42811.993055555555</v>
      </c>
      <c r="B2451" s="14">
        <f>rawdata!D2451</f>
        <v>41</v>
      </c>
      <c r="C2451" s="14">
        <f>rawdata!E2451</f>
        <v>47.3</v>
      </c>
      <c r="D2451" s="14">
        <f>rawdata!F2451</f>
        <v>58.3</v>
      </c>
      <c r="E2451" s="14">
        <f>rawdata!G2451</f>
        <v>-16.399999999999999</v>
      </c>
      <c r="F2451" s="14">
        <f>rawdata!H2451</f>
        <v>8.6</v>
      </c>
      <c r="G2451" s="14">
        <f>rawdata!I2451</f>
        <v>8.4</v>
      </c>
      <c r="H2451" s="14">
        <f t="shared" si="38"/>
        <v>4.5935309071049955E-3</v>
      </c>
      <c r="I2451" s="14">
        <f>IF(OR(B2451&lt;=0,B2451="data not available"),"no intake flow",rawdata!J2451)</f>
        <v>10</v>
      </c>
      <c r="J2451" s="14">
        <f>IF(OR(C2451&lt;=0,C2451="data not available"),"no intake flow",rawdata!K2451)</f>
        <v>10</v>
      </c>
      <c r="K2451" s="14">
        <f>IF(OR(B2451&lt;=0,B2451="data not available"),"no intake flow",rawdata!L2451)</f>
        <v>20.6</v>
      </c>
      <c r="L2451" s="14">
        <f>IF(OR(C2451&lt;=0,C2451="data not available"),"no intake flow",rawdata!M2451)</f>
        <v>20.8</v>
      </c>
      <c r="M2451" s="14">
        <f>IF(OR(B2451&lt;=0,B2451="data not available"),"no intake flow",rawdata!N2451)</f>
        <v>0</v>
      </c>
      <c r="N2451" s="14">
        <f>IF(OR(C2451&lt;=0,C2451="data not available"),"no intake flow",rawdata!O2451)</f>
        <v>0.1</v>
      </c>
    </row>
    <row r="2452" spans="1:14" x14ac:dyDescent="0.3">
      <c r="A2452" s="6">
        <f>rawdata!A2452</f>
        <v>42812</v>
      </c>
      <c r="B2452" s="14">
        <f>rawdata!D2452</f>
        <v>41</v>
      </c>
      <c r="C2452" s="14">
        <f>rawdata!E2452</f>
        <v>47.3</v>
      </c>
      <c r="D2452" s="14">
        <f>rawdata!F2452</f>
        <v>58.3</v>
      </c>
      <c r="E2452" s="14">
        <f>rawdata!G2452</f>
        <v>-16.399999999999999</v>
      </c>
      <c r="F2452" s="14">
        <f>rawdata!H2452</f>
        <v>8.6</v>
      </c>
      <c r="G2452" s="14">
        <f>rawdata!I2452</f>
        <v>8.4</v>
      </c>
      <c r="H2452" s="14">
        <f t="shared" si="38"/>
        <v>4.5935309071049955E-3</v>
      </c>
      <c r="I2452" s="14">
        <f>IF(OR(B2452&lt;=0,B2452="data not available"),"no intake flow",rawdata!J2452)</f>
        <v>10</v>
      </c>
      <c r="J2452" s="14">
        <f>IF(OR(C2452&lt;=0,C2452="data not available"),"no intake flow",rawdata!K2452)</f>
        <v>9.9</v>
      </c>
      <c r="K2452" s="14">
        <f>IF(OR(B2452&lt;=0,B2452="data not available"),"no intake flow",rawdata!L2452)</f>
        <v>20.5</v>
      </c>
      <c r="L2452" s="14">
        <f>IF(OR(C2452&lt;=0,C2452="data not available"),"no intake flow",rawdata!M2452)</f>
        <v>20.7</v>
      </c>
      <c r="M2452" s="14">
        <f>IF(OR(B2452&lt;=0,B2452="data not available"),"no intake flow",rawdata!N2452)</f>
        <v>0</v>
      </c>
      <c r="N2452" s="14">
        <f>IF(OR(C2452&lt;=0,C2452="data not available"),"no intake flow",rawdata!O2452)</f>
        <v>0.1</v>
      </c>
    </row>
    <row r="2453" spans="1:14" x14ac:dyDescent="0.3">
      <c r="A2453" s="6">
        <f>rawdata!A2453</f>
        <v>42812.006944444445</v>
      </c>
      <c r="B2453" s="14">
        <f>rawdata!D2453</f>
        <v>41</v>
      </c>
      <c r="C2453" s="14">
        <f>rawdata!E2453</f>
        <v>47.3</v>
      </c>
      <c r="D2453" s="14">
        <f>rawdata!F2453</f>
        <v>58.3</v>
      </c>
      <c r="E2453" s="14">
        <f>rawdata!G2453</f>
        <v>-16.399999999999999</v>
      </c>
      <c r="F2453" s="14">
        <f>rawdata!H2453</f>
        <v>8.6</v>
      </c>
      <c r="G2453" s="14">
        <f>rawdata!I2453</f>
        <v>8.4</v>
      </c>
      <c r="H2453" s="14">
        <f t="shared" si="38"/>
        <v>4.5935309071049955E-3</v>
      </c>
      <c r="I2453" s="14">
        <f>IF(OR(B2453&lt;=0,B2453="data not available"),"no intake flow",rawdata!J2453)</f>
        <v>10</v>
      </c>
      <c r="J2453" s="14">
        <f>IF(OR(C2453&lt;=0,C2453="data not available"),"no intake flow",rawdata!K2453)</f>
        <v>9.9</v>
      </c>
      <c r="K2453" s="14">
        <f>IF(OR(B2453&lt;=0,B2453="data not available"),"no intake flow",rawdata!L2453)</f>
        <v>20.399999999999999</v>
      </c>
      <c r="L2453" s="14">
        <f>IF(OR(C2453&lt;=0,C2453="data not available"),"no intake flow",rawdata!M2453)</f>
        <v>20.6</v>
      </c>
      <c r="M2453" s="14">
        <f>IF(OR(B2453&lt;=0,B2453="data not available"),"no intake flow",rawdata!N2453)</f>
        <v>0</v>
      </c>
      <c r="N2453" s="14">
        <f>IF(OR(C2453&lt;=0,C2453="data not available"),"no intake flow",rawdata!O2453)</f>
        <v>0.1</v>
      </c>
    </row>
    <row r="2454" spans="1:14" x14ac:dyDescent="0.3">
      <c r="A2454" s="6">
        <f>rawdata!A2454</f>
        <v>42812.013888888891</v>
      </c>
      <c r="B2454" s="14">
        <f>rawdata!D2454</f>
        <v>41</v>
      </c>
      <c r="C2454" s="14">
        <f>rawdata!E2454</f>
        <v>42.3</v>
      </c>
      <c r="D2454" s="14">
        <f>rawdata!F2454</f>
        <v>58.3</v>
      </c>
      <c r="E2454" s="14">
        <f>rawdata!G2454</f>
        <v>-16.399999999999999</v>
      </c>
      <c r="F2454" s="14">
        <f>rawdata!H2454</f>
        <v>8.6</v>
      </c>
      <c r="G2454" s="14">
        <f>rawdata!I2454</f>
        <v>8.3000000000000007</v>
      </c>
      <c r="H2454" s="14">
        <f t="shared" si="38"/>
        <v>4.5935309071049955E-3</v>
      </c>
      <c r="I2454" s="14">
        <f>IF(OR(B2454&lt;=0,B2454="data not available"),"no intake flow",rawdata!J2454)</f>
        <v>9.9</v>
      </c>
      <c r="J2454" s="14">
        <f>IF(OR(C2454&lt;=0,C2454="data not available"),"no intake flow",rawdata!K2454)</f>
        <v>9.9</v>
      </c>
      <c r="K2454" s="14">
        <f>IF(OR(B2454&lt;=0,B2454="data not available"),"no intake flow",rawdata!L2454)</f>
        <v>20.3</v>
      </c>
      <c r="L2454" s="14">
        <f>IF(OR(C2454&lt;=0,C2454="data not available"),"no intake flow",rawdata!M2454)</f>
        <v>20.5</v>
      </c>
      <c r="M2454" s="14">
        <f>IF(OR(B2454&lt;=0,B2454="data not available"),"no intake flow",rawdata!N2454)</f>
        <v>0</v>
      </c>
      <c r="N2454" s="14">
        <f>IF(OR(C2454&lt;=0,C2454="data not available"),"no intake flow",rawdata!O2454)</f>
        <v>0.1</v>
      </c>
    </row>
    <row r="2455" spans="1:14" x14ac:dyDescent="0.3">
      <c r="A2455" s="6">
        <f>rawdata!A2455</f>
        <v>42812.020833333336</v>
      </c>
      <c r="B2455" s="14">
        <f>rawdata!D2455</f>
        <v>41</v>
      </c>
      <c r="C2455" s="14">
        <f>rawdata!E2455</f>
        <v>42.3</v>
      </c>
      <c r="D2455" s="14">
        <f>rawdata!F2455</f>
        <v>58.3</v>
      </c>
      <c r="E2455" s="14">
        <f>rawdata!G2455</f>
        <v>-16.399999999999999</v>
      </c>
      <c r="F2455" s="14">
        <f>rawdata!H2455</f>
        <v>8.6</v>
      </c>
      <c r="G2455" s="14">
        <f>rawdata!I2455</f>
        <v>8.3000000000000007</v>
      </c>
      <c r="H2455" s="14">
        <f t="shared" si="38"/>
        <v>4.5935309071049955E-3</v>
      </c>
      <c r="I2455" s="14">
        <f>IF(OR(B2455&lt;=0,B2455="data not available"),"no intake flow",rawdata!J2455)</f>
        <v>9.9</v>
      </c>
      <c r="J2455" s="14">
        <f>IF(OR(C2455&lt;=0,C2455="data not available"),"no intake flow",rawdata!K2455)</f>
        <v>9.9</v>
      </c>
      <c r="K2455" s="14">
        <f>IF(OR(B2455&lt;=0,B2455="data not available"),"no intake flow",rawdata!L2455)</f>
        <v>20.3</v>
      </c>
      <c r="L2455" s="14">
        <f>IF(OR(C2455&lt;=0,C2455="data not available"),"no intake flow",rawdata!M2455)</f>
        <v>20.399999999999999</v>
      </c>
      <c r="M2455" s="14">
        <f>IF(OR(B2455&lt;=0,B2455="data not available"),"no intake flow",rawdata!N2455)</f>
        <v>0</v>
      </c>
      <c r="N2455" s="14">
        <f>IF(OR(C2455&lt;=0,C2455="data not available"),"no intake flow",rawdata!O2455)</f>
        <v>0.1</v>
      </c>
    </row>
    <row r="2456" spans="1:14" x14ac:dyDescent="0.3">
      <c r="A2456" s="6">
        <f>rawdata!A2456</f>
        <v>42812.027777777781</v>
      </c>
      <c r="B2456" s="14">
        <f>rawdata!D2456</f>
        <v>41</v>
      </c>
      <c r="C2456" s="14">
        <f>rawdata!E2456</f>
        <v>42.3</v>
      </c>
      <c r="D2456" s="14">
        <f>rawdata!F2456</f>
        <v>63.3</v>
      </c>
      <c r="E2456" s="14">
        <f>rawdata!G2456</f>
        <v>-16.399999999999999</v>
      </c>
      <c r="F2456" s="14">
        <f>rawdata!H2456</f>
        <v>8.6</v>
      </c>
      <c r="G2456" s="14">
        <f>rawdata!I2456</f>
        <v>8.3000000000000007</v>
      </c>
      <c r="H2456" s="14">
        <f t="shared" si="38"/>
        <v>4.5935309071049955E-3</v>
      </c>
      <c r="I2456" s="14">
        <f>IF(OR(B2456&lt;=0,B2456="data not available"),"no intake flow",rawdata!J2456)</f>
        <v>9.9</v>
      </c>
      <c r="J2456" s="14">
        <f>IF(OR(C2456&lt;=0,C2456="data not available"),"no intake flow",rawdata!K2456)</f>
        <v>9.9</v>
      </c>
      <c r="K2456" s="14">
        <f>IF(OR(B2456&lt;=0,B2456="data not available"),"no intake flow",rawdata!L2456)</f>
        <v>20.2</v>
      </c>
      <c r="L2456" s="14">
        <f>IF(OR(C2456&lt;=0,C2456="data not available"),"no intake flow",rawdata!M2456)</f>
        <v>20.3</v>
      </c>
      <c r="M2456" s="14">
        <f>IF(OR(B2456&lt;=0,B2456="data not available"),"no intake flow",rawdata!N2456)</f>
        <v>0</v>
      </c>
      <c r="N2456" s="14">
        <f>IF(OR(C2456&lt;=0,C2456="data not available"),"no intake flow",rawdata!O2456)</f>
        <v>0.1</v>
      </c>
    </row>
    <row r="2457" spans="1:14" x14ac:dyDescent="0.3">
      <c r="A2457" s="6">
        <f>rawdata!A2457</f>
        <v>42812.034722222219</v>
      </c>
      <c r="B2457" s="14">
        <f>rawdata!D2457</f>
        <v>46.1</v>
      </c>
      <c r="C2457" s="14">
        <f>rawdata!E2457</f>
        <v>42.3</v>
      </c>
      <c r="D2457" s="14">
        <f>rawdata!F2457</f>
        <v>63.3</v>
      </c>
      <c r="E2457" s="14">
        <f>rawdata!G2457</f>
        <v>-16.399999999999999</v>
      </c>
      <c r="F2457" s="14">
        <f>rawdata!H2457</f>
        <v>8.6</v>
      </c>
      <c r="G2457" s="14">
        <f>rawdata!I2457</f>
        <v>8.3000000000000007</v>
      </c>
      <c r="H2457" s="14">
        <f t="shared" si="38"/>
        <v>4.5935309071049955E-3</v>
      </c>
      <c r="I2457" s="14">
        <f>IF(OR(B2457&lt;=0,B2457="data not available"),"no intake flow",rawdata!J2457)</f>
        <v>9.9</v>
      </c>
      <c r="J2457" s="14">
        <f>IF(OR(C2457&lt;=0,C2457="data not available"),"no intake flow",rawdata!K2457)</f>
        <v>9.8000000000000007</v>
      </c>
      <c r="K2457" s="14">
        <f>IF(OR(B2457&lt;=0,B2457="data not available"),"no intake flow",rawdata!L2457)</f>
        <v>20.100000000000001</v>
      </c>
      <c r="L2457" s="14">
        <f>IF(OR(C2457&lt;=0,C2457="data not available"),"no intake flow",rawdata!M2457)</f>
        <v>20.2</v>
      </c>
      <c r="M2457" s="14">
        <f>IF(OR(B2457&lt;=0,B2457="data not available"),"no intake flow",rawdata!N2457)</f>
        <v>0</v>
      </c>
      <c r="N2457" s="14">
        <f>IF(OR(C2457&lt;=0,C2457="data not available"),"no intake flow",rawdata!O2457)</f>
        <v>0.1</v>
      </c>
    </row>
    <row r="2458" spans="1:14" x14ac:dyDescent="0.3">
      <c r="A2458" s="6">
        <f>rawdata!A2458</f>
        <v>42812.041666666664</v>
      </c>
      <c r="B2458" s="14">
        <f>rawdata!D2458</f>
        <v>46.1</v>
      </c>
      <c r="C2458" s="14">
        <f>rawdata!E2458</f>
        <v>42.3</v>
      </c>
      <c r="D2458" s="14">
        <f>rawdata!F2458</f>
        <v>63.3</v>
      </c>
      <c r="E2458" s="14">
        <f>rawdata!G2458</f>
        <v>-16.399999999999999</v>
      </c>
      <c r="F2458" s="14">
        <f>rawdata!H2458</f>
        <v>8.6</v>
      </c>
      <c r="G2458" s="14">
        <f>rawdata!I2458</f>
        <v>8.3000000000000007</v>
      </c>
      <c r="H2458" s="14">
        <f t="shared" si="38"/>
        <v>4.5935309071049955E-3</v>
      </c>
      <c r="I2458" s="14">
        <f>IF(OR(B2458&lt;=0,B2458="data not available"),"no intake flow",rawdata!J2458)</f>
        <v>9.8000000000000007</v>
      </c>
      <c r="J2458" s="14">
        <f>IF(OR(C2458&lt;=0,C2458="data not available"),"no intake flow",rawdata!K2458)</f>
        <v>9.8000000000000007</v>
      </c>
      <c r="K2458" s="14">
        <f>IF(OR(B2458&lt;=0,B2458="data not available"),"no intake flow",rawdata!L2458)</f>
        <v>20.100000000000001</v>
      </c>
      <c r="L2458" s="14">
        <f>IF(OR(C2458&lt;=0,C2458="data not available"),"no intake flow",rawdata!M2458)</f>
        <v>20.100000000000001</v>
      </c>
      <c r="M2458" s="14">
        <f>IF(OR(B2458&lt;=0,B2458="data not available"),"no intake flow",rawdata!N2458)</f>
        <v>0</v>
      </c>
      <c r="N2458" s="14">
        <f>IF(OR(C2458&lt;=0,C2458="data not available"),"no intake flow",rawdata!O2458)</f>
        <v>0.1</v>
      </c>
    </row>
    <row r="2459" spans="1:14" x14ac:dyDescent="0.3">
      <c r="A2459" s="6">
        <f>rawdata!A2459</f>
        <v>42812.048611111109</v>
      </c>
      <c r="B2459" s="14">
        <f>rawdata!D2459</f>
        <v>46.1</v>
      </c>
      <c r="C2459" s="14">
        <f>rawdata!E2459</f>
        <v>42.3</v>
      </c>
      <c r="D2459" s="14">
        <f>rawdata!F2459</f>
        <v>63.3</v>
      </c>
      <c r="E2459" s="14">
        <f>rawdata!G2459</f>
        <v>-16.399999999999999</v>
      </c>
      <c r="F2459" s="14">
        <f>rawdata!H2459</f>
        <v>8.6</v>
      </c>
      <c r="G2459" s="14">
        <f>rawdata!I2459</f>
        <v>8.3000000000000007</v>
      </c>
      <c r="H2459" s="14">
        <f t="shared" si="38"/>
        <v>4.5935309071049955E-3</v>
      </c>
      <c r="I2459" s="14">
        <f>IF(OR(B2459&lt;=0,B2459="data not available"),"no intake flow",rawdata!J2459)</f>
        <v>9.8000000000000007</v>
      </c>
      <c r="J2459" s="14">
        <f>IF(OR(C2459&lt;=0,C2459="data not available"),"no intake flow",rawdata!K2459)</f>
        <v>9.8000000000000007</v>
      </c>
      <c r="K2459" s="14">
        <f>IF(OR(B2459&lt;=0,B2459="data not available"),"no intake flow",rawdata!L2459)</f>
        <v>20</v>
      </c>
      <c r="L2459" s="14">
        <f>IF(OR(C2459&lt;=0,C2459="data not available"),"no intake flow",rawdata!M2459)</f>
        <v>20</v>
      </c>
      <c r="M2459" s="14">
        <f>IF(OR(B2459&lt;=0,B2459="data not available"),"no intake flow",rawdata!N2459)</f>
        <v>0</v>
      </c>
      <c r="N2459" s="14">
        <f>IF(OR(C2459&lt;=0,C2459="data not available"),"no intake flow",rawdata!O2459)</f>
        <v>0.1</v>
      </c>
    </row>
    <row r="2460" spans="1:14" x14ac:dyDescent="0.3">
      <c r="A2460" s="6">
        <f>rawdata!A2460</f>
        <v>42812.055555555555</v>
      </c>
      <c r="B2460" s="14">
        <f>rawdata!D2460</f>
        <v>46.1</v>
      </c>
      <c r="C2460" s="14">
        <f>rawdata!E2460</f>
        <v>42.3</v>
      </c>
      <c r="D2460" s="14">
        <f>rawdata!F2460</f>
        <v>68.400000000000006</v>
      </c>
      <c r="E2460" s="14">
        <f>rawdata!G2460</f>
        <v>-16.399999999999999</v>
      </c>
      <c r="F2460" s="14">
        <f>rawdata!H2460</f>
        <v>8.6</v>
      </c>
      <c r="G2460" s="14">
        <f>rawdata!I2460</f>
        <v>8.3000000000000007</v>
      </c>
      <c r="H2460" s="14">
        <f t="shared" si="38"/>
        <v>4.5935309071049955E-3</v>
      </c>
      <c r="I2460" s="14">
        <f>IF(OR(B2460&lt;=0,B2460="data not available"),"no intake flow",rawdata!J2460)</f>
        <v>9.8000000000000007</v>
      </c>
      <c r="J2460" s="14">
        <f>IF(OR(C2460&lt;=0,C2460="data not available"),"no intake flow",rawdata!K2460)</f>
        <v>9.8000000000000007</v>
      </c>
      <c r="K2460" s="14">
        <f>IF(OR(B2460&lt;=0,B2460="data not available"),"no intake flow",rawdata!L2460)</f>
        <v>20</v>
      </c>
      <c r="L2460" s="14">
        <f>IF(OR(C2460&lt;=0,C2460="data not available"),"no intake flow",rawdata!M2460)</f>
        <v>19.899999999999999</v>
      </c>
      <c r="M2460" s="14">
        <f>IF(OR(B2460&lt;=0,B2460="data not available"),"no intake flow",rawdata!N2460)</f>
        <v>0</v>
      </c>
      <c r="N2460" s="14">
        <f>IF(OR(C2460&lt;=0,C2460="data not available"),"no intake flow",rawdata!O2460)</f>
        <v>0.1</v>
      </c>
    </row>
    <row r="2461" spans="1:14" x14ac:dyDescent="0.3">
      <c r="A2461" s="6">
        <f>rawdata!A2461</f>
        <v>42812.0625</v>
      </c>
      <c r="B2461" s="14">
        <f>rawdata!D2461</f>
        <v>46.1</v>
      </c>
      <c r="C2461" s="14">
        <f>rawdata!E2461</f>
        <v>42.3</v>
      </c>
      <c r="D2461" s="14">
        <f>rawdata!F2461</f>
        <v>73.400000000000006</v>
      </c>
      <c r="E2461" s="14">
        <f>rawdata!G2461</f>
        <v>-16.399999999999999</v>
      </c>
      <c r="F2461" s="14">
        <f>rawdata!H2461</f>
        <v>8.6</v>
      </c>
      <c r="G2461" s="14">
        <f>rawdata!I2461</f>
        <v>8.3000000000000007</v>
      </c>
      <c r="H2461" s="14">
        <f t="shared" si="38"/>
        <v>4.5935309071049955E-3</v>
      </c>
      <c r="I2461" s="14">
        <f>IF(OR(B2461&lt;=0,B2461="data not available"),"no intake flow",rawdata!J2461)</f>
        <v>9.8000000000000007</v>
      </c>
      <c r="J2461" s="14">
        <f>IF(OR(C2461&lt;=0,C2461="data not available"),"no intake flow",rawdata!K2461)</f>
        <v>9.8000000000000007</v>
      </c>
      <c r="K2461" s="14">
        <f>IF(OR(B2461&lt;=0,B2461="data not available"),"no intake flow",rawdata!L2461)</f>
        <v>19.899999999999999</v>
      </c>
      <c r="L2461" s="14">
        <f>IF(OR(C2461&lt;=0,C2461="data not available"),"no intake flow",rawdata!M2461)</f>
        <v>19.8</v>
      </c>
      <c r="M2461" s="14">
        <f>IF(OR(B2461&lt;=0,B2461="data not available"),"no intake flow",rawdata!N2461)</f>
        <v>0</v>
      </c>
      <c r="N2461" s="14">
        <f>IF(OR(C2461&lt;=0,C2461="data not available"),"no intake flow",rawdata!O2461)</f>
        <v>0.1</v>
      </c>
    </row>
    <row r="2462" spans="1:14" x14ac:dyDescent="0.3">
      <c r="A2462" s="6">
        <f>rawdata!A2462</f>
        <v>42812.069444444445</v>
      </c>
      <c r="B2462" s="14">
        <f>rawdata!D2462</f>
        <v>51.1</v>
      </c>
      <c r="C2462" s="14">
        <f>rawdata!E2462</f>
        <v>42.3</v>
      </c>
      <c r="D2462" s="14">
        <f>rawdata!F2462</f>
        <v>78.400000000000006</v>
      </c>
      <c r="E2462" s="14">
        <f>rawdata!G2462</f>
        <v>-16.399999999999999</v>
      </c>
      <c r="F2462" s="14">
        <f>rawdata!H2462</f>
        <v>8.6</v>
      </c>
      <c r="G2462" s="14">
        <f>rawdata!I2462</f>
        <v>8.3000000000000007</v>
      </c>
      <c r="H2462" s="14">
        <f t="shared" si="38"/>
        <v>4.5935309071049955E-3</v>
      </c>
      <c r="I2462" s="14">
        <f>IF(OR(B2462&lt;=0,B2462="data not available"),"no intake flow",rawdata!J2462)</f>
        <v>9.8000000000000007</v>
      </c>
      <c r="J2462" s="14">
        <f>IF(OR(C2462&lt;=0,C2462="data not available"),"no intake flow",rawdata!K2462)</f>
        <v>9.8000000000000007</v>
      </c>
      <c r="K2462" s="14">
        <f>IF(OR(B2462&lt;=0,B2462="data not available"),"no intake flow",rawdata!L2462)</f>
        <v>19.899999999999999</v>
      </c>
      <c r="L2462" s="14">
        <f>IF(OR(C2462&lt;=0,C2462="data not available"),"no intake flow",rawdata!M2462)</f>
        <v>19.8</v>
      </c>
      <c r="M2462" s="14">
        <f>IF(OR(B2462&lt;=0,B2462="data not available"),"no intake flow",rawdata!N2462)</f>
        <v>0</v>
      </c>
      <c r="N2462" s="14">
        <f>IF(OR(C2462&lt;=0,C2462="data not available"),"no intake flow",rawdata!O2462)</f>
        <v>0.1</v>
      </c>
    </row>
    <row r="2463" spans="1:14" x14ac:dyDescent="0.3">
      <c r="A2463" s="6">
        <f>rawdata!A2463</f>
        <v>42812.076388888891</v>
      </c>
      <c r="B2463" s="14">
        <f>rawdata!D2463</f>
        <v>51.1</v>
      </c>
      <c r="C2463" s="14">
        <f>rawdata!E2463</f>
        <v>42.3</v>
      </c>
      <c r="D2463" s="14">
        <f>rawdata!F2463</f>
        <v>83.4</v>
      </c>
      <c r="E2463" s="14">
        <f>rawdata!G2463</f>
        <v>-21.5</v>
      </c>
      <c r="F2463" s="14">
        <f>rawdata!H2463</f>
        <v>8.6</v>
      </c>
      <c r="G2463" s="14">
        <f>rawdata!I2463</f>
        <v>8.3000000000000007</v>
      </c>
      <c r="H2463" s="14">
        <f t="shared" si="38"/>
        <v>4.5935309071049955E-3</v>
      </c>
      <c r="I2463" s="14">
        <f>IF(OR(B2463&lt;=0,B2463="data not available"),"no intake flow",rawdata!J2463)</f>
        <v>9.6999999999999993</v>
      </c>
      <c r="J2463" s="14">
        <f>IF(OR(C2463&lt;=0,C2463="data not available"),"no intake flow",rawdata!K2463)</f>
        <v>9.6999999999999993</v>
      </c>
      <c r="K2463" s="14">
        <f>IF(OR(B2463&lt;=0,B2463="data not available"),"no intake flow",rawdata!L2463)</f>
        <v>19.899999999999999</v>
      </c>
      <c r="L2463" s="14">
        <f>IF(OR(C2463&lt;=0,C2463="data not available"),"no intake flow",rawdata!M2463)</f>
        <v>19.7</v>
      </c>
      <c r="M2463" s="14">
        <f>IF(OR(B2463&lt;=0,B2463="data not available"),"no intake flow",rawdata!N2463)</f>
        <v>0</v>
      </c>
      <c r="N2463" s="14">
        <f>IF(OR(C2463&lt;=0,C2463="data not available"),"no intake flow",rawdata!O2463)</f>
        <v>0.1</v>
      </c>
    </row>
    <row r="2464" spans="1:14" x14ac:dyDescent="0.3">
      <c r="A2464" s="6">
        <f>rawdata!A2464</f>
        <v>42812.083333333336</v>
      </c>
      <c r="B2464" s="14">
        <f>rawdata!D2464</f>
        <v>51.1</v>
      </c>
      <c r="C2464" s="14">
        <f>rawdata!E2464</f>
        <v>42.3</v>
      </c>
      <c r="D2464" s="14">
        <f>rawdata!F2464</f>
        <v>83.4</v>
      </c>
      <c r="E2464" s="14">
        <f>rawdata!G2464</f>
        <v>-21.5</v>
      </c>
      <c r="F2464" s="14">
        <f>rawdata!H2464</f>
        <v>8.6</v>
      </c>
      <c r="G2464" s="14">
        <f>rawdata!I2464</f>
        <v>8.3000000000000007</v>
      </c>
      <c r="H2464" s="14">
        <f t="shared" si="38"/>
        <v>4.5935309071049955E-3</v>
      </c>
      <c r="I2464" s="14">
        <f>IF(OR(B2464&lt;=0,B2464="data not available"),"no intake flow",rawdata!J2464)</f>
        <v>9.6999999999999993</v>
      </c>
      <c r="J2464" s="14">
        <f>IF(OR(C2464&lt;=0,C2464="data not available"),"no intake flow",rawdata!K2464)</f>
        <v>9.6999999999999993</v>
      </c>
      <c r="K2464" s="14">
        <f>IF(OR(B2464&lt;=0,B2464="data not available"),"no intake flow",rawdata!L2464)</f>
        <v>19.8</v>
      </c>
      <c r="L2464" s="14">
        <f>IF(OR(C2464&lt;=0,C2464="data not available"),"no intake flow",rawdata!M2464)</f>
        <v>19.600000000000001</v>
      </c>
      <c r="M2464" s="14">
        <f>IF(OR(B2464&lt;=0,B2464="data not available"),"no intake flow",rawdata!N2464)</f>
        <v>0</v>
      </c>
      <c r="N2464" s="14">
        <f>IF(OR(C2464&lt;=0,C2464="data not available"),"no intake flow",rawdata!O2464)</f>
        <v>0.1</v>
      </c>
    </row>
    <row r="2465" spans="1:14" x14ac:dyDescent="0.3">
      <c r="A2465" s="6">
        <f>rawdata!A2465</f>
        <v>42812.090277777781</v>
      </c>
      <c r="B2465" s="14">
        <f>rawdata!D2465</f>
        <v>51.1</v>
      </c>
      <c r="C2465" s="14">
        <f>rawdata!E2465</f>
        <v>42.3</v>
      </c>
      <c r="D2465" s="14">
        <f>rawdata!F2465</f>
        <v>83.4</v>
      </c>
      <c r="E2465" s="14">
        <f>rawdata!G2465</f>
        <v>-21.5</v>
      </c>
      <c r="F2465" s="14">
        <f>rawdata!H2465</f>
        <v>8.6</v>
      </c>
      <c r="G2465" s="14">
        <f>rawdata!I2465</f>
        <v>8.3000000000000007</v>
      </c>
      <c r="H2465" s="14">
        <f t="shared" si="38"/>
        <v>4.5935309071049955E-3</v>
      </c>
      <c r="I2465" s="14">
        <f>IF(OR(B2465&lt;=0,B2465="data not available"),"no intake flow",rawdata!J2465)</f>
        <v>9.6999999999999993</v>
      </c>
      <c r="J2465" s="14">
        <f>IF(OR(C2465&lt;=0,C2465="data not available"),"no intake flow",rawdata!K2465)</f>
        <v>9.6</v>
      </c>
      <c r="K2465" s="14">
        <f>IF(OR(B2465&lt;=0,B2465="data not available"),"no intake flow",rawdata!L2465)</f>
        <v>19.8</v>
      </c>
      <c r="L2465" s="14">
        <f>IF(OR(C2465&lt;=0,C2465="data not available"),"no intake flow",rawdata!M2465)</f>
        <v>19.600000000000001</v>
      </c>
      <c r="M2465" s="14">
        <f>IF(OR(B2465&lt;=0,B2465="data not available"),"no intake flow",rawdata!N2465)</f>
        <v>0</v>
      </c>
      <c r="N2465" s="14">
        <f>IF(OR(C2465&lt;=0,C2465="data not available"),"no intake flow",rawdata!O2465)</f>
        <v>0.1</v>
      </c>
    </row>
    <row r="2466" spans="1:14" x14ac:dyDescent="0.3">
      <c r="A2466" s="6">
        <f>rawdata!A2466</f>
        <v>42812.097222222219</v>
      </c>
      <c r="B2466" s="14">
        <f>rawdata!D2466</f>
        <v>51.1</v>
      </c>
      <c r="C2466" s="14">
        <f>rawdata!E2466</f>
        <v>42.3</v>
      </c>
      <c r="D2466" s="14">
        <f>rawdata!F2466</f>
        <v>88.4</v>
      </c>
      <c r="E2466" s="14">
        <f>rawdata!G2466</f>
        <v>-21.5</v>
      </c>
      <c r="F2466" s="14">
        <f>rawdata!H2466</f>
        <v>8.6</v>
      </c>
      <c r="G2466" s="14">
        <f>rawdata!I2466</f>
        <v>8.3000000000000007</v>
      </c>
      <c r="H2466" s="14">
        <f t="shared" si="38"/>
        <v>4.5935309071049955E-3</v>
      </c>
      <c r="I2466" s="14">
        <f>IF(OR(B2466&lt;=0,B2466="data not available"),"no intake flow",rawdata!J2466)</f>
        <v>9.6</v>
      </c>
      <c r="J2466" s="14">
        <f>IF(OR(C2466&lt;=0,C2466="data not available"),"no intake flow",rawdata!K2466)</f>
        <v>9.6</v>
      </c>
      <c r="K2466" s="14">
        <f>IF(OR(B2466&lt;=0,B2466="data not available"),"no intake flow",rawdata!L2466)</f>
        <v>19.8</v>
      </c>
      <c r="L2466" s="14">
        <f>IF(OR(C2466&lt;=0,C2466="data not available"),"no intake flow",rawdata!M2466)</f>
        <v>19.5</v>
      </c>
      <c r="M2466" s="14">
        <f>IF(OR(B2466&lt;=0,B2466="data not available"),"no intake flow",rawdata!N2466)</f>
        <v>0</v>
      </c>
      <c r="N2466" s="14">
        <f>IF(OR(C2466&lt;=0,C2466="data not available"),"no intake flow",rawdata!O2466)</f>
        <v>0.1</v>
      </c>
    </row>
    <row r="2467" spans="1:14" x14ac:dyDescent="0.3">
      <c r="A2467" s="6">
        <f>rawdata!A2467</f>
        <v>42812.104166666664</v>
      </c>
      <c r="B2467" s="14">
        <f>rawdata!D2467</f>
        <v>51.1</v>
      </c>
      <c r="C2467" s="14">
        <f>rawdata!E2467</f>
        <v>42.3</v>
      </c>
      <c r="D2467" s="14">
        <f>rawdata!F2467</f>
        <v>88.4</v>
      </c>
      <c r="E2467" s="14">
        <f>rawdata!G2467</f>
        <v>-21.5</v>
      </c>
      <c r="F2467" s="14">
        <f>rawdata!H2467</f>
        <v>8.6</v>
      </c>
      <c r="G2467" s="14">
        <f>rawdata!I2467</f>
        <v>8.3000000000000007</v>
      </c>
      <c r="H2467" s="14">
        <f t="shared" si="38"/>
        <v>4.5935309071049955E-3</v>
      </c>
      <c r="I2467" s="14">
        <f>IF(OR(B2467&lt;=0,B2467="data not available"),"no intake flow",rawdata!J2467)</f>
        <v>9.6</v>
      </c>
      <c r="J2467" s="14">
        <f>IF(OR(C2467&lt;=0,C2467="data not available"),"no intake flow",rawdata!K2467)</f>
        <v>9.6</v>
      </c>
      <c r="K2467" s="14">
        <f>IF(OR(B2467&lt;=0,B2467="data not available"),"no intake flow",rawdata!L2467)</f>
        <v>19.7</v>
      </c>
      <c r="L2467" s="14">
        <f>IF(OR(C2467&lt;=0,C2467="data not available"),"no intake flow",rawdata!M2467)</f>
        <v>19.5</v>
      </c>
      <c r="M2467" s="14">
        <f>IF(OR(B2467&lt;=0,B2467="data not available"),"no intake flow",rawdata!N2467)</f>
        <v>0</v>
      </c>
      <c r="N2467" s="14">
        <f>IF(OR(C2467&lt;=0,C2467="data not available"),"no intake flow",rawdata!O2467)</f>
        <v>0.1</v>
      </c>
    </row>
    <row r="2468" spans="1:14" x14ac:dyDescent="0.3">
      <c r="A2468" s="6">
        <f>rawdata!A2468</f>
        <v>42812.111111111109</v>
      </c>
      <c r="B2468" s="14">
        <f>rawdata!D2468</f>
        <v>56.1</v>
      </c>
      <c r="C2468" s="14">
        <f>rawdata!E2468</f>
        <v>42.3</v>
      </c>
      <c r="D2468" s="14">
        <f>rawdata!F2468</f>
        <v>93.5</v>
      </c>
      <c r="E2468" s="14">
        <f>rawdata!G2468</f>
        <v>-21.5</v>
      </c>
      <c r="F2468" s="14">
        <f>rawdata!H2468</f>
        <v>8.6</v>
      </c>
      <c r="G2468" s="14">
        <f>rawdata!I2468</f>
        <v>8.1999999999999993</v>
      </c>
      <c r="H2468" s="14">
        <f t="shared" si="38"/>
        <v>4.5935309071049955E-3</v>
      </c>
      <c r="I2468" s="14">
        <f>IF(OR(B2468&lt;=0,B2468="data not available"),"no intake flow",rawdata!J2468)</f>
        <v>9.6</v>
      </c>
      <c r="J2468" s="14">
        <f>IF(OR(C2468&lt;=0,C2468="data not available"),"no intake flow",rawdata!K2468)</f>
        <v>9.6</v>
      </c>
      <c r="K2468" s="14">
        <f>IF(OR(B2468&lt;=0,B2468="data not available"),"no intake flow",rawdata!L2468)</f>
        <v>19.7</v>
      </c>
      <c r="L2468" s="14">
        <f>IF(OR(C2468&lt;=0,C2468="data not available"),"no intake flow",rawdata!M2468)</f>
        <v>19.399999999999999</v>
      </c>
      <c r="M2468" s="14">
        <f>IF(OR(B2468&lt;=0,B2468="data not available"),"no intake flow",rawdata!N2468)</f>
        <v>0</v>
      </c>
      <c r="N2468" s="14">
        <f>IF(OR(C2468&lt;=0,C2468="data not available"),"no intake flow",rawdata!O2468)</f>
        <v>0.1</v>
      </c>
    </row>
    <row r="2469" spans="1:14" x14ac:dyDescent="0.3">
      <c r="A2469" s="6">
        <f>rawdata!A2469</f>
        <v>42812.118055555555</v>
      </c>
      <c r="B2469" s="14">
        <f>rawdata!D2469</f>
        <v>56.1</v>
      </c>
      <c r="C2469" s="14">
        <f>rawdata!E2469</f>
        <v>42.3</v>
      </c>
      <c r="D2469" s="14">
        <f>rawdata!F2469</f>
        <v>93.5</v>
      </c>
      <c r="E2469" s="14">
        <f>rawdata!G2469</f>
        <v>-21.5</v>
      </c>
      <c r="F2469" s="14">
        <f>rawdata!H2469</f>
        <v>8.5</v>
      </c>
      <c r="G2469" s="14">
        <f>rawdata!I2469</f>
        <v>8.1999999999999993</v>
      </c>
      <c r="H2469" s="14">
        <f t="shared" si="38"/>
        <v>4.5401159344394771E-3</v>
      </c>
      <c r="I2469" s="14">
        <f>IF(OR(B2469&lt;=0,B2469="data not available"),"no intake flow",rawdata!J2469)</f>
        <v>9.6</v>
      </c>
      <c r="J2469" s="14">
        <f>IF(OR(C2469&lt;=0,C2469="data not available"),"no intake flow",rawdata!K2469)</f>
        <v>9.6</v>
      </c>
      <c r="K2469" s="14">
        <f>IF(OR(B2469&lt;=0,B2469="data not available"),"no intake flow",rawdata!L2469)</f>
        <v>19.7</v>
      </c>
      <c r="L2469" s="14">
        <f>IF(OR(C2469&lt;=0,C2469="data not available"),"no intake flow",rawdata!M2469)</f>
        <v>19.399999999999999</v>
      </c>
      <c r="M2469" s="14">
        <f>IF(OR(B2469&lt;=0,B2469="data not available"),"no intake flow",rawdata!N2469)</f>
        <v>0</v>
      </c>
      <c r="N2469" s="14">
        <f>IF(OR(C2469&lt;=0,C2469="data not available"),"no intake flow",rawdata!O2469)</f>
        <v>0.1</v>
      </c>
    </row>
    <row r="2470" spans="1:14" x14ac:dyDescent="0.3">
      <c r="A2470" s="6">
        <f>rawdata!A2470</f>
        <v>42812.125</v>
      </c>
      <c r="B2470" s="14">
        <f>rawdata!D2470</f>
        <v>56.1</v>
      </c>
      <c r="C2470" s="14">
        <f>rawdata!E2470</f>
        <v>42.3</v>
      </c>
      <c r="D2470" s="14">
        <f>rawdata!F2470</f>
        <v>93.5</v>
      </c>
      <c r="E2470" s="14">
        <f>rawdata!G2470</f>
        <v>-21.5</v>
      </c>
      <c r="F2470" s="14">
        <f>rawdata!H2470</f>
        <v>8.5</v>
      </c>
      <c r="G2470" s="14">
        <f>rawdata!I2470</f>
        <v>8.1999999999999993</v>
      </c>
      <c r="H2470" s="14">
        <f t="shared" si="38"/>
        <v>4.5401159344394771E-3</v>
      </c>
      <c r="I2470" s="14">
        <f>IF(OR(B2470&lt;=0,B2470="data not available"),"no intake flow",rawdata!J2470)</f>
        <v>9.6</v>
      </c>
      <c r="J2470" s="14">
        <f>IF(OR(C2470&lt;=0,C2470="data not available"),"no intake flow",rawdata!K2470)</f>
        <v>9.6</v>
      </c>
      <c r="K2470" s="14">
        <f>IF(OR(B2470&lt;=0,B2470="data not available"),"no intake flow",rawdata!L2470)</f>
        <v>19.7</v>
      </c>
      <c r="L2470" s="14">
        <f>IF(OR(C2470&lt;=0,C2470="data not available"),"no intake flow",rawdata!M2470)</f>
        <v>19.3</v>
      </c>
      <c r="M2470" s="14">
        <f>IF(OR(B2470&lt;=0,B2470="data not available"),"no intake flow",rawdata!N2470)</f>
        <v>0</v>
      </c>
      <c r="N2470" s="14">
        <f>IF(OR(C2470&lt;=0,C2470="data not available"),"no intake flow",rawdata!O2470)</f>
        <v>0.1</v>
      </c>
    </row>
    <row r="2471" spans="1:14" x14ac:dyDescent="0.3">
      <c r="A2471" s="6">
        <f>rawdata!A2471</f>
        <v>42812.131944444445</v>
      </c>
      <c r="B2471" s="14">
        <f>rawdata!D2471</f>
        <v>56.1</v>
      </c>
      <c r="C2471" s="14">
        <f>rawdata!E2471</f>
        <v>42.3</v>
      </c>
      <c r="D2471" s="14">
        <f>rawdata!F2471</f>
        <v>98.6</v>
      </c>
      <c r="E2471" s="14">
        <f>rawdata!G2471</f>
        <v>-21.5</v>
      </c>
      <c r="F2471" s="14">
        <f>rawdata!H2471</f>
        <v>8.5</v>
      </c>
      <c r="G2471" s="14">
        <f>rawdata!I2471</f>
        <v>8.1999999999999993</v>
      </c>
      <c r="H2471" s="14">
        <f t="shared" si="38"/>
        <v>4.5401159344394771E-3</v>
      </c>
      <c r="I2471" s="14">
        <f>IF(OR(B2471&lt;=0,B2471="data not available"),"no intake flow",rawdata!J2471)</f>
        <v>9.6</v>
      </c>
      <c r="J2471" s="14">
        <f>IF(OR(C2471&lt;=0,C2471="data not available"),"no intake flow",rawdata!K2471)</f>
        <v>9.6</v>
      </c>
      <c r="K2471" s="14">
        <f>IF(OR(B2471&lt;=0,B2471="data not available"),"no intake flow",rawdata!L2471)</f>
        <v>19.7</v>
      </c>
      <c r="L2471" s="14">
        <f>IF(OR(C2471&lt;=0,C2471="data not available"),"no intake flow",rawdata!M2471)</f>
        <v>19.3</v>
      </c>
      <c r="M2471" s="14">
        <f>IF(OR(B2471&lt;=0,B2471="data not available"),"no intake flow",rawdata!N2471)</f>
        <v>0</v>
      </c>
      <c r="N2471" s="14">
        <f>IF(OR(C2471&lt;=0,C2471="data not available"),"no intake flow",rawdata!O2471)</f>
        <v>0.1</v>
      </c>
    </row>
    <row r="2472" spans="1:14" x14ac:dyDescent="0.3">
      <c r="A2472" s="6">
        <f>rawdata!A2472</f>
        <v>42812.138888888891</v>
      </c>
      <c r="B2472" s="14">
        <f>rawdata!D2472</f>
        <v>56.1</v>
      </c>
      <c r="C2472" s="14">
        <f>rawdata!E2472</f>
        <v>47.4</v>
      </c>
      <c r="D2472" s="14">
        <f>rawdata!F2472</f>
        <v>98.6</v>
      </c>
      <c r="E2472" s="14">
        <f>rawdata!G2472</f>
        <v>-21.5</v>
      </c>
      <c r="F2472" s="14">
        <f>rawdata!H2472</f>
        <v>8.5</v>
      </c>
      <c r="G2472" s="14">
        <f>rawdata!I2472</f>
        <v>8.1999999999999993</v>
      </c>
      <c r="H2472" s="14">
        <f t="shared" si="38"/>
        <v>4.5401159344394771E-3</v>
      </c>
      <c r="I2472" s="14">
        <f>IF(OR(B2472&lt;=0,B2472="data not available"),"no intake flow",rawdata!J2472)</f>
        <v>9.6</v>
      </c>
      <c r="J2472" s="14">
        <f>IF(OR(C2472&lt;=0,C2472="data not available"),"no intake flow",rawdata!K2472)</f>
        <v>9.6</v>
      </c>
      <c r="K2472" s="14">
        <f>IF(OR(B2472&lt;=0,B2472="data not available"),"no intake flow",rawdata!L2472)</f>
        <v>19.7</v>
      </c>
      <c r="L2472" s="14">
        <f>IF(OR(C2472&lt;=0,C2472="data not available"),"no intake flow",rawdata!M2472)</f>
        <v>19.2</v>
      </c>
      <c r="M2472" s="14">
        <f>IF(OR(B2472&lt;=0,B2472="data not available"),"no intake flow",rawdata!N2472)</f>
        <v>0</v>
      </c>
      <c r="N2472" s="14">
        <f>IF(OR(C2472&lt;=0,C2472="data not available"),"no intake flow",rawdata!O2472)</f>
        <v>0.1</v>
      </c>
    </row>
    <row r="2473" spans="1:14" x14ac:dyDescent="0.3">
      <c r="A2473" s="6">
        <f>rawdata!A2473</f>
        <v>42812.145833333336</v>
      </c>
      <c r="B2473" s="14">
        <f>rawdata!D2473</f>
        <v>56.1</v>
      </c>
      <c r="C2473" s="14">
        <f>rawdata!E2473</f>
        <v>47.4</v>
      </c>
      <c r="D2473" s="14">
        <f>rawdata!F2473</f>
        <v>104.1</v>
      </c>
      <c r="E2473" s="14">
        <f>rawdata!G2473</f>
        <v>-21.5</v>
      </c>
      <c r="F2473" s="14">
        <f>rawdata!H2473</f>
        <v>8.5</v>
      </c>
      <c r="G2473" s="14">
        <f>rawdata!I2473</f>
        <v>8.1999999999999993</v>
      </c>
      <c r="H2473" s="14">
        <f t="shared" si="38"/>
        <v>4.5401159344394771E-3</v>
      </c>
      <c r="I2473" s="14">
        <f>IF(OR(B2473&lt;=0,B2473="data not available"),"no intake flow",rawdata!J2473)</f>
        <v>9.5</v>
      </c>
      <c r="J2473" s="14">
        <f>IF(OR(C2473&lt;=0,C2473="data not available"),"no intake flow",rawdata!K2473)</f>
        <v>9.5</v>
      </c>
      <c r="K2473" s="14">
        <f>IF(OR(B2473&lt;=0,B2473="data not available"),"no intake flow",rawdata!L2473)</f>
        <v>19.600000000000001</v>
      </c>
      <c r="L2473" s="14">
        <f>IF(OR(C2473&lt;=0,C2473="data not available"),"no intake flow",rawdata!M2473)</f>
        <v>19.2</v>
      </c>
      <c r="M2473" s="14">
        <f>IF(OR(B2473&lt;=0,B2473="data not available"),"no intake flow",rawdata!N2473)</f>
        <v>0</v>
      </c>
      <c r="N2473" s="14">
        <f>IF(OR(C2473&lt;=0,C2473="data not available"),"no intake flow",rawdata!O2473)</f>
        <v>0.1</v>
      </c>
    </row>
    <row r="2474" spans="1:14" x14ac:dyDescent="0.3">
      <c r="A2474" s="6">
        <f>rawdata!A2474</f>
        <v>42812.152777777781</v>
      </c>
      <c r="B2474" s="14">
        <f>rawdata!D2474</f>
        <v>56.1</v>
      </c>
      <c r="C2474" s="14">
        <f>rawdata!E2474</f>
        <v>47.4</v>
      </c>
      <c r="D2474" s="14">
        <f>rawdata!F2474</f>
        <v>104.1</v>
      </c>
      <c r="E2474" s="14">
        <f>rawdata!G2474</f>
        <v>-21.5</v>
      </c>
      <c r="F2474" s="14">
        <f>rawdata!H2474</f>
        <v>8.5</v>
      </c>
      <c r="G2474" s="14">
        <f>rawdata!I2474</f>
        <v>8.1999999999999993</v>
      </c>
      <c r="H2474" s="14">
        <f t="shared" si="38"/>
        <v>4.5401159344394771E-3</v>
      </c>
      <c r="I2474" s="14">
        <f>IF(OR(B2474&lt;=0,B2474="data not available"),"no intake flow",rawdata!J2474)</f>
        <v>9.5</v>
      </c>
      <c r="J2474" s="14">
        <f>IF(OR(C2474&lt;=0,C2474="data not available"),"no intake flow",rawdata!K2474)</f>
        <v>9.5</v>
      </c>
      <c r="K2474" s="14">
        <f>IF(OR(B2474&lt;=0,B2474="data not available"),"no intake flow",rawdata!L2474)</f>
        <v>19.600000000000001</v>
      </c>
      <c r="L2474" s="14">
        <f>IF(OR(C2474&lt;=0,C2474="data not available"),"no intake flow",rawdata!M2474)</f>
        <v>19.100000000000001</v>
      </c>
      <c r="M2474" s="14">
        <f>IF(OR(B2474&lt;=0,B2474="data not available"),"no intake flow",rawdata!N2474)</f>
        <v>0</v>
      </c>
      <c r="N2474" s="14">
        <f>IF(OR(C2474&lt;=0,C2474="data not available"),"no intake flow",rawdata!O2474)</f>
        <v>0.1</v>
      </c>
    </row>
    <row r="2475" spans="1:14" x14ac:dyDescent="0.3">
      <c r="A2475" s="6">
        <f>rawdata!A2475</f>
        <v>42812.159722222219</v>
      </c>
      <c r="B2475" s="14">
        <f>rawdata!D2475</f>
        <v>56.1</v>
      </c>
      <c r="C2475" s="14">
        <f>rawdata!E2475</f>
        <v>47.4</v>
      </c>
      <c r="D2475" s="14">
        <f>rawdata!F2475</f>
        <v>109.2</v>
      </c>
      <c r="E2475" s="14">
        <f>rawdata!G2475</f>
        <v>-21.5</v>
      </c>
      <c r="F2475" s="14">
        <f>rawdata!H2475</f>
        <v>8.5</v>
      </c>
      <c r="G2475" s="14">
        <f>rawdata!I2475</f>
        <v>8.1999999999999993</v>
      </c>
      <c r="H2475" s="14">
        <f t="shared" si="38"/>
        <v>4.5401159344394771E-3</v>
      </c>
      <c r="I2475" s="14">
        <f>IF(OR(B2475&lt;=0,B2475="data not available"),"no intake flow",rawdata!J2475)</f>
        <v>9.4</v>
      </c>
      <c r="J2475" s="14">
        <f>IF(OR(C2475&lt;=0,C2475="data not available"),"no intake flow",rawdata!K2475)</f>
        <v>9.4</v>
      </c>
      <c r="K2475" s="14">
        <f>IF(OR(B2475&lt;=0,B2475="data not available"),"no intake flow",rawdata!L2475)</f>
        <v>19.600000000000001</v>
      </c>
      <c r="L2475" s="14">
        <f>IF(OR(C2475&lt;=0,C2475="data not available"),"no intake flow",rawdata!M2475)</f>
        <v>19.100000000000001</v>
      </c>
      <c r="M2475" s="14">
        <f>IF(OR(B2475&lt;=0,B2475="data not available"),"no intake flow",rawdata!N2475)</f>
        <v>0</v>
      </c>
      <c r="N2475" s="14">
        <f>IF(OR(C2475&lt;=0,C2475="data not available"),"no intake flow",rawdata!O2475)</f>
        <v>0.1</v>
      </c>
    </row>
    <row r="2476" spans="1:14" x14ac:dyDescent="0.3">
      <c r="A2476" s="6">
        <f>rawdata!A2476</f>
        <v>42812.166666666664</v>
      </c>
      <c r="B2476" s="14">
        <f>rawdata!D2476</f>
        <v>56.1</v>
      </c>
      <c r="C2476" s="14">
        <f>rawdata!E2476</f>
        <v>52.4</v>
      </c>
      <c r="D2476" s="14">
        <f>rawdata!F2476</f>
        <v>109.2</v>
      </c>
      <c r="E2476" s="14">
        <f>rawdata!G2476</f>
        <v>-21.5</v>
      </c>
      <c r="F2476" s="14">
        <f>rawdata!H2476</f>
        <v>8.5</v>
      </c>
      <c r="G2476" s="14">
        <f>rawdata!I2476</f>
        <v>8.1999999999999993</v>
      </c>
      <c r="H2476" s="14">
        <f t="shared" si="38"/>
        <v>4.5401159344394771E-3</v>
      </c>
      <c r="I2476" s="14">
        <f>IF(OR(B2476&lt;=0,B2476="data not available"),"no intake flow",rawdata!J2476)</f>
        <v>9.4</v>
      </c>
      <c r="J2476" s="14">
        <f>IF(OR(C2476&lt;=0,C2476="data not available"),"no intake flow",rawdata!K2476)</f>
        <v>9.4</v>
      </c>
      <c r="K2476" s="14">
        <f>IF(OR(B2476&lt;=0,B2476="data not available"),"no intake flow",rawdata!L2476)</f>
        <v>19.600000000000001</v>
      </c>
      <c r="L2476" s="14">
        <f>IF(OR(C2476&lt;=0,C2476="data not available"),"no intake flow",rawdata!M2476)</f>
        <v>19.100000000000001</v>
      </c>
      <c r="M2476" s="14">
        <f>IF(OR(B2476&lt;=0,B2476="data not available"),"no intake flow",rawdata!N2476)</f>
        <v>0</v>
      </c>
      <c r="N2476" s="14">
        <f>IF(OR(C2476&lt;=0,C2476="data not available"),"no intake flow",rawdata!O2476)</f>
        <v>0.1</v>
      </c>
    </row>
    <row r="2477" spans="1:14" x14ac:dyDescent="0.3">
      <c r="A2477" s="6">
        <f>rawdata!A2477</f>
        <v>42812.173611111109</v>
      </c>
      <c r="B2477" s="14">
        <f>rawdata!D2477</f>
        <v>56.1</v>
      </c>
      <c r="C2477" s="14">
        <f>rawdata!E2477</f>
        <v>52.4</v>
      </c>
      <c r="D2477" s="14">
        <f>rawdata!F2477</f>
        <v>114.2</v>
      </c>
      <c r="E2477" s="14">
        <f>rawdata!G2477</f>
        <v>-21.5</v>
      </c>
      <c r="F2477" s="14">
        <f>rawdata!H2477</f>
        <v>8.5</v>
      </c>
      <c r="G2477" s="14">
        <f>rawdata!I2477</f>
        <v>8.1999999999999993</v>
      </c>
      <c r="H2477" s="14">
        <f t="shared" si="38"/>
        <v>4.5401159344394771E-3</v>
      </c>
      <c r="I2477" s="14">
        <f>IF(OR(B2477&lt;=0,B2477="data not available"),"no intake flow",rawdata!J2477)</f>
        <v>9.4</v>
      </c>
      <c r="J2477" s="14">
        <f>IF(OR(C2477&lt;=0,C2477="data not available"),"no intake flow",rawdata!K2477)</f>
        <v>9.3000000000000007</v>
      </c>
      <c r="K2477" s="14">
        <f>IF(OR(B2477&lt;=0,B2477="data not available"),"no intake flow",rawdata!L2477)</f>
        <v>19.600000000000001</v>
      </c>
      <c r="L2477" s="14">
        <f>IF(OR(C2477&lt;=0,C2477="data not available"),"no intake flow",rawdata!M2477)</f>
        <v>19.100000000000001</v>
      </c>
      <c r="M2477" s="14">
        <f>IF(OR(B2477&lt;=0,B2477="data not available"),"no intake flow",rawdata!N2477)</f>
        <v>0</v>
      </c>
      <c r="N2477" s="14">
        <f>IF(OR(C2477&lt;=0,C2477="data not available"),"no intake flow",rawdata!O2477)</f>
        <v>0.1</v>
      </c>
    </row>
    <row r="2478" spans="1:14" x14ac:dyDescent="0.3">
      <c r="A2478" s="6">
        <f>rawdata!A2478</f>
        <v>42812.180555555555</v>
      </c>
      <c r="B2478" s="14">
        <f>rawdata!D2478</f>
        <v>56.1</v>
      </c>
      <c r="C2478" s="14">
        <f>rawdata!E2478</f>
        <v>52.4</v>
      </c>
      <c r="D2478" s="14">
        <f>rawdata!F2478</f>
        <v>114.2</v>
      </c>
      <c r="E2478" s="14">
        <f>rawdata!G2478</f>
        <v>-21.5</v>
      </c>
      <c r="F2478" s="14">
        <f>rawdata!H2478</f>
        <v>8.5</v>
      </c>
      <c r="G2478" s="14">
        <f>rawdata!I2478</f>
        <v>8.1999999999999993</v>
      </c>
      <c r="H2478" s="14">
        <f t="shared" si="38"/>
        <v>4.5401159344394771E-3</v>
      </c>
      <c r="I2478" s="14">
        <f>IF(OR(B2478&lt;=0,B2478="data not available"),"no intake flow",rawdata!J2478)</f>
        <v>9.4</v>
      </c>
      <c r="J2478" s="14">
        <f>IF(OR(C2478&lt;=0,C2478="data not available"),"no intake flow",rawdata!K2478)</f>
        <v>9.3000000000000007</v>
      </c>
      <c r="K2478" s="14">
        <f>IF(OR(B2478&lt;=0,B2478="data not available"),"no intake flow",rawdata!L2478)</f>
        <v>19.5</v>
      </c>
      <c r="L2478" s="14">
        <f>IF(OR(C2478&lt;=0,C2478="data not available"),"no intake flow",rawdata!M2478)</f>
        <v>19</v>
      </c>
      <c r="M2478" s="14">
        <f>IF(OR(B2478&lt;=0,B2478="data not available"),"no intake flow",rawdata!N2478)</f>
        <v>0</v>
      </c>
      <c r="N2478" s="14">
        <f>IF(OR(C2478&lt;=0,C2478="data not available"),"no intake flow",rawdata!O2478)</f>
        <v>0.1</v>
      </c>
    </row>
    <row r="2479" spans="1:14" x14ac:dyDescent="0.3">
      <c r="A2479" s="6">
        <f>rawdata!A2479</f>
        <v>42812.1875</v>
      </c>
      <c r="B2479" s="14">
        <f>rawdata!D2479</f>
        <v>61.1</v>
      </c>
      <c r="C2479" s="14">
        <f>rawdata!E2479</f>
        <v>52.4</v>
      </c>
      <c r="D2479" s="14">
        <f>rawdata!F2479</f>
        <v>114.2</v>
      </c>
      <c r="E2479" s="14">
        <f>rawdata!G2479</f>
        <v>-21.5</v>
      </c>
      <c r="F2479" s="14">
        <f>rawdata!H2479</f>
        <v>8.5</v>
      </c>
      <c r="G2479" s="14">
        <f>rawdata!I2479</f>
        <v>8.1999999999999993</v>
      </c>
      <c r="H2479" s="14">
        <f t="shared" si="38"/>
        <v>4.5401159344394771E-3</v>
      </c>
      <c r="I2479" s="14">
        <f>IF(OR(B2479&lt;=0,B2479="data not available"),"no intake flow",rawdata!J2479)</f>
        <v>9.3000000000000007</v>
      </c>
      <c r="J2479" s="14">
        <f>IF(OR(C2479&lt;=0,C2479="data not available"),"no intake flow",rawdata!K2479)</f>
        <v>9.3000000000000007</v>
      </c>
      <c r="K2479" s="14">
        <f>IF(OR(B2479&lt;=0,B2479="data not available"),"no intake flow",rawdata!L2479)</f>
        <v>19.600000000000001</v>
      </c>
      <c r="L2479" s="14">
        <f>IF(OR(C2479&lt;=0,C2479="data not available"),"no intake flow",rawdata!M2479)</f>
        <v>19</v>
      </c>
      <c r="M2479" s="14">
        <f>IF(OR(B2479&lt;=0,B2479="data not available"),"no intake flow",rawdata!N2479)</f>
        <v>0</v>
      </c>
      <c r="N2479" s="14">
        <f>IF(OR(C2479&lt;=0,C2479="data not available"),"no intake flow",rawdata!O2479)</f>
        <v>0.1</v>
      </c>
    </row>
    <row r="2480" spans="1:14" x14ac:dyDescent="0.3">
      <c r="A2480" s="6">
        <f>rawdata!A2480</f>
        <v>42812.194444444445</v>
      </c>
      <c r="B2480" s="14">
        <f>rawdata!D2480</f>
        <v>61.1</v>
      </c>
      <c r="C2480" s="14">
        <f>rawdata!E2480</f>
        <v>57.5</v>
      </c>
      <c r="D2480" s="14">
        <f>rawdata!F2480</f>
        <v>119.4</v>
      </c>
      <c r="E2480" s="14">
        <f>rawdata!G2480</f>
        <v>-21.5</v>
      </c>
      <c r="F2480" s="14">
        <f>rawdata!H2480</f>
        <v>8.5</v>
      </c>
      <c r="G2480" s="14">
        <f>rawdata!I2480</f>
        <v>8.1999999999999993</v>
      </c>
      <c r="H2480" s="14">
        <f t="shared" si="38"/>
        <v>4.5401159344394771E-3</v>
      </c>
      <c r="I2480" s="14">
        <f>IF(OR(B2480&lt;=0,B2480="data not available"),"no intake flow",rawdata!J2480)</f>
        <v>9.3000000000000007</v>
      </c>
      <c r="J2480" s="14">
        <f>IF(OR(C2480&lt;=0,C2480="data not available"),"no intake flow",rawdata!K2480)</f>
        <v>9.3000000000000007</v>
      </c>
      <c r="K2480" s="14">
        <f>IF(OR(B2480&lt;=0,B2480="data not available"),"no intake flow",rawdata!L2480)</f>
        <v>19.5</v>
      </c>
      <c r="L2480" s="14">
        <f>IF(OR(C2480&lt;=0,C2480="data not available"),"no intake flow",rawdata!M2480)</f>
        <v>19</v>
      </c>
      <c r="M2480" s="14">
        <f>IF(OR(B2480&lt;=0,B2480="data not available"),"no intake flow",rawdata!N2480)</f>
        <v>0</v>
      </c>
      <c r="N2480" s="14">
        <f>IF(OR(C2480&lt;=0,C2480="data not available"),"no intake flow",rawdata!O2480)</f>
        <v>0.1</v>
      </c>
    </row>
    <row r="2481" spans="1:14" x14ac:dyDescent="0.3">
      <c r="A2481" s="6">
        <f>rawdata!A2481</f>
        <v>42812.201388888891</v>
      </c>
      <c r="B2481" s="14">
        <f>rawdata!D2481</f>
        <v>61.1</v>
      </c>
      <c r="C2481" s="14">
        <f>rawdata!E2481</f>
        <v>57.5</v>
      </c>
      <c r="D2481" s="14">
        <f>rawdata!F2481</f>
        <v>119.4</v>
      </c>
      <c r="E2481" s="14">
        <f>rawdata!G2481</f>
        <v>-21.5</v>
      </c>
      <c r="F2481" s="14">
        <f>rawdata!H2481</f>
        <v>8.5</v>
      </c>
      <c r="G2481" s="14">
        <f>rawdata!I2481</f>
        <v>8.1999999999999993</v>
      </c>
      <c r="H2481" s="14">
        <f t="shared" si="38"/>
        <v>4.5401159344394771E-3</v>
      </c>
      <c r="I2481" s="14">
        <f>IF(OR(B2481&lt;=0,B2481="data not available"),"no intake flow",rawdata!J2481)</f>
        <v>9.3000000000000007</v>
      </c>
      <c r="J2481" s="14">
        <f>IF(OR(C2481&lt;=0,C2481="data not available"),"no intake flow",rawdata!K2481)</f>
        <v>9.3000000000000007</v>
      </c>
      <c r="K2481" s="14">
        <f>IF(OR(B2481&lt;=0,B2481="data not available"),"no intake flow",rawdata!L2481)</f>
        <v>19.5</v>
      </c>
      <c r="L2481" s="14">
        <f>IF(OR(C2481&lt;=0,C2481="data not available"),"no intake flow",rawdata!M2481)</f>
        <v>18.899999999999999</v>
      </c>
      <c r="M2481" s="14">
        <f>IF(OR(B2481&lt;=0,B2481="data not available"),"no intake flow",rawdata!N2481)</f>
        <v>0</v>
      </c>
      <c r="N2481" s="14">
        <f>IF(OR(C2481&lt;=0,C2481="data not available"),"no intake flow",rawdata!O2481)</f>
        <v>0.1</v>
      </c>
    </row>
    <row r="2482" spans="1:14" x14ac:dyDescent="0.3">
      <c r="A2482" s="6">
        <f>rawdata!A2482</f>
        <v>42812.208333333336</v>
      </c>
      <c r="B2482" s="14">
        <f>rawdata!D2482</f>
        <v>61.1</v>
      </c>
      <c r="C2482" s="14">
        <f>rawdata!E2482</f>
        <v>57.5</v>
      </c>
      <c r="D2482" s="14">
        <f>rawdata!F2482</f>
        <v>124.6</v>
      </c>
      <c r="E2482" s="14">
        <f>rawdata!G2482</f>
        <v>-21.5</v>
      </c>
      <c r="F2482" s="14">
        <f>rawdata!H2482</f>
        <v>8.5</v>
      </c>
      <c r="G2482" s="14">
        <f>rawdata!I2482</f>
        <v>8.1999999999999993</v>
      </c>
      <c r="H2482" s="14">
        <f t="shared" si="38"/>
        <v>4.5401159344394771E-3</v>
      </c>
      <c r="I2482" s="14">
        <f>IF(OR(B2482&lt;=0,B2482="data not available"),"no intake flow",rawdata!J2482)</f>
        <v>9.3000000000000007</v>
      </c>
      <c r="J2482" s="14">
        <f>IF(OR(C2482&lt;=0,C2482="data not available"),"no intake flow",rawdata!K2482)</f>
        <v>9.3000000000000007</v>
      </c>
      <c r="K2482" s="14">
        <f>IF(OR(B2482&lt;=0,B2482="data not available"),"no intake flow",rawdata!L2482)</f>
        <v>19.5</v>
      </c>
      <c r="L2482" s="14">
        <f>IF(OR(C2482&lt;=0,C2482="data not available"),"no intake flow",rawdata!M2482)</f>
        <v>18.899999999999999</v>
      </c>
      <c r="M2482" s="14">
        <f>IF(OR(B2482&lt;=0,B2482="data not available"),"no intake flow",rawdata!N2482)</f>
        <v>0</v>
      </c>
      <c r="N2482" s="14">
        <f>IF(OR(C2482&lt;=0,C2482="data not available"),"no intake flow",rawdata!O2482)</f>
        <v>0.1</v>
      </c>
    </row>
    <row r="2483" spans="1:14" x14ac:dyDescent="0.3">
      <c r="A2483" s="6">
        <f>rawdata!A2483</f>
        <v>42812.215277777781</v>
      </c>
      <c r="B2483" s="14">
        <f>rawdata!D2483</f>
        <v>61.1</v>
      </c>
      <c r="C2483" s="14">
        <f>rawdata!E2483</f>
        <v>57.5</v>
      </c>
      <c r="D2483" s="14">
        <f>rawdata!F2483</f>
        <v>124.6</v>
      </c>
      <c r="E2483" s="14">
        <f>rawdata!G2483</f>
        <v>-21.5</v>
      </c>
      <c r="F2483" s="14">
        <f>rawdata!H2483</f>
        <v>8.5</v>
      </c>
      <c r="G2483" s="14">
        <f>rawdata!I2483</f>
        <v>8.1999999999999993</v>
      </c>
      <c r="H2483" s="14">
        <f t="shared" si="38"/>
        <v>4.5401159344394771E-3</v>
      </c>
      <c r="I2483" s="14">
        <f>IF(OR(B2483&lt;=0,B2483="data not available"),"no intake flow",rawdata!J2483)</f>
        <v>9.4</v>
      </c>
      <c r="J2483" s="14">
        <f>IF(OR(C2483&lt;=0,C2483="data not available"),"no intake flow",rawdata!K2483)</f>
        <v>9.3000000000000007</v>
      </c>
      <c r="K2483" s="14">
        <f>IF(OR(B2483&lt;=0,B2483="data not available"),"no intake flow",rawdata!L2483)</f>
        <v>19.5</v>
      </c>
      <c r="L2483" s="14">
        <f>IF(OR(C2483&lt;=0,C2483="data not available"),"no intake flow",rawdata!M2483)</f>
        <v>18.899999999999999</v>
      </c>
      <c r="M2483" s="14">
        <f>IF(OR(B2483&lt;=0,B2483="data not available"),"no intake flow",rawdata!N2483)</f>
        <v>0</v>
      </c>
      <c r="N2483" s="14">
        <f>IF(OR(C2483&lt;=0,C2483="data not available"),"no intake flow",rawdata!O2483)</f>
        <v>0.1</v>
      </c>
    </row>
    <row r="2484" spans="1:14" x14ac:dyDescent="0.3">
      <c r="A2484" s="6">
        <f>rawdata!A2484</f>
        <v>42812.222222222219</v>
      </c>
      <c r="B2484" s="14">
        <f>rawdata!D2484</f>
        <v>61.1</v>
      </c>
      <c r="C2484" s="14">
        <f>rawdata!E2484</f>
        <v>57.5</v>
      </c>
      <c r="D2484" s="14">
        <f>rawdata!F2484</f>
        <v>124.6</v>
      </c>
      <c r="E2484" s="14">
        <f>rawdata!G2484</f>
        <v>-21.5</v>
      </c>
      <c r="F2484" s="14">
        <f>rawdata!H2484</f>
        <v>8.5</v>
      </c>
      <c r="G2484" s="14">
        <f>rawdata!I2484</f>
        <v>8.1999999999999993</v>
      </c>
      <c r="H2484" s="14">
        <f t="shared" si="38"/>
        <v>4.5401159344394771E-3</v>
      </c>
      <c r="I2484" s="14">
        <f>IF(OR(B2484&lt;=0,B2484="data not available"),"no intake flow",rawdata!J2484)</f>
        <v>9.4</v>
      </c>
      <c r="J2484" s="14">
        <f>IF(OR(C2484&lt;=0,C2484="data not available"),"no intake flow",rawdata!K2484)</f>
        <v>9.3000000000000007</v>
      </c>
      <c r="K2484" s="14">
        <f>IF(OR(B2484&lt;=0,B2484="data not available"),"no intake flow",rawdata!L2484)</f>
        <v>19.5</v>
      </c>
      <c r="L2484" s="14">
        <f>IF(OR(C2484&lt;=0,C2484="data not available"),"no intake flow",rawdata!M2484)</f>
        <v>18.8</v>
      </c>
      <c r="M2484" s="14">
        <f>IF(OR(B2484&lt;=0,B2484="data not available"),"no intake flow",rawdata!N2484)</f>
        <v>0</v>
      </c>
      <c r="N2484" s="14">
        <f>IF(OR(C2484&lt;=0,C2484="data not available"),"no intake flow",rawdata!O2484)</f>
        <v>0.1</v>
      </c>
    </row>
    <row r="2485" spans="1:14" x14ac:dyDescent="0.3">
      <c r="A2485" s="6">
        <f>rawdata!A2485</f>
        <v>42812.229166666664</v>
      </c>
      <c r="B2485" s="14">
        <f>rawdata!D2485</f>
        <v>61.1</v>
      </c>
      <c r="C2485" s="14">
        <f>rawdata!E2485</f>
        <v>57.5</v>
      </c>
      <c r="D2485" s="14">
        <f>rawdata!F2485</f>
        <v>124.6</v>
      </c>
      <c r="E2485" s="14">
        <f>rawdata!G2485</f>
        <v>-21.5</v>
      </c>
      <c r="F2485" s="14">
        <f>rawdata!H2485</f>
        <v>8.5</v>
      </c>
      <c r="G2485" s="14">
        <f>rawdata!I2485</f>
        <v>8.1</v>
      </c>
      <c r="H2485" s="14">
        <f t="shared" si="38"/>
        <v>4.5401159344394771E-3</v>
      </c>
      <c r="I2485" s="14">
        <f>IF(OR(B2485&lt;=0,B2485="data not available"),"no intake flow",rawdata!J2485)</f>
        <v>9.4</v>
      </c>
      <c r="J2485" s="14">
        <f>IF(OR(C2485&lt;=0,C2485="data not available"),"no intake flow",rawdata!K2485)</f>
        <v>9.3000000000000007</v>
      </c>
      <c r="K2485" s="14">
        <f>IF(OR(B2485&lt;=0,B2485="data not available"),"no intake flow",rawdata!L2485)</f>
        <v>19.399999999999999</v>
      </c>
      <c r="L2485" s="14">
        <f>IF(OR(C2485&lt;=0,C2485="data not available"),"no intake flow",rawdata!M2485)</f>
        <v>18.8</v>
      </c>
      <c r="M2485" s="14">
        <f>IF(OR(B2485&lt;=0,B2485="data not available"),"no intake flow",rawdata!N2485)</f>
        <v>0</v>
      </c>
      <c r="N2485" s="14">
        <f>IF(OR(C2485&lt;=0,C2485="data not available"),"no intake flow",rawdata!O2485)</f>
        <v>0.1</v>
      </c>
    </row>
    <row r="2486" spans="1:14" x14ac:dyDescent="0.3">
      <c r="A2486" s="6">
        <f>rawdata!A2486</f>
        <v>42812.236111111109</v>
      </c>
      <c r="B2486" s="14">
        <f>rawdata!D2486</f>
        <v>61.1</v>
      </c>
      <c r="C2486" s="14">
        <f>rawdata!E2486</f>
        <v>62.5</v>
      </c>
      <c r="D2486" s="14">
        <f>rawdata!F2486</f>
        <v>124.6</v>
      </c>
      <c r="E2486" s="14">
        <f>rawdata!G2486</f>
        <v>-21.5</v>
      </c>
      <c r="F2486" s="14">
        <f>rawdata!H2486</f>
        <v>8.5</v>
      </c>
      <c r="G2486" s="14">
        <f>rawdata!I2486</f>
        <v>8.1</v>
      </c>
      <c r="H2486" s="14">
        <f t="shared" si="38"/>
        <v>4.5401159344394771E-3</v>
      </c>
      <c r="I2486" s="14">
        <f>IF(OR(B2486&lt;=0,B2486="data not available"),"no intake flow",rawdata!J2486)</f>
        <v>9.4</v>
      </c>
      <c r="J2486" s="14">
        <f>IF(OR(C2486&lt;=0,C2486="data not available"),"no intake flow",rawdata!K2486)</f>
        <v>9.3000000000000007</v>
      </c>
      <c r="K2486" s="14">
        <f>IF(OR(B2486&lt;=0,B2486="data not available"),"no intake flow",rawdata!L2486)</f>
        <v>19.399999999999999</v>
      </c>
      <c r="L2486" s="14">
        <f>IF(OR(C2486&lt;=0,C2486="data not available"),"no intake flow",rawdata!M2486)</f>
        <v>18.7</v>
      </c>
      <c r="M2486" s="14">
        <f>IF(OR(B2486&lt;=0,B2486="data not available"),"no intake flow",rawdata!N2486)</f>
        <v>0</v>
      </c>
      <c r="N2486" s="14">
        <f>IF(OR(C2486&lt;=0,C2486="data not available"),"no intake flow",rawdata!O2486)</f>
        <v>0.1</v>
      </c>
    </row>
    <row r="2487" spans="1:14" x14ac:dyDescent="0.3">
      <c r="A2487" s="6">
        <f>rawdata!A2487</f>
        <v>42812.243055555555</v>
      </c>
      <c r="B2487" s="14">
        <f>rawdata!D2487</f>
        <v>61.1</v>
      </c>
      <c r="C2487" s="14">
        <f>rawdata!E2487</f>
        <v>62.5</v>
      </c>
      <c r="D2487" s="14">
        <f>rawdata!F2487</f>
        <v>124.6</v>
      </c>
      <c r="E2487" s="14">
        <f>rawdata!G2487</f>
        <v>-21.5</v>
      </c>
      <c r="F2487" s="14">
        <f>rawdata!H2487</f>
        <v>8.5</v>
      </c>
      <c r="G2487" s="14">
        <f>rawdata!I2487</f>
        <v>8.1</v>
      </c>
      <c r="H2487" s="14">
        <f t="shared" si="38"/>
        <v>4.5401159344394771E-3</v>
      </c>
      <c r="I2487" s="14">
        <f>IF(OR(B2487&lt;=0,B2487="data not available"),"no intake flow",rawdata!J2487)</f>
        <v>9.4</v>
      </c>
      <c r="J2487" s="14">
        <f>IF(OR(C2487&lt;=0,C2487="data not available"),"no intake flow",rawdata!K2487)</f>
        <v>9.3000000000000007</v>
      </c>
      <c r="K2487" s="14">
        <f>IF(OR(B2487&lt;=0,B2487="data not available"),"no intake flow",rawdata!L2487)</f>
        <v>19.399999999999999</v>
      </c>
      <c r="L2487" s="14">
        <f>IF(OR(C2487&lt;=0,C2487="data not available"),"no intake flow",rawdata!M2487)</f>
        <v>18.7</v>
      </c>
      <c r="M2487" s="14">
        <f>IF(OR(B2487&lt;=0,B2487="data not available"),"no intake flow",rawdata!N2487)</f>
        <v>0</v>
      </c>
      <c r="N2487" s="14">
        <f>IF(OR(C2487&lt;=0,C2487="data not available"),"no intake flow",rawdata!O2487)</f>
        <v>0.1</v>
      </c>
    </row>
    <row r="2488" spans="1:14" x14ac:dyDescent="0.3">
      <c r="A2488" s="6">
        <f>rawdata!A2488</f>
        <v>42812.25</v>
      </c>
      <c r="B2488" s="14">
        <f>rawdata!D2488</f>
        <v>61.1</v>
      </c>
      <c r="C2488" s="14">
        <f>rawdata!E2488</f>
        <v>62.5</v>
      </c>
      <c r="D2488" s="14">
        <f>rawdata!F2488</f>
        <v>124.6</v>
      </c>
      <c r="E2488" s="14">
        <f>rawdata!G2488</f>
        <v>-21.5</v>
      </c>
      <c r="F2488" s="14">
        <f>rawdata!H2488</f>
        <v>8.5</v>
      </c>
      <c r="G2488" s="14">
        <f>rawdata!I2488</f>
        <v>8.1</v>
      </c>
      <c r="H2488" s="14">
        <f t="shared" si="38"/>
        <v>4.5401159344394771E-3</v>
      </c>
      <c r="I2488" s="14">
        <f>IF(OR(B2488&lt;=0,B2488="data not available"),"no intake flow",rawdata!J2488)</f>
        <v>9.4</v>
      </c>
      <c r="J2488" s="14">
        <f>IF(OR(C2488&lt;=0,C2488="data not available"),"no intake flow",rawdata!K2488)</f>
        <v>9.3000000000000007</v>
      </c>
      <c r="K2488" s="14">
        <f>IF(OR(B2488&lt;=0,B2488="data not available"),"no intake flow",rawdata!L2488)</f>
        <v>19.399999999999999</v>
      </c>
      <c r="L2488" s="14">
        <f>IF(OR(C2488&lt;=0,C2488="data not available"),"no intake flow",rawdata!M2488)</f>
        <v>18.7</v>
      </c>
      <c r="M2488" s="14">
        <f>IF(OR(B2488&lt;=0,B2488="data not available"),"no intake flow",rawdata!N2488)</f>
        <v>0</v>
      </c>
      <c r="N2488" s="14">
        <f>IF(OR(C2488&lt;=0,C2488="data not available"),"no intake flow",rawdata!O2488)</f>
        <v>0.1</v>
      </c>
    </row>
    <row r="2489" spans="1:14" x14ac:dyDescent="0.3">
      <c r="A2489" s="6">
        <f>rawdata!A2489</f>
        <v>42812.256944444445</v>
      </c>
      <c r="B2489" s="14">
        <f>rawdata!D2489</f>
        <v>61.1</v>
      </c>
      <c r="C2489" s="14">
        <f>rawdata!E2489</f>
        <v>62.5</v>
      </c>
      <c r="D2489" s="14">
        <f>rawdata!F2489</f>
        <v>124.6</v>
      </c>
      <c r="E2489" s="14">
        <f>rawdata!G2489</f>
        <v>-16.5</v>
      </c>
      <c r="F2489" s="14">
        <f>rawdata!H2489</f>
        <v>8.5</v>
      </c>
      <c r="G2489" s="14">
        <f>rawdata!I2489</f>
        <v>8.1</v>
      </c>
      <c r="H2489" s="14">
        <f t="shared" si="38"/>
        <v>4.5401159344394771E-3</v>
      </c>
      <c r="I2489" s="14">
        <f>IF(OR(B2489&lt;=0,B2489="data not available"),"no intake flow",rawdata!J2489)</f>
        <v>9.4</v>
      </c>
      <c r="J2489" s="14">
        <f>IF(OR(C2489&lt;=0,C2489="data not available"),"no intake flow",rawdata!K2489)</f>
        <v>9.3000000000000007</v>
      </c>
      <c r="K2489" s="14">
        <f>IF(OR(B2489&lt;=0,B2489="data not available"),"no intake flow",rawdata!L2489)</f>
        <v>19.399999999999999</v>
      </c>
      <c r="L2489" s="14">
        <f>IF(OR(C2489&lt;=0,C2489="data not available"),"no intake flow",rawdata!M2489)</f>
        <v>18.7</v>
      </c>
      <c r="M2489" s="14">
        <f>IF(OR(B2489&lt;=0,B2489="data not available"),"no intake flow",rawdata!N2489)</f>
        <v>0</v>
      </c>
      <c r="N2489" s="14">
        <f>IF(OR(C2489&lt;=0,C2489="data not available"),"no intake flow",rawdata!O2489)</f>
        <v>0.1</v>
      </c>
    </row>
    <row r="2490" spans="1:14" x14ac:dyDescent="0.3">
      <c r="A2490" s="6">
        <f>rawdata!A2490</f>
        <v>42812.263888888891</v>
      </c>
      <c r="B2490" s="14">
        <f>rawdata!D2490</f>
        <v>61.1</v>
      </c>
      <c r="C2490" s="14">
        <f>rawdata!E2490</f>
        <v>62.5</v>
      </c>
      <c r="D2490" s="14">
        <f>rawdata!F2490</f>
        <v>124.6</v>
      </c>
      <c r="E2490" s="14">
        <f>rawdata!G2490</f>
        <v>-16.5</v>
      </c>
      <c r="F2490" s="14">
        <f>rawdata!H2490</f>
        <v>8.5</v>
      </c>
      <c r="G2490" s="14">
        <f>rawdata!I2490</f>
        <v>8.1</v>
      </c>
      <c r="H2490" s="14">
        <f t="shared" si="38"/>
        <v>4.5401159344394771E-3</v>
      </c>
      <c r="I2490" s="14">
        <f>IF(OR(B2490&lt;=0,B2490="data not available"),"no intake flow",rawdata!J2490)</f>
        <v>9.4</v>
      </c>
      <c r="J2490" s="14">
        <f>IF(OR(C2490&lt;=0,C2490="data not available"),"no intake flow",rawdata!K2490)</f>
        <v>9.3000000000000007</v>
      </c>
      <c r="K2490" s="14">
        <f>IF(OR(B2490&lt;=0,B2490="data not available"),"no intake flow",rawdata!L2490)</f>
        <v>19.399999999999999</v>
      </c>
      <c r="L2490" s="14">
        <f>IF(OR(C2490&lt;=0,C2490="data not available"),"no intake flow",rawdata!M2490)</f>
        <v>18.7</v>
      </c>
      <c r="M2490" s="14">
        <f>IF(OR(B2490&lt;=0,B2490="data not available"),"no intake flow",rawdata!N2490)</f>
        <v>0</v>
      </c>
      <c r="N2490" s="14">
        <f>IF(OR(C2490&lt;=0,C2490="data not available"),"no intake flow",rawdata!O2490)</f>
        <v>0.1</v>
      </c>
    </row>
    <row r="2491" spans="1:14" x14ac:dyDescent="0.3">
      <c r="A2491" s="6">
        <f>rawdata!A2491</f>
        <v>42812.270833333336</v>
      </c>
      <c r="B2491" s="14">
        <f>rawdata!D2491</f>
        <v>61.1</v>
      </c>
      <c r="C2491" s="14">
        <f>rawdata!E2491</f>
        <v>62.5</v>
      </c>
      <c r="D2491" s="14">
        <f>rawdata!F2491</f>
        <v>124.6</v>
      </c>
      <c r="E2491" s="14">
        <f>rawdata!G2491</f>
        <v>-16.5</v>
      </c>
      <c r="F2491" s="14">
        <f>rawdata!H2491</f>
        <v>8.5</v>
      </c>
      <c r="G2491" s="14">
        <f>rawdata!I2491</f>
        <v>8.1</v>
      </c>
      <c r="H2491" s="14">
        <f t="shared" si="38"/>
        <v>4.5401159344394771E-3</v>
      </c>
      <c r="I2491" s="14">
        <f>IF(OR(B2491&lt;=0,B2491="data not available"),"no intake flow",rawdata!J2491)</f>
        <v>9.4</v>
      </c>
      <c r="J2491" s="14">
        <f>IF(OR(C2491&lt;=0,C2491="data not available"),"no intake flow",rawdata!K2491)</f>
        <v>9.4</v>
      </c>
      <c r="K2491" s="14">
        <f>IF(OR(B2491&lt;=0,B2491="data not available"),"no intake flow",rawdata!L2491)</f>
        <v>19.3</v>
      </c>
      <c r="L2491" s="14">
        <f>IF(OR(C2491&lt;=0,C2491="data not available"),"no intake flow",rawdata!M2491)</f>
        <v>18.600000000000001</v>
      </c>
      <c r="M2491" s="14">
        <f>IF(OR(B2491&lt;=0,B2491="data not available"),"no intake flow",rawdata!N2491)</f>
        <v>0</v>
      </c>
      <c r="N2491" s="14">
        <f>IF(OR(C2491&lt;=0,C2491="data not available"),"no intake flow",rawdata!O2491)</f>
        <v>0.1</v>
      </c>
    </row>
    <row r="2492" spans="1:14" x14ac:dyDescent="0.3">
      <c r="A2492" s="6">
        <f>rawdata!A2492</f>
        <v>42812.277777777781</v>
      </c>
      <c r="B2492" s="14">
        <f>rawdata!D2492</f>
        <v>61.1</v>
      </c>
      <c r="C2492" s="14">
        <f>rawdata!E2492</f>
        <v>62.5</v>
      </c>
      <c r="D2492" s="14">
        <f>rawdata!F2492</f>
        <v>124.6</v>
      </c>
      <c r="E2492" s="14">
        <f>rawdata!G2492</f>
        <v>-16.5</v>
      </c>
      <c r="F2492" s="14">
        <f>rawdata!H2492</f>
        <v>8.5</v>
      </c>
      <c r="G2492" s="14">
        <f>rawdata!I2492</f>
        <v>8.1</v>
      </c>
      <c r="H2492" s="14">
        <f t="shared" si="38"/>
        <v>4.5401159344394771E-3</v>
      </c>
      <c r="I2492" s="14">
        <f>IF(OR(B2492&lt;=0,B2492="data not available"),"no intake flow",rawdata!J2492)</f>
        <v>9.5</v>
      </c>
      <c r="J2492" s="14">
        <f>IF(OR(C2492&lt;=0,C2492="data not available"),"no intake flow",rawdata!K2492)</f>
        <v>9.4</v>
      </c>
      <c r="K2492" s="14">
        <f>IF(OR(B2492&lt;=0,B2492="data not available"),"no intake flow",rawdata!L2492)</f>
        <v>19.3</v>
      </c>
      <c r="L2492" s="14">
        <f>IF(OR(C2492&lt;=0,C2492="data not available"),"no intake flow",rawdata!M2492)</f>
        <v>18.600000000000001</v>
      </c>
      <c r="M2492" s="14">
        <f>IF(OR(B2492&lt;=0,B2492="data not available"),"no intake flow",rawdata!N2492)</f>
        <v>0</v>
      </c>
      <c r="N2492" s="14">
        <f>IF(OR(C2492&lt;=0,C2492="data not available"),"no intake flow",rawdata!O2492)</f>
        <v>0.1</v>
      </c>
    </row>
    <row r="2493" spans="1:14" x14ac:dyDescent="0.3">
      <c r="A2493" s="6">
        <f>rawdata!A2493</f>
        <v>42812.284722222219</v>
      </c>
      <c r="B2493" s="14">
        <f>rawdata!D2493</f>
        <v>61.1</v>
      </c>
      <c r="C2493" s="14">
        <f>rawdata!E2493</f>
        <v>62.5</v>
      </c>
      <c r="D2493" s="14">
        <f>rawdata!F2493</f>
        <v>124.6</v>
      </c>
      <c r="E2493" s="14">
        <f>rawdata!G2493</f>
        <v>-16.5</v>
      </c>
      <c r="F2493" s="14">
        <f>rawdata!H2493</f>
        <v>8.5</v>
      </c>
      <c r="G2493" s="14">
        <f>rawdata!I2493</f>
        <v>8.1</v>
      </c>
      <c r="H2493" s="14">
        <f t="shared" si="38"/>
        <v>4.5401159344394771E-3</v>
      </c>
      <c r="I2493" s="14">
        <f>IF(OR(B2493&lt;=0,B2493="data not available"),"no intake flow",rawdata!J2493)</f>
        <v>9.5</v>
      </c>
      <c r="J2493" s="14">
        <f>IF(OR(C2493&lt;=0,C2493="data not available"),"no intake flow",rawdata!K2493)</f>
        <v>9.4</v>
      </c>
      <c r="K2493" s="14">
        <f>IF(OR(B2493&lt;=0,B2493="data not available"),"no intake flow",rawdata!L2493)</f>
        <v>19.3</v>
      </c>
      <c r="L2493" s="14">
        <f>IF(OR(C2493&lt;=0,C2493="data not available"),"no intake flow",rawdata!M2493)</f>
        <v>18.600000000000001</v>
      </c>
      <c r="M2493" s="14">
        <f>IF(OR(B2493&lt;=0,B2493="data not available"),"no intake flow",rawdata!N2493)</f>
        <v>0</v>
      </c>
      <c r="N2493" s="14">
        <f>IF(OR(C2493&lt;=0,C2493="data not available"),"no intake flow",rawdata!O2493)</f>
        <v>0.1</v>
      </c>
    </row>
    <row r="2494" spans="1:14" x14ac:dyDescent="0.3">
      <c r="A2494" s="6">
        <f>rawdata!A2494</f>
        <v>42812.291666666664</v>
      </c>
      <c r="B2494" s="14">
        <f>rawdata!D2494</f>
        <v>61.1</v>
      </c>
      <c r="C2494" s="14">
        <f>rawdata!E2494</f>
        <v>62.5</v>
      </c>
      <c r="D2494" s="14">
        <f>rawdata!F2494</f>
        <v>124.6</v>
      </c>
      <c r="E2494" s="14">
        <f>rawdata!G2494</f>
        <v>-16.5</v>
      </c>
      <c r="F2494" s="14">
        <f>rawdata!H2494</f>
        <v>8.5</v>
      </c>
      <c r="G2494" s="14">
        <f>rawdata!I2494</f>
        <v>8.1</v>
      </c>
      <c r="H2494" s="14">
        <f t="shared" si="38"/>
        <v>4.5401159344394771E-3</v>
      </c>
      <c r="I2494" s="14">
        <f>IF(OR(B2494&lt;=0,B2494="data not available"),"no intake flow",rawdata!J2494)</f>
        <v>9.6</v>
      </c>
      <c r="J2494" s="14">
        <f>IF(OR(C2494&lt;=0,C2494="data not available"),"no intake flow",rawdata!K2494)</f>
        <v>9.5</v>
      </c>
      <c r="K2494" s="14">
        <f>IF(OR(B2494&lt;=0,B2494="data not available"),"no intake flow",rawdata!L2494)</f>
        <v>19.3</v>
      </c>
      <c r="L2494" s="14">
        <f>IF(OR(C2494&lt;=0,C2494="data not available"),"no intake flow",rawdata!M2494)</f>
        <v>18.600000000000001</v>
      </c>
      <c r="M2494" s="14">
        <f>IF(OR(B2494&lt;=0,B2494="data not available"),"no intake flow",rawdata!N2494)</f>
        <v>0</v>
      </c>
      <c r="N2494" s="14">
        <f>IF(OR(C2494&lt;=0,C2494="data not available"),"no intake flow",rawdata!O2494)</f>
        <v>0.1</v>
      </c>
    </row>
    <row r="2495" spans="1:14" x14ac:dyDescent="0.3">
      <c r="A2495" s="6">
        <f>rawdata!A2495</f>
        <v>42812.298611111109</v>
      </c>
      <c r="B2495" s="14">
        <f>rawdata!D2495</f>
        <v>61.1</v>
      </c>
      <c r="C2495" s="14">
        <f>rawdata!E2495</f>
        <v>62.5</v>
      </c>
      <c r="D2495" s="14">
        <f>rawdata!F2495</f>
        <v>124.6</v>
      </c>
      <c r="E2495" s="14">
        <f>rawdata!G2495</f>
        <v>-16.5</v>
      </c>
      <c r="F2495" s="14">
        <f>rawdata!H2495</f>
        <v>8.5</v>
      </c>
      <c r="G2495" s="14">
        <f>rawdata!I2495</f>
        <v>8.1</v>
      </c>
      <c r="H2495" s="14">
        <f t="shared" si="38"/>
        <v>4.5401159344394771E-3</v>
      </c>
      <c r="I2495" s="14">
        <f>IF(OR(B2495&lt;=0,B2495="data not available"),"no intake flow",rawdata!J2495)</f>
        <v>9.6</v>
      </c>
      <c r="J2495" s="14">
        <f>IF(OR(C2495&lt;=0,C2495="data not available"),"no intake flow",rawdata!K2495)</f>
        <v>9.5</v>
      </c>
      <c r="K2495" s="14">
        <f>IF(OR(B2495&lt;=0,B2495="data not available"),"no intake flow",rawdata!L2495)</f>
        <v>19.3</v>
      </c>
      <c r="L2495" s="14">
        <f>IF(OR(C2495&lt;=0,C2495="data not available"),"no intake flow",rawdata!M2495)</f>
        <v>18.600000000000001</v>
      </c>
      <c r="M2495" s="14">
        <f>IF(OR(B2495&lt;=0,B2495="data not available"),"no intake flow",rawdata!N2495)</f>
        <v>0</v>
      </c>
      <c r="N2495" s="14">
        <f>IF(OR(C2495&lt;=0,C2495="data not available"),"no intake flow",rawdata!O2495)</f>
        <v>0.1</v>
      </c>
    </row>
    <row r="2496" spans="1:14" x14ac:dyDescent="0.3">
      <c r="A2496" s="6">
        <f>rawdata!A2496</f>
        <v>42812.305555555555</v>
      </c>
      <c r="B2496" s="14">
        <f>rawdata!D2496</f>
        <v>61.1</v>
      </c>
      <c r="C2496" s="14">
        <f>rawdata!E2496</f>
        <v>62.5</v>
      </c>
      <c r="D2496" s="14">
        <f>rawdata!F2496</f>
        <v>124.6</v>
      </c>
      <c r="E2496" s="14">
        <f>rawdata!G2496</f>
        <v>-16.5</v>
      </c>
      <c r="F2496" s="14">
        <f>rawdata!H2496</f>
        <v>8.5</v>
      </c>
      <c r="G2496" s="14">
        <f>rawdata!I2496</f>
        <v>8.1</v>
      </c>
      <c r="H2496" s="14">
        <f t="shared" si="38"/>
        <v>4.5401159344394771E-3</v>
      </c>
      <c r="I2496" s="14">
        <f>IF(OR(B2496&lt;=0,B2496="data not available"),"no intake flow",rawdata!J2496)</f>
        <v>9.6999999999999993</v>
      </c>
      <c r="J2496" s="14">
        <f>IF(OR(C2496&lt;=0,C2496="data not available"),"no intake flow",rawdata!K2496)</f>
        <v>9.6</v>
      </c>
      <c r="K2496" s="14">
        <f>IF(OR(B2496&lt;=0,B2496="data not available"),"no intake flow",rawdata!L2496)</f>
        <v>19.3</v>
      </c>
      <c r="L2496" s="14">
        <f>IF(OR(C2496&lt;=0,C2496="data not available"),"no intake flow",rawdata!M2496)</f>
        <v>18.600000000000001</v>
      </c>
      <c r="M2496" s="14">
        <f>IF(OR(B2496&lt;=0,B2496="data not available"),"no intake flow",rawdata!N2496)</f>
        <v>0</v>
      </c>
      <c r="N2496" s="14">
        <f>IF(OR(C2496&lt;=0,C2496="data not available"),"no intake flow",rawdata!O2496)</f>
        <v>0.1</v>
      </c>
    </row>
    <row r="2497" spans="1:14" x14ac:dyDescent="0.3">
      <c r="A2497" s="6">
        <f>rawdata!A2497</f>
        <v>42812.3125</v>
      </c>
      <c r="B2497" s="14">
        <f>rawdata!D2497</f>
        <v>61.1</v>
      </c>
      <c r="C2497" s="14">
        <f>rawdata!E2497</f>
        <v>62.5</v>
      </c>
      <c r="D2497" s="14">
        <f>rawdata!F2497</f>
        <v>124.6</v>
      </c>
      <c r="E2497" s="14">
        <f>rawdata!G2497</f>
        <v>-16.5</v>
      </c>
      <c r="F2497" s="14">
        <f>rawdata!H2497</f>
        <v>8.5</v>
      </c>
      <c r="G2497" s="14">
        <f>rawdata!I2497</f>
        <v>8.1</v>
      </c>
      <c r="H2497" s="14">
        <f t="shared" si="38"/>
        <v>4.5401159344394771E-3</v>
      </c>
      <c r="I2497" s="14">
        <f>IF(OR(B2497&lt;=0,B2497="data not available"),"no intake flow",rawdata!J2497)</f>
        <v>9.6999999999999993</v>
      </c>
      <c r="J2497" s="14">
        <f>IF(OR(C2497&lt;=0,C2497="data not available"),"no intake flow",rawdata!K2497)</f>
        <v>9.6</v>
      </c>
      <c r="K2497" s="14">
        <f>IF(OR(B2497&lt;=0,B2497="data not available"),"no intake flow",rawdata!L2497)</f>
        <v>19.3</v>
      </c>
      <c r="L2497" s="14">
        <f>IF(OR(C2497&lt;=0,C2497="data not available"),"no intake flow",rawdata!M2497)</f>
        <v>18.600000000000001</v>
      </c>
      <c r="M2497" s="14">
        <f>IF(OR(B2497&lt;=0,B2497="data not available"),"no intake flow",rawdata!N2497)</f>
        <v>0</v>
      </c>
      <c r="N2497" s="14">
        <f>IF(OR(C2497&lt;=0,C2497="data not available"),"no intake flow",rawdata!O2497)</f>
        <v>0.1</v>
      </c>
    </row>
    <row r="2498" spans="1:14" x14ac:dyDescent="0.3">
      <c r="A2498" s="6">
        <f>rawdata!A2498</f>
        <v>42812.319444444445</v>
      </c>
      <c r="B2498" s="14">
        <f>rawdata!D2498</f>
        <v>61.1</v>
      </c>
      <c r="C2498" s="14">
        <f>rawdata!E2498</f>
        <v>62.5</v>
      </c>
      <c r="D2498" s="14">
        <f>rawdata!F2498</f>
        <v>124.6</v>
      </c>
      <c r="E2498" s="14">
        <f>rawdata!G2498</f>
        <v>-16.5</v>
      </c>
      <c r="F2498" s="14">
        <f>rawdata!H2498</f>
        <v>8.5</v>
      </c>
      <c r="G2498" s="14">
        <f>rawdata!I2498</f>
        <v>8.1</v>
      </c>
      <c r="H2498" s="14">
        <f t="shared" si="38"/>
        <v>4.5401159344394771E-3</v>
      </c>
      <c r="I2498" s="14">
        <f>IF(OR(B2498&lt;=0,B2498="data not available"),"no intake flow",rawdata!J2498)</f>
        <v>9.8000000000000007</v>
      </c>
      <c r="J2498" s="14">
        <f>IF(OR(C2498&lt;=0,C2498="data not available"),"no intake flow",rawdata!K2498)</f>
        <v>9.6999999999999993</v>
      </c>
      <c r="K2498" s="14">
        <f>IF(OR(B2498&lt;=0,B2498="data not available"),"no intake flow",rawdata!L2498)</f>
        <v>19.3</v>
      </c>
      <c r="L2498" s="14">
        <f>IF(OR(C2498&lt;=0,C2498="data not available"),"no intake flow",rawdata!M2498)</f>
        <v>18.5</v>
      </c>
      <c r="M2498" s="14">
        <f>IF(OR(B2498&lt;=0,B2498="data not available"),"no intake flow",rawdata!N2498)</f>
        <v>0</v>
      </c>
      <c r="N2498" s="14">
        <f>IF(OR(C2498&lt;=0,C2498="data not available"),"no intake flow",rawdata!O2498)</f>
        <v>0.1</v>
      </c>
    </row>
    <row r="2499" spans="1:14" x14ac:dyDescent="0.3">
      <c r="A2499" s="6">
        <f>rawdata!A2499</f>
        <v>42812.326388888891</v>
      </c>
      <c r="B2499" s="14">
        <f>rawdata!D2499</f>
        <v>61.1</v>
      </c>
      <c r="C2499" s="14">
        <f>rawdata!E2499</f>
        <v>62.5</v>
      </c>
      <c r="D2499" s="14">
        <f>rawdata!F2499</f>
        <v>124.6</v>
      </c>
      <c r="E2499" s="14">
        <f>rawdata!G2499</f>
        <v>-16.5</v>
      </c>
      <c r="F2499" s="14">
        <f>rawdata!H2499</f>
        <v>8.5</v>
      </c>
      <c r="G2499" s="14">
        <f>rawdata!I2499</f>
        <v>8.1</v>
      </c>
      <c r="H2499" s="14">
        <f t="shared" si="38"/>
        <v>4.5401159344394771E-3</v>
      </c>
      <c r="I2499" s="14">
        <f>IF(OR(B2499&lt;=0,B2499="data not available"),"no intake flow",rawdata!J2499)</f>
        <v>9.6999999999999993</v>
      </c>
      <c r="J2499" s="14">
        <f>IF(OR(C2499&lt;=0,C2499="data not available"),"no intake flow",rawdata!K2499)</f>
        <v>9.6999999999999993</v>
      </c>
      <c r="K2499" s="14">
        <f>IF(OR(B2499&lt;=0,B2499="data not available"),"no intake flow",rawdata!L2499)</f>
        <v>19.3</v>
      </c>
      <c r="L2499" s="14">
        <f>IF(OR(C2499&lt;=0,C2499="data not available"),"no intake flow",rawdata!M2499)</f>
        <v>18.5</v>
      </c>
      <c r="M2499" s="14">
        <f>IF(OR(B2499&lt;=0,B2499="data not available"),"no intake flow",rawdata!N2499)</f>
        <v>0</v>
      </c>
      <c r="N2499" s="14">
        <f>IF(OR(C2499&lt;=0,C2499="data not available"),"no intake flow",rawdata!O2499)</f>
        <v>0.1</v>
      </c>
    </row>
    <row r="2500" spans="1:14" x14ac:dyDescent="0.3">
      <c r="A2500" s="6">
        <f>rawdata!A2500</f>
        <v>42812.333333333336</v>
      </c>
      <c r="B2500" s="14">
        <f>rawdata!D2500</f>
        <v>61.1</v>
      </c>
      <c r="C2500" s="14">
        <f>rawdata!E2500</f>
        <v>62.5</v>
      </c>
      <c r="D2500" s="14">
        <f>rawdata!F2500</f>
        <v>124.6</v>
      </c>
      <c r="E2500" s="14">
        <f>rawdata!G2500</f>
        <v>-16.5</v>
      </c>
      <c r="F2500" s="14">
        <f>rawdata!H2500</f>
        <v>8.5</v>
      </c>
      <c r="G2500" s="14">
        <f>rawdata!I2500</f>
        <v>8.1</v>
      </c>
      <c r="H2500" s="14">
        <f t="shared" si="38"/>
        <v>4.5401159344394771E-3</v>
      </c>
      <c r="I2500" s="14">
        <f>IF(OR(B2500&lt;=0,B2500="data not available"),"no intake flow",rawdata!J2500)</f>
        <v>9.6999999999999993</v>
      </c>
      <c r="J2500" s="14">
        <f>IF(OR(C2500&lt;=0,C2500="data not available"),"no intake flow",rawdata!K2500)</f>
        <v>9.6</v>
      </c>
      <c r="K2500" s="14">
        <f>IF(OR(B2500&lt;=0,B2500="data not available"),"no intake flow",rawdata!L2500)</f>
        <v>19.2</v>
      </c>
      <c r="L2500" s="14">
        <f>IF(OR(C2500&lt;=0,C2500="data not available"),"no intake flow",rawdata!M2500)</f>
        <v>18.5</v>
      </c>
      <c r="M2500" s="14">
        <f>IF(OR(B2500&lt;=0,B2500="data not available"),"no intake flow",rawdata!N2500)</f>
        <v>0</v>
      </c>
      <c r="N2500" s="14">
        <f>IF(OR(C2500&lt;=0,C2500="data not available"),"no intake flow",rawdata!O2500)</f>
        <v>0.1</v>
      </c>
    </row>
    <row r="2501" spans="1:14" x14ac:dyDescent="0.3">
      <c r="A2501" s="6">
        <f>rawdata!A2501</f>
        <v>42812.340277777781</v>
      </c>
      <c r="B2501" s="14">
        <f>rawdata!D2501</f>
        <v>61.1</v>
      </c>
      <c r="C2501" s="14">
        <f>rawdata!E2501</f>
        <v>62.5</v>
      </c>
      <c r="D2501" s="14">
        <f>rawdata!F2501</f>
        <v>124.6</v>
      </c>
      <c r="E2501" s="14">
        <f>rawdata!G2501</f>
        <v>-16.5</v>
      </c>
      <c r="F2501" s="14">
        <f>rawdata!H2501</f>
        <v>8.5</v>
      </c>
      <c r="G2501" s="14">
        <f>rawdata!I2501</f>
        <v>8.1</v>
      </c>
      <c r="H2501" s="14">
        <f t="shared" ref="H2501:H2564" si="39">IF(AND(B2501&lt;=0,C2501&lt;=0),"no intake flow",((0.548*F2501)+(2.2*10^-6*F2501^2)-(2.06*10^-12*F2501^3))/1026)</f>
        <v>4.5401159344394771E-3</v>
      </c>
      <c r="I2501" s="14">
        <f>IF(OR(B2501&lt;=0,B2501="data not available"),"no intake flow",rawdata!J2501)</f>
        <v>9.6</v>
      </c>
      <c r="J2501" s="14">
        <f>IF(OR(C2501&lt;=0,C2501="data not available"),"no intake flow",rawdata!K2501)</f>
        <v>9.6</v>
      </c>
      <c r="K2501" s="14">
        <f>IF(OR(B2501&lt;=0,B2501="data not available"),"no intake flow",rawdata!L2501)</f>
        <v>19.2</v>
      </c>
      <c r="L2501" s="14">
        <f>IF(OR(C2501&lt;=0,C2501="data not available"),"no intake flow",rawdata!M2501)</f>
        <v>18.5</v>
      </c>
      <c r="M2501" s="14">
        <f>IF(OR(B2501&lt;=0,B2501="data not available"),"no intake flow",rawdata!N2501)</f>
        <v>0</v>
      </c>
      <c r="N2501" s="14">
        <f>IF(OR(C2501&lt;=0,C2501="data not available"),"no intake flow",rawdata!O2501)</f>
        <v>0.1</v>
      </c>
    </row>
    <row r="2502" spans="1:14" x14ac:dyDescent="0.3">
      <c r="A2502" s="6">
        <f>rawdata!A2502</f>
        <v>42812.347222222219</v>
      </c>
      <c r="B2502" s="14">
        <f>rawdata!D2502</f>
        <v>61.1</v>
      </c>
      <c r="C2502" s="14">
        <f>rawdata!E2502</f>
        <v>62.5</v>
      </c>
      <c r="D2502" s="14">
        <f>rawdata!F2502</f>
        <v>124.6</v>
      </c>
      <c r="E2502" s="14">
        <f>rawdata!G2502</f>
        <v>-21.5</v>
      </c>
      <c r="F2502" s="14">
        <f>rawdata!H2502</f>
        <v>8.5</v>
      </c>
      <c r="G2502" s="14">
        <f>rawdata!I2502</f>
        <v>8.1</v>
      </c>
      <c r="H2502" s="14">
        <f t="shared" si="39"/>
        <v>4.5401159344394771E-3</v>
      </c>
      <c r="I2502" s="14">
        <f>IF(OR(B2502&lt;=0,B2502="data not available"),"no intake flow",rawdata!J2502)</f>
        <v>9.3000000000000007</v>
      </c>
      <c r="J2502" s="14">
        <f>IF(OR(C2502&lt;=0,C2502="data not available"),"no intake flow",rawdata!K2502)</f>
        <v>8.8000000000000007</v>
      </c>
      <c r="K2502" s="14">
        <f>IF(OR(B2502&lt;=0,B2502="data not available"),"no intake flow",rawdata!L2502)</f>
        <v>19.2</v>
      </c>
      <c r="L2502" s="14">
        <f>IF(OR(C2502&lt;=0,C2502="data not available"),"no intake flow",rawdata!M2502)</f>
        <v>18.5</v>
      </c>
      <c r="M2502" s="14">
        <f>IF(OR(B2502&lt;=0,B2502="data not available"),"no intake flow",rawdata!N2502)</f>
        <v>0</v>
      </c>
      <c r="N2502" s="14">
        <f>IF(OR(C2502&lt;=0,C2502="data not available"),"no intake flow",rawdata!O2502)</f>
        <v>0.1</v>
      </c>
    </row>
    <row r="2503" spans="1:14" x14ac:dyDescent="0.3">
      <c r="A2503" s="6">
        <f>rawdata!A2503</f>
        <v>42812.354166666664</v>
      </c>
      <c r="B2503" s="14">
        <f>rawdata!D2503</f>
        <v>61.1</v>
      </c>
      <c r="C2503" s="14">
        <f>rawdata!E2503</f>
        <v>62.5</v>
      </c>
      <c r="D2503" s="14">
        <f>rawdata!F2503</f>
        <v>124.6</v>
      </c>
      <c r="E2503" s="14">
        <f>rawdata!G2503</f>
        <v>-21.5</v>
      </c>
      <c r="F2503" s="14">
        <f>rawdata!H2503</f>
        <v>8.5</v>
      </c>
      <c r="G2503" s="14">
        <f>rawdata!I2503</f>
        <v>8.1</v>
      </c>
      <c r="H2503" s="14">
        <f t="shared" si="39"/>
        <v>4.5401159344394771E-3</v>
      </c>
      <c r="I2503" s="14">
        <f>IF(OR(B2503&lt;=0,B2503="data not available"),"no intake flow",rawdata!J2503)</f>
        <v>9.1</v>
      </c>
      <c r="J2503" s="14">
        <f>IF(OR(C2503&lt;=0,C2503="data not available"),"no intake flow",rawdata!K2503)</f>
        <v>8</v>
      </c>
      <c r="K2503" s="14">
        <f>IF(OR(B2503&lt;=0,B2503="data not available"),"no intake flow",rawdata!L2503)</f>
        <v>19.2</v>
      </c>
      <c r="L2503" s="14">
        <f>IF(OR(C2503&lt;=0,C2503="data not available"),"no intake flow",rawdata!M2503)</f>
        <v>18.5</v>
      </c>
      <c r="M2503" s="14">
        <f>IF(OR(B2503&lt;=0,B2503="data not available"),"no intake flow",rawdata!N2503)</f>
        <v>0</v>
      </c>
      <c r="N2503" s="14">
        <f>IF(OR(C2503&lt;=0,C2503="data not available"),"no intake flow",rawdata!O2503)</f>
        <v>0.1</v>
      </c>
    </row>
    <row r="2504" spans="1:14" x14ac:dyDescent="0.3">
      <c r="A2504" s="6">
        <f>rawdata!A2504</f>
        <v>42812.361111111109</v>
      </c>
      <c r="B2504" s="14">
        <f>rawdata!D2504</f>
        <v>61.1</v>
      </c>
      <c r="C2504" s="14">
        <f>rawdata!E2504</f>
        <v>62.5</v>
      </c>
      <c r="D2504" s="14">
        <f>rawdata!F2504</f>
        <v>124.6</v>
      </c>
      <c r="E2504" s="14">
        <f>rawdata!G2504</f>
        <v>-21.5</v>
      </c>
      <c r="F2504" s="14">
        <f>rawdata!H2504</f>
        <v>8.5</v>
      </c>
      <c r="G2504" s="14">
        <f>rawdata!I2504</f>
        <v>8.1</v>
      </c>
      <c r="H2504" s="14">
        <f t="shared" si="39"/>
        <v>4.5401159344394771E-3</v>
      </c>
      <c r="I2504" s="14">
        <f>IF(OR(B2504&lt;=0,B2504="data not available"),"no intake flow",rawdata!J2504)</f>
        <v>8.6999999999999993</v>
      </c>
      <c r="J2504" s="14">
        <f>IF(OR(C2504&lt;=0,C2504="data not available"),"no intake flow",rawdata!K2504)</f>
        <v>7.5</v>
      </c>
      <c r="K2504" s="14">
        <f>IF(OR(B2504&lt;=0,B2504="data not available"),"no intake flow",rawdata!L2504)</f>
        <v>19.3</v>
      </c>
      <c r="L2504" s="14">
        <f>IF(OR(C2504&lt;=0,C2504="data not available"),"no intake flow",rawdata!M2504)</f>
        <v>18.600000000000001</v>
      </c>
      <c r="M2504" s="14">
        <f>IF(OR(B2504&lt;=0,B2504="data not available"),"no intake flow",rawdata!N2504)</f>
        <v>0</v>
      </c>
      <c r="N2504" s="14">
        <f>IF(OR(C2504&lt;=0,C2504="data not available"),"no intake flow",rawdata!O2504)</f>
        <v>0.1</v>
      </c>
    </row>
    <row r="2505" spans="1:14" x14ac:dyDescent="0.3">
      <c r="A2505" s="6">
        <f>rawdata!A2505</f>
        <v>42812.368055555555</v>
      </c>
      <c r="B2505" s="14">
        <f>rawdata!D2505</f>
        <v>55.5</v>
      </c>
      <c r="C2505" s="14">
        <f>rawdata!E2505</f>
        <v>57.5</v>
      </c>
      <c r="D2505" s="14">
        <f>rawdata!F2505</f>
        <v>124.6</v>
      </c>
      <c r="E2505" s="14">
        <f>rawdata!G2505</f>
        <v>-26.5</v>
      </c>
      <c r="F2505" s="14">
        <f>rawdata!H2505</f>
        <v>8.5</v>
      </c>
      <c r="G2505" s="14">
        <f>rawdata!I2505</f>
        <v>8.1</v>
      </c>
      <c r="H2505" s="14">
        <f t="shared" si="39"/>
        <v>4.5401159344394771E-3</v>
      </c>
      <c r="I2505" s="14">
        <f>IF(OR(B2505&lt;=0,B2505="data not available"),"no intake flow",rawdata!J2505)</f>
        <v>8.5</v>
      </c>
      <c r="J2505" s="14">
        <f>IF(OR(C2505&lt;=0,C2505="data not available"),"no intake flow",rawdata!K2505)</f>
        <v>7.6</v>
      </c>
      <c r="K2505" s="14">
        <f>IF(OR(B2505&lt;=0,B2505="data not available"),"no intake flow",rawdata!L2505)</f>
        <v>19.3</v>
      </c>
      <c r="L2505" s="14">
        <f>IF(OR(C2505&lt;=0,C2505="data not available"),"no intake flow",rawdata!M2505)</f>
        <v>18.600000000000001</v>
      </c>
      <c r="M2505" s="14">
        <f>IF(OR(B2505&lt;=0,B2505="data not available"),"no intake flow",rawdata!N2505)</f>
        <v>0</v>
      </c>
      <c r="N2505" s="14">
        <f>IF(OR(C2505&lt;=0,C2505="data not available"),"no intake flow",rawdata!O2505)</f>
        <v>0.1</v>
      </c>
    </row>
    <row r="2506" spans="1:14" x14ac:dyDescent="0.3">
      <c r="A2506" s="6">
        <f>rawdata!A2506</f>
        <v>42812.375</v>
      </c>
      <c r="B2506" s="14">
        <f>rawdata!D2506</f>
        <v>55.5</v>
      </c>
      <c r="C2506" s="14">
        <f>rawdata!E2506</f>
        <v>52.4</v>
      </c>
      <c r="D2506" s="14">
        <f>rawdata!F2506</f>
        <v>103.3</v>
      </c>
      <c r="E2506" s="14">
        <f>rawdata!G2506</f>
        <v>-26.5</v>
      </c>
      <c r="F2506" s="14">
        <f>rawdata!H2506</f>
        <v>8.5</v>
      </c>
      <c r="G2506" s="14">
        <f>rawdata!I2506</f>
        <v>8.1</v>
      </c>
      <c r="H2506" s="14">
        <f t="shared" si="39"/>
        <v>4.5401159344394771E-3</v>
      </c>
      <c r="I2506" s="14">
        <f>IF(OR(B2506&lt;=0,B2506="data not available"),"no intake flow",rawdata!J2506)</f>
        <v>8.3000000000000007</v>
      </c>
      <c r="J2506" s="14">
        <f>IF(OR(C2506&lt;=0,C2506="data not available"),"no intake flow",rawdata!K2506)</f>
        <v>7.8</v>
      </c>
      <c r="K2506" s="14">
        <f>IF(OR(B2506&lt;=0,B2506="data not available"),"no intake flow",rawdata!L2506)</f>
        <v>19.399999999999999</v>
      </c>
      <c r="L2506" s="14">
        <f>IF(OR(C2506&lt;=0,C2506="data not available"),"no intake flow",rawdata!M2506)</f>
        <v>18.7</v>
      </c>
      <c r="M2506" s="14">
        <f>IF(OR(B2506&lt;=0,B2506="data not available"),"no intake flow",rawdata!N2506)</f>
        <v>0</v>
      </c>
      <c r="N2506" s="14">
        <f>IF(OR(C2506&lt;=0,C2506="data not available"),"no intake flow",rawdata!O2506)</f>
        <v>0.1</v>
      </c>
    </row>
    <row r="2507" spans="1:14" x14ac:dyDescent="0.3">
      <c r="A2507" s="6">
        <f>rawdata!A2507</f>
        <v>42812.381944444445</v>
      </c>
      <c r="B2507" s="14">
        <f>rawdata!D2507</f>
        <v>55.5</v>
      </c>
      <c r="C2507" s="14">
        <f>rawdata!E2507</f>
        <v>47.3</v>
      </c>
      <c r="D2507" s="14">
        <f>rawdata!F2507</f>
        <v>98.3</v>
      </c>
      <c r="E2507" s="14">
        <f>rawdata!G2507</f>
        <v>-26.5</v>
      </c>
      <c r="F2507" s="14">
        <f>rawdata!H2507</f>
        <v>8.5</v>
      </c>
      <c r="G2507" s="14">
        <f>rawdata!I2507</f>
        <v>8.1</v>
      </c>
      <c r="H2507" s="14">
        <f t="shared" si="39"/>
        <v>4.5401159344394771E-3</v>
      </c>
      <c r="I2507" s="14">
        <f>IF(OR(B2507&lt;=0,B2507="data not available"),"no intake flow",rawdata!J2507)</f>
        <v>8.1</v>
      </c>
      <c r="J2507" s="14">
        <f>IF(OR(C2507&lt;=0,C2507="data not available"),"no intake flow",rawdata!K2507)</f>
        <v>7.8</v>
      </c>
      <c r="K2507" s="14">
        <f>IF(OR(B2507&lt;=0,B2507="data not available"),"no intake flow",rawdata!L2507)</f>
        <v>19.5</v>
      </c>
      <c r="L2507" s="14">
        <f>IF(OR(C2507&lt;=0,C2507="data not available"),"no intake flow",rawdata!M2507)</f>
        <v>18.8</v>
      </c>
      <c r="M2507" s="14">
        <f>IF(OR(B2507&lt;=0,B2507="data not available"),"no intake flow",rawdata!N2507)</f>
        <v>0</v>
      </c>
      <c r="N2507" s="14">
        <f>IF(OR(C2507&lt;=0,C2507="data not available"),"no intake flow",rawdata!O2507)</f>
        <v>0.1</v>
      </c>
    </row>
    <row r="2508" spans="1:14" x14ac:dyDescent="0.3">
      <c r="A2508" s="6">
        <f>rawdata!A2508</f>
        <v>42812.388888888891</v>
      </c>
      <c r="B2508" s="14">
        <f>rawdata!D2508</f>
        <v>55.5</v>
      </c>
      <c r="C2508" s="14">
        <f>rawdata!E2508</f>
        <v>52.6</v>
      </c>
      <c r="D2508" s="14">
        <f>rawdata!F2508</f>
        <v>103.4</v>
      </c>
      <c r="E2508" s="14">
        <f>rawdata!G2508</f>
        <v>-26.5</v>
      </c>
      <c r="F2508" s="14">
        <f>rawdata!H2508</f>
        <v>8.5</v>
      </c>
      <c r="G2508" s="14">
        <f>rawdata!I2508</f>
        <v>8.1</v>
      </c>
      <c r="H2508" s="14">
        <f t="shared" si="39"/>
        <v>4.5401159344394771E-3</v>
      </c>
      <c r="I2508" s="14">
        <f>IF(OR(B2508&lt;=0,B2508="data not available"),"no intake flow",rawdata!J2508)</f>
        <v>8</v>
      </c>
      <c r="J2508" s="14">
        <f>IF(OR(C2508&lt;=0,C2508="data not available"),"no intake flow",rawdata!K2508)</f>
        <v>7.9</v>
      </c>
      <c r="K2508" s="14">
        <f>IF(OR(B2508&lt;=0,B2508="data not available"),"no intake flow",rawdata!L2508)</f>
        <v>19.600000000000001</v>
      </c>
      <c r="L2508" s="14">
        <f>IF(OR(C2508&lt;=0,C2508="data not available"),"no intake flow",rawdata!M2508)</f>
        <v>18.8</v>
      </c>
      <c r="M2508" s="14">
        <f>IF(OR(B2508&lt;=0,B2508="data not available"),"no intake flow",rawdata!N2508)</f>
        <v>0</v>
      </c>
      <c r="N2508" s="14">
        <f>IF(OR(C2508&lt;=0,C2508="data not available"),"no intake flow",rawdata!O2508)</f>
        <v>0.1</v>
      </c>
    </row>
    <row r="2509" spans="1:14" x14ac:dyDescent="0.3">
      <c r="A2509" s="6">
        <f>rawdata!A2509</f>
        <v>42812.395833333336</v>
      </c>
      <c r="B2509" s="14">
        <f>rawdata!D2509</f>
        <v>60.6</v>
      </c>
      <c r="C2509" s="14">
        <f>rawdata!E2509</f>
        <v>57.6</v>
      </c>
      <c r="D2509" s="14">
        <f>rawdata!F2509</f>
        <v>108.7</v>
      </c>
      <c r="E2509" s="14">
        <f>rawdata!G2509</f>
        <v>-26.5</v>
      </c>
      <c r="F2509" s="14">
        <f>rawdata!H2509</f>
        <v>8.5</v>
      </c>
      <c r="G2509" s="14">
        <f>rawdata!I2509</f>
        <v>8.1</v>
      </c>
      <c r="H2509" s="14">
        <f t="shared" si="39"/>
        <v>4.5401159344394771E-3</v>
      </c>
      <c r="I2509" s="14">
        <f>IF(OR(B2509&lt;=0,B2509="data not available"),"no intake flow",rawdata!J2509)</f>
        <v>7.8</v>
      </c>
      <c r="J2509" s="14">
        <f>IF(OR(C2509&lt;=0,C2509="data not available"),"no intake flow",rawdata!K2509)</f>
        <v>7.9</v>
      </c>
      <c r="K2509" s="14">
        <f>IF(OR(B2509&lt;=0,B2509="data not available"),"no intake flow",rawdata!L2509)</f>
        <v>19.7</v>
      </c>
      <c r="L2509" s="14">
        <f>IF(OR(C2509&lt;=0,C2509="data not available"),"no intake flow",rawdata!M2509)</f>
        <v>18.899999999999999</v>
      </c>
      <c r="M2509" s="14">
        <f>IF(OR(B2509&lt;=0,B2509="data not available"),"no intake flow",rawdata!N2509)</f>
        <v>0</v>
      </c>
      <c r="N2509" s="14">
        <f>IF(OR(C2509&lt;=0,C2509="data not available"),"no intake flow",rawdata!O2509)</f>
        <v>0.1</v>
      </c>
    </row>
    <row r="2510" spans="1:14" x14ac:dyDescent="0.3">
      <c r="A2510" s="6">
        <f>rawdata!A2510</f>
        <v>42812.402777777781</v>
      </c>
      <c r="B2510" s="14">
        <f>rawdata!D2510</f>
        <v>60.6</v>
      </c>
      <c r="C2510" s="14">
        <f>rawdata!E2510</f>
        <v>62.6</v>
      </c>
      <c r="D2510" s="14">
        <f>rawdata!F2510</f>
        <v>108.7</v>
      </c>
      <c r="E2510" s="14">
        <f>rawdata!G2510</f>
        <v>-26.5</v>
      </c>
      <c r="F2510" s="14">
        <f>rawdata!H2510</f>
        <v>8.5</v>
      </c>
      <c r="G2510" s="14">
        <f>rawdata!I2510</f>
        <v>8.1</v>
      </c>
      <c r="H2510" s="14">
        <f t="shared" si="39"/>
        <v>4.5401159344394771E-3</v>
      </c>
      <c r="I2510" s="14">
        <f>IF(OR(B2510&lt;=0,B2510="data not available"),"no intake flow",rawdata!J2510)</f>
        <v>7.7</v>
      </c>
      <c r="J2510" s="14">
        <f>IF(OR(C2510&lt;=0,C2510="data not available"),"no intake flow",rawdata!K2510)</f>
        <v>7.9</v>
      </c>
      <c r="K2510" s="14">
        <f>IF(OR(B2510&lt;=0,B2510="data not available"),"no intake flow",rawdata!L2510)</f>
        <v>19.8</v>
      </c>
      <c r="L2510" s="14">
        <f>IF(OR(C2510&lt;=0,C2510="data not available"),"no intake flow",rawdata!M2510)</f>
        <v>19</v>
      </c>
      <c r="M2510" s="14">
        <f>IF(OR(B2510&lt;=0,B2510="data not available"),"no intake flow",rawdata!N2510)</f>
        <v>0</v>
      </c>
      <c r="N2510" s="14">
        <f>IF(OR(C2510&lt;=0,C2510="data not available"),"no intake flow",rawdata!O2510)</f>
        <v>0.1</v>
      </c>
    </row>
    <row r="2511" spans="1:14" x14ac:dyDescent="0.3">
      <c r="A2511" s="6">
        <f>rawdata!A2511</f>
        <v>42812.409722222219</v>
      </c>
      <c r="B2511" s="14">
        <f>rawdata!D2511</f>
        <v>60.6</v>
      </c>
      <c r="C2511" s="14">
        <f>rawdata!E2511</f>
        <v>62.6</v>
      </c>
      <c r="D2511" s="14">
        <f>rawdata!F2511</f>
        <v>113.7</v>
      </c>
      <c r="E2511" s="14">
        <f>rawdata!G2511</f>
        <v>-26.5</v>
      </c>
      <c r="F2511" s="14">
        <f>rawdata!H2511</f>
        <v>8.5</v>
      </c>
      <c r="G2511" s="14">
        <f>rawdata!I2511</f>
        <v>8.1</v>
      </c>
      <c r="H2511" s="14">
        <f t="shared" si="39"/>
        <v>4.5401159344394771E-3</v>
      </c>
      <c r="I2511" s="14">
        <f>IF(OR(B2511&lt;=0,B2511="data not available"),"no intake flow",rawdata!J2511)</f>
        <v>7.6</v>
      </c>
      <c r="J2511" s="14">
        <f>IF(OR(C2511&lt;=0,C2511="data not available"),"no intake flow",rawdata!K2511)</f>
        <v>7.9</v>
      </c>
      <c r="K2511" s="14">
        <f>IF(OR(B2511&lt;=0,B2511="data not available"),"no intake flow",rawdata!L2511)</f>
        <v>19.899999999999999</v>
      </c>
      <c r="L2511" s="14">
        <f>IF(OR(C2511&lt;=0,C2511="data not available"),"no intake flow",rawdata!M2511)</f>
        <v>19.100000000000001</v>
      </c>
      <c r="M2511" s="14">
        <f>IF(OR(B2511&lt;=0,B2511="data not available"),"no intake flow",rawdata!N2511)</f>
        <v>0</v>
      </c>
      <c r="N2511" s="14">
        <f>IF(OR(C2511&lt;=0,C2511="data not available"),"no intake flow",rawdata!O2511)</f>
        <v>0.1</v>
      </c>
    </row>
    <row r="2512" spans="1:14" x14ac:dyDescent="0.3">
      <c r="A2512" s="6">
        <f>rawdata!A2512</f>
        <v>42812.416666666664</v>
      </c>
      <c r="B2512" s="14">
        <f>rawdata!D2512</f>
        <v>65.599999999999994</v>
      </c>
      <c r="C2512" s="14">
        <f>rawdata!E2512</f>
        <v>67.599999999999994</v>
      </c>
      <c r="D2512" s="14">
        <f>rawdata!F2512</f>
        <v>113.7</v>
      </c>
      <c r="E2512" s="14">
        <f>rawdata!G2512</f>
        <v>-26.5</v>
      </c>
      <c r="F2512" s="14">
        <f>rawdata!H2512</f>
        <v>8.5</v>
      </c>
      <c r="G2512" s="14">
        <f>rawdata!I2512</f>
        <v>8.1</v>
      </c>
      <c r="H2512" s="14">
        <f t="shared" si="39"/>
        <v>4.5401159344394771E-3</v>
      </c>
      <c r="I2512" s="14">
        <f>IF(OR(B2512&lt;=0,B2512="data not available"),"no intake flow",rawdata!J2512)</f>
        <v>7.5</v>
      </c>
      <c r="J2512" s="14">
        <f>IF(OR(C2512&lt;=0,C2512="data not available"),"no intake flow",rawdata!K2512)</f>
        <v>7.9</v>
      </c>
      <c r="K2512" s="14">
        <f>IF(OR(B2512&lt;=0,B2512="data not available"),"no intake flow",rawdata!L2512)</f>
        <v>19.899999999999999</v>
      </c>
      <c r="L2512" s="14">
        <f>IF(OR(C2512&lt;=0,C2512="data not available"),"no intake flow",rawdata!M2512)</f>
        <v>19.2</v>
      </c>
      <c r="M2512" s="14">
        <f>IF(OR(B2512&lt;=0,B2512="data not available"),"no intake flow",rawdata!N2512)</f>
        <v>0</v>
      </c>
      <c r="N2512" s="14">
        <f>IF(OR(C2512&lt;=0,C2512="data not available"),"no intake flow",rawdata!O2512)</f>
        <v>0.1</v>
      </c>
    </row>
    <row r="2513" spans="1:14" x14ac:dyDescent="0.3">
      <c r="A2513" s="6">
        <f>rawdata!A2513</f>
        <v>42812.423611111109</v>
      </c>
      <c r="B2513" s="14">
        <f>rawdata!D2513</f>
        <v>65.599999999999994</v>
      </c>
      <c r="C2513" s="14">
        <f>rawdata!E2513</f>
        <v>67.599999999999994</v>
      </c>
      <c r="D2513" s="14">
        <f>rawdata!F2513</f>
        <v>113.7</v>
      </c>
      <c r="E2513" s="14">
        <f>rawdata!G2513</f>
        <v>-26.5</v>
      </c>
      <c r="F2513" s="14">
        <f>rawdata!H2513</f>
        <v>8.5</v>
      </c>
      <c r="G2513" s="14">
        <f>rawdata!I2513</f>
        <v>8.1</v>
      </c>
      <c r="H2513" s="14">
        <f t="shared" si="39"/>
        <v>4.5401159344394771E-3</v>
      </c>
      <c r="I2513" s="14">
        <f>IF(OR(B2513&lt;=0,B2513="data not available"),"no intake flow",rawdata!J2513)</f>
        <v>7.5</v>
      </c>
      <c r="J2513" s="14">
        <f>IF(OR(C2513&lt;=0,C2513="data not available"),"no intake flow",rawdata!K2513)</f>
        <v>7.8</v>
      </c>
      <c r="K2513" s="14">
        <f>IF(OR(B2513&lt;=0,B2513="data not available"),"no intake flow",rawdata!L2513)</f>
        <v>19.899999999999999</v>
      </c>
      <c r="L2513" s="14">
        <f>IF(OR(C2513&lt;=0,C2513="data not available"),"no intake flow",rawdata!M2513)</f>
        <v>19.399999999999999</v>
      </c>
      <c r="M2513" s="14">
        <f>IF(OR(B2513&lt;=0,B2513="data not available"),"no intake flow",rawdata!N2513)</f>
        <v>0</v>
      </c>
      <c r="N2513" s="14">
        <f>IF(OR(C2513&lt;=0,C2513="data not available"),"no intake flow",rawdata!O2513)</f>
        <v>0.1</v>
      </c>
    </row>
    <row r="2514" spans="1:14" x14ac:dyDescent="0.3">
      <c r="A2514" s="6">
        <f>rawdata!A2514</f>
        <v>42812.430555555555</v>
      </c>
      <c r="B2514" s="14">
        <f>rawdata!D2514</f>
        <v>65.599999999999994</v>
      </c>
      <c r="C2514" s="14">
        <f>rawdata!E2514</f>
        <v>67.599999999999994</v>
      </c>
      <c r="D2514" s="14">
        <f>rawdata!F2514</f>
        <v>113.7</v>
      </c>
      <c r="E2514" s="14">
        <f>rawdata!G2514</f>
        <v>-26.5</v>
      </c>
      <c r="F2514" s="14">
        <f>rawdata!H2514</f>
        <v>8.5</v>
      </c>
      <c r="G2514" s="14">
        <f>rawdata!I2514</f>
        <v>8.1</v>
      </c>
      <c r="H2514" s="14">
        <f t="shared" si="39"/>
        <v>4.5401159344394771E-3</v>
      </c>
      <c r="I2514" s="14">
        <f>IF(OR(B2514&lt;=0,B2514="data not available"),"no intake flow",rawdata!J2514)</f>
        <v>7.4</v>
      </c>
      <c r="J2514" s="14">
        <f>IF(OR(C2514&lt;=0,C2514="data not available"),"no intake flow",rawdata!K2514)</f>
        <v>7.8</v>
      </c>
      <c r="K2514" s="14">
        <f>IF(OR(B2514&lt;=0,B2514="data not available"),"no intake flow",rawdata!L2514)</f>
        <v>20</v>
      </c>
      <c r="L2514" s="14">
        <f>IF(OR(C2514&lt;=0,C2514="data not available"),"no intake flow",rawdata!M2514)</f>
        <v>19.399999999999999</v>
      </c>
      <c r="M2514" s="14">
        <f>IF(OR(B2514&lt;=0,B2514="data not available"),"no intake flow",rawdata!N2514)</f>
        <v>0</v>
      </c>
      <c r="N2514" s="14">
        <f>IF(OR(C2514&lt;=0,C2514="data not available"),"no intake flow",rawdata!O2514)</f>
        <v>0.1</v>
      </c>
    </row>
    <row r="2515" spans="1:14" x14ac:dyDescent="0.3">
      <c r="A2515" s="6">
        <f>rawdata!A2515</f>
        <v>42812.4375</v>
      </c>
      <c r="B2515" s="14">
        <f>rawdata!D2515</f>
        <v>65.599999999999994</v>
      </c>
      <c r="C2515" s="14">
        <f>rawdata!E2515</f>
        <v>72.7</v>
      </c>
      <c r="D2515" s="14">
        <f>rawdata!F2515</f>
        <v>113.7</v>
      </c>
      <c r="E2515" s="14">
        <f>rawdata!G2515</f>
        <v>-26.5</v>
      </c>
      <c r="F2515" s="14">
        <f>rawdata!H2515</f>
        <v>8.5</v>
      </c>
      <c r="G2515" s="14">
        <f>rawdata!I2515</f>
        <v>8.1</v>
      </c>
      <c r="H2515" s="14">
        <f t="shared" si="39"/>
        <v>4.5401159344394771E-3</v>
      </c>
      <c r="I2515" s="14">
        <f>IF(OR(B2515&lt;=0,B2515="data not available"),"no intake flow",rawdata!J2515)</f>
        <v>7.4</v>
      </c>
      <c r="J2515" s="14">
        <f>IF(OR(C2515&lt;=0,C2515="data not available"),"no intake flow",rawdata!K2515)</f>
        <v>7.8</v>
      </c>
      <c r="K2515" s="14">
        <f>IF(OR(B2515&lt;=0,B2515="data not available"),"no intake flow",rawdata!L2515)</f>
        <v>20</v>
      </c>
      <c r="L2515" s="14">
        <f>IF(OR(C2515&lt;=0,C2515="data not available"),"no intake flow",rawdata!M2515)</f>
        <v>19.5</v>
      </c>
      <c r="M2515" s="14">
        <f>IF(OR(B2515&lt;=0,B2515="data not available"),"no intake flow",rawdata!N2515)</f>
        <v>0</v>
      </c>
      <c r="N2515" s="14">
        <f>IF(OR(C2515&lt;=0,C2515="data not available"),"no intake flow",rawdata!O2515)</f>
        <v>0.1</v>
      </c>
    </row>
    <row r="2516" spans="1:14" x14ac:dyDescent="0.3">
      <c r="A2516" s="6">
        <f>rawdata!A2516</f>
        <v>42812.444444444445</v>
      </c>
      <c r="B2516" s="14">
        <f>rawdata!D2516</f>
        <v>65.599999999999994</v>
      </c>
      <c r="C2516" s="14">
        <f>rawdata!E2516</f>
        <v>72.7</v>
      </c>
      <c r="D2516" s="14">
        <f>rawdata!F2516</f>
        <v>113.7</v>
      </c>
      <c r="E2516" s="14">
        <f>rawdata!G2516</f>
        <v>-26.5</v>
      </c>
      <c r="F2516" s="14">
        <f>rawdata!H2516</f>
        <v>8.5</v>
      </c>
      <c r="G2516" s="14">
        <f>rawdata!I2516</f>
        <v>8.1</v>
      </c>
      <c r="H2516" s="14">
        <f t="shared" si="39"/>
        <v>4.5401159344394771E-3</v>
      </c>
      <c r="I2516" s="14">
        <f>IF(OR(B2516&lt;=0,B2516="data not available"),"no intake flow",rawdata!J2516)</f>
        <v>7.4</v>
      </c>
      <c r="J2516" s="14">
        <f>IF(OR(C2516&lt;=0,C2516="data not available"),"no intake flow",rawdata!K2516)</f>
        <v>7.8</v>
      </c>
      <c r="K2516" s="14">
        <f>IF(OR(B2516&lt;=0,B2516="data not available"),"no intake flow",rawdata!L2516)</f>
        <v>20</v>
      </c>
      <c r="L2516" s="14">
        <f>IF(OR(C2516&lt;=0,C2516="data not available"),"no intake flow",rawdata!M2516)</f>
        <v>19.600000000000001</v>
      </c>
      <c r="M2516" s="14">
        <f>IF(OR(B2516&lt;=0,B2516="data not available"),"no intake flow",rawdata!N2516)</f>
        <v>0</v>
      </c>
      <c r="N2516" s="14">
        <f>IF(OR(C2516&lt;=0,C2516="data not available"),"no intake flow",rawdata!O2516)</f>
        <v>0.1</v>
      </c>
    </row>
    <row r="2517" spans="1:14" x14ac:dyDescent="0.3">
      <c r="A2517" s="6">
        <f>rawdata!A2517</f>
        <v>42812.451388888891</v>
      </c>
      <c r="B2517" s="14">
        <f>rawdata!D2517</f>
        <v>65.599999999999994</v>
      </c>
      <c r="C2517" s="14">
        <f>rawdata!E2517</f>
        <v>72.7</v>
      </c>
      <c r="D2517" s="14">
        <f>rawdata!F2517</f>
        <v>119</v>
      </c>
      <c r="E2517" s="14">
        <f>rawdata!G2517</f>
        <v>-26.5</v>
      </c>
      <c r="F2517" s="14">
        <f>rawdata!H2517</f>
        <v>8.5</v>
      </c>
      <c r="G2517" s="14">
        <f>rawdata!I2517</f>
        <v>8.1</v>
      </c>
      <c r="H2517" s="14">
        <f t="shared" si="39"/>
        <v>4.5401159344394771E-3</v>
      </c>
      <c r="I2517" s="14">
        <f>IF(OR(B2517&lt;=0,B2517="data not available"),"no intake flow",rawdata!J2517)</f>
        <v>7.4</v>
      </c>
      <c r="J2517" s="14">
        <f>IF(OR(C2517&lt;=0,C2517="data not available"),"no intake flow",rawdata!K2517)</f>
        <v>7.8</v>
      </c>
      <c r="K2517" s="14">
        <f>IF(OR(B2517&lt;=0,B2517="data not available"),"no intake flow",rawdata!L2517)</f>
        <v>20</v>
      </c>
      <c r="L2517" s="14">
        <f>IF(OR(C2517&lt;=0,C2517="data not available"),"no intake flow",rawdata!M2517)</f>
        <v>19.600000000000001</v>
      </c>
      <c r="M2517" s="14">
        <f>IF(OR(B2517&lt;=0,B2517="data not available"),"no intake flow",rawdata!N2517)</f>
        <v>0</v>
      </c>
      <c r="N2517" s="14">
        <f>IF(OR(C2517&lt;=0,C2517="data not available"),"no intake flow",rawdata!O2517)</f>
        <v>0.1</v>
      </c>
    </row>
    <row r="2518" spans="1:14" x14ac:dyDescent="0.3">
      <c r="A2518" s="6">
        <f>rawdata!A2518</f>
        <v>42812.458333333336</v>
      </c>
      <c r="B2518" s="14">
        <f>rawdata!D2518</f>
        <v>65.599999999999994</v>
      </c>
      <c r="C2518" s="14">
        <f>rawdata!E2518</f>
        <v>72.7</v>
      </c>
      <c r="D2518" s="14">
        <f>rawdata!F2518</f>
        <v>119</v>
      </c>
      <c r="E2518" s="14">
        <f>rawdata!G2518</f>
        <v>-26.5</v>
      </c>
      <c r="F2518" s="14">
        <f>rawdata!H2518</f>
        <v>8.5</v>
      </c>
      <c r="G2518" s="14">
        <f>rawdata!I2518</f>
        <v>8.1</v>
      </c>
      <c r="H2518" s="14">
        <f t="shared" si="39"/>
        <v>4.5401159344394771E-3</v>
      </c>
      <c r="I2518" s="14">
        <f>IF(OR(B2518&lt;=0,B2518="data not available"),"no intake flow",rawdata!J2518)</f>
        <v>7.4</v>
      </c>
      <c r="J2518" s="14">
        <f>IF(OR(C2518&lt;=0,C2518="data not available"),"no intake flow",rawdata!K2518)</f>
        <v>7.8</v>
      </c>
      <c r="K2518" s="14">
        <f>IF(OR(B2518&lt;=0,B2518="data not available"),"no intake flow",rawdata!L2518)</f>
        <v>20.100000000000001</v>
      </c>
      <c r="L2518" s="14">
        <f>IF(OR(C2518&lt;=0,C2518="data not available"),"no intake flow",rawdata!M2518)</f>
        <v>19.7</v>
      </c>
      <c r="M2518" s="14">
        <f>IF(OR(B2518&lt;=0,B2518="data not available"),"no intake flow",rawdata!N2518)</f>
        <v>0</v>
      </c>
      <c r="N2518" s="14">
        <f>IF(OR(C2518&lt;=0,C2518="data not available"),"no intake flow",rawdata!O2518)</f>
        <v>0.1</v>
      </c>
    </row>
    <row r="2519" spans="1:14" x14ac:dyDescent="0.3">
      <c r="A2519" s="6">
        <f>rawdata!A2519</f>
        <v>42812.465277777781</v>
      </c>
      <c r="B2519" s="14">
        <f>rawdata!D2519</f>
        <v>65.599999999999994</v>
      </c>
      <c r="C2519" s="14">
        <f>rawdata!E2519</f>
        <v>72.7</v>
      </c>
      <c r="D2519" s="14">
        <f>rawdata!F2519</f>
        <v>119</v>
      </c>
      <c r="E2519" s="14">
        <f>rawdata!G2519</f>
        <v>-26.5</v>
      </c>
      <c r="F2519" s="14">
        <f>rawdata!H2519</f>
        <v>8.5</v>
      </c>
      <c r="G2519" s="14">
        <f>rawdata!I2519</f>
        <v>8.1</v>
      </c>
      <c r="H2519" s="14">
        <f t="shared" si="39"/>
        <v>4.5401159344394771E-3</v>
      </c>
      <c r="I2519" s="14">
        <f>IF(OR(B2519&lt;=0,B2519="data not available"),"no intake flow",rawdata!J2519)</f>
        <v>7.4</v>
      </c>
      <c r="J2519" s="14">
        <f>IF(OR(C2519&lt;=0,C2519="data not available"),"no intake flow",rawdata!K2519)</f>
        <v>7.8</v>
      </c>
      <c r="K2519" s="14">
        <f>IF(OR(B2519&lt;=0,B2519="data not available"),"no intake flow",rawdata!L2519)</f>
        <v>20.100000000000001</v>
      </c>
      <c r="L2519" s="14">
        <f>IF(OR(C2519&lt;=0,C2519="data not available"),"no intake flow",rawdata!M2519)</f>
        <v>19.8</v>
      </c>
      <c r="M2519" s="14">
        <f>IF(OR(B2519&lt;=0,B2519="data not available"),"no intake flow",rawdata!N2519)</f>
        <v>0</v>
      </c>
      <c r="N2519" s="14">
        <f>IF(OR(C2519&lt;=0,C2519="data not available"),"no intake flow",rawdata!O2519)</f>
        <v>0.1</v>
      </c>
    </row>
    <row r="2520" spans="1:14" x14ac:dyDescent="0.3">
      <c r="A2520" s="6">
        <f>rawdata!A2520</f>
        <v>42812.472222222219</v>
      </c>
      <c r="B2520" s="14">
        <f>rawdata!D2520</f>
        <v>65.599999999999994</v>
      </c>
      <c r="C2520" s="14">
        <f>rawdata!E2520</f>
        <v>77.7</v>
      </c>
      <c r="D2520" s="14">
        <f>rawdata!F2520</f>
        <v>112.6</v>
      </c>
      <c r="E2520" s="14">
        <f>rawdata!G2520</f>
        <v>-26.5</v>
      </c>
      <c r="F2520" s="14">
        <f>rawdata!H2520</f>
        <v>8.5</v>
      </c>
      <c r="G2520" s="14">
        <f>rawdata!I2520</f>
        <v>8.1</v>
      </c>
      <c r="H2520" s="14">
        <f t="shared" si="39"/>
        <v>4.5401159344394771E-3</v>
      </c>
      <c r="I2520" s="14">
        <f>IF(OR(B2520&lt;=0,B2520="data not available"),"no intake flow",rawdata!J2520)</f>
        <v>7.4</v>
      </c>
      <c r="J2520" s="14">
        <f>IF(OR(C2520&lt;=0,C2520="data not available"),"no intake flow",rawdata!K2520)</f>
        <v>7.7</v>
      </c>
      <c r="K2520" s="14">
        <f>IF(OR(B2520&lt;=0,B2520="data not available"),"no intake flow",rawdata!L2520)</f>
        <v>20.100000000000001</v>
      </c>
      <c r="L2520" s="14">
        <f>IF(OR(C2520&lt;=0,C2520="data not available"),"no intake flow",rawdata!M2520)</f>
        <v>19.8</v>
      </c>
      <c r="M2520" s="14">
        <f>IF(OR(B2520&lt;=0,B2520="data not available"),"no intake flow",rawdata!N2520)</f>
        <v>0</v>
      </c>
      <c r="N2520" s="14">
        <f>IF(OR(C2520&lt;=0,C2520="data not available"),"no intake flow",rawdata!O2520)</f>
        <v>0.1</v>
      </c>
    </row>
    <row r="2521" spans="1:14" x14ac:dyDescent="0.3">
      <c r="A2521" s="6">
        <f>rawdata!A2521</f>
        <v>42812.479166666664</v>
      </c>
      <c r="B2521" s="14">
        <f>rawdata!D2521</f>
        <v>65.599999999999994</v>
      </c>
      <c r="C2521" s="14">
        <f>rawdata!E2521</f>
        <v>77.7</v>
      </c>
      <c r="D2521" s="14">
        <f>rawdata!F2521</f>
        <v>112.6</v>
      </c>
      <c r="E2521" s="14">
        <f>rawdata!G2521</f>
        <v>-26.5</v>
      </c>
      <c r="F2521" s="14">
        <f>rawdata!H2521</f>
        <v>8.5</v>
      </c>
      <c r="G2521" s="14">
        <f>rawdata!I2521</f>
        <v>8.1999999999999993</v>
      </c>
      <c r="H2521" s="14">
        <f t="shared" si="39"/>
        <v>4.5401159344394771E-3</v>
      </c>
      <c r="I2521" s="14">
        <f>IF(OR(B2521&lt;=0,B2521="data not available"),"no intake flow",rawdata!J2521)</f>
        <v>7.3</v>
      </c>
      <c r="J2521" s="14">
        <f>IF(OR(C2521&lt;=0,C2521="data not available"),"no intake flow",rawdata!K2521)</f>
        <v>7.7</v>
      </c>
      <c r="K2521" s="14">
        <f>IF(OR(B2521&lt;=0,B2521="data not available"),"no intake flow",rawdata!L2521)</f>
        <v>20.2</v>
      </c>
      <c r="L2521" s="14">
        <f>IF(OR(C2521&lt;=0,C2521="data not available"),"no intake flow",rawdata!M2521)</f>
        <v>19.899999999999999</v>
      </c>
      <c r="M2521" s="14">
        <f>IF(OR(B2521&lt;=0,B2521="data not available"),"no intake flow",rawdata!N2521)</f>
        <v>0</v>
      </c>
      <c r="N2521" s="14">
        <f>IF(OR(C2521&lt;=0,C2521="data not available"),"no intake flow",rawdata!O2521)</f>
        <v>0.1</v>
      </c>
    </row>
    <row r="2522" spans="1:14" x14ac:dyDescent="0.3">
      <c r="A2522" s="6">
        <f>rawdata!A2522</f>
        <v>42812.486111111109</v>
      </c>
      <c r="B2522" s="14">
        <f>rawdata!D2522</f>
        <v>65.599999999999994</v>
      </c>
      <c r="C2522" s="14">
        <f>rawdata!E2522</f>
        <v>77.7</v>
      </c>
      <c r="D2522" s="14">
        <f>rawdata!F2522</f>
        <v>123.2</v>
      </c>
      <c r="E2522" s="14">
        <f>rawdata!G2522</f>
        <v>-26.5</v>
      </c>
      <c r="F2522" s="14">
        <f>rawdata!H2522</f>
        <v>8.5</v>
      </c>
      <c r="G2522" s="14">
        <f>rawdata!I2522</f>
        <v>8.1999999999999993</v>
      </c>
      <c r="H2522" s="14">
        <f t="shared" si="39"/>
        <v>4.5401159344394771E-3</v>
      </c>
      <c r="I2522" s="14">
        <f>IF(OR(B2522&lt;=0,B2522="data not available"),"no intake flow",rawdata!J2522)</f>
        <v>7.2</v>
      </c>
      <c r="J2522" s="14">
        <f>IF(OR(C2522&lt;=0,C2522="data not available"),"no intake flow",rawdata!K2522)</f>
        <v>7.6</v>
      </c>
      <c r="K2522" s="14">
        <f>IF(OR(B2522&lt;=0,B2522="data not available"),"no intake flow",rawdata!L2522)</f>
        <v>20.2</v>
      </c>
      <c r="L2522" s="14">
        <f>IF(OR(C2522&lt;=0,C2522="data not available"),"no intake flow",rawdata!M2522)</f>
        <v>20</v>
      </c>
      <c r="M2522" s="14">
        <f>IF(OR(B2522&lt;=0,B2522="data not available"),"no intake flow",rawdata!N2522)</f>
        <v>0</v>
      </c>
      <c r="N2522" s="14">
        <f>IF(OR(C2522&lt;=0,C2522="data not available"),"no intake flow",rawdata!O2522)</f>
        <v>0.1</v>
      </c>
    </row>
    <row r="2523" spans="1:14" x14ac:dyDescent="0.3">
      <c r="A2523" s="6">
        <f>rawdata!A2523</f>
        <v>42812.493055555555</v>
      </c>
      <c r="B2523" s="14">
        <f>rawdata!D2523</f>
        <v>65.599999999999994</v>
      </c>
      <c r="C2523" s="14">
        <f>rawdata!E2523</f>
        <v>77.7</v>
      </c>
      <c r="D2523" s="14">
        <f>rawdata!F2523</f>
        <v>118.2</v>
      </c>
      <c r="E2523" s="14">
        <f>rawdata!G2523</f>
        <v>-26.5</v>
      </c>
      <c r="F2523" s="14">
        <f>rawdata!H2523</f>
        <v>8.5</v>
      </c>
      <c r="G2523" s="14">
        <f>rawdata!I2523</f>
        <v>8.1999999999999993</v>
      </c>
      <c r="H2523" s="14">
        <f t="shared" si="39"/>
        <v>4.5401159344394771E-3</v>
      </c>
      <c r="I2523" s="14">
        <f>IF(OR(B2523&lt;=0,B2523="data not available"),"no intake flow",rawdata!J2523)</f>
        <v>7.1</v>
      </c>
      <c r="J2523" s="14">
        <f>IF(OR(C2523&lt;=0,C2523="data not available"),"no intake flow",rawdata!K2523)</f>
        <v>7.6</v>
      </c>
      <c r="K2523" s="14">
        <f>IF(OR(B2523&lt;=0,B2523="data not available"),"no intake flow",rawdata!L2523)</f>
        <v>20.3</v>
      </c>
      <c r="L2523" s="14">
        <f>IF(OR(C2523&lt;=0,C2523="data not available"),"no intake flow",rawdata!M2523)</f>
        <v>20.100000000000001</v>
      </c>
      <c r="M2523" s="14">
        <f>IF(OR(B2523&lt;=0,B2523="data not available"),"no intake flow",rawdata!N2523)</f>
        <v>0</v>
      </c>
      <c r="N2523" s="14">
        <f>IF(OR(C2523&lt;=0,C2523="data not available"),"no intake flow",rawdata!O2523)</f>
        <v>0.1</v>
      </c>
    </row>
    <row r="2524" spans="1:14" x14ac:dyDescent="0.3">
      <c r="A2524" s="6">
        <f>rawdata!A2524</f>
        <v>42812.5</v>
      </c>
      <c r="B2524" s="14">
        <f>rawdata!D2524</f>
        <v>65.599999999999994</v>
      </c>
      <c r="C2524" s="14">
        <f>rawdata!E2524</f>
        <v>77.7</v>
      </c>
      <c r="D2524" s="14">
        <f>rawdata!F2524</f>
        <v>118.2</v>
      </c>
      <c r="E2524" s="14">
        <f>rawdata!G2524</f>
        <v>-15.9</v>
      </c>
      <c r="F2524" s="14">
        <f>rawdata!H2524</f>
        <v>8.5</v>
      </c>
      <c r="G2524" s="14">
        <f>rawdata!I2524</f>
        <v>8.1999999999999993</v>
      </c>
      <c r="H2524" s="14">
        <f t="shared" si="39"/>
        <v>4.5401159344394771E-3</v>
      </c>
      <c r="I2524" s="14">
        <f>IF(OR(B2524&lt;=0,B2524="data not available"),"no intake flow",rawdata!J2524)</f>
        <v>7</v>
      </c>
      <c r="J2524" s="14">
        <f>IF(OR(C2524&lt;=0,C2524="data not available"),"no intake flow",rawdata!K2524)</f>
        <v>7.5</v>
      </c>
      <c r="K2524" s="14">
        <f>IF(OR(B2524&lt;=0,B2524="data not available"),"no intake flow",rawdata!L2524)</f>
        <v>20.3</v>
      </c>
      <c r="L2524" s="14">
        <f>IF(OR(C2524&lt;=0,C2524="data not available"),"no intake flow",rawdata!M2524)</f>
        <v>20.2</v>
      </c>
      <c r="M2524" s="14">
        <f>IF(OR(B2524&lt;=0,B2524="data not available"),"no intake flow",rawdata!N2524)</f>
        <v>0</v>
      </c>
      <c r="N2524" s="14">
        <f>IF(OR(C2524&lt;=0,C2524="data not available"),"no intake flow",rawdata!O2524)</f>
        <v>0.1</v>
      </c>
    </row>
    <row r="2525" spans="1:14" x14ac:dyDescent="0.3">
      <c r="A2525" s="6">
        <f>rawdata!A2525</f>
        <v>42812.506944444445</v>
      </c>
      <c r="B2525" s="14">
        <f>rawdata!D2525</f>
        <v>65.599999999999994</v>
      </c>
      <c r="C2525" s="14">
        <f>rawdata!E2525</f>
        <v>77.7</v>
      </c>
      <c r="D2525" s="14">
        <f>rawdata!F2525</f>
        <v>123.2</v>
      </c>
      <c r="E2525" s="14">
        <f>rawdata!G2525</f>
        <v>-0.6</v>
      </c>
      <c r="F2525" s="14">
        <f>rawdata!H2525</f>
        <v>8.5</v>
      </c>
      <c r="G2525" s="14">
        <f>rawdata!I2525</f>
        <v>8.1999999999999993</v>
      </c>
      <c r="H2525" s="14">
        <f t="shared" si="39"/>
        <v>4.5401159344394771E-3</v>
      </c>
      <c r="I2525" s="14">
        <f>IF(OR(B2525&lt;=0,B2525="data not available"),"no intake flow",rawdata!J2525)</f>
        <v>6.8</v>
      </c>
      <c r="J2525" s="14">
        <f>IF(OR(C2525&lt;=0,C2525="data not available"),"no intake flow",rawdata!K2525)</f>
        <v>7.3</v>
      </c>
      <c r="K2525" s="14">
        <f>IF(OR(B2525&lt;=0,B2525="data not available"),"no intake flow",rawdata!L2525)</f>
        <v>20.3</v>
      </c>
      <c r="L2525" s="14">
        <f>IF(OR(C2525&lt;=0,C2525="data not available"),"no intake flow",rawdata!M2525)</f>
        <v>20.399999999999999</v>
      </c>
      <c r="M2525" s="14">
        <f>IF(OR(B2525&lt;=0,B2525="data not available"),"no intake flow",rawdata!N2525)</f>
        <v>0</v>
      </c>
      <c r="N2525" s="14">
        <f>IF(OR(C2525&lt;=0,C2525="data not available"),"no intake flow",rawdata!O2525)</f>
        <v>0.1</v>
      </c>
    </row>
    <row r="2526" spans="1:14" x14ac:dyDescent="0.3">
      <c r="A2526" s="6">
        <f>rawdata!A2526</f>
        <v>42812.513888888891</v>
      </c>
      <c r="B2526" s="14">
        <f>rawdata!D2526</f>
        <v>65.599999999999994</v>
      </c>
      <c r="C2526" s="14">
        <f>rawdata!E2526</f>
        <v>77.7</v>
      </c>
      <c r="D2526" s="14">
        <f>rawdata!F2526</f>
        <v>118</v>
      </c>
      <c r="E2526" s="14">
        <f>rawdata!G2526</f>
        <v>0.2</v>
      </c>
      <c r="F2526" s="14">
        <f>rawdata!H2526</f>
        <v>8.5</v>
      </c>
      <c r="G2526" s="14">
        <f>rawdata!I2526</f>
        <v>8.1999999999999993</v>
      </c>
      <c r="H2526" s="14">
        <f t="shared" si="39"/>
        <v>4.5401159344394771E-3</v>
      </c>
      <c r="I2526" s="14">
        <f>IF(OR(B2526&lt;=0,B2526="data not available"),"no intake flow",rawdata!J2526)</f>
        <v>6.7</v>
      </c>
      <c r="J2526" s="14">
        <f>IF(OR(C2526&lt;=0,C2526="data not available"),"no intake flow",rawdata!K2526)</f>
        <v>7.2</v>
      </c>
      <c r="K2526" s="14">
        <f>IF(OR(B2526&lt;=0,B2526="data not available"),"no intake flow",rawdata!L2526)</f>
        <v>20.399999999999999</v>
      </c>
      <c r="L2526" s="14">
        <f>IF(OR(C2526&lt;=0,C2526="data not available"),"no intake flow",rawdata!M2526)</f>
        <v>20.6</v>
      </c>
      <c r="M2526" s="14">
        <f>IF(OR(B2526&lt;=0,B2526="data not available"),"no intake flow",rawdata!N2526)</f>
        <v>0</v>
      </c>
      <c r="N2526" s="14">
        <f>IF(OR(C2526&lt;=0,C2526="data not available"),"no intake flow",rawdata!O2526)</f>
        <v>0.1</v>
      </c>
    </row>
    <row r="2527" spans="1:14" x14ac:dyDescent="0.3">
      <c r="A2527" s="6">
        <f>rawdata!A2527</f>
        <v>42812.520833333336</v>
      </c>
      <c r="B2527" s="14">
        <f>rawdata!D2527</f>
        <v>65.599999999999994</v>
      </c>
      <c r="C2527" s="14">
        <f>rawdata!E2527</f>
        <v>72.5</v>
      </c>
      <c r="D2527" s="14">
        <f>rawdata!F2527</f>
        <v>118</v>
      </c>
      <c r="E2527" s="14">
        <f>rawdata!G2527</f>
        <v>5.5</v>
      </c>
      <c r="F2527" s="14">
        <f>rawdata!H2527</f>
        <v>8.5</v>
      </c>
      <c r="G2527" s="14">
        <f>rawdata!I2527</f>
        <v>8.1999999999999993</v>
      </c>
      <c r="H2527" s="14">
        <f t="shared" si="39"/>
        <v>4.5401159344394771E-3</v>
      </c>
      <c r="I2527" s="14">
        <f>IF(OR(B2527&lt;=0,B2527="data not available"),"no intake flow",rawdata!J2527)</f>
        <v>6.6</v>
      </c>
      <c r="J2527" s="14">
        <f>IF(OR(C2527&lt;=0,C2527="data not available"),"no intake flow",rawdata!K2527)</f>
        <v>7.2</v>
      </c>
      <c r="K2527" s="14">
        <f>IF(OR(B2527&lt;=0,B2527="data not available"),"no intake flow",rawdata!L2527)</f>
        <v>20.5</v>
      </c>
      <c r="L2527" s="14">
        <f>IF(OR(C2527&lt;=0,C2527="data not available"),"no intake flow",rawdata!M2527)</f>
        <v>20.8</v>
      </c>
      <c r="M2527" s="14">
        <f>IF(OR(B2527&lt;=0,B2527="data not available"),"no intake flow",rawdata!N2527)</f>
        <v>0</v>
      </c>
      <c r="N2527" s="14">
        <f>IF(OR(C2527&lt;=0,C2527="data not available"),"no intake flow",rawdata!O2527)</f>
        <v>0.1</v>
      </c>
    </row>
    <row r="2528" spans="1:14" x14ac:dyDescent="0.3">
      <c r="A2528" s="6">
        <f>rawdata!A2528</f>
        <v>42812.527777777781</v>
      </c>
      <c r="B2528" s="14">
        <f>rawdata!D2528</f>
        <v>60.5</v>
      </c>
      <c r="C2528" s="14">
        <f>rawdata!E2528</f>
        <v>72.5</v>
      </c>
      <c r="D2528" s="14">
        <f>rawdata!F2528</f>
        <v>118</v>
      </c>
      <c r="E2528" s="14">
        <f>rawdata!G2528</f>
        <v>5.5</v>
      </c>
      <c r="F2528" s="14">
        <f>rawdata!H2528</f>
        <v>8.5</v>
      </c>
      <c r="G2528" s="14">
        <f>rawdata!I2528</f>
        <v>8.1999999999999993</v>
      </c>
      <c r="H2528" s="14">
        <f t="shared" si="39"/>
        <v>4.5401159344394771E-3</v>
      </c>
      <c r="I2528" s="14">
        <f>IF(OR(B2528&lt;=0,B2528="data not available"),"no intake flow",rawdata!J2528)</f>
        <v>6.7</v>
      </c>
      <c r="J2528" s="14">
        <f>IF(OR(C2528&lt;=0,C2528="data not available"),"no intake flow",rawdata!K2528)</f>
        <v>7.2</v>
      </c>
      <c r="K2528" s="14">
        <f>IF(OR(B2528&lt;=0,B2528="data not available"),"no intake flow",rawdata!L2528)</f>
        <v>20.6</v>
      </c>
      <c r="L2528" s="14">
        <f>IF(OR(C2528&lt;=0,C2528="data not available"),"no intake flow",rawdata!M2528)</f>
        <v>21</v>
      </c>
      <c r="M2528" s="14">
        <f>IF(OR(B2528&lt;=0,B2528="data not available"),"no intake flow",rawdata!N2528)</f>
        <v>0</v>
      </c>
      <c r="N2528" s="14">
        <f>IF(OR(C2528&lt;=0,C2528="data not available"),"no intake flow",rawdata!O2528)</f>
        <v>0.1</v>
      </c>
    </row>
    <row r="2529" spans="1:14" x14ac:dyDescent="0.3">
      <c r="A2529" s="6">
        <f>rawdata!A2529</f>
        <v>42812.534722222219</v>
      </c>
      <c r="B2529" s="14">
        <f>rawdata!D2529</f>
        <v>60.5</v>
      </c>
      <c r="C2529" s="14">
        <f>rawdata!E2529</f>
        <v>72.5</v>
      </c>
      <c r="D2529" s="14">
        <f>rawdata!F2529</f>
        <v>118</v>
      </c>
      <c r="E2529" s="14">
        <f>rawdata!G2529</f>
        <v>5.5</v>
      </c>
      <c r="F2529" s="14">
        <f>rawdata!H2529</f>
        <v>8.5</v>
      </c>
      <c r="G2529" s="14">
        <f>rawdata!I2529</f>
        <v>8.1999999999999993</v>
      </c>
      <c r="H2529" s="14">
        <f t="shared" si="39"/>
        <v>4.5401159344394771E-3</v>
      </c>
      <c r="I2529" s="14">
        <f>IF(OR(B2529&lt;=0,B2529="data not available"),"no intake flow",rawdata!J2529)</f>
        <v>6.6</v>
      </c>
      <c r="J2529" s="14">
        <f>IF(OR(C2529&lt;=0,C2529="data not available"),"no intake flow",rawdata!K2529)</f>
        <v>7.2</v>
      </c>
      <c r="K2529" s="14">
        <f>IF(OR(B2529&lt;=0,B2529="data not available"),"no intake flow",rawdata!L2529)</f>
        <v>20.7</v>
      </c>
      <c r="L2529" s="14">
        <f>IF(OR(C2529&lt;=0,C2529="data not available"),"no intake flow",rawdata!M2529)</f>
        <v>21.3</v>
      </c>
      <c r="M2529" s="14">
        <f>IF(OR(B2529&lt;=0,B2529="data not available"),"no intake flow",rawdata!N2529)</f>
        <v>0</v>
      </c>
      <c r="N2529" s="14">
        <f>IF(OR(C2529&lt;=0,C2529="data not available"),"no intake flow",rawdata!O2529)</f>
        <v>0.1</v>
      </c>
    </row>
    <row r="2530" spans="1:14" x14ac:dyDescent="0.3">
      <c r="A2530" s="6">
        <f>rawdata!A2530</f>
        <v>42812.541666666664</v>
      </c>
      <c r="B2530" s="14">
        <f>rawdata!D2530</f>
        <v>60.5</v>
      </c>
      <c r="C2530" s="14">
        <f>rawdata!E2530</f>
        <v>72.5</v>
      </c>
      <c r="D2530" s="14">
        <f>rawdata!F2530</f>
        <v>118</v>
      </c>
      <c r="E2530" s="14">
        <f>rawdata!G2530</f>
        <v>10.5</v>
      </c>
      <c r="F2530" s="14">
        <f>rawdata!H2530</f>
        <v>8.5</v>
      </c>
      <c r="G2530" s="14">
        <f>rawdata!I2530</f>
        <v>8.1999999999999993</v>
      </c>
      <c r="H2530" s="14">
        <f t="shared" si="39"/>
        <v>4.5401159344394771E-3</v>
      </c>
      <c r="I2530" s="14">
        <f>IF(OR(B2530&lt;=0,B2530="data not available"),"no intake flow",rawdata!J2530)</f>
        <v>6.6</v>
      </c>
      <c r="J2530" s="14">
        <f>IF(OR(C2530&lt;=0,C2530="data not available"),"no intake flow",rawdata!K2530)</f>
        <v>7.2</v>
      </c>
      <c r="K2530" s="14">
        <f>IF(OR(B2530&lt;=0,B2530="data not available"),"no intake flow",rawdata!L2530)</f>
        <v>20.8</v>
      </c>
      <c r="L2530" s="14">
        <f>IF(OR(C2530&lt;=0,C2530="data not available"),"no intake flow",rawdata!M2530)</f>
        <v>21.6</v>
      </c>
      <c r="M2530" s="14">
        <f>IF(OR(B2530&lt;=0,B2530="data not available"),"no intake flow",rawdata!N2530)</f>
        <v>0</v>
      </c>
      <c r="N2530" s="14">
        <f>IF(OR(C2530&lt;=0,C2530="data not available"),"no intake flow",rawdata!O2530)</f>
        <v>0.1</v>
      </c>
    </row>
    <row r="2531" spans="1:14" x14ac:dyDescent="0.3">
      <c r="A2531" s="6">
        <f>rawdata!A2531</f>
        <v>42812.548611111109</v>
      </c>
      <c r="B2531" s="14">
        <f>rawdata!D2531</f>
        <v>60.5</v>
      </c>
      <c r="C2531" s="14">
        <f>rawdata!E2531</f>
        <v>72.5</v>
      </c>
      <c r="D2531" s="14">
        <f>rawdata!F2531</f>
        <v>123</v>
      </c>
      <c r="E2531" s="14">
        <f>rawdata!G2531</f>
        <v>10.5</v>
      </c>
      <c r="F2531" s="14">
        <f>rawdata!H2531</f>
        <v>8.5</v>
      </c>
      <c r="G2531" s="14">
        <f>rawdata!I2531</f>
        <v>8.1999999999999993</v>
      </c>
      <c r="H2531" s="14">
        <f t="shared" si="39"/>
        <v>4.5401159344394771E-3</v>
      </c>
      <c r="I2531" s="14">
        <f>IF(OR(B2531&lt;=0,B2531="data not available"),"no intake flow",rawdata!J2531)</f>
        <v>6.6</v>
      </c>
      <c r="J2531" s="14">
        <f>IF(OR(C2531&lt;=0,C2531="data not available"),"no intake flow",rawdata!K2531)</f>
        <v>7.1</v>
      </c>
      <c r="K2531" s="14">
        <f>IF(OR(B2531&lt;=0,B2531="data not available"),"no intake flow",rawdata!L2531)</f>
        <v>20.9</v>
      </c>
      <c r="L2531" s="14">
        <f>IF(OR(C2531&lt;=0,C2531="data not available"),"no intake flow",rawdata!M2531)</f>
        <v>21.9</v>
      </c>
      <c r="M2531" s="14">
        <f>IF(OR(B2531&lt;=0,B2531="data not available"),"no intake flow",rawdata!N2531)</f>
        <v>0</v>
      </c>
      <c r="N2531" s="14">
        <f>IF(OR(C2531&lt;=0,C2531="data not available"),"no intake flow",rawdata!O2531)</f>
        <v>0.1</v>
      </c>
    </row>
    <row r="2532" spans="1:14" x14ac:dyDescent="0.3">
      <c r="A2532" s="6">
        <f>rawdata!A2532</f>
        <v>42812.555555555555</v>
      </c>
      <c r="B2532" s="14">
        <f>rawdata!D2532</f>
        <v>60.5</v>
      </c>
      <c r="C2532" s="14">
        <f>rawdata!E2532</f>
        <v>72.5</v>
      </c>
      <c r="D2532" s="14">
        <f>rawdata!F2532</f>
        <v>128.1</v>
      </c>
      <c r="E2532" s="14">
        <f>rawdata!G2532</f>
        <v>15.6</v>
      </c>
      <c r="F2532" s="14">
        <f>rawdata!H2532</f>
        <v>8.5</v>
      </c>
      <c r="G2532" s="14">
        <f>rawdata!I2532</f>
        <v>8.3000000000000007</v>
      </c>
      <c r="H2532" s="14">
        <f t="shared" si="39"/>
        <v>4.5401159344394771E-3</v>
      </c>
      <c r="I2532" s="14">
        <f>IF(OR(B2532&lt;=0,B2532="data not available"),"no intake flow",rawdata!J2532)</f>
        <v>6.6</v>
      </c>
      <c r="J2532" s="14">
        <f>IF(OR(C2532&lt;=0,C2532="data not available"),"no intake flow",rawdata!K2532)</f>
        <v>7.1</v>
      </c>
      <c r="K2532" s="14">
        <f>IF(OR(B2532&lt;=0,B2532="data not available"),"no intake flow",rawdata!L2532)</f>
        <v>21</v>
      </c>
      <c r="L2532" s="14">
        <f>IF(OR(C2532&lt;=0,C2532="data not available"),"no intake flow",rawdata!M2532)</f>
        <v>22.3</v>
      </c>
      <c r="M2532" s="14">
        <f>IF(OR(B2532&lt;=0,B2532="data not available"),"no intake flow",rawdata!N2532)</f>
        <v>0</v>
      </c>
      <c r="N2532" s="14">
        <f>IF(OR(C2532&lt;=0,C2532="data not available"),"no intake flow",rawdata!O2532)</f>
        <v>0.1</v>
      </c>
    </row>
    <row r="2533" spans="1:14" x14ac:dyDescent="0.3">
      <c r="A2533" s="6">
        <f>rawdata!A2533</f>
        <v>42812.5625</v>
      </c>
      <c r="B2533" s="14">
        <f>rawdata!D2533</f>
        <v>60.5</v>
      </c>
      <c r="C2533" s="14">
        <f>rawdata!E2533</f>
        <v>77.8</v>
      </c>
      <c r="D2533" s="14">
        <f>rawdata!F2533</f>
        <v>128.1</v>
      </c>
      <c r="E2533" s="14">
        <f>rawdata!G2533</f>
        <v>15.6</v>
      </c>
      <c r="F2533" s="14">
        <f>rawdata!H2533</f>
        <v>8.5</v>
      </c>
      <c r="G2533" s="14">
        <f>rawdata!I2533</f>
        <v>8.3000000000000007</v>
      </c>
      <c r="H2533" s="14">
        <f t="shared" si="39"/>
        <v>4.5401159344394771E-3</v>
      </c>
      <c r="I2533" s="14">
        <f>IF(OR(B2533&lt;=0,B2533="data not available"),"no intake flow",rawdata!J2533)</f>
        <v>6.5</v>
      </c>
      <c r="J2533" s="14">
        <f>IF(OR(C2533&lt;=0,C2533="data not available"),"no intake flow",rawdata!K2533)</f>
        <v>7.1</v>
      </c>
      <c r="K2533" s="14">
        <f>IF(OR(B2533&lt;=0,B2533="data not available"),"no intake flow",rawdata!L2533)</f>
        <v>21.1</v>
      </c>
      <c r="L2533" s="14">
        <f>IF(OR(C2533&lt;=0,C2533="data not available"),"no intake flow",rawdata!M2533)</f>
        <v>22.6</v>
      </c>
      <c r="M2533" s="14">
        <f>IF(OR(B2533&lt;=0,B2533="data not available"),"no intake flow",rawdata!N2533)</f>
        <v>0</v>
      </c>
      <c r="N2533" s="14">
        <f>IF(OR(C2533&lt;=0,C2533="data not available"),"no intake flow",rawdata!O2533)</f>
        <v>0.1</v>
      </c>
    </row>
    <row r="2534" spans="1:14" x14ac:dyDescent="0.3">
      <c r="A2534" s="6">
        <f>rawdata!A2534</f>
        <v>42812.569444444445</v>
      </c>
      <c r="B2534" s="14">
        <f>rawdata!D2534</f>
        <v>60.5</v>
      </c>
      <c r="C2534" s="14">
        <f>rawdata!E2534</f>
        <v>77.8</v>
      </c>
      <c r="D2534" s="14">
        <f>rawdata!F2534</f>
        <v>133.1</v>
      </c>
      <c r="E2534" s="14">
        <f>rawdata!G2534</f>
        <v>15.6</v>
      </c>
      <c r="F2534" s="14">
        <f>rawdata!H2534</f>
        <v>8.5</v>
      </c>
      <c r="G2534" s="14">
        <f>rawdata!I2534</f>
        <v>8.3000000000000007</v>
      </c>
      <c r="H2534" s="14">
        <f t="shared" si="39"/>
        <v>4.5401159344394771E-3</v>
      </c>
      <c r="I2534" s="14">
        <f>IF(OR(B2534&lt;=0,B2534="data not available"),"no intake flow",rawdata!J2534)</f>
        <v>6.5</v>
      </c>
      <c r="J2534" s="14">
        <f>IF(OR(C2534&lt;=0,C2534="data not available"),"no intake flow",rawdata!K2534)</f>
        <v>7</v>
      </c>
      <c r="K2534" s="14">
        <f>IF(OR(B2534&lt;=0,B2534="data not available"),"no intake flow",rawdata!L2534)</f>
        <v>21.3</v>
      </c>
      <c r="L2534" s="14">
        <f>IF(OR(C2534&lt;=0,C2534="data not available"),"no intake flow",rawdata!M2534)</f>
        <v>23</v>
      </c>
      <c r="M2534" s="14">
        <f>IF(OR(B2534&lt;=0,B2534="data not available"),"no intake flow",rawdata!N2534)</f>
        <v>0</v>
      </c>
      <c r="N2534" s="14">
        <f>IF(OR(C2534&lt;=0,C2534="data not available"),"no intake flow",rawdata!O2534)</f>
        <v>0.1</v>
      </c>
    </row>
    <row r="2535" spans="1:14" x14ac:dyDescent="0.3">
      <c r="A2535" s="6">
        <f>rawdata!A2535</f>
        <v>42812.576388888891</v>
      </c>
      <c r="B2535" s="14">
        <f>rawdata!D2535</f>
        <v>65.5</v>
      </c>
      <c r="C2535" s="14">
        <f>rawdata!E2535</f>
        <v>77.8</v>
      </c>
      <c r="D2535" s="14">
        <f>rawdata!F2535</f>
        <v>133.1</v>
      </c>
      <c r="E2535" s="14">
        <f>rawdata!G2535</f>
        <v>15.6</v>
      </c>
      <c r="F2535" s="14">
        <f>rawdata!H2535</f>
        <v>8.5</v>
      </c>
      <c r="G2535" s="14">
        <f>rawdata!I2535</f>
        <v>8.3000000000000007</v>
      </c>
      <c r="H2535" s="14">
        <f t="shared" si="39"/>
        <v>4.5401159344394771E-3</v>
      </c>
      <c r="I2535" s="14">
        <f>IF(OR(B2535&lt;=0,B2535="data not available"),"no intake flow",rawdata!J2535)</f>
        <v>6.4</v>
      </c>
      <c r="J2535" s="14">
        <f>IF(OR(C2535&lt;=0,C2535="data not available"),"no intake flow",rawdata!K2535)</f>
        <v>7</v>
      </c>
      <c r="K2535" s="14">
        <f>IF(OR(B2535&lt;=0,B2535="data not available"),"no intake flow",rawdata!L2535)</f>
        <v>21.4</v>
      </c>
      <c r="L2535" s="14">
        <f>IF(OR(C2535&lt;=0,C2535="data not available"),"no intake flow",rawdata!M2535)</f>
        <v>23.5</v>
      </c>
      <c r="M2535" s="14">
        <f>IF(OR(B2535&lt;=0,B2535="data not available"),"no intake flow",rawdata!N2535)</f>
        <v>0</v>
      </c>
      <c r="N2535" s="14">
        <f>IF(OR(C2535&lt;=0,C2535="data not available"),"no intake flow",rawdata!O2535)</f>
        <v>0.1</v>
      </c>
    </row>
    <row r="2536" spans="1:14" x14ac:dyDescent="0.3">
      <c r="A2536" s="6">
        <f>rawdata!A2536</f>
        <v>42812.583333333336</v>
      </c>
      <c r="B2536" s="14">
        <f>rawdata!D2536</f>
        <v>65.5</v>
      </c>
      <c r="C2536" s="14">
        <f>rawdata!E2536</f>
        <v>77.8</v>
      </c>
      <c r="D2536" s="14">
        <f>rawdata!F2536</f>
        <v>133.1</v>
      </c>
      <c r="E2536" s="14">
        <f>rawdata!G2536</f>
        <v>20.8</v>
      </c>
      <c r="F2536" s="14">
        <f>rawdata!H2536</f>
        <v>8.5</v>
      </c>
      <c r="G2536" s="14">
        <f>rawdata!I2536</f>
        <v>8.3000000000000007</v>
      </c>
      <c r="H2536" s="14">
        <f t="shared" si="39"/>
        <v>4.5401159344394771E-3</v>
      </c>
      <c r="I2536" s="14">
        <f>IF(OR(B2536&lt;=0,B2536="data not available"),"no intake flow",rawdata!J2536)</f>
        <v>6.3</v>
      </c>
      <c r="J2536" s="14">
        <f>IF(OR(C2536&lt;=0,C2536="data not available"),"no intake flow",rawdata!K2536)</f>
        <v>6.9</v>
      </c>
      <c r="K2536" s="14">
        <f>IF(OR(B2536&lt;=0,B2536="data not available"),"no intake flow",rawdata!L2536)</f>
        <v>21.5</v>
      </c>
      <c r="L2536" s="14">
        <f>IF(OR(C2536&lt;=0,C2536="data not available"),"no intake flow",rawdata!M2536)</f>
        <v>23.9</v>
      </c>
      <c r="M2536" s="14">
        <f>IF(OR(B2536&lt;=0,B2536="data not available"),"no intake flow",rawdata!N2536)</f>
        <v>0</v>
      </c>
      <c r="N2536" s="14">
        <f>IF(OR(C2536&lt;=0,C2536="data not available"),"no intake flow",rawdata!O2536)</f>
        <v>0.1</v>
      </c>
    </row>
    <row r="2537" spans="1:14" x14ac:dyDescent="0.3">
      <c r="A2537" s="6">
        <f>rawdata!A2537</f>
        <v>42812.590277777781</v>
      </c>
      <c r="B2537" s="14">
        <f>rawdata!D2537</f>
        <v>65.5</v>
      </c>
      <c r="C2537" s="14">
        <f>rawdata!E2537</f>
        <v>77.8</v>
      </c>
      <c r="D2537" s="14">
        <f>rawdata!F2537</f>
        <v>133.1</v>
      </c>
      <c r="E2537" s="14">
        <f>rawdata!G2537</f>
        <v>20.8</v>
      </c>
      <c r="F2537" s="14">
        <f>rawdata!H2537</f>
        <v>8.5</v>
      </c>
      <c r="G2537" s="14">
        <f>rawdata!I2537</f>
        <v>8.3000000000000007</v>
      </c>
      <c r="H2537" s="14">
        <f t="shared" si="39"/>
        <v>4.5401159344394771E-3</v>
      </c>
      <c r="I2537" s="14">
        <f>IF(OR(B2537&lt;=0,B2537="data not available"),"no intake flow",rawdata!J2537)</f>
        <v>6.3</v>
      </c>
      <c r="J2537" s="14">
        <f>IF(OR(C2537&lt;=0,C2537="data not available"),"no intake flow",rawdata!K2537)</f>
        <v>6.9</v>
      </c>
      <c r="K2537" s="14">
        <f>IF(OR(B2537&lt;=0,B2537="data not available"),"no intake flow",rawdata!L2537)</f>
        <v>21.7</v>
      </c>
      <c r="L2537" s="14">
        <f>IF(OR(C2537&lt;=0,C2537="data not available"),"no intake flow",rawdata!M2537)</f>
        <v>24.4</v>
      </c>
      <c r="M2537" s="14">
        <f>IF(OR(B2537&lt;=0,B2537="data not available"),"no intake flow",rawdata!N2537)</f>
        <v>0</v>
      </c>
      <c r="N2537" s="14">
        <f>IF(OR(C2537&lt;=0,C2537="data not available"),"no intake flow",rawdata!O2537)</f>
        <v>0.1</v>
      </c>
    </row>
    <row r="2538" spans="1:14" x14ac:dyDescent="0.3">
      <c r="A2538" s="6">
        <f>rawdata!A2538</f>
        <v>42812.597222222219</v>
      </c>
      <c r="B2538" s="14">
        <f>rawdata!D2538</f>
        <v>65.5</v>
      </c>
      <c r="C2538" s="14">
        <f>rawdata!E2538</f>
        <v>82.8</v>
      </c>
      <c r="D2538" s="14">
        <f>rawdata!F2538</f>
        <v>133.1</v>
      </c>
      <c r="E2538" s="14">
        <f>rawdata!G2538</f>
        <v>20.8</v>
      </c>
      <c r="F2538" s="14">
        <f>rawdata!H2538</f>
        <v>8.5</v>
      </c>
      <c r="G2538" s="14">
        <f>rawdata!I2538</f>
        <v>8.3000000000000007</v>
      </c>
      <c r="H2538" s="14">
        <f t="shared" si="39"/>
        <v>4.5401159344394771E-3</v>
      </c>
      <c r="I2538" s="14">
        <f>IF(OR(B2538&lt;=0,B2538="data not available"),"no intake flow",rawdata!J2538)</f>
        <v>6.2</v>
      </c>
      <c r="J2538" s="14">
        <f>IF(OR(C2538&lt;=0,C2538="data not available"),"no intake flow",rawdata!K2538)</f>
        <v>6.8</v>
      </c>
      <c r="K2538" s="14">
        <f>IF(OR(B2538&lt;=0,B2538="data not available"),"no intake flow",rawdata!L2538)</f>
        <v>21.8</v>
      </c>
      <c r="L2538" s="14">
        <f>IF(OR(C2538&lt;=0,C2538="data not available"),"no intake flow",rawdata!M2538)</f>
        <v>25</v>
      </c>
      <c r="M2538" s="14">
        <f>IF(OR(B2538&lt;=0,B2538="data not available"),"no intake flow",rawdata!N2538)</f>
        <v>0</v>
      </c>
      <c r="N2538" s="14">
        <f>IF(OR(C2538&lt;=0,C2538="data not available"),"no intake flow",rawdata!O2538)</f>
        <v>0.1</v>
      </c>
    </row>
    <row r="2539" spans="1:14" x14ac:dyDescent="0.3">
      <c r="A2539" s="6">
        <f>rawdata!A2539</f>
        <v>42812.604166666664</v>
      </c>
      <c r="B2539" s="14">
        <f>rawdata!D2539</f>
        <v>65.5</v>
      </c>
      <c r="C2539" s="14">
        <f>rawdata!E2539</f>
        <v>82.8</v>
      </c>
      <c r="D2539" s="14">
        <f>rawdata!F2539</f>
        <v>138.30000000000001</v>
      </c>
      <c r="E2539" s="14">
        <f>rawdata!G2539</f>
        <v>20.8</v>
      </c>
      <c r="F2539" s="14">
        <f>rawdata!H2539</f>
        <v>8.5</v>
      </c>
      <c r="G2539" s="14">
        <f>rawdata!I2539</f>
        <v>8.3000000000000007</v>
      </c>
      <c r="H2539" s="14">
        <f t="shared" si="39"/>
        <v>4.5401159344394771E-3</v>
      </c>
      <c r="I2539" s="14">
        <f>IF(OR(B2539&lt;=0,B2539="data not available"),"no intake flow",rawdata!J2539)</f>
        <v>6.2</v>
      </c>
      <c r="J2539" s="14">
        <f>IF(OR(C2539&lt;=0,C2539="data not available"),"no intake flow",rawdata!K2539)</f>
        <v>6.8</v>
      </c>
      <c r="K2539" s="14">
        <f>IF(OR(B2539&lt;=0,B2539="data not available"),"no intake flow",rawdata!L2539)</f>
        <v>22</v>
      </c>
      <c r="L2539" s="14">
        <f>IF(OR(C2539&lt;=0,C2539="data not available"),"no intake flow",rawdata!M2539)</f>
        <v>25.5</v>
      </c>
      <c r="M2539" s="14">
        <f>IF(OR(B2539&lt;=0,B2539="data not available"),"no intake flow",rawdata!N2539)</f>
        <v>0</v>
      </c>
      <c r="N2539" s="14">
        <f>IF(OR(C2539&lt;=0,C2539="data not available"),"no intake flow",rawdata!O2539)</f>
        <v>0.1</v>
      </c>
    </row>
    <row r="2540" spans="1:14" x14ac:dyDescent="0.3">
      <c r="A2540" s="6">
        <f>rawdata!A2540</f>
        <v>42812.611111111109</v>
      </c>
      <c r="B2540" s="14">
        <f>rawdata!D2540</f>
        <v>65.5</v>
      </c>
      <c r="C2540" s="14">
        <f>rawdata!E2540</f>
        <v>82.8</v>
      </c>
      <c r="D2540" s="14">
        <f>rawdata!F2540</f>
        <v>138.30000000000001</v>
      </c>
      <c r="E2540" s="14">
        <f>rawdata!G2540</f>
        <v>20.8</v>
      </c>
      <c r="F2540" s="14">
        <f>rawdata!H2540</f>
        <v>8.5</v>
      </c>
      <c r="G2540" s="14">
        <f>rawdata!I2540</f>
        <v>8.3000000000000007</v>
      </c>
      <c r="H2540" s="14">
        <f t="shared" si="39"/>
        <v>4.5401159344394771E-3</v>
      </c>
      <c r="I2540" s="14">
        <f>IF(OR(B2540&lt;=0,B2540="data not available"),"no intake flow",rawdata!J2540)</f>
        <v>6.2</v>
      </c>
      <c r="J2540" s="14">
        <f>IF(OR(C2540&lt;=0,C2540="data not available"),"no intake flow",rawdata!K2540)</f>
        <v>6.7</v>
      </c>
      <c r="K2540" s="14">
        <f>IF(OR(B2540&lt;=0,B2540="data not available"),"no intake flow",rawdata!L2540)</f>
        <v>22.2</v>
      </c>
      <c r="L2540" s="14">
        <f>IF(OR(C2540&lt;=0,C2540="data not available"),"no intake flow",rawdata!M2540)</f>
        <v>26.1</v>
      </c>
      <c r="M2540" s="14">
        <f>IF(OR(B2540&lt;=0,B2540="data not available"),"no intake flow",rawdata!N2540)</f>
        <v>0</v>
      </c>
      <c r="N2540" s="14">
        <f>IF(OR(C2540&lt;=0,C2540="data not available"),"no intake flow",rawdata!O2540)</f>
        <v>0.1</v>
      </c>
    </row>
    <row r="2541" spans="1:14" x14ac:dyDescent="0.3">
      <c r="A2541" s="6">
        <f>rawdata!A2541</f>
        <v>42812.618055555555</v>
      </c>
      <c r="B2541" s="14">
        <f>rawdata!D2541</f>
        <v>70.5</v>
      </c>
      <c r="C2541" s="14">
        <f>rawdata!E2541</f>
        <v>82.8</v>
      </c>
      <c r="D2541" s="14">
        <f>rawdata!F2541</f>
        <v>138.30000000000001</v>
      </c>
      <c r="E2541" s="14">
        <f>rawdata!G2541</f>
        <v>20.8</v>
      </c>
      <c r="F2541" s="14">
        <f>rawdata!H2541</f>
        <v>8.5</v>
      </c>
      <c r="G2541" s="14">
        <f>rawdata!I2541</f>
        <v>8.3000000000000007</v>
      </c>
      <c r="H2541" s="14">
        <f t="shared" si="39"/>
        <v>4.5401159344394771E-3</v>
      </c>
      <c r="I2541" s="14">
        <f>IF(OR(B2541&lt;=0,B2541="data not available"),"no intake flow",rawdata!J2541)</f>
        <v>6.1</v>
      </c>
      <c r="J2541" s="14">
        <f>IF(OR(C2541&lt;=0,C2541="data not available"),"no intake flow",rawdata!K2541)</f>
        <v>6.6</v>
      </c>
      <c r="K2541" s="14">
        <f>IF(OR(B2541&lt;=0,B2541="data not available"),"no intake flow",rawdata!L2541)</f>
        <v>22.4</v>
      </c>
      <c r="L2541" s="14">
        <f>IF(OR(C2541&lt;=0,C2541="data not available"),"no intake flow",rawdata!M2541)</f>
        <v>26.6</v>
      </c>
      <c r="M2541" s="14">
        <f>IF(OR(B2541&lt;=0,B2541="data not available"),"no intake flow",rawdata!N2541)</f>
        <v>0</v>
      </c>
      <c r="N2541" s="14">
        <f>IF(OR(C2541&lt;=0,C2541="data not available"),"no intake flow",rawdata!O2541)</f>
        <v>0.1</v>
      </c>
    </row>
    <row r="2542" spans="1:14" x14ac:dyDescent="0.3">
      <c r="A2542" s="6">
        <f>rawdata!A2542</f>
        <v>42812.625</v>
      </c>
      <c r="B2542" s="14">
        <f>rawdata!D2542</f>
        <v>70.5</v>
      </c>
      <c r="C2542" s="14">
        <f>rawdata!E2542</f>
        <v>87.9</v>
      </c>
      <c r="D2542" s="14">
        <f>rawdata!F2542</f>
        <v>138.30000000000001</v>
      </c>
      <c r="E2542" s="14">
        <f>rawdata!G2542</f>
        <v>25.8</v>
      </c>
      <c r="F2542" s="14">
        <f>rawdata!H2542</f>
        <v>8.5</v>
      </c>
      <c r="G2542" s="14">
        <f>rawdata!I2542</f>
        <v>8.3000000000000007</v>
      </c>
      <c r="H2542" s="14">
        <f t="shared" si="39"/>
        <v>4.5401159344394771E-3</v>
      </c>
      <c r="I2542" s="14">
        <f>IF(OR(B2542&lt;=0,B2542="data not available"),"no intake flow",rawdata!J2542)</f>
        <v>6.1</v>
      </c>
      <c r="J2542" s="14">
        <f>IF(OR(C2542&lt;=0,C2542="data not available"),"no intake flow",rawdata!K2542)</f>
        <v>6.6</v>
      </c>
      <c r="K2542" s="14">
        <f>IF(OR(B2542&lt;=0,B2542="data not available"),"no intake flow",rawdata!L2542)</f>
        <v>22.7</v>
      </c>
      <c r="L2542" s="14">
        <f>IF(OR(C2542&lt;=0,C2542="data not available"),"no intake flow",rawdata!M2542)</f>
        <v>27.1</v>
      </c>
      <c r="M2542" s="14">
        <f>IF(OR(B2542&lt;=0,B2542="data not available"),"no intake flow",rawdata!N2542)</f>
        <v>0</v>
      </c>
      <c r="N2542" s="14">
        <f>IF(OR(C2542&lt;=0,C2542="data not available"),"no intake flow",rawdata!O2542)</f>
        <v>0.1</v>
      </c>
    </row>
    <row r="2543" spans="1:14" x14ac:dyDescent="0.3">
      <c r="A2543" s="6">
        <f>rawdata!A2543</f>
        <v>42812.631944444445</v>
      </c>
      <c r="B2543" s="14">
        <f>rawdata!D2543</f>
        <v>70.5</v>
      </c>
      <c r="C2543" s="14">
        <f>rawdata!E2543</f>
        <v>87.9</v>
      </c>
      <c r="D2543" s="14">
        <f>rawdata!F2543</f>
        <v>143.30000000000001</v>
      </c>
      <c r="E2543" s="14">
        <f>rawdata!G2543</f>
        <v>25.8</v>
      </c>
      <c r="F2543" s="14">
        <f>rawdata!H2543</f>
        <v>8.5</v>
      </c>
      <c r="G2543" s="14">
        <f>rawdata!I2543</f>
        <v>8.3000000000000007</v>
      </c>
      <c r="H2543" s="14">
        <f t="shared" si="39"/>
        <v>4.5401159344394771E-3</v>
      </c>
      <c r="I2543" s="14">
        <f>IF(OR(B2543&lt;=0,B2543="data not available"),"no intake flow",rawdata!J2543)</f>
        <v>6.1</v>
      </c>
      <c r="J2543" s="14">
        <f>IF(OR(C2543&lt;=0,C2543="data not available"),"no intake flow",rawdata!K2543)</f>
        <v>6.5</v>
      </c>
      <c r="K2543" s="14">
        <f>IF(OR(B2543&lt;=0,B2543="data not available"),"no intake flow",rawdata!L2543)</f>
        <v>22.9</v>
      </c>
      <c r="L2543" s="14">
        <f>IF(OR(C2543&lt;=0,C2543="data not available"),"no intake flow",rawdata!M2543)</f>
        <v>27.5</v>
      </c>
      <c r="M2543" s="14">
        <f>IF(OR(B2543&lt;=0,B2543="data not available"),"no intake flow",rawdata!N2543)</f>
        <v>0</v>
      </c>
      <c r="N2543" s="14">
        <f>IF(OR(C2543&lt;=0,C2543="data not available"),"no intake flow",rawdata!O2543)</f>
        <v>0.1</v>
      </c>
    </row>
    <row r="2544" spans="1:14" x14ac:dyDescent="0.3">
      <c r="A2544" s="6">
        <f>rawdata!A2544</f>
        <v>42812.638888888891</v>
      </c>
      <c r="B2544" s="14">
        <f>rawdata!D2544</f>
        <v>70.5</v>
      </c>
      <c r="C2544" s="14">
        <f>rawdata!E2544</f>
        <v>87.9</v>
      </c>
      <c r="D2544" s="14">
        <f>rawdata!F2544</f>
        <v>143.30000000000001</v>
      </c>
      <c r="E2544" s="14">
        <f>rawdata!G2544</f>
        <v>30.8</v>
      </c>
      <c r="F2544" s="14">
        <f>rawdata!H2544</f>
        <v>8.5</v>
      </c>
      <c r="G2544" s="14">
        <f>rawdata!I2544</f>
        <v>8.3000000000000007</v>
      </c>
      <c r="H2544" s="14">
        <f t="shared" si="39"/>
        <v>4.5401159344394771E-3</v>
      </c>
      <c r="I2544" s="14">
        <f>IF(OR(B2544&lt;=0,B2544="data not available"),"no intake flow",rawdata!J2544)</f>
        <v>6</v>
      </c>
      <c r="J2544" s="14">
        <f>IF(OR(C2544&lt;=0,C2544="data not available"),"no intake flow",rawdata!K2544)</f>
        <v>6.5</v>
      </c>
      <c r="K2544" s="14">
        <f>IF(OR(B2544&lt;=0,B2544="data not available"),"no intake flow",rawdata!L2544)</f>
        <v>23.1</v>
      </c>
      <c r="L2544" s="14">
        <f>IF(OR(C2544&lt;=0,C2544="data not available"),"no intake flow",rawdata!M2544)</f>
        <v>28</v>
      </c>
      <c r="M2544" s="14">
        <f>IF(OR(B2544&lt;=0,B2544="data not available"),"no intake flow",rawdata!N2544)</f>
        <v>0</v>
      </c>
      <c r="N2544" s="14">
        <f>IF(OR(C2544&lt;=0,C2544="data not available"),"no intake flow",rawdata!O2544)</f>
        <v>0.1</v>
      </c>
    </row>
    <row r="2545" spans="1:14" x14ac:dyDescent="0.3">
      <c r="A2545" s="6">
        <f>rawdata!A2545</f>
        <v>42812.645833333336</v>
      </c>
      <c r="B2545" s="14">
        <f>rawdata!D2545</f>
        <v>75.599999999999994</v>
      </c>
      <c r="C2545" s="14">
        <f>rawdata!E2545</f>
        <v>92.9</v>
      </c>
      <c r="D2545" s="14">
        <f>rawdata!F2545</f>
        <v>143.30000000000001</v>
      </c>
      <c r="E2545" s="14">
        <f>rawdata!G2545</f>
        <v>36.1</v>
      </c>
      <c r="F2545" s="14">
        <f>rawdata!H2545</f>
        <v>8.5</v>
      </c>
      <c r="G2545" s="14">
        <f>rawdata!I2545</f>
        <v>8.3000000000000007</v>
      </c>
      <c r="H2545" s="14">
        <f t="shared" si="39"/>
        <v>4.5401159344394771E-3</v>
      </c>
      <c r="I2545" s="14">
        <f>IF(OR(B2545&lt;=0,B2545="data not available"),"no intake flow",rawdata!J2545)</f>
        <v>5.9</v>
      </c>
      <c r="J2545" s="14">
        <f>IF(OR(C2545&lt;=0,C2545="data not available"),"no intake flow",rawdata!K2545)</f>
        <v>6.4</v>
      </c>
      <c r="K2545" s="14">
        <f>IF(OR(B2545&lt;=0,B2545="data not available"),"no intake flow",rawdata!L2545)</f>
        <v>23.4</v>
      </c>
      <c r="L2545" s="14">
        <f>IF(OR(C2545&lt;=0,C2545="data not available"),"no intake flow",rawdata!M2545)</f>
        <v>28.4</v>
      </c>
      <c r="M2545" s="14">
        <f>IF(OR(B2545&lt;=0,B2545="data not available"),"no intake flow",rawdata!N2545)</f>
        <v>0</v>
      </c>
      <c r="N2545" s="14">
        <f>IF(OR(C2545&lt;=0,C2545="data not available"),"no intake flow",rawdata!O2545)</f>
        <v>0.1</v>
      </c>
    </row>
    <row r="2546" spans="1:14" x14ac:dyDescent="0.3">
      <c r="A2546" s="6">
        <f>rawdata!A2546</f>
        <v>42812.652777777781</v>
      </c>
      <c r="B2546" s="14">
        <f>rawdata!D2546</f>
        <v>75.599999999999994</v>
      </c>
      <c r="C2546" s="14">
        <f>rawdata!E2546</f>
        <v>92.9</v>
      </c>
      <c r="D2546" s="14">
        <f>rawdata!F2546</f>
        <v>143.30000000000001</v>
      </c>
      <c r="E2546" s="14">
        <f>rawdata!G2546</f>
        <v>36.1</v>
      </c>
      <c r="F2546" s="14">
        <f>rawdata!H2546</f>
        <v>8.5</v>
      </c>
      <c r="G2546" s="14">
        <f>rawdata!I2546</f>
        <v>8.3000000000000007</v>
      </c>
      <c r="H2546" s="14">
        <f t="shared" si="39"/>
        <v>4.5401159344394771E-3</v>
      </c>
      <c r="I2546" s="14">
        <f>IF(OR(B2546&lt;=0,B2546="data not available"),"no intake flow",rawdata!J2546)</f>
        <v>5.9</v>
      </c>
      <c r="J2546" s="14">
        <f>IF(OR(C2546&lt;=0,C2546="data not available"),"no intake flow",rawdata!K2546)</f>
        <v>6.4</v>
      </c>
      <c r="K2546" s="14">
        <f>IF(OR(B2546&lt;=0,B2546="data not available"),"no intake flow",rawdata!L2546)</f>
        <v>23.6</v>
      </c>
      <c r="L2546" s="14">
        <f>IF(OR(C2546&lt;=0,C2546="data not available"),"no intake flow",rawdata!M2546)</f>
        <v>28.8</v>
      </c>
      <c r="M2546" s="14">
        <f>IF(OR(B2546&lt;=0,B2546="data not available"),"no intake flow",rawdata!N2546)</f>
        <v>0</v>
      </c>
      <c r="N2546" s="14">
        <f>IF(OR(C2546&lt;=0,C2546="data not available"),"no intake flow",rawdata!O2546)</f>
        <v>0.1</v>
      </c>
    </row>
    <row r="2547" spans="1:14" x14ac:dyDescent="0.3">
      <c r="A2547" s="6">
        <f>rawdata!A2547</f>
        <v>42812.659722222219</v>
      </c>
      <c r="B2547" s="14">
        <f>rawdata!D2547</f>
        <v>75.599999999999994</v>
      </c>
      <c r="C2547" s="14">
        <f>rawdata!E2547</f>
        <v>92.9</v>
      </c>
      <c r="D2547" s="14">
        <f>rawdata!F2547</f>
        <v>143.30000000000001</v>
      </c>
      <c r="E2547" s="14">
        <f>rawdata!G2547</f>
        <v>36.1</v>
      </c>
      <c r="F2547" s="14">
        <f>rawdata!H2547</f>
        <v>8.5</v>
      </c>
      <c r="G2547" s="14">
        <f>rawdata!I2547</f>
        <v>8.3000000000000007</v>
      </c>
      <c r="H2547" s="14">
        <f t="shared" si="39"/>
        <v>4.5401159344394771E-3</v>
      </c>
      <c r="I2547" s="14">
        <f>IF(OR(B2547&lt;=0,B2547="data not available"),"no intake flow",rawdata!J2547)</f>
        <v>5.9</v>
      </c>
      <c r="J2547" s="14">
        <f>IF(OR(C2547&lt;=0,C2547="data not available"),"no intake flow",rawdata!K2547)</f>
        <v>6.3</v>
      </c>
      <c r="K2547" s="14">
        <f>IF(OR(B2547&lt;=0,B2547="data not available"),"no intake flow",rawdata!L2547)</f>
        <v>23.9</v>
      </c>
      <c r="L2547" s="14">
        <f>IF(OR(C2547&lt;=0,C2547="data not available"),"no intake flow",rawdata!M2547)</f>
        <v>29.3</v>
      </c>
      <c r="M2547" s="14">
        <f>IF(OR(B2547&lt;=0,B2547="data not available"),"no intake flow",rawdata!N2547)</f>
        <v>0</v>
      </c>
      <c r="N2547" s="14">
        <f>IF(OR(C2547&lt;=0,C2547="data not available"),"no intake flow",rawdata!O2547)</f>
        <v>0.1</v>
      </c>
    </row>
    <row r="2548" spans="1:14" x14ac:dyDescent="0.3">
      <c r="A2548" s="6">
        <f>rawdata!A2548</f>
        <v>42812.666666666664</v>
      </c>
      <c r="B2548" s="14">
        <f>rawdata!D2548</f>
        <v>75.599999999999994</v>
      </c>
      <c r="C2548" s="14">
        <f>rawdata!E2548</f>
        <v>92.9</v>
      </c>
      <c r="D2548" s="14">
        <f>rawdata!F2548</f>
        <v>143.30000000000001</v>
      </c>
      <c r="E2548" s="14">
        <f>rawdata!G2548</f>
        <v>36.1</v>
      </c>
      <c r="F2548" s="14">
        <f>rawdata!H2548</f>
        <v>8.5</v>
      </c>
      <c r="G2548" s="14">
        <f>rawdata!I2548</f>
        <v>8.4</v>
      </c>
      <c r="H2548" s="14">
        <f t="shared" si="39"/>
        <v>4.5401159344394771E-3</v>
      </c>
      <c r="I2548" s="14">
        <f>IF(OR(B2548&lt;=0,B2548="data not available"),"no intake flow",rawdata!J2548)</f>
        <v>5.9</v>
      </c>
      <c r="J2548" s="14">
        <f>IF(OR(C2548&lt;=0,C2548="data not available"),"no intake flow",rawdata!K2548)</f>
        <v>6.3</v>
      </c>
      <c r="K2548" s="14">
        <f>IF(OR(B2548&lt;=0,B2548="data not available"),"no intake flow",rawdata!L2548)</f>
        <v>24.2</v>
      </c>
      <c r="L2548" s="14">
        <f>IF(OR(C2548&lt;=0,C2548="data not available"),"no intake flow",rawdata!M2548)</f>
        <v>29.8</v>
      </c>
      <c r="M2548" s="14">
        <f>IF(OR(B2548&lt;=0,B2548="data not available"),"no intake flow",rawdata!N2548)</f>
        <v>0</v>
      </c>
      <c r="N2548" s="14">
        <f>IF(OR(C2548&lt;=0,C2548="data not available"),"no intake flow",rawdata!O2548)</f>
        <v>0.1</v>
      </c>
    </row>
    <row r="2549" spans="1:14" x14ac:dyDescent="0.3">
      <c r="A2549" s="6">
        <f>rawdata!A2549</f>
        <v>42812.673611111109</v>
      </c>
      <c r="B2549" s="14">
        <f>rawdata!D2549</f>
        <v>75.599999999999994</v>
      </c>
      <c r="C2549" s="14">
        <f>rawdata!E2549</f>
        <v>92.9</v>
      </c>
      <c r="D2549" s="14">
        <f>rawdata!F2549</f>
        <v>143.30000000000001</v>
      </c>
      <c r="E2549" s="14">
        <f>rawdata!G2549</f>
        <v>36.1</v>
      </c>
      <c r="F2549" s="14">
        <f>rawdata!H2549</f>
        <v>8.5</v>
      </c>
      <c r="G2549" s="14">
        <f>rawdata!I2549</f>
        <v>8.4</v>
      </c>
      <c r="H2549" s="14">
        <f t="shared" si="39"/>
        <v>4.5401159344394771E-3</v>
      </c>
      <c r="I2549" s="14">
        <f>IF(OR(B2549&lt;=0,B2549="data not available"),"no intake flow",rawdata!J2549)</f>
        <v>5.9</v>
      </c>
      <c r="J2549" s="14">
        <f>IF(OR(C2549&lt;=0,C2549="data not available"),"no intake flow",rawdata!K2549)</f>
        <v>6.3</v>
      </c>
      <c r="K2549" s="14">
        <f>IF(OR(B2549&lt;=0,B2549="data not available"),"no intake flow",rawdata!L2549)</f>
        <v>24.5</v>
      </c>
      <c r="L2549" s="14">
        <f>IF(OR(C2549&lt;=0,C2549="data not available"),"no intake flow",rawdata!M2549)</f>
        <v>30.3</v>
      </c>
      <c r="M2549" s="14">
        <f>IF(OR(B2549&lt;=0,B2549="data not available"),"no intake flow",rawdata!N2549)</f>
        <v>0</v>
      </c>
      <c r="N2549" s="14">
        <f>IF(OR(C2549&lt;=0,C2549="data not available"),"no intake flow",rawdata!O2549)</f>
        <v>0.1</v>
      </c>
    </row>
    <row r="2550" spans="1:14" x14ac:dyDescent="0.3">
      <c r="A2550" s="6">
        <f>rawdata!A2550</f>
        <v>42812.680555555555</v>
      </c>
      <c r="B2550" s="14">
        <f>rawdata!D2550</f>
        <v>75.599999999999994</v>
      </c>
      <c r="C2550" s="14">
        <f>rawdata!E2550</f>
        <v>92.9</v>
      </c>
      <c r="D2550" s="14">
        <f>rawdata!F2550</f>
        <v>143.30000000000001</v>
      </c>
      <c r="E2550" s="14">
        <f>rawdata!G2550</f>
        <v>36.1</v>
      </c>
      <c r="F2550" s="14">
        <f>rawdata!H2550</f>
        <v>8.5</v>
      </c>
      <c r="G2550" s="14">
        <f>rawdata!I2550</f>
        <v>8.4</v>
      </c>
      <c r="H2550" s="14">
        <f t="shared" si="39"/>
        <v>4.5401159344394771E-3</v>
      </c>
      <c r="I2550" s="14">
        <f>IF(OR(B2550&lt;=0,B2550="data not available"),"no intake flow",rawdata!J2550)</f>
        <v>5.9</v>
      </c>
      <c r="J2550" s="14">
        <f>IF(OR(C2550&lt;=0,C2550="data not available"),"no intake flow",rawdata!K2550)</f>
        <v>6.3</v>
      </c>
      <c r="K2550" s="14">
        <f>IF(OR(B2550&lt;=0,B2550="data not available"),"no intake flow",rawdata!L2550)</f>
        <v>24.8</v>
      </c>
      <c r="L2550" s="14">
        <f>IF(OR(C2550&lt;=0,C2550="data not available"),"no intake flow",rawdata!M2550)</f>
        <v>30.7</v>
      </c>
      <c r="M2550" s="14">
        <f>IF(OR(B2550&lt;=0,B2550="data not available"),"no intake flow",rawdata!N2550)</f>
        <v>0</v>
      </c>
      <c r="N2550" s="14">
        <f>IF(OR(C2550&lt;=0,C2550="data not available"),"no intake flow",rawdata!O2550)</f>
        <v>0.1</v>
      </c>
    </row>
    <row r="2551" spans="1:14" x14ac:dyDescent="0.3">
      <c r="A2551" s="6">
        <f>rawdata!A2551</f>
        <v>42812.6875</v>
      </c>
      <c r="B2551" s="14">
        <f>rawdata!D2551</f>
        <v>75.599999999999994</v>
      </c>
      <c r="C2551" s="14">
        <f>rawdata!E2551</f>
        <v>92.9</v>
      </c>
      <c r="D2551" s="14">
        <f>rawdata!F2551</f>
        <v>148.30000000000001</v>
      </c>
      <c r="E2551" s="14">
        <f>rawdata!G2551</f>
        <v>41.2</v>
      </c>
      <c r="F2551" s="14">
        <f>rawdata!H2551</f>
        <v>8.5</v>
      </c>
      <c r="G2551" s="14">
        <f>rawdata!I2551</f>
        <v>8.4</v>
      </c>
      <c r="H2551" s="14">
        <f t="shared" si="39"/>
        <v>4.5401159344394771E-3</v>
      </c>
      <c r="I2551" s="14">
        <f>IF(OR(B2551&lt;=0,B2551="data not available"),"no intake flow",rawdata!J2551)</f>
        <v>5.8</v>
      </c>
      <c r="J2551" s="14">
        <f>IF(OR(C2551&lt;=0,C2551="data not available"),"no intake flow",rawdata!K2551)</f>
        <v>6.2</v>
      </c>
      <c r="K2551" s="14">
        <f>IF(OR(B2551&lt;=0,B2551="data not available"),"no intake flow",rawdata!L2551)</f>
        <v>25.1</v>
      </c>
      <c r="L2551" s="14">
        <f>IF(OR(C2551&lt;=0,C2551="data not available"),"no intake flow",rawdata!M2551)</f>
        <v>31.1</v>
      </c>
      <c r="M2551" s="14">
        <f>IF(OR(B2551&lt;=0,B2551="data not available"),"no intake flow",rawdata!N2551)</f>
        <v>0</v>
      </c>
      <c r="N2551" s="14">
        <f>IF(OR(C2551&lt;=0,C2551="data not available"),"no intake flow",rawdata!O2551)</f>
        <v>0.1</v>
      </c>
    </row>
    <row r="2552" spans="1:14" x14ac:dyDescent="0.3">
      <c r="A2552" s="6">
        <f>rawdata!A2552</f>
        <v>42812.694444444445</v>
      </c>
      <c r="B2552" s="14">
        <f>rawdata!D2552</f>
        <v>75.599999999999994</v>
      </c>
      <c r="C2552" s="14">
        <f>rawdata!E2552</f>
        <v>92.9</v>
      </c>
      <c r="D2552" s="14">
        <f>rawdata!F2552</f>
        <v>148.30000000000001</v>
      </c>
      <c r="E2552" s="14">
        <f>rawdata!G2552</f>
        <v>41.2</v>
      </c>
      <c r="F2552" s="14">
        <f>rawdata!H2552</f>
        <v>8.5</v>
      </c>
      <c r="G2552" s="14">
        <f>rawdata!I2552</f>
        <v>8.4</v>
      </c>
      <c r="H2552" s="14">
        <f t="shared" si="39"/>
        <v>4.5401159344394771E-3</v>
      </c>
      <c r="I2552" s="14">
        <f>IF(OR(B2552&lt;=0,B2552="data not available"),"no intake flow",rawdata!J2552)</f>
        <v>5.9</v>
      </c>
      <c r="J2552" s="14">
        <f>IF(OR(C2552&lt;=0,C2552="data not available"),"no intake flow",rawdata!K2552)</f>
        <v>6.2</v>
      </c>
      <c r="K2552" s="14">
        <f>IF(OR(B2552&lt;=0,B2552="data not available"),"no intake flow",rawdata!L2552)</f>
        <v>25.4</v>
      </c>
      <c r="L2552" s="14">
        <f>IF(OR(C2552&lt;=0,C2552="data not available"),"no intake flow",rawdata!M2552)</f>
        <v>31.5</v>
      </c>
      <c r="M2552" s="14">
        <f>IF(OR(B2552&lt;=0,B2552="data not available"),"no intake flow",rawdata!N2552)</f>
        <v>0</v>
      </c>
      <c r="N2552" s="14">
        <f>IF(OR(C2552&lt;=0,C2552="data not available"),"no intake flow",rawdata!O2552)</f>
        <v>0.1</v>
      </c>
    </row>
    <row r="2553" spans="1:14" x14ac:dyDescent="0.3">
      <c r="A2553" s="6">
        <f>rawdata!A2553</f>
        <v>42812.701388888891</v>
      </c>
      <c r="B2553" s="14">
        <f>rawdata!D2553</f>
        <v>75.599999999999994</v>
      </c>
      <c r="C2553" s="14">
        <f>rawdata!E2553</f>
        <v>92.9</v>
      </c>
      <c r="D2553" s="14">
        <f>rawdata!F2553</f>
        <v>148.30000000000001</v>
      </c>
      <c r="E2553" s="14">
        <f>rawdata!G2553</f>
        <v>41.2</v>
      </c>
      <c r="F2553" s="14">
        <f>rawdata!H2553</f>
        <v>8.6</v>
      </c>
      <c r="G2553" s="14">
        <f>rawdata!I2553</f>
        <v>8.4</v>
      </c>
      <c r="H2553" s="14">
        <f t="shared" si="39"/>
        <v>4.5935309071049955E-3</v>
      </c>
      <c r="I2553" s="14">
        <f>IF(OR(B2553&lt;=0,B2553="data not available"),"no intake flow",rawdata!J2553)</f>
        <v>6</v>
      </c>
      <c r="J2553" s="14">
        <f>IF(OR(C2553&lt;=0,C2553="data not available"),"no intake flow",rawdata!K2553)</f>
        <v>6.3</v>
      </c>
      <c r="K2553" s="14">
        <f>IF(OR(B2553&lt;=0,B2553="data not available"),"no intake flow",rawdata!L2553)</f>
        <v>25.7</v>
      </c>
      <c r="L2553" s="14">
        <f>IF(OR(C2553&lt;=0,C2553="data not available"),"no intake flow",rawdata!M2553)</f>
        <v>31.8</v>
      </c>
      <c r="M2553" s="14">
        <f>IF(OR(B2553&lt;=0,B2553="data not available"),"no intake flow",rawdata!N2553)</f>
        <v>0</v>
      </c>
      <c r="N2553" s="14">
        <f>IF(OR(C2553&lt;=0,C2553="data not available"),"no intake flow",rawdata!O2553)</f>
        <v>0.1</v>
      </c>
    </row>
    <row r="2554" spans="1:14" x14ac:dyDescent="0.3">
      <c r="A2554" s="6">
        <f>rawdata!A2554</f>
        <v>42812.708333333336</v>
      </c>
      <c r="B2554" s="14">
        <f>rawdata!D2554</f>
        <v>75.599999999999994</v>
      </c>
      <c r="C2554" s="14">
        <f>rawdata!E2554</f>
        <v>92.9</v>
      </c>
      <c r="D2554" s="14">
        <f>rawdata!F2554</f>
        <v>148.30000000000001</v>
      </c>
      <c r="E2554" s="14">
        <f>rawdata!G2554</f>
        <v>41.2</v>
      </c>
      <c r="F2554" s="14">
        <f>rawdata!H2554</f>
        <v>8.5</v>
      </c>
      <c r="G2554" s="14">
        <f>rawdata!I2554</f>
        <v>8.4</v>
      </c>
      <c r="H2554" s="14">
        <f t="shared" si="39"/>
        <v>4.5401159344394771E-3</v>
      </c>
      <c r="I2554" s="14">
        <f>IF(OR(B2554&lt;=0,B2554="data not available"),"no intake flow",rawdata!J2554)</f>
        <v>6</v>
      </c>
      <c r="J2554" s="14">
        <f>IF(OR(C2554&lt;=0,C2554="data not available"),"no intake flow",rawdata!K2554)</f>
        <v>6.3</v>
      </c>
      <c r="K2554" s="14">
        <f>IF(OR(B2554&lt;=0,B2554="data not available"),"no intake flow",rawdata!L2554)</f>
        <v>25.9</v>
      </c>
      <c r="L2554" s="14">
        <f>IF(OR(C2554&lt;=0,C2554="data not available"),"no intake flow",rawdata!M2554)</f>
        <v>32</v>
      </c>
      <c r="M2554" s="14">
        <f>IF(OR(B2554&lt;=0,B2554="data not available"),"no intake flow",rawdata!N2554)</f>
        <v>0</v>
      </c>
      <c r="N2554" s="14">
        <f>IF(OR(C2554&lt;=0,C2554="data not available"),"no intake flow",rawdata!O2554)</f>
        <v>0.1</v>
      </c>
    </row>
    <row r="2555" spans="1:14" x14ac:dyDescent="0.3">
      <c r="A2555" s="6">
        <f>rawdata!A2555</f>
        <v>42812.715277777781</v>
      </c>
      <c r="B2555" s="14">
        <f>rawdata!D2555</f>
        <v>75.599999999999994</v>
      </c>
      <c r="C2555" s="14">
        <f>rawdata!E2555</f>
        <v>92.9</v>
      </c>
      <c r="D2555" s="14">
        <f>rawdata!F2555</f>
        <v>153.30000000000001</v>
      </c>
      <c r="E2555" s="14">
        <f>rawdata!G2555</f>
        <v>41.2</v>
      </c>
      <c r="F2555" s="14">
        <f>rawdata!H2555</f>
        <v>8.6</v>
      </c>
      <c r="G2555" s="14">
        <f>rawdata!I2555</f>
        <v>8.4</v>
      </c>
      <c r="H2555" s="14">
        <f t="shared" si="39"/>
        <v>4.5935309071049955E-3</v>
      </c>
      <c r="I2555" s="14">
        <f>IF(OR(B2555&lt;=0,B2555="data not available"),"no intake flow",rawdata!J2555)</f>
        <v>6</v>
      </c>
      <c r="J2555" s="14">
        <f>IF(OR(C2555&lt;=0,C2555="data not available"),"no intake flow",rawdata!K2555)</f>
        <v>6.3</v>
      </c>
      <c r="K2555" s="14">
        <f>IF(OR(B2555&lt;=0,B2555="data not available"),"no intake flow",rawdata!L2555)</f>
        <v>26.2</v>
      </c>
      <c r="L2555" s="14">
        <f>IF(OR(C2555&lt;=0,C2555="data not available"),"no intake flow",rawdata!M2555)</f>
        <v>32.299999999999997</v>
      </c>
      <c r="M2555" s="14">
        <f>IF(OR(B2555&lt;=0,B2555="data not available"),"no intake flow",rawdata!N2555)</f>
        <v>0</v>
      </c>
      <c r="N2555" s="14">
        <f>IF(OR(C2555&lt;=0,C2555="data not available"),"no intake flow",rawdata!O2555)</f>
        <v>0.1</v>
      </c>
    </row>
    <row r="2556" spans="1:14" x14ac:dyDescent="0.3">
      <c r="A2556" s="6">
        <f>rawdata!A2556</f>
        <v>42812.722222222219</v>
      </c>
      <c r="B2556" s="14">
        <f>rawdata!D2556</f>
        <v>75.599999999999994</v>
      </c>
      <c r="C2556" s="14">
        <f>rawdata!E2556</f>
        <v>92.9</v>
      </c>
      <c r="D2556" s="14">
        <f>rawdata!F2556</f>
        <v>153.30000000000001</v>
      </c>
      <c r="E2556" s="14">
        <f>rawdata!G2556</f>
        <v>41.2</v>
      </c>
      <c r="F2556" s="14">
        <f>rawdata!H2556</f>
        <v>8.6</v>
      </c>
      <c r="G2556" s="14">
        <f>rawdata!I2556</f>
        <v>8.4</v>
      </c>
      <c r="H2556" s="14">
        <f t="shared" si="39"/>
        <v>4.5935309071049955E-3</v>
      </c>
      <c r="I2556" s="14">
        <f>IF(OR(B2556&lt;=0,B2556="data not available"),"no intake flow",rawdata!J2556)</f>
        <v>6</v>
      </c>
      <c r="J2556" s="14">
        <f>IF(OR(C2556&lt;=0,C2556="data not available"),"no intake flow",rawdata!K2556)</f>
        <v>6.3</v>
      </c>
      <c r="K2556" s="14">
        <f>IF(OR(B2556&lt;=0,B2556="data not available"),"no intake flow",rawdata!L2556)</f>
        <v>26.5</v>
      </c>
      <c r="L2556" s="14">
        <f>IF(OR(C2556&lt;=0,C2556="data not available"),"no intake flow",rawdata!M2556)</f>
        <v>32.4</v>
      </c>
      <c r="M2556" s="14">
        <f>IF(OR(B2556&lt;=0,B2556="data not available"),"no intake flow",rawdata!N2556)</f>
        <v>0</v>
      </c>
      <c r="N2556" s="14">
        <f>IF(OR(C2556&lt;=0,C2556="data not available"),"no intake flow",rawdata!O2556)</f>
        <v>0.1</v>
      </c>
    </row>
    <row r="2557" spans="1:14" x14ac:dyDescent="0.3">
      <c r="A2557" s="6">
        <f>rawdata!A2557</f>
        <v>42812.729166666664</v>
      </c>
      <c r="B2557" s="14">
        <f>rawdata!D2557</f>
        <v>75.599999999999994</v>
      </c>
      <c r="C2557" s="14">
        <f>rawdata!E2557</f>
        <v>92.9</v>
      </c>
      <c r="D2557" s="14">
        <f>rawdata!F2557</f>
        <v>153.30000000000001</v>
      </c>
      <c r="E2557" s="14">
        <f>rawdata!G2557</f>
        <v>41.2</v>
      </c>
      <c r="F2557" s="14">
        <f>rawdata!H2557</f>
        <v>8.6</v>
      </c>
      <c r="G2557" s="14">
        <f>rawdata!I2557</f>
        <v>8.4</v>
      </c>
      <c r="H2557" s="14">
        <f t="shared" si="39"/>
        <v>4.5935309071049955E-3</v>
      </c>
      <c r="I2557" s="14">
        <f>IF(OR(B2557&lt;=0,B2557="data not available"),"no intake flow",rawdata!J2557)</f>
        <v>6</v>
      </c>
      <c r="J2557" s="14">
        <f>IF(OR(C2557&lt;=0,C2557="data not available"),"no intake flow",rawdata!K2557)</f>
        <v>6.3</v>
      </c>
      <c r="K2557" s="14">
        <f>IF(OR(B2557&lt;=0,B2557="data not available"),"no intake flow",rawdata!L2557)</f>
        <v>26.8</v>
      </c>
      <c r="L2557" s="14">
        <f>IF(OR(C2557&lt;=0,C2557="data not available"),"no intake flow",rawdata!M2557)</f>
        <v>32.5</v>
      </c>
      <c r="M2557" s="14">
        <f>IF(OR(B2557&lt;=0,B2557="data not available"),"no intake flow",rawdata!N2557)</f>
        <v>0</v>
      </c>
      <c r="N2557" s="14">
        <f>IF(OR(C2557&lt;=0,C2557="data not available"),"no intake flow",rawdata!O2557)</f>
        <v>0.1</v>
      </c>
    </row>
    <row r="2558" spans="1:14" x14ac:dyDescent="0.3">
      <c r="A2558" s="6">
        <f>rawdata!A2558</f>
        <v>42812.736111111109</v>
      </c>
      <c r="B2558" s="14">
        <f>rawdata!D2558</f>
        <v>75.599999999999994</v>
      </c>
      <c r="C2558" s="14">
        <f>rawdata!E2558</f>
        <v>92.9</v>
      </c>
      <c r="D2558" s="14">
        <f>rawdata!F2558</f>
        <v>153.30000000000001</v>
      </c>
      <c r="E2558" s="14">
        <f>rawdata!G2558</f>
        <v>41.2</v>
      </c>
      <c r="F2558" s="14">
        <f>rawdata!H2558</f>
        <v>8.6</v>
      </c>
      <c r="G2558" s="14">
        <f>rawdata!I2558</f>
        <v>8.4</v>
      </c>
      <c r="H2558" s="14">
        <f t="shared" si="39"/>
        <v>4.5935309071049955E-3</v>
      </c>
      <c r="I2558" s="14">
        <f>IF(OR(B2558&lt;=0,B2558="data not available"),"no intake flow",rawdata!J2558)</f>
        <v>6</v>
      </c>
      <c r="J2558" s="14">
        <f>IF(OR(C2558&lt;=0,C2558="data not available"),"no intake flow",rawdata!K2558)</f>
        <v>6.3</v>
      </c>
      <c r="K2558" s="14">
        <f>IF(OR(B2558&lt;=0,B2558="data not available"),"no intake flow",rawdata!L2558)</f>
        <v>27.1</v>
      </c>
      <c r="L2558" s="14">
        <f>IF(OR(C2558&lt;=0,C2558="data not available"),"no intake flow",rawdata!M2558)</f>
        <v>32.5</v>
      </c>
      <c r="M2558" s="14">
        <f>IF(OR(B2558&lt;=0,B2558="data not available"),"no intake flow",rawdata!N2558)</f>
        <v>0</v>
      </c>
      <c r="N2558" s="14">
        <f>IF(OR(C2558&lt;=0,C2558="data not available"),"no intake flow",rawdata!O2558)</f>
        <v>0.1</v>
      </c>
    </row>
    <row r="2559" spans="1:14" x14ac:dyDescent="0.3">
      <c r="A2559" s="6">
        <f>rawdata!A2559</f>
        <v>42812.743055555555</v>
      </c>
      <c r="B2559" s="14">
        <f>rawdata!D2559</f>
        <v>75.599999999999994</v>
      </c>
      <c r="C2559" s="14">
        <f>rawdata!E2559</f>
        <v>92.9</v>
      </c>
      <c r="D2559" s="14">
        <f>rawdata!F2559</f>
        <v>153.30000000000001</v>
      </c>
      <c r="E2559" s="14">
        <f>rawdata!G2559</f>
        <v>41.2</v>
      </c>
      <c r="F2559" s="14">
        <f>rawdata!H2559</f>
        <v>8.6</v>
      </c>
      <c r="G2559" s="14">
        <f>rawdata!I2559</f>
        <v>8.4</v>
      </c>
      <c r="H2559" s="14">
        <f t="shared" si="39"/>
        <v>4.5935309071049955E-3</v>
      </c>
      <c r="I2559" s="14">
        <f>IF(OR(B2559&lt;=0,B2559="data not available"),"no intake flow",rawdata!J2559)</f>
        <v>6</v>
      </c>
      <c r="J2559" s="14">
        <f>IF(OR(C2559&lt;=0,C2559="data not available"),"no intake flow",rawdata!K2559)</f>
        <v>6.3</v>
      </c>
      <c r="K2559" s="14">
        <f>IF(OR(B2559&lt;=0,B2559="data not available"),"no intake flow",rawdata!L2559)</f>
        <v>27.3</v>
      </c>
      <c r="L2559" s="14">
        <f>IF(OR(C2559&lt;=0,C2559="data not available"),"no intake flow",rawdata!M2559)</f>
        <v>32.6</v>
      </c>
      <c r="M2559" s="14">
        <f>IF(OR(B2559&lt;=0,B2559="data not available"),"no intake flow",rawdata!N2559)</f>
        <v>0</v>
      </c>
      <c r="N2559" s="14">
        <f>IF(OR(C2559&lt;=0,C2559="data not available"),"no intake flow",rawdata!O2559)</f>
        <v>0.1</v>
      </c>
    </row>
    <row r="2560" spans="1:14" x14ac:dyDescent="0.3">
      <c r="A2560" s="6">
        <f>rawdata!A2560</f>
        <v>42812.75</v>
      </c>
      <c r="B2560" s="14">
        <f>rawdata!D2560</f>
        <v>75.599999999999994</v>
      </c>
      <c r="C2560" s="14">
        <f>rawdata!E2560</f>
        <v>92.9</v>
      </c>
      <c r="D2560" s="14">
        <f>rawdata!F2560</f>
        <v>153.30000000000001</v>
      </c>
      <c r="E2560" s="14">
        <f>rawdata!G2560</f>
        <v>41.2</v>
      </c>
      <c r="F2560" s="14">
        <f>rawdata!H2560</f>
        <v>8.6</v>
      </c>
      <c r="G2560" s="14">
        <f>rawdata!I2560</f>
        <v>8.4</v>
      </c>
      <c r="H2560" s="14">
        <f t="shared" si="39"/>
        <v>4.5935309071049955E-3</v>
      </c>
      <c r="I2560" s="14">
        <f>IF(OR(B2560&lt;=0,B2560="data not available"),"no intake flow",rawdata!J2560)</f>
        <v>6.1</v>
      </c>
      <c r="J2560" s="14">
        <f>IF(OR(C2560&lt;=0,C2560="data not available"),"no intake flow",rawdata!K2560)</f>
        <v>6.3</v>
      </c>
      <c r="K2560" s="14">
        <f>IF(OR(B2560&lt;=0,B2560="data not available"),"no intake flow",rawdata!L2560)</f>
        <v>27.5</v>
      </c>
      <c r="L2560" s="14">
        <f>IF(OR(C2560&lt;=0,C2560="data not available"),"no intake flow",rawdata!M2560)</f>
        <v>32.6</v>
      </c>
      <c r="M2560" s="14">
        <f>IF(OR(B2560&lt;=0,B2560="data not available"),"no intake flow",rawdata!N2560)</f>
        <v>0</v>
      </c>
      <c r="N2560" s="14">
        <f>IF(OR(C2560&lt;=0,C2560="data not available"),"no intake flow",rawdata!O2560)</f>
        <v>0.1</v>
      </c>
    </row>
    <row r="2561" spans="1:14" x14ac:dyDescent="0.3">
      <c r="A2561" s="6">
        <f>rawdata!A2561</f>
        <v>42812.756944444445</v>
      </c>
      <c r="B2561" s="14">
        <f>rawdata!D2561</f>
        <v>75.599999999999994</v>
      </c>
      <c r="C2561" s="14">
        <f>rawdata!E2561</f>
        <v>92.9</v>
      </c>
      <c r="D2561" s="14">
        <f>rawdata!F2561</f>
        <v>153.30000000000001</v>
      </c>
      <c r="E2561" s="14">
        <f>rawdata!G2561</f>
        <v>41.2</v>
      </c>
      <c r="F2561" s="14">
        <f>rawdata!H2561</f>
        <v>8.6</v>
      </c>
      <c r="G2561" s="14">
        <f>rawdata!I2561</f>
        <v>8.4</v>
      </c>
      <c r="H2561" s="14">
        <f t="shared" si="39"/>
        <v>4.5935309071049955E-3</v>
      </c>
      <c r="I2561" s="14">
        <f>IF(OR(B2561&lt;=0,B2561="data not available"),"no intake flow",rawdata!J2561)</f>
        <v>6.1</v>
      </c>
      <c r="J2561" s="14">
        <f>IF(OR(C2561&lt;=0,C2561="data not available"),"no intake flow",rawdata!K2561)</f>
        <v>6.3</v>
      </c>
      <c r="K2561" s="14">
        <f>IF(OR(B2561&lt;=0,B2561="data not available"),"no intake flow",rawdata!L2561)</f>
        <v>27.7</v>
      </c>
      <c r="L2561" s="14">
        <f>IF(OR(C2561&lt;=0,C2561="data not available"),"no intake flow",rawdata!M2561)</f>
        <v>32.6</v>
      </c>
      <c r="M2561" s="14">
        <f>IF(OR(B2561&lt;=0,B2561="data not available"),"no intake flow",rawdata!N2561)</f>
        <v>0</v>
      </c>
      <c r="N2561" s="14">
        <f>IF(OR(C2561&lt;=0,C2561="data not available"),"no intake flow",rawdata!O2561)</f>
        <v>0.1</v>
      </c>
    </row>
    <row r="2562" spans="1:14" x14ac:dyDescent="0.3">
      <c r="A2562" s="6">
        <f>rawdata!A2562</f>
        <v>42812.763888888891</v>
      </c>
      <c r="B2562" s="14">
        <f>rawdata!D2562</f>
        <v>75.599999999999994</v>
      </c>
      <c r="C2562" s="14">
        <f>rawdata!E2562</f>
        <v>92.9</v>
      </c>
      <c r="D2562" s="14">
        <f>rawdata!F2562</f>
        <v>153.30000000000001</v>
      </c>
      <c r="E2562" s="14">
        <f>rawdata!G2562</f>
        <v>41.2</v>
      </c>
      <c r="F2562" s="14">
        <f>rawdata!H2562</f>
        <v>8.6</v>
      </c>
      <c r="G2562" s="14">
        <f>rawdata!I2562</f>
        <v>8.4</v>
      </c>
      <c r="H2562" s="14">
        <f t="shared" si="39"/>
        <v>4.5935309071049955E-3</v>
      </c>
      <c r="I2562" s="14">
        <f>IF(OR(B2562&lt;=0,B2562="data not available"),"no intake flow",rawdata!J2562)</f>
        <v>6.2</v>
      </c>
      <c r="J2562" s="14">
        <f>IF(OR(C2562&lt;=0,C2562="data not available"),"no intake flow",rawdata!K2562)</f>
        <v>6.3</v>
      </c>
      <c r="K2562" s="14">
        <f>IF(OR(B2562&lt;=0,B2562="data not available"),"no intake flow",rawdata!L2562)</f>
        <v>27.8</v>
      </c>
      <c r="L2562" s="14">
        <f>IF(OR(C2562&lt;=0,C2562="data not available"),"no intake flow",rawdata!M2562)</f>
        <v>32.6</v>
      </c>
      <c r="M2562" s="14">
        <f>IF(OR(B2562&lt;=0,B2562="data not available"),"no intake flow",rawdata!N2562)</f>
        <v>0</v>
      </c>
      <c r="N2562" s="14">
        <f>IF(OR(C2562&lt;=0,C2562="data not available"),"no intake flow",rawdata!O2562)</f>
        <v>0.1</v>
      </c>
    </row>
    <row r="2563" spans="1:14" x14ac:dyDescent="0.3">
      <c r="A2563" s="6">
        <f>rawdata!A2563</f>
        <v>42812.770833333336</v>
      </c>
      <c r="B2563" s="14">
        <f>rawdata!D2563</f>
        <v>75.599999999999994</v>
      </c>
      <c r="C2563" s="14">
        <f>rawdata!E2563</f>
        <v>92.9</v>
      </c>
      <c r="D2563" s="14">
        <f>rawdata!F2563</f>
        <v>153.30000000000001</v>
      </c>
      <c r="E2563" s="14">
        <f>rawdata!G2563</f>
        <v>41.2</v>
      </c>
      <c r="F2563" s="14">
        <f>rawdata!H2563</f>
        <v>8.6</v>
      </c>
      <c r="G2563" s="14">
        <f>rawdata!I2563</f>
        <v>8.4</v>
      </c>
      <c r="H2563" s="14">
        <f t="shared" si="39"/>
        <v>4.5935309071049955E-3</v>
      </c>
      <c r="I2563" s="14">
        <f>IF(OR(B2563&lt;=0,B2563="data not available"),"no intake flow",rawdata!J2563)</f>
        <v>6.2</v>
      </c>
      <c r="J2563" s="14">
        <f>IF(OR(C2563&lt;=0,C2563="data not available"),"no intake flow",rawdata!K2563)</f>
        <v>6.3</v>
      </c>
      <c r="K2563" s="14">
        <f>IF(OR(B2563&lt;=0,B2563="data not available"),"no intake flow",rawdata!L2563)</f>
        <v>28</v>
      </c>
      <c r="L2563" s="14">
        <f>IF(OR(C2563&lt;=0,C2563="data not available"),"no intake flow",rawdata!M2563)</f>
        <v>32.6</v>
      </c>
      <c r="M2563" s="14">
        <f>IF(OR(B2563&lt;=0,B2563="data not available"),"no intake flow",rawdata!N2563)</f>
        <v>0</v>
      </c>
      <c r="N2563" s="14">
        <f>IF(OR(C2563&lt;=0,C2563="data not available"),"no intake flow",rawdata!O2563)</f>
        <v>0.1</v>
      </c>
    </row>
    <row r="2564" spans="1:14" x14ac:dyDescent="0.3">
      <c r="A2564" s="6">
        <f>rawdata!A2564</f>
        <v>42812.777777777781</v>
      </c>
      <c r="B2564" s="14">
        <f>rawdata!D2564</f>
        <v>75.599999999999994</v>
      </c>
      <c r="C2564" s="14">
        <f>rawdata!E2564</f>
        <v>92.9</v>
      </c>
      <c r="D2564" s="14">
        <f>rawdata!F2564</f>
        <v>153.30000000000001</v>
      </c>
      <c r="E2564" s="14">
        <f>rawdata!G2564</f>
        <v>41.2</v>
      </c>
      <c r="F2564" s="14">
        <f>rawdata!H2564</f>
        <v>8.6</v>
      </c>
      <c r="G2564" s="14">
        <f>rawdata!I2564</f>
        <v>8.4</v>
      </c>
      <c r="H2564" s="14">
        <f t="shared" si="39"/>
        <v>4.5935309071049955E-3</v>
      </c>
      <c r="I2564" s="14">
        <f>IF(OR(B2564&lt;=0,B2564="data not available"),"no intake flow",rawdata!J2564)</f>
        <v>6.2</v>
      </c>
      <c r="J2564" s="14">
        <f>IF(OR(C2564&lt;=0,C2564="data not available"),"no intake flow",rawdata!K2564)</f>
        <v>6.3</v>
      </c>
      <c r="K2564" s="14">
        <f>IF(OR(B2564&lt;=0,B2564="data not available"),"no intake flow",rawdata!L2564)</f>
        <v>28.1</v>
      </c>
      <c r="L2564" s="14">
        <f>IF(OR(C2564&lt;=0,C2564="data not available"),"no intake flow",rawdata!M2564)</f>
        <v>32.5</v>
      </c>
      <c r="M2564" s="14">
        <f>IF(OR(B2564&lt;=0,B2564="data not available"),"no intake flow",rawdata!N2564)</f>
        <v>0</v>
      </c>
      <c r="N2564" s="14">
        <f>IF(OR(C2564&lt;=0,C2564="data not available"),"no intake flow",rawdata!O2564)</f>
        <v>0.1</v>
      </c>
    </row>
    <row r="2565" spans="1:14" x14ac:dyDescent="0.3">
      <c r="A2565" s="6">
        <f>rawdata!A2565</f>
        <v>42812.784722222219</v>
      </c>
      <c r="B2565" s="14">
        <f>rawdata!D2565</f>
        <v>75.599999999999994</v>
      </c>
      <c r="C2565" s="14">
        <f>rawdata!E2565</f>
        <v>92.9</v>
      </c>
      <c r="D2565" s="14">
        <f>rawdata!F2565</f>
        <v>153.30000000000001</v>
      </c>
      <c r="E2565" s="14">
        <f>rawdata!G2565</f>
        <v>41.2</v>
      </c>
      <c r="F2565" s="14">
        <f>rawdata!H2565</f>
        <v>8.6</v>
      </c>
      <c r="G2565" s="14">
        <f>rawdata!I2565</f>
        <v>8.4</v>
      </c>
      <c r="H2565" s="14">
        <f t="shared" ref="H2565:H2628" si="40">IF(AND(B2565&lt;=0,C2565&lt;=0),"no intake flow",((0.548*F2565)+(2.2*10^-6*F2565^2)-(2.06*10^-12*F2565^3))/1026)</f>
        <v>4.5935309071049955E-3</v>
      </c>
      <c r="I2565" s="14">
        <f>IF(OR(B2565&lt;=0,B2565="data not available"),"no intake flow",rawdata!J2565)</f>
        <v>6.3</v>
      </c>
      <c r="J2565" s="14">
        <f>IF(OR(C2565&lt;=0,C2565="data not available"),"no intake flow",rawdata!K2565)</f>
        <v>6.4</v>
      </c>
      <c r="K2565" s="14">
        <f>IF(OR(B2565&lt;=0,B2565="data not available"),"no intake flow",rawdata!L2565)</f>
        <v>28.1</v>
      </c>
      <c r="L2565" s="14">
        <f>IF(OR(C2565&lt;=0,C2565="data not available"),"no intake flow",rawdata!M2565)</f>
        <v>32.5</v>
      </c>
      <c r="M2565" s="14">
        <f>IF(OR(B2565&lt;=0,B2565="data not available"),"no intake flow",rawdata!N2565)</f>
        <v>0</v>
      </c>
      <c r="N2565" s="14">
        <f>IF(OR(C2565&lt;=0,C2565="data not available"),"no intake flow",rawdata!O2565)</f>
        <v>0.1</v>
      </c>
    </row>
    <row r="2566" spans="1:14" x14ac:dyDescent="0.3">
      <c r="A2566" s="6">
        <f>rawdata!A2566</f>
        <v>42812.791666666664</v>
      </c>
      <c r="B2566" s="14">
        <f>rawdata!D2566</f>
        <v>75.599999999999994</v>
      </c>
      <c r="C2566" s="14">
        <f>rawdata!E2566</f>
        <v>92.9</v>
      </c>
      <c r="D2566" s="14">
        <f>rawdata!F2566</f>
        <v>153.30000000000001</v>
      </c>
      <c r="E2566" s="14">
        <f>rawdata!G2566</f>
        <v>35.9</v>
      </c>
      <c r="F2566" s="14">
        <f>rawdata!H2566</f>
        <v>8.6</v>
      </c>
      <c r="G2566" s="14">
        <f>rawdata!I2566</f>
        <v>8.4</v>
      </c>
      <c r="H2566" s="14">
        <f t="shared" si="40"/>
        <v>4.5935309071049955E-3</v>
      </c>
      <c r="I2566" s="14">
        <f>IF(OR(B2566&lt;=0,B2566="data not available"),"no intake flow",rawdata!J2566)</f>
        <v>6.4</v>
      </c>
      <c r="J2566" s="14">
        <f>IF(OR(C2566&lt;=0,C2566="data not available"),"no intake flow",rawdata!K2566)</f>
        <v>6.5</v>
      </c>
      <c r="K2566" s="14">
        <f>IF(OR(B2566&lt;=0,B2566="data not available"),"no intake flow",rawdata!L2566)</f>
        <v>28.2</v>
      </c>
      <c r="L2566" s="14">
        <f>IF(OR(C2566&lt;=0,C2566="data not available"),"no intake flow",rawdata!M2566)</f>
        <v>32.4</v>
      </c>
      <c r="M2566" s="14">
        <f>IF(OR(B2566&lt;=0,B2566="data not available"),"no intake flow",rawdata!N2566)</f>
        <v>0</v>
      </c>
      <c r="N2566" s="14">
        <f>IF(OR(C2566&lt;=0,C2566="data not available"),"no intake flow",rawdata!O2566)</f>
        <v>0.1</v>
      </c>
    </row>
    <row r="2567" spans="1:14" x14ac:dyDescent="0.3">
      <c r="A2567" s="6">
        <f>rawdata!A2567</f>
        <v>42812.798611111109</v>
      </c>
      <c r="B2567" s="14">
        <f>rawdata!D2567</f>
        <v>75.599999999999994</v>
      </c>
      <c r="C2567" s="14">
        <f>rawdata!E2567</f>
        <v>92.9</v>
      </c>
      <c r="D2567" s="14">
        <f>rawdata!F2567</f>
        <v>153.30000000000001</v>
      </c>
      <c r="E2567" s="14">
        <f>rawdata!G2567</f>
        <v>35.9</v>
      </c>
      <c r="F2567" s="14">
        <f>rawdata!H2567</f>
        <v>8.6</v>
      </c>
      <c r="G2567" s="14">
        <f>rawdata!I2567</f>
        <v>8.4</v>
      </c>
      <c r="H2567" s="14">
        <f t="shared" si="40"/>
        <v>4.5935309071049955E-3</v>
      </c>
      <c r="I2567" s="14">
        <f>IF(OR(B2567&lt;=0,B2567="data not available"),"no intake flow",rawdata!J2567)</f>
        <v>6.5</v>
      </c>
      <c r="J2567" s="14">
        <f>IF(OR(C2567&lt;=0,C2567="data not available"),"no intake flow",rawdata!K2567)</f>
        <v>6.5</v>
      </c>
      <c r="K2567" s="14">
        <f>IF(OR(B2567&lt;=0,B2567="data not available"),"no intake flow",rawdata!L2567)</f>
        <v>28.2</v>
      </c>
      <c r="L2567" s="14">
        <f>IF(OR(C2567&lt;=0,C2567="data not available"),"no intake flow",rawdata!M2567)</f>
        <v>32.200000000000003</v>
      </c>
      <c r="M2567" s="14">
        <f>IF(OR(B2567&lt;=0,B2567="data not available"),"no intake flow",rawdata!N2567)</f>
        <v>0</v>
      </c>
      <c r="N2567" s="14">
        <f>IF(OR(C2567&lt;=0,C2567="data not available"),"no intake flow",rawdata!O2567)</f>
        <v>0.1</v>
      </c>
    </row>
    <row r="2568" spans="1:14" x14ac:dyDescent="0.3">
      <c r="A2568" s="6">
        <f>rawdata!A2568</f>
        <v>42812.805555555555</v>
      </c>
      <c r="B2568" s="14">
        <f>rawdata!D2568</f>
        <v>70.5</v>
      </c>
      <c r="C2568" s="14">
        <f>rawdata!E2568</f>
        <v>92.9</v>
      </c>
      <c r="D2568" s="14">
        <f>rawdata!F2568</f>
        <v>153.30000000000001</v>
      </c>
      <c r="E2568" s="14">
        <f>rawdata!G2568</f>
        <v>30.9</v>
      </c>
      <c r="F2568" s="14">
        <f>rawdata!H2568</f>
        <v>8.6</v>
      </c>
      <c r="G2568" s="14">
        <f>rawdata!I2568</f>
        <v>8.4</v>
      </c>
      <c r="H2568" s="14">
        <f t="shared" si="40"/>
        <v>4.5935309071049955E-3</v>
      </c>
      <c r="I2568" s="14">
        <f>IF(OR(B2568&lt;=0,B2568="data not available"),"no intake flow",rawdata!J2568)</f>
        <v>6.5</v>
      </c>
      <c r="J2568" s="14">
        <f>IF(OR(C2568&lt;=0,C2568="data not available"),"no intake flow",rawdata!K2568)</f>
        <v>6.6</v>
      </c>
      <c r="K2568" s="14">
        <f>IF(OR(B2568&lt;=0,B2568="data not available"),"no intake flow",rawdata!L2568)</f>
        <v>28.2</v>
      </c>
      <c r="L2568" s="14">
        <f>IF(OR(C2568&lt;=0,C2568="data not available"),"no intake flow",rawdata!M2568)</f>
        <v>32.1</v>
      </c>
      <c r="M2568" s="14">
        <f>IF(OR(B2568&lt;=0,B2568="data not available"),"no intake flow",rawdata!N2568)</f>
        <v>0</v>
      </c>
      <c r="N2568" s="14">
        <f>IF(OR(C2568&lt;=0,C2568="data not available"),"no intake flow",rawdata!O2568)</f>
        <v>0.1</v>
      </c>
    </row>
    <row r="2569" spans="1:14" x14ac:dyDescent="0.3">
      <c r="A2569" s="6">
        <f>rawdata!A2569</f>
        <v>42812.8125</v>
      </c>
      <c r="B2569" s="14">
        <f>rawdata!D2569</f>
        <v>70.5</v>
      </c>
      <c r="C2569" s="14">
        <f>rawdata!E2569</f>
        <v>92.9</v>
      </c>
      <c r="D2569" s="14">
        <f>rawdata!F2569</f>
        <v>153.30000000000001</v>
      </c>
      <c r="E2569" s="14">
        <f>rawdata!G2569</f>
        <v>25.6</v>
      </c>
      <c r="F2569" s="14">
        <f>rawdata!H2569</f>
        <v>8.6999999999999993</v>
      </c>
      <c r="G2569" s="14">
        <f>rawdata!I2569</f>
        <v>8.4</v>
      </c>
      <c r="H2569" s="14">
        <f t="shared" si="40"/>
        <v>4.646945922654468E-3</v>
      </c>
      <c r="I2569" s="14">
        <f>IF(OR(B2569&lt;=0,B2569="data not available"),"no intake flow",rawdata!J2569)</f>
        <v>6.6</v>
      </c>
      <c r="J2569" s="14">
        <f>IF(OR(C2569&lt;=0,C2569="data not available"),"no intake flow",rawdata!K2569)</f>
        <v>6.7</v>
      </c>
      <c r="K2569" s="14">
        <f>IF(OR(B2569&lt;=0,B2569="data not available"),"no intake flow",rawdata!L2569)</f>
        <v>28.2</v>
      </c>
      <c r="L2569" s="14">
        <f>IF(OR(C2569&lt;=0,C2569="data not available"),"no intake flow",rawdata!M2569)</f>
        <v>31.9</v>
      </c>
      <c r="M2569" s="14">
        <f>IF(OR(B2569&lt;=0,B2569="data not available"),"no intake flow",rawdata!N2569)</f>
        <v>0</v>
      </c>
      <c r="N2569" s="14">
        <f>IF(OR(C2569&lt;=0,C2569="data not available"),"no intake flow",rawdata!O2569)</f>
        <v>0.1</v>
      </c>
    </row>
    <row r="2570" spans="1:14" x14ac:dyDescent="0.3">
      <c r="A2570" s="6">
        <f>rawdata!A2570</f>
        <v>42812.819444444445</v>
      </c>
      <c r="B2570" s="14">
        <f>rawdata!D2570</f>
        <v>70.5</v>
      </c>
      <c r="C2570" s="14">
        <f>rawdata!E2570</f>
        <v>92.9</v>
      </c>
      <c r="D2570" s="14">
        <f>rawdata!F2570</f>
        <v>153.30000000000001</v>
      </c>
      <c r="E2570" s="14">
        <f>rawdata!G2570</f>
        <v>20.5</v>
      </c>
      <c r="F2570" s="14">
        <f>rawdata!H2570</f>
        <v>8.6999999999999993</v>
      </c>
      <c r="G2570" s="14">
        <f>rawdata!I2570</f>
        <v>8.4</v>
      </c>
      <c r="H2570" s="14">
        <f t="shared" si="40"/>
        <v>4.646945922654468E-3</v>
      </c>
      <c r="I2570" s="14">
        <f>IF(OR(B2570&lt;=0,B2570="data not available"),"no intake flow",rawdata!J2570)</f>
        <v>6.8</v>
      </c>
      <c r="J2570" s="14">
        <f>IF(OR(C2570&lt;=0,C2570="data not available"),"no intake flow",rawdata!K2570)</f>
        <v>6.8</v>
      </c>
      <c r="K2570" s="14">
        <f>IF(OR(B2570&lt;=0,B2570="data not available"),"no intake flow",rawdata!L2570)</f>
        <v>28.1</v>
      </c>
      <c r="L2570" s="14">
        <f>IF(OR(C2570&lt;=0,C2570="data not available"),"no intake flow",rawdata!M2570)</f>
        <v>31.7</v>
      </c>
      <c r="M2570" s="14">
        <f>IF(OR(B2570&lt;=0,B2570="data not available"),"no intake flow",rawdata!N2570)</f>
        <v>0</v>
      </c>
      <c r="N2570" s="14">
        <f>IF(OR(C2570&lt;=0,C2570="data not available"),"no intake flow",rawdata!O2570)</f>
        <v>0.1</v>
      </c>
    </row>
    <row r="2571" spans="1:14" x14ac:dyDescent="0.3">
      <c r="A2571" s="6">
        <f>rawdata!A2571</f>
        <v>42812.826388888891</v>
      </c>
      <c r="B2571" s="14">
        <f>rawdata!D2571</f>
        <v>70.5</v>
      </c>
      <c r="C2571" s="14">
        <f>rawdata!E2571</f>
        <v>92.9</v>
      </c>
      <c r="D2571" s="14">
        <f>rawdata!F2571</f>
        <v>153.30000000000001</v>
      </c>
      <c r="E2571" s="14">
        <f>rawdata!G2571</f>
        <v>20.5</v>
      </c>
      <c r="F2571" s="14">
        <f>rawdata!H2571</f>
        <v>8.6999999999999993</v>
      </c>
      <c r="G2571" s="14">
        <f>rawdata!I2571</f>
        <v>8.4</v>
      </c>
      <c r="H2571" s="14">
        <f t="shared" si="40"/>
        <v>4.646945922654468E-3</v>
      </c>
      <c r="I2571" s="14">
        <f>IF(OR(B2571&lt;=0,B2571="data not available"),"no intake flow",rawdata!J2571)</f>
        <v>6.8</v>
      </c>
      <c r="J2571" s="14">
        <f>IF(OR(C2571&lt;=0,C2571="data not available"),"no intake flow",rawdata!K2571)</f>
        <v>6.9</v>
      </c>
      <c r="K2571" s="14">
        <f>IF(OR(B2571&lt;=0,B2571="data not available"),"no intake flow",rawdata!L2571)</f>
        <v>28</v>
      </c>
      <c r="L2571" s="14">
        <f>IF(OR(C2571&lt;=0,C2571="data not available"),"no intake flow",rawdata!M2571)</f>
        <v>31.5</v>
      </c>
      <c r="M2571" s="14">
        <f>IF(OR(B2571&lt;=0,B2571="data not available"),"no intake flow",rawdata!N2571)</f>
        <v>0</v>
      </c>
      <c r="N2571" s="14">
        <f>IF(OR(C2571&lt;=0,C2571="data not available"),"no intake flow",rawdata!O2571)</f>
        <v>0.1</v>
      </c>
    </row>
    <row r="2572" spans="1:14" x14ac:dyDescent="0.3">
      <c r="A2572" s="6">
        <f>rawdata!A2572</f>
        <v>42812.833333333336</v>
      </c>
      <c r="B2572" s="14">
        <f>rawdata!D2572</f>
        <v>70.5</v>
      </c>
      <c r="C2572" s="14">
        <f>rawdata!E2572</f>
        <v>92.9</v>
      </c>
      <c r="D2572" s="14">
        <f>rawdata!F2572</f>
        <v>153.30000000000001</v>
      </c>
      <c r="E2572" s="14">
        <f>rawdata!G2572</f>
        <v>10</v>
      </c>
      <c r="F2572" s="14">
        <f>rawdata!H2572</f>
        <v>8.6999999999999993</v>
      </c>
      <c r="G2572" s="14">
        <f>rawdata!I2572</f>
        <v>8.4</v>
      </c>
      <c r="H2572" s="14">
        <f t="shared" si="40"/>
        <v>4.646945922654468E-3</v>
      </c>
      <c r="I2572" s="14">
        <f>IF(OR(B2572&lt;=0,B2572="data not available"),"no intake flow",rawdata!J2572)</f>
        <v>6.9</v>
      </c>
      <c r="J2572" s="14">
        <f>IF(OR(C2572&lt;=0,C2572="data not available"),"no intake flow",rawdata!K2572)</f>
        <v>6.9</v>
      </c>
      <c r="K2572" s="14">
        <f>IF(OR(B2572&lt;=0,B2572="data not available"),"no intake flow",rawdata!L2572)</f>
        <v>27.8</v>
      </c>
      <c r="L2572" s="14">
        <f>IF(OR(C2572&lt;=0,C2572="data not available"),"no intake flow",rawdata!M2572)</f>
        <v>31.2</v>
      </c>
      <c r="M2572" s="14">
        <f>IF(OR(B2572&lt;=0,B2572="data not available"),"no intake flow",rawdata!N2572)</f>
        <v>0</v>
      </c>
      <c r="N2572" s="14">
        <f>IF(OR(C2572&lt;=0,C2572="data not available"),"no intake flow",rawdata!O2572)</f>
        <v>0.1</v>
      </c>
    </row>
    <row r="2573" spans="1:14" x14ac:dyDescent="0.3">
      <c r="A2573" s="6">
        <f>rawdata!A2573</f>
        <v>42812.840277777781</v>
      </c>
      <c r="B2573" s="14">
        <f>rawdata!D2573</f>
        <v>70.5</v>
      </c>
      <c r="C2573" s="14">
        <f>rawdata!E2573</f>
        <v>92.9</v>
      </c>
      <c r="D2573" s="14">
        <f>rawdata!F2573</f>
        <v>153.30000000000001</v>
      </c>
      <c r="E2573" s="14">
        <f>rawdata!G2573</f>
        <v>10</v>
      </c>
      <c r="F2573" s="14">
        <f>rawdata!H2573</f>
        <v>8.6999999999999993</v>
      </c>
      <c r="G2573" s="14">
        <f>rawdata!I2573</f>
        <v>8.4</v>
      </c>
      <c r="H2573" s="14">
        <f t="shared" si="40"/>
        <v>4.646945922654468E-3</v>
      </c>
      <c r="I2573" s="14">
        <f>IF(OR(B2573&lt;=0,B2573="data not available"),"no intake flow",rawdata!J2573)</f>
        <v>6.9</v>
      </c>
      <c r="J2573" s="14">
        <f>IF(OR(C2573&lt;=0,C2573="data not available"),"no intake flow",rawdata!K2573)</f>
        <v>7</v>
      </c>
      <c r="K2573" s="14">
        <f>IF(OR(B2573&lt;=0,B2573="data not available"),"no intake flow",rawdata!L2573)</f>
        <v>27.7</v>
      </c>
      <c r="L2573" s="14">
        <f>IF(OR(C2573&lt;=0,C2573="data not available"),"no intake flow",rawdata!M2573)</f>
        <v>31</v>
      </c>
      <c r="M2573" s="14">
        <f>IF(OR(B2573&lt;=0,B2573="data not available"),"no intake flow",rawdata!N2573)</f>
        <v>0</v>
      </c>
      <c r="N2573" s="14">
        <f>IF(OR(C2573&lt;=0,C2573="data not available"),"no intake flow",rawdata!O2573)</f>
        <v>0.1</v>
      </c>
    </row>
    <row r="2574" spans="1:14" x14ac:dyDescent="0.3">
      <c r="A2574" s="6">
        <f>rawdata!A2574</f>
        <v>42812.847222222219</v>
      </c>
      <c r="B2574" s="14">
        <f>rawdata!D2574</f>
        <v>70.5</v>
      </c>
      <c r="C2574" s="14">
        <f>rawdata!E2574</f>
        <v>92.9</v>
      </c>
      <c r="D2574" s="14">
        <f>rawdata!F2574</f>
        <v>153.30000000000001</v>
      </c>
      <c r="E2574" s="14">
        <f>rawdata!G2574</f>
        <v>10</v>
      </c>
      <c r="F2574" s="14">
        <f>rawdata!H2574</f>
        <v>8.6</v>
      </c>
      <c r="G2574" s="14">
        <f>rawdata!I2574</f>
        <v>8.4</v>
      </c>
      <c r="H2574" s="14">
        <f t="shared" si="40"/>
        <v>4.5935309071049955E-3</v>
      </c>
      <c r="I2574" s="14">
        <f>IF(OR(B2574&lt;=0,B2574="data not available"),"no intake flow",rawdata!J2574)</f>
        <v>6.9</v>
      </c>
      <c r="J2574" s="14">
        <f>IF(OR(C2574&lt;=0,C2574="data not available"),"no intake flow",rawdata!K2574)</f>
        <v>7</v>
      </c>
      <c r="K2574" s="14">
        <f>IF(OR(B2574&lt;=0,B2574="data not available"),"no intake flow",rawdata!L2574)</f>
        <v>27.5</v>
      </c>
      <c r="L2574" s="14">
        <f>IF(OR(C2574&lt;=0,C2574="data not available"),"no intake flow",rawdata!M2574)</f>
        <v>30.7</v>
      </c>
      <c r="M2574" s="14">
        <f>IF(OR(B2574&lt;=0,B2574="data not available"),"no intake flow",rawdata!N2574)</f>
        <v>0</v>
      </c>
      <c r="N2574" s="14">
        <f>IF(OR(C2574&lt;=0,C2574="data not available"),"no intake flow",rawdata!O2574)</f>
        <v>0.1</v>
      </c>
    </row>
    <row r="2575" spans="1:14" x14ac:dyDescent="0.3">
      <c r="A2575" s="6">
        <f>rawdata!A2575</f>
        <v>42812.854166666664</v>
      </c>
      <c r="B2575" s="14">
        <f>rawdata!D2575</f>
        <v>70.5</v>
      </c>
      <c r="C2575" s="14">
        <f>rawdata!E2575</f>
        <v>92.9</v>
      </c>
      <c r="D2575" s="14">
        <f>rawdata!F2575</f>
        <v>153.30000000000001</v>
      </c>
      <c r="E2575" s="14">
        <f>rawdata!G2575</f>
        <v>4.7</v>
      </c>
      <c r="F2575" s="14">
        <f>rawdata!H2575</f>
        <v>8.6</v>
      </c>
      <c r="G2575" s="14">
        <f>rawdata!I2575</f>
        <v>8.4</v>
      </c>
      <c r="H2575" s="14">
        <f t="shared" si="40"/>
        <v>4.5935309071049955E-3</v>
      </c>
      <c r="I2575" s="14">
        <f>IF(OR(B2575&lt;=0,B2575="data not available"),"no intake flow",rawdata!J2575)</f>
        <v>7</v>
      </c>
      <c r="J2575" s="14">
        <f>IF(OR(C2575&lt;=0,C2575="data not available"),"no intake flow",rawdata!K2575)</f>
        <v>7</v>
      </c>
      <c r="K2575" s="14">
        <f>IF(OR(B2575&lt;=0,B2575="data not available"),"no intake flow",rawdata!L2575)</f>
        <v>27.3</v>
      </c>
      <c r="L2575" s="14">
        <f>IF(OR(C2575&lt;=0,C2575="data not available"),"no intake flow",rawdata!M2575)</f>
        <v>30.4</v>
      </c>
      <c r="M2575" s="14">
        <f>IF(OR(B2575&lt;=0,B2575="data not available"),"no intake flow",rawdata!N2575)</f>
        <v>0</v>
      </c>
      <c r="N2575" s="14">
        <f>IF(OR(C2575&lt;=0,C2575="data not available"),"no intake flow",rawdata!O2575)</f>
        <v>0.1</v>
      </c>
    </row>
    <row r="2576" spans="1:14" x14ac:dyDescent="0.3">
      <c r="A2576" s="6">
        <f>rawdata!A2576</f>
        <v>42812.861111111109</v>
      </c>
      <c r="B2576" s="14">
        <f>rawdata!D2576</f>
        <v>70.5</v>
      </c>
      <c r="C2576" s="14">
        <f>rawdata!E2576</f>
        <v>92.9</v>
      </c>
      <c r="D2576" s="14">
        <f>rawdata!F2576</f>
        <v>153.30000000000001</v>
      </c>
      <c r="E2576" s="14">
        <f>rawdata!G2576</f>
        <v>4.7</v>
      </c>
      <c r="F2576" s="14">
        <f>rawdata!H2576</f>
        <v>8.6</v>
      </c>
      <c r="G2576" s="14">
        <f>rawdata!I2576</f>
        <v>8.4</v>
      </c>
      <c r="H2576" s="14">
        <f t="shared" si="40"/>
        <v>4.5935309071049955E-3</v>
      </c>
      <c r="I2576" s="14">
        <f>IF(OR(B2576&lt;=0,B2576="data not available"),"no intake flow",rawdata!J2576)</f>
        <v>7</v>
      </c>
      <c r="J2576" s="14">
        <f>IF(OR(C2576&lt;=0,C2576="data not available"),"no intake flow",rawdata!K2576)</f>
        <v>7</v>
      </c>
      <c r="K2576" s="14">
        <f>IF(OR(B2576&lt;=0,B2576="data not available"),"no intake flow",rawdata!L2576)</f>
        <v>27.1</v>
      </c>
      <c r="L2576" s="14">
        <f>IF(OR(C2576&lt;=0,C2576="data not available"),"no intake flow",rawdata!M2576)</f>
        <v>30.1</v>
      </c>
      <c r="M2576" s="14">
        <f>IF(OR(B2576&lt;=0,B2576="data not available"),"no intake flow",rawdata!N2576)</f>
        <v>0</v>
      </c>
      <c r="N2576" s="14">
        <f>IF(OR(C2576&lt;=0,C2576="data not available"),"no intake flow",rawdata!O2576)</f>
        <v>0.1</v>
      </c>
    </row>
    <row r="2577" spans="1:14" x14ac:dyDescent="0.3">
      <c r="A2577" s="6">
        <f>rawdata!A2577</f>
        <v>42812.868055555555</v>
      </c>
      <c r="B2577" s="14">
        <f>rawdata!D2577</f>
        <v>70.5</v>
      </c>
      <c r="C2577" s="14">
        <f>rawdata!E2577</f>
        <v>92.9</v>
      </c>
      <c r="D2577" s="14">
        <f>rawdata!F2577</f>
        <v>153.30000000000001</v>
      </c>
      <c r="E2577" s="14">
        <f>rawdata!G2577</f>
        <v>-0.4</v>
      </c>
      <c r="F2577" s="14">
        <f>rawdata!H2577</f>
        <v>8.6</v>
      </c>
      <c r="G2577" s="14">
        <f>rawdata!I2577</f>
        <v>8.4</v>
      </c>
      <c r="H2577" s="14">
        <f t="shared" si="40"/>
        <v>4.5935309071049955E-3</v>
      </c>
      <c r="I2577" s="14">
        <f>IF(OR(B2577&lt;=0,B2577="data not available"),"no intake flow",rawdata!J2577)</f>
        <v>7</v>
      </c>
      <c r="J2577" s="14">
        <f>IF(OR(C2577&lt;=0,C2577="data not available"),"no intake flow",rawdata!K2577)</f>
        <v>7.1</v>
      </c>
      <c r="K2577" s="14">
        <f>IF(OR(B2577&lt;=0,B2577="data not available"),"no intake flow",rawdata!L2577)</f>
        <v>26.9</v>
      </c>
      <c r="L2577" s="14">
        <f>IF(OR(C2577&lt;=0,C2577="data not available"),"no intake flow",rawdata!M2577)</f>
        <v>29.8</v>
      </c>
      <c r="M2577" s="14">
        <f>IF(OR(B2577&lt;=0,B2577="data not available"),"no intake flow",rawdata!N2577)</f>
        <v>0</v>
      </c>
      <c r="N2577" s="14">
        <f>IF(OR(C2577&lt;=0,C2577="data not available"),"no intake flow",rawdata!O2577)</f>
        <v>0.1</v>
      </c>
    </row>
    <row r="2578" spans="1:14" x14ac:dyDescent="0.3">
      <c r="A2578" s="6">
        <f>rawdata!A2578</f>
        <v>42812.875</v>
      </c>
      <c r="B2578" s="14">
        <f>rawdata!D2578</f>
        <v>70.5</v>
      </c>
      <c r="C2578" s="14">
        <f>rawdata!E2578</f>
        <v>92.9</v>
      </c>
      <c r="D2578" s="14">
        <f>rawdata!F2578</f>
        <v>143.1</v>
      </c>
      <c r="E2578" s="14">
        <f>rawdata!G2578</f>
        <v>-5.4</v>
      </c>
      <c r="F2578" s="14">
        <f>rawdata!H2578</f>
        <v>8.6999999999999993</v>
      </c>
      <c r="G2578" s="14">
        <f>rawdata!I2578</f>
        <v>8.4</v>
      </c>
      <c r="H2578" s="14">
        <f t="shared" si="40"/>
        <v>4.646945922654468E-3</v>
      </c>
      <c r="I2578" s="14">
        <f>IF(OR(B2578&lt;=0,B2578="data not available"),"no intake flow",rawdata!J2578)</f>
        <v>7</v>
      </c>
      <c r="J2578" s="14">
        <f>IF(OR(C2578&lt;=0,C2578="data not available"),"no intake flow",rawdata!K2578)</f>
        <v>7.1</v>
      </c>
      <c r="K2578" s="14">
        <f>IF(OR(B2578&lt;=0,B2578="data not available"),"no intake flow",rawdata!L2578)</f>
        <v>26.7</v>
      </c>
      <c r="L2578" s="14">
        <f>IF(OR(C2578&lt;=0,C2578="data not available"),"no intake flow",rawdata!M2578)</f>
        <v>29.5</v>
      </c>
      <c r="M2578" s="14">
        <f>IF(OR(B2578&lt;=0,B2578="data not available"),"no intake flow",rawdata!N2578)</f>
        <v>0</v>
      </c>
      <c r="N2578" s="14">
        <f>IF(OR(C2578&lt;=0,C2578="data not available"),"no intake flow",rawdata!O2578)</f>
        <v>0.1</v>
      </c>
    </row>
    <row r="2579" spans="1:14" x14ac:dyDescent="0.3">
      <c r="A2579" s="6">
        <f>rawdata!A2579</f>
        <v>42812.881944444445</v>
      </c>
      <c r="B2579" s="14">
        <f>rawdata!D2579</f>
        <v>65.5</v>
      </c>
      <c r="C2579" s="14">
        <f>rawdata!E2579</f>
        <v>87.9</v>
      </c>
      <c r="D2579" s="14">
        <f>rawdata!F2579</f>
        <v>143.1</v>
      </c>
      <c r="E2579" s="14">
        <f>rawdata!G2579</f>
        <v>-10.5</v>
      </c>
      <c r="F2579" s="14">
        <f>rawdata!H2579</f>
        <v>8.6999999999999993</v>
      </c>
      <c r="G2579" s="14">
        <f>rawdata!I2579</f>
        <v>8.4</v>
      </c>
      <c r="H2579" s="14">
        <f t="shared" si="40"/>
        <v>4.646945922654468E-3</v>
      </c>
      <c r="I2579" s="14">
        <f>IF(OR(B2579&lt;=0,B2579="data not available"),"no intake flow",rawdata!J2579)</f>
        <v>7.1</v>
      </c>
      <c r="J2579" s="14">
        <f>IF(OR(C2579&lt;=0,C2579="data not available"),"no intake flow",rawdata!K2579)</f>
        <v>7.2</v>
      </c>
      <c r="K2579" s="14">
        <f>IF(OR(B2579&lt;=0,B2579="data not available"),"no intake flow",rawdata!L2579)</f>
        <v>26.5</v>
      </c>
      <c r="L2579" s="14">
        <f>IF(OR(C2579&lt;=0,C2579="data not available"),"no intake flow",rawdata!M2579)</f>
        <v>29.2</v>
      </c>
      <c r="M2579" s="14">
        <f>IF(OR(B2579&lt;=0,B2579="data not available"),"no intake flow",rawdata!N2579)</f>
        <v>0</v>
      </c>
      <c r="N2579" s="14">
        <f>IF(OR(C2579&lt;=0,C2579="data not available"),"no intake flow",rawdata!O2579)</f>
        <v>0.1</v>
      </c>
    </row>
    <row r="2580" spans="1:14" x14ac:dyDescent="0.3">
      <c r="A2580" s="6">
        <f>rawdata!A2580</f>
        <v>42812.888888888891</v>
      </c>
      <c r="B2580" s="14">
        <f>rawdata!D2580</f>
        <v>65.5</v>
      </c>
      <c r="C2580" s="14">
        <f>rawdata!E2580</f>
        <v>87.9</v>
      </c>
      <c r="D2580" s="14">
        <f>rawdata!F2580</f>
        <v>143.1</v>
      </c>
      <c r="E2580" s="14">
        <f>rawdata!G2580</f>
        <v>-10.5</v>
      </c>
      <c r="F2580" s="14">
        <f>rawdata!H2580</f>
        <v>8.6999999999999993</v>
      </c>
      <c r="G2580" s="14">
        <f>rawdata!I2580</f>
        <v>8.4</v>
      </c>
      <c r="H2580" s="14">
        <f t="shared" si="40"/>
        <v>4.646945922654468E-3</v>
      </c>
      <c r="I2580" s="14">
        <f>IF(OR(B2580&lt;=0,B2580="data not available"),"no intake flow",rawdata!J2580)</f>
        <v>7.3</v>
      </c>
      <c r="J2580" s="14">
        <f>IF(OR(C2580&lt;=0,C2580="data not available"),"no intake flow",rawdata!K2580)</f>
        <v>7.3</v>
      </c>
      <c r="K2580" s="14">
        <f>IF(OR(B2580&lt;=0,B2580="data not available"),"no intake flow",rawdata!L2580)</f>
        <v>26.3</v>
      </c>
      <c r="L2580" s="14">
        <f>IF(OR(C2580&lt;=0,C2580="data not available"),"no intake flow",rawdata!M2580)</f>
        <v>29</v>
      </c>
      <c r="M2580" s="14">
        <f>IF(OR(B2580&lt;=0,B2580="data not available"),"no intake flow",rawdata!N2580)</f>
        <v>0</v>
      </c>
      <c r="N2580" s="14">
        <f>IF(OR(C2580&lt;=0,C2580="data not available"),"no intake flow",rawdata!O2580)</f>
        <v>0.1</v>
      </c>
    </row>
    <row r="2581" spans="1:14" x14ac:dyDescent="0.3">
      <c r="A2581" s="6">
        <f>rawdata!A2581</f>
        <v>42812.895833333336</v>
      </c>
      <c r="B2581" s="14">
        <f>rawdata!D2581</f>
        <v>65.5</v>
      </c>
      <c r="C2581" s="14">
        <f>rawdata!E2581</f>
        <v>87.9</v>
      </c>
      <c r="D2581" s="14">
        <f>rawdata!F2581</f>
        <v>143.1</v>
      </c>
      <c r="E2581" s="14">
        <f>rawdata!G2581</f>
        <v>-10.5</v>
      </c>
      <c r="F2581" s="14">
        <f>rawdata!H2581</f>
        <v>8.6999999999999993</v>
      </c>
      <c r="G2581" s="14">
        <f>rawdata!I2581</f>
        <v>8.4</v>
      </c>
      <c r="H2581" s="14">
        <f t="shared" si="40"/>
        <v>4.646945922654468E-3</v>
      </c>
      <c r="I2581" s="14">
        <f>IF(OR(B2581&lt;=0,B2581="data not available"),"no intake flow",rawdata!J2581)</f>
        <v>7.3</v>
      </c>
      <c r="J2581" s="14">
        <f>IF(OR(C2581&lt;=0,C2581="data not available"),"no intake flow",rawdata!K2581)</f>
        <v>7.4</v>
      </c>
      <c r="K2581" s="14">
        <f>IF(OR(B2581&lt;=0,B2581="data not available"),"no intake flow",rawdata!L2581)</f>
        <v>26.1</v>
      </c>
      <c r="L2581" s="14">
        <f>IF(OR(C2581&lt;=0,C2581="data not available"),"no intake flow",rawdata!M2581)</f>
        <v>28.7</v>
      </c>
      <c r="M2581" s="14">
        <f>IF(OR(B2581&lt;=0,B2581="data not available"),"no intake flow",rawdata!N2581)</f>
        <v>0</v>
      </c>
      <c r="N2581" s="14">
        <f>IF(OR(C2581&lt;=0,C2581="data not available"),"no intake flow",rawdata!O2581)</f>
        <v>0.1</v>
      </c>
    </row>
    <row r="2582" spans="1:14" x14ac:dyDescent="0.3">
      <c r="A2582" s="6">
        <f>rawdata!A2582</f>
        <v>42812.902777777781</v>
      </c>
      <c r="B2582" s="14">
        <f>rawdata!D2582</f>
        <v>65.5</v>
      </c>
      <c r="C2582" s="14">
        <f>rawdata!E2582</f>
        <v>87.9</v>
      </c>
      <c r="D2582" s="14">
        <f>rawdata!F2582</f>
        <v>143.1</v>
      </c>
      <c r="E2582" s="14">
        <f>rawdata!G2582</f>
        <v>-10.5</v>
      </c>
      <c r="F2582" s="14">
        <f>rawdata!H2582</f>
        <v>8.6999999999999993</v>
      </c>
      <c r="G2582" s="14">
        <f>rawdata!I2582</f>
        <v>8.4</v>
      </c>
      <c r="H2582" s="14">
        <f t="shared" si="40"/>
        <v>4.646945922654468E-3</v>
      </c>
      <c r="I2582" s="14">
        <f>IF(OR(B2582&lt;=0,B2582="data not available"),"no intake flow",rawdata!J2582)</f>
        <v>7.4</v>
      </c>
      <c r="J2582" s="14">
        <f>IF(OR(C2582&lt;=0,C2582="data not available"),"no intake flow",rawdata!K2582)</f>
        <v>7.4</v>
      </c>
      <c r="K2582" s="14">
        <f>IF(OR(B2582&lt;=0,B2582="data not available"),"no intake flow",rawdata!L2582)</f>
        <v>25.9</v>
      </c>
      <c r="L2582" s="14">
        <f>IF(OR(C2582&lt;=0,C2582="data not available"),"no intake flow",rawdata!M2582)</f>
        <v>28.3</v>
      </c>
      <c r="M2582" s="14">
        <f>IF(OR(B2582&lt;=0,B2582="data not available"),"no intake flow",rawdata!N2582)</f>
        <v>0</v>
      </c>
      <c r="N2582" s="14">
        <f>IF(OR(C2582&lt;=0,C2582="data not available"),"no intake flow",rawdata!O2582)</f>
        <v>0.1</v>
      </c>
    </row>
    <row r="2583" spans="1:14" x14ac:dyDescent="0.3">
      <c r="A2583" s="6">
        <f>rawdata!A2583</f>
        <v>42812.909722222219</v>
      </c>
      <c r="B2583" s="14">
        <f>rawdata!D2583</f>
        <v>65.5</v>
      </c>
      <c r="C2583" s="14">
        <f>rawdata!E2583</f>
        <v>87.9</v>
      </c>
      <c r="D2583" s="14">
        <f>rawdata!F2583</f>
        <v>143.1</v>
      </c>
      <c r="E2583" s="14">
        <f>rawdata!G2583</f>
        <v>-10.5</v>
      </c>
      <c r="F2583" s="14">
        <f>rawdata!H2583</f>
        <v>8.6999999999999993</v>
      </c>
      <c r="G2583" s="14">
        <f>rawdata!I2583</f>
        <v>8.3000000000000007</v>
      </c>
      <c r="H2583" s="14">
        <f t="shared" si="40"/>
        <v>4.646945922654468E-3</v>
      </c>
      <c r="I2583" s="14">
        <f>IF(OR(B2583&lt;=0,B2583="data not available"),"no intake flow",rawdata!J2583)</f>
        <v>7.4</v>
      </c>
      <c r="J2583" s="14">
        <f>IF(OR(C2583&lt;=0,C2583="data not available"),"no intake flow",rawdata!K2583)</f>
        <v>7.5</v>
      </c>
      <c r="K2583" s="14">
        <f>IF(OR(B2583&lt;=0,B2583="data not available"),"no intake flow",rawdata!L2583)</f>
        <v>25.8</v>
      </c>
      <c r="L2583" s="14">
        <f>IF(OR(C2583&lt;=0,C2583="data not available"),"no intake flow",rawdata!M2583)</f>
        <v>28.1</v>
      </c>
      <c r="M2583" s="14">
        <f>IF(OR(B2583&lt;=0,B2583="data not available"),"no intake flow",rawdata!N2583)</f>
        <v>0</v>
      </c>
      <c r="N2583" s="14">
        <f>IF(OR(C2583&lt;=0,C2583="data not available"),"no intake flow",rawdata!O2583)</f>
        <v>0.1</v>
      </c>
    </row>
    <row r="2584" spans="1:14" x14ac:dyDescent="0.3">
      <c r="A2584" s="6">
        <f>rawdata!A2584</f>
        <v>42812.916666666664</v>
      </c>
      <c r="B2584" s="14">
        <f>rawdata!D2584</f>
        <v>65.5</v>
      </c>
      <c r="C2584" s="14">
        <f>rawdata!E2584</f>
        <v>87.9</v>
      </c>
      <c r="D2584" s="14">
        <f>rawdata!F2584</f>
        <v>143.1</v>
      </c>
      <c r="E2584" s="14">
        <f>rawdata!G2584</f>
        <v>-10.5</v>
      </c>
      <c r="F2584" s="14">
        <f>rawdata!H2584</f>
        <v>8.6999999999999993</v>
      </c>
      <c r="G2584" s="14">
        <f>rawdata!I2584</f>
        <v>8.3000000000000007</v>
      </c>
      <c r="H2584" s="14">
        <f t="shared" si="40"/>
        <v>4.646945922654468E-3</v>
      </c>
      <c r="I2584" s="14">
        <f>IF(OR(B2584&lt;=0,B2584="data not available"),"no intake flow",rawdata!J2584)</f>
        <v>7.4</v>
      </c>
      <c r="J2584" s="14">
        <f>IF(OR(C2584&lt;=0,C2584="data not available"),"no intake flow",rawdata!K2584)</f>
        <v>7.5</v>
      </c>
      <c r="K2584" s="14">
        <f>IF(OR(B2584&lt;=0,B2584="data not available"),"no intake flow",rawdata!L2584)</f>
        <v>25.6</v>
      </c>
      <c r="L2584" s="14">
        <f>IF(OR(C2584&lt;=0,C2584="data not available"),"no intake flow",rawdata!M2584)</f>
        <v>27.8</v>
      </c>
      <c r="M2584" s="14">
        <f>IF(OR(B2584&lt;=0,B2584="data not available"),"no intake flow",rawdata!N2584)</f>
        <v>0</v>
      </c>
      <c r="N2584" s="14">
        <f>IF(OR(C2584&lt;=0,C2584="data not available"),"no intake flow",rawdata!O2584)</f>
        <v>0.1</v>
      </c>
    </row>
    <row r="2585" spans="1:14" x14ac:dyDescent="0.3">
      <c r="A2585" s="6">
        <f>rawdata!A2585</f>
        <v>42812.923611111109</v>
      </c>
      <c r="B2585" s="14">
        <f>rawdata!D2585</f>
        <v>65.5</v>
      </c>
      <c r="C2585" s="14">
        <f>rawdata!E2585</f>
        <v>87.9</v>
      </c>
      <c r="D2585" s="14">
        <f>rawdata!F2585</f>
        <v>143.1</v>
      </c>
      <c r="E2585" s="14">
        <f>rawdata!G2585</f>
        <v>-10.5</v>
      </c>
      <c r="F2585" s="14">
        <f>rawdata!H2585</f>
        <v>8.6999999999999993</v>
      </c>
      <c r="G2585" s="14">
        <f>rawdata!I2585</f>
        <v>8.3000000000000007</v>
      </c>
      <c r="H2585" s="14">
        <f t="shared" si="40"/>
        <v>4.646945922654468E-3</v>
      </c>
      <c r="I2585" s="14">
        <f>IF(OR(B2585&lt;=0,B2585="data not available"),"no intake flow",rawdata!J2585)</f>
        <v>7.5</v>
      </c>
      <c r="J2585" s="14">
        <f>IF(OR(C2585&lt;=0,C2585="data not available"),"no intake flow",rawdata!K2585)</f>
        <v>7.6</v>
      </c>
      <c r="K2585" s="14">
        <f>IF(OR(B2585&lt;=0,B2585="data not available"),"no intake flow",rawdata!L2585)</f>
        <v>25.5</v>
      </c>
      <c r="L2585" s="14">
        <f>IF(OR(C2585&lt;=0,C2585="data not available"),"no intake flow",rawdata!M2585)</f>
        <v>27.5</v>
      </c>
      <c r="M2585" s="14">
        <f>IF(OR(B2585&lt;=0,B2585="data not available"),"no intake flow",rawdata!N2585)</f>
        <v>0</v>
      </c>
      <c r="N2585" s="14">
        <f>IF(OR(C2585&lt;=0,C2585="data not available"),"no intake flow",rawdata!O2585)</f>
        <v>0.1</v>
      </c>
    </row>
    <row r="2586" spans="1:14" x14ac:dyDescent="0.3">
      <c r="A2586" s="6">
        <f>rawdata!A2586</f>
        <v>42812.930555555555</v>
      </c>
      <c r="B2586" s="14">
        <f>rawdata!D2586</f>
        <v>65.5</v>
      </c>
      <c r="C2586" s="14">
        <f>rawdata!E2586</f>
        <v>87.9</v>
      </c>
      <c r="D2586" s="14">
        <f>rawdata!F2586</f>
        <v>143.1</v>
      </c>
      <c r="E2586" s="14">
        <f>rawdata!G2586</f>
        <v>-10.5</v>
      </c>
      <c r="F2586" s="14">
        <f>rawdata!H2586</f>
        <v>8.6999999999999993</v>
      </c>
      <c r="G2586" s="14">
        <f>rawdata!I2586</f>
        <v>8.3000000000000007</v>
      </c>
      <c r="H2586" s="14">
        <f t="shared" si="40"/>
        <v>4.646945922654468E-3</v>
      </c>
      <c r="I2586" s="14">
        <f>IF(OR(B2586&lt;=0,B2586="data not available"),"no intake flow",rawdata!J2586)</f>
        <v>7.5</v>
      </c>
      <c r="J2586" s="14">
        <f>IF(OR(C2586&lt;=0,C2586="data not available"),"no intake flow",rawdata!K2586)</f>
        <v>7.6</v>
      </c>
      <c r="K2586" s="14">
        <f>IF(OR(B2586&lt;=0,B2586="data not available"),"no intake flow",rawdata!L2586)</f>
        <v>25.3</v>
      </c>
      <c r="L2586" s="14">
        <f>IF(OR(C2586&lt;=0,C2586="data not available"),"no intake flow",rawdata!M2586)</f>
        <v>27.3</v>
      </c>
      <c r="M2586" s="14">
        <f>IF(OR(B2586&lt;=0,B2586="data not available"),"no intake flow",rawdata!N2586)</f>
        <v>0</v>
      </c>
      <c r="N2586" s="14">
        <f>IF(OR(C2586&lt;=0,C2586="data not available"),"no intake flow",rawdata!O2586)</f>
        <v>0.1</v>
      </c>
    </row>
    <row r="2587" spans="1:14" x14ac:dyDescent="0.3">
      <c r="A2587" s="6">
        <f>rawdata!A2587</f>
        <v>42812.9375</v>
      </c>
      <c r="B2587" s="14">
        <f>rawdata!D2587</f>
        <v>65.5</v>
      </c>
      <c r="C2587" s="14">
        <f>rawdata!E2587</f>
        <v>87.9</v>
      </c>
      <c r="D2587" s="14">
        <f>rawdata!F2587</f>
        <v>143.1</v>
      </c>
      <c r="E2587" s="14">
        <f>rawdata!G2587</f>
        <v>-10.5</v>
      </c>
      <c r="F2587" s="14">
        <f>rawdata!H2587</f>
        <v>8.6999999999999993</v>
      </c>
      <c r="G2587" s="14">
        <f>rawdata!I2587</f>
        <v>8.3000000000000007</v>
      </c>
      <c r="H2587" s="14">
        <f t="shared" si="40"/>
        <v>4.646945922654468E-3</v>
      </c>
      <c r="I2587" s="14">
        <f>IF(OR(B2587&lt;=0,B2587="data not available"),"no intake flow",rawdata!J2587)</f>
        <v>7.5</v>
      </c>
      <c r="J2587" s="14">
        <f>IF(OR(C2587&lt;=0,C2587="data not available"),"no intake flow",rawdata!K2587)</f>
        <v>7.6</v>
      </c>
      <c r="K2587" s="14">
        <f>IF(OR(B2587&lt;=0,B2587="data not available"),"no intake flow",rawdata!L2587)</f>
        <v>25.2</v>
      </c>
      <c r="L2587" s="14">
        <f>IF(OR(C2587&lt;=0,C2587="data not available"),"no intake flow",rawdata!M2587)</f>
        <v>27</v>
      </c>
      <c r="M2587" s="14">
        <f>IF(OR(B2587&lt;=0,B2587="data not available"),"no intake flow",rawdata!N2587)</f>
        <v>0</v>
      </c>
      <c r="N2587" s="14">
        <f>IF(OR(C2587&lt;=0,C2587="data not available"),"no intake flow",rawdata!O2587)</f>
        <v>0.1</v>
      </c>
    </row>
    <row r="2588" spans="1:14" x14ac:dyDescent="0.3">
      <c r="A2588" s="6">
        <f>rawdata!A2588</f>
        <v>42812.944444444445</v>
      </c>
      <c r="B2588" s="14">
        <f>rawdata!D2588</f>
        <v>65.5</v>
      </c>
      <c r="C2588" s="14">
        <f>rawdata!E2588</f>
        <v>87.9</v>
      </c>
      <c r="D2588" s="14">
        <f>rawdata!F2588</f>
        <v>143.1</v>
      </c>
      <c r="E2588" s="14">
        <f>rawdata!G2588</f>
        <v>-16.100000000000001</v>
      </c>
      <c r="F2588" s="14">
        <f>rawdata!H2588</f>
        <v>8.6999999999999993</v>
      </c>
      <c r="G2588" s="14">
        <f>rawdata!I2588</f>
        <v>8.3000000000000007</v>
      </c>
      <c r="H2588" s="14">
        <f t="shared" si="40"/>
        <v>4.646945922654468E-3</v>
      </c>
      <c r="I2588" s="14">
        <f>IF(OR(B2588&lt;=0,B2588="data not available"),"no intake flow",rawdata!J2588)</f>
        <v>7.5</v>
      </c>
      <c r="J2588" s="14">
        <f>IF(OR(C2588&lt;=0,C2588="data not available"),"no intake flow",rawdata!K2588)</f>
        <v>7.6</v>
      </c>
      <c r="K2588" s="14">
        <f>IF(OR(B2588&lt;=0,B2588="data not available"),"no intake flow",rawdata!L2588)</f>
        <v>25</v>
      </c>
      <c r="L2588" s="14">
        <f>IF(OR(C2588&lt;=0,C2588="data not available"),"no intake flow",rawdata!M2588)</f>
        <v>26.8</v>
      </c>
      <c r="M2588" s="14">
        <f>IF(OR(B2588&lt;=0,B2588="data not available"),"no intake flow",rawdata!N2588)</f>
        <v>0</v>
      </c>
      <c r="N2588" s="14">
        <f>IF(OR(C2588&lt;=0,C2588="data not available"),"no intake flow",rawdata!O2588)</f>
        <v>0.1</v>
      </c>
    </row>
    <row r="2589" spans="1:14" x14ac:dyDescent="0.3">
      <c r="A2589" s="6">
        <f>rawdata!A2589</f>
        <v>42812.951388888891</v>
      </c>
      <c r="B2589" s="14">
        <f>rawdata!D2589</f>
        <v>65.5</v>
      </c>
      <c r="C2589" s="14">
        <f>rawdata!E2589</f>
        <v>87.9</v>
      </c>
      <c r="D2589" s="14">
        <f>rawdata!F2589</f>
        <v>143.1</v>
      </c>
      <c r="E2589" s="14">
        <f>rawdata!G2589</f>
        <v>-16.100000000000001</v>
      </c>
      <c r="F2589" s="14">
        <f>rawdata!H2589</f>
        <v>8.6999999999999993</v>
      </c>
      <c r="G2589" s="14">
        <f>rawdata!I2589</f>
        <v>8.3000000000000007</v>
      </c>
      <c r="H2589" s="14">
        <f t="shared" si="40"/>
        <v>4.646945922654468E-3</v>
      </c>
      <c r="I2589" s="14">
        <f>IF(OR(B2589&lt;=0,B2589="data not available"),"no intake flow",rawdata!J2589)</f>
        <v>7.5</v>
      </c>
      <c r="J2589" s="14">
        <f>IF(OR(C2589&lt;=0,C2589="data not available"),"no intake flow",rawdata!K2589)</f>
        <v>7.6</v>
      </c>
      <c r="K2589" s="14">
        <f>IF(OR(B2589&lt;=0,B2589="data not available"),"no intake flow",rawdata!L2589)</f>
        <v>24.9</v>
      </c>
      <c r="L2589" s="14">
        <f>IF(OR(C2589&lt;=0,C2589="data not available"),"no intake flow",rawdata!M2589)</f>
        <v>26.6</v>
      </c>
      <c r="M2589" s="14">
        <f>IF(OR(B2589&lt;=0,B2589="data not available"),"no intake flow",rawdata!N2589)</f>
        <v>0</v>
      </c>
      <c r="N2589" s="14">
        <f>IF(OR(C2589&lt;=0,C2589="data not available"),"no intake flow",rawdata!O2589)</f>
        <v>0.1</v>
      </c>
    </row>
    <row r="2590" spans="1:14" x14ac:dyDescent="0.3">
      <c r="A2590" s="6">
        <f>rawdata!A2590</f>
        <v>42812.958333333336</v>
      </c>
      <c r="B2590" s="14">
        <f>rawdata!D2590</f>
        <v>65.5</v>
      </c>
      <c r="C2590" s="14">
        <f>rawdata!E2590</f>
        <v>87.9</v>
      </c>
      <c r="D2590" s="14">
        <f>rawdata!F2590</f>
        <v>143.1</v>
      </c>
      <c r="E2590" s="14">
        <f>rawdata!G2590</f>
        <v>-16.100000000000001</v>
      </c>
      <c r="F2590" s="14">
        <f>rawdata!H2590</f>
        <v>8.6999999999999993</v>
      </c>
      <c r="G2590" s="14">
        <f>rawdata!I2590</f>
        <v>8.3000000000000007</v>
      </c>
      <c r="H2590" s="14">
        <f t="shared" si="40"/>
        <v>4.646945922654468E-3</v>
      </c>
      <c r="I2590" s="14">
        <f>IF(OR(B2590&lt;=0,B2590="data not available"),"no intake flow",rawdata!J2590)</f>
        <v>7.6</v>
      </c>
      <c r="J2590" s="14">
        <f>IF(OR(C2590&lt;=0,C2590="data not available"),"no intake flow",rawdata!K2590)</f>
        <v>7.6</v>
      </c>
      <c r="K2590" s="14">
        <f>IF(OR(B2590&lt;=0,B2590="data not available"),"no intake flow",rawdata!L2590)</f>
        <v>24.8</v>
      </c>
      <c r="L2590" s="14">
        <f>IF(OR(C2590&lt;=0,C2590="data not available"),"no intake flow",rawdata!M2590)</f>
        <v>26.4</v>
      </c>
      <c r="M2590" s="14">
        <f>IF(OR(B2590&lt;=0,B2590="data not available"),"no intake flow",rawdata!N2590)</f>
        <v>0</v>
      </c>
      <c r="N2590" s="14">
        <f>IF(OR(C2590&lt;=0,C2590="data not available"),"no intake flow",rawdata!O2590)</f>
        <v>0.1</v>
      </c>
    </row>
    <row r="2591" spans="1:14" x14ac:dyDescent="0.3">
      <c r="A2591" s="6">
        <f>rawdata!A2591</f>
        <v>42812.965277777781</v>
      </c>
      <c r="B2591" s="14">
        <f>rawdata!D2591</f>
        <v>65.5</v>
      </c>
      <c r="C2591" s="14">
        <f>rawdata!E2591</f>
        <v>87.9</v>
      </c>
      <c r="D2591" s="14">
        <f>rawdata!F2591</f>
        <v>143.1</v>
      </c>
      <c r="E2591" s="14">
        <f>rawdata!G2591</f>
        <v>-16.100000000000001</v>
      </c>
      <c r="F2591" s="14">
        <f>rawdata!H2591</f>
        <v>8.6999999999999993</v>
      </c>
      <c r="G2591" s="14">
        <f>rawdata!I2591</f>
        <v>8.3000000000000007</v>
      </c>
      <c r="H2591" s="14">
        <f t="shared" si="40"/>
        <v>4.646945922654468E-3</v>
      </c>
      <c r="I2591" s="14">
        <f>IF(OR(B2591&lt;=0,B2591="data not available"),"no intake flow",rawdata!J2591)</f>
        <v>7.6</v>
      </c>
      <c r="J2591" s="14">
        <f>IF(OR(C2591&lt;=0,C2591="data not available"),"no intake flow",rawdata!K2591)</f>
        <v>7.6</v>
      </c>
      <c r="K2591" s="14">
        <f>IF(OR(B2591&lt;=0,B2591="data not available"),"no intake flow",rawdata!L2591)</f>
        <v>24.7</v>
      </c>
      <c r="L2591" s="14">
        <f>IF(OR(C2591&lt;=0,C2591="data not available"),"no intake flow",rawdata!M2591)</f>
        <v>26.2</v>
      </c>
      <c r="M2591" s="14">
        <f>IF(OR(B2591&lt;=0,B2591="data not available"),"no intake flow",rawdata!N2591)</f>
        <v>0</v>
      </c>
      <c r="N2591" s="14">
        <f>IF(OR(C2591&lt;=0,C2591="data not available"),"no intake flow",rawdata!O2591)</f>
        <v>0.1</v>
      </c>
    </row>
    <row r="2592" spans="1:14" x14ac:dyDescent="0.3">
      <c r="A2592" s="6">
        <f>rawdata!A2592</f>
        <v>42812.972222222219</v>
      </c>
      <c r="B2592" s="14">
        <f>rawdata!D2592</f>
        <v>65.5</v>
      </c>
      <c r="C2592" s="14">
        <f>rawdata!E2592</f>
        <v>87.9</v>
      </c>
      <c r="D2592" s="14">
        <f>rawdata!F2592</f>
        <v>143.1</v>
      </c>
      <c r="E2592" s="14">
        <f>rawdata!G2592</f>
        <v>-16.100000000000001</v>
      </c>
      <c r="F2592" s="14">
        <f>rawdata!H2592</f>
        <v>8.6999999999999993</v>
      </c>
      <c r="G2592" s="14">
        <f>rawdata!I2592</f>
        <v>8.3000000000000007</v>
      </c>
      <c r="H2592" s="14">
        <f t="shared" si="40"/>
        <v>4.646945922654468E-3</v>
      </c>
      <c r="I2592" s="14">
        <f>IF(OR(B2592&lt;=0,B2592="data not available"),"no intake flow",rawdata!J2592)</f>
        <v>7.6</v>
      </c>
      <c r="J2592" s="14">
        <f>IF(OR(C2592&lt;=0,C2592="data not available"),"no intake flow",rawdata!K2592)</f>
        <v>7.6</v>
      </c>
      <c r="K2592" s="14">
        <f>IF(OR(B2592&lt;=0,B2592="data not available"),"no intake flow",rawdata!L2592)</f>
        <v>24.6</v>
      </c>
      <c r="L2592" s="14">
        <f>IF(OR(C2592&lt;=0,C2592="data not available"),"no intake flow",rawdata!M2592)</f>
        <v>26</v>
      </c>
      <c r="M2592" s="14">
        <f>IF(OR(B2592&lt;=0,B2592="data not available"),"no intake flow",rawdata!N2592)</f>
        <v>0</v>
      </c>
      <c r="N2592" s="14">
        <f>IF(OR(C2592&lt;=0,C2592="data not available"),"no intake flow",rawdata!O2592)</f>
        <v>0.1</v>
      </c>
    </row>
    <row r="2593" spans="1:14" x14ac:dyDescent="0.3">
      <c r="A2593" s="6">
        <f>rawdata!A2593</f>
        <v>42812.979166666664</v>
      </c>
      <c r="B2593" s="14">
        <f>rawdata!D2593</f>
        <v>65.5</v>
      </c>
      <c r="C2593" s="14">
        <f>rawdata!E2593</f>
        <v>87.9</v>
      </c>
      <c r="D2593" s="14">
        <f>rawdata!F2593</f>
        <v>143.1</v>
      </c>
      <c r="E2593" s="14">
        <f>rawdata!G2593</f>
        <v>-16.100000000000001</v>
      </c>
      <c r="F2593" s="14">
        <f>rawdata!H2593</f>
        <v>8.6999999999999993</v>
      </c>
      <c r="G2593" s="14">
        <f>rawdata!I2593</f>
        <v>8.3000000000000007</v>
      </c>
      <c r="H2593" s="14">
        <f t="shared" si="40"/>
        <v>4.646945922654468E-3</v>
      </c>
      <c r="I2593" s="14">
        <f>IF(OR(B2593&lt;=0,B2593="data not available"),"no intake flow",rawdata!J2593)</f>
        <v>7.6</v>
      </c>
      <c r="J2593" s="14">
        <f>IF(OR(C2593&lt;=0,C2593="data not available"),"no intake flow",rawdata!K2593)</f>
        <v>7.6</v>
      </c>
      <c r="K2593" s="14">
        <f>IF(OR(B2593&lt;=0,B2593="data not available"),"no intake flow",rawdata!L2593)</f>
        <v>24.5</v>
      </c>
      <c r="L2593" s="14">
        <f>IF(OR(C2593&lt;=0,C2593="data not available"),"no intake flow",rawdata!M2593)</f>
        <v>25.8</v>
      </c>
      <c r="M2593" s="14">
        <f>IF(OR(B2593&lt;=0,B2593="data not available"),"no intake flow",rawdata!N2593)</f>
        <v>0</v>
      </c>
      <c r="N2593" s="14">
        <f>IF(OR(C2593&lt;=0,C2593="data not available"),"no intake flow",rawdata!O2593)</f>
        <v>0.1</v>
      </c>
    </row>
    <row r="2594" spans="1:14" x14ac:dyDescent="0.3">
      <c r="A2594" s="6">
        <f>rawdata!A2594</f>
        <v>42812.986111111109</v>
      </c>
      <c r="B2594" s="14">
        <f>rawdata!D2594</f>
        <v>65.5</v>
      </c>
      <c r="C2594" s="14">
        <f>rawdata!E2594</f>
        <v>87.9</v>
      </c>
      <c r="D2594" s="14">
        <f>rawdata!F2594</f>
        <v>143.1</v>
      </c>
      <c r="E2594" s="14">
        <f>rawdata!G2594</f>
        <v>-16.100000000000001</v>
      </c>
      <c r="F2594" s="14">
        <f>rawdata!H2594</f>
        <v>8.6999999999999993</v>
      </c>
      <c r="G2594" s="14">
        <f>rawdata!I2594</f>
        <v>8.3000000000000007</v>
      </c>
      <c r="H2594" s="14">
        <f t="shared" si="40"/>
        <v>4.646945922654468E-3</v>
      </c>
      <c r="I2594" s="14">
        <f>IF(OR(B2594&lt;=0,B2594="data not available"),"no intake flow",rawdata!J2594)</f>
        <v>7.6</v>
      </c>
      <c r="J2594" s="14">
        <f>IF(OR(C2594&lt;=0,C2594="data not available"),"no intake flow",rawdata!K2594)</f>
        <v>7.6</v>
      </c>
      <c r="K2594" s="14">
        <f>IF(OR(B2594&lt;=0,B2594="data not available"),"no intake flow",rawdata!L2594)</f>
        <v>24.4</v>
      </c>
      <c r="L2594" s="14">
        <f>IF(OR(C2594&lt;=0,C2594="data not available"),"no intake flow",rawdata!M2594)</f>
        <v>25.6</v>
      </c>
      <c r="M2594" s="14">
        <f>IF(OR(B2594&lt;=0,B2594="data not available"),"no intake flow",rawdata!N2594)</f>
        <v>0</v>
      </c>
      <c r="N2594" s="14">
        <f>IF(OR(C2594&lt;=0,C2594="data not available"),"no intake flow",rawdata!O2594)</f>
        <v>0.1</v>
      </c>
    </row>
    <row r="2595" spans="1:14" x14ac:dyDescent="0.3">
      <c r="A2595" s="6">
        <f>rawdata!A2595</f>
        <v>42812.993055555555</v>
      </c>
      <c r="B2595" s="14">
        <f>rawdata!D2595</f>
        <v>65.5</v>
      </c>
      <c r="C2595" s="14">
        <f>rawdata!E2595</f>
        <v>87.9</v>
      </c>
      <c r="D2595" s="14">
        <f>rawdata!F2595</f>
        <v>143.1</v>
      </c>
      <c r="E2595" s="14">
        <f>rawdata!G2595</f>
        <v>-16.100000000000001</v>
      </c>
      <c r="F2595" s="14">
        <f>rawdata!H2595</f>
        <v>8.6999999999999993</v>
      </c>
      <c r="G2595" s="14">
        <f>rawdata!I2595</f>
        <v>8.3000000000000007</v>
      </c>
      <c r="H2595" s="14">
        <f t="shared" si="40"/>
        <v>4.646945922654468E-3</v>
      </c>
      <c r="I2595" s="14">
        <f>IF(OR(B2595&lt;=0,B2595="data not available"),"no intake flow",rawdata!J2595)</f>
        <v>7.6</v>
      </c>
      <c r="J2595" s="14">
        <f>IF(OR(C2595&lt;=0,C2595="data not available"),"no intake flow",rawdata!K2595)</f>
        <v>7.7</v>
      </c>
      <c r="K2595" s="14">
        <f>IF(OR(B2595&lt;=0,B2595="data not available"),"no intake flow",rawdata!L2595)</f>
        <v>24.3</v>
      </c>
      <c r="L2595" s="14">
        <f>IF(OR(C2595&lt;=0,C2595="data not available"),"no intake flow",rawdata!M2595)</f>
        <v>25.4</v>
      </c>
      <c r="M2595" s="14">
        <f>IF(OR(B2595&lt;=0,B2595="data not available"),"no intake flow",rawdata!N2595)</f>
        <v>0</v>
      </c>
      <c r="N2595" s="14">
        <f>IF(OR(C2595&lt;=0,C2595="data not available"),"no intake flow",rawdata!O2595)</f>
        <v>0.1</v>
      </c>
    </row>
    <row r="2596" spans="1:14" x14ac:dyDescent="0.3">
      <c r="A2596" s="6">
        <f>rawdata!A2596</f>
        <v>42813</v>
      </c>
      <c r="B2596" s="14">
        <f>rawdata!D2596</f>
        <v>65.5</v>
      </c>
      <c r="C2596" s="14">
        <f>rawdata!E2596</f>
        <v>87.9</v>
      </c>
      <c r="D2596" s="14">
        <f>rawdata!F2596</f>
        <v>143.1</v>
      </c>
      <c r="E2596" s="14">
        <f>rawdata!G2596</f>
        <v>-16.100000000000001</v>
      </c>
      <c r="F2596" s="14">
        <f>rawdata!H2596</f>
        <v>8.6999999999999993</v>
      </c>
      <c r="G2596" s="14">
        <f>rawdata!I2596</f>
        <v>8.3000000000000007</v>
      </c>
      <c r="H2596" s="14">
        <f t="shared" si="40"/>
        <v>4.646945922654468E-3</v>
      </c>
      <c r="I2596" s="14">
        <f>IF(OR(B2596&lt;=0,B2596="data not available"),"no intake flow",rawdata!J2596)</f>
        <v>7.6</v>
      </c>
      <c r="J2596" s="14">
        <f>IF(OR(C2596&lt;=0,C2596="data not available"),"no intake flow",rawdata!K2596)</f>
        <v>7.7</v>
      </c>
      <c r="K2596" s="14">
        <f>IF(OR(B2596&lt;=0,B2596="data not available"),"no intake flow",rawdata!L2596)</f>
        <v>24.2</v>
      </c>
      <c r="L2596" s="14">
        <f>IF(OR(C2596&lt;=0,C2596="data not available"),"no intake flow",rawdata!M2596)</f>
        <v>25.3</v>
      </c>
      <c r="M2596" s="14">
        <f>IF(OR(B2596&lt;=0,B2596="data not available"),"no intake flow",rawdata!N2596)</f>
        <v>0</v>
      </c>
      <c r="N2596" s="14">
        <f>IF(OR(C2596&lt;=0,C2596="data not available"),"no intake flow",rawdata!O2596)</f>
        <v>0.1</v>
      </c>
    </row>
    <row r="2597" spans="1:14" x14ac:dyDescent="0.3">
      <c r="A2597" s="6">
        <f>rawdata!A2597</f>
        <v>42813.006944444445</v>
      </c>
      <c r="B2597" s="14">
        <f>rawdata!D2597</f>
        <v>65.5</v>
      </c>
      <c r="C2597" s="14">
        <f>rawdata!E2597</f>
        <v>87.9</v>
      </c>
      <c r="D2597" s="14">
        <f>rawdata!F2597</f>
        <v>143.1</v>
      </c>
      <c r="E2597" s="14">
        <f>rawdata!G2597</f>
        <v>-16.100000000000001</v>
      </c>
      <c r="F2597" s="14">
        <f>rawdata!H2597</f>
        <v>8.6999999999999993</v>
      </c>
      <c r="G2597" s="14">
        <f>rawdata!I2597</f>
        <v>8.3000000000000007</v>
      </c>
      <c r="H2597" s="14">
        <f t="shared" si="40"/>
        <v>4.646945922654468E-3</v>
      </c>
      <c r="I2597" s="14">
        <f>IF(OR(B2597&lt;=0,B2597="data not available"),"no intake flow",rawdata!J2597)</f>
        <v>7.6</v>
      </c>
      <c r="J2597" s="14">
        <f>IF(OR(C2597&lt;=0,C2597="data not available"),"no intake flow",rawdata!K2597)</f>
        <v>7.7</v>
      </c>
      <c r="K2597" s="14">
        <f>IF(OR(B2597&lt;=0,B2597="data not available"),"no intake flow",rawdata!L2597)</f>
        <v>24.2</v>
      </c>
      <c r="L2597" s="14">
        <f>IF(OR(C2597&lt;=0,C2597="data not available"),"no intake flow",rawdata!M2597)</f>
        <v>25.1</v>
      </c>
      <c r="M2597" s="14">
        <f>IF(OR(B2597&lt;=0,B2597="data not available"),"no intake flow",rawdata!N2597)</f>
        <v>0</v>
      </c>
      <c r="N2597" s="14">
        <f>IF(OR(C2597&lt;=0,C2597="data not available"),"no intake flow",rawdata!O2597)</f>
        <v>0.1</v>
      </c>
    </row>
    <row r="2598" spans="1:14" x14ac:dyDescent="0.3">
      <c r="A2598" s="6">
        <f>rawdata!A2598</f>
        <v>42813.013888888891</v>
      </c>
      <c r="B2598" s="14">
        <f>rawdata!D2598</f>
        <v>65.5</v>
      </c>
      <c r="C2598" s="14">
        <f>rawdata!E2598</f>
        <v>87.9</v>
      </c>
      <c r="D2598" s="14">
        <f>rawdata!F2598</f>
        <v>143.1</v>
      </c>
      <c r="E2598" s="14">
        <f>rawdata!G2598</f>
        <v>-16.100000000000001</v>
      </c>
      <c r="F2598" s="14">
        <f>rawdata!H2598</f>
        <v>8.6999999999999993</v>
      </c>
      <c r="G2598" s="14">
        <f>rawdata!I2598</f>
        <v>8.1999999999999993</v>
      </c>
      <c r="H2598" s="14">
        <f t="shared" si="40"/>
        <v>4.646945922654468E-3</v>
      </c>
      <c r="I2598" s="14">
        <f>IF(OR(B2598&lt;=0,B2598="data not available"),"no intake flow",rawdata!J2598)</f>
        <v>7.7</v>
      </c>
      <c r="J2598" s="14">
        <f>IF(OR(C2598&lt;=0,C2598="data not available"),"no intake flow",rawdata!K2598)</f>
        <v>7.7</v>
      </c>
      <c r="K2598" s="14">
        <f>IF(OR(B2598&lt;=0,B2598="data not available"),"no intake flow",rawdata!L2598)</f>
        <v>24.1</v>
      </c>
      <c r="L2598" s="14">
        <f>IF(OR(C2598&lt;=0,C2598="data not available"),"no intake flow",rawdata!M2598)</f>
        <v>25</v>
      </c>
      <c r="M2598" s="14">
        <f>IF(OR(B2598&lt;=0,B2598="data not available"),"no intake flow",rawdata!N2598)</f>
        <v>0</v>
      </c>
      <c r="N2598" s="14">
        <f>IF(OR(C2598&lt;=0,C2598="data not available"),"no intake flow",rawdata!O2598)</f>
        <v>0.1</v>
      </c>
    </row>
    <row r="2599" spans="1:14" x14ac:dyDescent="0.3">
      <c r="A2599" s="6">
        <f>rawdata!A2599</f>
        <v>42813.020833333336</v>
      </c>
      <c r="B2599" s="14">
        <f>rawdata!D2599</f>
        <v>65.5</v>
      </c>
      <c r="C2599" s="14">
        <f>rawdata!E2599</f>
        <v>87.9</v>
      </c>
      <c r="D2599" s="14">
        <f>rawdata!F2599</f>
        <v>143.1</v>
      </c>
      <c r="E2599" s="14">
        <f>rawdata!G2599</f>
        <v>-16.100000000000001</v>
      </c>
      <c r="F2599" s="14">
        <f>rawdata!H2599</f>
        <v>8.6999999999999993</v>
      </c>
      <c r="G2599" s="14">
        <f>rawdata!I2599</f>
        <v>8.1999999999999993</v>
      </c>
      <c r="H2599" s="14">
        <f t="shared" si="40"/>
        <v>4.646945922654468E-3</v>
      </c>
      <c r="I2599" s="14">
        <f>IF(OR(B2599&lt;=0,B2599="data not available"),"no intake flow",rawdata!J2599)</f>
        <v>7.7</v>
      </c>
      <c r="J2599" s="14">
        <f>IF(OR(C2599&lt;=0,C2599="data not available"),"no intake flow",rawdata!K2599)</f>
        <v>7.7</v>
      </c>
      <c r="K2599" s="14">
        <f>IF(OR(B2599&lt;=0,B2599="data not available"),"no intake flow",rawdata!L2599)</f>
        <v>24</v>
      </c>
      <c r="L2599" s="14">
        <f>IF(OR(C2599&lt;=0,C2599="data not available"),"no intake flow",rawdata!M2599)</f>
        <v>24.8</v>
      </c>
      <c r="M2599" s="14">
        <f>IF(OR(B2599&lt;=0,B2599="data not available"),"no intake flow",rawdata!N2599)</f>
        <v>0</v>
      </c>
      <c r="N2599" s="14">
        <f>IF(OR(C2599&lt;=0,C2599="data not available"),"no intake flow",rawdata!O2599)</f>
        <v>0.1</v>
      </c>
    </row>
    <row r="2600" spans="1:14" x14ac:dyDescent="0.3">
      <c r="A2600" s="6">
        <f>rawdata!A2600</f>
        <v>42813.027777777781</v>
      </c>
      <c r="B2600" s="14">
        <f>rawdata!D2600</f>
        <v>65.5</v>
      </c>
      <c r="C2600" s="14">
        <f>rawdata!E2600</f>
        <v>87.9</v>
      </c>
      <c r="D2600" s="14">
        <f>rawdata!F2600</f>
        <v>143.1</v>
      </c>
      <c r="E2600" s="14">
        <f>rawdata!G2600</f>
        <v>-16.100000000000001</v>
      </c>
      <c r="F2600" s="14">
        <f>rawdata!H2600</f>
        <v>8.6999999999999993</v>
      </c>
      <c r="G2600" s="14">
        <f>rawdata!I2600</f>
        <v>8.1999999999999993</v>
      </c>
      <c r="H2600" s="14">
        <f t="shared" si="40"/>
        <v>4.646945922654468E-3</v>
      </c>
      <c r="I2600" s="14">
        <f>IF(OR(B2600&lt;=0,B2600="data not available"),"no intake flow",rawdata!J2600)</f>
        <v>7.7</v>
      </c>
      <c r="J2600" s="14">
        <f>IF(OR(C2600&lt;=0,C2600="data not available"),"no intake flow",rawdata!K2600)</f>
        <v>7.8</v>
      </c>
      <c r="K2600" s="14">
        <f>IF(OR(B2600&lt;=0,B2600="data not available"),"no intake flow",rawdata!L2600)</f>
        <v>23.9</v>
      </c>
      <c r="L2600" s="14">
        <f>IF(OR(C2600&lt;=0,C2600="data not available"),"no intake flow",rawdata!M2600)</f>
        <v>24.7</v>
      </c>
      <c r="M2600" s="14">
        <f>IF(OR(B2600&lt;=0,B2600="data not available"),"no intake flow",rawdata!N2600)</f>
        <v>0</v>
      </c>
      <c r="N2600" s="14">
        <f>IF(OR(C2600&lt;=0,C2600="data not available"),"no intake flow",rawdata!O2600)</f>
        <v>0.1</v>
      </c>
    </row>
    <row r="2601" spans="1:14" x14ac:dyDescent="0.3">
      <c r="A2601" s="6">
        <f>rawdata!A2601</f>
        <v>42813.034722222219</v>
      </c>
      <c r="B2601" s="14">
        <f>rawdata!D2601</f>
        <v>65.5</v>
      </c>
      <c r="C2601" s="14">
        <f>rawdata!E2601</f>
        <v>87.9</v>
      </c>
      <c r="D2601" s="14">
        <f>rawdata!F2601</f>
        <v>143.1</v>
      </c>
      <c r="E2601" s="14">
        <f>rawdata!G2601</f>
        <v>-16.100000000000001</v>
      </c>
      <c r="F2601" s="14">
        <f>rawdata!H2601</f>
        <v>8.6999999999999993</v>
      </c>
      <c r="G2601" s="14">
        <f>rawdata!I2601</f>
        <v>8.1999999999999993</v>
      </c>
      <c r="H2601" s="14">
        <f t="shared" si="40"/>
        <v>4.646945922654468E-3</v>
      </c>
      <c r="I2601" s="14">
        <f>IF(OR(B2601&lt;=0,B2601="data not available"),"no intake flow",rawdata!J2601)</f>
        <v>7.7</v>
      </c>
      <c r="J2601" s="14">
        <f>IF(OR(C2601&lt;=0,C2601="data not available"),"no intake flow",rawdata!K2601)</f>
        <v>7.8</v>
      </c>
      <c r="K2601" s="14">
        <f>IF(OR(B2601&lt;=0,B2601="data not available"),"no intake flow",rawdata!L2601)</f>
        <v>23.9</v>
      </c>
      <c r="L2601" s="14">
        <f>IF(OR(C2601&lt;=0,C2601="data not available"),"no intake flow",rawdata!M2601)</f>
        <v>24.5</v>
      </c>
      <c r="M2601" s="14">
        <f>IF(OR(B2601&lt;=0,B2601="data not available"),"no intake flow",rawdata!N2601)</f>
        <v>0</v>
      </c>
      <c r="N2601" s="14">
        <f>IF(OR(C2601&lt;=0,C2601="data not available"),"no intake flow",rawdata!O2601)</f>
        <v>0.1</v>
      </c>
    </row>
    <row r="2602" spans="1:14" x14ac:dyDescent="0.3">
      <c r="A2602" s="6">
        <f>rawdata!A2602</f>
        <v>42813.041666666664</v>
      </c>
      <c r="B2602" s="14">
        <f>rawdata!D2602</f>
        <v>65.5</v>
      </c>
      <c r="C2602" s="14">
        <f>rawdata!E2602</f>
        <v>82.6</v>
      </c>
      <c r="D2602" s="14">
        <f>rawdata!F2602</f>
        <v>143.1</v>
      </c>
      <c r="E2602" s="14">
        <f>rawdata!G2602</f>
        <v>-16.100000000000001</v>
      </c>
      <c r="F2602" s="14">
        <f>rawdata!H2602</f>
        <v>8.6999999999999993</v>
      </c>
      <c r="G2602" s="14">
        <f>rawdata!I2602</f>
        <v>8.1999999999999993</v>
      </c>
      <c r="H2602" s="14">
        <f t="shared" si="40"/>
        <v>4.646945922654468E-3</v>
      </c>
      <c r="I2602" s="14">
        <f>IF(OR(B2602&lt;=0,B2602="data not available"),"no intake flow",rawdata!J2602)</f>
        <v>7.7</v>
      </c>
      <c r="J2602" s="14">
        <f>IF(OR(C2602&lt;=0,C2602="data not available"),"no intake flow",rawdata!K2602)</f>
        <v>7.8</v>
      </c>
      <c r="K2602" s="14">
        <f>IF(OR(B2602&lt;=0,B2602="data not available"),"no intake flow",rawdata!L2602)</f>
        <v>23.8</v>
      </c>
      <c r="L2602" s="14">
        <f>IF(OR(C2602&lt;=0,C2602="data not available"),"no intake flow",rawdata!M2602)</f>
        <v>24.4</v>
      </c>
      <c r="M2602" s="14">
        <f>IF(OR(B2602&lt;=0,B2602="data not available"),"no intake flow",rawdata!N2602)</f>
        <v>0</v>
      </c>
      <c r="N2602" s="14">
        <f>IF(OR(C2602&lt;=0,C2602="data not available"),"no intake flow",rawdata!O2602)</f>
        <v>0.1</v>
      </c>
    </row>
    <row r="2603" spans="1:14" x14ac:dyDescent="0.3">
      <c r="A2603" s="6">
        <f>rawdata!A2603</f>
        <v>42813.048611111109</v>
      </c>
      <c r="B2603" s="14">
        <f>rawdata!D2603</f>
        <v>65.5</v>
      </c>
      <c r="C2603" s="14">
        <f>rawdata!E2603</f>
        <v>82.6</v>
      </c>
      <c r="D2603" s="14">
        <f>rawdata!F2603</f>
        <v>143.1</v>
      </c>
      <c r="E2603" s="14">
        <f>rawdata!G2603</f>
        <v>-16.100000000000001</v>
      </c>
      <c r="F2603" s="14">
        <f>rawdata!H2603</f>
        <v>8.6999999999999993</v>
      </c>
      <c r="G2603" s="14">
        <f>rawdata!I2603</f>
        <v>8.1999999999999993</v>
      </c>
      <c r="H2603" s="14">
        <f t="shared" si="40"/>
        <v>4.646945922654468E-3</v>
      </c>
      <c r="I2603" s="14">
        <f>IF(OR(B2603&lt;=0,B2603="data not available"),"no intake flow",rawdata!J2603)</f>
        <v>7.8</v>
      </c>
      <c r="J2603" s="14">
        <f>IF(OR(C2603&lt;=0,C2603="data not available"),"no intake flow",rawdata!K2603)</f>
        <v>7.8</v>
      </c>
      <c r="K2603" s="14">
        <f>IF(OR(B2603&lt;=0,B2603="data not available"),"no intake flow",rawdata!L2603)</f>
        <v>23.7</v>
      </c>
      <c r="L2603" s="14">
        <f>IF(OR(C2603&lt;=0,C2603="data not available"),"no intake flow",rawdata!M2603)</f>
        <v>24.3</v>
      </c>
      <c r="M2603" s="14">
        <f>IF(OR(B2603&lt;=0,B2603="data not available"),"no intake flow",rawdata!N2603)</f>
        <v>0</v>
      </c>
      <c r="N2603" s="14">
        <f>IF(OR(C2603&lt;=0,C2603="data not available"),"no intake flow",rawdata!O2603)</f>
        <v>0.1</v>
      </c>
    </row>
    <row r="2604" spans="1:14" x14ac:dyDescent="0.3">
      <c r="A2604" s="6">
        <f>rawdata!A2604</f>
        <v>42813.055555555555</v>
      </c>
      <c r="B2604" s="14">
        <f>rawdata!D2604</f>
        <v>65.5</v>
      </c>
      <c r="C2604" s="14">
        <f>rawdata!E2604</f>
        <v>82.6</v>
      </c>
      <c r="D2604" s="14">
        <f>rawdata!F2604</f>
        <v>143.1</v>
      </c>
      <c r="E2604" s="14">
        <f>rawdata!G2604</f>
        <v>-16.100000000000001</v>
      </c>
      <c r="F2604" s="14">
        <f>rawdata!H2604</f>
        <v>8.6999999999999993</v>
      </c>
      <c r="G2604" s="14">
        <f>rawdata!I2604</f>
        <v>8.1999999999999993</v>
      </c>
      <c r="H2604" s="14">
        <f t="shared" si="40"/>
        <v>4.646945922654468E-3</v>
      </c>
      <c r="I2604" s="14">
        <f>IF(OR(B2604&lt;=0,B2604="data not available"),"no intake flow",rawdata!J2604)</f>
        <v>7.8</v>
      </c>
      <c r="J2604" s="14">
        <f>IF(OR(C2604&lt;=0,C2604="data not available"),"no intake flow",rawdata!K2604)</f>
        <v>7.8</v>
      </c>
      <c r="K2604" s="14">
        <f>IF(OR(B2604&lt;=0,B2604="data not available"),"no intake flow",rawdata!L2604)</f>
        <v>23.7</v>
      </c>
      <c r="L2604" s="14">
        <f>IF(OR(C2604&lt;=0,C2604="data not available"),"no intake flow",rawdata!M2604)</f>
        <v>24.1</v>
      </c>
      <c r="M2604" s="14">
        <f>IF(OR(B2604&lt;=0,B2604="data not available"),"no intake flow",rawdata!N2604)</f>
        <v>0</v>
      </c>
      <c r="N2604" s="14">
        <f>IF(OR(C2604&lt;=0,C2604="data not available"),"no intake flow",rawdata!O2604)</f>
        <v>0.1</v>
      </c>
    </row>
    <row r="2605" spans="1:14" x14ac:dyDescent="0.3">
      <c r="A2605" s="6">
        <f>rawdata!A2605</f>
        <v>42813.0625</v>
      </c>
      <c r="B2605" s="14">
        <f>rawdata!D2605</f>
        <v>65.5</v>
      </c>
      <c r="C2605" s="14">
        <f>rawdata!E2605</f>
        <v>82.6</v>
      </c>
      <c r="D2605" s="14">
        <f>rawdata!F2605</f>
        <v>143.1</v>
      </c>
      <c r="E2605" s="14">
        <f>rawdata!G2605</f>
        <v>-16.100000000000001</v>
      </c>
      <c r="F2605" s="14">
        <f>rawdata!H2605</f>
        <v>8.6999999999999993</v>
      </c>
      <c r="G2605" s="14">
        <f>rawdata!I2605</f>
        <v>8.1999999999999993</v>
      </c>
      <c r="H2605" s="14">
        <f t="shared" si="40"/>
        <v>4.646945922654468E-3</v>
      </c>
      <c r="I2605" s="14">
        <f>IF(OR(B2605&lt;=0,B2605="data not available"),"no intake flow",rawdata!J2605)</f>
        <v>7.8</v>
      </c>
      <c r="J2605" s="14">
        <f>IF(OR(C2605&lt;=0,C2605="data not available"),"no intake flow",rawdata!K2605)</f>
        <v>7.9</v>
      </c>
      <c r="K2605" s="14">
        <f>IF(OR(B2605&lt;=0,B2605="data not available"),"no intake flow",rawdata!L2605)</f>
        <v>23.6</v>
      </c>
      <c r="L2605" s="14">
        <f>IF(OR(C2605&lt;=0,C2605="data not available"),"no intake flow",rawdata!M2605)</f>
        <v>24</v>
      </c>
      <c r="M2605" s="14">
        <f>IF(OR(B2605&lt;=0,B2605="data not available"),"no intake flow",rawdata!N2605)</f>
        <v>0</v>
      </c>
      <c r="N2605" s="14">
        <f>IF(OR(C2605&lt;=0,C2605="data not available"),"no intake flow",rawdata!O2605)</f>
        <v>0.1</v>
      </c>
    </row>
    <row r="2606" spans="1:14" x14ac:dyDescent="0.3">
      <c r="A2606" s="6">
        <f>rawdata!A2606</f>
        <v>42813.069444444445</v>
      </c>
      <c r="B2606" s="14">
        <f>rawdata!D2606</f>
        <v>65.5</v>
      </c>
      <c r="C2606" s="14">
        <f>rawdata!E2606</f>
        <v>82.6</v>
      </c>
      <c r="D2606" s="14">
        <f>rawdata!F2606</f>
        <v>138</v>
      </c>
      <c r="E2606" s="14">
        <f>rawdata!G2606</f>
        <v>-16.100000000000001</v>
      </c>
      <c r="F2606" s="14">
        <f>rawdata!H2606</f>
        <v>8.6999999999999993</v>
      </c>
      <c r="G2606" s="14">
        <f>rawdata!I2606</f>
        <v>8.1999999999999993</v>
      </c>
      <c r="H2606" s="14">
        <f t="shared" si="40"/>
        <v>4.646945922654468E-3</v>
      </c>
      <c r="I2606" s="14">
        <f>IF(OR(B2606&lt;=0,B2606="data not available"),"no intake flow",rawdata!J2606)</f>
        <v>7.8</v>
      </c>
      <c r="J2606" s="14">
        <f>IF(OR(C2606&lt;=0,C2606="data not available"),"no intake flow",rawdata!K2606)</f>
        <v>7.9</v>
      </c>
      <c r="K2606" s="14">
        <f>IF(OR(B2606&lt;=0,B2606="data not available"),"no intake flow",rawdata!L2606)</f>
        <v>23.6</v>
      </c>
      <c r="L2606" s="14">
        <f>IF(OR(C2606&lt;=0,C2606="data not available"),"no intake flow",rawdata!M2606)</f>
        <v>23.9</v>
      </c>
      <c r="M2606" s="14">
        <f>IF(OR(B2606&lt;=0,B2606="data not available"),"no intake flow",rawdata!N2606)</f>
        <v>0</v>
      </c>
      <c r="N2606" s="14">
        <f>IF(OR(C2606&lt;=0,C2606="data not available"),"no intake flow",rawdata!O2606)</f>
        <v>0.1</v>
      </c>
    </row>
    <row r="2607" spans="1:14" x14ac:dyDescent="0.3">
      <c r="A2607" s="6">
        <f>rawdata!A2607</f>
        <v>42813.076388888891</v>
      </c>
      <c r="B2607" s="14">
        <f>rawdata!D2607</f>
        <v>65.5</v>
      </c>
      <c r="C2607" s="14">
        <f>rawdata!E2607</f>
        <v>82.6</v>
      </c>
      <c r="D2607" s="14">
        <f>rawdata!F2607</f>
        <v>138</v>
      </c>
      <c r="E2607" s="14">
        <f>rawdata!G2607</f>
        <v>-21.5</v>
      </c>
      <c r="F2607" s="14">
        <f>rawdata!H2607</f>
        <v>8.6999999999999993</v>
      </c>
      <c r="G2607" s="14">
        <f>rawdata!I2607</f>
        <v>8.1999999999999993</v>
      </c>
      <c r="H2607" s="14">
        <f t="shared" si="40"/>
        <v>4.646945922654468E-3</v>
      </c>
      <c r="I2607" s="14">
        <f>IF(OR(B2607&lt;=0,B2607="data not available"),"no intake flow",rawdata!J2607)</f>
        <v>7.9</v>
      </c>
      <c r="J2607" s="14">
        <f>IF(OR(C2607&lt;=0,C2607="data not available"),"no intake flow",rawdata!K2607)</f>
        <v>7.9</v>
      </c>
      <c r="K2607" s="14">
        <f>IF(OR(B2607&lt;=0,B2607="data not available"),"no intake flow",rawdata!L2607)</f>
        <v>23.5</v>
      </c>
      <c r="L2607" s="14">
        <f>IF(OR(C2607&lt;=0,C2607="data not available"),"no intake flow",rawdata!M2607)</f>
        <v>23.8</v>
      </c>
      <c r="M2607" s="14">
        <f>IF(OR(B2607&lt;=0,B2607="data not available"),"no intake flow",rawdata!N2607)</f>
        <v>0</v>
      </c>
      <c r="N2607" s="14">
        <f>IF(OR(C2607&lt;=0,C2607="data not available"),"no intake flow",rawdata!O2607)</f>
        <v>0.1</v>
      </c>
    </row>
    <row r="2608" spans="1:14" x14ac:dyDescent="0.3">
      <c r="A2608" s="6">
        <f>rawdata!A2608</f>
        <v>42813.083333333336</v>
      </c>
      <c r="B2608" s="14">
        <f>rawdata!D2608</f>
        <v>65.5</v>
      </c>
      <c r="C2608" s="14">
        <f>rawdata!E2608</f>
        <v>82.6</v>
      </c>
      <c r="D2608" s="14">
        <f>rawdata!F2608</f>
        <v>138</v>
      </c>
      <c r="E2608" s="14">
        <f>rawdata!G2608</f>
        <v>-21.5</v>
      </c>
      <c r="F2608" s="14">
        <f>rawdata!H2608</f>
        <v>8.6999999999999993</v>
      </c>
      <c r="G2608" s="14">
        <f>rawdata!I2608</f>
        <v>8.1999999999999993</v>
      </c>
      <c r="H2608" s="14">
        <f t="shared" si="40"/>
        <v>4.646945922654468E-3</v>
      </c>
      <c r="I2608" s="14">
        <f>IF(OR(B2608&lt;=0,B2608="data not available"),"no intake flow",rawdata!J2608)</f>
        <v>7.9</v>
      </c>
      <c r="J2608" s="14">
        <f>IF(OR(C2608&lt;=0,C2608="data not available"),"no intake flow",rawdata!K2608)</f>
        <v>7.9</v>
      </c>
      <c r="K2608" s="14">
        <f>IF(OR(B2608&lt;=0,B2608="data not available"),"no intake flow",rawdata!L2608)</f>
        <v>23.4</v>
      </c>
      <c r="L2608" s="14">
        <f>IF(OR(C2608&lt;=0,C2608="data not available"),"no intake flow",rawdata!M2608)</f>
        <v>23.7</v>
      </c>
      <c r="M2608" s="14">
        <f>IF(OR(B2608&lt;=0,B2608="data not available"),"no intake flow",rawdata!N2608)</f>
        <v>0</v>
      </c>
      <c r="N2608" s="14">
        <f>IF(OR(C2608&lt;=0,C2608="data not available"),"no intake flow",rawdata!O2608)</f>
        <v>0.1</v>
      </c>
    </row>
    <row r="2609" spans="1:14" x14ac:dyDescent="0.3">
      <c r="A2609" s="6">
        <f>rawdata!A2609</f>
        <v>42813.090277777781</v>
      </c>
      <c r="B2609" s="14">
        <f>rawdata!D2609</f>
        <v>65.5</v>
      </c>
      <c r="C2609" s="14">
        <f>rawdata!E2609</f>
        <v>82.6</v>
      </c>
      <c r="D2609" s="14">
        <f>rawdata!F2609</f>
        <v>138</v>
      </c>
      <c r="E2609" s="14">
        <f>rawdata!G2609</f>
        <v>-21.5</v>
      </c>
      <c r="F2609" s="14">
        <f>rawdata!H2609</f>
        <v>8.6999999999999993</v>
      </c>
      <c r="G2609" s="14">
        <f>rawdata!I2609</f>
        <v>8.1999999999999993</v>
      </c>
      <c r="H2609" s="14">
        <f t="shared" si="40"/>
        <v>4.646945922654468E-3</v>
      </c>
      <c r="I2609" s="14">
        <f>IF(OR(B2609&lt;=0,B2609="data not available"),"no intake flow",rawdata!J2609)</f>
        <v>7.9</v>
      </c>
      <c r="J2609" s="14">
        <f>IF(OR(C2609&lt;=0,C2609="data not available"),"no intake flow",rawdata!K2609)</f>
        <v>7.9</v>
      </c>
      <c r="K2609" s="14">
        <f>IF(OR(B2609&lt;=0,B2609="data not available"),"no intake flow",rawdata!L2609)</f>
        <v>23.4</v>
      </c>
      <c r="L2609" s="14">
        <f>IF(OR(C2609&lt;=0,C2609="data not available"),"no intake flow",rawdata!M2609)</f>
        <v>23.6</v>
      </c>
      <c r="M2609" s="14">
        <f>IF(OR(B2609&lt;=0,B2609="data not available"),"no intake flow",rawdata!N2609)</f>
        <v>0</v>
      </c>
      <c r="N2609" s="14">
        <f>IF(OR(C2609&lt;=0,C2609="data not available"),"no intake flow",rawdata!O2609)</f>
        <v>0.1</v>
      </c>
    </row>
    <row r="2610" spans="1:14" x14ac:dyDescent="0.3">
      <c r="A2610" s="6">
        <f>rawdata!A2610</f>
        <v>42813.097222222219</v>
      </c>
      <c r="B2610" s="14">
        <f>rawdata!D2610</f>
        <v>65.5</v>
      </c>
      <c r="C2610" s="14">
        <f>rawdata!E2610</f>
        <v>82.6</v>
      </c>
      <c r="D2610" s="14">
        <f>rawdata!F2610</f>
        <v>138</v>
      </c>
      <c r="E2610" s="14">
        <f>rawdata!G2610</f>
        <v>-21.5</v>
      </c>
      <c r="F2610" s="14">
        <f>rawdata!H2610</f>
        <v>8.6999999999999993</v>
      </c>
      <c r="G2610" s="14">
        <f>rawdata!I2610</f>
        <v>8.1999999999999993</v>
      </c>
      <c r="H2610" s="14">
        <f t="shared" si="40"/>
        <v>4.646945922654468E-3</v>
      </c>
      <c r="I2610" s="14">
        <f>IF(OR(B2610&lt;=0,B2610="data not available"),"no intake flow",rawdata!J2610)</f>
        <v>7.9</v>
      </c>
      <c r="J2610" s="14">
        <f>IF(OR(C2610&lt;=0,C2610="data not available"),"no intake flow",rawdata!K2610)</f>
        <v>7.9</v>
      </c>
      <c r="K2610" s="14">
        <f>IF(OR(B2610&lt;=0,B2610="data not available"),"no intake flow",rawdata!L2610)</f>
        <v>23.3</v>
      </c>
      <c r="L2610" s="14">
        <f>IF(OR(C2610&lt;=0,C2610="data not available"),"no intake flow",rawdata!M2610)</f>
        <v>23.5</v>
      </c>
      <c r="M2610" s="14">
        <f>IF(OR(B2610&lt;=0,B2610="data not available"),"no intake flow",rawdata!N2610)</f>
        <v>0</v>
      </c>
      <c r="N2610" s="14">
        <f>IF(OR(C2610&lt;=0,C2610="data not available"),"no intake flow",rawdata!O2610)</f>
        <v>0.1</v>
      </c>
    </row>
    <row r="2611" spans="1:14" x14ac:dyDescent="0.3">
      <c r="A2611" s="6">
        <f>rawdata!A2611</f>
        <v>42813.104166666664</v>
      </c>
      <c r="B2611" s="14">
        <f>rawdata!D2611</f>
        <v>65.5</v>
      </c>
      <c r="C2611" s="14">
        <f>rawdata!E2611</f>
        <v>82.6</v>
      </c>
      <c r="D2611" s="14">
        <f>rawdata!F2611</f>
        <v>138</v>
      </c>
      <c r="E2611" s="14">
        <f>rawdata!G2611</f>
        <v>-21.5</v>
      </c>
      <c r="F2611" s="14">
        <f>rawdata!H2611</f>
        <v>8.6999999999999993</v>
      </c>
      <c r="G2611" s="14">
        <f>rawdata!I2611</f>
        <v>8.1999999999999993</v>
      </c>
      <c r="H2611" s="14">
        <f t="shared" si="40"/>
        <v>4.646945922654468E-3</v>
      </c>
      <c r="I2611" s="14">
        <f>IF(OR(B2611&lt;=0,B2611="data not available"),"no intake flow",rawdata!J2611)</f>
        <v>7.8</v>
      </c>
      <c r="J2611" s="14">
        <f>IF(OR(C2611&lt;=0,C2611="data not available"),"no intake flow",rawdata!K2611)</f>
        <v>7.9</v>
      </c>
      <c r="K2611" s="14">
        <f>IF(OR(B2611&lt;=0,B2611="data not available"),"no intake flow",rawdata!L2611)</f>
        <v>23.3</v>
      </c>
      <c r="L2611" s="14">
        <f>IF(OR(C2611&lt;=0,C2611="data not available"),"no intake flow",rawdata!M2611)</f>
        <v>23.4</v>
      </c>
      <c r="M2611" s="14">
        <f>IF(OR(B2611&lt;=0,B2611="data not available"),"no intake flow",rawdata!N2611)</f>
        <v>0</v>
      </c>
      <c r="N2611" s="14">
        <f>IF(OR(C2611&lt;=0,C2611="data not available"),"no intake flow",rawdata!O2611)</f>
        <v>0.1</v>
      </c>
    </row>
    <row r="2612" spans="1:14" x14ac:dyDescent="0.3">
      <c r="A2612" s="6">
        <f>rawdata!A2612</f>
        <v>42813.111111111109</v>
      </c>
      <c r="B2612" s="14">
        <f>rawdata!D2612</f>
        <v>65.5</v>
      </c>
      <c r="C2612" s="14">
        <f>rawdata!E2612</f>
        <v>82.6</v>
      </c>
      <c r="D2612" s="14">
        <f>rawdata!F2612</f>
        <v>138</v>
      </c>
      <c r="E2612" s="14">
        <f>rawdata!G2612</f>
        <v>-21.5</v>
      </c>
      <c r="F2612" s="14">
        <f>rawdata!H2612</f>
        <v>8.6999999999999993</v>
      </c>
      <c r="G2612" s="14">
        <f>rawdata!I2612</f>
        <v>8.1999999999999993</v>
      </c>
      <c r="H2612" s="14">
        <f t="shared" si="40"/>
        <v>4.646945922654468E-3</v>
      </c>
      <c r="I2612" s="14">
        <f>IF(OR(B2612&lt;=0,B2612="data not available"),"no intake flow",rawdata!J2612)</f>
        <v>7.8</v>
      </c>
      <c r="J2612" s="14">
        <f>IF(OR(C2612&lt;=0,C2612="data not available"),"no intake flow",rawdata!K2612)</f>
        <v>7.9</v>
      </c>
      <c r="K2612" s="14">
        <f>IF(OR(B2612&lt;=0,B2612="data not available"),"no intake flow",rawdata!L2612)</f>
        <v>23.3</v>
      </c>
      <c r="L2612" s="14">
        <f>IF(OR(C2612&lt;=0,C2612="data not available"),"no intake flow",rawdata!M2612)</f>
        <v>23.3</v>
      </c>
      <c r="M2612" s="14">
        <f>IF(OR(B2612&lt;=0,B2612="data not available"),"no intake flow",rawdata!N2612)</f>
        <v>0</v>
      </c>
      <c r="N2612" s="14">
        <f>IF(OR(C2612&lt;=0,C2612="data not available"),"no intake flow",rawdata!O2612)</f>
        <v>0.1</v>
      </c>
    </row>
    <row r="2613" spans="1:14" x14ac:dyDescent="0.3">
      <c r="A2613" s="6">
        <f>rawdata!A2613</f>
        <v>42813.118055555555</v>
      </c>
      <c r="B2613" s="14">
        <f>rawdata!D2613</f>
        <v>60.5</v>
      </c>
      <c r="C2613" s="14">
        <f>rawdata!E2613</f>
        <v>82.6</v>
      </c>
      <c r="D2613" s="14">
        <f>rawdata!F2613</f>
        <v>138</v>
      </c>
      <c r="E2613" s="14">
        <f>rawdata!G2613</f>
        <v>-21.5</v>
      </c>
      <c r="F2613" s="14">
        <f>rawdata!H2613</f>
        <v>8.6999999999999993</v>
      </c>
      <c r="G2613" s="14">
        <f>rawdata!I2613</f>
        <v>8.1999999999999993</v>
      </c>
      <c r="H2613" s="14">
        <f t="shared" si="40"/>
        <v>4.646945922654468E-3</v>
      </c>
      <c r="I2613" s="14">
        <f>IF(OR(B2613&lt;=0,B2613="data not available"),"no intake flow",rawdata!J2613)</f>
        <v>7.8</v>
      </c>
      <c r="J2613" s="14">
        <f>IF(OR(C2613&lt;=0,C2613="data not available"),"no intake flow",rawdata!K2613)</f>
        <v>7.9</v>
      </c>
      <c r="K2613" s="14">
        <f>IF(OR(B2613&lt;=0,B2613="data not available"),"no intake flow",rawdata!L2613)</f>
        <v>23.2</v>
      </c>
      <c r="L2613" s="14">
        <f>IF(OR(C2613&lt;=0,C2613="data not available"),"no intake flow",rawdata!M2613)</f>
        <v>23.2</v>
      </c>
      <c r="M2613" s="14">
        <f>IF(OR(B2613&lt;=0,B2613="data not available"),"no intake flow",rawdata!N2613)</f>
        <v>0</v>
      </c>
      <c r="N2613" s="14">
        <f>IF(OR(C2613&lt;=0,C2613="data not available"),"no intake flow",rawdata!O2613)</f>
        <v>0.1</v>
      </c>
    </row>
    <row r="2614" spans="1:14" x14ac:dyDescent="0.3">
      <c r="A2614" s="6">
        <f>rawdata!A2614</f>
        <v>42813.125</v>
      </c>
      <c r="B2614" s="14">
        <f>rawdata!D2614</f>
        <v>60.5</v>
      </c>
      <c r="C2614" s="14">
        <f>rawdata!E2614</f>
        <v>82.6</v>
      </c>
      <c r="D2614" s="14">
        <f>rawdata!F2614</f>
        <v>138</v>
      </c>
      <c r="E2614" s="14">
        <f>rawdata!G2614</f>
        <v>-21.5</v>
      </c>
      <c r="F2614" s="14">
        <f>rawdata!H2614</f>
        <v>8.6999999999999993</v>
      </c>
      <c r="G2614" s="14">
        <f>rawdata!I2614</f>
        <v>8.1</v>
      </c>
      <c r="H2614" s="14">
        <f t="shared" si="40"/>
        <v>4.646945922654468E-3</v>
      </c>
      <c r="I2614" s="14">
        <f>IF(OR(B2614&lt;=0,B2614="data not available"),"no intake flow",rawdata!J2614)</f>
        <v>7.8</v>
      </c>
      <c r="J2614" s="14">
        <f>IF(OR(C2614&lt;=0,C2614="data not available"),"no intake flow",rawdata!K2614)</f>
        <v>7.9</v>
      </c>
      <c r="K2614" s="14">
        <f>IF(OR(B2614&lt;=0,B2614="data not available"),"no intake flow",rawdata!L2614)</f>
        <v>23.2</v>
      </c>
      <c r="L2614" s="14">
        <f>IF(OR(C2614&lt;=0,C2614="data not available"),"no intake flow",rawdata!M2614)</f>
        <v>23.1</v>
      </c>
      <c r="M2614" s="14">
        <f>IF(OR(B2614&lt;=0,B2614="data not available"),"no intake flow",rawdata!N2614)</f>
        <v>0</v>
      </c>
      <c r="N2614" s="14">
        <f>IF(OR(C2614&lt;=0,C2614="data not available"),"no intake flow",rawdata!O2614)</f>
        <v>0.1</v>
      </c>
    </row>
    <row r="2615" spans="1:14" x14ac:dyDescent="0.3">
      <c r="A2615" s="6">
        <f>rawdata!A2615</f>
        <v>42813.131944444445</v>
      </c>
      <c r="B2615" s="14">
        <f>rawdata!D2615</f>
        <v>60.5</v>
      </c>
      <c r="C2615" s="14">
        <f>rawdata!E2615</f>
        <v>82.6</v>
      </c>
      <c r="D2615" s="14">
        <f>rawdata!F2615</f>
        <v>138</v>
      </c>
      <c r="E2615" s="14">
        <f>rawdata!G2615</f>
        <v>-21.5</v>
      </c>
      <c r="F2615" s="14">
        <f>rawdata!H2615</f>
        <v>8.6999999999999993</v>
      </c>
      <c r="G2615" s="14">
        <f>rawdata!I2615</f>
        <v>8.1</v>
      </c>
      <c r="H2615" s="14">
        <f t="shared" si="40"/>
        <v>4.646945922654468E-3</v>
      </c>
      <c r="I2615" s="14">
        <f>IF(OR(B2615&lt;=0,B2615="data not available"),"no intake flow",rawdata!J2615)</f>
        <v>7.8</v>
      </c>
      <c r="J2615" s="14">
        <f>IF(OR(C2615&lt;=0,C2615="data not available"),"no intake flow",rawdata!K2615)</f>
        <v>7.9</v>
      </c>
      <c r="K2615" s="14">
        <f>IF(OR(B2615&lt;=0,B2615="data not available"),"no intake flow",rawdata!L2615)</f>
        <v>23.1</v>
      </c>
      <c r="L2615" s="14">
        <f>IF(OR(C2615&lt;=0,C2615="data not available"),"no intake flow",rawdata!M2615)</f>
        <v>23.1</v>
      </c>
      <c r="M2615" s="14">
        <f>IF(OR(B2615&lt;=0,B2615="data not available"),"no intake flow",rawdata!N2615)</f>
        <v>0</v>
      </c>
      <c r="N2615" s="14">
        <f>IF(OR(C2615&lt;=0,C2615="data not available"),"no intake flow",rawdata!O2615)</f>
        <v>0.1</v>
      </c>
    </row>
    <row r="2616" spans="1:14" x14ac:dyDescent="0.3">
      <c r="A2616" s="6">
        <f>rawdata!A2616</f>
        <v>42813.138888888891</v>
      </c>
      <c r="B2616" s="14">
        <f>rawdata!D2616</f>
        <v>60.5</v>
      </c>
      <c r="C2616" s="14">
        <f>rawdata!E2616</f>
        <v>82.6</v>
      </c>
      <c r="D2616" s="14">
        <f>rawdata!F2616</f>
        <v>138</v>
      </c>
      <c r="E2616" s="14">
        <f>rawdata!G2616</f>
        <v>-21.5</v>
      </c>
      <c r="F2616" s="14">
        <f>rawdata!H2616</f>
        <v>8.6999999999999993</v>
      </c>
      <c r="G2616" s="14">
        <f>rawdata!I2616</f>
        <v>8.1</v>
      </c>
      <c r="H2616" s="14">
        <f t="shared" si="40"/>
        <v>4.646945922654468E-3</v>
      </c>
      <c r="I2616" s="14">
        <f>IF(OR(B2616&lt;=0,B2616="data not available"),"no intake flow",rawdata!J2616)</f>
        <v>7.9</v>
      </c>
      <c r="J2616" s="14">
        <f>IF(OR(C2616&lt;=0,C2616="data not available"),"no intake flow",rawdata!K2616)</f>
        <v>7.9</v>
      </c>
      <c r="K2616" s="14">
        <f>IF(OR(B2616&lt;=0,B2616="data not available"),"no intake flow",rawdata!L2616)</f>
        <v>23.1</v>
      </c>
      <c r="L2616" s="14">
        <f>IF(OR(C2616&lt;=0,C2616="data not available"),"no intake flow",rawdata!M2616)</f>
        <v>23</v>
      </c>
      <c r="M2616" s="14">
        <f>IF(OR(B2616&lt;=0,B2616="data not available"),"no intake flow",rawdata!N2616)</f>
        <v>0</v>
      </c>
      <c r="N2616" s="14">
        <f>IF(OR(C2616&lt;=0,C2616="data not available"),"no intake flow",rawdata!O2616)</f>
        <v>0.1</v>
      </c>
    </row>
    <row r="2617" spans="1:14" x14ac:dyDescent="0.3">
      <c r="A2617" s="6">
        <f>rawdata!A2617</f>
        <v>42813.145833333336</v>
      </c>
      <c r="B2617" s="14">
        <f>rawdata!D2617</f>
        <v>60.5</v>
      </c>
      <c r="C2617" s="14">
        <f>rawdata!E2617</f>
        <v>82.6</v>
      </c>
      <c r="D2617" s="14">
        <f>rawdata!F2617</f>
        <v>138</v>
      </c>
      <c r="E2617" s="14">
        <f>rawdata!G2617</f>
        <v>-21.5</v>
      </c>
      <c r="F2617" s="14">
        <f>rawdata!H2617</f>
        <v>8.6999999999999993</v>
      </c>
      <c r="G2617" s="14">
        <f>rawdata!I2617</f>
        <v>8.1</v>
      </c>
      <c r="H2617" s="14">
        <f t="shared" si="40"/>
        <v>4.646945922654468E-3</v>
      </c>
      <c r="I2617" s="14">
        <f>IF(OR(B2617&lt;=0,B2617="data not available"),"no intake flow",rawdata!J2617)</f>
        <v>7.9</v>
      </c>
      <c r="J2617" s="14">
        <f>IF(OR(C2617&lt;=0,C2617="data not available"),"no intake flow",rawdata!K2617)</f>
        <v>7.9</v>
      </c>
      <c r="K2617" s="14">
        <f>IF(OR(B2617&lt;=0,B2617="data not available"),"no intake flow",rawdata!L2617)</f>
        <v>23.1</v>
      </c>
      <c r="L2617" s="14">
        <f>IF(OR(C2617&lt;=0,C2617="data not available"),"no intake flow",rawdata!M2617)</f>
        <v>22.9</v>
      </c>
      <c r="M2617" s="14">
        <f>IF(OR(B2617&lt;=0,B2617="data not available"),"no intake flow",rawdata!N2617)</f>
        <v>0</v>
      </c>
      <c r="N2617" s="14">
        <f>IF(OR(C2617&lt;=0,C2617="data not available"),"no intake flow",rawdata!O2617)</f>
        <v>0.1</v>
      </c>
    </row>
    <row r="2618" spans="1:14" x14ac:dyDescent="0.3">
      <c r="A2618" s="6">
        <f>rawdata!A2618</f>
        <v>42813.152777777781</v>
      </c>
      <c r="B2618" s="14">
        <f>rawdata!D2618</f>
        <v>60.5</v>
      </c>
      <c r="C2618" s="14">
        <f>rawdata!E2618</f>
        <v>82.6</v>
      </c>
      <c r="D2618" s="14">
        <f>rawdata!F2618</f>
        <v>138</v>
      </c>
      <c r="E2618" s="14">
        <f>rawdata!G2618</f>
        <v>-21.5</v>
      </c>
      <c r="F2618" s="14">
        <f>rawdata!H2618</f>
        <v>8.6999999999999993</v>
      </c>
      <c r="G2618" s="14">
        <f>rawdata!I2618</f>
        <v>8.1</v>
      </c>
      <c r="H2618" s="14">
        <f t="shared" si="40"/>
        <v>4.646945922654468E-3</v>
      </c>
      <c r="I2618" s="14">
        <f>IF(OR(B2618&lt;=0,B2618="data not available"),"no intake flow",rawdata!J2618)</f>
        <v>8</v>
      </c>
      <c r="J2618" s="14">
        <f>IF(OR(C2618&lt;=0,C2618="data not available"),"no intake flow",rawdata!K2618)</f>
        <v>8</v>
      </c>
      <c r="K2618" s="14">
        <f>IF(OR(B2618&lt;=0,B2618="data not available"),"no intake flow",rawdata!L2618)</f>
        <v>23</v>
      </c>
      <c r="L2618" s="14">
        <f>IF(OR(C2618&lt;=0,C2618="data not available"),"no intake flow",rawdata!M2618)</f>
        <v>22.8</v>
      </c>
      <c r="M2618" s="14">
        <f>IF(OR(B2618&lt;=0,B2618="data not available"),"no intake flow",rawdata!N2618)</f>
        <v>0</v>
      </c>
      <c r="N2618" s="14">
        <f>IF(OR(C2618&lt;=0,C2618="data not available"),"no intake flow",rawdata!O2618)</f>
        <v>0.1</v>
      </c>
    </row>
    <row r="2619" spans="1:14" x14ac:dyDescent="0.3">
      <c r="A2619" s="6">
        <f>rawdata!A2619</f>
        <v>42813.159722222219</v>
      </c>
      <c r="B2619" s="14">
        <f>rawdata!D2619</f>
        <v>60.5</v>
      </c>
      <c r="C2619" s="14">
        <f>rawdata!E2619</f>
        <v>82.6</v>
      </c>
      <c r="D2619" s="14">
        <f>rawdata!F2619</f>
        <v>138</v>
      </c>
      <c r="E2619" s="14">
        <f>rawdata!G2619</f>
        <v>-21.5</v>
      </c>
      <c r="F2619" s="14">
        <f>rawdata!H2619</f>
        <v>8.6999999999999993</v>
      </c>
      <c r="G2619" s="14">
        <f>rawdata!I2619</f>
        <v>8.1</v>
      </c>
      <c r="H2619" s="14">
        <f t="shared" si="40"/>
        <v>4.646945922654468E-3</v>
      </c>
      <c r="I2619" s="14">
        <f>IF(OR(B2619&lt;=0,B2619="data not available"),"no intake flow",rawdata!J2619)</f>
        <v>8</v>
      </c>
      <c r="J2619" s="14">
        <f>IF(OR(C2619&lt;=0,C2619="data not available"),"no intake flow",rawdata!K2619)</f>
        <v>8</v>
      </c>
      <c r="K2619" s="14">
        <f>IF(OR(B2619&lt;=0,B2619="data not available"),"no intake flow",rawdata!L2619)</f>
        <v>23</v>
      </c>
      <c r="L2619" s="14">
        <f>IF(OR(C2619&lt;=0,C2619="data not available"),"no intake flow",rawdata!M2619)</f>
        <v>22.7</v>
      </c>
      <c r="M2619" s="14">
        <f>IF(OR(B2619&lt;=0,B2619="data not available"),"no intake flow",rawdata!N2619)</f>
        <v>0</v>
      </c>
      <c r="N2619" s="14">
        <f>IF(OR(C2619&lt;=0,C2619="data not available"),"no intake flow",rawdata!O2619)</f>
        <v>0.1</v>
      </c>
    </row>
    <row r="2620" spans="1:14" x14ac:dyDescent="0.3">
      <c r="A2620" s="6">
        <f>rawdata!A2620</f>
        <v>42813.166666666664</v>
      </c>
      <c r="B2620" s="14">
        <f>rawdata!D2620</f>
        <v>60.5</v>
      </c>
      <c r="C2620" s="14">
        <f>rawdata!E2620</f>
        <v>82.6</v>
      </c>
      <c r="D2620" s="14">
        <f>rawdata!F2620</f>
        <v>138</v>
      </c>
      <c r="E2620" s="14">
        <f>rawdata!G2620</f>
        <v>-21.5</v>
      </c>
      <c r="F2620" s="14">
        <f>rawdata!H2620</f>
        <v>8.6999999999999993</v>
      </c>
      <c r="G2620" s="14">
        <f>rawdata!I2620</f>
        <v>8.1</v>
      </c>
      <c r="H2620" s="14">
        <f t="shared" si="40"/>
        <v>4.646945922654468E-3</v>
      </c>
      <c r="I2620" s="14">
        <f>IF(OR(B2620&lt;=0,B2620="data not available"),"no intake flow",rawdata!J2620)</f>
        <v>8</v>
      </c>
      <c r="J2620" s="14">
        <f>IF(OR(C2620&lt;=0,C2620="data not available"),"no intake flow",rawdata!K2620)</f>
        <v>8</v>
      </c>
      <c r="K2620" s="14">
        <f>IF(OR(B2620&lt;=0,B2620="data not available"),"no intake flow",rawdata!L2620)</f>
        <v>22.9</v>
      </c>
      <c r="L2620" s="14">
        <f>IF(OR(C2620&lt;=0,C2620="data not available"),"no intake flow",rawdata!M2620)</f>
        <v>22.7</v>
      </c>
      <c r="M2620" s="14">
        <f>IF(OR(B2620&lt;=0,B2620="data not available"),"no intake flow",rawdata!N2620)</f>
        <v>0</v>
      </c>
      <c r="N2620" s="14">
        <f>IF(OR(C2620&lt;=0,C2620="data not available"),"no intake flow",rawdata!O2620)</f>
        <v>0.1</v>
      </c>
    </row>
    <row r="2621" spans="1:14" x14ac:dyDescent="0.3">
      <c r="A2621" s="6">
        <f>rawdata!A2621</f>
        <v>42813.173611111109</v>
      </c>
      <c r="B2621" s="14">
        <f>rawdata!D2621</f>
        <v>60.5</v>
      </c>
      <c r="C2621" s="14">
        <f>rawdata!E2621</f>
        <v>82.6</v>
      </c>
      <c r="D2621" s="14">
        <f>rawdata!F2621</f>
        <v>138</v>
      </c>
      <c r="E2621" s="14">
        <f>rawdata!G2621</f>
        <v>-21.5</v>
      </c>
      <c r="F2621" s="14">
        <f>rawdata!H2621</f>
        <v>8.6999999999999993</v>
      </c>
      <c r="G2621" s="14">
        <f>rawdata!I2621</f>
        <v>8.1</v>
      </c>
      <c r="H2621" s="14">
        <f t="shared" si="40"/>
        <v>4.646945922654468E-3</v>
      </c>
      <c r="I2621" s="14">
        <f>IF(OR(B2621&lt;=0,B2621="data not available"),"no intake flow",rawdata!J2621)</f>
        <v>8</v>
      </c>
      <c r="J2621" s="14">
        <f>IF(OR(C2621&lt;=0,C2621="data not available"),"no intake flow",rawdata!K2621)</f>
        <v>8</v>
      </c>
      <c r="K2621" s="14">
        <f>IF(OR(B2621&lt;=0,B2621="data not available"),"no intake flow",rawdata!L2621)</f>
        <v>22.9</v>
      </c>
      <c r="L2621" s="14">
        <f>IF(OR(C2621&lt;=0,C2621="data not available"),"no intake flow",rawdata!M2621)</f>
        <v>22.6</v>
      </c>
      <c r="M2621" s="14">
        <f>IF(OR(B2621&lt;=0,B2621="data not available"),"no intake flow",rawdata!N2621)</f>
        <v>0</v>
      </c>
      <c r="N2621" s="14">
        <f>IF(OR(C2621&lt;=0,C2621="data not available"),"no intake flow",rawdata!O2621)</f>
        <v>0.1</v>
      </c>
    </row>
    <row r="2622" spans="1:14" x14ac:dyDescent="0.3">
      <c r="A2622" s="6">
        <f>rawdata!A2622</f>
        <v>42813.180555555555</v>
      </c>
      <c r="B2622" s="14">
        <f>rawdata!D2622</f>
        <v>60.5</v>
      </c>
      <c r="C2622" s="14">
        <f>rawdata!E2622</f>
        <v>82.6</v>
      </c>
      <c r="D2622" s="14">
        <f>rawdata!F2622</f>
        <v>138</v>
      </c>
      <c r="E2622" s="14">
        <f>rawdata!G2622</f>
        <v>-21.5</v>
      </c>
      <c r="F2622" s="14">
        <f>rawdata!H2622</f>
        <v>8.6999999999999993</v>
      </c>
      <c r="G2622" s="14">
        <f>rawdata!I2622</f>
        <v>8.1</v>
      </c>
      <c r="H2622" s="14">
        <f t="shared" si="40"/>
        <v>4.646945922654468E-3</v>
      </c>
      <c r="I2622" s="14">
        <f>IF(OR(B2622&lt;=0,B2622="data not available"),"no intake flow",rawdata!J2622)</f>
        <v>8</v>
      </c>
      <c r="J2622" s="14">
        <f>IF(OR(C2622&lt;=0,C2622="data not available"),"no intake flow",rawdata!K2622)</f>
        <v>8</v>
      </c>
      <c r="K2622" s="14">
        <f>IF(OR(B2622&lt;=0,B2622="data not available"),"no intake flow",rawdata!L2622)</f>
        <v>22.8</v>
      </c>
      <c r="L2622" s="14">
        <f>IF(OR(C2622&lt;=0,C2622="data not available"),"no intake flow",rawdata!M2622)</f>
        <v>22.5</v>
      </c>
      <c r="M2622" s="14">
        <f>IF(OR(B2622&lt;=0,B2622="data not available"),"no intake flow",rawdata!N2622)</f>
        <v>0</v>
      </c>
      <c r="N2622" s="14">
        <f>IF(OR(C2622&lt;=0,C2622="data not available"),"no intake flow",rawdata!O2622)</f>
        <v>0.1</v>
      </c>
    </row>
    <row r="2623" spans="1:14" x14ac:dyDescent="0.3">
      <c r="A2623" s="6">
        <f>rawdata!A2623</f>
        <v>42813.1875</v>
      </c>
      <c r="B2623" s="14">
        <f>rawdata!D2623</f>
        <v>60.5</v>
      </c>
      <c r="C2623" s="14">
        <f>rawdata!E2623</f>
        <v>82.6</v>
      </c>
      <c r="D2623" s="14">
        <f>rawdata!F2623</f>
        <v>138</v>
      </c>
      <c r="E2623" s="14">
        <f>rawdata!G2623</f>
        <v>-21.5</v>
      </c>
      <c r="F2623" s="14">
        <f>rawdata!H2623</f>
        <v>8.6999999999999993</v>
      </c>
      <c r="G2623" s="14">
        <f>rawdata!I2623</f>
        <v>8.1</v>
      </c>
      <c r="H2623" s="14">
        <f t="shared" si="40"/>
        <v>4.646945922654468E-3</v>
      </c>
      <c r="I2623" s="14">
        <f>IF(OR(B2623&lt;=0,B2623="data not available"),"no intake flow",rawdata!J2623)</f>
        <v>8</v>
      </c>
      <c r="J2623" s="14">
        <f>IF(OR(C2623&lt;=0,C2623="data not available"),"no intake flow",rawdata!K2623)</f>
        <v>8</v>
      </c>
      <c r="K2623" s="14">
        <f>IF(OR(B2623&lt;=0,B2623="data not available"),"no intake flow",rawdata!L2623)</f>
        <v>22.8</v>
      </c>
      <c r="L2623" s="14">
        <f>IF(OR(C2623&lt;=0,C2623="data not available"),"no intake flow",rawdata!M2623)</f>
        <v>22.4</v>
      </c>
      <c r="M2623" s="14">
        <f>IF(OR(B2623&lt;=0,B2623="data not available"),"no intake flow",rawdata!N2623)</f>
        <v>0</v>
      </c>
      <c r="N2623" s="14">
        <f>IF(OR(C2623&lt;=0,C2623="data not available"),"no intake flow",rawdata!O2623)</f>
        <v>0.1</v>
      </c>
    </row>
    <row r="2624" spans="1:14" x14ac:dyDescent="0.3">
      <c r="A2624" s="6">
        <f>rawdata!A2624</f>
        <v>42813.194444444445</v>
      </c>
      <c r="B2624" s="14">
        <f>rawdata!D2624</f>
        <v>60.5</v>
      </c>
      <c r="C2624" s="14">
        <f>rawdata!E2624</f>
        <v>82.6</v>
      </c>
      <c r="D2624" s="14">
        <f>rawdata!F2624</f>
        <v>138</v>
      </c>
      <c r="E2624" s="14">
        <f>rawdata!G2624</f>
        <v>-21.5</v>
      </c>
      <c r="F2624" s="14">
        <f>rawdata!H2624</f>
        <v>8.6999999999999993</v>
      </c>
      <c r="G2624" s="14">
        <f>rawdata!I2624</f>
        <v>8.1</v>
      </c>
      <c r="H2624" s="14">
        <f t="shared" si="40"/>
        <v>4.646945922654468E-3</v>
      </c>
      <c r="I2624" s="14">
        <f>IF(OR(B2624&lt;=0,B2624="data not available"),"no intake flow",rawdata!J2624)</f>
        <v>8</v>
      </c>
      <c r="J2624" s="14">
        <f>IF(OR(C2624&lt;=0,C2624="data not available"),"no intake flow",rawdata!K2624)</f>
        <v>8</v>
      </c>
      <c r="K2624" s="14">
        <f>IF(OR(B2624&lt;=0,B2624="data not available"),"no intake flow",rawdata!L2624)</f>
        <v>22.7</v>
      </c>
      <c r="L2624" s="14">
        <f>IF(OR(C2624&lt;=0,C2624="data not available"),"no intake flow",rawdata!M2624)</f>
        <v>22.3</v>
      </c>
      <c r="M2624" s="14">
        <f>IF(OR(B2624&lt;=0,B2624="data not available"),"no intake flow",rawdata!N2624)</f>
        <v>0</v>
      </c>
      <c r="N2624" s="14">
        <f>IF(OR(C2624&lt;=0,C2624="data not available"),"no intake flow",rawdata!O2624)</f>
        <v>0.1</v>
      </c>
    </row>
    <row r="2625" spans="1:14" x14ac:dyDescent="0.3">
      <c r="A2625" s="6">
        <f>rawdata!A2625</f>
        <v>42813.201388888891</v>
      </c>
      <c r="B2625" s="14">
        <f>rawdata!D2625</f>
        <v>60.5</v>
      </c>
      <c r="C2625" s="14">
        <f>rawdata!E2625</f>
        <v>82.6</v>
      </c>
      <c r="D2625" s="14">
        <f>rawdata!F2625</f>
        <v>138</v>
      </c>
      <c r="E2625" s="14">
        <f>rawdata!G2625</f>
        <v>-21.5</v>
      </c>
      <c r="F2625" s="14">
        <f>rawdata!H2625</f>
        <v>8.6999999999999993</v>
      </c>
      <c r="G2625" s="14">
        <f>rawdata!I2625</f>
        <v>8.1</v>
      </c>
      <c r="H2625" s="14">
        <f t="shared" si="40"/>
        <v>4.646945922654468E-3</v>
      </c>
      <c r="I2625" s="14">
        <f>IF(OR(B2625&lt;=0,B2625="data not available"),"no intake flow",rawdata!J2625)</f>
        <v>7.9</v>
      </c>
      <c r="J2625" s="14">
        <f>IF(OR(C2625&lt;=0,C2625="data not available"),"no intake flow",rawdata!K2625)</f>
        <v>8</v>
      </c>
      <c r="K2625" s="14">
        <f>IF(OR(B2625&lt;=0,B2625="data not available"),"no intake flow",rawdata!L2625)</f>
        <v>22.7</v>
      </c>
      <c r="L2625" s="14">
        <f>IF(OR(C2625&lt;=0,C2625="data not available"),"no intake flow",rawdata!M2625)</f>
        <v>22.3</v>
      </c>
      <c r="M2625" s="14">
        <f>IF(OR(B2625&lt;=0,B2625="data not available"),"no intake flow",rawdata!N2625)</f>
        <v>0</v>
      </c>
      <c r="N2625" s="14">
        <f>IF(OR(C2625&lt;=0,C2625="data not available"),"no intake flow",rawdata!O2625)</f>
        <v>0.1</v>
      </c>
    </row>
    <row r="2626" spans="1:14" x14ac:dyDescent="0.3">
      <c r="A2626" s="6">
        <f>rawdata!A2626</f>
        <v>42813.208333333336</v>
      </c>
      <c r="B2626" s="14">
        <f>rawdata!D2626</f>
        <v>60.5</v>
      </c>
      <c r="C2626" s="14">
        <f>rawdata!E2626</f>
        <v>77.599999999999994</v>
      </c>
      <c r="D2626" s="14">
        <f>rawdata!F2626</f>
        <v>132.9</v>
      </c>
      <c r="E2626" s="14">
        <f>rawdata!G2626</f>
        <v>-21.5</v>
      </c>
      <c r="F2626" s="14">
        <f>rawdata!H2626</f>
        <v>8.6999999999999993</v>
      </c>
      <c r="G2626" s="14">
        <f>rawdata!I2626</f>
        <v>8.1</v>
      </c>
      <c r="H2626" s="14">
        <f t="shared" si="40"/>
        <v>4.646945922654468E-3</v>
      </c>
      <c r="I2626" s="14">
        <f>IF(OR(B2626&lt;=0,B2626="data not available"),"no intake flow",rawdata!J2626)</f>
        <v>7.9</v>
      </c>
      <c r="J2626" s="14">
        <f>IF(OR(C2626&lt;=0,C2626="data not available"),"no intake flow",rawdata!K2626)</f>
        <v>8</v>
      </c>
      <c r="K2626" s="14">
        <f>IF(OR(B2626&lt;=0,B2626="data not available"),"no intake flow",rawdata!L2626)</f>
        <v>22.6</v>
      </c>
      <c r="L2626" s="14">
        <f>IF(OR(C2626&lt;=0,C2626="data not available"),"no intake flow",rawdata!M2626)</f>
        <v>22.2</v>
      </c>
      <c r="M2626" s="14">
        <f>IF(OR(B2626&lt;=0,B2626="data not available"),"no intake flow",rawdata!N2626)</f>
        <v>0</v>
      </c>
      <c r="N2626" s="14">
        <f>IF(OR(C2626&lt;=0,C2626="data not available"),"no intake flow",rawdata!O2626)</f>
        <v>0.1</v>
      </c>
    </row>
    <row r="2627" spans="1:14" x14ac:dyDescent="0.3">
      <c r="A2627" s="6">
        <f>rawdata!A2627</f>
        <v>42813.215277777781</v>
      </c>
      <c r="B2627" s="14">
        <f>rawdata!D2627</f>
        <v>55.1</v>
      </c>
      <c r="C2627" s="14">
        <f>rawdata!E2627</f>
        <v>77.599999999999994</v>
      </c>
      <c r="D2627" s="14">
        <f>rawdata!F2627</f>
        <v>132.9</v>
      </c>
      <c r="E2627" s="14">
        <f>rawdata!G2627</f>
        <v>-21.5</v>
      </c>
      <c r="F2627" s="14">
        <f>rawdata!H2627</f>
        <v>8.6</v>
      </c>
      <c r="G2627" s="14">
        <f>rawdata!I2627</f>
        <v>8.1</v>
      </c>
      <c r="H2627" s="14">
        <f t="shared" si="40"/>
        <v>4.5935309071049955E-3</v>
      </c>
      <c r="I2627" s="14">
        <f>IF(OR(B2627&lt;=0,B2627="data not available"),"no intake flow",rawdata!J2627)</f>
        <v>8</v>
      </c>
      <c r="J2627" s="14">
        <f>IF(OR(C2627&lt;=0,C2627="data not available"),"no intake flow",rawdata!K2627)</f>
        <v>8</v>
      </c>
      <c r="K2627" s="14">
        <f>IF(OR(B2627&lt;=0,B2627="data not available"),"no intake flow",rawdata!L2627)</f>
        <v>22.6</v>
      </c>
      <c r="L2627" s="14">
        <f>IF(OR(C2627&lt;=0,C2627="data not available"),"no intake flow",rawdata!M2627)</f>
        <v>22.1</v>
      </c>
      <c r="M2627" s="14">
        <f>IF(OR(B2627&lt;=0,B2627="data not available"),"no intake flow",rawdata!N2627)</f>
        <v>0</v>
      </c>
      <c r="N2627" s="14">
        <f>IF(OR(C2627&lt;=0,C2627="data not available"),"no intake flow",rawdata!O2627)</f>
        <v>0.1</v>
      </c>
    </row>
    <row r="2628" spans="1:14" x14ac:dyDescent="0.3">
      <c r="A2628" s="6">
        <f>rawdata!A2628</f>
        <v>42813.222222222219</v>
      </c>
      <c r="B2628" s="14">
        <f>rawdata!D2628</f>
        <v>55.1</v>
      </c>
      <c r="C2628" s="14">
        <f>rawdata!E2628</f>
        <v>77.599999999999994</v>
      </c>
      <c r="D2628" s="14">
        <f>rawdata!F2628</f>
        <v>127.9</v>
      </c>
      <c r="E2628" s="14">
        <f>rawdata!G2628</f>
        <v>-21.5</v>
      </c>
      <c r="F2628" s="14">
        <f>rawdata!H2628</f>
        <v>8.6999999999999993</v>
      </c>
      <c r="G2628" s="14">
        <f>rawdata!I2628</f>
        <v>8.1</v>
      </c>
      <c r="H2628" s="14">
        <f t="shared" si="40"/>
        <v>4.646945922654468E-3</v>
      </c>
      <c r="I2628" s="14">
        <f>IF(OR(B2628&lt;=0,B2628="data not available"),"no intake flow",rawdata!J2628)</f>
        <v>8.1</v>
      </c>
      <c r="J2628" s="14">
        <f>IF(OR(C2628&lt;=0,C2628="data not available"),"no intake flow",rawdata!K2628)</f>
        <v>8.1</v>
      </c>
      <c r="K2628" s="14">
        <f>IF(OR(B2628&lt;=0,B2628="data not available"),"no intake flow",rawdata!L2628)</f>
        <v>22.5</v>
      </c>
      <c r="L2628" s="14">
        <f>IF(OR(C2628&lt;=0,C2628="data not available"),"no intake flow",rawdata!M2628)</f>
        <v>22</v>
      </c>
      <c r="M2628" s="14">
        <f>IF(OR(B2628&lt;=0,B2628="data not available"),"no intake flow",rawdata!N2628)</f>
        <v>0</v>
      </c>
      <c r="N2628" s="14">
        <f>IF(OR(C2628&lt;=0,C2628="data not available"),"no intake flow",rawdata!O2628)</f>
        <v>0.1</v>
      </c>
    </row>
    <row r="2629" spans="1:14" x14ac:dyDescent="0.3">
      <c r="A2629" s="6">
        <f>rawdata!A2629</f>
        <v>42813.229166666664</v>
      </c>
      <c r="B2629" s="14">
        <f>rawdata!D2629</f>
        <v>55.1</v>
      </c>
      <c r="C2629" s="14">
        <f>rawdata!E2629</f>
        <v>77.599999999999994</v>
      </c>
      <c r="D2629" s="14">
        <f>rawdata!F2629</f>
        <v>127.9</v>
      </c>
      <c r="E2629" s="14">
        <f>rawdata!G2629</f>
        <v>-21.5</v>
      </c>
      <c r="F2629" s="14">
        <f>rawdata!H2629</f>
        <v>8.6999999999999993</v>
      </c>
      <c r="G2629" s="14">
        <f>rawdata!I2629</f>
        <v>8.1</v>
      </c>
      <c r="H2629" s="14">
        <f t="shared" ref="H2629:H2692" si="41">IF(AND(B2629&lt;=0,C2629&lt;=0),"no intake flow",((0.548*F2629)+(2.2*10^-6*F2629^2)-(2.06*10^-12*F2629^3))/1026)</f>
        <v>4.646945922654468E-3</v>
      </c>
      <c r="I2629" s="14">
        <f>IF(OR(B2629&lt;=0,B2629="data not available"),"no intake flow",rawdata!J2629)</f>
        <v>8.1999999999999993</v>
      </c>
      <c r="J2629" s="14">
        <f>IF(OR(C2629&lt;=0,C2629="data not available"),"no intake flow",rawdata!K2629)</f>
        <v>8.1999999999999993</v>
      </c>
      <c r="K2629" s="14">
        <f>IF(OR(B2629&lt;=0,B2629="data not available"),"no intake flow",rawdata!L2629)</f>
        <v>22.5</v>
      </c>
      <c r="L2629" s="14">
        <f>IF(OR(C2629&lt;=0,C2629="data not available"),"no intake flow",rawdata!M2629)</f>
        <v>22</v>
      </c>
      <c r="M2629" s="14">
        <f>IF(OR(B2629&lt;=0,B2629="data not available"),"no intake flow",rawdata!N2629)</f>
        <v>0</v>
      </c>
      <c r="N2629" s="14">
        <f>IF(OR(C2629&lt;=0,C2629="data not available"),"no intake flow",rawdata!O2629)</f>
        <v>0.1</v>
      </c>
    </row>
    <row r="2630" spans="1:14" x14ac:dyDescent="0.3">
      <c r="A2630" s="6">
        <f>rawdata!A2630</f>
        <v>42813.236111111109</v>
      </c>
      <c r="B2630" s="14">
        <f>rawdata!D2630</f>
        <v>55.1</v>
      </c>
      <c r="C2630" s="14">
        <f>rawdata!E2630</f>
        <v>77.599999999999994</v>
      </c>
      <c r="D2630" s="14">
        <f>rawdata!F2630</f>
        <v>133</v>
      </c>
      <c r="E2630" s="14">
        <f>rawdata!G2630</f>
        <v>-21.5</v>
      </c>
      <c r="F2630" s="14">
        <f>rawdata!H2630</f>
        <v>8.6999999999999993</v>
      </c>
      <c r="G2630" s="14">
        <f>rawdata!I2630</f>
        <v>8.1</v>
      </c>
      <c r="H2630" s="14">
        <f t="shared" si="41"/>
        <v>4.646945922654468E-3</v>
      </c>
      <c r="I2630" s="14">
        <f>IF(OR(B2630&lt;=0,B2630="data not available"),"no intake flow",rawdata!J2630)</f>
        <v>8.3000000000000007</v>
      </c>
      <c r="J2630" s="14">
        <f>IF(OR(C2630&lt;=0,C2630="data not available"),"no intake flow",rawdata!K2630)</f>
        <v>8.3000000000000007</v>
      </c>
      <c r="K2630" s="14">
        <f>IF(OR(B2630&lt;=0,B2630="data not available"),"no intake flow",rawdata!L2630)</f>
        <v>22.4</v>
      </c>
      <c r="L2630" s="14">
        <f>IF(OR(C2630&lt;=0,C2630="data not available"),"no intake flow",rawdata!M2630)</f>
        <v>21.9</v>
      </c>
      <c r="M2630" s="14">
        <f>IF(OR(B2630&lt;=0,B2630="data not available"),"no intake flow",rawdata!N2630)</f>
        <v>0</v>
      </c>
      <c r="N2630" s="14">
        <f>IF(OR(C2630&lt;=0,C2630="data not available"),"no intake flow",rawdata!O2630)</f>
        <v>0.1</v>
      </c>
    </row>
    <row r="2631" spans="1:14" x14ac:dyDescent="0.3">
      <c r="A2631" s="6">
        <f>rawdata!A2631</f>
        <v>42813.243055555555</v>
      </c>
      <c r="B2631" s="14">
        <f>rawdata!D2631</f>
        <v>55.1</v>
      </c>
      <c r="C2631" s="14">
        <f>rawdata!E2631</f>
        <v>77.599999999999994</v>
      </c>
      <c r="D2631" s="14">
        <f>rawdata!F2631</f>
        <v>133</v>
      </c>
      <c r="E2631" s="14">
        <f>rawdata!G2631</f>
        <v>-21.5</v>
      </c>
      <c r="F2631" s="14">
        <f>rawdata!H2631</f>
        <v>8.6999999999999993</v>
      </c>
      <c r="G2631" s="14">
        <f>rawdata!I2631</f>
        <v>8.1</v>
      </c>
      <c r="H2631" s="14">
        <f t="shared" si="41"/>
        <v>4.646945922654468E-3</v>
      </c>
      <c r="I2631" s="14">
        <f>IF(OR(B2631&lt;=0,B2631="data not available"),"no intake flow",rawdata!J2631)</f>
        <v>8.3000000000000007</v>
      </c>
      <c r="J2631" s="14">
        <f>IF(OR(C2631&lt;=0,C2631="data not available"),"no intake flow",rawdata!K2631)</f>
        <v>8.3000000000000007</v>
      </c>
      <c r="K2631" s="14">
        <f>IF(OR(B2631&lt;=0,B2631="data not available"),"no intake flow",rawdata!L2631)</f>
        <v>22.3</v>
      </c>
      <c r="L2631" s="14">
        <f>IF(OR(C2631&lt;=0,C2631="data not available"),"no intake flow",rawdata!M2631)</f>
        <v>21.8</v>
      </c>
      <c r="M2631" s="14">
        <f>IF(OR(B2631&lt;=0,B2631="data not available"),"no intake flow",rawdata!N2631)</f>
        <v>0</v>
      </c>
      <c r="N2631" s="14">
        <f>IF(OR(C2631&lt;=0,C2631="data not available"),"no intake flow",rawdata!O2631)</f>
        <v>0.1</v>
      </c>
    </row>
    <row r="2632" spans="1:14" x14ac:dyDescent="0.3">
      <c r="A2632" s="6">
        <f>rawdata!A2632</f>
        <v>42813.25</v>
      </c>
      <c r="B2632" s="14">
        <f>rawdata!D2632</f>
        <v>55.1</v>
      </c>
      <c r="C2632" s="14">
        <f>rawdata!E2632</f>
        <v>77.599999999999994</v>
      </c>
      <c r="D2632" s="14">
        <f>rawdata!F2632</f>
        <v>133</v>
      </c>
      <c r="E2632" s="14">
        <f>rawdata!G2632</f>
        <v>-21.5</v>
      </c>
      <c r="F2632" s="14">
        <f>rawdata!H2632</f>
        <v>8.6999999999999993</v>
      </c>
      <c r="G2632" s="14">
        <f>rawdata!I2632</f>
        <v>8.1</v>
      </c>
      <c r="H2632" s="14">
        <f t="shared" si="41"/>
        <v>4.646945922654468E-3</v>
      </c>
      <c r="I2632" s="14">
        <f>IF(OR(B2632&lt;=0,B2632="data not available"),"no intake flow",rawdata!J2632)</f>
        <v>8.1999999999999993</v>
      </c>
      <c r="J2632" s="14">
        <f>IF(OR(C2632&lt;=0,C2632="data not available"),"no intake flow",rawdata!K2632)</f>
        <v>8.3000000000000007</v>
      </c>
      <c r="K2632" s="14">
        <f>IF(OR(B2632&lt;=0,B2632="data not available"),"no intake flow",rawdata!L2632)</f>
        <v>22.3</v>
      </c>
      <c r="L2632" s="14">
        <f>IF(OR(C2632&lt;=0,C2632="data not available"),"no intake flow",rawdata!M2632)</f>
        <v>21.7</v>
      </c>
      <c r="M2632" s="14">
        <f>IF(OR(B2632&lt;=0,B2632="data not available"),"no intake flow",rawdata!N2632)</f>
        <v>0</v>
      </c>
      <c r="N2632" s="14">
        <f>IF(OR(C2632&lt;=0,C2632="data not available"),"no intake flow",rawdata!O2632)</f>
        <v>0.1</v>
      </c>
    </row>
    <row r="2633" spans="1:14" x14ac:dyDescent="0.3">
      <c r="A2633" s="6">
        <f>rawdata!A2633</f>
        <v>42813.256944444445</v>
      </c>
      <c r="B2633" s="14">
        <f>rawdata!D2633</f>
        <v>55.1</v>
      </c>
      <c r="C2633" s="14">
        <f>rawdata!E2633</f>
        <v>77.599999999999994</v>
      </c>
      <c r="D2633" s="14">
        <f>rawdata!F2633</f>
        <v>133</v>
      </c>
      <c r="E2633" s="14">
        <f>rawdata!G2633</f>
        <v>-21.5</v>
      </c>
      <c r="F2633" s="14">
        <f>rawdata!H2633</f>
        <v>8.6</v>
      </c>
      <c r="G2633" s="14">
        <f>rawdata!I2633</f>
        <v>8.1</v>
      </c>
      <c r="H2633" s="14">
        <f t="shared" si="41"/>
        <v>4.5935309071049955E-3</v>
      </c>
      <c r="I2633" s="14">
        <f>IF(OR(B2633&lt;=0,B2633="data not available"),"no intake flow",rawdata!J2633)</f>
        <v>8.1999999999999993</v>
      </c>
      <c r="J2633" s="14">
        <f>IF(OR(C2633&lt;=0,C2633="data not available"),"no intake flow",rawdata!K2633)</f>
        <v>8.3000000000000007</v>
      </c>
      <c r="K2633" s="14">
        <f>IF(OR(B2633&lt;=0,B2633="data not available"),"no intake flow",rawdata!L2633)</f>
        <v>22.3</v>
      </c>
      <c r="L2633" s="14">
        <f>IF(OR(C2633&lt;=0,C2633="data not available"),"no intake flow",rawdata!M2633)</f>
        <v>21.7</v>
      </c>
      <c r="M2633" s="14">
        <f>IF(OR(B2633&lt;=0,B2633="data not available"),"no intake flow",rawdata!N2633)</f>
        <v>0</v>
      </c>
      <c r="N2633" s="14">
        <f>IF(OR(C2633&lt;=0,C2633="data not available"),"no intake flow",rawdata!O2633)</f>
        <v>0.1</v>
      </c>
    </row>
    <row r="2634" spans="1:14" x14ac:dyDescent="0.3">
      <c r="A2634" s="6">
        <f>rawdata!A2634</f>
        <v>42813.263888888891</v>
      </c>
      <c r="B2634" s="14">
        <f>rawdata!D2634</f>
        <v>55.1</v>
      </c>
      <c r="C2634" s="14">
        <f>rawdata!E2634</f>
        <v>77.599999999999994</v>
      </c>
      <c r="D2634" s="14">
        <f>rawdata!F2634</f>
        <v>133</v>
      </c>
      <c r="E2634" s="14">
        <f>rawdata!G2634</f>
        <v>-21.5</v>
      </c>
      <c r="F2634" s="14">
        <f>rawdata!H2634</f>
        <v>8.6999999999999993</v>
      </c>
      <c r="G2634" s="14">
        <f>rawdata!I2634</f>
        <v>8.1</v>
      </c>
      <c r="H2634" s="14">
        <f t="shared" si="41"/>
        <v>4.646945922654468E-3</v>
      </c>
      <c r="I2634" s="14">
        <f>IF(OR(B2634&lt;=0,B2634="data not available"),"no intake flow",rawdata!J2634)</f>
        <v>8.1999999999999993</v>
      </c>
      <c r="J2634" s="14">
        <f>IF(OR(C2634&lt;=0,C2634="data not available"),"no intake flow",rawdata!K2634)</f>
        <v>8.1999999999999993</v>
      </c>
      <c r="K2634" s="14">
        <f>IF(OR(B2634&lt;=0,B2634="data not available"),"no intake flow",rawdata!L2634)</f>
        <v>22.2</v>
      </c>
      <c r="L2634" s="14">
        <f>IF(OR(C2634&lt;=0,C2634="data not available"),"no intake flow",rawdata!M2634)</f>
        <v>21.6</v>
      </c>
      <c r="M2634" s="14">
        <f>IF(OR(B2634&lt;=0,B2634="data not available"),"no intake flow",rawdata!N2634)</f>
        <v>0</v>
      </c>
      <c r="N2634" s="14">
        <f>IF(OR(C2634&lt;=0,C2634="data not available"),"no intake flow",rawdata!O2634)</f>
        <v>0.1</v>
      </c>
    </row>
    <row r="2635" spans="1:14" x14ac:dyDescent="0.3">
      <c r="A2635" s="6">
        <f>rawdata!A2635</f>
        <v>42813.270833333336</v>
      </c>
      <c r="B2635" s="14">
        <f>rawdata!D2635</f>
        <v>55.1</v>
      </c>
      <c r="C2635" s="14">
        <f>rawdata!E2635</f>
        <v>77.599999999999994</v>
      </c>
      <c r="D2635" s="14">
        <f>rawdata!F2635</f>
        <v>133</v>
      </c>
      <c r="E2635" s="14">
        <f>rawdata!G2635</f>
        <v>-21.5</v>
      </c>
      <c r="F2635" s="14">
        <f>rawdata!H2635</f>
        <v>8.6999999999999993</v>
      </c>
      <c r="G2635" s="14">
        <f>rawdata!I2635</f>
        <v>8.1</v>
      </c>
      <c r="H2635" s="14">
        <f t="shared" si="41"/>
        <v>4.646945922654468E-3</v>
      </c>
      <c r="I2635" s="14">
        <f>IF(OR(B2635&lt;=0,B2635="data not available"),"no intake flow",rawdata!J2635)</f>
        <v>8.1</v>
      </c>
      <c r="J2635" s="14">
        <f>IF(OR(C2635&lt;=0,C2635="data not available"),"no intake flow",rawdata!K2635)</f>
        <v>8.1999999999999993</v>
      </c>
      <c r="K2635" s="14">
        <f>IF(OR(B2635&lt;=0,B2635="data not available"),"no intake flow",rawdata!L2635)</f>
        <v>22.2</v>
      </c>
      <c r="L2635" s="14">
        <f>IF(OR(C2635&lt;=0,C2635="data not available"),"no intake flow",rawdata!M2635)</f>
        <v>21.6</v>
      </c>
      <c r="M2635" s="14">
        <f>IF(OR(B2635&lt;=0,B2635="data not available"),"no intake flow",rawdata!N2635)</f>
        <v>0</v>
      </c>
      <c r="N2635" s="14">
        <f>IF(OR(C2635&lt;=0,C2635="data not available"),"no intake flow",rawdata!O2635)</f>
        <v>0.1</v>
      </c>
    </row>
    <row r="2636" spans="1:14" x14ac:dyDescent="0.3">
      <c r="A2636" s="6">
        <f>rawdata!A2636</f>
        <v>42813.277777777781</v>
      </c>
      <c r="B2636" s="14">
        <f>rawdata!D2636</f>
        <v>55.1</v>
      </c>
      <c r="C2636" s="14">
        <f>rawdata!E2636</f>
        <v>77.599999999999994</v>
      </c>
      <c r="D2636" s="14">
        <f>rawdata!F2636</f>
        <v>133</v>
      </c>
      <c r="E2636" s="14">
        <f>rawdata!G2636</f>
        <v>-21.5</v>
      </c>
      <c r="F2636" s="14">
        <f>rawdata!H2636</f>
        <v>8.6999999999999993</v>
      </c>
      <c r="G2636" s="14">
        <f>rawdata!I2636</f>
        <v>8</v>
      </c>
      <c r="H2636" s="14">
        <f t="shared" si="41"/>
        <v>4.646945922654468E-3</v>
      </c>
      <c r="I2636" s="14">
        <f>IF(OR(B2636&lt;=0,B2636="data not available"),"no intake flow",rawdata!J2636)</f>
        <v>8.1</v>
      </c>
      <c r="J2636" s="14">
        <f>IF(OR(C2636&lt;=0,C2636="data not available"),"no intake flow",rawdata!K2636)</f>
        <v>8.1999999999999993</v>
      </c>
      <c r="K2636" s="14">
        <f>IF(OR(B2636&lt;=0,B2636="data not available"),"no intake flow",rawdata!L2636)</f>
        <v>22.1</v>
      </c>
      <c r="L2636" s="14">
        <f>IF(OR(C2636&lt;=0,C2636="data not available"),"no intake flow",rawdata!M2636)</f>
        <v>21.5</v>
      </c>
      <c r="M2636" s="14">
        <f>IF(OR(B2636&lt;=0,B2636="data not available"),"no intake flow",rawdata!N2636)</f>
        <v>0</v>
      </c>
      <c r="N2636" s="14">
        <f>IF(OR(C2636&lt;=0,C2636="data not available"),"no intake flow",rawdata!O2636)</f>
        <v>0.1</v>
      </c>
    </row>
    <row r="2637" spans="1:14" x14ac:dyDescent="0.3">
      <c r="A2637" s="6">
        <f>rawdata!A2637</f>
        <v>42813.284722222219</v>
      </c>
      <c r="B2637" s="14">
        <f>rawdata!D2637</f>
        <v>55.1</v>
      </c>
      <c r="C2637" s="14">
        <f>rawdata!E2637</f>
        <v>77.599999999999994</v>
      </c>
      <c r="D2637" s="14">
        <f>rawdata!F2637</f>
        <v>133</v>
      </c>
      <c r="E2637" s="14">
        <f>rawdata!G2637</f>
        <v>-21.5</v>
      </c>
      <c r="F2637" s="14">
        <f>rawdata!H2637</f>
        <v>8.6999999999999993</v>
      </c>
      <c r="G2637" s="14">
        <f>rawdata!I2637</f>
        <v>8</v>
      </c>
      <c r="H2637" s="14">
        <f t="shared" si="41"/>
        <v>4.646945922654468E-3</v>
      </c>
      <c r="I2637" s="14">
        <f>IF(OR(B2637&lt;=0,B2637="data not available"),"no intake flow",rawdata!J2637)</f>
        <v>8.1</v>
      </c>
      <c r="J2637" s="14">
        <f>IF(OR(C2637&lt;=0,C2637="data not available"),"no intake flow",rawdata!K2637)</f>
        <v>8.1999999999999993</v>
      </c>
      <c r="K2637" s="14">
        <f>IF(OR(B2637&lt;=0,B2637="data not available"),"no intake flow",rawdata!L2637)</f>
        <v>22.1</v>
      </c>
      <c r="L2637" s="14">
        <f>IF(OR(C2637&lt;=0,C2637="data not available"),"no intake flow",rawdata!M2637)</f>
        <v>21.4</v>
      </c>
      <c r="M2637" s="14">
        <f>IF(OR(B2637&lt;=0,B2637="data not available"),"no intake flow",rawdata!N2637)</f>
        <v>0</v>
      </c>
      <c r="N2637" s="14">
        <f>IF(OR(C2637&lt;=0,C2637="data not available"),"no intake flow",rawdata!O2637)</f>
        <v>0.1</v>
      </c>
    </row>
    <row r="2638" spans="1:14" x14ac:dyDescent="0.3">
      <c r="A2638" s="6">
        <f>rawdata!A2638</f>
        <v>42813.291666666664</v>
      </c>
      <c r="B2638" s="14">
        <f>rawdata!D2638</f>
        <v>55.1</v>
      </c>
      <c r="C2638" s="14">
        <f>rawdata!E2638</f>
        <v>77.599999999999994</v>
      </c>
      <c r="D2638" s="14">
        <f>rawdata!F2638</f>
        <v>133</v>
      </c>
      <c r="E2638" s="14">
        <f>rawdata!G2638</f>
        <v>-21.5</v>
      </c>
      <c r="F2638" s="14">
        <f>rawdata!H2638</f>
        <v>8.6999999999999993</v>
      </c>
      <c r="G2638" s="14">
        <f>rawdata!I2638</f>
        <v>8</v>
      </c>
      <c r="H2638" s="14">
        <f t="shared" si="41"/>
        <v>4.646945922654468E-3</v>
      </c>
      <c r="I2638" s="14">
        <f>IF(OR(B2638&lt;=0,B2638="data not available"),"no intake flow",rawdata!J2638)</f>
        <v>8.1999999999999993</v>
      </c>
      <c r="J2638" s="14">
        <f>IF(OR(C2638&lt;=0,C2638="data not available"),"no intake flow",rawdata!K2638)</f>
        <v>8.1999999999999993</v>
      </c>
      <c r="K2638" s="14">
        <f>IF(OR(B2638&lt;=0,B2638="data not available"),"no intake flow",rawdata!L2638)</f>
        <v>22.1</v>
      </c>
      <c r="L2638" s="14">
        <f>IF(OR(C2638&lt;=0,C2638="data not available"),"no intake flow",rawdata!M2638)</f>
        <v>21.4</v>
      </c>
      <c r="M2638" s="14">
        <f>IF(OR(B2638&lt;=0,B2638="data not available"),"no intake flow",rawdata!N2638)</f>
        <v>0</v>
      </c>
      <c r="N2638" s="14">
        <f>IF(OR(C2638&lt;=0,C2638="data not available"),"no intake flow",rawdata!O2638)</f>
        <v>0.1</v>
      </c>
    </row>
    <row r="2639" spans="1:14" x14ac:dyDescent="0.3">
      <c r="A2639" s="6">
        <f>rawdata!A2639</f>
        <v>42813.298611111109</v>
      </c>
      <c r="B2639" s="14">
        <f>rawdata!D2639</f>
        <v>55.1</v>
      </c>
      <c r="C2639" s="14">
        <f>rawdata!E2639</f>
        <v>77.599999999999994</v>
      </c>
      <c r="D2639" s="14">
        <f>rawdata!F2639</f>
        <v>133</v>
      </c>
      <c r="E2639" s="14">
        <f>rawdata!G2639</f>
        <v>-21.5</v>
      </c>
      <c r="F2639" s="14">
        <f>rawdata!H2639</f>
        <v>8.6</v>
      </c>
      <c r="G2639" s="14">
        <f>rawdata!I2639</f>
        <v>8</v>
      </c>
      <c r="H2639" s="14">
        <f t="shared" si="41"/>
        <v>4.5935309071049955E-3</v>
      </c>
      <c r="I2639" s="14">
        <f>IF(OR(B2639&lt;=0,B2639="data not available"),"no intake flow",rawdata!J2639)</f>
        <v>8.3000000000000007</v>
      </c>
      <c r="J2639" s="14">
        <f>IF(OR(C2639&lt;=0,C2639="data not available"),"no intake flow",rawdata!K2639)</f>
        <v>8.3000000000000007</v>
      </c>
      <c r="K2639" s="14">
        <f>IF(OR(B2639&lt;=0,B2639="data not available"),"no intake flow",rawdata!L2639)</f>
        <v>22</v>
      </c>
      <c r="L2639" s="14">
        <f>IF(OR(C2639&lt;=0,C2639="data not available"),"no intake flow",rawdata!M2639)</f>
        <v>21.4</v>
      </c>
      <c r="M2639" s="14">
        <f>IF(OR(B2639&lt;=0,B2639="data not available"),"no intake flow",rawdata!N2639)</f>
        <v>0</v>
      </c>
      <c r="N2639" s="14">
        <f>IF(OR(C2639&lt;=0,C2639="data not available"),"no intake flow",rawdata!O2639)</f>
        <v>0.1</v>
      </c>
    </row>
    <row r="2640" spans="1:14" x14ac:dyDescent="0.3">
      <c r="A2640" s="6">
        <f>rawdata!A2640</f>
        <v>42813.305555555555</v>
      </c>
      <c r="B2640" s="14">
        <f>rawdata!D2640</f>
        <v>55.1</v>
      </c>
      <c r="C2640" s="14">
        <f>rawdata!E2640</f>
        <v>72.599999999999994</v>
      </c>
      <c r="D2640" s="14">
        <f>rawdata!F2640</f>
        <v>133</v>
      </c>
      <c r="E2640" s="14">
        <f>rawdata!G2640</f>
        <v>-21.5</v>
      </c>
      <c r="F2640" s="14">
        <f>rawdata!H2640</f>
        <v>8.6</v>
      </c>
      <c r="G2640" s="14">
        <f>rawdata!I2640</f>
        <v>8</v>
      </c>
      <c r="H2640" s="14">
        <f t="shared" si="41"/>
        <v>4.5935309071049955E-3</v>
      </c>
      <c r="I2640" s="14">
        <f>IF(OR(B2640&lt;=0,B2640="data not available"),"no intake flow",rawdata!J2640)</f>
        <v>8.4</v>
      </c>
      <c r="J2640" s="14">
        <f>IF(OR(C2640&lt;=0,C2640="data not available"),"no intake flow",rawdata!K2640)</f>
        <v>8.4</v>
      </c>
      <c r="K2640" s="14">
        <f>IF(OR(B2640&lt;=0,B2640="data not available"),"no intake flow",rawdata!L2640)</f>
        <v>22</v>
      </c>
      <c r="L2640" s="14">
        <f>IF(OR(C2640&lt;=0,C2640="data not available"),"no intake flow",rawdata!M2640)</f>
        <v>21.3</v>
      </c>
      <c r="M2640" s="14">
        <f>IF(OR(B2640&lt;=0,B2640="data not available"),"no intake flow",rawdata!N2640)</f>
        <v>0</v>
      </c>
      <c r="N2640" s="14">
        <f>IF(OR(C2640&lt;=0,C2640="data not available"),"no intake flow",rawdata!O2640)</f>
        <v>0.1</v>
      </c>
    </row>
    <row r="2641" spans="1:14" x14ac:dyDescent="0.3">
      <c r="A2641" s="6">
        <f>rawdata!A2641</f>
        <v>42813.3125</v>
      </c>
      <c r="B2641" s="14">
        <f>rawdata!D2641</f>
        <v>55.1</v>
      </c>
      <c r="C2641" s="14">
        <f>rawdata!E2641</f>
        <v>72.599999999999994</v>
      </c>
      <c r="D2641" s="14">
        <f>rawdata!F2641</f>
        <v>133</v>
      </c>
      <c r="E2641" s="14">
        <f>rawdata!G2641</f>
        <v>-21.5</v>
      </c>
      <c r="F2641" s="14">
        <f>rawdata!H2641</f>
        <v>8.6999999999999993</v>
      </c>
      <c r="G2641" s="14">
        <f>rawdata!I2641</f>
        <v>8</v>
      </c>
      <c r="H2641" s="14">
        <f t="shared" si="41"/>
        <v>4.646945922654468E-3</v>
      </c>
      <c r="I2641" s="14">
        <f>IF(OR(B2641&lt;=0,B2641="data not available"),"no intake flow",rawdata!J2641)</f>
        <v>8.4</v>
      </c>
      <c r="J2641" s="14">
        <f>IF(OR(C2641&lt;=0,C2641="data not available"),"no intake flow",rawdata!K2641)</f>
        <v>8.4</v>
      </c>
      <c r="K2641" s="14">
        <f>IF(OR(B2641&lt;=0,B2641="data not available"),"no intake flow",rawdata!L2641)</f>
        <v>21.9</v>
      </c>
      <c r="L2641" s="14">
        <f>IF(OR(C2641&lt;=0,C2641="data not available"),"no intake flow",rawdata!M2641)</f>
        <v>21.2</v>
      </c>
      <c r="M2641" s="14">
        <f>IF(OR(B2641&lt;=0,B2641="data not available"),"no intake flow",rawdata!N2641)</f>
        <v>0</v>
      </c>
      <c r="N2641" s="14">
        <f>IF(OR(C2641&lt;=0,C2641="data not available"),"no intake flow",rawdata!O2641)</f>
        <v>0.1</v>
      </c>
    </row>
    <row r="2642" spans="1:14" x14ac:dyDescent="0.3">
      <c r="A2642" s="6">
        <f>rawdata!A2642</f>
        <v>42813.319444444445</v>
      </c>
      <c r="B2642" s="14">
        <f>rawdata!D2642</f>
        <v>55.1</v>
      </c>
      <c r="C2642" s="14">
        <f>rawdata!E2642</f>
        <v>72.599999999999994</v>
      </c>
      <c r="D2642" s="14">
        <f>rawdata!F2642</f>
        <v>133</v>
      </c>
      <c r="E2642" s="14">
        <f>rawdata!G2642</f>
        <v>-21.5</v>
      </c>
      <c r="F2642" s="14">
        <f>rawdata!H2642</f>
        <v>8.6</v>
      </c>
      <c r="G2642" s="14">
        <f>rawdata!I2642</f>
        <v>8</v>
      </c>
      <c r="H2642" s="14">
        <f t="shared" si="41"/>
        <v>4.5935309071049955E-3</v>
      </c>
      <c r="I2642" s="14">
        <f>IF(OR(B2642&lt;=0,B2642="data not available"),"no intake flow",rawdata!J2642)</f>
        <v>8.4</v>
      </c>
      <c r="J2642" s="14">
        <f>IF(OR(C2642&lt;=0,C2642="data not available"),"no intake flow",rawdata!K2642)</f>
        <v>8.4</v>
      </c>
      <c r="K2642" s="14">
        <f>IF(OR(B2642&lt;=0,B2642="data not available"),"no intake flow",rawdata!L2642)</f>
        <v>21.9</v>
      </c>
      <c r="L2642" s="14">
        <f>IF(OR(C2642&lt;=0,C2642="data not available"),"no intake flow",rawdata!M2642)</f>
        <v>21.2</v>
      </c>
      <c r="M2642" s="14">
        <f>IF(OR(B2642&lt;=0,B2642="data not available"),"no intake flow",rawdata!N2642)</f>
        <v>0</v>
      </c>
      <c r="N2642" s="14">
        <f>IF(OR(C2642&lt;=0,C2642="data not available"),"no intake flow",rawdata!O2642)</f>
        <v>0.1</v>
      </c>
    </row>
    <row r="2643" spans="1:14" x14ac:dyDescent="0.3">
      <c r="A2643" s="6">
        <f>rawdata!A2643</f>
        <v>42813.326388888891</v>
      </c>
      <c r="B2643" s="14">
        <f>rawdata!D2643</f>
        <v>55.1</v>
      </c>
      <c r="C2643" s="14">
        <f>rawdata!E2643</f>
        <v>72.599999999999994</v>
      </c>
      <c r="D2643" s="14">
        <f>rawdata!F2643</f>
        <v>133</v>
      </c>
      <c r="E2643" s="14">
        <f>rawdata!G2643</f>
        <v>-21.5</v>
      </c>
      <c r="F2643" s="14">
        <f>rawdata!H2643</f>
        <v>8.6</v>
      </c>
      <c r="G2643" s="14">
        <f>rawdata!I2643</f>
        <v>8</v>
      </c>
      <c r="H2643" s="14">
        <f t="shared" si="41"/>
        <v>4.5935309071049955E-3</v>
      </c>
      <c r="I2643" s="14">
        <f>IF(OR(B2643&lt;=0,B2643="data not available"),"no intake flow",rawdata!J2643)</f>
        <v>8.4</v>
      </c>
      <c r="J2643" s="14">
        <f>IF(OR(C2643&lt;=0,C2643="data not available"),"no intake flow",rawdata!K2643)</f>
        <v>8.4</v>
      </c>
      <c r="K2643" s="14">
        <f>IF(OR(B2643&lt;=0,B2643="data not available"),"no intake flow",rawdata!L2643)</f>
        <v>21.9</v>
      </c>
      <c r="L2643" s="14">
        <f>IF(OR(C2643&lt;=0,C2643="data not available"),"no intake flow",rawdata!M2643)</f>
        <v>21.2</v>
      </c>
      <c r="M2643" s="14">
        <f>IF(OR(B2643&lt;=0,B2643="data not available"),"no intake flow",rawdata!N2643)</f>
        <v>0</v>
      </c>
      <c r="N2643" s="14">
        <f>IF(OR(C2643&lt;=0,C2643="data not available"),"no intake flow",rawdata!O2643)</f>
        <v>0.1</v>
      </c>
    </row>
    <row r="2644" spans="1:14" x14ac:dyDescent="0.3">
      <c r="A2644" s="6">
        <f>rawdata!A2644</f>
        <v>42813.333333333336</v>
      </c>
      <c r="B2644" s="14">
        <f>rawdata!D2644</f>
        <v>55.1</v>
      </c>
      <c r="C2644" s="14">
        <f>rawdata!E2644</f>
        <v>72.599999999999994</v>
      </c>
      <c r="D2644" s="14">
        <f>rawdata!F2644</f>
        <v>133</v>
      </c>
      <c r="E2644" s="14">
        <f>rawdata!G2644</f>
        <v>-21.5</v>
      </c>
      <c r="F2644" s="14">
        <f>rawdata!H2644</f>
        <v>8.6</v>
      </c>
      <c r="G2644" s="14">
        <f>rawdata!I2644</f>
        <v>8</v>
      </c>
      <c r="H2644" s="14">
        <f t="shared" si="41"/>
        <v>4.5935309071049955E-3</v>
      </c>
      <c r="I2644" s="14">
        <f>IF(OR(B2644&lt;=0,B2644="data not available"),"no intake flow",rawdata!J2644)</f>
        <v>8.3000000000000007</v>
      </c>
      <c r="J2644" s="14">
        <f>IF(OR(C2644&lt;=0,C2644="data not available"),"no intake flow",rawdata!K2644)</f>
        <v>8.4</v>
      </c>
      <c r="K2644" s="14">
        <f>IF(OR(B2644&lt;=0,B2644="data not available"),"no intake flow",rawdata!L2644)</f>
        <v>21.8</v>
      </c>
      <c r="L2644" s="14">
        <f>IF(OR(C2644&lt;=0,C2644="data not available"),"no intake flow",rawdata!M2644)</f>
        <v>21.2</v>
      </c>
      <c r="M2644" s="14">
        <f>IF(OR(B2644&lt;=0,B2644="data not available"),"no intake flow",rawdata!N2644)</f>
        <v>0</v>
      </c>
      <c r="N2644" s="14">
        <f>IF(OR(C2644&lt;=0,C2644="data not available"),"no intake flow",rawdata!O2644)</f>
        <v>0.1</v>
      </c>
    </row>
    <row r="2645" spans="1:14" x14ac:dyDescent="0.3">
      <c r="A2645" s="6">
        <f>rawdata!A2645</f>
        <v>42813.340277777781</v>
      </c>
      <c r="B2645" s="14">
        <f>rawdata!D2645</f>
        <v>55.1</v>
      </c>
      <c r="C2645" s="14">
        <f>rawdata!E2645</f>
        <v>72.599999999999994</v>
      </c>
      <c r="D2645" s="14">
        <f>rawdata!F2645</f>
        <v>133</v>
      </c>
      <c r="E2645" s="14">
        <f>rawdata!G2645</f>
        <v>-26.5</v>
      </c>
      <c r="F2645" s="14">
        <f>rawdata!H2645</f>
        <v>8.6</v>
      </c>
      <c r="G2645" s="14">
        <f>rawdata!I2645</f>
        <v>8</v>
      </c>
      <c r="H2645" s="14">
        <f t="shared" si="41"/>
        <v>4.5935309071049955E-3</v>
      </c>
      <c r="I2645" s="14">
        <f>IF(OR(B2645&lt;=0,B2645="data not available"),"no intake flow",rawdata!J2645)</f>
        <v>8.1999999999999993</v>
      </c>
      <c r="J2645" s="14">
        <f>IF(OR(C2645&lt;=0,C2645="data not available"),"no intake flow",rawdata!K2645)</f>
        <v>8.3000000000000007</v>
      </c>
      <c r="K2645" s="14">
        <f>IF(OR(B2645&lt;=0,B2645="data not available"),"no intake flow",rawdata!L2645)</f>
        <v>21.8</v>
      </c>
      <c r="L2645" s="14">
        <f>IF(OR(C2645&lt;=0,C2645="data not available"),"no intake flow",rawdata!M2645)</f>
        <v>21.1</v>
      </c>
      <c r="M2645" s="14">
        <f>IF(OR(B2645&lt;=0,B2645="data not available"),"no intake flow",rawdata!N2645)</f>
        <v>0</v>
      </c>
      <c r="N2645" s="14">
        <f>IF(OR(C2645&lt;=0,C2645="data not available"),"no intake flow",rawdata!O2645)</f>
        <v>0.1</v>
      </c>
    </row>
    <row r="2646" spans="1:14" x14ac:dyDescent="0.3">
      <c r="A2646" s="6">
        <f>rawdata!A2646</f>
        <v>42813.347222222219</v>
      </c>
      <c r="B2646" s="14">
        <f>rawdata!D2646</f>
        <v>55.1</v>
      </c>
      <c r="C2646" s="14">
        <f>rawdata!E2646</f>
        <v>72.599999999999994</v>
      </c>
      <c r="D2646" s="14">
        <f>rawdata!F2646</f>
        <v>133</v>
      </c>
      <c r="E2646" s="14">
        <f>rawdata!G2646</f>
        <v>-26.5</v>
      </c>
      <c r="F2646" s="14">
        <f>rawdata!H2646</f>
        <v>8.6</v>
      </c>
      <c r="G2646" s="14">
        <f>rawdata!I2646</f>
        <v>8</v>
      </c>
      <c r="H2646" s="14">
        <f t="shared" si="41"/>
        <v>4.5935309071049955E-3</v>
      </c>
      <c r="I2646" s="14">
        <f>IF(OR(B2646&lt;=0,B2646="data not available"),"no intake flow",rawdata!J2646)</f>
        <v>8</v>
      </c>
      <c r="J2646" s="14">
        <f>IF(OR(C2646&lt;=0,C2646="data not available"),"no intake flow",rawdata!K2646)</f>
        <v>7.9</v>
      </c>
      <c r="K2646" s="14">
        <f>IF(OR(B2646&lt;=0,B2646="data not available"),"no intake flow",rawdata!L2646)</f>
        <v>21.8</v>
      </c>
      <c r="L2646" s="14">
        <f>IF(OR(C2646&lt;=0,C2646="data not available"),"no intake flow",rawdata!M2646)</f>
        <v>21.1</v>
      </c>
      <c r="M2646" s="14">
        <f>IF(OR(B2646&lt;=0,B2646="data not available"),"no intake flow",rawdata!N2646)</f>
        <v>0</v>
      </c>
      <c r="N2646" s="14">
        <f>IF(OR(C2646&lt;=0,C2646="data not available"),"no intake flow",rawdata!O2646)</f>
        <v>0.1</v>
      </c>
    </row>
    <row r="2647" spans="1:14" x14ac:dyDescent="0.3">
      <c r="A2647" s="6">
        <f>rawdata!A2647</f>
        <v>42813.354166666664</v>
      </c>
      <c r="B2647" s="14">
        <f>rawdata!D2647</f>
        <v>55.1</v>
      </c>
      <c r="C2647" s="14">
        <f>rawdata!E2647</f>
        <v>67.599999999999994</v>
      </c>
      <c r="D2647" s="14">
        <f>rawdata!F2647</f>
        <v>127.9</v>
      </c>
      <c r="E2647" s="14">
        <f>rawdata!G2647</f>
        <v>-26.5</v>
      </c>
      <c r="F2647" s="14">
        <f>rawdata!H2647</f>
        <v>8.6</v>
      </c>
      <c r="G2647" s="14">
        <f>rawdata!I2647</f>
        <v>8</v>
      </c>
      <c r="H2647" s="14">
        <f t="shared" si="41"/>
        <v>4.5935309071049955E-3</v>
      </c>
      <c r="I2647" s="14">
        <f>IF(OR(B2647&lt;=0,B2647="data not available"),"no intake flow",rawdata!J2647)</f>
        <v>7.8</v>
      </c>
      <c r="J2647" s="14">
        <f>IF(OR(C2647&lt;=0,C2647="data not available"),"no intake flow",rawdata!K2647)</f>
        <v>7.1</v>
      </c>
      <c r="K2647" s="14">
        <f>IF(OR(B2647&lt;=0,B2647="data not available"),"no intake flow",rawdata!L2647)</f>
        <v>21.8</v>
      </c>
      <c r="L2647" s="14">
        <f>IF(OR(C2647&lt;=0,C2647="data not available"),"no intake flow",rawdata!M2647)</f>
        <v>21.1</v>
      </c>
      <c r="M2647" s="14">
        <f>IF(OR(B2647&lt;=0,B2647="data not available"),"no intake flow",rawdata!N2647)</f>
        <v>0</v>
      </c>
      <c r="N2647" s="14">
        <f>IF(OR(C2647&lt;=0,C2647="data not available"),"no intake flow",rawdata!O2647)</f>
        <v>0.1</v>
      </c>
    </row>
    <row r="2648" spans="1:14" x14ac:dyDescent="0.3">
      <c r="A2648" s="6">
        <f>rawdata!A2648</f>
        <v>42813.361111111109</v>
      </c>
      <c r="B2648" s="14">
        <f>rawdata!D2648</f>
        <v>55.1</v>
      </c>
      <c r="C2648" s="14">
        <f>rawdata!E2648</f>
        <v>67.599999999999994</v>
      </c>
      <c r="D2648" s="14">
        <f>rawdata!F2648</f>
        <v>127.9</v>
      </c>
      <c r="E2648" s="14">
        <f>rawdata!G2648</f>
        <v>-26.5</v>
      </c>
      <c r="F2648" s="14">
        <f>rawdata!H2648</f>
        <v>8.6999999999999993</v>
      </c>
      <c r="G2648" s="14">
        <f>rawdata!I2648</f>
        <v>8</v>
      </c>
      <c r="H2648" s="14">
        <f t="shared" si="41"/>
        <v>4.646945922654468E-3</v>
      </c>
      <c r="I2648" s="14">
        <f>IF(OR(B2648&lt;=0,B2648="data not available"),"no intake flow",rawdata!J2648)</f>
        <v>7.6</v>
      </c>
      <c r="J2648" s="14">
        <f>IF(OR(C2648&lt;=0,C2648="data not available"),"no intake flow",rawdata!K2648)</f>
        <v>6.7</v>
      </c>
      <c r="K2648" s="14">
        <f>IF(OR(B2648&lt;=0,B2648="data not available"),"no intake flow",rawdata!L2648)</f>
        <v>21.8</v>
      </c>
      <c r="L2648" s="14">
        <f>IF(OR(C2648&lt;=0,C2648="data not available"),"no intake flow",rawdata!M2648)</f>
        <v>21.1</v>
      </c>
      <c r="M2648" s="14">
        <f>IF(OR(B2648&lt;=0,B2648="data not available"),"no intake flow",rawdata!N2648)</f>
        <v>0</v>
      </c>
      <c r="N2648" s="14">
        <f>IF(OR(C2648&lt;=0,C2648="data not available"),"no intake flow",rawdata!O2648)</f>
        <v>0.1</v>
      </c>
    </row>
    <row r="2649" spans="1:14" x14ac:dyDescent="0.3">
      <c r="A2649" s="6">
        <f>rawdata!A2649</f>
        <v>42813.368055555555</v>
      </c>
      <c r="B2649" s="14">
        <f>rawdata!D2649</f>
        <v>55.1</v>
      </c>
      <c r="C2649" s="14">
        <f>rawdata!E2649</f>
        <v>67.599999999999994</v>
      </c>
      <c r="D2649" s="14">
        <f>rawdata!F2649</f>
        <v>127.9</v>
      </c>
      <c r="E2649" s="14">
        <f>rawdata!G2649</f>
        <v>-26.5</v>
      </c>
      <c r="F2649" s="14">
        <f>rawdata!H2649</f>
        <v>8.6999999999999993</v>
      </c>
      <c r="G2649" s="14">
        <f>rawdata!I2649</f>
        <v>8</v>
      </c>
      <c r="H2649" s="14">
        <f t="shared" si="41"/>
        <v>4.646945922654468E-3</v>
      </c>
      <c r="I2649" s="14">
        <f>IF(OR(B2649&lt;=0,B2649="data not available"),"no intake flow",rawdata!J2649)</f>
        <v>7.3</v>
      </c>
      <c r="J2649" s="14">
        <f>IF(OR(C2649&lt;=0,C2649="data not available"),"no intake flow",rawdata!K2649)</f>
        <v>6.8</v>
      </c>
      <c r="K2649" s="14">
        <f>IF(OR(B2649&lt;=0,B2649="data not available"),"no intake flow",rawdata!L2649)</f>
        <v>21.8</v>
      </c>
      <c r="L2649" s="14">
        <f>IF(OR(C2649&lt;=0,C2649="data not available"),"no intake flow",rawdata!M2649)</f>
        <v>21.2</v>
      </c>
      <c r="M2649" s="14">
        <f>IF(OR(B2649&lt;=0,B2649="data not available"),"no intake flow",rawdata!N2649)</f>
        <v>0</v>
      </c>
      <c r="N2649" s="14">
        <f>IF(OR(C2649&lt;=0,C2649="data not available"),"no intake flow",rawdata!O2649)</f>
        <v>0.1</v>
      </c>
    </row>
    <row r="2650" spans="1:14" x14ac:dyDescent="0.3">
      <c r="A2650" s="6">
        <f>rawdata!A2650</f>
        <v>42813.375</v>
      </c>
      <c r="B2650" s="14">
        <f>rawdata!D2650</f>
        <v>55.1</v>
      </c>
      <c r="C2650" s="14">
        <f>rawdata!E2650</f>
        <v>62.6</v>
      </c>
      <c r="D2650" s="14">
        <f>rawdata!F2650</f>
        <v>127.9</v>
      </c>
      <c r="E2650" s="14">
        <f>rawdata!G2650</f>
        <v>-26.5</v>
      </c>
      <c r="F2650" s="14">
        <f>rawdata!H2650</f>
        <v>8.6</v>
      </c>
      <c r="G2650" s="14">
        <f>rawdata!I2650</f>
        <v>8</v>
      </c>
      <c r="H2650" s="14">
        <f t="shared" si="41"/>
        <v>4.5935309071049955E-3</v>
      </c>
      <c r="I2650" s="14">
        <f>IF(OR(B2650&lt;=0,B2650="data not available"),"no intake flow",rawdata!J2650)</f>
        <v>7.1</v>
      </c>
      <c r="J2650" s="14">
        <f>IF(OR(C2650&lt;=0,C2650="data not available"),"no intake flow",rawdata!K2650)</f>
        <v>6.8</v>
      </c>
      <c r="K2650" s="14">
        <f>IF(OR(B2650&lt;=0,B2650="data not available"),"no intake flow",rawdata!L2650)</f>
        <v>21.9</v>
      </c>
      <c r="L2650" s="14">
        <f>IF(OR(C2650&lt;=0,C2650="data not available"),"no intake flow",rawdata!M2650)</f>
        <v>21.2</v>
      </c>
      <c r="M2650" s="14">
        <f>IF(OR(B2650&lt;=0,B2650="data not available"),"no intake flow",rawdata!N2650)</f>
        <v>0</v>
      </c>
      <c r="N2650" s="14">
        <f>IF(OR(C2650&lt;=0,C2650="data not available"),"no intake flow",rawdata!O2650)</f>
        <v>0.1</v>
      </c>
    </row>
    <row r="2651" spans="1:14" x14ac:dyDescent="0.3">
      <c r="A2651" s="6">
        <f>rawdata!A2651</f>
        <v>42813.381944444445</v>
      </c>
      <c r="B2651" s="14">
        <f>rawdata!D2651</f>
        <v>55.1</v>
      </c>
      <c r="C2651" s="14">
        <f>rawdata!E2651</f>
        <v>62.6</v>
      </c>
      <c r="D2651" s="14">
        <f>rawdata!F2651</f>
        <v>127.9</v>
      </c>
      <c r="E2651" s="14">
        <f>rawdata!G2651</f>
        <v>-26.5</v>
      </c>
      <c r="F2651" s="14">
        <f>rawdata!H2651</f>
        <v>8.6</v>
      </c>
      <c r="G2651" s="14">
        <f>rawdata!I2651</f>
        <v>8</v>
      </c>
      <c r="H2651" s="14">
        <f t="shared" si="41"/>
        <v>4.5935309071049955E-3</v>
      </c>
      <c r="I2651" s="14">
        <f>IF(OR(B2651&lt;=0,B2651="data not available"),"no intake flow",rawdata!J2651)</f>
        <v>7</v>
      </c>
      <c r="J2651" s="14">
        <f>IF(OR(C2651&lt;=0,C2651="data not available"),"no intake flow",rawdata!K2651)</f>
        <v>6.8</v>
      </c>
      <c r="K2651" s="14">
        <f>IF(OR(B2651&lt;=0,B2651="data not available"),"no intake flow",rawdata!L2651)</f>
        <v>21.9</v>
      </c>
      <c r="L2651" s="14">
        <f>IF(OR(C2651&lt;=0,C2651="data not available"),"no intake flow",rawdata!M2651)</f>
        <v>21.3</v>
      </c>
      <c r="M2651" s="14">
        <f>IF(OR(B2651&lt;=0,B2651="data not available"),"no intake flow",rawdata!N2651)</f>
        <v>0</v>
      </c>
      <c r="N2651" s="14">
        <f>IF(OR(C2651&lt;=0,C2651="data not available"),"no intake flow",rawdata!O2651)</f>
        <v>0.1</v>
      </c>
    </row>
    <row r="2652" spans="1:14" x14ac:dyDescent="0.3">
      <c r="A2652" s="6">
        <f>rawdata!A2652</f>
        <v>42813.388888888891</v>
      </c>
      <c r="B2652" s="14">
        <f>rawdata!D2652</f>
        <v>55.1</v>
      </c>
      <c r="C2652" s="14">
        <f>rawdata!E2652</f>
        <v>62.6</v>
      </c>
      <c r="D2652" s="14">
        <f>rawdata!F2652</f>
        <v>127.9</v>
      </c>
      <c r="E2652" s="14">
        <f>rawdata!G2652</f>
        <v>-21.4</v>
      </c>
      <c r="F2652" s="14">
        <f>rawdata!H2652</f>
        <v>8.6</v>
      </c>
      <c r="G2652" s="14">
        <f>rawdata!I2652</f>
        <v>8</v>
      </c>
      <c r="H2652" s="14">
        <f t="shared" si="41"/>
        <v>4.5935309071049955E-3</v>
      </c>
      <c r="I2652" s="14">
        <f>IF(OR(B2652&lt;=0,B2652="data not available"),"no intake flow",rawdata!J2652)</f>
        <v>6.8</v>
      </c>
      <c r="J2652" s="14">
        <f>IF(OR(C2652&lt;=0,C2652="data not available"),"no intake flow",rawdata!K2652)</f>
        <v>6.8</v>
      </c>
      <c r="K2652" s="14">
        <f>IF(OR(B2652&lt;=0,B2652="data not available"),"no intake flow",rawdata!L2652)</f>
        <v>22</v>
      </c>
      <c r="L2652" s="14">
        <f>IF(OR(C2652&lt;=0,C2652="data not available"),"no intake flow",rawdata!M2652)</f>
        <v>21.4</v>
      </c>
      <c r="M2652" s="14">
        <f>IF(OR(B2652&lt;=0,B2652="data not available"),"no intake flow",rawdata!N2652)</f>
        <v>0</v>
      </c>
      <c r="N2652" s="14">
        <f>IF(OR(C2652&lt;=0,C2652="data not available"),"no intake flow",rawdata!O2652)</f>
        <v>0.1</v>
      </c>
    </row>
    <row r="2653" spans="1:14" x14ac:dyDescent="0.3">
      <c r="A2653" s="6">
        <f>rawdata!A2653</f>
        <v>42813.395833333336</v>
      </c>
      <c r="B2653" s="14">
        <f>rawdata!D2653</f>
        <v>60.3</v>
      </c>
      <c r="C2653" s="14">
        <f>rawdata!E2653</f>
        <v>67.599999999999994</v>
      </c>
      <c r="D2653" s="14">
        <f>rawdata!F2653</f>
        <v>127.9</v>
      </c>
      <c r="E2653" s="14">
        <f>rawdata!G2653</f>
        <v>-11.1</v>
      </c>
      <c r="F2653" s="14">
        <f>rawdata!H2653</f>
        <v>8.6999999999999993</v>
      </c>
      <c r="G2653" s="14">
        <f>rawdata!I2653</f>
        <v>8</v>
      </c>
      <c r="H2653" s="14">
        <f t="shared" si="41"/>
        <v>4.646945922654468E-3</v>
      </c>
      <c r="I2653" s="14">
        <f>IF(OR(B2653&lt;=0,B2653="data not available"),"no intake flow",rawdata!J2653)</f>
        <v>6.7</v>
      </c>
      <c r="J2653" s="14">
        <f>IF(OR(C2653&lt;=0,C2653="data not available"),"no intake flow",rawdata!K2653)</f>
        <v>6.8</v>
      </c>
      <c r="K2653" s="14">
        <f>IF(OR(B2653&lt;=0,B2653="data not available"),"no intake flow",rawdata!L2653)</f>
        <v>22</v>
      </c>
      <c r="L2653" s="14">
        <f>IF(OR(C2653&lt;=0,C2653="data not available"),"no intake flow",rawdata!M2653)</f>
        <v>21.4</v>
      </c>
      <c r="M2653" s="14">
        <f>IF(OR(B2653&lt;=0,B2653="data not available"),"no intake flow",rawdata!N2653)</f>
        <v>0</v>
      </c>
      <c r="N2653" s="14">
        <f>IF(OR(C2653&lt;=0,C2653="data not available"),"no intake flow",rawdata!O2653)</f>
        <v>0.1</v>
      </c>
    </row>
    <row r="2654" spans="1:14" x14ac:dyDescent="0.3">
      <c r="A2654" s="6">
        <f>rawdata!A2654</f>
        <v>42813.402777777781</v>
      </c>
      <c r="B2654" s="14">
        <f>rawdata!D2654</f>
        <v>60.3</v>
      </c>
      <c r="C2654" s="14">
        <f>rawdata!E2654</f>
        <v>67.599999999999994</v>
      </c>
      <c r="D2654" s="14">
        <f>rawdata!F2654</f>
        <v>127.9</v>
      </c>
      <c r="E2654" s="14">
        <f>rawdata!G2654</f>
        <v>-5.9</v>
      </c>
      <c r="F2654" s="14">
        <f>rawdata!H2654</f>
        <v>8.6999999999999993</v>
      </c>
      <c r="G2654" s="14">
        <f>rawdata!I2654</f>
        <v>8</v>
      </c>
      <c r="H2654" s="14">
        <f t="shared" si="41"/>
        <v>4.646945922654468E-3</v>
      </c>
      <c r="I2654" s="14">
        <f>IF(OR(B2654&lt;=0,B2654="data not available"),"no intake flow",rawdata!J2654)</f>
        <v>6.5</v>
      </c>
      <c r="J2654" s="14">
        <f>IF(OR(C2654&lt;=0,C2654="data not available"),"no intake flow",rawdata!K2654)</f>
        <v>6.8</v>
      </c>
      <c r="K2654" s="14">
        <f>IF(OR(B2654&lt;=0,B2654="data not available"),"no intake flow",rawdata!L2654)</f>
        <v>22</v>
      </c>
      <c r="L2654" s="14">
        <f>IF(OR(C2654&lt;=0,C2654="data not available"),"no intake flow",rawdata!M2654)</f>
        <v>21.5</v>
      </c>
      <c r="M2654" s="14">
        <f>IF(OR(B2654&lt;=0,B2654="data not available"),"no intake flow",rawdata!N2654)</f>
        <v>0</v>
      </c>
      <c r="N2654" s="14">
        <f>IF(OR(C2654&lt;=0,C2654="data not available"),"no intake flow",rawdata!O2654)</f>
        <v>0.1</v>
      </c>
    </row>
    <row r="2655" spans="1:14" x14ac:dyDescent="0.3">
      <c r="A2655" s="6">
        <f>rawdata!A2655</f>
        <v>42813.409722222219</v>
      </c>
      <c r="B2655" s="14">
        <f>rawdata!D2655</f>
        <v>65.3</v>
      </c>
      <c r="C2655" s="14">
        <f>rawdata!E2655</f>
        <v>72.7</v>
      </c>
      <c r="D2655" s="14">
        <f>rawdata!F2655</f>
        <v>127.9</v>
      </c>
      <c r="E2655" s="14">
        <f>rawdata!G2655</f>
        <v>-5.9</v>
      </c>
      <c r="F2655" s="14">
        <f>rawdata!H2655</f>
        <v>8.6999999999999993</v>
      </c>
      <c r="G2655" s="14">
        <f>rawdata!I2655</f>
        <v>8</v>
      </c>
      <c r="H2655" s="14">
        <f t="shared" si="41"/>
        <v>4.646945922654468E-3</v>
      </c>
      <c r="I2655" s="14">
        <f>IF(OR(B2655&lt;=0,B2655="data not available"),"no intake flow",rawdata!J2655)</f>
        <v>6.4</v>
      </c>
      <c r="J2655" s="14">
        <f>IF(OR(C2655&lt;=0,C2655="data not available"),"no intake flow",rawdata!K2655)</f>
        <v>6.7</v>
      </c>
      <c r="K2655" s="14">
        <f>IF(OR(B2655&lt;=0,B2655="data not available"),"no intake flow",rawdata!L2655)</f>
        <v>22.1</v>
      </c>
      <c r="L2655" s="14">
        <f>IF(OR(C2655&lt;=0,C2655="data not available"),"no intake flow",rawdata!M2655)</f>
        <v>21.7</v>
      </c>
      <c r="M2655" s="14">
        <f>IF(OR(B2655&lt;=0,B2655="data not available"),"no intake flow",rawdata!N2655)</f>
        <v>0</v>
      </c>
      <c r="N2655" s="14">
        <f>IF(OR(C2655&lt;=0,C2655="data not available"),"no intake flow",rawdata!O2655)</f>
        <v>0.1</v>
      </c>
    </row>
    <row r="2656" spans="1:14" x14ac:dyDescent="0.3">
      <c r="A2656" s="6">
        <f>rawdata!A2656</f>
        <v>42813.416666666664</v>
      </c>
      <c r="B2656" s="14">
        <f>rawdata!D2656</f>
        <v>65.3</v>
      </c>
      <c r="C2656" s="14">
        <f>rawdata!E2656</f>
        <v>77.8</v>
      </c>
      <c r="D2656" s="14">
        <f>rawdata!F2656</f>
        <v>127.9</v>
      </c>
      <c r="E2656" s="14">
        <f>rawdata!G2656</f>
        <v>-5.9</v>
      </c>
      <c r="F2656" s="14">
        <f>rawdata!H2656</f>
        <v>8.6999999999999993</v>
      </c>
      <c r="G2656" s="14">
        <f>rawdata!I2656</f>
        <v>8</v>
      </c>
      <c r="H2656" s="14">
        <f t="shared" si="41"/>
        <v>4.646945922654468E-3</v>
      </c>
      <c r="I2656" s="14">
        <f>IF(OR(B2656&lt;=0,B2656="data not available"),"no intake flow",rawdata!J2656)</f>
        <v>6.4</v>
      </c>
      <c r="J2656" s="14">
        <f>IF(OR(C2656&lt;=0,C2656="data not available"),"no intake flow",rawdata!K2656)</f>
        <v>6.7</v>
      </c>
      <c r="K2656" s="14">
        <f>IF(OR(B2656&lt;=0,B2656="data not available"),"no intake flow",rawdata!L2656)</f>
        <v>22.1</v>
      </c>
      <c r="L2656" s="14">
        <f>IF(OR(C2656&lt;=0,C2656="data not available"),"no intake flow",rawdata!M2656)</f>
        <v>21.8</v>
      </c>
      <c r="M2656" s="14">
        <f>IF(OR(B2656&lt;=0,B2656="data not available"),"no intake flow",rawdata!N2656)</f>
        <v>0</v>
      </c>
      <c r="N2656" s="14">
        <f>IF(OR(C2656&lt;=0,C2656="data not available"),"no intake flow",rawdata!O2656)</f>
        <v>0.1</v>
      </c>
    </row>
    <row r="2657" spans="1:14" x14ac:dyDescent="0.3">
      <c r="A2657" s="6">
        <f>rawdata!A2657</f>
        <v>42813.423611111109</v>
      </c>
      <c r="B2657" s="14">
        <f>rawdata!D2657</f>
        <v>65.3</v>
      </c>
      <c r="C2657" s="14">
        <f>rawdata!E2657</f>
        <v>82.9</v>
      </c>
      <c r="D2657" s="14">
        <f>rawdata!F2657</f>
        <v>127.9</v>
      </c>
      <c r="E2657" s="14">
        <f>rawdata!G2657</f>
        <v>0.4</v>
      </c>
      <c r="F2657" s="14">
        <f>rawdata!H2657</f>
        <v>8.6999999999999993</v>
      </c>
      <c r="G2657" s="14">
        <f>rawdata!I2657</f>
        <v>8</v>
      </c>
      <c r="H2657" s="14">
        <f t="shared" si="41"/>
        <v>4.646945922654468E-3</v>
      </c>
      <c r="I2657" s="14">
        <f>IF(OR(B2657&lt;=0,B2657="data not available"),"no intake flow",rawdata!J2657)</f>
        <v>6.3</v>
      </c>
      <c r="J2657" s="14">
        <f>IF(OR(C2657&lt;=0,C2657="data not available"),"no intake flow",rawdata!K2657)</f>
        <v>6.7</v>
      </c>
      <c r="K2657" s="14">
        <f>IF(OR(B2657&lt;=0,B2657="data not available"),"no intake flow",rawdata!L2657)</f>
        <v>22.2</v>
      </c>
      <c r="L2657" s="14">
        <f>IF(OR(C2657&lt;=0,C2657="data not available"),"no intake flow",rawdata!M2657)</f>
        <v>21.9</v>
      </c>
      <c r="M2657" s="14">
        <f>IF(OR(B2657&lt;=0,B2657="data not available"),"no intake flow",rawdata!N2657)</f>
        <v>0</v>
      </c>
      <c r="N2657" s="14">
        <f>IF(OR(C2657&lt;=0,C2657="data not available"),"no intake flow",rawdata!O2657)</f>
        <v>0.1</v>
      </c>
    </row>
    <row r="2658" spans="1:14" x14ac:dyDescent="0.3">
      <c r="A2658" s="6">
        <f>rawdata!A2658</f>
        <v>42813.430555555555</v>
      </c>
      <c r="B2658" s="14">
        <f>rawdata!D2658</f>
        <v>70.3</v>
      </c>
      <c r="C2658" s="14">
        <f>rawdata!E2658</f>
        <v>87.9</v>
      </c>
      <c r="D2658" s="14">
        <f>rawdata!F2658</f>
        <v>127.9</v>
      </c>
      <c r="E2658" s="14">
        <f>rawdata!G2658</f>
        <v>0.3</v>
      </c>
      <c r="F2658" s="14">
        <f>rawdata!H2658</f>
        <v>8.6999999999999993</v>
      </c>
      <c r="G2658" s="14">
        <f>rawdata!I2658</f>
        <v>8.1</v>
      </c>
      <c r="H2658" s="14">
        <f t="shared" si="41"/>
        <v>4.646945922654468E-3</v>
      </c>
      <c r="I2658" s="14">
        <f>IF(OR(B2658&lt;=0,B2658="data not available"),"no intake flow",rawdata!J2658)</f>
        <v>6.2</v>
      </c>
      <c r="J2658" s="14">
        <f>IF(OR(C2658&lt;=0,C2658="data not available"),"no intake flow",rawdata!K2658)</f>
        <v>6.7</v>
      </c>
      <c r="K2658" s="14">
        <f>IF(OR(B2658&lt;=0,B2658="data not available"),"no intake flow",rawdata!L2658)</f>
        <v>22.3</v>
      </c>
      <c r="L2658" s="14">
        <f>IF(OR(C2658&lt;=0,C2658="data not available"),"no intake flow",rawdata!M2658)</f>
        <v>22</v>
      </c>
      <c r="M2658" s="14">
        <f>IF(OR(B2658&lt;=0,B2658="data not available"),"no intake flow",rawdata!N2658)</f>
        <v>0</v>
      </c>
      <c r="N2658" s="14">
        <f>IF(OR(C2658&lt;=0,C2658="data not available"),"no intake flow",rawdata!O2658)</f>
        <v>0.1</v>
      </c>
    </row>
    <row r="2659" spans="1:14" x14ac:dyDescent="0.3">
      <c r="A2659" s="6">
        <f>rawdata!A2659</f>
        <v>42813.4375</v>
      </c>
      <c r="B2659" s="14">
        <f>rawdata!D2659</f>
        <v>70.3</v>
      </c>
      <c r="C2659" s="14">
        <f>rawdata!E2659</f>
        <v>87.9</v>
      </c>
      <c r="D2659" s="14">
        <f>rawdata!F2659</f>
        <v>127.9</v>
      </c>
      <c r="E2659" s="14">
        <f>rawdata!G2659</f>
        <v>0.3</v>
      </c>
      <c r="F2659" s="14">
        <f>rawdata!H2659</f>
        <v>8.6999999999999993</v>
      </c>
      <c r="G2659" s="14">
        <f>rawdata!I2659</f>
        <v>8.1</v>
      </c>
      <c r="H2659" s="14">
        <f t="shared" si="41"/>
        <v>4.646945922654468E-3</v>
      </c>
      <c r="I2659" s="14">
        <f>IF(OR(B2659&lt;=0,B2659="data not available"),"no intake flow",rawdata!J2659)</f>
        <v>6.2</v>
      </c>
      <c r="J2659" s="14">
        <f>IF(OR(C2659&lt;=0,C2659="data not available"),"no intake flow",rawdata!K2659)</f>
        <v>6.7</v>
      </c>
      <c r="K2659" s="14">
        <f>IF(OR(B2659&lt;=0,B2659="data not available"),"no intake flow",rawdata!L2659)</f>
        <v>22.4</v>
      </c>
      <c r="L2659" s="14">
        <f>IF(OR(C2659&lt;=0,C2659="data not available"),"no intake flow",rawdata!M2659)</f>
        <v>22.1</v>
      </c>
      <c r="M2659" s="14">
        <f>IF(OR(B2659&lt;=0,B2659="data not available"),"no intake flow",rawdata!N2659)</f>
        <v>0</v>
      </c>
      <c r="N2659" s="14">
        <f>IF(OR(C2659&lt;=0,C2659="data not available"),"no intake flow",rawdata!O2659)</f>
        <v>0.1</v>
      </c>
    </row>
    <row r="2660" spans="1:14" x14ac:dyDescent="0.3">
      <c r="A2660" s="6">
        <f>rawdata!A2660</f>
        <v>42813.444444444445</v>
      </c>
      <c r="B2660" s="14">
        <f>rawdata!D2660</f>
        <v>70.3</v>
      </c>
      <c r="C2660" s="14">
        <f>rawdata!E2660</f>
        <v>87.9</v>
      </c>
      <c r="D2660" s="14">
        <f>rawdata!F2660</f>
        <v>132.9</v>
      </c>
      <c r="E2660" s="14">
        <f>rawdata!G2660</f>
        <v>5.4</v>
      </c>
      <c r="F2660" s="14">
        <f>rawdata!H2660</f>
        <v>8.6999999999999993</v>
      </c>
      <c r="G2660" s="14">
        <f>rawdata!I2660</f>
        <v>8.1</v>
      </c>
      <c r="H2660" s="14">
        <f t="shared" si="41"/>
        <v>4.646945922654468E-3</v>
      </c>
      <c r="I2660" s="14">
        <f>IF(OR(B2660&lt;=0,B2660="data not available"),"no intake flow",rawdata!J2660)</f>
        <v>6.2</v>
      </c>
      <c r="J2660" s="14">
        <f>IF(OR(C2660&lt;=0,C2660="data not available"),"no intake flow",rawdata!K2660)</f>
        <v>6.6</v>
      </c>
      <c r="K2660" s="14">
        <f>IF(OR(B2660&lt;=0,B2660="data not available"),"no intake flow",rawdata!L2660)</f>
        <v>22.5</v>
      </c>
      <c r="L2660" s="14">
        <f>IF(OR(C2660&lt;=0,C2660="data not available"),"no intake flow",rawdata!M2660)</f>
        <v>22.3</v>
      </c>
      <c r="M2660" s="14">
        <f>IF(OR(B2660&lt;=0,B2660="data not available"),"no intake flow",rawdata!N2660)</f>
        <v>0</v>
      </c>
      <c r="N2660" s="14">
        <f>IF(OR(C2660&lt;=0,C2660="data not available"),"no intake flow",rawdata!O2660)</f>
        <v>0.1</v>
      </c>
    </row>
    <row r="2661" spans="1:14" x14ac:dyDescent="0.3">
      <c r="A2661" s="6">
        <f>rawdata!A2661</f>
        <v>42813.451388888891</v>
      </c>
      <c r="B2661" s="14">
        <f>rawdata!D2661</f>
        <v>70.3</v>
      </c>
      <c r="C2661" s="14">
        <f>rawdata!E2661</f>
        <v>87.9</v>
      </c>
      <c r="D2661" s="14">
        <f>rawdata!F2661</f>
        <v>132.9</v>
      </c>
      <c r="E2661" s="14">
        <f>rawdata!G2661</f>
        <v>5.4</v>
      </c>
      <c r="F2661" s="14">
        <f>rawdata!H2661</f>
        <v>8.6999999999999993</v>
      </c>
      <c r="G2661" s="14">
        <f>rawdata!I2661</f>
        <v>8.1</v>
      </c>
      <c r="H2661" s="14">
        <f t="shared" si="41"/>
        <v>4.646945922654468E-3</v>
      </c>
      <c r="I2661" s="14">
        <f>IF(OR(B2661&lt;=0,B2661="data not available"),"no intake flow",rawdata!J2661)</f>
        <v>6.2</v>
      </c>
      <c r="J2661" s="14">
        <f>IF(OR(C2661&lt;=0,C2661="data not available"),"no intake flow",rawdata!K2661)</f>
        <v>6.6</v>
      </c>
      <c r="K2661" s="14">
        <f>IF(OR(B2661&lt;=0,B2661="data not available"),"no intake flow",rawdata!L2661)</f>
        <v>22.5</v>
      </c>
      <c r="L2661" s="14">
        <f>IF(OR(C2661&lt;=0,C2661="data not available"),"no intake flow",rawdata!M2661)</f>
        <v>22.4</v>
      </c>
      <c r="M2661" s="14">
        <f>IF(OR(B2661&lt;=0,B2661="data not available"),"no intake flow",rawdata!N2661)</f>
        <v>0</v>
      </c>
      <c r="N2661" s="14">
        <f>IF(OR(C2661&lt;=0,C2661="data not available"),"no intake flow",rawdata!O2661)</f>
        <v>0.1</v>
      </c>
    </row>
    <row r="2662" spans="1:14" x14ac:dyDescent="0.3">
      <c r="A2662" s="6">
        <f>rawdata!A2662</f>
        <v>42813.458333333336</v>
      </c>
      <c r="B2662" s="14">
        <f>rawdata!D2662</f>
        <v>70.3</v>
      </c>
      <c r="C2662" s="14">
        <f>rawdata!E2662</f>
        <v>87.9</v>
      </c>
      <c r="D2662" s="14">
        <f>rawdata!F2662</f>
        <v>132.9</v>
      </c>
      <c r="E2662" s="14">
        <f>rawdata!G2662</f>
        <v>10.4</v>
      </c>
      <c r="F2662" s="14">
        <f>rawdata!H2662</f>
        <v>8.6999999999999993</v>
      </c>
      <c r="G2662" s="14">
        <f>rawdata!I2662</f>
        <v>8.1</v>
      </c>
      <c r="H2662" s="14">
        <f t="shared" si="41"/>
        <v>4.646945922654468E-3</v>
      </c>
      <c r="I2662" s="14">
        <f>IF(OR(B2662&lt;=0,B2662="data not available"),"no intake flow",rawdata!J2662)</f>
        <v>6.2</v>
      </c>
      <c r="J2662" s="14">
        <f>IF(OR(C2662&lt;=0,C2662="data not available"),"no intake flow",rawdata!K2662)</f>
        <v>6.6</v>
      </c>
      <c r="K2662" s="14">
        <f>IF(OR(B2662&lt;=0,B2662="data not available"),"no intake flow",rawdata!L2662)</f>
        <v>22.6</v>
      </c>
      <c r="L2662" s="14">
        <f>IF(OR(C2662&lt;=0,C2662="data not available"),"no intake flow",rawdata!M2662)</f>
        <v>22.6</v>
      </c>
      <c r="M2662" s="14">
        <f>IF(OR(B2662&lt;=0,B2662="data not available"),"no intake flow",rawdata!N2662)</f>
        <v>0</v>
      </c>
      <c r="N2662" s="14">
        <f>IF(OR(C2662&lt;=0,C2662="data not available"),"no intake flow",rawdata!O2662)</f>
        <v>0.1</v>
      </c>
    </row>
    <row r="2663" spans="1:14" x14ac:dyDescent="0.3">
      <c r="A2663" s="6">
        <f>rawdata!A2663</f>
        <v>42813.465277777781</v>
      </c>
      <c r="B2663" s="14">
        <f>rawdata!D2663</f>
        <v>70.3</v>
      </c>
      <c r="C2663" s="14">
        <f>rawdata!E2663</f>
        <v>93.1</v>
      </c>
      <c r="D2663" s="14">
        <f>rawdata!F2663</f>
        <v>132.9</v>
      </c>
      <c r="E2663" s="14">
        <f>rawdata!G2663</f>
        <v>10.4</v>
      </c>
      <c r="F2663" s="14">
        <f>rawdata!H2663</f>
        <v>8.6999999999999993</v>
      </c>
      <c r="G2663" s="14">
        <f>rawdata!I2663</f>
        <v>8.1</v>
      </c>
      <c r="H2663" s="14">
        <f t="shared" si="41"/>
        <v>4.646945922654468E-3</v>
      </c>
      <c r="I2663" s="14">
        <f>IF(OR(B2663&lt;=0,B2663="data not available"),"no intake flow",rawdata!J2663)</f>
        <v>6.1</v>
      </c>
      <c r="J2663" s="14">
        <f>IF(OR(C2663&lt;=0,C2663="data not available"),"no intake flow",rawdata!K2663)</f>
        <v>6.6</v>
      </c>
      <c r="K2663" s="14">
        <f>IF(OR(B2663&lt;=0,B2663="data not available"),"no intake flow",rawdata!L2663)</f>
        <v>22.6</v>
      </c>
      <c r="L2663" s="14">
        <f>IF(OR(C2663&lt;=0,C2663="data not available"),"no intake flow",rawdata!M2663)</f>
        <v>22.7</v>
      </c>
      <c r="M2663" s="14">
        <f>IF(OR(B2663&lt;=0,B2663="data not available"),"no intake flow",rawdata!N2663)</f>
        <v>0</v>
      </c>
      <c r="N2663" s="14">
        <f>IF(OR(C2663&lt;=0,C2663="data not available"),"no intake flow",rawdata!O2663)</f>
        <v>0.1</v>
      </c>
    </row>
    <row r="2664" spans="1:14" x14ac:dyDescent="0.3">
      <c r="A2664" s="6">
        <f>rawdata!A2664</f>
        <v>42813.472222222219</v>
      </c>
      <c r="B2664" s="14">
        <f>rawdata!D2664</f>
        <v>70.3</v>
      </c>
      <c r="C2664" s="14">
        <f>rawdata!E2664</f>
        <v>93.1</v>
      </c>
      <c r="D2664" s="14">
        <f>rawdata!F2664</f>
        <v>137.9</v>
      </c>
      <c r="E2664" s="14">
        <f>rawdata!G2664</f>
        <v>15.8</v>
      </c>
      <c r="F2664" s="14">
        <f>rawdata!H2664</f>
        <v>8.6999999999999993</v>
      </c>
      <c r="G2664" s="14">
        <f>rawdata!I2664</f>
        <v>8.1999999999999993</v>
      </c>
      <c r="H2664" s="14">
        <f t="shared" si="41"/>
        <v>4.646945922654468E-3</v>
      </c>
      <c r="I2664" s="14">
        <f>IF(OR(B2664&lt;=0,B2664="data not available"),"no intake flow",rawdata!J2664)</f>
        <v>6.1</v>
      </c>
      <c r="J2664" s="14">
        <f>IF(OR(C2664&lt;=0,C2664="data not available"),"no intake flow",rawdata!K2664)</f>
        <v>6.5</v>
      </c>
      <c r="K2664" s="14">
        <f>IF(OR(B2664&lt;=0,B2664="data not available"),"no intake flow",rawdata!L2664)</f>
        <v>22.7</v>
      </c>
      <c r="L2664" s="14">
        <f>IF(OR(C2664&lt;=0,C2664="data not available"),"no intake flow",rawdata!M2664)</f>
        <v>22.9</v>
      </c>
      <c r="M2664" s="14">
        <f>IF(OR(B2664&lt;=0,B2664="data not available"),"no intake flow",rawdata!N2664)</f>
        <v>0</v>
      </c>
      <c r="N2664" s="14">
        <f>IF(OR(C2664&lt;=0,C2664="data not available"),"no intake flow",rawdata!O2664)</f>
        <v>0.1</v>
      </c>
    </row>
    <row r="2665" spans="1:14" x14ac:dyDescent="0.3">
      <c r="A2665" s="6">
        <f>rawdata!A2665</f>
        <v>42813.479166666664</v>
      </c>
      <c r="B2665" s="14">
        <f>rawdata!D2665</f>
        <v>70.3</v>
      </c>
      <c r="C2665" s="14">
        <f>rawdata!E2665</f>
        <v>93.1</v>
      </c>
      <c r="D2665" s="14">
        <f>rawdata!F2665</f>
        <v>137.9</v>
      </c>
      <c r="E2665" s="14">
        <f>rawdata!G2665</f>
        <v>15.8</v>
      </c>
      <c r="F2665" s="14">
        <f>rawdata!H2665</f>
        <v>8.6999999999999993</v>
      </c>
      <c r="G2665" s="14">
        <f>rawdata!I2665</f>
        <v>8.1999999999999993</v>
      </c>
      <c r="H2665" s="14">
        <f t="shared" si="41"/>
        <v>4.646945922654468E-3</v>
      </c>
      <c r="I2665" s="14">
        <f>IF(OR(B2665&lt;=0,B2665="data not available"),"no intake flow",rawdata!J2665)</f>
        <v>6.1</v>
      </c>
      <c r="J2665" s="14">
        <f>IF(OR(C2665&lt;=0,C2665="data not available"),"no intake flow",rawdata!K2665)</f>
        <v>6.5</v>
      </c>
      <c r="K2665" s="14">
        <f>IF(OR(B2665&lt;=0,B2665="data not available"),"no intake flow",rawdata!L2665)</f>
        <v>22.8</v>
      </c>
      <c r="L2665" s="14">
        <f>IF(OR(C2665&lt;=0,C2665="data not available"),"no intake flow",rawdata!M2665)</f>
        <v>23.1</v>
      </c>
      <c r="M2665" s="14">
        <f>IF(OR(B2665&lt;=0,B2665="data not available"),"no intake flow",rawdata!N2665)</f>
        <v>0</v>
      </c>
      <c r="N2665" s="14">
        <f>IF(OR(C2665&lt;=0,C2665="data not available"),"no intake flow",rawdata!O2665)</f>
        <v>0.1</v>
      </c>
    </row>
    <row r="2666" spans="1:14" x14ac:dyDescent="0.3">
      <c r="A2666" s="6">
        <f>rawdata!A2666</f>
        <v>42813.486111111109</v>
      </c>
      <c r="B2666" s="14">
        <f>rawdata!D2666</f>
        <v>70.3</v>
      </c>
      <c r="C2666" s="14">
        <f>rawdata!E2666</f>
        <v>93.1</v>
      </c>
      <c r="D2666" s="14">
        <f>rawdata!F2666</f>
        <v>137.9</v>
      </c>
      <c r="E2666" s="14">
        <f>rawdata!G2666</f>
        <v>20.8</v>
      </c>
      <c r="F2666" s="14">
        <f>rawdata!H2666</f>
        <v>8.6999999999999993</v>
      </c>
      <c r="G2666" s="14">
        <f>rawdata!I2666</f>
        <v>8.1999999999999993</v>
      </c>
      <c r="H2666" s="14">
        <f t="shared" si="41"/>
        <v>4.646945922654468E-3</v>
      </c>
      <c r="I2666" s="14">
        <f>IF(OR(B2666&lt;=0,B2666="data not available"),"no intake flow",rawdata!J2666)</f>
        <v>6</v>
      </c>
      <c r="J2666" s="14">
        <f>IF(OR(C2666&lt;=0,C2666="data not available"),"no intake flow",rawdata!K2666)</f>
        <v>6.5</v>
      </c>
      <c r="K2666" s="14">
        <f>IF(OR(B2666&lt;=0,B2666="data not available"),"no intake flow",rawdata!L2666)</f>
        <v>22.8</v>
      </c>
      <c r="L2666" s="14">
        <f>IF(OR(C2666&lt;=0,C2666="data not available"),"no intake flow",rawdata!M2666)</f>
        <v>23.3</v>
      </c>
      <c r="M2666" s="14">
        <f>IF(OR(B2666&lt;=0,B2666="data not available"),"no intake flow",rawdata!N2666)</f>
        <v>0</v>
      </c>
      <c r="N2666" s="14">
        <f>IF(OR(C2666&lt;=0,C2666="data not available"),"no intake flow",rawdata!O2666)</f>
        <v>0.1</v>
      </c>
    </row>
    <row r="2667" spans="1:14" x14ac:dyDescent="0.3">
      <c r="A2667" s="6">
        <f>rawdata!A2667</f>
        <v>42813.493055555555</v>
      </c>
      <c r="B2667" s="14">
        <f>rawdata!D2667</f>
        <v>70.3</v>
      </c>
      <c r="C2667" s="14">
        <f>rawdata!E2667</f>
        <v>98.1</v>
      </c>
      <c r="D2667" s="14">
        <f>rawdata!F2667</f>
        <v>137.9</v>
      </c>
      <c r="E2667" s="14">
        <f>rawdata!G2667</f>
        <v>20.8</v>
      </c>
      <c r="F2667" s="14">
        <f>rawdata!H2667</f>
        <v>8.6999999999999993</v>
      </c>
      <c r="G2667" s="14">
        <f>rawdata!I2667</f>
        <v>8.1999999999999993</v>
      </c>
      <c r="H2667" s="14">
        <f t="shared" si="41"/>
        <v>4.646945922654468E-3</v>
      </c>
      <c r="I2667" s="14">
        <f>IF(OR(B2667&lt;=0,B2667="data not available"),"no intake flow",rawdata!J2667)</f>
        <v>6</v>
      </c>
      <c r="J2667" s="14">
        <f>IF(OR(C2667&lt;=0,C2667="data not available"),"no intake flow",rawdata!K2667)</f>
        <v>6.4</v>
      </c>
      <c r="K2667" s="14">
        <f>IF(OR(B2667&lt;=0,B2667="data not available"),"no intake flow",rawdata!L2667)</f>
        <v>22.9</v>
      </c>
      <c r="L2667" s="14">
        <f>IF(OR(C2667&lt;=0,C2667="data not available"),"no intake flow",rawdata!M2667)</f>
        <v>23.4</v>
      </c>
      <c r="M2667" s="14">
        <f>IF(OR(B2667&lt;=0,B2667="data not available"),"no intake flow",rawdata!N2667)</f>
        <v>0</v>
      </c>
      <c r="N2667" s="14">
        <f>IF(OR(C2667&lt;=0,C2667="data not available"),"no intake flow",rawdata!O2667)</f>
        <v>0.1</v>
      </c>
    </row>
    <row r="2668" spans="1:14" x14ac:dyDescent="0.3">
      <c r="A2668" s="6">
        <f>rawdata!A2668</f>
        <v>42813.5</v>
      </c>
      <c r="B2668" s="14">
        <f>rawdata!D2668</f>
        <v>70.3</v>
      </c>
      <c r="C2668" s="14">
        <f>rawdata!E2668</f>
        <v>98.1</v>
      </c>
      <c r="D2668" s="14">
        <f>rawdata!F2668</f>
        <v>137.9</v>
      </c>
      <c r="E2668" s="14">
        <f>rawdata!G2668</f>
        <v>20.8</v>
      </c>
      <c r="F2668" s="14">
        <f>rawdata!H2668</f>
        <v>8.6999999999999993</v>
      </c>
      <c r="G2668" s="14">
        <f>rawdata!I2668</f>
        <v>8.1999999999999993</v>
      </c>
      <c r="H2668" s="14">
        <f t="shared" si="41"/>
        <v>4.646945922654468E-3</v>
      </c>
      <c r="I2668" s="14">
        <f>IF(OR(B2668&lt;=0,B2668="data not available"),"no intake flow",rawdata!J2668)</f>
        <v>5.9</v>
      </c>
      <c r="J2668" s="14">
        <f>IF(OR(C2668&lt;=0,C2668="data not available"),"no intake flow",rawdata!K2668)</f>
        <v>6.4</v>
      </c>
      <c r="K2668" s="14">
        <f>IF(OR(B2668&lt;=0,B2668="data not available"),"no intake flow",rawdata!L2668)</f>
        <v>22.9</v>
      </c>
      <c r="L2668" s="14">
        <f>IF(OR(C2668&lt;=0,C2668="data not available"),"no intake flow",rawdata!M2668)</f>
        <v>23.6</v>
      </c>
      <c r="M2668" s="14">
        <f>IF(OR(B2668&lt;=0,B2668="data not available"),"no intake flow",rawdata!N2668)</f>
        <v>0</v>
      </c>
      <c r="N2668" s="14">
        <f>IF(OR(C2668&lt;=0,C2668="data not available"),"no intake flow",rawdata!O2668)</f>
        <v>0.1</v>
      </c>
    </row>
    <row r="2669" spans="1:14" x14ac:dyDescent="0.3">
      <c r="A2669" s="6">
        <f>rawdata!A2669</f>
        <v>42813.506944444445</v>
      </c>
      <c r="B2669" s="14">
        <f>rawdata!D2669</f>
        <v>70.3</v>
      </c>
      <c r="C2669" s="14">
        <f>rawdata!E2669</f>
        <v>98.1</v>
      </c>
      <c r="D2669" s="14">
        <f>rawdata!F2669</f>
        <v>137.9</v>
      </c>
      <c r="E2669" s="14">
        <f>rawdata!G2669</f>
        <v>25.8</v>
      </c>
      <c r="F2669" s="14">
        <f>rawdata!H2669</f>
        <v>8.6999999999999993</v>
      </c>
      <c r="G2669" s="14">
        <f>rawdata!I2669</f>
        <v>8.3000000000000007</v>
      </c>
      <c r="H2669" s="14">
        <f t="shared" si="41"/>
        <v>4.646945922654468E-3</v>
      </c>
      <c r="I2669" s="14">
        <f>IF(OR(B2669&lt;=0,B2669="data not available"),"no intake flow",rawdata!J2669)</f>
        <v>5.8</v>
      </c>
      <c r="J2669" s="14">
        <f>IF(OR(C2669&lt;=0,C2669="data not available"),"no intake flow",rawdata!K2669)</f>
        <v>6.3</v>
      </c>
      <c r="K2669" s="14">
        <f>IF(OR(B2669&lt;=0,B2669="data not available"),"no intake flow",rawdata!L2669)</f>
        <v>23</v>
      </c>
      <c r="L2669" s="14">
        <f>IF(OR(C2669&lt;=0,C2669="data not available"),"no intake flow",rawdata!M2669)</f>
        <v>23.8</v>
      </c>
      <c r="M2669" s="14">
        <f>IF(OR(B2669&lt;=0,B2669="data not available"),"no intake flow",rawdata!N2669)</f>
        <v>0</v>
      </c>
      <c r="N2669" s="14">
        <f>IF(OR(C2669&lt;=0,C2669="data not available"),"no intake flow",rawdata!O2669)</f>
        <v>0.1</v>
      </c>
    </row>
    <row r="2670" spans="1:14" x14ac:dyDescent="0.3">
      <c r="A2670" s="6">
        <f>rawdata!A2670</f>
        <v>42813.513888888891</v>
      </c>
      <c r="B2670" s="14">
        <f>rawdata!D2670</f>
        <v>70.3</v>
      </c>
      <c r="C2670" s="14">
        <f>rawdata!E2670</f>
        <v>98.1</v>
      </c>
      <c r="D2670" s="14">
        <f>rawdata!F2670</f>
        <v>137.9</v>
      </c>
      <c r="E2670" s="14">
        <f>rawdata!G2670</f>
        <v>25.8</v>
      </c>
      <c r="F2670" s="14">
        <f>rawdata!H2670</f>
        <v>8.6999999999999993</v>
      </c>
      <c r="G2670" s="14">
        <f>rawdata!I2670</f>
        <v>8.3000000000000007</v>
      </c>
      <c r="H2670" s="14">
        <f t="shared" si="41"/>
        <v>4.646945922654468E-3</v>
      </c>
      <c r="I2670" s="14">
        <f>IF(OR(B2670&lt;=0,B2670="data not available"),"no intake flow",rawdata!J2670)</f>
        <v>5.8</v>
      </c>
      <c r="J2670" s="14">
        <f>IF(OR(C2670&lt;=0,C2670="data not available"),"no intake flow",rawdata!K2670)</f>
        <v>6.3</v>
      </c>
      <c r="K2670" s="14">
        <f>IF(OR(B2670&lt;=0,B2670="data not available"),"no intake flow",rawdata!L2670)</f>
        <v>23</v>
      </c>
      <c r="L2670" s="14">
        <f>IF(OR(C2670&lt;=0,C2670="data not available"),"no intake flow",rawdata!M2670)</f>
        <v>24</v>
      </c>
      <c r="M2670" s="14">
        <f>IF(OR(B2670&lt;=0,B2670="data not available"),"no intake flow",rawdata!N2670)</f>
        <v>0</v>
      </c>
      <c r="N2670" s="14">
        <f>IF(OR(C2670&lt;=0,C2670="data not available"),"no intake flow",rawdata!O2670)</f>
        <v>0.1</v>
      </c>
    </row>
    <row r="2671" spans="1:14" x14ac:dyDescent="0.3">
      <c r="A2671" s="6">
        <f>rawdata!A2671</f>
        <v>42813.520833333336</v>
      </c>
      <c r="B2671" s="14">
        <f>rawdata!D2671</f>
        <v>70.3</v>
      </c>
      <c r="C2671" s="14">
        <f>rawdata!E2671</f>
        <v>98.1</v>
      </c>
      <c r="D2671" s="14">
        <f>rawdata!F2671</f>
        <v>142.9</v>
      </c>
      <c r="E2671" s="14">
        <f>rawdata!G2671</f>
        <v>25.8</v>
      </c>
      <c r="F2671" s="14">
        <f>rawdata!H2671</f>
        <v>8.6999999999999993</v>
      </c>
      <c r="G2671" s="14">
        <f>rawdata!I2671</f>
        <v>8.3000000000000007</v>
      </c>
      <c r="H2671" s="14">
        <f t="shared" si="41"/>
        <v>4.646945922654468E-3</v>
      </c>
      <c r="I2671" s="14">
        <f>IF(OR(B2671&lt;=0,B2671="data not available"),"no intake flow",rawdata!J2671)</f>
        <v>5.8</v>
      </c>
      <c r="J2671" s="14">
        <f>IF(OR(C2671&lt;=0,C2671="data not available"),"no intake flow",rawdata!K2671)</f>
        <v>6.3</v>
      </c>
      <c r="K2671" s="14">
        <f>IF(OR(B2671&lt;=0,B2671="data not available"),"no intake flow",rawdata!L2671)</f>
        <v>23.1</v>
      </c>
      <c r="L2671" s="14">
        <f>IF(OR(C2671&lt;=0,C2671="data not available"),"no intake flow",rawdata!M2671)</f>
        <v>24.2</v>
      </c>
      <c r="M2671" s="14">
        <f>IF(OR(B2671&lt;=0,B2671="data not available"),"no intake flow",rawdata!N2671)</f>
        <v>0</v>
      </c>
      <c r="N2671" s="14">
        <f>IF(OR(C2671&lt;=0,C2671="data not available"),"no intake flow",rawdata!O2671)</f>
        <v>0.1</v>
      </c>
    </row>
    <row r="2672" spans="1:14" x14ac:dyDescent="0.3">
      <c r="A2672" s="6">
        <f>rawdata!A2672</f>
        <v>42813.527777777781</v>
      </c>
      <c r="B2672" s="14">
        <f>rawdata!D2672</f>
        <v>70.3</v>
      </c>
      <c r="C2672" s="14">
        <f>rawdata!E2672</f>
        <v>98.1</v>
      </c>
      <c r="D2672" s="14">
        <f>rawdata!F2672</f>
        <v>142.9</v>
      </c>
      <c r="E2672" s="14">
        <f>rawdata!G2672</f>
        <v>31.3</v>
      </c>
      <c r="F2672" s="14">
        <f>rawdata!H2672</f>
        <v>8.6999999999999993</v>
      </c>
      <c r="G2672" s="14">
        <f>rawdata!I2672</f>
        <v>8.3000000000000007</v>
      </c>
      <c r="H2672" s="14">
        <f t="shared" si="41"/>
        <v>4.646945922654468E-3</v>
      </c>
      <c r="I2672" s="14">
        <f>IF(OR(B2672&lt;=0,B2672="data not available"),"no intake flow",rawdata!J2672)</f>
        <v>5.8</v>
      </c>
      <c r="J2672" s="14">
        <f>IF(OR(C2672&lt;=0,C2672="data not available"),"no intake flow",rawdata!K2672)</f>
        <v>6.3</v>
      </c>
      <c r="K2672" s="14">
        <f>IF(OR(B2672&lt;=0,B2672="data not available"),"no intake flow",rawdata!L2672)</f>
        <v>23.2</v>
      </c>
      <c r="L2672" s="14">
        <f>IF(OR(C2672&lt;=0,C2672="data not available"),"no intake flow",rawdata!M2672)</f>
        <v>24.5</v>
      </c>
      <c r="M2672" s="14">
        <f>IF(OR(B2672&lt;=0,B2672="data not available"),"no intake flow",rawdata!N2672)</f>
        <v>0</v>
      </c>
      <c r="N2672" s="14">
        <f>IF(OR(C2672&lt;=0,C2672="data not available"),"no intake flow",rawdata!O2672)</f>
        <v>0.1</v>
      </c>
    </row>
    <row r="2673" spans="1:14" x14ac:dyDescent="0.3">
      <c r="A2673" s="6">
        <f>rawdata!A2673</f>
        <v>42813.534722222219</v>
      </c>
      <c r="B2673" s="14">
        <f>rawdata!D2673</f>
        <v>70.3</v>
      </c>
      <c r="C2673" s="14">
        <f>rawdata!E2673</f>
        <v>98.1</v>
      </c>
      <c r="D2673" s="14">
        <f>rawdata!F2673</f>
        <v>142.9</v>
      </c>
      <c r="E2673" s="14">
        <f>rawdata!G2673</f>
        <v>31.3</v>
      </c>
      <c r="F2673" s="14">
        <f>rawdata!H2673</f>
        <v>8.6999999999999993</v>
      </c>
      <c r="G2673" s="14">
        <f>rawdata!I2673</f>
        <v>8.3000000000000007</v>
      </c>
      <c r="H2673" s="14">
        <f t="shared" si="41"/>
        <v>4.646945922654468E-3</v>
      </c>
      <c r="I2673" s="14">
        <f>IF(OR(B2673&lt;=0,B2673="data not available"),"no intake flow",rawdata!J2673)</f>
        <v>5.7</v>
      </c>
      <c r="J2673" s="14">
        <f>IF(OR(C2673&lt;=0,C2673="data not available"),"no intake flow",rawdata!K2673)</f>
        <v>6.3</v>
      </c>
      <c r="K2673" s="14">
        <f>IF(OR(B2673&lt;=0,B2673="data not available"),"no intake flow",rawdata!L2673)</f>
        <v>23.4</v>
      </c>
      <c r="L2673" s="14">
        <f>IF(OR(C2673&lt;=0,C2673="data not available"),"no intake flow",rawdata!M2673)</f>
        <v>24.8</v>
      </c>
      <c r="M2673" s="14">
        <f>IF(OR(B2673&lt;=0,B2673="data not available"),"no intake flow",rawdata!N2673)</f>
        <v>0</v>
      </c>
      <c r="N2673" s="14">
        <f>IF(OR(C2673&lt;=0,C2673="data not available"),"no intake flow",rawdata!O2673)</f>
        <v>0.1</v>
      </c>
    </row>
    <row r="2674" spans="1:14" x14ac:dyDescent="0.3">
      <c r="A2674" s="6">
        <f>rawdata!A2674</f>
        <v>42813.541666666664</v>
      </c>
      <c r="B2674" s="14">
        <f>rawdata!D2674</f>
        <v>70.3</v>
      </c>
      <c r="C2674" s="14">
        <f>rawdata!E2674</f>
        <v>98.1</v>
      </c>
      <c r="D2674" s="14">
        <f>rawdata!F2674</f>
        <v>142.9</v>
      </c>
      <c r="E2674" s="14">
        <f>rawdata!G2674</f>
        <v>31.3</v>
      </c>
      <c r="F2674" s="14">
        <f>rawdata!H2674</f>
        <v>8.6999999999999993</v>
      </c>
      <c r="G2674" s="14">
        <f>rawdata!I2674</f>
        <v>8.3000000000000007</v>
      </c>
      <c r="H2674" s="14">
        <f t="shared" si="41"/>
        <v>4.646945922654468E-3</v>
      </c>
      <c r="I2674" s="14">
        <f>IF(OR(B2674&lt;=0,B2674="data not available"),"no intake flow",rawdata!J2674)</f>
        <v>5.7</v>
      </c>
      <c r="J2674" s="14">
        <f>IF(OR(C2674&lt;=0,C2674="data not available"),"no intake flow",rawdata!K2674)</f>
        <v>6.2</v>
      </c>
      <c r="K2674" s="14">
        <f>IF(OR(B2674&lt;=0,B2674="data not available"),"no intake flow",rawdata!L2674)</f>
        <v>23.5</v>
      </c>
      <c r="L2674" s="14">
        <f>IF(OR(C2674&lt;=0,C2674="data not available"),"no intake flow",rawdata!M2674)</f>
        <v>25.1</v>
      </c>
      <c r="M2674" s="14">
        <f>IF(OR(B2674&lt;=0,B2674="data not available"),"no intake flow",rawdata!N2674)</f>
        <v>0</v>
      </c>
      <c r="N2674" s="14">
        <f>IF(OR(C2674&lt;=0,C2674="data not available"),"no intake flow",rawdata!O2674)</f>
        <v>0.1</v>
      </c>
    </row>
    <row r="2675" spans="1:14" x14ac:dyDescent="0.3">
      <c r="A2675" s="6">
        <f>rawdata!A2675</f>
        <v>42813.548611111109</v>
      </c>
      <c r="B2675" s="14">
        <f>rawdata!D2675</f>
        <v>70.3</v>
      </c>
      <c r="C2675" s="14">
        <f>rawdata!E2675</f>
        <v>98.1</v>
      </c>
      <c r="D2675" s="14">
        <f>rawdata!F2675</f>
        <v>142.9</v>
      </c>
      <c r="E2675" s="14">
        <f>rawdata!G2675</f>
        <v>31.3</v>
      </c>
      <c r="F2675" s="14">
        <f>rawdata!H2675</f>
        <v>8.6999999999999993</v>
      </c>
      <c r="G2675" s="14">
        <f>rawdata!I2675</f>
        <v>8.3000000000000007</v>
      </c>
      <c r="H2675" s="14">
        <f t="shared" si="41"/>
        <v>4.646945922654468E-3</v>
      </c>
      <c r="I2675" s="14">
        <f>IF(OR(B2675&lt;=0,B2675="data not available"),"no intake flow",rawdata!J2675)</f>
        <v>5.6</v>
      </c>
      <c r="J2675" s="14">
        <f>IF(OR(C2675&lt;=0,C2675="data not available"),"no intake flow",rawdata!K2675)</f>
        <v>6.2</v>
      </c>
      <c r="K2675" s="14">
        <f>IF(OR(B2675&lt;=0,B2675="data not available"),"no intake flow",rawdata!L2675)</f>
        <v>23.6</v>
      </c>
      <c r="L2675" s="14">
        <f>IF(OR(C2675&lt;=0,C2675="data not available"),"no intake flow",rawdata!M2675)</f>
        <v>25.4</v>
      </c>
      <c r="M2675" s="14">
        <f>IF(OR(B2675&lt;=0,B2675="data not available"),"no intake flow",rawdata!N2675)</f>
        <v>0</v>
      </c>
      <c r="N2675" s="14">
        <f>IF(OR(C2675&lt;=0,C2675="data not available"),"no intake flow",rawdata!O2675)</f>
        <v>0.1</v>
      </c>
    </row>
    <row r="2676" spans="1:14" x14ac:dyDescent="0.3">
      <c r="A2676" s="6">
        <f>rawdata!A2676</f>
        <v>42813.555555555555</v>
      </c>
      <c r="B2676" s="14">
        <f>rawdata!D2676</f>
        <v>70.3</v>
      </c>
      <c r="C2676" s="14">
        <f>rawdata!E2676</f>
        <v>98.1</v>
      </c>
      <c r="D2676" s="14">
        <f>rawdata!F2676</f>
        <v>142.9</v>
      </c>
      <c r="E2676" s="14">
        <f>rawdata!G2676</f>
        <v>31.3</v>
      </c>
      <c r="F2676" s="14">
        <f>rawdata!H2676</f>
        <v>8.6999999999999993</v>
      </c>
      <c r="G2676" s="14">
        <f>rawdata!I2676</f>
        <v>8.3000000000000007</v>
      </c>
      <c r="H2676" s="14">
        <f t="shared" si="41"/>
        <v>4.646945922654468E-3</v>
      </c>
      <c r="I2676" s="14">
        <f>IF(OR(B2676&lt;=0,B2676="data not available"),"no intake flow",rawdata!J2676)</f>
        <v>5.6</v>
      </c>
      <c r="J2676" s="14">
        <f>IF(OR(C2676&lt;=0,C2676="data not available"),"no intake flow",rawdata!K2676)</f>
        <v>6.1</v>
      </c>
      <c r="K2676" s="14">
        <f>IF(OR(B2676&lt;=0,B2676="data not available"),"no intake flow",rawdata!L2676)</f>
        <v>23.8</v>
      </c>
      <c r="L2676" s="14">
        <f>IF(OR(C2676&lt;=0,C2676="data not available"),"no intake flow",rawdata!M2676)</f>
        <v>25.7</v>
      </c>
      <c r="M2676" s="14">
        <f>IF(OR(B2676&lt;=0,B2676="data not available"),"no intake flow",rawdata!N2676)</f>
        <v>0</v>
      </c>
      <c r="N2676" s="14">
        <f>IF(OR(C2676&lt;=0,C2676="data not available"),"no intake flow",rawdata!O2676)</f>
        <v>0.1</v>
      </c>
    </row>
    <row r="2677" spans="1:14" x14ac:dyDescent="0.3">
      <c r="A2677" s="6">
        <f>rawdata!A2677</f>
        <v>42813.5625</v>
      </c>
      <c r="B2677" s="14">
        <f>rawdata!D2677</f>
        <v>70.3</v>
      </c>
      <c r="C2677" s="14">
        <f>rawdata!E2677</f>
        <v>98.1</v>
      </c>
      <c r="D2677" s="14">
        <f>rawdata!F2677</f>
        <v>142.9</v>
      </c>
      <c r="E2677" s="14">
        <f>rawdata!G2677</f>
        <v>36.4</v>
      </c>
      <c r="F2677" s="14">
        <f>rawdata!H2677</f>
        <v>8.6999999999999993</v>
      </c>
      <c r="G2677" s="14">
        <f>rawdata!I2677</f>
        <v>8.3000000000000007</v>
      </c>
      <c r="H2677" s="14">
        <f t="shared" si="41"/>
        <v>4.646945922654468E-3</v>
      </c>
      <c r="I2677" s="14">
        <f>IF(OR(B2677&lt;=0,B2677="data not available"),"no intake flow",rawdata!J2677)</f>
        <v>5.6</v>
      </c>
      <c r="J2677" s="14">
        <f>IF(OR(C2677&lt;=0,C2677="data not available"),"no intake flow",rawdata!K2677)</f>
        <v>6.1</v>
      </c>
      <c r="K2677" s="14">
        <f>IF(OR(B2677&lt;=0,B2677="data not available"),"no intake flow",rawdata!L2677)</f>
        <v>24</v>
      </c>
      <c r="L2677" s="14">
        <f>IF(OR(C2677&lt;=0,C2677="data not available"),"no intake flow",rawdata!M2677)</f>
        <v>26.1</v>
      </c>
      <c r="M2677" s="14">
        <f>IF(OR(B2677&lt;=0,B2677="data not available"),"no intake flow",rawdata!N2677)</f>
        <v>0</v>
      </c>
      <c r="N2677" s="14">
        <f>IF(OR(C2677&lt;=0,C2677="data not available"),"no intake flow",rawdata!O2677)</f>
        <v>0.1</v>
      </c>
    </row>
    <row r="2678" spans="1:14" x14ac:dyDescent="0.3">
      <c r="A2678" s="6">
        <f>rawdata!A2678</f>
        <v>42813.569444444445</v>
      </c>
      <c r="B2678" s="14">
        <f>rawdata!D2678</f>
        <v>70.3</v>
      </c>
      <c r="C2678" s="14">
        <f>rawdata!E2678</f>
        <v>98.1</v>
      </c>
      <c r="D2678" s="14">
        <f>rawdata!F2678</f>
        <v>142.9</v>
      </c>
      <c r="E2678" s="14">
        <f>rawdata!G2678</f>
        <v>36.4</v>
      </c>
      <c r="F2678" s="14">
        <f>rawdata!H2678</f>
        <v>8.6999999999999993</v>
      </c>
      <c r="G2678" s="14">
        <f>rawdata!I2678</f>
        <v>8.3000000000000007</v>
      </c>
      <c r="H2678" s="14">
        <f t="shared" si="41"/>
        <v>4.646945922654468E-3</v>
      </c>
      <c r="I2678" s="14">
        <f>IF(OR(B2678&lt;=0,B2678="data not available"),"no intake flow",rawdata!J2678)</f>
        <v>5.6</v>
      </c>
      <c r="J2678" s="14">
        <f>IF(OR(C2678&lt;=0,C2678="data not available"),"no intake flow",rawdata!K2678)</f>
        <v>6.1</v>
      </c>
      <c r="K2678" s="14">
        <f>IF(OR(B2678&lt;=0,B2678="data not available"),"no intake flow",rawdata!L2678)</f>
        <v>24.1</v>
      </c>
      <c r="L2678" s="14">
        <f>IF(OR(C2678&lt;=0,C2678="data not available"),"no intake flow",rawdata!M2678)</f>
        <v>26.5</v>
      </c>
      <c r="M2678" s="14">
        <f>IF(OR(B2678&lt;=0,B2678="data not available"),"no intake flow",rawdata!N2678)</f>
        <v>0</v>
      </c>
      <c r="N2678" s="14">
        <f>IF(OR(C2678&lt;=0,C2678="data not available"),"no intake flow",rawdata!O2678)</f>
        <v>0.1</v>
      </c>
    </row>
    <row r="2679" spans="1:14" x14ac:dyDescent="0.3">
      <c r="A2679" s="6">
        <f>rawdata!A2679</f>
        <v>42813.576388888891</v>
      </c>
      <c r="B2679" s="14">
        <f>rawdata!D2679</f>
        <v>70.3</v>
      </c>
      <c r="C2679" s="14">
        <f>rawdata!E2679</f>
        <v>98.1</v>
      </c>
      <c r="D2679" s="14">
        <f>rawdata!F2679</f>
        <v>142.9</v>
      </c>
      <c r="E2679" s="14">
        <f>rawdata!G2679</f>
        <v>36.4</v>
      </c>
      <c r="F2679" s="14">
        <f>rawdata!H2679</f>
        <v>8.6999999999999993</v>
      </c>
      <c r="G2679" s="14">
        <f>rawdata!I2679</f>
        <v>8.3000000000000007</v>
      </c>
      <c r="H2679" s="14">
        <f t="shared" si="41"/>
        <v>4.646945922654468E-3</v>
      </c>
      <c r="I2679" s="14">
        <f>IF(OR(B2679&lt;=0,B2679="data not available"),"no intake flow",rawdata!J2679)</f>
        <v>5.6</v>
      </c>
      <c r="J2679" s="14">
        <f>IF(OR(C2679&lt;=0,C2679="data not available"),"no intake flow",rawdata!K2679)</f>
        <v>6.1</v>
      </c>
      <c r="K2679" s="14">
        <f>IF(OR(B2679&lt;=0,B2679="data not available"),"no intake flow",rawdata!L2679)</f>
        <v>24.3</v>
      </c>
      <c r="L2679" s="14">
        <f>IF(OR(C2679&lt;=0,C2679="data not available"),"no intake flow",rawdata!M2679)</f>
        <v>26.9</v>
      </c>
      <c r="M2679" s="14">
        <f>IF(OR(B2679&lt;=0,B2679="data not available"),"no intake flow",rawdata!N2679)</f>
        <v>0</v>
      </c>
      <c r="N2679" s="14">
        <f>IF(OR(C2679&lt;=0,C2679="data not available"),"no intake flow",rawdata!O2679)</f>
        <v>0.1</v>
      </c>
    </row>
    <row r="2680" spans="1:14" x14ac:dyDescent="0.3">
      <c r="A2680" s="6">
        <f>rawdata!A2680</f>
        <v>42813.583333333336</v>
      </c>
      <c r="B2680" s="14">
        <f>rawdata!D2680</f>
        <v>70.3</v>
      </c>
      <c r="C2680" s="14">
        <f>rawdata!E2680</f>
        <v>98.1</v>
      </c>
      <c r="D2680" s="14">
        <f>rawdata!F2680</f>
        <v>136.6</v>
      </c>
      <c r="E2680" s="14">
        <f>rawdata!G2680</f>
        <v>36.4</v>
      </c>
      <c r="F2680" s="14">
        <f>rawdata!H2680</f>
        <v>8.6999999999999993</v>
      </c>
      <c r="G2680" s="14">
        <f>rawdata!I2680</f>
        <v>8.3000000000000007</v>
      </c>
      <c r="H2680" s="14">
        <f t="shared" si="41"/>
        <v>4.646945922654468E-3</v>
      </c>
      <c r="I2680" s="14">
        <f>IF(OR(B2680&lt;=0,B2680="data not available"),"no intake flow",rawdata!J2680)</f>
        <v>5.6</v>
      </c>
      <c r="J2680" s="14">
        <f>IF(OR(C2680&lt;=0,C2680="data not available"),"no intake flow",rawdata!K2680)</f>
        <v>6.1</v>
      </c>
      <c r="K2680" s="14">
        <f>IF(OR(B2680&lt;=0,B2680="data not available"),"no intake flow",rawdata!L2680)</f>
        <v>24.4</v>
      </c>
      <c r="L2680" s="14">
        <f>IF(OR(C2680&lt;=0,C2680="data not available"),"no intake flow",rawdata!M2680)</f>
        <v>27.3</v>
      </c>
      <c r="M2680" s="14">
        <f>IF(OR(B2680&lt;=0,B2680="data not available"),"no intake flow",rawdata!N2680)</f>
        <v>0</v>
      </c>
      <c r="N2680" s="14">
        <f>IF(OR(C2680&lt;=0,C2680="data not available"),"no intake flow",rawdata!O2680)</f>
        <v>0.1</v>
      </c>
    </row>
    <row r="2681" spans="1:14" x14ac:dyDescent="0.3">
      <c r="A2681" s="6">
        <f>rawdata!A2681</f>
        <v>42813.590277777781</v>
      </c>
      <c r="B2681" s="14">
        <f>rawdata!D2681</f>
        <v>70.3</v>
      </c>
      <c r="C2681" s="14">
        <f>rawdata!E2681</f>
        <v>98.1</v>
      </c>
      <c r="D2681" s="14">
        <f>rawdata!F2681</f>
        <v>131.19999999999999</v>
      </c>
      <c r="E2681" s="14">
        <f>rawdata!G2681</f>
        <v>36.4</v>
      </c>
      <c r="F2681" s="14">
        <f>rawdata!H2681</f>
        <v>8.6999999999999993</v>
      </c>
      <c r="G2681" s="14">
        <f>rawdata!I2681</f>
        <v>8.3000000000000007</v>
      </c>
      <c r="H2681" s="14">
        <f t="shared" si="41"/>
        <v>4.646945922654468E-3</v>
      </c>
      <c r="I2681" s="14">
        <f>IF(OR(B2681&lt;=0,B2681="data not available"),"no intake flow",rawdata!J2681)</f>
        <v>5.5</v>
      </c>
      <c r="J2681" s="14">
        <f>IF(OR(C2681&lt;=0,C2681="data not available"),"no intake flow",rawdata!K2681)</f>
        <v>6.1</v>
      </c>
      <c r="K2681" s="14">
        <f>IF(OR(B2681&lt;=0,B2681="data not available"),"no intake flow",rawdata!L2681)</f>
        <v>24.6</v>
      </c>
      <c r="L2681" s="14">
        <f>IF(OR(C2681&lt;=0,C2681="data not available"),"no intake flow",rawdata!M2681)</f>
        <v>27.7</v>
      </c>
      <c r="M2681" s="14">
        <f>IF(OR(B2681&lt;=0,B2681="data not available"),"no intake flow",rawdata!N2681)</f>
        <v>0</v>
      </c>
      <c r="N2681" s="14">
        <f>IF(OR(C2681&lt;=0,C2681="data not available"),"no intake flow",rawdata!O2681)</f>
        <v>0.1</v>
      </c>
    </row>
    <row r="2682" spans="1:14" x14ac:dyDescent="0.3">
      <c r="A2682" s="6">
        <f>rawdata!A2682</f>
        <v>42813.597222222219</v>
      </c>
      <c r="B2682" s="14">
        <f>rawdata!D2682</f>
        <v>70.3</v>
      </c>
      <c r="C2682" s="14">
        <f>rawdata!E2682</f>
        <v>98.1</v>
      </c>
      <c r="D2682" s="14">
        <f>rawdata!F2682</f>
        <v>136.4</v>
      </c>
      <c r="E2682" s="14">
        <f>rawdata!G2682</f>
        <v>36.4</v>
      </c>
      <c r="F2682" s="14">
        <f>rawdata!H2682</f>
        <v>8.6999999999999993</v>
      </c>
      <c r="G2682" s="14">
        <f>rawdata!I2682</f>
        <v>8.4</v>
      </c>
      <c r="H2682" s="14">
        <f t="shared" si="41"/>
        <v>4.646945922654468E-3</v>
      </c>
      <c r="I2682" s="14">
        <f>IF(OR(B2682&lt;=0,B2682="data not available"),"no intake flow",rawdata!J2682)</f>
        <v>5.5</v>
      </c>
      <c r="J2682" s="14">
        <f>IF(OR(C2682&lt;=0,C2682="data not available"),"no intake flow",rawdata!K2682)</f>
        <v>6</v>
      </c>
      <c r="K2682" s="14">
        <f>IF(OR(B2682&lt;=0,B2682="data not available"),"no intake flow",rawdata!L2682)</f>
        <v>24.8</v>
      </c>
      <c r="L2682" s="14">
        <f>IF(OR(C2682&lt;=0,C2682="data not available"),"no intake flow",rawdata!M2682)</f>
        <v>28</v>
      </c>
      <c r="M2682" s="14">
        <f>IF(OR(B2682&lt;=0,B2682="data not available"),"no intake flow",rawdata!N2682)</f>
        <v>0</v>
      </c>
      <c r="N2682" s="14">
        <f>IF(OR(C2682&lt;=0,C2682="data not available"),"no intake flow",rawdata!O2682)</f>
        <v>0.1</v>
      </c>
    </row>
    <row r="2683" spans="1:14" x14ac:dyDescent="0.3">
      <c r="A2683" s="6">
        <f>rawdata!A2683</f>
        <v>42813.604166666664</v>
      </c>
      <c r="B2683" s="14">
        <f>rawdata!D2683</f>
        <v>75.3</v>
      </c>
      <c r="C2683" s="14">
        <f>rawdata!E2683</f>
        <v>98.1</v>
      </c>
      <c r="D2683" s="14">
        <f>rawdata!F2683</f>
        <v>141.4</v>
      </c>
      <c r="E2683" s="14">
        <f>rawdata!G2683</f>
        <v>41.4</v>
      </c>
      <c r="F2683" s="14">
        <f>rawdata!H2683</f>
        <v>8.6999999999999993</v>
      </c>
      <c r="G2683" s="14">
        <f>rawdata!I2683</f>
        <v>8.4</v>
      </c>
      <c r="H2683" s="14">
        <f t="shared" si="41"/>
        <v>4.646945922654468E-3</v>
      </c>
      <c r="I2683" s="14">
        <f>IF(OR(B2683&lt;=0,B2683="data not available"),"no intake flow",rawdata!J2683)</f>
        <v>5.5</v>
      </c>
      <c r="J2683" s="14">
        <f>IF(OR(C2683&lt;=0,C2683="data not available"),"no intake flow",rawdata!K2683)</f>
        <v>6</v>
      </c>
      <c r="K2683" s="14">
        <f>IF(OR(B2683&lt;=0,B2683="data not available"),"no intake flow",rawdata!L2683)</f>
        <v>24.9</v>
      </c>
      <c r="L2683" s="14">
        <f>IF(OR(C2683&lt;=0,C2683="data not available"),"no intake flow",rawdata!M2683)</f>
        <v>28.5</v>
      </c>
      <c r="M2683" s="14">
        <f>IF(OR(B2683&lt;=0,B2683="data not available"),"no intake flow",rawdata!N2683)</f>
        <v>0</v>
      </c>
      <c r="N2683" s="14">
        <f>IF(OR(C2683&lt;=0,C2683="data not available"),"no intake flow",rawdata!O2683)</f>
        <v>0.1</v>
      </c>
    </row>
    <row r="2684" spans="1:14" x14ac:dyDescent="0.3">
      <c r="A2684" s="6">
        <f>rawdata!A2684</f>
        <v>42813.611111111109</v>
      </c>
      <c r="B2684" s="14">
        <f>rawdata!D2684</f>
        <v>75.3</v>
      </c>
      <c r="C2684" s="14">
        <f>rawdata!E2684</f>
        <v>98.1</v>
      </c>
      <c r="D2684" s="14">
        <f>rawdata!F2684</f>
        <v>141.4</v>
      </c>
      <c r="E2684" s="14">
        <f>rawdata!G2684</f>
        <v>41.4</v>
      </c>
      <c r="F2684" s="14">
        <f>rawdata!H2684</f>
        <v>8.6999999999999993</v>
      </c>
      <c r="G2684" s="14">
        <f>rawdata!I2684</f>
        <v>8.4</v>
      </c>
      <c r="H2684" s="14">
        <f t="shared" si="41"/>
        <v>4.646945922654468E-3</v>
      </c>
      <c r="I2684" s="14">
        <f>IF(OR(B2684&lt;=0,B2684="data not available"),"no intake flow",rawdata!J2684)</f>
        <v>5.4</v>
      </c>
      <c r="J2684" s="14">
        <f>IF(OR(C2684&lt;=0,C2684="data not available"),"no intake flow",rawdata!K2684)</f>
        <v>6</v>
      </c>
      <c r="K2684" s="14">
        <f>IF(OR(B2684&lt;=0,B2684="data not available"),"no intake flow",rawdata!L2684)</f>
        <v>25.1</v>
      </c>
      <c r="L2684" s="14">
        <f>IF(OR(C2684&lt;=0,C2684="data not available"),"no intake flow",rawdata!M2684)</f>
        <v>29</v>
      </c>
      <c r="M2684" s="14">
        <f>IF(OR(B2684&lt;=0,B2684="data not available"),"no intake flow",rawdata!N2684)</f>
        <v>0</v>
      </c>
      <c r="N2684" s="14">
        <f>IF(OR(C2684&lt;=0,C2684="data not available"),"no intake flow",rawdata!O2684)</f>
        <v>0.1</v>
      </c>
    </row>
    <row r="2685" spans="1:14" x14ac:dyDescent="0.3">
      <c r="A2685" s="6">
        <f>rawdata!A2685</f>
        <v>42813.618055555555</v>
      </c>
      <c r="B2685" s="14">
        <f>rawdata!D2685</f>
        <v>75.3</v>
      </c>
      <c r="C2685" s="14">
        <f>rawdata!E2685</f>
        <v>98.1</v>
      </c>
      <c r="D2685" s="14">
        <f>rawdata!F2685</f>
        <v>141.4</v>
      </c>
      <c r="E2685" s="14">
        <f>rawdata!G2685</f>
        <v>41.4</v>
      </c>
      <c r="F2685" s="14">
        <f>rawdata!H2685</f>
        <v>8.6999999999999993</v>
      </c>
      <c r="G2685" s="14">
        <f>rawdata!I2685</f>
        <v>8.4</v>
      </c>
      <c r="H2685" s="14">
        <f t="shared" si="41"/>
        <v>4.646945922654468E-3</v>
      </c>
      <c r="I2685" s="14">
        <f>IF(OR(B2685&lt;=0,B2685="data not available"),"no intake flow",rawdata!J2685)</f>
        <v>5.4</v>
      </c>
      <c r="J2685" s="14">
        <f>IF(OR(C2685&lt;=0,C2685="data not available"),"no intake flow",rawdata!K2685)</f>
        <v>5.9</v>
      </c>
      <c r="K2685" s="14">
        <f>IF(OR(B2685&lt;=0,B2685="data not available"),"no intake flow",rawdata!L2685)</f>
        <v>25.3</v>
      </c>
      <c r="L2685" s="14">
        <f>IF(OR(C2685&lt;=0,C2685="data not available"),"no intake flow",rawdata!M2685)</f>
        <v>29.5</v>
      </c>
      <c r="M2685" s="14">
        <f>IF(OR(B2685&lt;=0,B2685="data not available"),"no intake flow",rawdata!N2685)</f>
        <v>0</v>
      </c>
      <c r="N2685" s="14">
        <f>IF(OR(C2685&lt;=0,C2685="data not available"),"no intake flow",rawdata!O2685)</f>
        <v>0.1</v>
      </c>
    </row>
    <row r="2686" spans="1:14" x14ac:dyDescent="0.3">
      <c r="A2686" s="6">
        <f>rawdata!A2686</f>
        <v>42813.625</v>
      </c>
      <c r="B2686" s="14">
        <f>rawdata!D2686</f>
        <v>75.3</v>
      </c>
      <c r="C2686" s="14">
        <f>rawdata!E2686</f>
        <v>98.1</v>
      </c>
      <c r="D2686" s="14">
        <f>rawdata!F2686</f>
        <v>141.4</v>
      </c>
      <c r="E2686" s="14">
        <f>rawdata!G2686</f>
        <v>41.4</v>
      </c>
      <c r="F2686" s="14">
        <f>rawdata!H2686</f>
        <v>8.6999999999999993</v>
      </c>
      <c r="G2686" s="14">
        <f>rawdata!I2686</f>
        <v>8.4</v>
      </c>
      <c r="H2686" s="14">
        <f t="shared" si="41"/>
        <v>4.646945922654468E-3</v>
      </c>
      <c r="I2686" s="14">
        <f>IF(OR(B2686&lt;=0,B2686="data not available"),"no intake flow",rawdata!J2686)</f>
        <v>5.4</v>
      </c>
      <c r="J2686" s="14">
        <f>IF(OR(C2686&lt;=0,C2686="data not available"),"no intake flow",rawdata!K2686)</f>
        <v>5.9</v>
      </c>
      <c r="K2686" s="14">
        <f>IF(OR(B2686&lt;=0,B2686="data not available"),"no intake flow",rawdata!L2686)</f>
        <v>25.6</v>
      </c>
      <c r="L2686" s="14">
        <f>IF(OR(C2686&lt;=0,C2686="data not available"),"no intake flow",rawdata!M2686)</f>
        <v>30</v>
      </c>
      <c r="M2686" s="14">
        <f>IF(OR(B2686&lt;=0,B2686="data not available"),"no intake flow",rawdata!N2686)</f>
        <v>0</v>
      </c>
      <c r="N2686" s="14">
        <f>IF(OR(C2686&lt;=0,C2686="data not available"),"no intake flow",rawdata!O2686)</f>
        <v>0.1</v>
      </c>
    </row>
    <row r="2687" spans="1:14" x14ac:dyDescent="0.3">
      <c r="A2687" s="6">
        <f>rawdata!A2687</f>
        <v>42813.631944444445</v>
      </c>
      <c r="B2687" s="14">
        <f>rawdata!D2687</f>
        <v>75.3</v>
      </c>
      <c r="C2687" s="14">
        <f>rawdata!E2687</f>
        <v>103.1</v>
      </c>
      <c r="D2687" s="14">
        <f>rawdata!F2687</f>
        <v>141.4</v>
      </c>
      <c r="E2687" s="14">
        <f>rawdata!G2687</f>
        <v>41.4</v>
      </c>
      <c r="F2687" s="14">
        <f>rawdata!H2687</f>
        <v>8.6999999999999993</v>
      </c>
      <c r="G2687" s="14">
        <f>rawdata!I2687</f>
        <v>8.4</v>
      </c>
      <c r="H2687" s="14">
        <f t="shared" si="41"/>
        <v>4.646945922654468E-3</v>
      </c>
      <c r="I2687" s="14">
        <f>IF(OR(B2687&lt;=0,B2687="data not available"),"no intake flow",rawdata!J2687)</f>
        <v>5.4</v>
      </c>
      <c r="J2687" s="14">
        <f>IF(OR(C2687&lt;=0,C2687="data not available"),"no intake flow",rawdata!K2687)</f>
        <v>5.9</v>
      </c>
      <c r="K2687" s="14">
        <f>IF(OR(B2687&lt;=0,B2687="data not available"),"no intake flow",rawdata!L2687)</f>
        <v>25.8</v>
      </c>
      <c r="L2687" s="14">
        <f>IF(OR(C2687&lt;=0,C2687="data not available"),"no intake flow",rawdata!M2687)</f>
        <v>30.4</v>
      </c>
      <c r="M2687" s="14">
        <f>IF(OR(B2687&lt;=0,B2687="data not available"),"no intake flow",rawdata!N2687)</f>
        <v>0</v>
      </c>
      <c r="N2687" s="14">
        <f>IF(OR(C2687&lt;=0,C2687="data not available"),"no intake flow",rawdata!O2687)</f>
        <v>0.1</v>
      </c>
    </row>
    <row r="2688" spans="1:14" x14ac:dyDescent="0.3">
      <c r="A2688" s="6">
        <f>rawdata!A2688</f>
        <v>42813.638888888891</v>
      </c>
      <c r="B2688" s="14">
        <f>rawdata!D2688</f>
        <v>75.3</v>
      </c>
      <c r="C2688" s="14">
        <f>rawdata!E2688</f>
        <v>103.1</v>
      </c>
      <c r="D2688" s="14">
        <f>rawdata!F2688</f>
        <v>141.4</v>
      </c>
      <c r="E2688" s="14">
        <f>rawdata!G2688</f>
        <v>41.4</v>
      </c>
      <c r="F2688" s="14">
        <f>rawdata!H2688</f>
        <v>8.6999999999999993</v>
      </c>
      <c r="G2688" s="14">
        <f>rawdata!I2688</f>
        <v>8.4</v>
      </c>
      <c r="H2688" s="14">
        <f t="shared" si="41"/>
        <v>4.646945922654468E-3</v>
      </c>
      <c r="I2688" s="14">
        <f>IF(OR(B2688&lt;=0,B2688="data not available"),"no intake flow",rawdata!J2688)</f>
        <v>5.4</v>
      </c>
      <c r="J2688" s="14">
        <f>IF(OR(C2688&lt;=0,C2688="data not available"),"no intake flow",rawdata!K2688)</f>
        <v>5.9</v>
      </c>
      <c r="K2688" s="14">
        <f>IF(OR(B2688&lt;=0,B2688="data not available"),"no intake flow",rawdata!L2688)</f>
        <v>26</v>
      </c>
      <c r="L2688" s="14">
        <f>IF(OR(C2688&lt;=0,C2688="data not available"),"no intake flow",rawdata!M2688)</f>
        <v>30.8</v>
      </c>
      <c r="M2688" s="14">
        <f>IF(OR(B2688&lt;=0,B2688="data not available"),"no intake flow",rawdata!N2688)</f>
        <v>0</v>
      </c>
      <c r="N2688" s="14">
        <f>IF(OR(C2688&lt;=0,C2688="data not available"),"no intake flow",rawdata!O2688)</f>
        <v>0.1</v>
      </c>
    </row>
    <row r="2689" spans="1:14" x14ac:dyDescent="0.3">
      <c r="A2689" s="6">
        <f>rawdata!A2689</f>
        <v>42813.645833333336</v>
      </c>
      <c r="B2689" s="14">
        <f>rawdata!D2689</f>
        <v>75.3</v>
      </c>
      <c r="C2689" s="14">
        <f>rawdata!E2689</f>
        <v>103.1</v>
      </c>
      <c r="D2689" s="14">
        <f>rawdata!F2689</f>
        <v>141.4</v>
      </c>
      <c r="E2689" s="14">
        <f>rawdata!G2689</f>
        <v>41.4</v>
      </c>
      <c r="F2689" s="14">
        <f>rawdata!H2689</f>
        <v>8.6999999999999993</v>
      </c>
      <c r="G2689" s="14">
        <f>rawdata!I2689</f>
        <v>8.4</v>
      </c>
      <c r="H2689" s="14">
        <f t="shared" si="41"/>
        <v>4.646945922654468E-3</v>
      </c>
      <c r="I2689" s="14">
        <f>IF(OR(B2689&lt;=0,B2689="data not available"),"no intake flow",rawdata!J2689)</f>
        <v>5.3</v>
      </c>
      <c r="J2689" s="14">
        <f>IF(OR(C2689&lt;=0,C2689="data not available"),"no intake flow",rawdata!K2689)</f>
        <v>5.8</v>
      </c>
      <c r="K2689" s="14">
        <f>IF(OR(B2689&lt;=0,B2689="data not available"),"no intake flow",rawdata!L2689)</f>
        <v>26.2</v>
      </c>
      <c r="L2689" s="14">
        <f>IF(OR(C2689&lt;=0,C2689="data not available"),"no intake flow",rawdata!M2689)</f>
        <v>31.2</v>
      </c>
      <c r="M2689" s="14">
        <f>IF(OR(B2689&lt;=0,B2689="data not available"),"no intake flow",rawdata!N2689)</f>
        <v>0</v>
      </c>
      <c r="N2689" s="14">
        <f>IF(OR(C2689&lt;=0,C2689="data not available"),"no intake flow",rawdata!O2689)</f>
        <v>0.1</v>
      </c>
    </row>
    <row r="2690" spans="1:14" x14ac:dyDescent="0.3">
      <c r="A2690" s="6">
        <f>rawdata!A2690</f>
        <v>42813.652777777781</v>
      </c>
      <c r="B2690" s="14">
        <f>rawdata!D2690</f>
        <v>75.3</v>
      </c>
      <c r="C2690" s="14">
        <f>rawdata!E2690</f>
        <v>103.1</v>
      </c>
      <c r="D2690" s="14">
        <f>rawdata!F2690</f>
        <v>141.4</v>
      </c>
      <c r="E2690" s="14">
        <f>rawdata!G2690</f>
        <v>46.4</v>
      </c>
      <c r="F2690" s="14">
        <f>rawdata!H2690</f>
        <v>8.8000000000000007</v>
      </c>
      <c r="G2690" s="14">
        <f>rawdata!I2690</f>
        <v>8.4</v>
      </c>
      <c r="H2690" s="14">
        <f t="shared" si="41"/>
        <v>4.7003609810878835E-3</v>
      </c>
      <c r="I2690" s="14">
        <f>IF(OR(B2690&lt;=0,B2690="data not available"),"no intake flow",rawdata!J2690)</f>
        <v>5.3</v>
      </c>
      <c r="J2690" s="14">
        <f>IF(OR(C2690&lt;=0,C2690="data not available"),"no intake flow",rawdata!K2690)</f>
        <v>5.8</v>
      </c>
      <c r="K2690" s="14">
        <f>IF(OR(B2690&lt;=0,B2690="data not available"),"no intake flow",rawdata!L2690)</f>
        <v>26.4</v>
      </c>
      <c r="L2690" s="14">
        <f>IF(OR(C2690&lt;=0,C2690="data not available"),"no intake flow",rawdata!M2690)</f>
        <v>31.6</v>
      </c>
      <c r="M2690" s="14">
        <f>IF(OR(B2690&lt;=0,B2690="data not available"),"no intake flow",rawdata!N2690)</f>
        <v>0</v>
      </c>
      <c r="N2690" s="14">
        <f>IF(OR(C2690&lt;=0,C2690="data not available"),"no intake flow",rawdata!O2690)</f>
        <v>0.1</v>
      </c>
    </row>
    <row r="2691" spans="1:14" x14ac:dyDescent="0.3">
      <c r="A2691" s="6">
        <f>rawdata!A2691</f>
        <v>42813.659722222219</v>
      </c>
      <c r="B2691" s="14">
        <f>rawdata!D2691</f>
        <v>75.3</v>
      </c>
      <c r="C2691" s="14">
        <f>rawdata!E2691</f>
        <v>103.1</v>
      </c>
      <c r="D2691" s="14">
        <f>rawdata!F2691</f>
        <v>146.4</v>
      </c>
      <c r="E2691" s="14">
        <f>rawdata!G2691</f>
        <v>46.4</v>
      </c>
      <c r="F2691" s="14">
        <f>rawdata!H2691</f>
        <v>8.8000000000000007</v>
      </c>
      <c r="G2691" s="14">
        <f>rawdata!I2691</f>
        <v>8.4</v>
      </c>
      <c r="H2691" s="14">
        <f t="shared" si="41"/>
        <v>4.7003609810878835E-3</v>
      </c>
      <c r="I2691" s="14">
        <f>IF(OR(B2691&lt;=0,B2691="data not available"),"no intake flow",rawdata!J2691)</f>
        <v>5.3</v>
      </c>
      <c r="J2691" s="14">
        <f>IF(OR(C2691&lt;=0,C2691="data not available"),"no intake flow",rawdata!K2691)</f>
        <v>5.8</v>
      </c>
      <c r="K2691" s="14">
        <f>IF(OR(B2691&lt;=0,B2691="data not available"),"no intake flow",rawdata!L2691)</f>
        <v>26.7</v>
      </c>
      <c r="L2691" s="14">
        <f>IF(OR(C2691&lt;=0,C2691="data not available"),"no intake flow",rawdata!M2691)</f>
        <v>32.1</v>
      </c>
      <c r="M2691" s="14">
        <f>IF(OR(B2691&lt;=0,B2691="data not available"),"no intake flow",rawdata!N2691)</f>
        <v>0</v>
      </c>
      <c r="N2691" s="14">
        <f>IF(OR(C2691&lt;=0,C2691="data not available"),"no intake flow",rawdata!O2691)</f>
        <v>0.1</v>
      </c>
    </row>
    <row r="2692" spans="1:14" x14ac:dyDescent="0.3">
      <c r="A2692" s="6">
        <f>rawdata!A2692</f>
        <v>42813.666666666664</v>
      </c>
      <c r="B2692" s="14">
        <f>rawdata!D2692</f>
        <v>75.3</v>
      </c>
      <c r="C2692" s="14">
        <f>rawdata!E2692</f>
        <v>103.1</v>
      </c>
      <c r="D2692" s="14">
        <f>rawdata!F2692</f>
        <v>146.4</v>
      </c>
      <c r="E2692" s="14">
        <f>rawdata!G2692</f>
        <v>46.4</v>
      </c>
      <c r="F2692" s="14">
        <f>rawdata!H2692</f>
        <v>8.8000000000000007</v>
      </c>
      <c r="G2692" s="14">
        <f>rawdata!I2692</f>
        <v>8.4</v>
      </c>
      <c r="H2692" s="14">
        <f t="shared" si="41"/>
        <v>4.7003609810878835E-3</v>
      </c>
      <c r="I2692" s="14">
        <f>IF(OR(B2692&lt;=0,B2692="data not available"),"no intake flow",rawdata!J2692)</f>
        <v>5.3</v>
      </c>
      <c r="J2692" s="14">
        <f>IF(OR(C2692&lt;=0,C2692="data not available"),"no intake flow",rawdata!K2692)</f>
        <v>5.8</v>
      </c>
      <c r="K2692" s="14">
        <f>IF(OR(B2692&lt;=0,B2692="data not available"),"no intake flow",rawdata!L2692)</f>
        <v>26.9</v>
      </c>
      <c r="L2692" s="14">
        <f>IF(OR(C2692&lt;=0,C2692="data not available"),"no intake flow",rawdata!M2692)</f>
        <v>32.5</v>
      </c>
      <c r="M2692" s="14">
        <f>IF(OR(B2692&lt;=0,B2692="data not available"),"no intake flow",rawdata!N2692)</f>
        <v>0</v>
      </c>
      <c r="N2692" s="14">
        <f>IF(OR(C2692&lt;=0,C2692="data not available"),"no intake flow",rawdata!O2692)</f>
        <v>0.1</v>
      </c>
    </row>
    <row r="2693" spans="1:14" x14ac:dyDescent="0.3">
      <c r="A2693" s="6">
        <f>rawdata!A2693</f>
        <v>42813.673611111109</v>
      </c>
      <c r="B2693" s="14">
        <f>rawdata!D2693</f>
        <v>80.400000000000006</v>
      </c>
      <c r="C2693" s="14">
        <f>rawdata!E2693</f>
        <v>103.1</v>
      </c>
      <c r="D2693" s="14">
        <f>rawdata!F2693</f>
        <v>146.4</v>
      </c>
      <c r="E2693" s="14">
        <f>rawdata!G2693</f>
        <v>46.4</v>
      </c>
      <c r="F2693" s="14">
        <f>rawdata!H2693</f>
        <v>8.8000000000000007</v>
      </c>
      <c r="G2693" s="14">
        <f>rawdata!I2693</f>
        <v>8.4</v>
      </c>
      <c r="H2693" s="14">
        <f t="shared" ref="H2693:H2756" si="42">IF(AND(B2693&lt;=0,C2693&lt;=0),"no intake flow",((0.548*F2693)+(2.2*10^-6*F2693^2)-(2.06*10^-12*F2693^3))/1026)</f>
        <v>4.7003609810878835E-3</v>
      </c>
      <c r="I2693" s="14">
        <f>IF(OR(B2693&lt;=0,B2693="data not available"),"no intake flow",rawdata!J2693)</f>
        <v>5.3</v>
      </c>
      <c r="J2693" s="14">
        <f>IF(OR(C2693&lt;=0,C2693="data not available"),"no intake flow",rawdata!K2693)</f>
        <v>5.8</v>
      </c>
      <c r="K2693" s="14">
        <f>IF(OR(B2693&lt;=0,B2693="data not available"),"no intake flow",rawdata!L2693)</f>
        <v>27.2</v>
      </c>
      <c r="L2693" s="14">
        <f>IF(OR(C2693&lt;=0,C2693="data not available"),"no intake flow",rawdata!M2693)</f>
        <v>33</v>
      </c>
      <c r="M2693" s="14">
        <f>IF(OR(B2693&lt;=0,B2693="data not available"),"no intake flow",rawdata!N2693)</f>
        <v>0</v>
      </c>
      <c r="N2693" s="14">
        <f>IF(OR(C2693&lt;=0,C2693="data not available"),"no intake flow",rawdata!O2693)</f>
        <v>0.1</v>
      </c>
    </row>
    <row r="2694" spans="1:14" x14ac:dyDescent="0.3">
      <c r="A2694" s="6">
        <f>rawdata!A2694</f>
        <v>42813.680555555555</v>
      </c>
      <c r="B2694" s="14">
        <f>rawdata!D2694</f>
        <v>80.400000000000006</v>
      </c>
      <c r="C2694" s="14">
        <f>rawdata!E2694</f>
        <v>108.1</v>
      </c>
      <c r="D2694" s="14">
        <f>rawdata!F2694</f>
        <v>146.4</v>
      </c>
      <c r="E2694" s="14">
        <f>rawdata!G2694</f>
        <v>46.4</v>
      </c>
      <c r="F2694" s="14">
        <f>rawdata!H2694</f>
        <v>8.8000000000000007</v>
      </c>
      <c r="G2694" s="14">
        <f>rawdata!I2694</f>
        <v>8.4</v>
      </c>
      <c r="H2694" s="14">
        <f t="shared" si="42"/>
        <v>4.7003609810878835E-3</v>
      </c>
      <c r="I2694" s="14">
        <f>IF(OR(B2694&lt;=0,B2694="data not available"),"no intake flow",rawdata!J2694)</f>
        <v>5.2</v>
      </c>
      <c r="J2694" s="14">
        <f>IF(OR(C2694&lt;=0,C2694="data not available"),"no intake flow",rawdata!K2694)</f>
        <v>5.7</v>
      </c>
      <c r="K2694" s="14">
        <f>IF(OR(B2694&lt;=0,B2694="data not available"),"no intake flow",rawdata!L2694)</f>
        <v>27.4</v>
      </c>
      <c r="L2694" s="14">
        <f>IF(OR(C2694&lt;=0,C2694="data not available"),"no intake flow",rawdata!M2694)</f>
        <v>33.4</v>
      </c>
      <c r="M2694" s="14">
        <f>IF(OR(B2694&lt;=0,B2694="data not available"),"no intake flow",rawdata!N2694)</f>
        <v>0</v>
      </c>
      <c r="N2694" s="14">
        <f>IF(OR(C2694&lt;=0,C2694="data not available"),"no intake flow",rawdata!O2694)</f>
        <v>0.1</v>
      </c>
    </row>
    <row r="2695" spans="1:14" x14ac:dyDescent="0.3">
      <c r="A2695" s="6">
        <f>rawdata!A2695</f>
        <v>42813.6875</v>
      </c>
      <c r="B2695" s="14">
        <f>rawdata!D2695</f>
        <v>80.400000000000006</v>
      </c>
      <c r="C2695" s="14">
        <f>rawdata!E2695</f>
        <v>108.1</v>
      </c>
      <c r="D2695" s="14">
        <f>rawdata!F2695</f>
        <v>146.4</v>
      </c>
      <c r="E2695" s="14">
        <f>rawdata!G2695</f>
        <v>46.4</v>
      </c>
      <c r="F2695" s="14">
        <f>rawdata!H2695</f>
        <v>8.8000000000000007</v>
      </c>
      <c r="G2695" s="14">
        <f>rawdata!I2695</f>
        <v>8.4</v>
      </c>
      <c r="H2695" s="14">
        <f t="shared" si="42"/>
        <v>4.7003609810878835E-3</v>
      </c>
      <c r="I2695" s="14">
        <f>IF(OR(B2695&lt;=0,B2695="data not available"),"no intake flow",rawdata!J2695)</f>
        <v>5.2</v>
      </c>
      <c r="J2695" s="14">
        <f>IF(OR(C2695&lt;=0,C2695="data not available"),"no intake flow",rawdata!K2695)</f>
        <v>5.7</v>
      </c>
      <c r="K2695" s="14">
        <f>IF(OR(B2695&lt;=0,B2695="data not available"),"no intake flow",rawdata!L2695)</f>
        <v>27.7</v>
      </c>
      <c r="L2695" s="14">
        <f>IF(OR(C2695&lt;=0,C2695="data not available"),"no intake flow",rawdata!M2695)</f>
        <v>33.799999999999997</v>
      </c>
      <c r="M2695" s="14">
        <f>IF(OR(B2695&lt;=0,B2695="data not available"),"no intake flow",rawdata!N2695)</f>
        <v>0</v>
      </c>
      <c r="N2695" s="14">
        <f>IF(OR(C2695&lt;=0,C2695="data not available"),"no intake flow",rawdata!O2695)</f>
        <v>0.1</v>
      </c>
    </row>
    <row r="2696" spans="1:14" x14ac:dyDescent="0.3">
      <c r="A2696" s="6">
        <f>rawdata!A2696</f>
        <v>42813.694444444445</v>
      </c>
      <c r="B2696" s="14">
        <f>rawdata!D2696</f>
        <v>80.400000000000006</v>
      </c>
      <c r="C2696" s="14">
        <f>rawdata!E2696</f>
        <v>108.1</v>
      </c>
      <c r="D2696" s="14">
        <f>rawdata!F2696</f>
        <v>151.4</v>
      </c>
      <c r="E2696" s="14">
        <f>rawdata!G2696</f>
        <v>51.6</v>
      </c>
      <c r="F2696" s="14">
        <f>rawdata!H2696</f>
        <v>8.8000000000000007</v>
      </c>
      <c r="G2696" s="14">
        <f>rawdata!I2696</f>
        <v>8.4</v>
      </c>
      <c r="H2696" s="14">
        <f t="shared" si="42"/>
        <v>4.7003609810878835E-3</v>
      </c>
      <c r="I2696" s="14">
        <f>IF(OR(B2696&lt;=0,B2696="data not available"),"no intake flow",rawdata!J2696)</f>
        <v>5.2</v>
      </c>
      <c r="J2696" s="14">
        <f>IF(OR(C2696&lt;=0,C2696="data not available"),"no intake flow",rawdata!K2696)</f>
        <v>5.7</v>
      </c>
      <c r="K2696" s="14">
        <f>IF(OR(B2696&lt;=0,B2696="data not available"),"no intake flow",rawdata!L2696)</f>
        <v>28</v>
      </c>
      <c r="L2696" s="14">
        <f>IF(OR(C2696&lt;=0,C2696="data not available"),"no intake flow",rawdata!M2696)</f>
        <v>34.200000000000003</v>
      </c>
      <c r="M2696" s="14">
        <f>IF(OR(B2696&lt;=0,B2696="data not available"),"no intake flow",rawdata!N2696)</f>
        <v>0</v>
      </c>
      <c r="N2696" s="14">
        <f>IF(OR(C2696&lt;=0,C2696="data not available"),"no intake flow",rawdata!O2696)</f>
        <v>0.1</v>
      </c>
    </row>
    <row r="2697" spans="1:14" x14ac:dyDescent="0.3">
      <c r="A2697" s="6">
        <f>rawdata!A2697</f>
        <v>42813.701388888891</v>
      </c>
      <c r="B2697" s="14">
        <f>rawdata!D2697</f>
        <v>80.400000000000006</v>
      </c>
      <c r="C2697" s="14">
        <f>rawdata!E2697</f>
        <v>108.1</v>
      </c>
      <c r="D2697" s="14">
        <f>rawdata!F2697</f>
        <v>151.4</v>
      </c>
      <c r="E2697" s="14">
        <f>rawdata!G2697</f>
        <v>51.6</v>
      </c>
      <c r="F2697" s="14">
        <f>rawdata!H2697</f>
        <v>8.8000000000000007</v>
      </c>
      <c r="G2697" s="14">
        <f>rawdata!I2697</f>
        <v>8.4</v>
      </c>
      <c r="H2697" s="14">
        <f t="shared" si="42"/>
        <v>4.7003609810878835E-3</v>
      </c>
      <c r="I2697" s="14">
        <f>IF(OR(B2697&lt;=0,B2697="data not available"),"no intake flow",rawdata!J2697)</f>
        <v>5.2</v>
      </c>
      <c r="J2697" s="14">
        <f>IF(OR(C2697&lt;=0,C2697="data not available"),"no intake flow",rawdata!K2697)</f>
        <v>5.6</v>
      </c>
      <c r="K2697" s="14">
        <f>IF(OR(B2697&lt;=0,B2697="data not available"),"no intake flow",rawdata!L2697)</f>
        <v>28.2</v>
      </c>
      <c r="L2697" s="14">
        <f>IF(OR(C2697&lt;=0,C2697="data not available"),"no intake flow",rawdata!M2697)</f>
        <v>34.5</v>
      </c>
      <c r="M2697" s="14">
        <f>IF(OR(B2697&lt;=0,B2697="data not available"),"no intake flow",rawdata!N2697)</f>
        <v>0</v>
      </c>
      <c r="N2697" s="14">
        <f>IF(OR(C2697&lt;=0,C2697="data not available"),"no intake flow",rawdata!O2697)</f>
        <v>0.1</v>
      </c>
    </row>
    <row r="2698" spans="1:14" x14ac:dyDescent="0.3">
      <c r="A2698" s="6">
        <f>rawdata!A2698</f>
        <v>42813.708333333336</v>
      </c>
      <c r="B2698" s="14">
        <f>rawdata!D2698</f>
        <v>80.400000000000006</v>
      </c>
      <c r="C2698" s="14">
        <f>rawdata!E2698</f>
        <v>108.1</v>
      </c>
      <c r="D2698" s="14">
        <f>rawdata!F2698</f>
        <v>151.4</v>
      </c>
      <c r="E2698" s="14">
        <f>rawdata!G2698</f>
        <v>56.9</v>
      </c>
      <c r="F2698" s="14">
        <f>rawdata!H2698</f>
        <v>8.8000000000000007</v>
      </c>
      <c r="G2698" s="14">
        <f>rawdata!I2698</f>
        <v>8.4</v>
      </c>
      <c r="H2698" s="14">
        <f t="shared" si="42"/>
        <v>4.7003609810878835E-3</v>
      </c>
      <c r="I2698" s="14">
        <f>IF(OR(B2698&lt;=0,B2698="data not available"),"no intake flow",rawdata!J2698)</f>
        <v>5.2</v>
      </c>
      <c r="J2698" s="14">
        <f>IF(OR(C2698&lt;=0,C2698="data not available"),"no intake flow",rawdata!K2698)</f>
        <v>5.6</v>
      </c>
      <c r="K2698" s="14">
        <f>IF(OR(B2698&lt;=0,B2698="data not available"),"no intake flow",rawdata!L2698)</f>
        <v>28.5</v>
      </c>
      <c r="L2698" s="14">
        <f>IF(OR(C2698&lt;=0,C2698="data not available"),"no intake flow",rawdata!M2698)</f>
        <v>34.700000000000003</v>
      </c>
      <c r="M2698" s="14">
        <f>IF(OR(B2698&lt;=0,B2698="data not available"),"no intake flow",rawdata!N2698)</f>
        <v>0</v>
      </c>
      <c r="N2698" s="14">
        <f>IF(OR(C2698&lt;=0,C2698="data not available"),"no intake flow",rawdata!O2698)</f>
        <v>0.1</v>
      </c>
    </row>
    <row r="2699" spans="1:14" x14ac:dyDescent="0.3">
      <c r="A2699" s="6">
        <f>rawdata!A2699</f>
        <v>42813.715277777781</v>
      </c>
      <c r="B2699" s="14">
        <f>rawdata!D2699</f>
        <v>80.400000000000006</v>
      </c>
      <c r="C2699" s="14">
        <f>rawdata!E2699</f>
        <v>108.1</v>
      </c>
      <c r="D2699" s="14">
        <f>rawdata!F2699</f>
        <v>151.4</v>
      </c>
      <c r="E2699" s="14">
        <f>rawdata!G2699</f>
        <v>51.9</v>
      </c>
      <c r="F2699" s="14">
        <f>rawdata!H2699</f>
        <v>8.8000000000000007</v>
      </c>
      <c r="G2699" s="14">
        <f>rawdata!I2699</f>
        <v>8.4</v>
      </c>
      <c r="H2699" s="14">
        <f t="shared" si="42"/>
        <v>4.7003609810878835E-3</v>
      </c>
      <c r="I2699" s="14">
        <f>IF(OR(B2699&lt;=0,B2699="data not available"),"no intake flow",rawdata!J2699)</f>
        <v>5.2</v>
      </c>
      <c r="J2699" s="14">
        <f>IF(OR(C2699&lt;=0,C2699="data not available"),"no intake flow",rawdata!K2699)</f>
        <v>5.6</v>
      </c>
      <c r="K2699" s="14">
        <f>IF(OR(B2699&lt;=0,B2699="data not available"),"no intake flow",rawdata!L2699)</f>
        <v>28.9</v>
      </c>
      <c r="L2699" s="14">
        <f>IF(OR(C2699&lt;=0,C2699="data not available"),"no intake flow",rawdata!M2699)</f>
        <v>35</v>
      </c>
      <c r="M2699" s="14">
        <f>IF(OR(B2699&lt;=0,B2699="data not available"),"no intake flow",rawdata!N2699)</f>
        <v>0</v>
      </c>
      <c r="N2699" s="14">
        <f>IF(OR(C2699&lt;=0,C2699="data not available"),"no intake flow",rawdata!O2699)</f>
        <v>0.1</v>
      </c>
    </row>
    <row r="2700" spans="1:14" x14ac:dyDescent="0.3">
      <c r="A2700" s="6">
        <f>rawdata!A2700</f>
        <v>42813.722222222219</v>
      </c>
      <c r="B2700" s="14">
        <f>rawdata!D2700</f>
        <v>80.400000000000006</v>
      </c>
      <c r="C2700" s="14">
        <f>rawdata!E2700</f>
        <v>108.1</v>
      </c>
      <c r="D2700" s="14">
        <f>rawdata!F2700</f>
        <v>156.4</v>
      </c>
      <c r="E2700" s="14">
        <f>rawdata!G2700</f>
        <v>51.9</v>
      </c>
      <c r="F2700" s="14">
        <f>rawdata!H2700</f>
        <v>8.8000000000000007</v>
      </c>
      <c r="G2700" s="14">
        <f>rawdata!I2700</f>
        <v>8.4</v>
      </c>
      <c r="H2700" s="14">
        <f t="shared" si="42"/>
        <v>4.7003609810878835E-3</v>
      </c>
      <c r="I2700" s="14">
        <f>IF(OR(B2700&lt;=0,B2700="data not available"),"no intake flow",rawdata!J2700)</f>
        <v>5.2</v>
      </c>
      <c r="J2700" s="14">
        <f>IF(OR(C2700&lt;=0,C2700="data not available"),"no intake flow",rawdata!K2700)</f>
        <v>5.6</v>
      </c>
      <c r="K2700" s="14">
        <f>IF(OR(B2700&lt;=0,B2700="data not available"),"no intake flow",rawdata!L2700)</f>
        <v>29.2</v>
      </c>
      <c r="L2700" s="14">
        <f>IF(OR(C2700&lt;=0,C2700="data not available"),"no intake flow",rawdata!M2700)</f>
        <v>35.1</v>
      </c>
      <c r="M2700" s="14">
        <f>IF(OR(B2700&lt;=0,B2700="data not available"),"no intake flow",rawdata!N2700)</f>
        <v>0</v>
      </c>
      <c r="N2700" s="14">
        <f>IF(OR(C2700&lt;=0,C2700="data not available"),"no intake flow",rawdata!O2700)</f>
        <v>0.1</v>
      </c>
    </row>
    <row r="2701" spans="1:14" x14ac:dyDescent="0.3">
      <c r="A2701" s="6">
        <f>rawdata!A2701</f>
        <v>42813.729166666664</v>
      </c>
      <c r="B2701" s="14">
        <f>rawdata!D2701</f>
        <v>80.400000000000006</v>
      </c>
      <c r="C2701" s="14">
        <f>rawdata!E2701</f>
        <v>108.1</v>
      </c>
      <c r="D2701" s="14">
        <f>rawdata!F2701</f>
        <v>156.4</v>
      </c>
      <c r="E2701" s="14">
        <f>rawdata!G2701</f>
        <v>57</v>
      </c>
      <c r="F2701" s="14">
        <f>rawdata!H2701</f>
        <v>8.8000000000000007</v>
      </c>
      <c r="G2701" s="14">
        <f>rawdata!I2701</f>
        <v>8.4</v>
      </c>
      <c r="H2701" s="14">
        <f t="shared" si="42"/>
        <v>4.7003609810878835E-3</v>
      </c>
      <c r="I2701" s="14">
        <f>IF(OR(B2701&lt;=0,B2701="data not available"),"no intake flow",rawdata!J2701)</f>
        <v>5.2</v>
      </c>
      <c r="J2701" s="14">
        <f>IF(OR(C2701&lt;=0,C2701="data not available"),"no intake flow",rawdata!K2701)</f>
        <v>5.6</v>
      </c>
      <c r="K2701" s="14">
        <f>IF(OR(B2701&lt;=0,B2701="data not available"),"no intake flow",rawdata!L2701)</f>
        <v>29.5</v>
      </c>
      <c r="L2701" s="14">
        <f>IF(OR(C2701&lt;=0,C2701="data not available"),"no intake flow",rawdata!M2701)</f>
        <v>35.299999999999997</v>
      </c>
      <c r="M2701" s="14">
        <f>IF(OR(B2701&lt;=0,B2701="data not available"),"no intake flow",rawdata!N2701)</f>
        <v>0</v>
      </c>
      <c r="N2701" s="14">
        <f>IF(OR(C2701&lt;=0,C2701="data not available"),"no intake flow",rawdata!O2701)</f>
        <v>0.1</v>
      </c>
    </row>
    <row r="2702" spans="1:14" x14ac:dyDescent="0.3">
      <c r="A2702" s="6">
        <f>rawdata!A2702</f>
        <v>42813.736111111109</v>
      </c>
      <c r="B2702" s="14">
        <f>rawdata!D2702</f>
        <v>80.400000000000006</v>
      </c>
      <c r="C2702" s="14">
        <f>rawdata!E2702</f>
        <v>108.1</v>
      </c>
      <c r="D2702" s="14">
        <f>rawdata!F2702</f>
        <v>156.4</v>
      </c>
      <c r="E2702" s="14">
        <f>rawdata!G2702</f>
        <v>57</v>
      </c>
      <c r="F2702" s="14">
        <f>rawdata!H2702</f>
        <v>8.8000000000000007</v>
      </c>
      <c r="G2702" s="14">
        <f>rawdata!I2702</f>
        <v>8.4</v>
      </c>
      <c r="H2702" s="14">
        <f t="shared" si="42"/>
        <v>4.7003609810878835E-3</v>
      </c>
      <c r="I2702" s="14">
        <f>IF(OR(B2702&lt;=0,B2702="data not available"),"no intake flow",rawdata!J2702)</f>
        <v>5.2</v>
      </c>
      <c r="J2702" s="14">
        <f>IF(OR(C2702&lt;=0,C2702="data not available"),"no intake flow",rawdata!K2702)</f>
        <v>5.6</v>
      </c>
      <c r="K2702" s="14">
        <f>IF(OR(B2702&lt;=0,B2702="data not available"),"no intake flow",rawdata!L2702)</f>
        <v>29.7</v>
      </c>
      <c r="L2702" s="14">
        <f>IF(OR(C2702&lt;=0,C2702="data not available"),"no intake flow",rawdata!M2702)</f>
        <v>35.4</v>
      </c>
      <c r="M2702" s="14">
        <f>IF(OR(B2702&lt;=0,B2702="data not available"),"no intake flow",rawdata!N2702)</f>
        <v>0</v>
      </c>
      <c r="N2702" s="14">
        <f>IF(OR(C2702&lt;=0,C2702="data not available"),"no intake flow",rawdata!O2702)</f>
        <v>0.1</v>
      </c>
    </row>
    <row r="2703" spans="1:14" x14ac:dyDescent="0.3">
      <c r="A2703" s="6">
        <f>rawdata!A2703</f>
        <v>42813.743055555555</v>
      </c>
      <c r="B2703" s="14">
        <f>rawdata!D2703</f>
        <v>80.400000000000006</v>
      </c>
      <c r="C2703" s="14">
        <f>rawdata!E2703</f>
        <v>108.1</v>
      </c>
      <c r="D2703" s="14">
        <f>rawdata!F2703</f>
        <v>156.4</v>
      </c>
      <c r="E2703" s="14">
        <f>rawdata!G2703</f>
        <v>57</v>
      </c>
      <c r="F2703" s="14">
        <f>rawdata!H2703</f>
        <v>8.8000000000000007</v>
      </c>
      <c r="G2703" s="14">
        <f>rawdata!I2703</f>
        <v>8.4</v>
      </c>
      <c r="H2703" s="14">
        <f t="shared" si="42"/>
        <v>4.7003609810878835E-3</v>
      </c>
      <c r="I2703" s="14">
        <f>IF(OR(B2703&lt;=0,B2703="data not available"),"no intake flow",rawdata!J2703)</f>
        <v>5.3</v>
      </c>
      <c r="J2703" s="14">
        <f>IF(OR(C2703&lt;=0,C2703="data not available"),"no intake flow",rawdata!K2703)</f>
        <v>5.6</v>
      </c>
      <c r="K2703" s="14">
        <f>IF(OR(B2703&lt;=0,B2703="data not available"),"no intake flow",rawdata!L2703)</f>
        <v>30</v>
      </c>
      <c r="L2703" s="14">
        <f>IF(OR(C2703&lt;=0,C2703="data not available"),"no intake flow",rawdata!M2703)</f>
        <v>35.5</v>
      </c>
      <c r="M2703" s="14">
        <f>IF(OR(B2703&lt;=0,B2703="data not available"),"no intake flow",rawdata!N2703)</f>
        <v>0</v>
      </c>
      <c r="N2703" s="14">
        <f>IF(OR(C2703&lt;=0,C2703="data not available"),"no intake flow",rawdata!O2703)</f>
        <v>0.1</v>
      </c>
    </row>
    <row r="2704" spans="1:14" x14ac:dyDescent="0.3">
      <c r="A2704" s="6">
        <f>rawdata!A2704</f>
        <v>42813.75</v>
      </c>
      <c r="B2704" s="14">
        <f>rawdata!D2704</f>
        <v>80.400000000000006</v>
      </c>
      <c r="C2704" s="14">
        <f>rawdata!E2704</f>
        <v>108.1</v>
      </c>
      <c r="D2704" s="14">
        <f>rawdata!F2704</f>
        <v>161.4</v>
      </c>
      <c r="E2704" s="14">
        <f>rawdata!G2704</f>
        <v>57</v>
      </c>
      <c r="F2704" s="14">
        <f>rawdata!H2704</f>
        <v>8.8000000000000007</v>
      </c>
      <c r="G2704" s="14">
        <f>rawdata!I2704</f>
        <v>8.4</v>
      </c>
      <c r="H2704" s="14">
        <f t="shared" si="42"/>
        <v>4.7003609810878835E-3</v>
      </c>
      <c r="I2704" s="14">
        <f>IF(OR(B2704&lt;=0,B2704="data not available"),"no intake flow",rawdata!J2704)</f>
        <v>5.3</v>
      </c>
      <c r="J2704" s="14">
        <f>IF(OR(C2704&lt;=0,C2704="data not available"),"no intake flow",rawdata!K2704)</f>
        <v>5.6</v>
      </c>
      <c r="K2704" s="14">
        <f>IF(OR(B2704&lt;=0,B2704="data not available"),"no intake flow",rawdata!L2704)</f>
        <v>30.2</v>
      </c>
      <c r="L2704" s="14">
        <f>IF(OR(C2704&lt;=0,C2704="data not available"),"no intake flow",rawdata!M2704)</f>
        <v>35.5</v>
      </c>
      <c r="M2704" s="14">
        <f>IF(OR(B2704&lt;=0,B2704="data not available"),"no intake flow",rawdata!N2704)</f>
        <v>0</v>
      </c>
      <c r="N2704" s="14">
        <f>IF(OR(C2704&lt;=0,C2704="data not available"),"no intake flow",rawdata!O2704)</f>
        <v>0.1</v>
      </c>
    </row>
    <row r="2705" spans="1:14" x14ac:dyDescent="0.3">
      <c r="A2705" s="6">
        <f>rawdata!A2705</f>
        <v>42813.756944444445</v>
      </c>
      <c r="B2705" s="14">
        <f>rawdata!D2705</f>
        <v>80.400000000000006</v>
      </c>
      <c r="C2705" s="14">
        <f>rawdata!E2705</f>
        <v>108.1</v>
      </c>
      <c r="D2705" s="14">
        <f>rawdata!F2705</f>
        <v>161.4</v>
      </c>
      <c r="E2705" s="14">
        <f>rawdata!G2705</f>
        <v>57</v>
      </c>
      <c r="F2705" s="14">
        <f>rawdata!H2705</f>
        <v>8.8000000000000007</v>
      </c>
      <c r="G2705" s="14">
        <f>rawdata!I2705</f>
        <v>8.4</v>
      </c>
      <c r="H2705" s="14">
        <f t="shared" si="42"/>
        <v>4.7003609810878835E-3</v>
      </c>
      <c r="I2705" s="14">
        <f>IF(OR(B2705&lt;=0,B2705="data not available"),"no intake flow",rawdata!J2705)</f>
        <v>5.3</v>
      </c>
      <c r="J2705" s="14">
        <f>IF(OR(C2705&lt;=0,C2705="data not available"),"no intake flow",rawdata!K2705)</f>
        <v>5.6</v>
      </c>
      <c r="K2705" s="14">
        <f>IF(OR(B2705&lt;=0,B2705="data not available"),"no intake flow",rawdata!L2705)</f>
        <v>30.4</v>
      </c>
      <c r="L2705" s="14">
        <f>IF(OR(C2705&lt;=0,C2705="data not available"),"no intake flow",rawdata!M2705)</f>
        <v>35.6</v>
      </c>
      <c r="M2705" s="14">
        <f>IF(OR(B2705&lt;=0,B2705="data not available"),"no intake flow",rawdata!N2705)</f>
        <v>0</v>
      </c>
      <c r="N2705" s="14">
        <f>IF(OR(C2705&lt;=0,C2705="data not available"),"no intake flow",rawdata!O2705)</f>
        <v>0.1</v>
      </c>
    </row>
    <row r="2706" spans="1:14" x14ac:dyDescent="0.3">
      <c r="A2706" s="6">
        <f>rawdata!A2706</f>
        <v>42813.763888888891</v>
      </c>
      <c r="B2706" s="14">
        <f>rawdata!D2706</f>
        <v>80.400000000000006</v>
      </c>
      <c r="C2706" s="14">
        <f>rawdata!E2706</f>
        <v>108.1</v>
      </c>
      <c r="D2706" s="14">
        <f>rawdata!F2706</f>
        <v>161.4</v>
      </c>
      <c r="E2706" s="14">
        <f>rawdata!G2706</f>
        <v>57</v>
      </c>
      <c r="F2706" s="14">
        <f>rawdata!H2706</f>
        <v>8.8000000000000007</v>
      </c>
      <c r="G2706" s="14">
        <f>rawdata!I2706</f>
        <v>8.4</v>
      </c>
      <c r="H2706" s="14">
        <f t="shared" si="42"/>
        <v>4.7003609810878835E-3</v>
      </c>
      <c r="I2706" s="14">
        <f>IF(OR(B2706&lt;=0,B2706="data not available"),"no intake flow",rawdata!J2706)</f>
        <v>5.4</v>
      </c>
      <c r="J2706" s="14">
        <f>IF(OR(C2706&lt;=0,C2706="data not available"),"no intake flow",rawdata!K2706)</f>
        <v>5.6</v>
      </c>
      <c r="K2706" s="14">
        <f>IF(OR(B2706&lt;=0,B2706="data not available"),"no intake flow",rawdata!L2706)</f>
        <v>30.6</v>
      </c>
      <c r="L2706" s="14">
        <f>IF(OR(C2706&lt;=0,C2706="data not available"),"no intake flow",rawdata!M2706)</f>
        <v>35.6</v>
      </c>
      <c r="M2706" s="14">
        <f>IF(OR(B2706&lt;=0,B2706="data not available"),"no intake flow",rawdata!N2706)</f>
        <v>0</v>
      </c>
      <c r="N2706" s="14">
        <f>IF(OR(C2706&lt;=0,C2706="data not available"),"no intake flow",rawdata!O2706)</f>
        <v>0.1</v>
      </c>
    </row>
    <row r="2707" spans="1:14" x14ac:dyDescent="0.3">
      <c r="A2707" s="6">
        <f>rawdata!A2707</f>
        <v>42813.770833333336</v>
      </c>
      <c r="B2707" s="14">
        <f>rawdata!D2707</f>
        <v>80.400000000000006</v>
      </c>
      <c r="C2707" s="14">
        <f>rawdata!E2707</f>
        <v>108.1</v>
      </c>
      <c r="D2707" s="14">
        <f>rawdata!F2707</f>
        <v>161.4</v>
      </c>
      <c r="E2707" s="14">
        <f>rawdata!G2707</f>
        <v>57</v>
      </c>
      <c r="F2707" s="14">
        <f>rawdata!H2707</f>
        <v>8.8000000000000007</v>
      </c>
      <c r="G2707" s="14">
        <f>rawdata!I2707</f>
        <v>8.4</v>
      </c>
      <c r="H2707" s="14">
        <f t="shared" si="42"/>
        <v>4.7003609810878835E-3</v>
      </c>
      <c r="I2707" s="14">
        <f>IF(OR(B2707&lt;=0,B2707="data not available"),"no intake flow",rawdata!J2707)</f>
        <v>5.4</v>
      </c>
      <c r="J2707" s="14">
        <f>IF(OR(C2707&lt;=0,C2707="data not available"),"no intake flow",rawdata!K2707)</f>
        <v>5.6</v>
      </c>
      <c r="K2707" s="14">
        <f>IF(OR(B2707&lt;=0,B2707="data not available"),"no intake flow",rawdata!L2707)</f>
        <v>30.7</v>
      </c>
      <c r="L2707" s="14">
        <f>IF(OR(C2707&lt;=0,C2707="data not available"),"no intake flow",rawdata!M2707)</f>
        <v>35.5</v>
      </c>
      <c r="M2707" s="14">
        <f>IF(OR(B2707&lt;=0,B2707="data not available"),"no intake flow",rawdata!N2707)</f>
        <v>0</v>
      </c>
      <c r="N2707" s="14">
        <f>IF(OR(C2707&lt;=0,C2707="data not available"),"no intake flow",rawdata!O2707)</f>
        <v>0.1</v>
      </c>
    </row>
    <row r="2708" spans="1:14" x14ac:dyDescent="0.3">
      <c r="A2708" s="6">
        <f>rawdata!A2708</f>
        <v>42813.777777777781</v>
      </c>
      <c r="B2708" s="14">
        <f>rawdata!D2708</f>
        <v>80.400000000000006</v>
      </c>
      <c r="C2708" s="14">
        <f>rawdata!E2708</f>
        <v>108.1</v>
      </c>
      <c r="D2708" s="14">
        <f>rawdata!F2708</f>
        <v>161.4</v>
      </c>
      <c r="E2708" s="14">
        <f>rawdata!G2708</f>
        <v>57</v>
      </c>
      <c r="F2708" s="14">
        <f>rawdata!H2708</f>
        <v>8.8000000000000007</v>
      </c>
      <c r="G2708" s="14">
        <f>rawdata!I2708</f>
        <v>8.4</v>
      </c>
      <c r="H2708" s="14">
        <f t="shared" si="42"/>
        <v>4.7003609810878835E-3</v>
      </c>
      <c r="I2708" s="14">
        <f>IF(OR(B2708&lt;=0,B2708="data not available"),"no intake flow",rawdata!J2708)</f>
        <v>5.5</v>
      </c>
      <c r="J2708" s="14">
        <f>IF(OR(C2708&lt;=0,C2708="data not available"),"no intake flow",rawdata!K2708)</f>
        <v>5.7</v>
      </c>
      <c r="K2708" s="14">
        <f>IF(OR(B2708&lt;=0,B2708="data not available"),"no intake flow",rawdata!L2708)</f>
        <v>30.9</v>
      </c>
      <c r="L2708" s="14">
        <f>IF(OR(C2708&lt;=0,C2708="data not available"),"no intake flow",rawdata!M2708)</f>
        <v>35.5</v>
      </c>
      <c r="M2708" s="14">
        <f>IF(OR(B2708&lt;=0,B2708="data not available"),"no intake flow",rawdata!N2708)</f>
        <v>0</v>
      </c>
      <c r="N2708" s="14">
        <f>IF(OR(C2708&lt;=0,C2708="data not available"),"no intake flow",rawdata!O2708)</f>
        <v>0.1</v>
      </c>
    </row>
    <row r="2709" spans="1:14" x14ac:dyDescent="0.3">
      <c r="A2709" s="6">
        <f>rawdata!A2709</f>
        <v>42813.784722222219</v>
      </c>
      <c r="B2709" s="14">
        <f>rawdata!D2709</f>
        <v>78</v>
      </c>
      <c r="C2709" s="14">
        <f>rawdata!E2709</f>
        <v>103.1</v>
      </c>
      <c r="D2709" s="14">
        <f>rawdata!F2709</f>
        <v>163.4</v>
      </c>
      <c r="E2709" s="14">
        <f>rawdata!G2709</f>
        <v>53.8</v>
      </c>
      <c r="F2709" s="14">
        <f>rawdata!H2709</f>
        <v>8.8000000000000007</v>
      </c>
      <c r="G2709" s="14">
        <f>rawdata!I2709</f>
        <v>8.4</v>
      </c>
      <c r="H2709" s="14">
        <f t="shared" si="42"/>
        <v>4.7003609810878835E-3</v>
      </c>
      <c r="I2709" s="14">
        <f>IF(OR(B2709&lt;=0,B2709="data not available"),"no intake flow",rawdata!J2709)</f>
        <v>5.6</v>
      </c>
      <c r="J2709" s="14">
        <f>IF(OR(C2709&lt;=0,C2709="data not available"),"no intake flow",rawdata!K2709)</f>
        <v>5.7</v>
      </c>
      <c r="K2709" s="14">
        <f>IF(OR(B2709&lt;=0,B2709="data not available"),"no intake flow",rawdata!L2709)</f>
        <v>30.9</v>
      </c>
      <c r="L2709" s="14">
        <f>IF(OR(C2709&lt;=0,C2709="data not available"),"no intake flow",rawdata!M2709)</f>
        <v>35.4</v>
      </c>
      <c r="M2709" s="14">
        <f>IF(OR(B2709&lt;=0,B2709="data not available"),"no intake flow",rawdata!N2709)</f>
        <v>0</v>
      </c>
      <c r="N2709" s="14">
        <f>IF(OR(C2709&lt;=0,C2709="data not available"),"no intake flow",rawdata!O2709)</f>
        <v>0</v>
      </c>
    </row>
    <row r="2710" spans="1:14" x14ac:dyDescent="0.3">
      <c r="A2710" s="6">
        <f>rawdata!A2710</f>
        <v>42813.791666666664</v>
      </c>
      <c r="B2710" s="14">
        <f>rawdata!D2710</f>
        <v>78</v>
      </c>
      <c r="C2710" s="14">
        <f>rawdata!E2710</f>
        <v>103.1</v>
      </c>
      <c r="D2710" s="14">
        <f>rawdata!F2710</f>
        <v>163.4</v>
      </c>
      <c r="E2710" s="14">
        <f>rawdata!G2710</f>
        <v>53.8</v>
      </c>
      <c r="F2710" s="14">
        <f>rawdata!H2710</f>
        <v>8.8000000000000007</v>
      </c>
      <c r="G2710" s="14">
        <f>rawdata!I2710</f>
        <v>8.4</v>
      </c>
      <c r="H2710" s="14">
        <f t="shared" si="42"/>
        <v>4.7003609810878835E-3</v>
      </c>
      <c r="I2710" s="14">
        <f>IF(OR(B2710&lt;=0,B2710="data not available"),"no intake flow",rawdata!J2710)</f>
        <v>5.6</v>
      </c>
      <c r="J2710" s="14">
        <f>IF(OR(C2710&lt;=0,C2710="data not available"),"no intake flow",rawdata!K2710)</f>
        <v>5.8</v>
      </c>
      <c r="K2710" s="14">
        <f>IF(OR(B2710&lt;=0,B2710="data not available"),"no intake flow",rawdata!L2710)</f>
        <v>31</v>
      </c>
      <c r="L2710" s="14">
        <f>IF(OR(C2710&lt;=0,C2710="data not available"),"no intake flow",rawdata!M2710)</f>
        <v>35.4</v>
      </c>
      <c r="M2710" s="14">
        <f>IF(OR(B2710&lt;=0,B2710="data not available"),"no intake flow",rawdata!N2710)</f>
        <v>0</v>
      </c>
      <c r="N2710" s="14">
        <f>IF(OR(C2710&lt;=0,C2710="data not available"),"no intake flow",rawdata!O2710)</f>
        <v>0</v>
      </c>
    </row>
    <row r="2711" spans="1:14" x14ac:dyDescent="0.3">
      <c r="A2711" s="6">
        <f>rawdata!A2711</f>
        <v>42813.798611111109</v>
      </c>
      <c r="B2711" s="14">
        <f>rawdata!D2711</f>
        <v>78</v>
      </c>
      <c r="C2711" s="14">
        <f>rawdata!E2711</f>
        <v>103.1</v>
      </c>
      <c r="D2711" s="14">
        <f>rawdata!F2711</f>
        <v>163.4</v>
      </c>
      <c r="E2711" s="14">
        <f>rawdata!G2711</f>
        <v>53.8</v>
      </c>
      <c r="F2711" s="14">
        <f>rawdata!H2711</f>
        <v>8.8000000000000007</v>
      </c>
      <c r="G2711" s="14">
        <f>rawdata!I2711</f>
        <v>8.4</v>
      </c>
      <c r="H2711" s="14">
        <f t="shared" si="42"/>
        <v>4.7003609810878835E-3</v>
      </c>
      <c r="I2711" s="14">
        <f>IF(OR(B2711&lt;=0,B2711="data not available"),"no intake flow",rawdata!J2711)</f>
        <v>5.7</v>
      </c>
      <c r="J2711" s="14">
        <f>IF(OR(C2711&lt;=0,C2711="data not available"),"no intake flow",rawdata!K2711)</f>
        <v>5.9</v>
      </c>
      <c r="K2711" s="14">
        <f>IF(OR(B2711&lt;=0,B2711="data not available"),"no intake flow",rawdata!L2711)</f>
        <v>30.9</v>
      </c>
      <c r="L2711" s="14">
        <f>IF(OR(C2711&lt;=0,C2711="data not available"),"no intake flow",rawdata!M2711)</f>
        <v>35.299999999999997</v>
      </c>
      <c r="M2711" s="14">
        <f>IF(OR(B2711&lt;=0,B2711="data not available"),"no intake flow",rawdata!N2711)</f>
        <v>0</v>
      </c>
      <c r="N2711" s="14">
        <f>IF(OR(C2711&lt;=0,C2711="data not available"),"no intake flow",rawdata!O2711)</f>
        <v>0</v>
      </c>
    </row>
    <row r="2712" spans="1:14" x14ac:dyDescent="0.3">
      <c r="A2712" s="6">
        <f>rawdata!A2712</f>
        <v>42813.805555555555</v>
      </c>
      <c r="B2712" s="14">
        <f>rawdata!D2712</f>
        <v>78</v>
      </c>
      <c r="C2712" s="14">
        <f>rawdata!E2712</f>
        <v>103.1</v>
      </c>
      <c r="D2712" s="14">
        <f>rawdata!F2712</f>
        <v>163.4</v>
      </c>
      <c r="E2712" s="14">
        <f>rawdata!G2712</f>
        <v>48.7</v>
      </c>
      <c r="F2712" s="14">
        <f>rawdata!H2712</f>
        <v>8.9</v>
      </c>
      <c r="G2712" s="14">
        <f>rawdata!I2712</f>
        <v>8.4</v>
      </c>
      <c r="H2712" s="14">
        <f t="shared" si="42"/>
        <v>4.753776082405228E-3</v>
      </c>
      <c r="I2712" s="14">
        <f>IF(OR(B2712&lt;=0,B2712="data not available"),"no intake flow",rawdata!J2712)</f>
        <v>5.8</v>
      </c>
      <c r="J2712" s="14">
        <f>IF(OR(C2712&lt;=0,C2712="data not available"),"no intake flow",rawdata!K2712)</f>
        <v>5.9</v>
      </c>
      <c r="K2712" s="14">
        <f>IF(OR(B2712&lt;=0,B2712="data not available"),"no intake flow",rawdata!L2712)</f>
        <v>30.9</v>
      </c>
      <c r="L2712" s="14">
        <f>IF(OR(C2712&lt;=0,C2712="data not available"),"no intake flow",rawdata!M2712)</f>
        <v>35.1</v>
      </c>
      <c r="M2712" s="14">
        <f>IF(OR(B2712&lt;=0,B2712="data not available"),"no intake flow",rawdata!N2712)</f>
        <v>0</v>
      </c>
      <c r="N2712" s="14">
        <f>IF(OR(C2712&lt;=0,C2712="data not available"),"no intake flow",rawdata!O2712)</f>
        <v>0</v>
      </c>
    </row>
    <row r="2713" spans="1:14" x14ac:dyDescent="0.3">
      <c r="A2713" s="6">
        <f>rawdata!A2713</f>
        <v>42813.8125</v>
      </c>
      <c r="B2713" s="14">
        <f>rawdata!D2713</f>
        <v>78</v>
      </c>
      <c r="C2713" s="14">
        <f>rawdata!E2713</f>
        <v>103.1</v>
      </c>
      <c r="D2713" s="14">
        <f>rawdata!F2713</f>
        <v>163.4</v>
      </c>
      <c r="E2713" s="14">
        <f>rawdata!G2713</f>
        <v>48.7</v>
      </c>
      <c r="F2713" s="14">
        <f>rawdata!H2713</f>
        <v>8.9</v>
      </c>
      <c r="G2713" s="14">
        <f>rawdata!I2713</f>
        <v>8.4</v>
      </c>
      <c r="H2713" s="14">
        <f t="shared" si="42"/>
        <v>4.753776082405228E-3</v>
      </c>
      <c r="I2713" s="14">
        <f>IF(OR(B2713&lt;=0,B2713="data not available"),"no intake flow",rawdata!J2713)</f>
        <v>5.9</v>
      </c>
      <c r="J2713" s="14">
        <f>IF(OR(C2713&lt;=0,C2713="data not available"),"no intake flow",rawdata!K2713)</f>
        <v>6</v>
      </c>
      <c r="K2713" s="14">
        <f>IF(OR(B2713&lt;=0,B2713="data not available"),"no intake flow",rawdata!L2713)</f>
        <v>30.9</v>
      </c>
      <c r="L2713" s="14">
        <f>IF(OR(C2713&lt;=0,C2713="data not available"),"no intake flow",rawdata!M2713)</f>
        <v>35</v>
      </c>
      <c r="M2713" s="14">
        <f>IF(OR(B2713&lt;=0,B2713="data not available"),"no intake flow",rawdata!N2713)</f>
        <v>0</v>
      </c>
      <c r="N2713" s="14">
        <f>IF(OR(C2713&lt;=0,C2713="data not available"),"no intake flow",rawdata!O2713)</f>
        <v>0</v>
      </c>
    </row>
    <row r="2714" spans="1:14" x14ac:dyDescent="0.3">
      <c r="A2714" s="6">
        <f>rawdata!A2714</f>
        <v>42813.819444444445</v>
      </c>
      <c r="B2714" s="14">
        <f>rawdata!D2714</f>
        <v>72.900000000000006</v>
      </c>
      <c r="C2714" s="14">
        <f>rawdata!E2714</f>
        <v>103.1</v>
      </c>
      <c r="D2714" s="14">
        <f>rawdata!F2714</f>
        <v>158.4</v>
      </c>
      <c r="E2714" s="14">
        <f>rawdata!G2714</f>
        <v>43.7</v>
      </c>
      <c r="F2714" s="14">
        <f>rawdata!H2714</f>
        <v>8.9</v>
      </c>
      <c r="G2714" s="14">
        <f>rawdata!I2714</f>
        <v>8.4</v>
      </c>
      <c r="H2714" s="14">
        <f t="shared" si="42"/>
        <v>4.753776082405228E-3</v>
      </c>
      <c r="I2714" s="14">
        <f>IF(OR(B2714&lt;=0,B2714="data not available"),"no intake flow",rawdata!J2714)</f>
        <v>5.9</v>
      </c>
      <c r="J2714" s="14">
        <f>IF(OR(C2714&lt;=0,C2714="data not available"),"no intake flow",rawdata!K2714)</f>
        <v>6.1</v>
      </c>
      <c r="K2714" s="14">
        <f>IF(OR(B2714&lt;=0,B2714="data not available"),"no intake flow",rawdata!L2714)</f>
        <v>30.8</v>
      </c>
      <c r="L2714" s="14">
        <f>IF(OR(C2714&lt;=0,C2714="data not available"),"no intake flow",rawdata!M2714)</f>
        <v>34.799999999999997</v>
      </c>
      <c r="M2714" s="14">
        <f>IF(OR(B2714&lt;=0,B2714="data not available"),"no intake flow",rawdata!N2714)</f>
        <v>0</v>
      </c>
      <c r="N2714" s="14">
        <f>IF(OR(C2714&lt;=0,C2714="data not available"),"no intake flow",rawdata!O2714)</f>
        <v>0</v>
      </c>
    </row>
    <row r="2715" spans="1:14" x14ac:dyDescent="0.3">
      <c r="A2715" s="6">
        <f>rawdata!A2715</f>
        <v>42813.826388888891</v>
      </c>
      <c r="B2715" s="14">
        <f>rawdata!D2715</f>
        <v>72.900000000000006</v>
      </c>
      <c r="C2715" s="14">
        <f>rawdata!E2715</f>
        <v>103.1</v>
      </c>
      <c r="D2715" s="14">
        <f>rawdata!F2715</f>
        <v>158.4</v>
      </c>
      <c r="E2715" s="14">
        <f>rawdata!G2715</f>
        <v>43.7</v>
      </c>
      <c r="F2715" s="14">
        <f>rawdata!H2715</f>
        <v>8.9</v>
      </c>
      <c r="G2715" s="14">
        <f>rawdata!I2715</f>
        <v>8.4</v>
      </c>
      <c r="H2715" s="14">
        <f t="shared" si="42"/>
        <v>4.753776082405228E-3</v>
      </c>
      <c r="I2715" s="14">
        <f>IF(OR(B2715&lt;=0,B2715="data not available"),"no intake flow",rawdata!J2715)</f>
        <v>6</v>
      </c>
      <c r="J2715" s="14">
        <f>IF(OR(C2715&lt;=0,C2715="data not available"),"no intake flow",rawdata!K2715)</f>
        <v>6.1</v>
      </c>
      <c r="K2715" s="14">
        <f>IF(OR(B2715&lt;=0,B2715="data not available"),"no intake flow",rawdata!L2715)</f>
        <v>30.7</v>
      </c>
      <c r="L2715" s="14">
        <f>IF(OR(C2715&lt;=0,C2715="data not available"),"no intake flow",rawdata!M2715)</f>
        <v>34.6</v>
      </c>
      <c r="M2715" s="14">
        <f>IF(OR(B2715&lt;=0,B2715="data not available"),"no intake flow",rawdata!N2715)</f>
        <v>0</v>
      </c>
      <c r="N2715" s="14">
        <f>IF(OR(C2715&lt;=0,C2715="data not available"),"no intake flow",rawdata!O2715)</f>
        <v>0</v>
      </c>
    </row>
    <row r="2716" spans="1:14" x14ac:dyDescent="0.3">
      <c r="A2716" s="6">
        <f>rawdata!A2716</f>
        <v>42813.833333333336</v>
      </c>
      <c r="B2716" s="14">
        <f>rawdata!D2716</f>
        <v>72.900000000000006</v>
      </c>
      <c r="C2716" s="14">
        <f>rawdata!E2716</f>
        <v>103.1</v>
      </c>
      <c r="D2716" s="14">
        <f>rawdata!F2716</f>
        <v>158.4</v>
      </c>
      <c r="E2716" s="14">
        <f>rawdata!G2716</f>
        <v>38.5</v>
      </c>
      <c r="F2716" s="14">
        <f>rawdata!H2716</f>
        <v>8.9</v>
      </c>
      <c r="G2716" s="14">
        <f>rawdata!I2716</f>
        <v>8.4</v>
      </c>
      <c r="H2716" s="14">
        <f t="shared" si="42"/>
        <v>4.753776082405228E-3</v>
      </c>
      <c r="I2716" s="14">
        <f>IF(OR(B2716&lt;=0,B2716="data not available"),"no intake flow",rawdata!J2716)</f>
        <v>6</v>
      </c>
      <c r="J2716" s="14">
        <f>IF(OR(C2716&lt;=0,C2716="data not available"),"no intake flow",rawdata!K2716)</f>
        <v>6.2</v>
      </c>
      <c r="K2716" s="14">
        <f>IF(OR(B2716&lt;=0,B2716="data not available"),"no intake flow",rawdata!L2716)</f>
        <v>30.6</v>
      </c>
      <c r="L2716" s="14">
        <f>IF(OR(C2716&lt;=0,C2716="data not available"),"no intake flow",rawdata!M2716)</f>
        <v>34.4</v>
      </c>
      <c r="M2716" s="14">
        <f>IF(OR(B2716&lt;=0,B2716="data not available"),"no intake flow",rawdata!N2716)</f>
        <v>0</v>
      </c>
      <c r="N2716" s="14">
        <f>IF(OR(C2716&lt;=0,C2716="data not available"),"no intake flow",rawdata!O2716)</f>
        <v>0</v>
      </c>
    </row>
    <row r="2717" spans="1:14" x14ac:dyDescent="0.3">
      <c r="A2717" s="6">
        <f>rawdata!A2717</f>
        <v>42813.840277777781</v>
      </c>
      <c r="B2717" s="14">
        <f>rawdata!D2717</f>
        <v>72.900000000000006</v>
      </c>
      <c r="C2717" s="14">
        <f>rawdata!E2717</f>
        <v>103.1</v>
      </c>
      <c r="D2717" s="14">
        <f>rawdata!F2717</f>
        <v>158.4</v>
      </c>
      <c r="E2717" s="14">
        <f>rawdata!G2717</f>
        <v>38.5</v>
      </c>
      <c r="F2717" s="14">
        <f>rawdata!H2717</f>
        <v>8.9</v>
      </c>
      <c r="G2717" s="14">
        <f>rawdata!I2717</f>
        <v>8.3000000000000007</v>
      </c>
      <c r="H2717" s="14">
        <f t="shared" si="42"/>
        <v>4.753776082405228E-3</v>
      </c>
      <c r="I2717" s="14">
        <f>IF(OR(B2717&lt;=0,B2717="data not available"),"no intake flow",rawdata!J2717)</f>
        <v>6.1</v>
      </c>
      <c r="J2717" s="14">
        <f>IF(OR(C2717&lt;=0,C2717="data not available"),"no intake flow",rawdata!K2717)</f>
        <v>6.2</v>
      </c>
      <c r="K2717" s="14">
        <f>IF(OR(B2717&lt;=0,B2717="data not available"),"no intake flow",rawdata!L2717)</f>
        <v>30.4</v>
      </c>
      <c r="L2717" s="14">
        <f>IF(OR(C2717&lt;=0,C2717="data not available"),"no intake flow",rawdata!M2717)</f>
        <v>34.1</v>
      </c>
      <c r="M2717" s="14">
        <f>IF(OR(B2717&lt;=0,B2717="data not available"),"no intake flow",rawdata!N2717)</f>
        <v>0</v>
      </c>
      <c r="N2717" s="14">
        <f>IF(OR(C2717&lt;=0,C2717="data not available"),"no intake flow",rawdata!O2717)</f>
        <v>0</v>
      </c>
    </row>
    <row r="2718" spans="1:14" x14ac:dyDescent="0.3">
      <c r="A2718" s="6">
        <f>rawdata!A2718</f>
        <v>42813.847222222219</v>
      </c>
      <c r="B2718" s="14">
        <f>rawdata!D2718</f>
        <v>72.900000000000006</v>
      </c>
      <c r="C2718" s="14">
        <f>rawdata!E2718</f>
        <v>103.1</v>
      </c>
      <c r="D2718" s="14">
        <f>rawdata!F2718</f>
        <v>158.4</v>
      </c>
      <c r="E2718" s="14">
        <f>rawdata!G2718</f>
        <v>38.5</v>
      </c>
      <c r="F2718" s="14">
        <f>rawdata!H2718</f>
        <v>8.9</v>
      </c>
      <c r="G2718" s="14">
        <f>rawdata!I2718</f>
        <v>8.3000000000000007</v>
      </c>
      <c r="H2718" s="14">
        <f t="shared" si="42"/>
        <v>4.753776082405228E-3</v>
      </c>
      <c r="I2718" s="14">
        <f>IF(OR(B2718&lt;=0,B2718="data not available"),"no intake flow",rawdata!J2718)</f>
        <v>6.1</v>
      </c>
      <c r="J2718" s="14">
        <f>IF(OR(C2718&lt;=0,C2718="data not available"),"no intake flow",rawdata!K2718)</f>
        <v>6.3</v>
      </c>
      <c r="K2718" s="14">
        <f>IF(OR(B2718&lt;=0,B2718="data not available"),"no intake flow",rawdata!L2718)</f>
        <v>30.3</v>
      </c>
      <c r="L2718" s="14">
        <f>IF(OR(C2718&lt;=0,C2718="data not available"),"no intake flow",rawdata!M2718)</f>
        <v>33.799999999999997</v>
      </c>
      <c r="M2718" s="14">
        <f>IF(OR(B2718&lt;=0,B2718="data not available"),"no intake flow",rawdata!N2718)</f>
        <v>0</v>
      </c>
      <c r="N2718" s="14">
        <f>IF(OR(C2718&lt;=0,C2718="data not available"),"no intake flow",rawdata!O2718)</f>
        <v>0</v>
      </c>
    </row>
    <row r="2719" spans="1:14" x14ac:dyDescent="0.3">
      <c r="A2719" s="6">
        <f>rawdata!A2719</f>
        <v>42813.854166666664</v>
      </c>
      <c r="B2719" s="14">
        <f>rawdata!D2719</f>
        <v>72.900000000000006</v>
      </c>
      <c r="C2719" s="14">
        <f>rawdata!E2719</f>
        <v>103.1</v>
      </c>
      <c r="D2719" s="14">
        <f>rawdata!F2719</f>
        <v>158.4</v>
      </c>
      <c r="E2719" s="14">
        <f>rawdata!G2719</f>
        <v>38.5</v>
      </c>
      <c r="F2719" s="14">
        <f>rawdata!H2719</f>
        <v>8.9</v>
      </c>
      <c r="G2719" s="14">
        <f>rawdata!I2719</f>
        <v>8.3000000000000007</v>
      </c>
      <c r="H2719" s="14">
        <f t="shared" si="42"/>
        <v>4.753776082405228E-3</v>
      </c>
      <c r="I2719" s="14">
        <f>IF(OR(B2719&lt;=0,B2719="data not available"),"no intake flow",rawdata!J2719)</f>
        <v>6.2</v>
      </c>
      <c r="J2719" s="14">
        <f>IF(OR(C2719&lt;=0,C2719="data not available"),"no intake flow",rawdata!K2719)</f>
        <v>6.3</v>
      </c>
      <c r="K2719" s="14">
        <f>IF(OR(B2719&lt;=0,B2719="data not available"),"no intake flow",rawdata!L2719)</f>
        <v>30.1</v>
      </c>
      <c r="L2719" s="14">
        <f>IF(OR(C2719&lt;=0,C2719="data not available"),"no intake flow",rawdata!M2719)</f>
        <v>33.5</v>
      </c>
      <c r="M2719" s="14">
        <f>IF(OR(B2719&lt;=0,B2719="data not available"),"no intake flow",rawdata!N2719)</f>
        <v>0</v>
      </c>
      <c r="N2719" s="14">
        <f>IF(OR(C2719&lt;=0,C2719="data not available"),"no intake flow",rawdata!O2719)</f>
        <v>0</v>
      </c>
    </row>
    <row r="2720" spans="1:14" x14ac:dyDescent="0.3">
      <c r="A2720" s="6">
        <f>rawdata!A2720</f>
        <v>42813.861111111109</v>
      </c>
      <c r="B2720" s="14">
        <f>rawdata!D2720</f>
        <v>72.900000000000006</v>
      </c>
      <c r="C2720" s="14">
        <f>rawdata!E2720</f>
        <v>103.1</v>
      </c>
      <c r="D2720" s="14">
        <f>rawdata!F2720</f>
        <v>158.4</v>
      </c>
      <c r="E2720" s="14">
        <f>rawdata!G2720</f>
        <v>38.5</v>
      </c>
      <c r="F2720" s="14">
        <f>rawdata!H2720</f>
        <v>8.9</v>
      </c>
      <c r="G2720" s="14">
        <f>rawdata!I2720</f>
        <v>8.3000000000000007</v>
      </c>
      <c r="H2720" s="14">
        <f t="shared" si="42"/>
        <v>4.753776082405228E-3</v>
      </c>
      <c r="I2720" s="14">
        <f>IF(OR(B2720&lt;=0,B2720="data not available"),"no intake flow",rawdata!J2720)</f>
        <v>6.2</v>
      </c>
      <c r="J2720" s="14">
        <f>IF(OR(C2720&lt;=0,C2720="data not available"),"no intake flow",rawdata!K2720)</f>
        <v>6.4</v>
      </c>
      <c r="K2720" s="14">
        <f>IF(OR(B2720&lt;=0,B2720="data not available"),"no intake flow",rawdata!L2720)</f>
        <v>29.9</v>
      </c>
      <c r="L2720" s="14">
        <f>IF(OR(C2720&lt;=0,C2720="data not available"),"no intake flow",rawdata!M2720)</f>
        <v>33.200000000000003</v>
      </c>
      <c r="M2720" s="14">
        <f>IF(OR(B2720&lt;=0,B2720="data not available"),"no intake flow",rawdata!N2720)</f>
        <v>0</v>
      </c>
      <c r="N2720" s="14">
        <f>IF(OR(C2720&lt;=0,C2720="data not available"),"no intake flow",rawdata!O2720)</f>
        <v>0</v>
      </c>
    </row>
    <row r="2721" spans="1:14" x14ac:dyDescent="0.3">
      <c r="A2721" s="6">
        <f>rawdata!A2721</f>
        <v>42813.868055555555</v>
      </c>
      <c r="B2721" s="14">
        <f>rawdata!D2721</f>
        <v>72.900000000000006</v>
      </c>
      <c r="C2721" s="14">
        <f>rawdata!E2721</f>
        <v>103.1</v>
      </c>
      <c r="D2721" s="14">
        <f>rawdata!F2721</f>
        <v>158.4</v>
      </c>
      <c r="E2721" s="14">
        <f>rawdata!G2721</f>
        <v>38.5</v>
      </c>
      <c r="F2721" s="14">
        <f>rawdata!H2721</f>
        <v>8.9</v>
      </c>
      <c r="G2721" s="14">
        <f>rawdata!I2721</f>
        <v>8.3000000000000007</v>
      </c>
      <c r="H2721" s="14">
        <f t="shared" si="42"/>
        <v>4.753776082405228E-3</v>
      </c>
      <c r="I2721" s="14">
        <f>IF(OR(B2721&lt;=0,B2721="data not available"),"no intake flow",rawdata!J2721)</f>
        <v>6.3</v>
      </c>
      <c r="J2721" s="14">
        <f>IF(OR(C2721&lt;=0,C2721="data not available"),"no intake flow",rawdata!K2721)</f>
        <v>6.4</v>
      </c>
      <c r="K2721" s="14">
        <f>IF(OR(B2721&lt;=0,B2721="data not available"),"no intake flow",rawdata!L2721)</f>
        <v>29.7</v>
      </c>
      <c r="L2721" s="14">
        <f>IF(OR(C2721&lt;=0,C2721="data not available"),"no intake flow",rawdata!M2721)</f>
        <v>32.9</v>
      </c>
      <c r="M2721" s="14">
        <f>IF(OR(B2721&lt;=0,B2721="data not available"),"no intake flow",rawdata!N2721)</f>
        <v>0</v>
      </c>
      <c r="N2721" s="14">
        <f>IF(OR(C2721&lt;=0,C2721="data not available"),"no intake flow",rawdata!O2721)</f>
        <v>0</v>
      </c>
    </row>
    <row r="2722" spans="1:14" x14ac:dyDescent="0.3">
      <c r="A2722" s="6">
        <f>rawdata!A2722</f>
        <v>42813.875</v>
      </c>
      <c r="B2722" s="14">
        <f>rawdata!D2722</f>
        <v>72.900000000000006</v>
      </c>
      <c r="C2722" s="14">
        <f>rawdata!E2722</f>
        <v>103.1</v>
      </c>
      <c r="D2722" s="14">
        <f>rawdata!F2722</f>
        <v>158.4</v>
      </c>
      <c r="E2722" s="14">
        <f>rawdata!G2722</f>
        <v>38.5</v>
      </c>
      <c r="F2722" s="14">
        <f>rawdata!H2722</f>
        <v>8.9</v>
      </c>
      <c r="G2722" s="14">
        <f>rawdata!I2722</f>
        <v>8.3000000000000007</v>
      </c>
      <c r="H2722" s="14">
        <f t="shared" si="42"/>
        <v>4.753776082405228E-3</v>
      </c>
      <c r="I2722" s="14">
        <f>IF(OR(B2722&lt;=0,B2722="data not available"),"no intake flow",rawdata!J2722)</f>
        <v>6.3</v>
      </c>
      <c r="J2722" s="14">
        <f>IF(OR(C2722&lt;=0,C2722="data not available"),"no intake flow",rawdata!K2722)</f>
        <v>6.5</v>
      </c>
      <c r="K2722" s="14">
        <f>IF(OR(B2722&lt;=0,B2722="data not available"),"no intake flow",rawdata!L2722)</f>
        <v>29.5</v>
      </c>
      <c r="L2722" s="14">
        <f>IF(OR(C2722&lt;=0,C2722="data not available"),"no intake flow",rawdata!M2722)</f>
        <v>32.6</v>
      </c>
      <c r="M2722" s="14">
        <f>IF(OR(B2722&lt;=0,B2722="data not available"),"no intake flow",rawdata!N2722)</f>
        <v>0</v>
      </c>
      <c r="N2722" s="14">
        <f>IF(OR(C2722&lt;=0,C2722="data not available"),"no intake flow",rawdata!O2722)</f>
        <v>0</v>
      </c>
    </row>
    <row r="2723" spans="1:14" x14ac:dyDescent="0.3">
      <c r="A2723" s="6">
        <f>rawdata!A2723</f>
        <v>42813.881944444445</v>
      </c>
      <c r="B2723" s="14">
        <f>rawdata!D2723</f>
        <v>72.900000000000006</v>
      </c>
      <c r="C2723" s="14">
        <f>rawdata!E2723</f>
        <v>103.1</v>
      </c>
      <c r="D2723" s="14">
        <f>rawdata!F2723</f>
        <v>158.4</v>
      </c>
      <c r="E2723" s="14">
        <f>rawdata!G2723</f>
        <v>38.5</v>
      </c>
      <c r="F2723" s="14">
        <f>rawdata!H2723</f>
        <v>8.9</v>
      </c>
      <c r="G2723" s="14">
        <f>rawdata!I2723</f>
        <v>8.3000000000000007</v>
      </c>
      <c r="H2723" s="14">
        <f t="shared" si="42"/>
        <v>4.753776082405228E-3</v>
      </c>
      <c r="I2723" s="14">
        <f>IF(OR(B2723&lt;=0,B2723="data not available"),"no intake flow",rawdata!J2723)</f>
        <v>6.4</v>
      </c>
      <c r="J2723" s="14">
        <f>IF(OR(C2723&lt;=0,C2723="data not available"),"no intake flow",rawdata!K2723)</f>
        <v>6.5</v>
      </c>
      <c r="K2723" s="14">
        <f>IF(OR(B2723&lt;=0,B2723="data not available"),"no intake flow",rawdata!L2723)</f>
        <v>29.3</v>
      </c>
      <c r="L2723" s="14">
        <f>IF(OR(C2723&lt;=0,C2723="data not available"),"no intake flow",rawdata!M2723)</f>
        <v>32.299999999999997</v>
      </c>
      <c r="M2723" s="14">
        <f>IF(OR(B2723&lt;=0,B2723="data not available"),"no intake flow",rawdata!N2723)</f>
        <v>0</v>
      </c>
      <c r="N2723" s="14">
        <f>IF(OR(C2723&lt;=0,C2723="data not available"),"no intake flow",rawdata!O2723)</f>
        <v>0</v>
      </c>
    </row>
    <row r="2724" spans="1:14" x14ac:dyDescent="0.3">
      <c r="A2724" s="6">
        <f>rawdata!A2724</f>
        <v>42813.888888888891</v>
      </c>
      <c r="B2724" s="14">
        <f>rawdata!D2724</f>
        <v>72.900000000000006</v>
      </c>
      <c r="C2724" s="14">
        <f>rawdata!E2724</f>
        <v>103.1</v>
      </c>
      <c r="D2724" s="14">
        <f>rawdata!F2724</f>
        <v>153.4</v>
      </c>
      <c r="E2724" s="14">
        <f>rawdata!G2724</f>
        <v>38.5</v>
      </c>
      <c r="F2724" s="14">
        <f>rawdata!H2724</f>
        <v>8.9</v>
      </c>
      <c r="G2724" s="14">
        <f>rawdata!I2724</f>
        <v>8.3000000000000007</v>
      </c>
      <c r="H2724" s="14">
        <f t="shared" si="42"/>
        <v>4.753776082405228E-3</v>
      </c>
      <c r="I2724" s="14">
        <f>IF(OR(B2724&lt;=0,B2724="data not available"),"no intake flow",rawdata!J2724)</f>
        <v>6.4</v>
      </c>
      <c r="J2724" s="14">
        <f>IF(OR(C2724&lt;=0,C2724="data not available"),"no intake flow",rawdata!K2724)</f>
        <v>6.5</v>
      </c>
      <c r="K2724" s="14">
        <f>IF(OR(B2724&lt;=0,B2724="data not available"),"no intake flow",rawdata!L2724)</f>
        <v>29.1</v>
      </c>
      <c r="L2724" s="14">
        <f>IF(OR(C2724&lt;=0,C2724="data not available"),"no intake flow",rawdata!M2724)</f>
        <v>32.1</v>
      </c>
      <c r="M2724" s="14">
        <f>IF(OR(B2724&lt;=0,B2724="data not available"),"no intake flow",rawdata!N2724)</f>
        <v>0</v>
      </c>
      <c r="N2724" s="14">
        <f>IF(OR(C2724&lt;=0,C2724="data not available"),"no intake flow",rawdata!O2724)</f>
        <v>0</v>
      </c>
    </row>
    <row r="2725" spans="1:14" x14ac:dyDescent="0.3">
      <c r="A2725" s="6">
        <f>rawdata!A2725</f>
        <v>42813.895833333336</v>
      </c>
      <c r="B2725" s="14">
        <f>rawdata!D2725</f>
        <v>72.900000000000006</v>
      </c>
      <c r="C2725" s="14">
        <f>rawdata!E2725</f>
        <v>103.1</v>
      </c>
      <c r="D2725" s="14">
        <f>rawdata!F2725</f>
        <v>153.4</v>
      </c>
      <c r="E2725" s="14">
        <f>rawdata!G2725</f>
        <v>38.5</v>
      </c>
      <c r="F2725" s="14">
        <f>rawdata!H2725</f>
        <v>8.9</v>
      </c>
      <c r="G2725" s="14">
        <f>rawdata!I2725</f>
        <v>8.3000000000000007</v>
      </c>
      <c r="H2725" s="14">
        <f t="shared" si="42"/>
        <v>4.753776082405228E-3</v>
      </c>
      <c r="I2725" s="14">
        <f>IF(OR(B2725&lt;=0,B2725="data not available"),"no intake flow",rawdata!J2725)</f>
        <v>6.4</v>
      </c>
      <c r="J2725" s="14">
        <f>IF(OR(C2725&lt;=0,C2725="data not available"),"no intake flow",rawdata!K2725)</f>
        <v>6.6</v>
      </c>
      <c r="K2725" s="14">
        <f>IF(OR(B2725&lt;=0,B2725="data not available"),"no intake flow",rawdata!L2725)</f>
        <v>29</v>
      </c>
      <c r="L2725" s="14">
        <f>IF(OR(C2725&lt;=0,C2725="data not available"),"no intake flow",rawdata!M2725)</f>
        <v>31.8</v>
      </c>
      <c r="M2725" s="14">
        <f>IF(OR(B2725&lt;=0,B2725="data not available"),"no intake flow",rawdata!N2725)</f>
        <v>0</v>
      </c>
      <c r="N2725" s="14">
        <f>IF(OR(C2725&lt;=0,C2725="data not available"),"no intake flow",rawdata!O2725)</f>
        <v>0</v>
      </c>
    </row>
    <row r="2726" spans="1:14" x14ac:dyDescent="0.3">
      <c r="A2726" s="6">
        <f>rawdata!A2726</f>
        <v>42813.902777777781</v>
      </c>
      <c r="B2726" s="14">
        <f>rawdata!D2726</f>
        <v>72.900000000000006</v>
      </c>
      <c r="C2726" s="14">
        <f>rawdata!E2726</f>
        <v>103.1</v>
      </c>
      <c r="D2726" s="14">
        <f>rawdata!F2726</f>
        <v>153.4</v>
      </c>
      <c r="E2726" s="14">
        <f>rawdata!G2726</f>
        <v>33</v>
      </c>
      <c r="F2726" s="14">
        <f>rawdata!H2726</f>
        <v>8.9</v>
      </c>
      <c r="G2726" s="14">
        <f>rawdata!I2726</f>
        <v>8.3000000000000007</v>
      </c>
      <c r="H2726" s="14">
        <f t="shared" si="42"/>
        <v>4.753776082405228E-3</v>
      </c>
      <c r="I2726" s="14">
        <f>IF(OR(B2726&lt;=0,B2726="data not available"),"no intake flow",rawdata!J2726)</f>
        <v>6.4</v>
      </c>
      <c r="J2726" s="14">
        <f>IF(OR(C2726&lt;=0,C2726="data not available"),"no intake flow",rawdata!K2726)</f>
        <v>6.6</v>
      </c>
      <c r="K2726" s="14">
        <f>IF(OR(B2726&lt;=0,B2726="data not available"),"no intake flow",rawdata!L2726)</f>
        <v>28.8</v>
      </c>
      <c r="L2726" s="14">
        <f>IF(OR(C2726&lt;=0,C2726="data not available"),"no intake flow",rawdata!M2726)</f>
        <v>31.5</v>
      </c>
      <c r="M2726" s="14">
        <f>IF(OR(B2726&lt;=0,B2726="data not available"),"no intake flow",rawdata!N2726)</f>
        <v>0</v>
      </c>
      <c r="N2726" s="14">
        <f>IF(OR(C2726&lt;=0,C2726="data not available"),"no intake flow",rawdata!O2726)</f>
        <v>0</v>
      </c>
    </row>
    <row r="2727" spans="1:14" x14ac:dyDescent="0.3">
      <c r="A2727" s="6">
        <f>rawdata!A2727</f>
        <v>42813.909722222219</v>
      </c>
      <c r="B2727" s="14">
        <f>rawdata!D2727</f>
        <v>72.900000000000006</v>
      </c>
      <c r="C2727" s="14">
        <f>rawdata!E2727</f>
        <v>103.1</v>
      </c>
      <c r="D2727" s="14">
        <f>rawdata!F2727</f>
        <v>153.4</v>
      </c>
      <c r="E2727" s="14">
        <f>rawdata!G2727</f>
        <v>33</v>
      </c>
      <c r="F2727" s="14">
        <f>rawdata!H2727</f>
        <v>8.9</v>
      </c>
      <c r="G2727" s="14">
        <f>rawdata!I2727</f>
        <v>8.3000000000000007</v>
      </c>
      <c r="H2727" s="14">
        <f t="shared" si="42"/>
        <v>4.753776082405228E-3</v>
      </c>
      <c r="I2727" s="14">
        <f>IF(OR(B2727&lt;=0,B2727="data not available"),"no intake flow",rawdata!J2727)</f>
        <v>6.5</v>
      </c>
      <c r="J2727" s="14">
        <f>IF(OR(C2727&lt;=0,C2727="data not available"),"no intake flow",rawdata!K2727)</f>
        <v>6.6</v>
      </c>
      <c r="K2727" s="14">
        <f>IF(OR(B2727&lt;=0,B2727="data not available"),"no intake flow",rawdata!L2727)</f>
        <v>28.7</v>
      </c>
      <c r="L2727" s="14">
        <f>IF(OR(C2727&lt;=0,C2727="data not available"),"no intake flow",rawdata!M2727)</f>
        <v>31.2</v>
      </c>
      <c r="M2727" s="14">
        <f>IF(OR(B2727&lt;=0,B2727="data not available"),"no intake flow",rawdata!N2727)</f>
        <v>0</v>
      </c>
      <c r="N2727" s="14">
        <f>IF(OR(C2727&lt;=0,C2727="data not available"),"no intake flow",rawdata!O2727)</f>
        <v>0</v>
      </c>
    </row>
    <row r="2728" spans="1:14" x14ac:dyDescent="0.3">
      <c r="A2728" s="6">
        <f>rawdata!A2728</f>
        <v>42813.916666666664</v>
      </c>
      <c r="B2728" s="14">
        <f>rawdata!D2728</f>
        <v>72.900000000000006</v>
      </c>
      <c r="C2728" s="14">
        <f>rawdata!E2728</f>
        <v>97.9</v>
      </c>
      <c r="D2728" s="14">
        <f>rawdata!F2728</f>
        <v>153.4</v>
      </c>
      <c r="E2728" s="14">
        <f>rawdata!G2728</f>
        <v>33</v>
      </c>
      <c r="F2728" s="14">
        <f>rawdata!H2728</f>
        <v>8.9</v>
      </c>
      <c r="G2728" s="14">
        <f>rawdata!I2728</f>
        <v>8.1999999999999993</v>
      </c>
      <c r="H2728" s="14">
        <f t="shared" si="42"/>
        <v>4.753776082405228E-3</v>
      </c>
      <c r="I2728" s="14">
        <f>IF(OR(B2728&lt;=0,B2728="data not available"),"no intake flow",rawdata!J2728)</f>
        <v>6.5</v>
      </c>
      <c r="J2728" s="14">
        <f>IF(OR(C2728&lt;=0,C2728="data not available"),"no intake flow",rawdata!K2728)</f>
        <v>6.6</v>
      </c>
      <c r="K2728" s="14">
        <f>IF(OR(B2728&lt;=0,B2728="data not available"),"no intake flow",rawdata!L2728)</f>
        <v>28.6</v>
      </c>
      <c r="L2728" s="14">
        <f>IF(OR(C2728&lt;=0,C2728="data not available"),"no intake flow",rawdata!M2728)</f>
        <v>31</v>
      </c>
      <c r="M2728" s="14">
        <f>IF(OR(B2728&lt;=0,B2728="data not available"),"no intake flow",rawdata!N2728)</f>
        <v>0</v>
      </c>
      <c r="N2728" s="14">
        <f>IF(OR(C2728&lt;=0,C2728="data not available"),"no intake flow",rawdata!O2728)</f>
        <v>0</v>
      </c>
    </row>
    <row r="2729" spans="1:14" x14ac:dyDescent="0.3">
      <c r="A2729" s="6">
        <f>rawdata!A2729</f>
        <v>42813.923611111109</v>
      </c>
      <c r="B2729" s="14">
        <f>rawdata!D2729</f>
        <v>72.900000000000006</v>
      </c>
      <c r="C2729" s="14">
        <f>rawdata!E2729</f>
        <v>97.9</v>
      </c>
      <c r="D2729" s="14">
        <f>rawdata!F2729</f>
        <v>153.4</v>
      </c>
      <c r="E2729" s="14">
        <f>rawdata!G2729</f>
        <v>33</v>
      </c>
      <c r="F2729" s="14">
        <f>rawdata!H2729</f>
        <v>8.9</v>
      </c>
      <c r="G2729" s="14">
        <f>rawdata!I2729</f>
        <v>8.1999999999999993</v>
      </c>
      <c r="H2729" s="14">
        <f t="shared" si="42"/>
        <v>4.753776082405228E-3</v>
      </c>
      <c r="I2729" s="14">
        <f>IF(OR(B2729&lt;=0,B2729="data not available"),"no intake flow",rawdata!J2729)</f>
        <v>6.5</v>
      </c>
      <c r="J2729" s="14">
        <f>IF(OR(C2729&lt;=0,C2729="data not available"),"no intake flow",rawdata!K2729)</f>
        <v>6.7</v>
      </c>
      <c r="K2729" s="14">
        <f>IF(OR(B2729&lt;=0,B2729="data not available"),"no intake flow",rawdata!L2729)</f>
        <v>28.5</v>
      </c>
      <c r="L2729" s="14">
        <f>IF(OR(C2729&lt;=0,C2729="data not available"),"no intake flow",rawdata!M2729)</f>
        <v>30.7</v>
      </c>
      <c r="M2729" s="14">
        <f>IF(OR(B2729&lt;=0,B2729="data not available"),"no intake flow",rawdata!N2729)</f>
        <v>0</v>
      </c>
      <c r="N2729" s="14">
        <f>IF(OR(C2729&lt;=0,C2729="data not available"),"no intake flow",rawdata!O2729)</f>
        <v>0</v>
      </c>
    </row>
    <row r="2730" spans="1:14" x14ac:dyDescent="0.3">
      <c r="A2730" s="6">
        <f>rawdata!A2730</f>
        <v>42813.930555555555</v>
      </c>
      <c r="B2730" s="14">
        <f>rawdata!D2730</f>
        <v>72.900000000000006</v>
      </c>
      <c r="C2730" s="14">
        <f>rawdata!E2730</f>
        <v>97.9</v>
      </c>
      <c r="D2730" s="14">
        <f>rawdata!F2730</f>
        <v>153.4</v>
      </c>
      <c r="E2730" s="14">
        <f>rawdata!G2730</f>
        <v>31.4</v>
      </c>
      <c r="F2730" s="14">
        <f>rawdata!H2730</f>
        <v>8.9</v>
      </c>
      <c r="G2730" s="14">
        <f>rawdata!I2730</f>
        <v>8.1999999999999993</v>
      </c>
      <c r="H2730" s="14">
        <f t="shared" si="42"/>
        <v>4.753776082405228E-3</v>
      </c>
      <c r="I2730" s="14">
        <f>IF(OR(B2730&lt;=0,B2730="data not available"),"no intake flow",rawdata!J2730)</f>
        <v>6.6</v>
      </c>
      <c r="J2730" s="14">
        <f>IF(OR(C2730&lt;=0,C2730="data not available"),"no intake flow",rawdata!K2730)</f>
        <v>6.7</v>
      </c>
      <c r="K2730" s="14">
        <f>IF(OR(B2730&lt;=0,B2730="data not available"),"no intake flow",rawdata!L2730)</f>
        <v>28.3</v>
      </c>
      <c r="L2730" s="14">
        <f>IF(OR(C2730&lt;=0,C2730="data not available"),"no intake flow",rawdata!M2730)</f>
        <v>30.5</v>
      </c>
      <c r="M2730" s="14">
        <f>IF(OR(B2730&lt;=0,B2730="data not available"),"no intake flow",rawdata!N2730)</f>
        <v>0</v>
      </c>
      <c r="N2730" s="14">
        <f>IF(OR(C2730&lt;=0,C2730="data not available"),"no intake flow",rawdata!O2730)</f>
        <v>0</v>
      </c>
    </row>
    <row r="2731" spans="1:14" x14ac:dyDescent="0.3">
      <c r="A2731" s="6">
        <f>rawdata!A2731</f>
        <v>42813.9375</v>
      </c>
      <c r="B2731" s="14">
        <f>rawdata!D2731</f>
        <v>72.900000000000006</v>
      </c>
      <c r="C2731" s="14">
        <f>rawdata!E2731</f>
        <v>97.9</v>
      </c>
      <c r="D2731" s="14">
        <f>rawdata!F2731</f>
        <v>153.4</v>
      </c>
      <c r="E2731" s="14">
        <f>rawdata!G2731</f>
        <v>26.2</v>
      </c>
      <c r="F2731" s="14">
        <f>rawdata!H2731</f>
        <v>8.9</v>
      </c>
      <c r="G2731" s="14">
        <f>rawdata!I2731</f>
        <v>8.1999999999999993</v>
      </c>
      <c r="H2731" s="14">
        <f t="shared" si="42"/>
        <v>4.753776082405228E-3</v>
      </c>
      <c r="I2731" s="14">
        <f>IF(OR(B2731&lt;=0,B2731="data not available"),"no intake flow",rawdata!J2731)</f>
        <v>6.6</v>
      </c>
      <c r="J2731" s="14">
        <f>IF(OR(C2731&lt;=0,C2731="data not available"),"no intake flow",rawdata!K2731)</f>
        <v>6.7</v>
      </c>
      <c r="K2731" s="14">
        <f>IF(OR(B2731&lt;=0,B2731="data not available"),"no intake flow",rawdata!L2731)</f>
        <v>28.2</v>
      </c>
      <c r="L2731" s="14">
        <f>IF(OR(C2731&lt;=0,C2731="data not available"),"no intake flow",rawdata!M2731)</f>
        <v>30.2</v>
      </c>
      <c r="M2731" s="14">
        <f>IF(OR(B2731&lt;=0,B2731="data not available"),"no intake flow",rawdata!N2731)</f>
        <v>0</v>
      </c>
      <c r="N2731" s="14">
        <f>IF(OR(C2731&lt;=0,C2731="data not available"),"no intake flow",rawdata!O2731)</f>
        <v>0</v>
      </c>
    </row>
    <row r="2732" spans="1:14" x14ac:dyDescent="0.3">
      <c r="A2732" s="6">
        <f>rawdata!A2732</f>
        <v>42813.944444444445</v>
      </c>
      <c r="B2732" s="14">
        <f>rawdata!D2732</f>
        <v>72.900000000000006</v>
      </c>
      <c r="C2732" s="14">
        <f>rawdata!E2732</f>
        <v>97.9</v>
      </c>
      <c r="D2732" s="14">
        <f>rawdata!F2732</f>
        <v>148.4</v>
      </c>
      <c r="E2732" s="14">
        <f>rawdata!G2732</f>
        <v>26.2</v>
      </c>
      <c r="F2732" s="14">
        <f>rawdata!H2732</f>
        <v>8.9</v>
      </c>
      <c r="G2732" s="14">
        <f>rawdata!I2732</f>
        <v>8.1999999999999993</v>
      </c>
      <c r="H2732" s="14">
        <f t="shared" si="42"/>
        <v>4.753776082405228E-3</v>
      </c>
      <c r="I2732" s="14">
        <f>IF(OR(B2732&lt;=0,B2732="data not available"),"no intake flow",rawdata!J2732)</f>
        <v>6.6</v>
      </c>
      <c r="J2732" s="14">
        <f>IF(OR(C2732&lt;=0,C2732="data not available"),"no intake flow",rawdata!K2732)</f>
        <v>6.7</v>
      </c>
      <c r="K2732" s="14">
        <f>IF(OR(B2732&lt;=0,B2732="data not available"),"no intake flow",rawdata!L2732)</f>
        <v>28.1</v>
      </c>
      <c r="L2732" s="14">
        <f>IF(OR(C2732&lt;=0,C2732="data not available"),"no intake flow",rawdata!M2732)</f>
        <v>30</v>
      </c>
      <c r="M2732" s="14">
        <f>IF(OR(B2732&lt;=0,B2732="data not available"),"no intake flow",rawdata!N2732)</f>
        <v>0</v>
      </c>
      <c r="N2732" s="14">
        <f>IF(OR(C2732&lt;=0,C2732="data not available"),"no intake flow",rawdata!O2732)</f>
        <v>0</v>
      </c>
    </row>
    <row r="2733" spans="1:14" x14ac:dyDescent="0.3">
      <c r="A2733" s="6">
        <f>rawdata!A2733</f>
        <v>42813.951388888891</v>
      </c>
      <c r="B2733" s="14">
        <f>rawdata!D2733</f>
        <v>72.900000000000006</v>
      </c>
      <c r="C2733" s="14">
        <f>rawdata!E2733</f>
        <v>97.9</v>
      </c>
      <c r="D2733" s="14">
        <f>rawdata!F2733</f>
        <v>148.4</v>
      </c>
      <c r="E2733" s="14">
        <f>rawdata!G2733</f>
        <v>21.2</v>
      </c>
      <c r="F2733" s="14">
        <f>rawdata!H2733</f>
        <v>8.9</v>
      </c>
      <c r="G2733" s="14">
        <f>rawdata!I2733</f>
        <v>8.1999999999999993</v>
      </c>
      <c r="H2733" s="14">
        <f t="shared" si="42"/>
        <v>4.753776082405228E-3</v>
      </c>
      <c r="I2733" s="14">
        <f>IF(OR(B2733&lt;=0,B2733="data not available"),"no intake flow",rawdata!J2733)</f>
        <v>6.6</v>
      </c>
      <c r="J2733" s="14">
        <f>IF(OR(C2733&lt;=0,C2733="data not available"),"no intake flow",rawdata!K2733)</f>
        <v>6.8</v>
      </c>
      <c r="K2733" s="14">
        <f>IF(OR(B2733&lt;=0,B2733="data not available"),"no intake flow",rawdata!L2733)</f>
        <v>27.9</v>
      </c>
      <c r="L2733" s="14">
        <f>IF(OR(C2733&lt;=0,C2733="data not available"),"no intake flow",rawdata!M2733)</f>
        <v>29.8</v>
      </c>
      <c r="M2733" s="14">
        <f>IF(OR(B2733&lt;=0,B2733="data not available"),"no intake flow",rawdata!N2733)</f>
        <v>0</v>
      </c>
      <c r="N2733" s="14">
        <f>IF(OR(C2733&lt;=0,C2733="data not available"),"no intake flow",rawdata!O2733)</f>
        <v>0</v>
      </c>
    </row>
    <row r="2734" spans="1:14" x14ac:dyDescent="0.3">
      <c r="A2734" s="6">
        <f>rawdata!A2734</f>
        <v>42813.958333333336</v>
      </c>
      <c r="B2734" s="14">
        <f>rawdata!D2734</f>
        <v>72.900000000000006</v>
      </c>
      <c r="C2734" s="14">
        <f>rawdata!E2734</f>
        <v>97.9</v>
      </c>
      <c r="D2734" s="14">
        <f>rawdata!F2734</f>
        <v>148.4</v>
      </c>
      <c r="E2734" s="14">
        <f>rawdata!G2734</f>
        <v>21.2</v>
      </c>
      <c r="F2734" s="14">
        <f>rawdata!H2734</f>
        <v>8.9</v>
      </c>
      <c r="G2734" s="14">
        <f>rawdata!I2734</f>
        <v>8.1999999999999993</v>
      </c>
      <c r="H2734" s="14">
        <f t="shared" si="42"/>
        <v>4.753776082405228E-3</v>
      </c>
      <c r="I2734" s="14">
        <f>IF(OR(B2734&lt;=0,B2734="data not available"),"no intake flow",rawdata!J2734)</f>
        <v>6.7</v>
      </c>
      <c r="J2734" s="14">
        <f>IF(OR(C2734&lt;=0,C2734="data not available"),"no intake flow",rawdata!K2734)</f>
        <v>6.8</v>
      </c>
      <c r="K2734" s="14">
        <f>IF(OR(B2734&lt;=0,B2734="data not available"),"no intake flow",rawdata!L2734)</f>
        <v>27.8</v>
      </c>
      <c r="L2734" s="14">
        <f>IF(OR(C2734&lt;=0,C2734="data not available"),"no intake flow",rawdata!M2734)</f>
        <v>29.6</v>
      </c>
      <c r="M2734" s="14">
        <f>IF(OR(B2734&lt;=0,B2734="data not available"),"no intake flow",rawdata!N2734)</f>
        <v>0</v>
      </c>
      <c r="N2734" s="14">
        <f>IF(OR(C2734&lt;=0,C2734="data not available"),"no intake flow",rawdata!O2734)</f>
        <v>0</v>
      </c>
    </row>
    <row r="2735" spans="1:14" x14ac:dyDescent="0.3">
      <c r="A2735" s="6">
        <f>rawdata!A2735</f>
        <v>42813.965277777781</v>
      </c>
      <c r="B2735" s="14">
        <f>rawdata!D2735</f>
        <v>72.900000000000006</v>
      </c>
      <c r="C2735" s="14">
        <f>rawdata!E2735</f>
        <v>97.9</v>
      </c>
      <c r="D2735" s="14">
        <f>rawdata!F2735</f>
        <v>143.30000000000001</v>
      </c>
      <c r="E2735" s="14">
        <f>rawdata!G2735</f>
        <v>21.2</v>
      </c>
      <c r="F2735" s="14">
        <f>rawdata!H2735</f>
        <v>8.9</v>
      </c>
      <c r="G2735" s="14">
        <f>rawdata!I2735</f>
        <v>8.1999999999999993</v>
      </c>
      <c r="H2735" s="14">
        <f t="shared" si="42"/>
        <v>4.753776082405228E-3</v>
      </c>
      <c r="I2735" s="14">
        <f>IF(OR(B2735&lt;=0,B2735="data not available"),"no intake flow",rawdata!J2735)</f>
        <v>6.7</v>
      </c>
      <c r="J2735" s="14">
        <f>IF(OR(C2735&lt;=0,C2735="data not available"),"no intake flow",rawdata!K2735)</f>
        <v>6.8</v>
      </c>
      <c r="K2735" s="14">
        <f>IF(OR(B2735&lt;=0,B2735="data not available"),"no intake flow",rawdata!L2735)</f>
        <v>27.7</v>
      </c>
      <c r="L2735" s="14">
        <f>IF(OR(C2735&lt;=0,C2735="data not available"),"no intake flow",rawdata!M2735)</f>
        <v>29.4</v>
      </c>
      <c r="M2735" s="14">
        <f>IF(OR(B2735&lt;=0,B2735="data not available"),"no intake flow",rawdata!N2735)</f>
        <v>0</v>
      </c>
      <c r="N2735" s="14">
        <f>IF(OR(C2735&lt;=0,C2735="data not available"),"no intake flow",rawdata!O2735)</f>
        <v>0</v>
      </c>
    </row>
    <row r="2736" spans="1:14" x14ac:dyDescent="0.3">
      <c r="A2736" s="6">
        <f>rawdata!A2736</f>
        <v>42813.972222222219</v>
      </c>
      <c r="B2736" s="14">
        <f>rawdata!D2736</f>
        <v>72.900000000000006</v>
      </c>
      <c r="C2736" s="14">
        <f>rawdata!E2736</f>
        <v>92.9</v>
      </c>
      <c r="D2736" s="14">
        <f>rawdata!F2736</f>
        <v>143.30000000000001</v>
      </c>
      <c r="E2736" s="14">
        <f>rawdata!G2736</f>
        <v>16.2</v>
      </c>
      <c r="F2736" s="14">
        <f>rawdata!H2736</f>
        <v>8.9</v>
      </c>
      <c r="G2736" s="14">
        <f>rawdata!I2736</f>
        <v>8.1999999999999993</v>
      </c>
      <c r="H2736" s="14">
        <f t="shared" si="42"/>
        <v>4.753776082405228E-3</v>
      </c>
      <c r="I2736" s="14">
        <f>IF(OR(B2736&lt;=0,B2736="data not available"),"no intake flow",rawdata!J2736)</f>
        <v>6.8</v>
      </c>
      <c r="J2736" s="14">
        <f>IF(OR(C2736&lt;=0,C2736="data not available"),"no intake flow",rawdata!K2736)</f>
        <v>6.9</v>
      </c>
      <c r="K2736" s="14">
        <f>IF(OR(B2736&lt;=0,B2736="data not available"),"no intake flow",rawdata!L2736)</f>
        <v>27.6</v>
      </c>
      <c r="L2736" s="14">
        <f>IF(OR(C2736&lt;=0,C2736="data not available"),"no intake flow",rawdata!M2736)</f>
        <v>29.2</v>
      </c>
      <c r="M2736" s="14">
        <f>IF(OR(B2736&lt;=0,B2736="data not available"),"no intake flow",rawdata!N2736)</f>
        <v>0</v>
      </c>
      <c r="N2736" s="14">
        <f>IF(OR(C2736&lt;=0,C2736="data not available"),"no intake flow",rawdata!O2736)</f>
        <v>0</v>
      </c>
    </row>
    <row r="2737" spans="1:14" x14ac:dyDescent="0.3">
      <c r="A2737" s="6">
        <f>rawdata!A2737</f>
        <v>42813.979166666664</v>
      </c>
      <c r="B2737" s="14">
        <f>rawdata!D2737</f>
        <v>72.900000000000006</v>
      </c>
      <c r="C2737" s="14">
        <f>rawdata!E2737</f>
        <v>92.9</v>
      </c>
      <c r="D2737" s="14">
        <f>rawdata!F2737</f>
        <v>143.30000000000001</v>
      </c>
      <c r="E2737" s="14">
        <f>rawdata!G2737</f>
        <v>16.2</v>
      </c>
      <c r="F2737" s="14">
        <f>rawdata!H2737</f>
        <v>8.9</v>
      </c>
      <c r="G2737" s="14">
        <f>rawdata!I2737</f>
        <v>8.1999999999999993</v>
      </c>
      <c r="H2737" s="14">
        <f t="shared" si="42"/>
        <v>4.753776082405228E-3</v>
      </c>
      <c r="I2737" s="14">
        <f>IF(OR(B2737&lt;=0,B2737="data not available"),"no intake flow",rawdata!J2737)</f>
        <v>6.8</v>
      </c>
      <c r="J2737" s="14">
        <f>IF(OR(C2737&lt;=0,C2737="data not available"),"no intake flow",rawdata!K2737)</f>
        <v>6.9</v>
      </c>
      <c r="K2737" s="14">
        <f>IF(OR(B2737&lt;=0,B2737="data not available"),"no intake flow",rawdata!L2737)</f>
        <v>27.4</v>
      </c>
      <c r="L2737" s="14">
        <f>IF(OR(C2737&lt;=0,C2737="data not available"),"no intake flow",rawdata!M2737)</f>
        <v>29</v>
      </c>
      <c r="M2737" s="14">
        <f>IF(OR(B2737&lt;=0,B2737="data not available"),"no intake flow",rawdata!N2737)</f>
        <v>0</v>
      </c>
      <c r="N2737" s="14">
        <f>IF(OR(C2737&lt;=0,C2737="data not available"),"no intake flow",rawdata!O2737)</f>
        <v>0</v>
      </c>
    </row>
    <row r="2738" spans="1:14" x14ac:dyDescent="0.3">
      <c r="A2738" s="6">
        <f>rawdata!A2738</f>
        <v>42813.986111111109</v>
      </c>
      <c r="B2738" s="14">
        <f>rawdata!D2738</f>
        <v>67.900000000000006</v>
      </c>
      <c r="C2738" s="14">
        <f>rawdata!E2738</f>
        <v>92.9</v>
      </c>
      <c r="D2738" s="14">
        <f>rawdata!F2738</f>
        <v>143.30000000000001</v>
      </c>
      <c r="E2738" s="14">
        <f>rawdata!G2738</f>
        <v>16.2</v>
      </c>
      <c r="F2738" s="14">
        <f>rawdata!H2738</f>
        <v>8.9</v>
      </c>
      <c r="G2738" s="14">
        <f>rawdata!I2738</f>
        <v>8.1999999999999993</v>
      </c>
      <c r="H2738" s="14">
        <f t="shared" si="42"/>
        <v>4.753776082405228E-3</v>
      </c>
      <c r="I2738" s="14">
        <f>IF(OR(B2738&lt;=0,B2738="data not available"),"no intake flow",rawdata!J2738)</f>
        <v>6.9</v>
      </c>
      <c r="J2738" s="14">
        <f>IF(OR(C2738&lt;=0,C2738="data not available"),"no intake flow",rawdata!K2738)</f>
        <v>7</v>
      </c>
      <c r="K2738" s="14">
        <f>IF(OR(B2738&lt;=0,B2738="data not available"),"no intake flow",rawdata!L2738)</f>
        <v>27.3</v>
      </c>
      <c r="L2738" s="14">
        <f>IF(OR(C2738&lt;=0,C2738="data not available"),"no intake flow",rawdata!M2738)</f>
        <v>28.8</v>
      </c>
      <c r="M2738" s="14">
        <f>IF(OR(B2738&lt;=0,B2738="data not available"),"no intake flow",rawdata!N2738)</f>
        <v>0</v>
      </c>
      <c r="N2738" s="14">
        <f>IF(OR(C2738&lt;=0,C2738="data not available"),"no intake flow",rawdata!O2738)</f>
        <v>0</v>
      </c>
    </row>
    <row r="2739" spans="1:14" x14ac:dyDescent="0.3">
      <c r="A2739" s="6">
        <f>rawdata!A2739</f>
        <v>42813.993055555555</v>
      </c>
      <c r="B2739" s="14">
        <f>rawdata!D2739</f>
        <v>67.900000000000006</v>
      </c>
      <c r="C2739" s="14">
        <f>rawdata!E2739</f>
        <v>92.9</v>
      </c>
      <c r="D2739" s="14">
        <f>rawdata!F2739</f>
        <v>143.30000000000001</v>
      </c>
      <c r="E2739" s="14">
        <f>rawdata!G2739</f>
        <v>16.2</v>
      </c>
      <c r="F2739" s="14">
        <f>rawdata!H2739</f>
        <v>8.9</v>
      </c>
      <c r="G2739" s="14">
        <f>rawdata!I2739</f>
        <v>8.1999999999999993</v>
      </c>
      <c r="H2739" s="14">
        <f t="shared" si="42"/>
        <v>4.753776082405228E-3</v>
      </c>
      <c r="I2739" s="14">
        <f>IF(OR(B2739&lt;=0,B2739="data not available"),"no intake flow",rawdata!J2739)</f>
        <v>6.9</v>
      </c>
      <c r="J2739" s="14">
        <f>IF(OR(C2739&lt;=0,C2739="data not available"),"no intake flow",rawdata!K2739)</f>
        <v>7</v>
      </c>
      <c r="K2739" s="14">
        <f>IF(OR(B2739&lt;=0,B2739="data not available"),"no intake flow",rawdata!L2739)</f>
        <v>27.2</v>
      </c>
      <c r="L2739" s="14">
        <f>IF(OR(C2739&lt;=0,C2739="data not available"),"no intake flow",rawdata!M2739)</f>
        <v>28.7</v>
      </c>
      <c r="M2739" s="14">
        <f>IF(OR(B2739&lt;=0,B2739="data not available"),"no intake flow",rawdata!N2739)</f>
        <v>0</v>
      </c>
      <c r="N2739" s="14">
        <f>IF(OR(C2739&lt;=0,C2739="data not available"),"no intake flow",rawdata!O2739)</f>
        <v>0</v>
      </c>
    </row>
    <row r="2740" spans="1:14" x14ac:dyDescent="0.3">
      <c r="A2740" s="6">
        <f>rawdata!A2740</f>
        <v>42814</v>
      </c>
      <c r="B2740" s="14">
        <f>rawdata!D2740</f>
        <v>67.900000000000006</v>
      </c>
      <c r="C2740" s="14">
        <f>rawdata!E2740</f>
        <v>92.9</v>
      </c>
      <c r="D2740" s="14">
        <f>rawdata!F2740</f>
        <v>138.30000000000001</v>
      </c>
      <c r="E2740" s="14">
        <f>rawdata!G2740</f>
        <v>11.1</v>
      </c>
      <c r="F2740" s="14">
        <f>rawdata!H2740</f>
        <v>8.9</v>
      </c>
      <c r="G2740" s="14">
        <f>rawdata!I2740</f>
        <v>8.1999999999999993</v>
      </c>
      <c r="H2740" s="14">
        <f t="shared" si="42"/>
        <v>4.753776082405228E-3</v>
      </c>
      <c r="I2740" s="14">
        <f>IF(OR(B2740&lt;=0,B2740="data not available"),"no intake flow",rawdata!J2740)</f>
        <v>7</v>
      </c>
      <c r="J2740" s="14">
        <f>IF(OR(C2740&lt;=0,C2740="data not available"),"no intake flow",rawdata!K2740)</f>
        <v>7.1</v>
      </c>
      <c r="K2740" s="14">
        <f>IF(OR(B2740&lt;=0,B2740="data not available"),"no intake flow",rawdata!L2740)</f>
        <v>27.1</v>
      </c>
      <c r="L2740" s="14">
        <f>IF(OR(C2740&lt;=0,C2740="data not available"),"no intake flow",rawdata!M2740)</f>
        <v>28.5</v>
      </c>
      <c r="M2740" s="14">
        <f>IF(OR(B2740&lt;=0,B2740="data not available"),"no intake flow",rawdata!N2740)</f>
        <v>0</v>
      </c>
      <c r="N2740" s="14">
        <f>IF(OR(C2740&lt;=0,C2740="data not available"),"no intake flow",rawdata!O2740)</f>
        <v>0</v>
      </c>
    </row>
    <row r="2741" spans="1:14" x14ac:dyDescent="0.3">
      <c r="A2741" s="6">
        <f>rawdata!A2741</f>
        <v>42814.006944444445</v>
      </c>
      <c r="B2741" s="14">
        <f>rawdata!D2741</f>
        <v>67.900000000000006</v>
      </c>
      <c r="C2741" s="14">
        <f>rawdata!E2741</f>
        <v>92.9</v>
      </c>
      <c r="D2741" s="14">
        <f>rawdata!F2741</f>
        <v>138.30000000000001</v>
      </c>
      <c r="E2741" s="14">
        <f>rawdata!G2741</f>
        <v>11.1</v>
      </c>
      <c r="F2741" s="14">
        <f>rawdata!H2741</f>
        <v>8.9</v>
      </c>
      <c r="G2741" s="14">
        <f>rawdata!I2741</f>
        <v>8.1999999999999993</v>
      </c>
      <c r="H2741" s="14">
        <f t="shared" si="42"/>
        <v>4.753776082405228E-3</v>
      </c>
      <c r="I2741" s="14">
        <f>IF(OR(B2741&lt;=0,B2741="data not available"),"no intake flow",rawdata!J2741)</f>
        <v>7</v>
      </c>
      <c r="J2741" s="14">
        <f>IF(OR(C2741&lt;=0,C2741="data not available"),"no intake flow",rawdata!K2741)</f>
        <v>7.1</v>
      </c>
      <c r="K2741" s="14">
        <f>IF(OR(B2741&lt;=0,B2741="data not available"),"no intake flow",rawdata!L2741)</f>
        <v>27</v>
      </c>
      <c r="L2741" s="14">
        <f>IF(OR(C2741&lt;=0,C2741="data not available"),"no intake flow",rawdata!M2741)</f>
        <v>28.3</v>
      </c>
      <c r="M2741" s="14">
        <f>IF(OR(B2741&lt;=0,B2741="data not available"),"no intake flow",rawdata!N2741)</f>
        <v>0</v>
      </c>
      <c r="N2741" s="14">
        <f>IF(OR(C2741&lt;=0,C2741="data not available"),"no intake flow",rawdata!O2741)</f>
        <v>0</v>
      </c>
    </row>
    <row r="2742" spans="1:14" x14ac:dyDescent="0.3">
      <c r="A2742" s="6">
        <f>rawdata!A2742</f>
        <v>42814.013888888891</v>
      </c>
      <c r="B2742" s="14">
        <f>rawdata!D2742</f>
        <v>67.900000000000006</v>
      </c>
      <c r="C2742" s="14">
        <f>rawdata!E2742</f>
        <v>92.9</v>
      </c>
      <c r="D2742" s="14">
        <f>rawdata!F2742</f>
        <v>138.30000000000001</v>
      </c>
      <c r="E2742" s="14">
        <f>rawdata!G2742</f>
        <v>11.1</v>
      </c>
      <c r="F2742" s="14">
        <f>rawdata!H2742</f>
        <v>8.9</v>
      </c>
      <c r="G2742" s="14">
        <f>rawdata!I2742</f>
        <v>8.1999999999999993</v>
      </c>
      <c r="H2742" s="14">
        <f t="shared" si="42"/>
        <v>4.753776082405228E-3</v>
      </c>
      <c r="I2742" s="14">
        <f>IF(OR(B2742&lt;=0,B2742="data not available"),"no intake flow",rawdata!J2742)</f>
        <v>7.1</v>
      </c>
      <c r="J2742" s="14">
        <f>IF(OR(C2742&lt;=0,C2742="data not available"),"no intake flow",rawdata!K2742)</f>
        <v>7.1</v>
      </c>
      <c r="K2742" s="14">
        <f>IF(OR(B2742&lt;=0,B2742="data not available"),"no intake flow",rawdata!L2742)</f>
        <v>26.9</v>
      </c>
      <c r="L2742" s="14">
        <f>IF(OR(C2742&lt;=0,C2742="data not available"),"no intake flow",rawdata!M2742)</f>
        <v>28.1</v>
      </c>
      <c r="M2742" s="14">
        <f>IF(OR(B2742&lt;=0,B2742="data not available"),"no intake flow",rawdata!N2742)</f>
        <v>0</v>
      </c>
      <c r="N2742" s="14">
        <f>IF(OR(C2742&lt;=0,C2742="data not available"),"no intake flow",rawdata!O2742)</f>
        <v>0</v>
      </c>
    </row>
    <row r="2743" spans="1:14" x14ac:dyDescent="0.3">
      <c r="A2743" s="6">
        <f>rawdata!A2743</f>
        <v>42814.020833333336</v>
      </c>
      <c r="B2743" s="14">
        <f>rawdata!D2743</f>
        <v>67.900000000000006</v>
      </c>
      <c r="C2743" s="14">
        <f>rawdata!E2743</f>
        <v>87.9</v>
      </c>
      <c r="D2743" s="14">
        <f>rawdata!F2743</f>
        <v>138.30000000000001</v>
      </c>
      <c r="E2743" s="14">
        <f>rawdata!G2743</f>
        <v>11.1</v>
      </c>
      <c r="F2743" s="14">
        <f>rawdata!H2743</f>
        <v>8.9</v>
      </c>
      <c r="G2743" s="14">
        <f>rawdata!I2743</f>
        <v>8.1999999999999993</v>
      </c>
      <c r="H2743" s="14">
        <f t="shared" si="42"/>
        <v>4.753776082405228E-3</v>
      </c>
      <c r="I2743" s="14">
        <f>IF(OR(B2743&lt;=0,B2743="data not available"),"no intake flow",rawdata!J2743)</f>
        <v>7.1</v>
      </c>
      <c r="J2743" s="14">
        <f>IF(OR(C2743&lt;=0,C2743="data not available"),"no intake flow",rawdata!K2743)</f>
        <v>7.2</v>
      </c>
      <c r="K2743" s="14">
        <f>IF(OR(B2743&lt;=0,B2743="data not available"),"no intake flow",rawdata!L2743)</f>
        <v>26.8</v>
      </c>
      <c r="L2743" s="14">
        <f>IF(OR(C2743&lt;=0,C2743="data not available"),"no intake flow",rawdata!M2743)</f>
        <v>27.9</v>
      </c>
      <c r="M2743" s="14">
        <f>IF(OR(B2743&lt;=0,B2743="data not available"),"no intake flow",rawdata!N2743)</f>
        <v>0</v>
      </c>
      <c r="N2743" s="14">
        <f>IF(OR(C2743&lt;=0,C2743="data not available"),"no intake flow",rawdata!O2743)</f>
        <v>0</v>
      </c>
    </row>
    <row r="2744" spans="1:14" x14ac:dyDescent="0.3">
      <c r="A2744" s="6">
        <f>rawdata!A2744</f>
        <v>42814.027777777781</v>
      </c>
      <c r="B2744" s="14">
        <f>rawdata!D2744</f>
        <v>67.900000000000006</v>
      </c>
      <c r="C2744" s="14">
        <f>rawdata!E2744</f>
        <v>87.9</v>
      </c>
      <c r="D2744" s="14">
        <f>rawdata!F2744</f>
        <v>138.30000000000001</v>
      </c>
      <c r="E2744" s="14">
        <f>rawdata!G2744</f>
        <v>6.1</v>
      </c>
      <c r="F2744" s="14">
        <f>rawdata!H2744</f>
        <v>8.9</v>
      </c>
      <c r="G2744" s="14">
        <f>rawdata!I2744</f>
        <v>8.1999999999999993</v>
      </c>
      <c r="H2744" s="14">
        <f t="shared" si="42"/>
        <v>4.753776082405228E-3</v>
      </c>
      <c r="I2744" s="14">
        <f>IF(OR(B2744&lt;=0,B2744="data not available"),"no intake flow",rawdata!J2744)</f>
        <v>7.1</v>
      </c>
      <c r="J2744" s="14">
        <f>IF(OR(C2744&lt;=0,C2744="data not available"),"no intake flow",rawdata!K2744)</f>
        <v>7.2</v>
      </c>
      <c r="K2744" s="14">
        <f>IF(OR(B2744&lt;=0,B2744="data not available"),"no intake flow",rawdata!L2744)</f>
        <v>26.7</v>
      </c>
      <c r="L2744" s="14">
        <f>IF(OR(C2744&lt;=0,C2744="data not available"),"no intake flow",rawdata!M2744)</f>
        <v>27.8</v>
      </c>
      <c r="M2744" s="14">
        <f>IF(OR(B2744&lt;=0,B2744="data not available"),"no intake flow",rawdata!N2744)</f>
        <v>0</v>
      </c>
      <c r="N2744" s="14">
        <f>IF(OR(C2744&lt;=0,C2744="data not available"),"no intake flow",rawdata!O2744)</f>
        <v>0</v>
      </c>
    </row>
    <row r="2745" spans="1:14" x14ac:dyDescent="0.3">
      <c r="A2745" s="6">
        <f>rawdata!A2745</f>
        <v>42814.034722222219</v>
      </c>
      <c r="B2745" s="14">
        <f>rawdata!D2745</f>
        <v>67.900000000000006</v>
      </c>
      <c r="C2745" s="14">
        <f>rawdata!E2745</f>
        <v>87.9</v>
      </c>
      <c r="D2745" s="14">
        <f>rawdata!F2745</f>
        <v>138.30000000000001</v>
      </c>
      <c r="E2745" s="14">
        <f>rawdata!G2745</f>
        <v>6.1</v>
      </c>
      <c r="F2745" s="14">
        <f>rawdata!H2745</f>
        <v>8.9</v>
      </c>
      <c r="G2745" s="14">
        <f>rawdata!I2745</f>
        <v>8.1999999999999993</v>
      </c>
      <c r="H2745" s="14">
        <f t="shared" si="42"/>
        <v>4.753776082405228E-3</v>
      </c>
      <c r="I2745" s="14">
        <f>IF(OR(B2745&lt;=0,B2745="data not available"),"no intake flow",rawdata!J2745)</f>
        <v>7.2</v>
      </c>
      <c r="J2745" s="14">
        <f>IF(OR(C2745&lt;=0,C2745="data not available"),"no intake flow",rawdata!K2745)</f>
        <v>7.3</v>
      </c>
      <c r="K2745" s="14">
        <f>IF(OR(B2745&lt;=0,B2745="data not available"),"no intake flow",rawdata!L2745)</f>
        <v>26.6</v>
      </c>
      <c r="L2745" s="14">
        <f>IF(OR(C2745&lt;=0,C2745="data not available"),"no intake flow",rawdata!M2745)</f>
        <v>27.6</v>
      </c>
      <c r="M2745" s="14">
        <f>IF(OR(B2745&lt;=0,B2745="data not available"),"no intake flow",rawdata!N2745)</f>
        <v>0</v>
      </c>
      <c r="N2745" s="14">
        <f>IF(OR(C2745&lt;=0,C2745="data not available"),"no intake flow",rawdata!O2745)</f>
        <v>0</v>
      </c>
    </row>
    <row r="2746" spans="1:14" x14ac:dyDescent="0.3">
      <c r="A2746" s="6">
        <f>rawdata!A2746</f>
        <v>42814.041666666664</v>
      </c>
      <c r="B2746" s="14">
        <f>rawdata!D2746</f>
        <v>62.9</v>
      </c>
      <c r="C2746" s="14">
        <f>rawdata!E2746</f>
        <v>87.9</v>
      </c>
      <c r="D2746" s="14">
        <f>rawdata!F2746</f>
        <v>132.80000000000001</v>
      </c>
      <c r="E2746" s="14">
        <f>rawdata!G2746</f>
        <v>6.1</v>
      </c>
      <c r="F2746" s="14">
        <f>rawdata!H2746</f>
        <v>8.9</v>
      </c>
      <c r="G2746" s="14">
        <f>rawdata!I2746</f>
        <v>8.1999999999999993</v>
      </c>
      <c r="H2746" s="14">
        <f t="shared" si="42"/>
        <v>4.753776082405228E-3</v>
      </c>
      <c r="I2746" s="14">
        <f>IF(OR(B2746&lt;=0,B2746="data not available"),"no intake flow",rawdata!J2746)</f>
        <v>7.2</v>
      </c>
      <c r="J2746" s="14">
        <f>IF(OR(C2746&lt;=0,C2746="data not available"),"no intake flow",rawdata!K2746)</f>
        <v>7.3</v>
      </c>
      <c r="K2746" s="14">
        <f>IF(OR(B2746&lt;=0,B2746="data not available"),"no intake flow",rawdata!L2746)</f>
        <v>26.5</v>
      </c>
      <c r="L2746" s="14">
        <f>IF(OR(C2746&lt;=0,C2746="data not available"),"no intake flow",rawdata!M2746)</f>
        <v>27.4</v>
      </c>
      <c r="M2746" s="14">
        <f>IF(OR(B2746&lt;=0,B2746="data not available"),"no intake flow",rawdata!N2746)</f>
        <v>0</v>
      </c>
      <c r="N2746" s="14">
        <f>IF(OR(C2746&lt;=0,C2746="data not available"),"no intake flow",rawdata!O2746)</f>
        <v>0</v>
      </c>
    </row>
    <row r="2747" spans="1:14" x14ac:dyDescent="0.3">
      <c r="A2747" s="6">
        <f>rawdata!A2747</f>
        <v>42814.048611111109</v>
      </c>
      <c r="B2747" s="14">
        <f>rawdata!D2747</f>
        <v>62.9</v>
      </c>
      <c r="C2747" s="14">
        <f>rawdata!E2747</f>
        <v>87.9</v>
      </c>
      <c r="D2747" s="14">
        <f>rawdata!F2747</f>
        <v>132.80000000000001</v>
      </c>
      <c r="E2747" s="14">
        <f>rawdata!G2747</f>
        <v>1</v>
      </c>
      <c r="F2747" s="14">
        <f>rawdata!H2747</f>
        <v>8.9</v>
      </c>
      <c r="G2747" s="14">
        <f>rawdata!I2747</f>
        <v>8.1999999999999993</v>
      </c>
      <c r="H2747" s="14">
        <f t="shared" si="42"/>
        <v>4.753776082405228E-3</v>
      </c>
      <c r="I2747" s="14">
        <f>IF(OR(B2747&lt;=0,B2747="data not available"),"no intake flow",rawdata!J2747)</f>
        <v>7.2</v>
      </c>
      <c r="J2747" s="14">
        <f>IF(OR(C2747&lt;=0,C2747="data not available"),"no intake flow",rawdata!K2747)</f>
        <v>7.3</v>
      </c>
      <c r="K2747" s="14">
        <f>IF(OR(B2747&lt;=0,B2747="data not available"),"no intake flow",rawdata!L2747)</f>
        <v>26.4</v>
      </c>
      <c r="L2747" s="14">
        <f>IF(OR(C2747&lt;=0,C2747="data not available"),"no intake flow",rawdata!M2747)</f>
        <v>27.2</v>
      </c>
      <c r="M2747" s="14">
        <f>IF(OR(B2747&lt;=0,B2747="data not available"),"no intake flow",rawdata!N2747)</f>
        <v>0</v>
      </c>
      <c r="N2747" s="14">
        <f>IF(OR(C2747&lt;=0,C2747="data not available"),"no intake flow",rawdata!O2747)</f>
        <v>0</v>
      </c>
    </row>
    <row r="2748" spans="1:14" x14ac:dyDescent="0.3">
      <c r="A2748" s="6">
        <f>rawdata!A2748</f>
        <v>42814.055555555555</v>
      </c>
      <c r="B2748" s="14">
        <f>rawdata!D2748</f>
        <v>62.9</v>
      </c>
      <c r="C2748" s="14">
        <f>rawdata!E2748</f>
        <v>87.9</v>
      </c>
      <c r="D2748" s="14">
        <f>rawdata!F2748</f>
        <v>132.80000000000001</v>
      </c>
      <c r="E2748" s="14">
        <f>rawdata!G2748</f>
        <v>1</v>
      </c>
      <c r="F2748" s="14">
        <f>rawdata!H2748</f>
        <v>8.9</v>
      </c>
      <c r="G2748" s="14">
        <f>rawdata!I2748</f>
        <v>8.1</v>
      </c>
      <c r="H2748" s="14">
        <f t="shared" si="42"/>
        <v>4.753776082405228E-3</v>
      </c>
      <c r="I2748" s="14">
        <f>IF(OR(B2748&lt;=0,B2748="data not available"),"no intake flow",rawdata!J2748)</f>
        <v>7.2</v>
      </c>
      <c r="J2748" s="14">
        <f>IF(OR(C2748&lt;=0,C2748="data not available"),"no intake flow",rawdata!K2748)</f>
        <v>7.3</v>
      </c>
      <c r="K2748" s="14">
        <f>IF(OR(B2748&lt;=0,B2748="data not available"),"no intake flow",rawdata!L2748)</f>
        <v>26.3</v>
      </c>
      <c r="L2748" s="14">
        <f>IF(OR(C2748&lt;=0,C2748="data not available"),"no intake flow",rawdata!M2748)</f>
        <v>27.1</v>
      </c>
      <c r="M2748" s="14">
        <f>IF(OR(B2748&lt;=0,B2748="data not available"),"no intake flow",rawdata!N2748)</f>
        <v>0</v>
      </c>
      <c r="N2748" s="14">
        <f>IF(OR(C2748&lt;=0,C2748="data not available"),"no intake flow",rawdata!O2748)</f>
        <v>0</v>
      </c>
    </row>
    <row r="2749" spans="1:14" x14ac:dyDescent="0.3">
      <c r="A2749" s="6">
        <f>rawdata!A2749</f>
        <v>42814.0625</v>
      </c>
      <c r="B2749" s="14">
        <f>rawdata!D2749</f>
        <v>62.9</v>
      </c>
      <c r="C2749" s="14">
        <f>rawdata!E2749</f>
        <v>87.9</v>
      </c>
      <c r="D2749" s="14">
        <f>rawdata!F2749</f>
        <v>132.80000000000001</v>
      </c>
      <c r="E2749" s="14">
        <f>rawdata!G2749</f>
        <v>1</v>
      </c>
      <c r="F2749" s="14">
        <f>rawdata!H2749</f>
        <v>8.9</v>
      </c>
      <c r="G2749" s="14">
        <f>rawdata!I2749</f>
        <v>8.1</v>
      </c>
      <c r="H2749" s="14">
        <f t="shared" si="42"/>
        <v>4.753776082405228E-3</v>
      </c>
      <c r="I2749" s="14">
        <f>IF(OR(B2749&lt;=0,B2749="data not available"),"no intake flow",rawdata!J2749)</f>
        <v>7.2</v>
      </c>
      <c r="J2749" s="14">
        <f>IF(OR(C2749&lt;=0,C2749="data not available"),"no intake flow",rawdata!K2749)</f>
        <v>7.3</v>
      </c>
      <c r="K2749" s="14">
        <f>IF(OR(B2749&lt;=0,B2749="data not available"),"no intake flow",rawdata!L2749)</f>
        <v>26.2</v>
      </c>
      <c r="L2749" s="14">
        <f>IF(OR(C2749&lt;=0,C2749="data not available"),"no intake flow",rawdata!M2749)</f>
        <v>26.9</v>
      </c>
      <c r="M2749" s="14">
        <f>IF(OR(B2749&lt;=0,B2749="data not available"),"no intake flow",rawdata!N2749)</f>
        <v>0</v>
      </c>
      <c r="N2749" s="14">
        <f>IF(OR(C2749&lt;=0,C2749="data not available"),"no intake flow",rawdata!O2749)</f>
        <v>0</v>
      </c>
    </row>
    <row r="2750" spans="1:14" x14ac:dyDescent="0.3">
      <c r="A2750" s="6">
        <f>rawdata!A2750</f>
        <v>42814.069444444445</v>
      </c>
      <c r="B2750" s="14">
        <f>rawdata!D2750</f>
        <v>62.9</v>
      </c>
      <c r="C2750" s="14">
        <f>rawdata!E2750</f>
        <v>87.9</v>
      </c>
      <c r="D2750" s="14">
        <f>rawdata!F2750</f>
        <v>132.80000000000001</v>
      </c>
      <c r="E2750" s="14">
        <f>rawdata!G2750</f>
        <v>1</v>
      </c>
      <c r="F2750" s="14">
        <f>rawdata!H2750</f>
        <v>8.9</v>
      </c>
      <c r="G2750" s="14">
        <f>rawdata!I2750</f>
        <v>8.1</v>
      </c>
      <c r="H2750" s="14">
        <f t="shared" si="42"/>
        <v>4.753776082405228E-3</v>
      </c>
      <c r="I2750" s="14">
        <f>IF(OR(B2750&lt;=0,B2750="data not available"),"no intake flow",rawdata!J2750)</f>
        <v>7.2</v>
      </c>
      <c r="J2750" s="14">
        <f>IF(OR(C2750&lt;=0,C2750="data not available"),"no intake flow",rawdata!K2750)</f>
        <v>7.3</v>
      </c>
      <c r="K2750" s="14">
        <f>IF(OR(B2750&lt;=0,B2750="data not available"),"no intake flow",rawdata!L2750)</f>
        <v>26.1</v>
      </c>
      <c r="L2750" s="14">
        <f>IF(OR(C2750&lt;=0,C2750="data not available"),"no intake flow",rawdata!M2750)</f>
        <v>26.8</v>
      </c>
      <c r="M2750" s="14">
        <f>IF(OR(B2750&lt;=0,B2750="data not available"),"no intake flow",rawdata!N2750)</f>
        <v>0</v>
      </c>
      <c r="N2750" s="14">
        <f>IF(OR(C2750&lt;=0,C2750="data not available"),"no intake flow",rawdata!O2750)</f>
        <v>0</v>
      </c>
    </row>
    <row r="2751" spans="1:14" x14ac:dyDescent="0.3">
      <c r="A2751" s="6">
        <f>rawdata!A2751</f>
        <v>42814.076388888891</v>
      </c>
      <c r="B2751" s="14">
        <f>rawdata!D2751</f>
        <v>62.9</v>
      </c>
      <c r="C2751" s="14">
        <f>rawdata!E2751</f>
        <v>87.9</v>
      </c>
      <c r="D2751" s="14">
        <f>rawdata!F2751</f>
        <v>132.80000000000001</v>
      </c>
      <c r="E2751" s="14">
        <f>rawdata!G2751</f>
        <v>1</v>
      </c>
      <c r="F2751" s="14">
        <f>rawdata!H2751</f>
        <v>8.9</v>
      </c>
      <c r="G2751" s="14">
        <f>rawdata!I2751</f>
        <v>8.1</v>
      </c>
      <c r="H2751" s="14">
        <f t="shared" si="42"/>
        <v>4.753776082405228E-3</v>
      </c>
      <c r="I2751" s="14">
        <f>IF(OR(B2751&lt;=0,B2751="data not available"),"no intake flow",rawdata!J2751)</f>
        <v>7.2</v>
      </c>
      <c r="J2751" s="14">
        <f>IF(OR(C2751&lt;=0,C2751="data not available"),"no intake flow",rawdata!K2751)</f>
        <v>7.3</v>
      </c>
      <c r="K2751" s="14">
        <f>IF(OR(B2751&lt;=0,B2751="data not available"),"no intake flow",rawdata!L2751)</f>
        <v>26</v>
      </c>
      <c r="L2751" s="14">
        <f>IF(OR(C2751&lt;=0,C2751="data not available"),"no intake flow",rawdata!M2751)</f>
        <v>26.7</v>
      </c>
      <c r="M2751" s="14">
        <f>IF(OR(B2751&lt;=0,B2751="data not available"),"no intake flow",rawdata!N2751)</f>
        <v>0</v>
      </c>
      <c r="N2751" s="14">
        <f>IF(OR(C2751&lt;=0,C2751="data not available"),"no intake flow",rawdata!O2751)</f>
        <v>0</v>
      </c>
    </row>
    <row r="2752" spans="1:14" x14ac:dyDescent="0.3">
      <c r="A2752" s="6">
        <f>rawdata!A2752</f>
        <v>42814.083333333336</v>
      </c>
      <c r="B2752" s="14">
        <f>rawdata!D2752</f>
        <v>62.9</v>
      </c>
      <c r="C2752" s="14">
        <f>rawdata!E2752</f>
        <v>87.9</v>
      </c>
      <c r="D2752" s="14">
        <f>rawdata!F2752</f>
        <v>132.80000000000001</v>
      </c>
      <c r="E2752" s="14">
        <f>rawdata!G2752</f>
        <v>1</v>
      </c>
      <c r="F2752" s="14">
        <f>rawdata!H2752</f>
        <v>8.9</v>
      </c>
      <c r="G2752" s="14">
        <f>rawdata!I2752</f>
        <v>8.1</v>
      </c>
      <c r="H2752" s="14">
        <f t="shared" si="42"/>
        <v>4.753776082405228E-3</v>
      </c>
      <c r="I2752" s="14">
        <f>IF(OR(B2752&lt;=0,B2752="data not available"),"no intake flow",rawdata!J2752)</f>
        <v>7.2</v>
      </c>
      <c r="J2752" s="14">
        <f>IF(OR(C2752&lt;=0,C2752="data not available"),"no intake flow",rawdata!K2752)</f>
        <v>7.3</v>
      </c>
      <c r="K2752" s="14">
        <f>IF(OR(B2752&lt;=0,B2752="data not available"),"no intake flow",rawdata!L2752)</f>
        <v>26</v>
      </c>
      <c r="L2752" s="14">
        <f>IF(OR(C2752&lt;=0,C2752="data not available"),"no intake flow",rawdata!M2752)</f>
        <v>26.5</v>
      </c>
      <c r="M2752" s="14">
        <f>IF(OR(B2752&lt;=0,B2752="data not available"),"no intake flow",rawdata!N2752)</f>
        <v>0</v>
      </c>
      <c r="N2752" s="14">
        <f>IF(OR(C2752&lt;=0,C2752="data not available"),"no intake flow",rawdata!O2752)</f>
        <v>0</v>
      </c>
    </row>
    <row r="2753" spans="1:14" x14ac:dyDescent="0.3">
      <c r="A2753" s="6">
        <f>rawdata!A2753</f>
        <v>42814.090277777781</v>
      </c>
      <c r="B2753" s="14">
        <f>rawdata!D2753</f>
        <v>62.9</v>
      </c>
      <c r="C2753" s="14">
        <f>rawdata!E2753</f>
        <v>87.9</v>
      </c>
      <c r="D2753" s="14">
        <f>rawdata!F2753</f>
        <v>132.80000000000001</v>
      </c>
      <c r="E2753" s="14">
        <f>rawdata!G2753</f>
        <v>1</v>
      </c>
      <c r="F2753" s="14">
        <f>rawdata!H2753</f>
        <v>8.9</v>
      </c>
      <c r="G2753" s="14">
        <f>rawdata!I2753</f>
        <v>8.1</v>
      </c>
      <c r="H2753" s="14">
        <f t="shared" si="42"/>
        <v>4.753776082405228E-3</v>
      </c>
      <c r="I2753" s="14">
        <f>IF(OR(B2753&lt;=0,B2753="data not available"),"no intake flow",rawdata!J2753)</f>
        <v>7.1</v>
      </c>
      <c r="J2753" s="14">
        <f>IF(OR(C2753&lt;=0,C2753="data not available"),"no intake flow",rawdata!K2753)</f>
        <v>7.3</v>
      </c>
      <c r="K2753" s="14">
        <f>IF(OR(B2753&lt;=0,B2753="data not available"),"no intake flow",rawdata!L2753)</f>
        <v>25.9</v>
      </c>
      <c r="L2753" s="14">
        <f>IF(OR(C2753&lt;=0,C2753="data not available"),"no intake flow",rawdata!M2753)</f>
        <v>26.4</v>
      </c>
      <c r="M2753" s="14">
        <f>IF(OR(B2753&lt;=0,B2753="data not available"),"no intake flow",rawdata!N2753)</f>
        <v>0</v>
      </c>
      <c r="N2753" s="14">
        <f>IF(OR(C2753&lt;=0,C2753="data not available"),"no intake flow",rawdata!O2753)</f>
        <v>0</v>
      </c>
    </row>
    <row r="2754" spans="1:14" x14ac:dyDescent="0.3">
      <c r="A2754" s="6">
        <f>rawdata!A2754</f>
        <v>42814.097222222219</v>
      </c>
      <c r="B2754" s="14">
        <f>rawdata!D2754</f>
        <v>62.9</v>
      </c>
      <c r="C2754" s="14">
        <f>rawdata!E2754</f>
        <v>87.9</v>
      </c>
      <c r="D2754" s="14">
        <f>rawdata!F2754</f>
        <v>132.80000000000001</v>
      </c>
      <c r="E2754" s="14">
        <f>rawdata!G2754</f>
        <v>6</v>
      </c>
      <c r="F2754" s="14">
        <f>rawdata!H2754</f>
        <v>8.9</v>
      </c>
      <c r="G2754" s="14">
        <f>rawdata!I2754</f>
        <v>8.1</v>
      </c>
      <c r="H2754" s="14">
        <f t="shared" si="42"/>
        <v>4.753776082405228E-3</v>
      </c>
      <c r="I2754" s="14">
        <f>IF(OR(B2754&lt;=0,B2754="data not available"),"no intake flow",rawdata!J2754)</f>
        <v>7.1</v>
      </c>
      <c r="J2754" s="14">
        <f>IF(OR(C2754&lt;=0,C2754="data not available"),"no intake flow",rawdata!K2754)</f>
        <v>7.3</v>
      </c>
      <c r="K2754" s="14">
        <f>IF(OR(B2754&lt;=0,B2754="data not available"),"no intake flow",rawdata!L2754)</f>
        <v>25.8</v>
      </c>
      <c r="L2754" s="14">
        <f>IF(OR(C2754&lt;=0,C2754="data not available"),"no intake flow",rawdata!M2754)</f>
        <v>26.3</v>
      </c>
      <c r="M2754" s="14">
        <f>IF(OR(B2754&lt;=0,B2754="data not available"),"no intake flow",rawdata!N2754)</f>
        <v>0</v>
      </c>
      <c r="N2754" s="14">
        <f>IF(OR(C2754&lt;=0,C2754="data not available"),"no intake flow",rawdata!O2754)</f>
        <v>0</v>
      </c>
    </row>
    <row r="2755" spans="1:14" x14ac:dyDescent="0.3">
      <c r="A2755" s="6">
        <f>rawdata!A2755</f>
        <v>42814.104166666664</v>
      </c>
      <c r="B2755" s="14">
        <f>rawdata!D2755</f>
        <v>62.9</v>
      </c>
      <c r="C2755" s="14">
        <f>rawdata!E2755</f>
        <v>87.9</v>
      </c>
      <c r="D2755" s="14">
        <f>rawdata!F2755</f>
        <v>132.80000000000001</v>
      </c>
      <c r="E2755" s="14">
        <f>rawdata!G2755</f>
        <v>6</v>
      </c>
      <c r="F2755" s="14">
        <f>rawdata!H2755</f>
        <v>8.9</v>
      </c>
      <c r="G2755" s="14">
        <f>rawdata!I2755</f>
        <v>8.1</v>
      </c>
      <c r="H2755" s="14">
        <f t="shared" si="42"/>
        <v>4.753776082405228E-3</v>
      </c>
      <c r="I2755" s="14">
        <f>IF(OR(B2755&lt;=0,B2755="data not available"),"no intake flow",rawdata!J2755)</f>
        <v>7.2</v>
      </c>
      <c r="J2755" s="14">
        <f>IF(OR(C2755&lt;=0,C2755="data not available"),"no intake flow",rawdata!K2755)</f>
        <v>7.3</v>
      </c>
      <c r="K2755" s="14">
        <f>IF(OR(B2755&lt;=0,B2755="data not available"),"no intake flow",rawdata!L2755)</f>
        <v>25.8</v>
      </c>
      <c r="L2755" s="14">
        <f>IF(OR(C2755&lt;=0,C2755="data not available"),"no intake flow",rawdata!M2755)</f>
        <v>26.2</v>
      </c>
      <c r="M2755" s="14">
        <f>IF(OR(B2755&lt;=0,B2755="data not available"),"no intake flow",rawdata!N2755)</f>
        <v>0</v>
      </c>
      <c r="N2755" s="14">
        <f>IF(OR(C2755&lt;=0,C2755="data not available"),"no intake flow",rawdata!O2755)</f>
        <v>0</v>
      </c>
    </row>
    <row r="2756" spans="1:14" x14ac:dyDescent="0.3">
      <c r="A2756" s="6">
        <f>rawdata!A2756</f>
        <v>42814.111111111109</v>
      </c>
      <c r="B2756" s="14">
        <f>rawdata!D2756</f>
        <v>62.9</v>
      </c>
      <c r="C2756" s="14">
        <f>rawdata!E2756</f>
        <v>87.9</v>
      </c>
      <c r="D2756" s="14">
        <f>rawdata!F2756</f>
        <v>132.80000000000001</v>
      </c>
      <c r="E2756" s="14">
        <f>rawdata!G2756</f>
        <v>6</v>
      </c>
      <c r="F2756" s="14">
        <f>rawdata!H2756</f>
        <v>8.9</v>
      </c>
      <c r="G2756" s="14">
        <f>rawdata!I2756</f>
        <v>8.1</v>
      </c>
      <c r="H2756" s="14">
        <f t="shared" si="42"/>
        <v>4.753776082405228E-3</v>
      </c>
      <c r="I2756" s="14">
        <f>IF(OR(B2756&lt;=0,B2756="data not available"),"no intake flow",rawdata!J2756)</f>
        <v>7.2</v>
      </c>
      <c r="J2756" s="14">
        <f>IF(OR(C2756&lt;=0,C2756="data not available"),"no intake flow",rawdata!K2756)</f>
        <v>7.3</v>
      </c>
      <c r="K2756" s="14">
        <f>IF(OR(B2756&lt;=0,B2756="data not available"),"no intake flow",rawdata!L2756)</f>
        <v>25.7</v>
      </c>
      <c r="L2756" s="14">
        <f>IF(OR(C2756&lt;=0,C2756="data not available"),"no intake flow",rawdata!M2756)</f>
        <v>26.1</v>
      </c>
      <c r="M2756" s="14">
        <f>IF(OR(B2756&lt;=0,B2756="data not available"),"no intake flow",rawdata!N2756)</f>
        <v>0</v>
      </c>
      <c r="N2756" s="14">
        <f>IF(OR(C2756&lt;=0,C2756="data not available"),"no intake flow",rawdata!O2756)</f>
        <v>0</v>
      </c>
    </row>
    <row r="2757" spans="1:14" x14ac:dyDescent="0.3">
      <c r="A2757" s="6">
        <f>rawdata!A2757</f>
        <v>42814.118055555555</v>
      </c>
      <c r="B2757" s="14">
        <f>rawdata!D2757</f>
        <v>62.9</v>
      </c>
      <c r="C2757" s="14">
        <f>rawdata!E2757</f>
        <v>87.9</v>
      </c>
      <c r="D2757" s="14">
        <f>rawdata!F2757</f>
        <v>132.80000000000001</v>
      </c>
      <c r="E2757" s="14">
        <f>rawdata!G2757</f>
        <v>6</v>
      </c>
      <c r="F2757" s="14">
        <f>rawdata!H2757</f>
        <v>8.9</v>
      </c>
      <c r="G2757" s="14">
        <f>rawdata!I2757</f>
        <v>8.1</v>
      </c>
      <c r="H2757" s="14">
        <f t="shared" ref="H2757:H2820" si="43">IF(AND(B2757&lt;=0,C2757&lt;=0),"no intake flow",((0.548*F2757)+(2.2*10^-6*F2757^2)-(2.06*10^-12*F2757^3))/1026)</f>
        <v>4.753776082405228E-3</v>
      </c>
      <c r="I2757" s="14">
        <f>IF(OR(B2757&lt;=0,B2757="data not available"),"no intake flow",rawdata!J2757)</f>
        <v>7.2</v>
      </c>
      <c r="J2757" s="14">
        <f>IF(OR(C2757&lt;=0,C2757="data not available"),"no intake flow",rawdata!K2757)</f>
        <v>7.3</v>
      </c>
      <c r="K2757" s="14">
        <f>IF(OR(B2757&lt;=0,B2757="data not available"),"no intake flow",rawdata!L2757)</f>
        <v>25.7</v>
      </c>
      <c r="L2757" s="14">
        <f>IF(OR(C2757&lt;=0,C2757="data not available"),"no intake flow",rawdata!M2757)</f>
        <v>26</v>
      </c>
      <c r="M2757" s="14">
        <f>IF(OR(B2757&lt;=0,B2757="data not available"),"no intake flow",rawdata!N2757)</f>
        <v>0</v>
      </c>
      <c r="N2757" s="14">
        <f>IF(OR(C2757&lt;=0,C2757="data not available"),"no intake flow",rawdata!O2757)</f>
        <v>0</v>
      </c>
    </row>
    <row r="2758" spans="1:14" x14ac:dyDescent="0.3">
      <c r="A2758" s="6">
        <f>rawdata!A2758</f>
        <v>42814.125</v>
      </c>
      <c r="B2758" s="14">
        <f>rawdata!D2758</f>
        <v>62.9</v>
      </c>
      <c r="C2758" s="14">
        <f>rawdata!E2758</f>
        <v>87.9</v>
      </c>
      <c r="D2758" s="14">
        <f>rawdata!F2758</f>
        <v>132.80000000000001</v>
      </c>
      <c r="E2758" s="14">
        <f>rawdata!G2758</f>
        <v>6</v>
      </c>
      <c r="F2758" s="14">
        <f>rawdata!H2758</f>
        <v>8.9</v>
      </c>
      <c r="G2758" s="14">
        <f>rawdata!I2758</f>
        <v>8.1</v>
      </c>
      <c r="H2758" s="14">
        <f t="shared" si="43"/>
        <v>4.753776082405228E-3</v>
      </c>
      <c r="I2758" s="14">
        <f>IF(OR(B2758&lt;=0,B2758="data not available"),"no intake flow",rawdata!J2758)</f>
        <v>7.2</v>
      </c>
      <c r="J2758" s="14">
        <f>IF(OR(C2758&lt;=0,C2758="data not available"),"no intake flow",rawdata!K2758)</f>
        <v>7.3</v>
      </c>
      <c r="K2758" s="14">
        <f>IF(OR(B2758&lt;=0,B2758="data not available"),"no intake flow",rawdata!L2758)</f>
        <v>25.6</v>
      </c>
      <c r="L2758" s="14">
        <f>IF(OR(C2758&lt;=0,C2758="data not available"),"no intake flow",rawdata!M2758)</f>
        <v>25.9</v>
      </c>
      <c r="M2758" s="14">
        <f>IF(OR(B2758&lt;=0,B2758="data not available"),"no intake flow",rawdata!N2758)</f>
        <v>0</v>
      </c>
      <c r="N2758" s="14">
        <f>IF(OR(C2758&lt;=0,C2758="data not available"),"no intake flow",rawdata!O2758)</f>
        <v>0</v>
      </c>
    </row>
    <row r="2759" spans="1:14" x14ac:dyDescent="0.3">
      <c r="A2759" s="6">
        <f>rawdata!A2759</f>
        <v>42814.131944444445</v>
      </c>
      <c r="B2759" s="14">
        <f>rawdata!D2759</f>
        <v>62.9</v>
      </c>
      <c r="C2759" s="14">
        <f>rawdata!E2759</f>
        <v>87.9</v>
      </c>
      <c r="D2759" s="14">
        <f>rawdata!F2759</f>
        <v>132.80000000000001</v>
      </c>
      <c r="E2759" s="14">
        <f>rawdata!G2759</f>
        <v>6</v>
      </c>
      <c r="F2759" s="14">
        <f>rawdata!H2759</f>
        <v>8.9</v>
      </c>
      <c r="G2759" s="14">
        <f>rawdata!I2759</f>
        <v>8.1</v>
      </c>
      <c r="H2759" s="14">
        <f t="shared" si="43"/>
        <v>4.753776082405228E-3</v>
      </c>
      <c r="I2759" s="14">
        <f>IF(OR(B2759&lt;=0,B2759="data not available"),"no intake flow",rawdata!J2759)</f>
        <v>7.2</v>
      </c>
      <c r="J2759" s="14">
        <f>IF(OR(C2759&lt;=0,C2759="data not available"),"no intake flow",rawdata!K2759)</f>
        <v>7.3</v>
      </c>
      <c r="K2759" s="14">
        <f>IF(OR(B2759&lt;=0,B2759="data not available"),"no intake flow",rawdata!L2759)</f>
        <v>25.6</v>
      </c>
      <c r="L2759" s="14">
        <f>IF(OR(C2759&lt;=0,C2759="data not available"),"no intake flow",rawdata!M2759)</f>
        <v>25.8</v>
      </c>
      <c r="M2759" s="14">
        <f>IF(OR(B2759&lt;=0,B2759="data not available"),"no intake flow",rawdata!N2759)</f>
        <v>0</v>
      </c>
      <c r="N2759" s="14">
        <f>IF(OR(C2759&lt;=0,C2759="data not available"),"no intake flow",rawdata!O2759)</f>
        <v>0</v>
      </c>
    </row>
    <row r="2760" spans="1:14" x14ac:dyDescent="0.3">
      <c r="A2760" s="6">
        <f>rawdata!A2760</f>
        <v>42814.138888888891</v>
      </c>
      <c r="B2760" s="14">
        <f>rawdata!D2760</f>
        <v>62.9</v>
      </c>
      <c r="C2760" s="14">
        <f>rawdata!E2760</f>
        <v>87.9</v>
      </c>
      <c r="D2760" s="14">
        <f>rawdata!F2760</f>
        <v>132.80000000000001</v>
      </c>
      <c r="E2760" s="14">
        <f>rawdata!G2760</f>
        <v>6</v>
      </c>
      <c r="F2760" s="14">
        <f>rawdata!H2760</f>
        <v>8.9</v>
      </c>
      <c r="G2760" s="14">
        <f>rawdata!I2760</f>
        <v>8.1</v>
      </c>
      <c r="H2760" s="14">
        <f t="shared" si="43"/>
        <v>4.753776082405228E-3</v>
      </c>
      <c r="I2760" s="14">
        <f>IF(OR(B2760&lt;=0,B2760="data not available"),"no intake flow",rawdata!J2760)</f>
        <v>7.2</v>
      </c>
      <c r="J2760" s="14">
        <f>IF(OR(C2760&lt;=0,C2760="data not available"),"no intake flow",rawdata!K2760)</f>
        <v>7.3</v>
      </c>
      <c r="K2760" s="14">
        <f>IF(OR(B2760&lt;=0,B2760="data not available"),"no intake flow",rawdata!L2760)</f>
        <v>25.5</v>
      </c>
      <c r="L2760" s="14">
        <f>IF(OR(C2760&lt;=0,C2760="data not available"),"no intake flow",rawdata!M2760)</f>
        <v>25.7</v>
      </c>
      <c r="M2760" s="14">
        <f>IF(OR(B2760&lt;=0,B2760="data not available"),"no intake flow",rawdata!N2760)</f>
        <v>0</v>
      </c>
      <c r="N2760" s="14">
        <f>IF(OR(C2760&lt;=0,C2760="data not available"),"no intake flow",rawdata!O2760)</f>
        <v>0</v>
      </c>
    </row>
    <row r="2761" spans="1:14" x14ac:dyDescent="0.3">
      <c r="A2761" s="6">
        <f>rawdata!A2761</f>
        <v>42814.145833333336</v>
      </c>
      <c r="B2761" s="14">
        <f>rawdata!D2761</f>
        <v>62.9</v>
      </c>
      <c r="C2761" s="14">
        <f>rawdata!E2761</f>
        <v>87.9</v>
      </c>
      <c r="D2761" s="14">
        <f>rawdata!F2761</f>
        <v>137.9</v>
      </c>
      <c r="E2761" s="14">
        <f>rawdata!G2761</f>
        <v>6</v>
      </c>
      <c r="F2761" s="14">
        <f>rawdata!H2761</f>
        <v>8.9</v>
      </c>
      <c r="G2761" s="14">
        <f>rawdata!I2761</f>
        <v>8.1</v>
      </c>
      <c r="H2761" s="14">
        <f t="shared" si="43"/>
        <v>4.753776082405228E-3</v>
      </c>
      <c r="I2761" s="14">
        <f>IF(OR(B2761&lt;=0,B2761="data not available"),"no intake flow",rawdata!J2761)</f>
        <v>7.1</v>
      </c>
      <c r="J2761" s="14">
        <f>IF(OR(C2761&lt;=0,C2761="data not available"),"no intake flow",rawdata!K2761)</f>
        <v>7.3</v>
      </c>
      <c r="K2761" s="14">
        <f>IF(OR(B2761&lt;=0,B2761="data not available"),"no intake flow",rawdata!L2761)</f>
        <v>25.5</v>
      </c>
      <c r="L2761" s="14">
        <f>IF(OR(C2761&lt;=0,C2761="data not available"),"no intake flow",rawdata!M2761)</f>
        <v>25.6</v>
      </c>
      <c r="M2761" s="14">
        <f>IF(OR(B2761&lt;=0,B2761="data not available"),"no intake flow",rawdata!N2761)</f>
        <v>0</v>
      </c>
      <c r="N2761" s="14">
        <f>IF(OR(C2761&lt;=0,C2761="data not available"),"no intake flow",rawdata!O2761)</f>
        <v>0</v>
      </c>
    </row>
    <row r="2762" spans="1:14" x14ac:dyDescent="0.3">
      <c r="A2762" s="6">
        <f>rawdata!A2762</f>
        <v>42814.152777777781</v>
      </c>
      <c r="B2762" s="14">
        <f>rawdata!D2762</f>
        <v>62.9</v>
      </c>
      <c r="C2762" s="14">
        <f>rawdata!E2762</f>
        <v>87.9</v>
      </c>
      <c r="D2762" s="14">
        <f>rawdata!F2762</f>
        <v>137.9</v>
      </c>
      <c r="E2762" s="14">
        <f>rawdata!G2762</f>
        <v>6</v>
      </c>
      <c r="F2762" s="14">
        <f>rawdata!H2762</f>
        <v>8.9</v>
      </c>
      <c r="G2762" s="14">
        <f>rawdata!I2762</f>
        <v>8.1</v>
      </c>
      <c r="H2762" s="14">
        <f t="shared" si="43"/>
        <v>4.753776082405228E-3</v>
      </c>
      <c r="I2762" s="14">
        <f>IF(OR(B2762&lt;=0,B2762="data not available"),"no intake flow",rawdata!J2762)</f>
        <v>7.1</v>
      </c>
      <c r="J2762" s="14">
        <f>IF(OR(C2762&lt;=0,C2762="data not available"),"no intake flow",rawdata!K2762)</f>
        <v>7.2</v>
      </c>
      <c r="K2762" s="14">
        <f>IF(OR(B2762&lt;=0,B2762="data not available"),"no intake flow",rawdata!L2762)</f>
        <v>25.4</v>
      </c>
      <c r="L2762" s="14">
        <f>IF(OR(C2762&lt;=0,C2762="data not available"),"no intake flow",rawdata!M2762)</f>
        <v>25.5</v>
      </c>
      <c r="M2762" s="14">
        <f>IF(OR(B2762&lt;=0,B2762="data not available"),"no intake flow",rawdata!N2762)</f>
        <v>0</v>
      </c>
      <c r="N2762" s="14">
        <f>IF(OR(C2762&lt;=0,C2762="data not available"),"no intake flow",rawdata!O2762)</f>
        <v>0</v>
      </c>
    </row>
    <row r="2763" spans="1:14" x14ac:dyDescent="0.3">
      <c r="A2763" s="6">
        <f>rawdata!A2763</f>
        <v>42814.159722222219</v>
      </c>
      <c r="B2763" s="14">
        <f>rawdata!D2763</f>
        <v>62.9</v>
      </c>
      <c r="C2763" s="14">
        <f>rawdata!E2763</f>
        <v>87.9</v>
      </c>
      <c r="D2763" s="14">
        <f>rawdata!F2763</f>
        <v>137.9</v>
      </c>
      <c r="E2763" s="14">
        <f>rawdata!G2763</f>
        <v>6</v>
      </c>
      <c r="F2763" s="14">
        <f>rawdata!H2763</f>
        <v>8.9</v>
      </c>
      <c r="G2763" s="14">
        <f>rawdata!I2763</f>
        <v>8.1</v>
      </c>
      <c r="H2763" s="14">
        <f t="shared" si="43"/>
        <v>4.753776082405228E-3</v>
      </c>
      <c r="I2763" s="14">
        <f>IF(OR(B2763&lt;=0,B2763="data not available"),"no intake flow",rawdata!J2763)</f>
        <v>7.1</v>
      </c>
      <c r="J2763" s="14">
        <f>IF(OR(C2763&lt;=0,C2763="data not available"),"no intake flow",rawdata!K2763)</f>
        <v>7.2</v>
      </c>
      <c r="K2763" s="14">
        <f>IF(OR(B2763&lt;=0,B2763="data not available"),"no intake flow",rawdata!L2763)</f>
        <v>25.4</v>
      </c>
      <c r="L2763" s="14">
        <f>IF(OR(C2763&lt;=0,C2763="data not available"),"no intake flow",rawdata!M2763)</f>
        <v>25.5</v>
      </c>
      <c r="M2763" s="14">
        <f>IF(OR(B2763&lt;=0,B2763="data not available"),"no intake flow",rawdata!N2763)</f>
        <v>0</v>
      </c>
      <c r="N2763" s="14">
        <f>IF(OR(C2763&lt;=0,C2763="data not available"),"no intake flow",rawdata!O2763)</f>
        <v>0</v>
      </c>
    </row>
    <row r="2764" spans="1:14" x14ac:dyDescent="0.3">
      <c r="A2764" s="6">
        <f>rawdata!A2764</f>
        <v>42814.166666666664</v>
      </c>
      <c r="B2764" s="14">
        <f>rawdata!D2764</f>
        <v>62.9</v>
      </c>
      <c r="C2764" s="14">
        <f>rawdata!E2764</f>
        <v>87.9</v>
      </c>
      <c r="D2764" s="14">
        <f>rawdata!F2764</f>
        <v>137.9</v>
      </c>
      <c r="E2764" s="14">
        <f>rawdata!G2764</f>
        <v>6</v>
      </c>
      <c r="F2764" s="14">
        <f>rawdata!H2764</f>
        <v>8.9</v>
      </c>
      <c r="G2764" s="14">
        <f>rawdata!I2764</f>
        <v>8</v>
      </c>
      <c r="H2764" s="14">
        <f t="shared" si="43"/>
        <v>4.753776082405228E-3</v>
      </c>
      <c r="I2764" s="14">
        <f>IF(OR(B2764&lt;=0,B2764="data not available"),"no intake flow",rawdata!J2764)</f>
        <v>7.1</v>
      </c>
      <c r="J2764" s="14">
        <f>IF(OR(C2764&lt;=0,C2764="data not available"),"no intake flow",rawdata!K2764)</f>
        <v>7.2</v>
      </c>
      <c r="K2764" s="14">
        <f>IF(OR(B2764&lt;=0,B2764="data not available"),"no intake flow",rawdata!L2764)</f>
        <v>25.4</v>
      </c>
      <c r="L2764" s="14">
        <f>IF(OR(C2764&lt;=0,C2764="data not available"),"no intake flow",rawdata!M2764)</f>
        <v>25.4</v>
      </c>
      <c r="M2764" s="14">
        <f>IF(OR(B2764&lt;=0,B2764="data not available"),"no intake flow",rawdata!N2764)</f>
        <v>0</v>
      </c>
      <c r="N2764" s="14">
        <f>IF(OR(C2764&lt;=0,C2764="data not available"),"no intake flow",rawdata!O2764)</f>
        <v>0</v>
      </c>
    </row>
    <row r="2765" spans="1:14" x14ac:dyDescent="0.3">
      <c r="A2765" s="6">
        <f>rawdata!A2765</f>
        <v>42814.173611111109</v>
      </c>
      <c r="B2765" s="14">
        <f>rawdata!D2765</f>
        <v>62.9</v>
      </c>
      <c r="C2765" s="14">
        <f>rawdata!E2765</f>
        <v>87.9</v>
      </c>
      <c r="D2765" s="14">
        <f>rawdata!F2765</f>
        <v>137.9</v>
      </c>
      <c r="E2765" s="14">
        <f>rawdata!G2765</f>
        <v>6</v>
      </c>
      <c r="F2765" s="14">
        <f>rawdata!H2765</f>
        <v>8.9</v>
      </c>
      <c r="G2765" s="14">
        <f>rawdata!I2765</f>
        <v>8</v>
      </c>
      <c r="H2765" s="14">
        <f t="shared" si="43"/>
        <v>4.753776082405228E-3</v>
      </c>
      <c r="I2765" s="14">
        <f>IF(OR(B2765&lt;=0,B2765="data not available"),"no intake flow",rawdata!J2765)</f>
        <v>7.1</v>
      </c>
      <c r="J2765" s="14">
        <f>IF(OR(C2765&lt;=0,C2765="data not available"),"no intake flow",rawdata!K2765)</f>
        <v>7.2</v>
      </c>
      <c r="K2765" s="14">
        <f>IF(OR(B2765&lt;=0,B2765="data not available"),"no intake flow",rawdata!L2765)</f>
        <v>25.3</v>
      </c>
      <c r="L2765" s="14">
        <f>IF(OR(C2765&lt;=0,C2765="data not available"),"no intake flow",rawdata!M2765)</f>
        <v>25.3</v>
      </c>
      <c r="M2765" s="14">
        <f>IF(OR(B2765&lt;=0,B2765="data not available"),"no intake flow",rawdata!N2765)</f>
        <v>0</v>
      </c>
      <c r="N2765" s="14">
        <f>IF(OR(C2765&lt;=0,C2765="data not available"),"no intake flow",rawdata!O2765)</f>
        <v>0</v>
      </c>
    </row>
    <row r="2766" spans="1:14" x14ac:dyDescent="0.3">
      <c r="A2766" s="6">
        <f>rawdata!A2766</f>
        <v>42814.180555555555</v>
      </c>
      <c r="B2766" s="14">
        <f>rawdata!D2766</f>
        <v>62.9</v>
      </c>
      <c r="C2766" s="14">
        <f>rawdata!E2766</f>
        <v>87.9</v>
      </c>
      <c r="D2766" s="14">
        <f>rawdata!F2766</f>
        <v>137.9</v>
      </c>
      <c r="E2766" s="14">
        <f>rawdata!G2766</f>
        <v>6</v>
      </c>
      <c r="F2766" s="14">
        <f>rawdata!H2766</f>
        <v>8.8000000000000007</v>
      </c>
      <c r="G2766" s="14">
        <f>rawdata!I2766</f>
        <v>8</v>
      </c>
      <c r="H2766" s="14">
        <f t="shared" si="43"/>
        <v>4.7003609810878835E-3</v>
      </c>
      <c r="I2766" s="14">
        <f>IF(OR(B2766&lt;=0,B2766="data not available"),"no intake flow",rawdata!J2766)</f>
        <v>7.1</v>
      </c>
      <c r="J2766" s="14">
        <f>IF(OR(C2766&lt;=0,C2766="data not available"),"no intake flow",rawdata!K2766)</f>
        <v>7.2</v>
      </c>
      <c r="K2766" s="14">
        <f>IF(OR(B2766&lt;=0,B2766="data not available"),"no intake flow",rawdata!L2766)</f>
        <v>25.3</v>
      </c>
      <c r="L2766" s="14">
        <f>IF(OR(C2766&lt;=0,C2766="data not available"),"no intake flow",rawdata!M2766)</f>
        <v>25.3</v>
      </c>
      <c r="M2766" s="14">
        <f>IF(OR(B2766&lt;=0,B2766="data not available"),"no intake flow",rawdata!N2766)</f>
        <v>0</v>
      </c>
      <c r="N2766" s="14">
        <f>IF(OR(C2766&lt;=0,C2766="data not available"),"no intake flow",rawdata!O2766)</f>
        <v>0</v>
      </c>
    </row>
    <row r="2767" spans="1:14" x14ac:dyDescent="0.3">
      <c r="A2767" s="6">
        <f>rawdata!A2767</f>
        <v>42814.1875</v>
      </c>
      <c r="B2767" s="14">
        <f>rawdata!D2767</f>
        <v>62.9</v>
      </c>
      <c r="C2767" s="14">
        <f>rawdata!E2767</f>
        <v>87.9</v>
      </c>
      <c r="D2767" s="14">
        <f>rawdata!F2767</f>
        <v>137.9</v>
      </c>
      <c r="E2767" s="14">
        <f>rawdata!G2767</f>
        <v>6</v>
      </c>
      <c r="F2767" s="14">
        <f>rawdata!H2767</f>
        <v>8.8000000000000007</v>
      </c>
      <c r="G2767" s="14">
        <f>rawdata!I2767</f>
        <v>8</v>
      </c>
      <c r="H2767" s="14">
        <f t="shared" si="43"/>
        <v>4.7003609810878835E-3</v>
      </c>
      <c r="I2767" s="14">
        <f>IF(OR(B2767&lt;=0,B2767="data not available"),"no intake flow",rawdata!J2767)</f>
        <v>7.1</v>
      </c>
      <c r="J2767" s="14">
        <f>IF(OR(C2767&lt;=0,C2767="data not available"),"no intake flow",rawdata!K2767)</f>
        <v>7.2</v>
      </c>
      <c r="K2767" s="14">
        <f>IF(OR(B2767&lt;=0,B2767="data not available"),"no intake flow",rawdata!L2767)</f>
        <v>25.3</v>
      </c>
      <c r="L2767" s="14">
        <f>IF(OR(C2767&lt;=0,C2767="data not available"),"no intake flow",rawdata!M2767)</f>
        <v>25.2</v>
      </c>
      <c r="M2767" s="14">
        <f>IF(OR(B2767&lt;=0,B2767="data not available"),"no intake flow",rawdata!N2767)</f>
        <v>0</v>
      </c>
      <c r="N2767" s="14">
        <f>IF(OR(C2767&lt;=0,C2767="data not available"),"no intake flow",rawdata!O2767)</f>
        <v>0</v>
      </c>
    </row>
    <row r="2768" spans="1:14" x14ac:dyDescent="0.3">
      <c r="A2768" s="6">
        <f>rawdata!A2768</f>
        <v>42814.194444444445</v>
      </c>
      <c r="B2768" s="14">
        <f>rawdata!D2768</f>
        <v>62.9</v>
      </c>
      <c r="C2768" s="14">
        <f>rawdata!E2768</f>
        <v>87.9</v>
      </c>
      <c r="D2768" s="14">
        <f>rawdata!F2768</f>
        <v>137.9</v>
      </c>
      <c r="E2768" s="14">
        <f>rawdata!G2768</f>
        <v>6</v>
      </c>
      <c r="F2768" s="14">
        <f>rawdata!H2768</f>
        <v>8.8000000000000007</v>
      </c>
      <c r="G2768" s="14">
        <f>rawdata!I2768</f>
        <v>8</v>
      </c>
      <c r="H2768" s="14">
        <f t="shared" si="43"/>
        <v>4.7003609810878835E-3</v>
      </c>
      <c r="I2768" s="14">
        <f>IF(OR(B2768&lt;=0,B2768="data not available"),"no intake flow",rawdata!J2768)</f>
        <v>7.1</v>
      </c>
      <c r="J2768" s="14">
        <f>IF(OR(C2768&lt;=0,C2768="data not available"),"no intake flow",rawdata!K2768)</f>
        <v>7.2</v>
      </c>
      <c r="K2768" s="14">
        <f>IF(OR(B2768&lt;=0,B2768="data not available"),"no intake flow",rawdata!L2768)</f>
        <v>25.3</v>
      </c>
      <c r="L2768" s="14">
        <f>IF(OR(C2768&lt;=0,C2768="data not available"),"no intake flow",rawdata!M2768)</f>
        <v>25.2</v>
      </c>
      <c r="M2768" s="14">
        <f>IF(OR(B2768&lt;=0,B2768="data not available"),"no intake flow",rawdata!N2768)</f>
        <v>0</v>
      </c>
      <c r="N2768" s="14">
        <f>IF(OR(C2768&lt;=0,C2768="data not available"),"no intake flow",rawdata!O2768)</f>
        <v>0</v>
      </c>
    </row>
    <row r="2769" spans="1:14" x14ac:dyDescent="0.3">
      <c r="A2769" s="6">
        <f>rawdata!A2769</f>
        <v>42814.201388888891</v>
      </c>
      <c r="B2769" s="14">
        <f>rawdata!D2769</f>
        <v>62.9</v>
      </c>
      <c r="C2769" s="14">
        <f>rawdata!E2769</f>
        <v>87.9</v>
      </c>
      <c r="D2769" s="14">
        <f>rawdata!F2769</f>
        <v>137.9</v>
      </c>
      <c r="E2769" s="14">
        <f>rawdata!G2769</f>
        <v>6</v>
      </c>
      <c r="F2769" s="14">
        <f>rawdata!H2769</f>
        <v>8.8000000000000007</v>
      </c>
      <c r="G2769" s="14">
        <f>rawdata!I2769</f>
        <v>8</v>
      </c>
      <c r="H2769" s="14">
        <f t="shared" si="43"/>
        <v>4.7003609810878835E-3</v>
      </c>
      <c r="I2769" s="14">
        <f>IF(OR(B2769&lt;=0,B2769="data not available"),"no intake flow",rawdata!J2769)</f>
        <v>7.1</v>
      </c>
      <c r="J2769" s="14">
        <f>IF(OR(C2769&lt;=0,C2769="data not available"),"no intake flow",rawdata!K2769)</f>
        <v>7.2</v>
      </c>
      <c r="K2769" s="14">
        <f>IF(OR(B2769&lt;=0,B2769="data not available"),"no intake flow",rawdata!L2769)</f>
        <v>25.2</v>
      </c>
      <c r="L2769" s="14">
        <f>IF(OR(C2769&lt;=0,C2769="data not available"),"no intake flow",rawdata!M2769)</f>
        <v>25.1</v>
      </c>
      <c r="M2769" s="14">
        <f>IF(OR(B2769&lt;=0,B2769="data not available"),"no intake flow",rawdata!N2769)</f>
        <v>0</v>
      </c>
      <c r="N2769" s="14">
        <f>IF(OR(C2769&lt;=0,C2769="data not available"),"no intake flow",rawdata!O2769)</f>
        <v>0</v>
      </c>
    </row>
    <row r="2770" spans="1:14" x14ac:dyDescent="0.3">
      <c r="A2770" s="6">
        <f>rawdata!A2770</f>
        <v>42814.208333333336</v>
      </c>
      <c r="B2770" s="14">
        <f>rawdata!D2770</f>
        <v>62.9</v>
      </c>
      <c r="C2770" s="14">
        <f>rawdata!E2770</f>
        <v>87.9</v>
      </c>
      <c r="D2770" s="14">
        <f>rawdata!F2770</f>
        <v>137.9</v>
      </c>
      <c r="E2770" s="14">
        <f>rawdata!G2770</f>
        <v>6</v>
      </c>
      <c r="F2770" s="14">
        <f>rawdata!H2770</f>
        <v>8.8000000000000007</v>
      </c>
      <c r="G2770" s="14">
        <f>rawdata!I2770</f>
        <v>8</v>
      </c>
      <c r="H2770" s="14">
        <f t="shared" si="43"/>
        <v>4.7003609810878835E-3</v>
      </c>
      <c r="I2770" s="14">
        <f>IF(OR(B2770&lt;=0,B2770="data not available"),"no intake flow",rawdata!J2770)</f>
        <v>7.1</v>
      </c>
      <c r="J2770" s="14">
        <f>IF(OR(C2770&lt;=0,C2770="data not available"),"no intake flow",rawdata!K2770)</f>
        <v>7.2</v>
      </c>
      <c r="K2770" s="14">
        <f>IF(OR(B2770&lt;=0,B2770="data not available"),"no intake flow",rawdata!L2770)</f>
        <v>25.2</v>
      </c>
      <c r="L2770" s="14">
        <f>IF(OR(C2770&lt;=0,C2770="data not available"),"no intake flow",rawdata!M2770)</f>
        <v>25.1</v>
      </c>
      <c r="M2770" s="14">
        <f>IF(OR(B2770&lt;=0,B2770="data not available"),"no intake flow",rawdata!N2770)</f>
        <v>0</v>
      </c>
      <c r="N2770" s="14">
        <f>IF(OR(C2770&lt;=0,C2770="data not available"),"no intake flow",rawdata!O2770)</f>
        <v>0</v>
      </c>
    </row>
    <row r="2771" spans="1:14" x14ac:dyDescent="0.3">
      <c r="A2771" s="6">
        <f>rawdata!A2771</f>
        <v>42814.215277777781</v>
      </c>
      <c r="B2771" s="14">
        <f>rawdata!D2771</f>
        <v>62.9</v>
      </c>
      <c r="C2771" s="14">
        <f>rawdata!E2771</f>
        <v>87.9</v>
      </c>
      <c r="D2771" s="14">
        <f>rawdata!F2771</f>
        <v>137.9</v>
      </c>
      <c r="E2771" s="14">
        <f>rawdata!G2771</f>
        <v>6</v>
      </c>
      <c r="F2771" s="14">
        <f>rawdata!H2771</f>
        <v>8.8000000000000007</v>
      </c>
      <c r="G2771" s="14">
        <f>rawdata!I2771</f>
        <v>8</v>
      </c>
      <c r="H2771" s="14">
        <f t="shared" si="43"/>
        <v>4.7003609810878835E-3</v>
      </c>
      <c r="I2771" s="14">
        <f>IF(OR(B2771&lt;=0,B2771="data not available"),"no intake flow",rawdata!J2771)</f>
        <v>7.1</v>
      </c>
      <c r="J2771" s="14">
        <f>IF(OR(C2771&lt;=0,C2771="data not available"),"no intake flow",rawdata!K2771)</f>
        <v>7.2</v>
      </c>
      <c r="K2771" s="14">
        <f>IF(OR(B2771&lt;=0,B2771="data not available"),"no intake flow",rawdata!L2771)</f>
        <v>25.2</v>
      </c>
      <c r="L2771" s="14">
        <f>IF(OR(C2771&lt;=0,C2771="data not available"),"no intake flow",rawdata!M2771)</f>
        <v>25</v>
      </c>
      <c r="M2771" s="14">
        <f>IF(OR(B2771&lt;=0,B2771="data not available"),"no intake flow",rawdata!N2771)</f>
        <v>0</v>
      </c>
      <c r="N2771" s="14">
        <f>IF(OR(C2771&lt;=0,C2771="data not available"),"no intake flow",rawdata!O2771)</f>
        <v>0</v>
      </c>
    </row>
    <row r="2772" spans="1:14" x14ac:dyDescent="0.3">
      <c r="A2772" s="6">
        <f>rawdata!A2772</f>
        <v>42814.222222222219</v>
      </c>
      <c r="B2772" s="14">
        <f>rawdata!D2772</f>
        <v>62.9</v>
      </c>
      <c r="C2772" s="14">
        <f>rawdata!E2772</f>
        <v>87.9</v>
      </c>
      <c r="D2772" s="14">
        <f>rawdata!F2772</f>
        <v>137.9</v>
      </c>
      <c r="E2772" s="14">
        <f>rawdata!G2772</f>
        <v>6</v>
      </c>
      <c r="F2772" s="14">
        <f>rawdata!H2772</f>
        <v>8.8000000000000007</v>
      </c>
      <c r="G2772" s="14">
        <f>rawdata!I2772</f>
        <v>8</v>
      </c>
      <c r="H2772" s="14">
        <f t="shared" si="43"/>
        <v>4.7003609810878835E-3</v>
      </c>
      <c r="I2772" s="14">
        <f>IF(OR(B2772&lt;=0,B2772="data not available"),"no intake flow",rawdata!J2772)</f>
        <v>7.1</v>
      </c>
      <c r="J2772" s="14">
        <f>IF(OR(C2772&lt;=0,C2772="data not available"),"no intake flow",rawdata!K2772)</f>
        <v>7.2</v>
      </c>
      <c r="K2772" s="14">
        <f>IF(OR(B2772&lt;=0,B2772="data not available"),"no intake flow",rawdata!L2772)</f>
        <v>25.2</v>
      </c>
      <c r="L2772" s="14">
        <f>IF(OR(C2772&lt;=0,C2772="data not available"),"no intake flow",rawdata!M2772)</f>
        <v>25</v>
      </c>
      <c r="M2772" s="14">
        <f>IF(OR(B2772&lt;=0,B2772="data not available"),"no intake flow",rawdata!N2772)</f>
        <v>0</v>
      </c>
      <c r="N2772" s="14">
        <f>IF(OR(C2772&lt;=0,C2772="data not available"),"no intake flow",rawdata!O2772)</f>
        <v>0</v>
      </c>
    </row>
    <row r="2773" spans="1:14" x14ac:dyDescent="0.3">
      <c r="A2773" s="6">
        <f>rawdata!A2773</f>
        <v>42814.229166666664</v>
      </c>
      <c r="B2773" s="14">
        <f>rawdata!D2773</f>
        <v>62.9</v>
      </c>
      <c r="C2773" s="14">
        <f>rawdata!E2773</f>
        <v>87.9</v>
      </c>
      <c r="D2773" s="14">
        <f>rawdata!F2773</f>
        <v>137.9</v>
      </c>
      <c r="E2773" s="14">
        <f>rawdata!G2773</f>
        <v>6</v>
      </c>
      <c r="F2773" s="14">
        <f>rawdata!H2773</f>
        <v>8.8000000000000007</v>
      </c>
      <c r="G2773" s="14">
        <f>rawdata!I2773</f>
        <v>8</v>
      </c>
      <c r="H2773" s="14">
        <f t="shared" si="43"/>
        <v>4.7003609810878835E-3</v>
      </c>
      <c r="I2773" s="14">
        <f>IF(OR(B2773&lt;=0,B2773="data not available"),"no intake flow",rawdata!J2773)</f>
        <v>7.1</v>
      </c>
      <c r="J2773" s="14">
        <f>IF(OR(C2773&lt;=0,C2773="data not available"),"no intake flow",rawdata!K2773)</f>
        <v>7.2</v>
      </c>
      <c r="K2773" s="14">
        <f>IF(OR(B2773&lt;=0,B2773="data not available"),"no intake flow",rawdata!L2773)</f>
        <v>25.2</v>
      </c>
      <c r="L2773" s="14">
        <f>IF(OR(C2773&lt;=0,C2773="data not available"),"no intake flow",rawdata!M2773)</f>
        <v>25</v>
      </c>
      <c r="M2773" s="14">
        <f>IF(OR(B2773&lt;=0,B2773="data not available"),"no intake flow",rawdata!N2773)</f>
        <v>0</v>
      </c>
      <c r="N2773" s="14">
        <f>IF(OR(C2773&lt;=0,C2773="data not available"),"no intake flow",rawdata!O2773)</f>
        <v>0</v>
      </c>
    </row>
    <row r="2774" spans="1:14" x14ac:dyDescent="0.3">
      <c r="A2774" s="6">
        <f>rawdata!A2774</f>
        <v>42814.236111111109</v>
      </c>
      <c r="B2774" s="14">
        <f>rawdata!D2774</f>
        <v>62.9</v>
      </c>
      <c r="C2774" s="14">
        <f>rawdata!E2774</f>
        <v>87.9</v>
      </c>
      <c r="D2774" s="14">
        <f>rawdata!F2774</f>
        <v>137.9</v>
      </c>
      <c r="E2774" s="14">
        <f>rawdata!G2774</f>
        <v>6</v>
      </c>
      <c r="F2774" s="14">
        <f>rawdata!H2774</f>
        <v>8.8000000000000007</v>
      </c>
      <c r="G2774" s="14">
        <f>rawdata!I2774</f>
        <v>8</v>
      </c>
      <c r="H2774" s="14">
        <f t="shared" si="43"/>
        <v>4.7003609810878835E-3</v>
      </c>
      <c r="I2774" s="14">
        <f>IF(OR(B2774&lt;=0,B2774="data not available"),"no intake flow",rawdata!J2774)</f>
        <v>7.1</v>
      </c>
      <c r="J2774" s="14">
        <f>IF(OR(C2774&lt;=0,C2774="data not available"),"no intake flow",rawdata!K2774)</f>
        <v>7.2</v>
      </c>
      <c r="K2774" s="14">
        <f>IF(OR(B2774&lt;=0,B2774="data not available"),"no intake flow",rawdata!L2774)</f>
        <v>25.1</v>
      </c>
      <c r="L2774" s="14">
        <f>IF(OR(C2774&lt;=0,C2774="data not available"),"no intake flow",rawdata!M2774)</f>
        <v>24.9</v>
      </c>
      <c r="M2774" s="14">
        <f>IF(OR(B2774&lt;=0,B2774="data not available"),"no intake flow",rawdata!N2774)</f>
        <v>0</v>
      </c>
      <c r="N2774" s="14">
        <f>IF(OR(C2774&lt;=0,C2774="data not available"),"no intake flow",rawdata!O2774)</f>
        <v>0</v>
      </c>
    </row>
    <row r="2775" spans="1:14" x14ac:dyDescent="0.3">
      <c r="A2775" s="6">
        <f>rawdata!A2775</f>
        <v>42814.243055555555</v>
      </c>
      <c r="B2775" s="14">
        <f>rawdata!D2775</f>
        <v>62.9</v>
      </c>
      <c r="C2775" s="14">
        <f>rawdata!E2775</f>
        <v>87.9</v>
      </c>
      <c r="D2775" s="14">
        <f>rawdata!F2775</f>
        <v>137.9</v>
      </c>
      <c r="E2775" s="14">
        <f>rawdata!G2775</f>
        <v>6</v>
      </c>
      <c r="F2775" s="14">
        <f>rawdata!H2775</f>
        <v>8.8000000000000007</v>
      </c>
      <c r="G2775" s="14">
        <f>rawdata!I2775</f>
        <v>8</v>
      </c>
      <c r="H2775" s="14">
        <f t="shared" si="43"/>
        <v>4.7003609810878835E-3</v>
      </c>
      <c r="I2775" s="14">
        <f>IF(OR(B2775&lt;=0,B2775="data not available"),"no intake flow",rawdata!J2775)</f>
        <v>7.1</v>
      </c>
      <c r="J2775" s="14">
        <f>IF(OR(C2775&lt;=0,C2775="data not available"),"no intake flow",rawdata!K2775)</f>
        <v>7.2</v>
      </c>
      <c r="K2775" s="14">
        <f>IF(OR(B2775&lt;=0,B2775="data not available"),"no intake flow",rawdata!L2775)</f>
        <v>25.1</v>
      </c>
      <c r="L2775" s="14">
        <f>IF(OR(C2775&lt;=0,C2775="data not available"),"no intake flow",rawdata!M2775)</f>
        <v>24.9</v>
      </c>
      <c r="M2775" s="14">
        <f>IF(OR(B2775&lt;=0,B2775="data not available"),"no intake flow",rawdata!N2775)</f>
        <v>0</v>
      </c>
      <c r="N2775" s="14">
        <f>IF(OR(C2775&lt;=0,C2775="data not available"),"no intake flow",rawdata!O2775)</f>
        <v>0</v>
      </c>
    </row>
    <row r="2776" spans="1:14" x14ac:dyDescent="0.3">
      <c r="A2776" s="6">
        <f>rawdata!A2776</f>
        <v>42814.25</v>
      </c>
      <c r="B2776" s="14">
        <f>rawdata!D2776</f>
        <v>62.9</v>
      </c>
      <c r="C2776" s="14">
        <f>rawdata!E2776</f>
        <v>87.9</v>
      </c>
      <c r="D2776" s="14">
        <f>rawdata!F2776</f>
        <v>137.9</v>
      </c>
      <c r="E2776" s="14">
        <f>rawdata!G2776</f>
        <v>6</v>
      </c>
      <c r="F2776" s="14">
        <f>rawdata!H2776</f>
        <v>8.8000000000000007</v>
      </c>
      <c r="G2776" s="14">
        <f>rawdata!I2776</f>
        <v>8</v>
      </c>
      <c r="H2776" s="14">
        <f t="shared" si="43"/>
        <v>4.7003609810878835E-3</v>
      </c>
      <c r="I2776" s="14">
        <f>IF(OR(B2776&lt;=0,B2776="data not available"),"no intake flow",rawdata!J2776)</f>
        <v>7.2</v>
      </c>
      <c r="J2776" s="14">
        <f>IF(OR(C2776&lt;=0,C2776="data not available"),"no intake flow",rawdata!K2776)</f>
        <v>7.3</v>
      </c>
      <c r="K2776" s="14">
        <f>IF(OR(B2776&lt;=0,B2776="data not available"),"no intake flow",rawdata!L2776)</f>
        <v>25.1</v>
      </c>
      <c r="L2776" s="14">
        <f>IF(OR(C2776&lt;=0,C2776="data not available"),"no intake flow",rawdata!M2776)</f>
        <v>24.8</v>
      </c>
      <c r="M2776" s="14">
        <f>IF(OR(B2776&lt;=0,B2776="data not available"),"no intake flow",rawdata!N2776)</f>
        <v>0</v>
      </c>
      <c r="N2776" s="14">
        <f>IF(OR(C2776&lt;=0,C2776="data not available"),"no intake flow",rawdata!O2776)</f>
        <v>0</v>
      </c>
    </row>
    <row r="2777" spans="1:14" x14ac:dyDescent="0.3">
      <c r="A2777" s="6">
        <f>rawdata!A2777</f>
        <v>42814.256944444445</v>
      </c>
      <c r="B2777" s="14">
        <f>rawdata!D2777</f>
        <v>62.9</v>
      </c>
      <c r="C2777" s="14">
        <f>rawdata!E2777</f>
        <v>87.9</v>
      </c>
      <c r="D2777" s="14">
        <f>rawdata!F2777</f>
        <v>137.9</v>
      </c>
      <c r="E2777" s="14">
        <f>rawdata!G2777</f>
        <v>6</v>
      </c>
      <c r="F2777" s="14">
        <f>rawdata!H2777</f>
        <v>8.8000000000000007</v>
      </c>
      <c r="G2777" s="14">
        <f>rawdata!I2777</f>
        <v>8</v>
      </c>
      <c r="H2777" s="14">
        <f t="shared" si="43"/>
        <v>4.7003609810878835E-3</v>
      </c>
      <c r="I2777" s="14">
        <f>IF(OR(B2777&lt;=0,B2777="data not available"),"no intake flow",rawdata!J2777)</f>
        <v>7.1</v>
      </c>
      <c r="J2777" s="14">
        <f>IF(OR(C2777&lt;=0,C2777="data not available"),"no intake flow",rawdata!K2777)</f>
        <v>7.2</v>
      </c>
      <c r="K2777" s="14">
        <f>IF(OR(B2777&lt;=0,B2777="data not available"),"no intake flow",rawdata!L2777)</f>
        <v>25.1</v>
      </c>
      <c r="L2777" s="14">
        <f>IF(OR(C2777&lt;=0,C2777="data not available"),"no intake flow",rawdata!M2777)</f>
        <v>24.8</v>
      </c>
      <c r="M2777" s="14">
        <f>IF(OR(B2777&lt;=0,B2777="data not available"),"no intake flow",rawdata!N2777)</f>
        <v>0</v>
      </c>
      <c r="N2777" s="14">
        <f>IF(OR(C2777&lt;=0,C2777="data not available"),"no intake flow",rawdata!O2777)</f>
        <v>0</v>
      </c>
    </row>
    <row r="2778" spans="1:14" x14ac:dyDescent="0.3">
      <c r="A2778" s="6">
        <f>rawdata!A2778</f>
        <v>42814.263888888891</v>
      </c>
      <c r="B2778" s="14">
        <f>rawdata!D2778</f>
        <v>62.9</v>
      </c>
      <c r="C2778" s="14">
        <f>rawdata!E2778</f>
        <v>82.9</v>
      </c>
      <c r="D2778" s="14">
        <f>rawdata!F2778</f>
        <v>137.9</v>
      </c>
      <c r="E2778" s="14">
        <f>rawdata!G2778</f>
        <v>6</v>
      </c>
      <c r="F2778" s="14">
        <f>rawdata!H2778</f>
        <v>8.8000000000000007</v>
      </c>
      <c r="G2778" s="14">
        <f>rawdata!I2778</f>
        <v>8</v>
      </c>
      <c r="H2778" s="14">
        <f t="shared" si="43"/>
        <v>4.7003609810878835E-3</v>
      </c>
      <c r="I2778" s="14">
        <f>IF(OR(B2778&lt;=0,B2778="data not available"),"no intake flow",rawdata!J2778)</f>
        <v>7.2</v>
      </c>
      <c r="J2778" s="14">
        <f>IF(OR(C2778&lt;=0,C2778="data not available"),"no intake flow",rawdata!K2778)</f>
        <v>7.3</v>
      </c>
      <c r="K2778" s="14">
        <f>IF(OR(B2778&lt;=0,B2778="data not available"),"no intake flow",rawdata!L2778)</f>
        <v>25</v>
      </c>
      <c r="L2778" s="14">
        <f>IF(OR(C2778&lt;=0,C2778="data not available"),"no intake flow",rawdata!M2778)</f>
        <v>24.8</v>
      </c>
      <c r="M2778" s="14">
        <f>IF(OR(B2778&lt;=0,B2778="data not available"),"no intake flow",rawdata!N2778)</f>
        <v>0</v>
      </c>
      <c r="N2778" s="14">
        <f>IF(OR(C2778&lt;=0,C2778="data not available"),"no intake flow",rawdata!O2778)</f>
        <v>0</v>
      </c>
    </row>
    <row r="2779" spans="1:14" x14ac:dyDescent="0.3">
      <c r="A2779" s="6">
        <f>rawdata!A2779</f>
        <v>42814.270833333336</v>
      </c>
      <c r="B2779" s="14">
        <f>rawdata!D2779</f>
        <v>62.9</v>
      </c>
      <c r="C2779" s="14">
        <f>rawdata!E2779</f>
        <v>82.9</v>
      </c>
      <c r="D2779" s="14">
        <f>rawdata!F2779</f>
        <v>137.9</v>
      </c>
      <c r="E2779" s="14">
        <f>rawdata!G2779</f>
        <v>6</v>
      </c>
      <c r="F2779" s="14">
        <f>rawdata!H2779</f>
        <v>8.8000000000000007</v>
      </c>
      <c r="G2779" s="14">
        <f>rawdata!I2779</f>
        <v>8</v>
      </c>
      <c r="H2779" s="14">
        <f t="shared" si="43"/>
        <v>4.7003609810878835E-3</v>
      </c>
      <c r="I2779" s="14">
        <f>IF(OR(B2779&lt;=0,B2779="data not available"),"no intake flow",rawdata!J2779)</f>
        <v>7.2</v>
      </c>
      <c r="J2779" s="14">
        <f>IF(OR(C2779&lt;=0,C2779="data not available"),"no intake flow",rawdata!K2779)</f>
        <v>7.3</v>
      </c>
      <c r="K2779" s="14">
        <f>IF(OR(B2779&lt;=0,B2779="data not available"),"no intake flow",rawdata!L2779)</f>
        <v>25</v>
      </c>
      <c r="L2779" s="14">
        <f>IF(OR(C2779&lt;=0,C2779="data not available"),"no intake flow",rawdata!M2779)</f>
        <v>24.7</v>
      </c>
      <c r="M2779" s="14">
        <f>IF(OR(B2779&lt;=0,B2779="data not available"),"no intake flow",rawdata!N2779)</f>
        <v>0</v>
      </c>
      <c r="N2779" s="14">
        <f>IF(OR(C2779&lt;=0,C2779="data not available"),"no intake flow",rawdata!O2779)</f>
        <v>0</v>
      </c>
    </row>
    <row r="2780" spans="1:14" x14ac:dyDescent="0.3">
      <c r="A2780" s="6">
        <f>rawdata!A2780</f>
        <v>42814.277777777781</v>
      </c>
      <c r="B2780" s="14">
        <f>rawdata!D2780</f>
        <v>62.9</v>
      </c>
      <c r="C2780" s="14">
        <f>rawdata!E2780</f>
        <v>82.9</v>
      </c>
      <c r="D2780" s="14">
        <f>rawdata!F2780</f>
        <v>137.9</v>
      </c>
      <c r="E2780" s="14">
        <f>rawdata!G2780</f>
        <v>6</v>
      </c>
      <c r="F2780" s="14">
        <f>rawdata!H2780</f>
        <v>8.8000000000000007</v>
      </c>
      <c r="G2780" s="14">
        <f>rawdata!I2780</f>
        <v>8</v>
      </c>
      <c r="H2780" s="14">
        <f t="shared" si="43"/>
        <v>4.7003609810878835E-3</v>
      </c>
      <c r="I2780" s="14">
        <f>IF(OR(B2780&lt;=0,B2780="data not available"),"no intake flow",rawdata!J2780)</f>
        <v>7.2</v>
      </c>
      <c r="J2780" s="14">
        <f>IF(OR(C2780&lt;=0,C2780="data not available"),"no intake flow",rawdata!K2780)</f>
        <v>7.3</v>
      </c>
      <c r="K2780" s="14">
        <f>IF(OR(B2780&lt;=0,B2780="data not available"),"no intake flow",rawdata!L2780)</f>
        <v>25</v>
      </c>
      <c r="L2780" s="14">
        <f>IF(OR(C2780&lt;=0,C2780="data not available"),"no intake flow",rawdata!M2780)</f>
        <v>24.7</v>
      </c>
      <c r="M2780" s="14">
        <f>IF(OR(B2780&lt;=0,B2780="data not available"),"no intake flow",rawdata!N2780)</f>
        <v>0</v>
      </c>
      <c r="N2780" s="14">
        <f>IF(OR(C2780&lt;=0,C2780="data not available"),"no intake flow",rawdata!O2780)</f>
        <v>0</v>
      </c>
    </row>
    <row r="2781" spans="1:14" x14ac:dyDescent="0.3">
      <c r="A2781" s="6">
        <f>rawdata!A2781</f>
        <v>42814.284722222219</v>
      </c>
      <c r="B2781" s="14">
        <f>rawdata!D2781</f>
        <v>62.9</v>
      </c>
      <c r="C2781" s="14">
        <f>rawdata!E2781</f>
        <v>82.9</v>
      </c>
      <c r="D2781" s="14">
        <f>rawdata!F2781</f>
        <v>137.9</v>
      </c>
      <c r="E2781" s="14">
        <f>rawdata!G2781</f>
        <v>6</v>
      </c>
      <c r="F2781" s="14">
        <f>rawdata!H2781</f>
        <v>8.8000000000000007</v>
      </c>
      <c r="G2781" s="14">
        <f>rawdata!I2781</f>
        <v>8</v>
      </c>
      <c r="H2781" s="14">
        <f t="shared" si="43"/>
        <v>4.7003609810878835E-3</v>
      </c>
      <c r="I2781" s="14">
        <f>IF(OR(B2781&lt;=0,B2781="data not available"),"no intake flow",rawdata!J2781)</f>
        <v>7.2</v>
      </c>
      <c r="J2781" s="14">
        <f>IF(OR(C2781&lt;=0,C2781="data not available"),"no intake flow",rawdata!K2781)</f>
        <v>7.3</v>
      </c>
      <c r="K2781" s="14">
        <f>IF(OR(B2781&lt;=0,B2781="data not available"),"no intake flow",rawdata!L2781)</f>
        <v>25</v>
      </c>
      <c r="L2781" s="14">
        <f>IF(OR(C2781&lt;=0,C2781="data not available"),"no intake flow",rawdata!M2781)</f>
        <v>24.6</v>
      </c>
      <c r="M2781" s="14">
        <f>IF(OR(B2781&lt;=0,B2781="data not available"),"no intake flow",rawdata!N2781)</f>
        <v>0</v>
      </c>
      <c r="N2781" s="14">
        <f>IF(OR(C2781&lt;=0,C2781="data not available"),"no intake flow",rawdata!O2781)</f>
        <v>0</v>
      </c>
    </row>
    <row r="2782" spans="1:14" x14ac:dyDescent="0.3">
      <c r="A2782" s="6">
        <f>rawdata!A2782</f>
        <v>42814.291666666664</v>
      </c>
      <c r="B2782" s="14">
        <f>rawdata!D2782</f>
        <v>62.9</v>
      </c>
      <c r="C2782" s="14">
        <f>rawdata!E2782</f>
        <v>82.9</v>
      </c>
      <c r="D2782" s="14">
        <f>rawdata!F2782</f>
        <v>137.9</v>
      </c>
      <c r="E2782" s="14">
        <f>rawdata!G2782</f>
        <v>6</v>
      </c>
      <c r="F2782" s="14">
        <f>rawdata!H2782</f>
        <v>8.8000000000000007</v>
      </c>
      <c r="G2782" s="14">
        <f>rawdata!I2782</f>
        <v>8</v>
      </c>
      <c r="H2782" s="14">
        <f t="shared" si="43"/>
        <v>4.7003609810878835E-3</v>
      </c>
      <c r="I2782" s="14">
        <f>IF(OR(B2782&lt;=0,B2782="data not available"),"no intake flow",rawdata!J2782)</f>
        <v>7.2</v>
      </c>
      <c r="J2782" s="14">
        <f>IF(OR(C2782&lt;=0,C2782="data not available"),"no intake flow",rawdata!K2782)</f>
        <v>7.3</v>
      </c>
      <c r="K2782" s="14">
        <f>IF(OR(B2782&lt;=0,B2782="data not available"),"no intake flow",rawdata!L2782)</f>
        <v>24.9</v>
      </c>
      <c r="L2782" s="14">
        <f>IF(OR(C2782&lt;=0,C2782="data not available"),"no intake flow",rawdata!M2782)</f>
        <v>24.6</v>
      </c>
      <c r="M2782" s="14">
        <f>IF(OR(B2782&lt;=0,B2782="data not available"),"no intake flow",rawdata!N2782)</f>
        <v>0</v>
      </c>
      <c r="N2782" s="14">
        <f>IF(OR(C2782&lt;=0,C2782="data not available"),"no intake flow",rawdata!O2782)</f>
        <v>0</v>
      </c>
    </row>
    <row r="2783" spans="1:14" x14ac:dyDescent="0.3">
      <c r="A2783" s="6">
        <f>rawdata!A2783</f>
        <v>42814.298611111109</v>
      </c>
      <c r="B2783" s="14">
        <f>rawdata!D2783</f>
        <v>62.9</v>
      </c>
      <c r="C2783" s="14">
        <f>rawdata!E2783</f>
        <v>82.9</v>
      </c>
      <c r="D2783" s="14">
        <f>rawdata!F2783</f>
        <v>137.9</v>
      </c>
      <c r="E2783" s="14">
        <f>rawdata!G2783</f>
        <v>6</v>
      </c>
      <c r="F2783" s="14">
        <f>rawdata!H2783</f>
        <v>8.8000000000000007</v>
      </c>
      <c r="G2783" s="14">
        <f>rawdata!I2783</f>
        <v>8</v>
      </c>
      <c r="H2783" s="14">
        <f t="shared" si="43"/>
        <v>4.7003609810878835E-3</v>
      </c>
      <c r="I2783" s="14">
        <f>IF(OR(B2783&lt;=0,B2783="data not available"),"no intake flow",rawdata!J2783)</f>
        <v>7.2</v>
      </c>
      <c r="J2783" s="14">
        <f>IF(OR(C2783&lt;=0,C2783="data not available"),"no intake flow",rawdata!K2783)</f>
        <v>7.3</v>
      </c>
      <c r="K2783" s="14">
        <f>IF(OR(B2783&lt;=0,B2783="data not available"),"no intake flow",rawdata!L2783)</f>
        <v>24.9</v>
      </c>
      <c r="L2783" s="14">
        <f>IF(OR(C2783&lt;=0,C2783="data not available"),"no intake flow",rawdata!M2783)</f>
        <v>24.5</v>
      </c>
      <c r="M2783" s="14">
        <f>IF(OR(B2783&lt;=0,B2783="data not available"),"no intake flow",rawdata!N2783)</f>
        <v>0</v>
      </c>
      <c r="N2783" s="14">
        <f>IF(OR(C2783&lt;=0,C2783="data not available"),"no intake flow",rawdata!O2783)</f>
        <v>0</v>
      </c>
    </row>
    <row r="2784" spans="1:14" x14ac:dyDescent="0.3">
      <c r="A2784" s="6">
        <f>rawdata!A2784</f>
        <v>42814.305555555555</v>
      </c>
      <c r="B2784" s="14">
        <f>rawdata!D2784</f>
        <v>62.9</v>
      </c>
      <c r="C2784" s="14">
        <f>rawdata!E2784</f>
        <v>82.9</v>
      </c>
      <c r="D2784" s="14">
        <f>rawdata!F2784</f>
        <v>137.9</v>
      </c>
      <c r="E2784" s="14">
        <f>rawdata!G2784</f>
        <v>6</v>
      </c>
      <c r="F2784" s="14">
        <f>rawdata!H2784</f>
        <v>8.8000000000000007</v>
      </c>
      <c r="G2784" s="14">
        <f>rawdata!I2784</f>
        <v>8</v>
      </c>
      <c r="H2784" s="14">
        <f t="shared" si="43"/>
        <v>4.7003609810878835E-3</v>
      </c>
      <c r="I2784" s="14">
        <f>IF(OR(B2784&lt;=0,B2784="data not available"),"no intake flow",rawdata!J2784)</f>
        <v>7.2</v>
      </c>
      <c r="J2784" s="14">
        <f>IF(OR(C2784&lt;=0,C2784="data not available"),"no intake flow",rawdata!K2784)</f>
        <v>7.3</v>
      </c>
      <c r="K2784" s="14">
        <f>IF(OR(B2784&lt;=0,B2784="data not available"),"no intake flow",rawdata!L2784)</f>
        <v>24.9</v>
      </c>
      <c r="L2784" s="14">
        <f>IF(OR(C2784&lt;=0,C2784="data not available"),"no intake flow",rawdata!M2784)</f>
        <v>24.5</v>
      </c>
      <c r="M2784" s="14">
        <f>IF(OR(B2784&lt;=0,B2784="data not available"),"no intake flow",rawdata!N2784)</f>
        <v>0</v>
      </c>
      <c r="N2784" s="14">
        <f>IF(OR(C2784&lt;=0,C2784="data not available"),"no intake flow",rawdata!O2784)</f>
        <v>0</v>
      </c>
    </row>
    <row r="2785" spans="1:14" x14ac:dyDescent="0.3">
      <c r="A2785" s="6">
        <f>rawdata!A2785</f>
        <v>42814.3125</v>
      </c>
      <c r="B2785" s="14">
        <f>rawdata!D2785</f>
        <v>62.9</v>
      </c>
      <c r="C2785" s="14">
        <f>rawdata!E2785</f>
        <v>82.9</v>
      </c>
      <c r="D2785" s="14">
        <f>rawdata!F2785</f>
        <v>137.9</v>
      </c>
      <c r="E2785" s="14">
        <f>rawdata!G2785</f>
        <v>6</v>
      </c>
      <c r="F2785" s="14">
        <f>rawdata!H2785</f>
        <v>8.8000000000000007</v>
      </c>
      <c r="G2785" s="14">
        <f>rawdata!I2785</f>
        <v>8</v>
      </c>
      <c r="H2785" s="14">
        <f t="shared" si="43"/>
        <v>4.7003609810878835E-3</v>
      </c>
      <c r="I2785" s="14">
        <f>IF(OR(B2785&lt;=0,B2785="data not available"),"no intake flow",rawdata!J2785)</f>
        <v>7.2</v>
      </c>
      <c r="J2785" s="14">
        <f>IF(OR(C2785&lt;=0,C2785="data not available"),"no intake flow",rawdata!K2785)</f>
        <v>7.3</v>
      </c>
      <c r="K2785" s="14">
        <f>IF(OR(B2785&lt;=0,B2785="data not available"),"no intake flow",rawdata!L2785)</f>
        <v>24.9</v>
      </c>
      <c r="L2785" s="14">
        <f>IF(OR(C2785&lt;=0,C2785="data not available"),"no intake flow",rawdata!M2785)</f>
        <v>24.4</v>
      </c>
      <c r="M2785" s="14">
        <f>IF(OR(B2785&lt;=0,B2785="data not available"),"no intake flow",rawdata!N2785)</f>
        <v>0</v>
      </c>
      <c r="N2785" s="14">
        <f>IF(OR(C2785&lt;=0,C2785="data not available"),"no intake flow",rawdata!O2785)</f>
        <v>0</v>
      </c>
    </row>
    <row r="2786" spans="1:14" x14ac:dyDescent="0.3">
      <c r="A2786" s="6">
        <f>rawdata!A2786</f>
        <v>42814.319444444445</v>
      </c>
      <c r="B2786" s="14">
        <f>rawdata!D2786</f>
        <v>62.9</v>
      </c>
      <c r="C2786" s="14">
        <f>rawdata!E2786</f>
        <v>82.9</v>
      </c>
      <c r="D2786" s="14">
        <f>rawdata!F2786</f>
        <v>137.9</v>
      </c>
      <c r="E2786" s="14">
        <f>rawdata!G2786</f>
        <v>6</v>
      </c>
      <c r="F2786" s="14">
        <f>rawdata!H2786</f>
        <v>8.8000000000000007</v>
      </c>
      <c r="G2786" s="14">
        <f>rawdata!I2786</f>
        <v>7.9</v>
      </c>
      <c r="H2786" s="14">
        <f t="shared" si="43"/>
        <v>4.7003609810878835E-3</v>
      </c>
      <c r="I2786" s="14">
        <f>IF(OR(B2786&lt;=0,B2786="data not available"),"no intake flow",rawdata!J2786)</f>
        <v>7.2</v>
      </c>
      <c r="J2786" s="14">
        <f>IF(OR(C2786&lt;=0,C2786="data not available"),"no intake flow",rawdata!K2786)</f>
        <v>7.3</v>
      </c>
      <c r="K2786" s="14">
        <f>IF(OR(B2786&lt;=0,B2786="data not available"),"no intake flow",rawdata!L2786)</f>
        <v>24.8</v>
      </c>
      <c r="L2786" s="14">
        <f>IF(OR(C2786&lt;=0,C2786="data not available"),"no intake flow",rawdata!M2786)</f>
        <v>24.4</v>
      </c>
      <c r="M2786" s="14">
        <f>IF(OR(B2786&lt;=0,B2786="data not available"),"no intake flow",rawdata!N2786)</f>
        <v>0</v>
      </c>
      <c r="N2786" s="14">
        <f>IF(OR(C2786&lt;=0,C2786="data not available"),"no intake flow",rawdata!O2786)</f>
        <v>0</v>
      </c>
    </row>
    <row r="2787" spans="1:14" x14ac:dyDescent="0.3">
      <c r="A2787" s="6">
        <f>rawdata!A2787</f>
        <v>42814.326388888891</v>
      </c>
      <c r="B2787" s="14">
        <f>rawdata!D2787</f>
        <v>62.9</v>
      </c>
      <c r="C2787" s="14">
        <f>rawdata!E2787</f>
        <v>82.9</v>
      </c>
      <c r="D2787" s="14">
        <f>rawdata!F2787</f>
        <v>137.9</v>
      </c>
      <c r="E2787" s="14">
        <f>rawdata!G2787</f>
        <v>6</v>
      </c>
      <c r="F2787" s="14">
        <f>rawdata!H2787</f>
        <v>8.8000000000000007</v>
      </c>
      <c r="G2787" s="14">
        <f>rawdata!I2787</f>
        <v>7.9</v>
      </c>
      <c r="H2787" s="14">
        <f t="shared" si="43"/>
        <v>4.7003609810878835E-3</v>
      </c>
      <c r="I2787" s="14">
        <f>IF(OR(B2787&lt;=0,B2787="data not available"),"no intake flow",rawdata!J2787)</f>
        <v>7.2</v>
      </c>
      <c r="J2787" s="14">
        <f>IF(OR(C2787&lt;=0,C2787="data not available"),"no intake flow",rawdata!K2787)</f>
        <v>7.3</v>
      </c>
      <c r="K2787" s="14">
        <f>IF(OR(B2787&lt;=0,B2787="data not available"),"no intake flow",rawdata!L2787)</f>
        <v>24.8</v>
      </c>
      <c r="L2787" s="14">
        <f>IF(OR(C2787&lt;=0,C2787="data not available"),"no intake flow",rawdata!M2787)</f>
        <v>24.4</v>
      </c>
      <c r="M2787" s="14">
        <f>IF(OR(B2787&lt;=0,B2787="data not available"),"no intake flow",rawdata!N2787)</f>
        <v>0</v>
      </c>
      <c r="N2787" s="14">
        <f>IF(OR(C2787&lt;=0,C2787="data not available"),"no intake flow",rawdata!O2787)</f>
        <v>0</v>
      </c>
    </row>
    <row r="2788" spans="1:14" x14ac:dyDescent="0.3">
      <c r="A2788" s="6">
        <f>rawdata!A2788</f>
        <v>42814.333333333336</v>
      </c>
      <c r="B2788" s="14">
        <f>rawdata!D2788</f>
        <v>62.9</v>
      </c>
      <c r="C2788" s="14">
        <f>rawdata!E2788</f>
        <v>82.9</v>
      </c>
      <c r="D2788" s="14">
        <f>rawdata!F2788</f>
        <v>137.9</v>
      </c>
      <c r="E2788" s="14">
        <f>rawdata!G2788</f>
        <v>6</v>
      </c>
      <c r="F2788" s="14">
        <f>rawdata!H2788</f>
        <v>8.8000000000000007</v>
      </c>
      <c r="G2788" s="14">
        <f>rawdata!I2788</f>
        <v>7.9</v>
      </c>
      <c r="H2788" s="14">
        <f t="shared" si="43"/>
        <v>4.7003609810878835E-3</v>
      </c>
      <c r="I2788" s="14">
        <f>IF(OR(B2788&lt;=0,B2788="data not available"),"no intake flow",rawdata!J2788)</f>
        <v>7.2</v>
      </c>
      <c r="J2788" s="14">
        <f>IF(OR(C2788&lt;=0,C2788="data not available"),"no intake flow",rawdata!K2788)</f>
        <v>7.3</v>
      </c>
      <c r="K2788" s="14">
        <f>IF(OR(B2788&lt;=0,B2788="data not available"),"no intake flow",rawdata!L2788)</f>
        <v>24.8</v>
      </c>
      <c r="L2788" s="14">
        <f>IF(OR(C2788&lt;=0,C2788="data not available"),"no intake flow",rawdata!M2788)</f>
        <v>24.3</v>
      </c>
      <c r="M2788" s="14">
        <f>IF(OR(B2788&lt;=0,B2788="data not available"),"no intake flow",rawdata!N2788)</f>
        <v>0</v>
      </c>
      <c r="N2788" s="14">
        <f>IF(OR(C2788&lt;=0,C2788="data not available"),"no intake flow",rawdata!O2788)</f>
        <v>0</v>
      </c>
    </row>
    <row r="2789" spans="1:14" x14ac:dyDescent="0.3">
      <c r="A2789" s="6">
        <f>rawdata!A2789</f>
        <v>42814.340277777781</v>
      </c>
      <c r="B2789" s="14">
        <f>rawdata!D2789</f>
        <v>62.9</v>
      </c>
      <c r="C2789" s="14">
        <f>rawdata!E2789</f>
        <v>82.9</v>
      </c>
      <c r="D2789" s="14">
        <f>rawdata!F2789</f>
        <v>137.9</v>
      </c>
      <c r="E2789" s="14">
        <f>rawdata!G2789</f>
        <v>6</v>
      </c>
      <c r="F2789" s="14">
        <f>rawdata!H2789</f>
        <v>8.8000000000000007</v>
      </c>
      <c r="G2789" s="14">
        <f>rawdata!I2789</f>
        <v>7.9</v>
      </c>
      <c r="H2789" s="14">
        <f t="shared" si="43"/>
        <v>4.7003609810878835E-3</v>
      </c>
      <c r="I2789" s="14">
        <f>IF(OR(B2789&lt;=0,B2789="data not available"),"no intake flow",rawdata!J2789)</f>
        <v>7.1</v>
      </c>
      <c r="J2789" s="14">
        <f>IF(OR(C2789&lt;=0,C2789="data not available"),"no intake flow",rawdata!K2789)</f>
        <v>7.3</v>
      </c>
      <c r="K2789" s="14">
        <f>IF(OR(B2789&lt;=0,B2789="data not available"),"no intake flow",rawdata!L2789)</f>
        <v>24.8</v>
      </c>
      <c r="L2789" s="14">
        <f>IF(OR(C2789&lt;=0,C2789="data not available"),"no intake flow",rawdata!M2789)</f>
        <v>24.3</v>
      </c>
      <c r="M2789" s="14">
        <f>IF(OR(B2789&lt;=0,B2789="data not available"),"no intake flow",rawdata!N2789)</f>
        <v>0</v>
      </c>
      <c r="N2789" s="14">
        <f>IF(OR(C2789&lt;=0,C2789="data not available"),"no intake flow",rawdata!O2789)</f>
        <v>0</v>
      </c>
    </row>
    <row r="2790" spans="1:14" x14ac:dyDescent="0.3">
      <c r="A2790" s="6">
        <f>rawdata!A2790</f>
        <v>42814.347222222219</v>
      </c>
      <c r="B2790" s="14">
        <f>rawdata!D2790</f>
        <v>62.9</v>
      </c>
      <c r="C2790" s="14">
        <f>rawdata!E2790</f>
        <v>82.9</v>
      </c>
      <c r="D2790" s="14">
        <f>rawdata!F2790</f>
        <v>137.9</v>
      </c>
      <c r="E2790" s="14">
        <f>rawdata!G2790</f>
        <v>6</v>
      </c>
      <c r="F2790" s="14">
        <f>rawdata!H2790</f>
        <v>8.8000000000000007</v>
      </c>
      <c r="G2790" s="14">
        <f>rawdata!I2790</f>
        <v>7.9</v>
      </c>
      <c r="H2790" s="14">
        <f t="shared" si="43"/>
        <v>4.7003609810878835E-3</v>
      </c>
      <c r="I2790" s="14">
        <f>IF(OR(B2790&lt;=0,B2790="data not available"),"no intake flow",rawdata!J2790)</f>
        <v>7.1</v>
      </c>
      <c r="J2790" s="14">
        <f>IF(OR(C2790&lt;=0,C2790="data not available"),"no intake flow",rawdata!K2790)</f>
        <v>7.2</v>
      </c>
      <c r="K2790" s="14">
        <f>IF(OR(B2790&lt;=0,B2790="data not available"),"no intake flow",rawdata!L2790)</f>
        <v>24.8</v>
      </c>
      <c r="L2790" s="14">
        <f>IF(OR(C2790&lt;=0,C2790="data not available"),"no intake flow",rawdata!M2790)</f>
        <v>24.3</v>
      </c>
      <c r="M2790" s="14">
        <f>IF(OR(B2790&lt;=0,B2790="data not available"),"no intake flow",rawdata!N2790)</f>
        <v>0</v>
      </c>
      <c r="N2790" s="14">
        <f>IF(OR(C2790&lt;=0,C2790="data not available"),"no intake flow",rawdata!O2790)</f>
        <v>0</v>
      </c>
    </row>
    <row r="2791" spans="1:14" x14ac:dyDescent="0.3">
      <c r="A2791" s="6">
        <f>rawdata!A2791</f>
        <v>42814.354166666664</v>
      </c>
      <c r="B2791" s="14">
        <f>rawdata!D2791</f>
        <v>62.9</v>
      </c>
      <c r="C2791" s="14">
        <f>rawdata!E2791</f>
        <v>82.9</v>
      </c>
      <c r="D2791" s="14">
        <f>rawdata!F2791</f>
        <v>137.9</v>
      </c>
      <c r="E2791" s="14">
        <f>rawdata!G2791</f>
        <v>6</v>
      </c>
      <c r="F2791" s="14">
        <f>rawdata!H2791</f>
        <v>8.8000000000000007</v>
      </c>
      <c r="G2791" s="14">
        <f>rawdata!I2791</f>
        <v>7.9</v>
      </c>
      <c r="H2791" s="14">
        <f t="shared" si="43"/>
        <v>4.7003609810878835E-3</v>
      </c>
      <c r="I2791" s="14">
        <f>IF(OR(B2791&lt;=0,B2791="data not available"),"no intake flow",rawdata!J2791)</f>
        <v>7</v>
      </c>
      <c r="J2791" s="14">
        <f>IF(OR(C2791&lt;=0,C2791="data not available"),"no intake flow",rawdata!K2791)</f>
        <v>6.6</v>
      </c>
      <c r="K2791" s="14">
        <f>IF(OR(B2791&lt;=0,B2791="data not available"),"no intake flow",rawdata!L2791)</f>
        <v>24.8</v>
      </c>
      <c r="L2791" s="14">
        <f>IF(OR(C2791&lt;=0,C2791="data not available"),"no intake flow",rawdata!M2791)</f>
        <v>24.3</v>
      </c>
      <c r="M2791" s="14">
        <f>IF(OR(B2791&lt;=0,B2791="data not available"),"no intake flow",rawdata!N2791)</f>
        <v>0</v>
      </c>
      <c r="N2791" s="14">
        <f>IF(OR(C2791&lt;=0,C2791="data not available"),"no intake flow",rawdata!O2791)</f>
        <v>0</v>
      </c>
    </row>
    <row r="2792" spans="1:14" x14ac:dyDescent="0.3">
      <c r="A2792" s="6">
        <f>rawdata!A2792</f>
        <v>42814.361111111109</v>
      </c>
      <c r="B2792" s="14">
        <f>rawdata!D2792</f>
        <v>62.9</v>
      </c>
      <c r="C2792" s="14">
        <f>rawdata!E2792</f>
        <v>82.9</v>
      </c>
      <c r="D2792" s="14">
        <f>rawdata!F2792</f>
        <v>137.9</v>
      </c>
      <c r="E2792" s="14">
        <f>rawdata!G2792</f>
        <v>6</v>
      </c>
      <c r="F2792" s="14">
        <f>rawdata!H2792</f>
        <v>8.8000000000000007</v>
      </c>
      <c r="G2792" s="14">
        <f>rawdata!I2792</f>
        <v>7.9</v>
      </c>
      <c r="H2792" s="14">
        <f t="shared" si="43"/>
        <v>4.7003609810878835E-3</v>
      </c>
      <c r="I2792" s="14">
        <f>IF(OR(B2792&lt;=0,B2792="data not available"),"no intake flow",rawdata!J2792)</f>
        <v>6.8</v>
      </c>
      <c r="J2792" s="14">
        <f>IF(OR(C2792&lt;=0,C2792="data not available"),"no intake flow",rawdata!K2792)</f>
        <v>6.4</v>
      </c>
      <c r="K2792" s="14">
        <f>IF(OR(B2792&lt;=0,B2792="data not available"),"no intake flow",rawdata!L2792)</f>
        <v>24.8</v>
      </c>
      <c r="L2792" s="14">
        <f>IF(OR(C2792&lt;=0,C2792="data not available"),"no intake flow",rawdata!M2792)</f>
        <v>24.4</v>
      </c>
      <c r="M2792" s="14">
        <f>IF(OR(B2792&lt;=0,B2792="data not available"),"no intake flow",rawdata!N2792)</f>
        <v>0</v>
      </c>
      <c r="N2792" s="14">
        <f>IF(OR(C2792&lt;=0,C2792="data not available"),"no intake flow",rawdata!O2792)</f>
        <v>0</v>
      </c>
    </row>
    <row r="2793" spans="1:14" x14ac:dyDescent="0.3">
      <c r="A2793" s="6">
        <f>rawdata!A2793</f>
        <v>42814.368055555555</v>
      </c>
      <c r="B2793" s="14">
        <f>rawdata!D2793</f>
        <v>62.9</v>
      </c>
      <c r="C2793" s="14">
        <f>rawdata!E2793</f>
        <v>77.900000000000006</v>
      </c>
      <c r="D2793" s="14">
        <f>rawdata!F2793</f>
        <v>137.9</v>
      </c>
      <c r="E2793" s="14">
        <f>rawdata!G2793</f>
        <v>11.1</v>
      </c>
      <c r="F2793" s="14">
        <f>rawdata!H2793</f>
        <v>8.8000000000000007</v>
      </c>
      <c r="G2793" s="14">
        <f>rawdata!I2793</f>
        <v>7.9</v>
      </c>
      <c r="H2793" s="14">
        <f t="shared" si="43"/>
        <v>4.7003609810878835E-3</v>
      </c>
      <c r="I2793" s="14">
        <f>IF(OR(B2793&lt;=0,B2793="data not available"),"no intake flow",rawdata!J2793)</f>
        <v>6.6</v>
      </c>
      <c r="J2793" s="14">
        <f>IF(OR(C2793&lt;=0,C2793="data not available"),"no intake flow",rawdata!K2793)</f>
        <v>6.5</v>
      </c>
      <c r="K2793" s="14">
        <f>IF(OR(B2793&lt;=0,B2793="data not available"),"no intake flow",rawdata!L2793)</f>
        <v>24.8</v>
      </c>
      <c r="L2793" s="14">
        <f>IF(OR(C2793&lt;=0,C2793="data not available"),"no intake flow",rawdata!M2793)</f>
        <v>24.4</v>
      </c>
      <c r="M2793" s="14">
        <f>IF(OR(B2793&lt;=0,B2793="data not available"),"no intake flow",rawdata!N2793)</f>
        <v>0</v>
      </c>
      <c r="N2793" s="14">
        <f>IF(OR(C2793&lt;=0,C2793="data not available"),"no intake flow",rawdata!O2793)</f>
        <v>0</v>
      </c>
    </row>
    <row r="2794" spans="1:14" x14ac:dyDescent="0.3">
      <c r="A2794" s="6">
        <f>rawdata!A2794</f>
        <v>42814.375</v>
      </c>
      <c r="B2794" s="14">
        <f>rawdata!D2794</f>
        <v>62.9</v>
      </c>
      <c r="C2794" s="14">
        <f>rawdata!E2794</f>
        <v>77.900000000000006</v>
      </c>
      <c r="D2794" s="14">
        <f>rawdata!F2794</f>
        <v>132.6</v>
      </c>
      <c r="E2794" s="14">
        <f>rawdata!G2794</f>
        <v>11.1</v>
      </c>
      <c r="F2794" s="14">
        <f>rawdata!H2794</f>
        <v>8.8000000000000007</v>
      </c>
      <c r="G2794" s="14">
        <f>rawdata!I2794</f>
        <v>7.9</v>
      </c>
      <c r="H2794" s="14">
        <f t="shared" si="43"/>
        <v>4.7003609810878835E-3</v>
      </c>
      <c r="I2794" s="14">
        <f>IF(OR(B2794&lt;=0,B2794="data not available"),"no intake flow",rawdata!J2794)</f>
        <v>6.5</v>
      </c>
      <c r="J2794" s="14">
        <f>IF(OR(C2794&lt;=0,C2794="data not available"),"no intake flow",rawdata!K2794)</f>
        <v>6.5</v>
      </c>
      <c r="K2794" s="14">
        <f>IF(OR(B2794&lt;=0,B2794="data not available"),"no intake flow",rawdata!L2794)</f>
        <v>24.8</v>
      </c>
      <c r="L2794" s="14">
        <f>IF(OR(C2794&lt;=0,C2794="data not available"),"no intake flow",rawdata!M2794)</f>
        <v>24.4</v>
      </c>
      <c r="M2794" s="14">
        <f>IF(OR(B2794&lt;=0,B2794="data not available"),"no intake flow",rawdata!N2794)</f>
        <v>0</v>
      </c>
      <c r="N2794" s="14">
        <f>IF(OR(C2794&lt;=0,C2794="data not available"),"no intake flow",rawdata!O2794)</f>
        <v>0</v>
      </c>
    </row>
    <row r="2795" spans="1:14" x14ac:dyDescent="0.3">
      <c r="A2795" s="6">
        <f>rawdata!A2795</f>
        <v>42814.381944444445</v>
      </c>
      <c r="B2795" s="14">
        <f>rawdata!D2795</f>
        <v>62.9</v>
      </c>
      <c r="C2795" s="14">
        <f>rawdata!E2795</f>
        <v>77.900000000000006</v>
      </c>
      <c r="D2795" s="14">
        <f>rawdata!F2795</f>
        <v>132.6</v>
      </c>
      <c r="E2795" s="14">
        <f>rawdata!G2795</f>
        <v>11.1</v>
      </c>
      <c r="F2795" s="14">
        <f>rawdata!H2795</f>
        <v>8.8000000000000007</v>
      </c>
      <c r="G2795" s="14">
        <f>rawdata!I2795</f>
        <v>7.9</v>
      </c>
      <c r="H2795" s="14">
        <f t="shared" si="43"/>
        <v>4.7003609810878835E-3</v>
      </c>
      <c r="I2795" s="14">
        <f>IF(OR(B2795&lt;=0,B2795="data not available"),"no intake flow",rawdata!J2795)</f>
        <v>6.4</v>
      </c>
      <c r="J2795" s="14">
        <f>IF(OR(C2795&lt;=0,C2795="data not available"),"no intake flow",rawdata!K2795)</f>
        <v>6.5</v>
      </c>
      <c r="K2795" s="14">
        <f>IF(OR(B2795&lt;=0,B2795="data not available"),"no intake flow",rawdata!L2795)</f>
        <v>24.9</v>
      </c>
      <c r="L2795" s="14">
        <f>IF(OR(C2795&lt;=0,C2795="data not available"),"no intake flow",rawdata!M2795)</f>
        <v>24.5</v>
      </c>
      <c r="M2795" s="14">
        <f>IF(OR(B2795&lt;=0,B2795="data not available"),"no intake flow",rawdata!N2795)</f>
        <v>0</v>
      </c>
      <c r="N2795" s="14">
        <f>IF(OR(C2795&lt;=0,C2795="data not available"),"no intake flow",rawdata!O2795)</f>
        <v>0</v>
      </c>
    </row>
    <row r="2796" spans="1:14" x14ac:dyDescent="0.3">
      <c r="A2796" s="6">
        <f>rawdata!A2796</f>
        <v>42814.388888888891</v>
      </c>
      <c r="B2796" s="14">
        <f>rawdata!D2796</f>
        <v>62.9</v>
      </c>
      <c r="C2796" s="14">
        <f>rawdata!E2796</f>
        <v>77.900000000000006</v>
      </c>
      <c r="D2796" s="14">
        <f>rawdata!F2796</f>
        <v>132.6</v>
      </c>
      <c r="E2796" s="14">
        <f>rawdata!G2796</f>
        <v>11.1</v>
      </c>
      <c r="F2796" s="14">
        <f>rawdata!H2796</f>
        <v>8.9</v>
      </c>
      <c r="G2796" s="14">
        <f>rawdata!I2796</f>
        <v>7.9</v>
      </c>
      <c r="H2796" s="14">
        <f t="shared" si="43"/>
        <v>4.753776082405228E-3</v>
      </c>
      <c r="I2796" s="14">
        <f>IF(OR(B2796&lt;=0,B2796="data not available"),"no intake flow",rawdata!J2796)</f>
        <v>6.3</v>
      </c>
      <c r="J2796" s="14">
        <f>IF(OR(C2796&lt;=0,C2796="data not available"),"no intake flow",rawdata!K2796)</f>
        <v>6.5</v>
      </c>
      <c r="K2796" s="14">
        <f>IF(OR(B2796&lt;=0,B2796="data not available"),"no intake flow",rawdata!L2796)</f>
        <v>24.9</v>
      </c>
      <c r="L2796" s="14">
        <f>IF(OR(C2796&lt;=0,C2796="data not available"),"no intake flow",rawdata!M2796)</f>
        <v>24.6</v>
      </c>
      <c r="M2796" s="14">
        <f>IF(OR(B2796&lt;=0,B2796="data not available"),"no intake flow",rawdata!N2796)</f>
        <v>0</v>
      </c>
      <c r="N2796" s="14">
        <f>IF(OR(C2796&lt;=0,C2796="data not available"),"no intake flow",rawdata!O2796)</f>
        <v>0</v>
      </c>
    </row>
    <row r="2797" spans="1:14" x14ac:dyDescent="0.3">
      <c r="A2797" s="6">
        <f>rawdata!A2797</f>
        <v>42814.395833333336</v>
      </c>
      <c r="B2797" s="14">
        <f>rawdata!D2797</f>
        <v>62.9</v>
      </c>
      <c r="C2797" s="14">
        <f>rawdata!E2797</f>
        <v>83</v>
      </c>
      <c r="D2797" s="14">
        <f>rawdata!F2797</f>
        <v>132.6</v>
      </c>
      <c r="E2797" s="14">
        <f>rawdata!G2797</f>
        <v>11.1</v>
      </c>
      <c r="F2797" s="14">
        <f>rawdata!H2797</f>
        <v>8.9</v>
      </c>
      <c r="G2797" s="14">
        <f>rawdata!I2797</f>
        <v>8</v>
      </c>
      <c r="H2797" s="14">
        <f t="shared" si="43"/>
        <v>4.753776082405228E-3</v>
      </c>
      <c r="I2797" s="14">
        <f>IF(OR(B2797&lt;=0,B2797="data not available"),"no intake flow",rawdata!J2797)</f>
        <v>6.3</v>
      </c>
      <c r="J2797" s="14">
        <f>IF(OR(C2797&lt;=0,C2797="data not available"),"no intake flow",rawdata!K2797)</f>
        <v>6.5</v>
      </c>
      <c r="K2797" s="14">
        <f>IF(OR(B2797&lt;=0,B2797="data not available"),"no intake flow",rawdata!L2797)</f>
        <v>24.9</v>
      </c>
      <c r="L2797" s="14">
        <f>IF(OR(C2797&lt;=0,C2797="data not available"),"no intake flow",rawdata!M2797)</f>
        <v>24.7</v>
      </c>
      <c r="M2797" s="14">
        <f>IF(OR(B2797&lt;=0,B2797="data not available"),"no intake flow",rawdata!N2797)</f>
        <v>0</v>
      </c>
      <c r="N2797" s="14">
        <f>IF(OR(C2797&lt;=0,C2797="data not available"),"no intake flow",rawdata!O2797)</f>
        <v>0</v>
      </c>
    </row>
    <row r="2798" spans="1:14" x14ac:dyDescent="0.3">
      <c r="A2798" s="6">
        <f>rawdata!A2798</f>
        <v>42814.402777777781</v>
      </c>
      <c r="B2798" s="14">
        <f>rawdata!D2798</f>
        <v>67.900000000000006</v>
      </c>
      <c r="C2798" s="14">
        <f>rawdata!E2798</f>
        <v>83</v>
      </c>
      <c r="D2798" s="14">
        <f>rawdata!F2798</f>
        <v>132.6</v>
      </c>
      <c r="E2798" s="14">
        <f>rawdata!G2798</f>
        <v>11.1</v>
      </c>
      <c r="F2798" s="14">
        <f>rawdata!H2798</f>
        <v>8.9</v>
      </c>
      <c r="G2798" s="14">
        <f>rawdata!I2798</f>
        <v>8</v>
      </c>
      <c r="H2798" s="14">
        <f t="shared" si="43"/>
        <v>4.753776082405228E-3</v>
      </c>
      <c r="I2798" s="14">
        <f>IF(OR(B2798&lt;=0,B2798="data not available"),"no intake flow",rawdata!J2798)</f>
        <v>6.2</v>
      </c>
      <c r="J2798" s="14">
        <f>IF(OR(C2798&lt;=0,C2798="data not available"),"no intake flow",rawdata!K2798)</f>
        <v>6.5</v>
      </c>
      <c r="K2798" s="14">
        <f>IF(OR(B2798&lt;=0,B2798="data not available"),"no intake flow",rawdata!L2798)</f>
        <v>25</v>
      </c>
      <c r="L2798" s="14">
        <f>IF(OR(C2798&lt;=0,C2798="data not available"),"no intake flow",rawdata!M2798)</f>
        <v>24.8</v>
      </c>
      <c r="M2798" s="14">
        <f>IF(OR(B2798&lt;=0,B2798="data not available"),"no intake flow",rawdata!N2798)</f>
        <v>0</v>
      </c>
      <c r="N2798" s="14">
        <f>IF(OR(C2798&lt;=0,C2798="data not available"),"no intake flow",rawdata!O2798)</f>
        <v>0</v>
      </c>
    </row>
    <row r="2799" spans="1:14" x14ac:dyDescent="0.3">
      <c r="A2799" s="6">
        <f>rawdata!A2799</f>
        <v>42814.409722222219</v>
      </c>
      <c r="B2799" s="14">
        <f>rawdata!D2799</f>
        <v>67.900000000000006</v>
      </c>
      <c r="C2799" s="14">
        <f>rawdata!E2799</f>
        <v>88</v>
      </c>
      <c r="D2799" s="14">
        <f>rawdata!F2799</f>
        <v>137.6</v>
      </c>
      <c r="E2799" s="14">
        <f>rawdata!G2799</f>
        <v>16.2</v>
      </c>
      <c r="F2799" s="14">
        <f>rawdata!H2799</f>
        <v>8.9</v>
      </c>
      <c r="G2799" s="14">
        <f>rawdata!I2799</f>
        <v>8</v>
      </c>
      <c r="H2799" s="14">
        <f t="shared" si="43"/>
        <v>4.753776082405228E-3</v>
      </c>
      <c r="I2799" s="14">
        <f>IF(OR(B2799&lt;=0,B2799="data not available"),"no intake flow",rawdata!J2799)</f>
        <v>6.1</v>
      </c>
      <c r="J2799" s="14">
        <f>IF(OR(C2799&lt;=0,C2799="data not available"),"no intake flow",rawdata!K2799)</f>
        <v>6.5</v>
      </c>
      <c r="K2799" s="14">
        <f>IF(OR(B2799&lt;=0,B2799="data not available"),"no intake flow",rawdata!L2799)</f>
        <v>25</v>
      </c>
      <c r="L2799" s="14">
        <f>IF(OR(C2799&lt;=0,C2799="data not available"),"no intake flow",rawdata!M2799)</f>
        <v>24.9</v>
      </c>
      <c r="M2799" s="14">
        <f>IF(OR(B2799&lt;=0,B2799="data not available"),"no intake flow",rawdata!N2799)</f>
        <v>0</v>
      </c>
      <c r="N2799" s="14">
        <f>IF(OR(C2799&lt;=0,C2799="data not available"),"no intake flow",rawdata!O2799)</f>
        <v>0</v>
      </c>
    </row>
    <row r="2800" spans="1:14" x14ac:dyDescent="0.3">
      <c r="A2800" s="6">
        <f>rawdata!A2800</f>
        <v>42814.416666666664</v>
      </c>
      <c r="B2800" s="14">
        <f>rawdata!D2800</f>
        <v>67.900000000000006</v>
      </c>
      <c r="C2800" s="14">
        <f>rawdata!E2800</f>
        <v>88</v>
      </c>
      <c r="D2800" s="14">
        <f>rawdata!F2800</f>
        <v>137.6</v>
      </c>
      <c r="E2800" s="14">
        <f>rawdata!G2800</f>
        <v>16.2</v>
      </c>
      <c r="F2800" s="14">
        <f>rawdata!H2800</f>
        <v>8.9</v>
      </c>
      <c r="G2800" s="14">
        <f>rawdata!I2800</f>
        <v>8</v>
      </c>
      <c r="H2800" s="14">
        <f t="shared" si="43"/>
        <v>4.753776082405228E-3</v>
      </c>
      <c r="I2800" s="14">
        <f>IF(OR(B2800&lt;=0,B2800="data not available"),"no intake flow",rawdata!J2800)</f>
        <v>6</v>
      </c>
      <c r="J2800" s="14">
        <f>IF(OR(C2800&lt;=0,C2800="data not available"),"no intake flow",rawdata!K2800)</f>
        <v>6.5</v>
      </c>
      <c r="K2800" s="14">
        <f>IF(OR(B2800&lt;=0,B2800="data not available"),"no intake flow",rawdata!L2800)</f>
        <v>25.1</v>
      </c>
      <c r="L2800" s="14">
        <f>IF(OR(C2800&lt;=0,C2800="data not available"),"no intake flow",rawdata!M2800)</f>
        <v>25</v>
      </c>
      <c r="M2800" s="14">
        <f>IF(OR(B2800&lt;=0,B2800="data not available"),"no intake flow",rawdata!N2800)</f>
        <v>0</v>
      </c>
      <c r="N2800" s="14">
        <f>IF(OR(C2800&lt;=0,C2800="data not available"),"no intake flow",rawdata!O2800)</f>
        <v>0</v>
      </c>
    </row>
    <row r="2801" spans="1:14" x14ac:dyDescent="0.3">
      <c r="A2801" s="6">
        <f>rawdata!A2801</f>
        <v>42814.423611111109</v>
      </c>
      <c r="B2801" s="14">
        <f>rawdata!D2801</f>
        <v>67.900000000000006</v>
      </c>
      <c r="C2801" s="14">
        <f>rawdata!E2801</f>
        <v>88</v>
      </c>
      <c r="D2801" s="14">
        <f>rawdata!F2801</f>
        <v>137.6</v>
      </c>
      <c r="E2801" s="14">
        <f>rawdata!G2801</f>
        <v>16.2</v>
      </c>
      <c r="F2801" s="14">
        <f>rawdata!H2801</f>
        <v>8.9</v>
      </c>
      <c r="G2801" s="14">
        <f>rawdata!I2801</f>
        <v>8</v>
      </c>
      <c r="H2801" s="14">
        <f t="shared" si="43"/>
        <v>4.753776082405228E-3</v>
      </c>
      <c r="I2801" s="14">
        <f>IF(OR(B2801&lt;=0,B2801="data not available"),"no intake flow",rawdata!J2801)</f>
        <v>6</v>
      </c>
      <c r="J2801" s="14">
        <f>IF(OR(C2801&lt;=0,C2801="data not available"),"no intake flow",rawdata!K2801)</f>
        <v>6.4</v>
      </c>
      <c r="K2801" s="14">
        <f>IF(OR(B2801&lt;=0,B2801="data not available"),"no intake flow",rawdata!L2801)</f>
        <v>25.1</v>
      </c>
      <c r="L2801" s="14">
        <f>IF(OR(C2801&lt;=0,C2801="data not available"),"no intake flow",rawdata!M2801)</f>
        <v>25.1</v>
      </c>
      <c r="M2801" s="14">
        <f>IF(OR(B2801&lt;=0,B2801="data not available"),"no intake flow",rawdata!N2801)</f>
        <v>0</v>
      </c>
      <c r="N2801" s="14">
        <f>IF(OR(C2801&lt;=0,C2801="data not available"),"no intake flow",rawdata!O2801)</f>
        <v>0</v>
      </c>
    </row>
    <row r="2802" spans="1:14" x14ac:dyDescent="0.3">
      <c r="A2802" s="6">
        <f>rawdata!A2802</f>
        <v>42814.430555555555</v>
      </c>
      <c r="B2802" s="14">
        <f>rawdata!D2802</f>
        <v>67.900000000000006</v>
      </c>
      <c r="C2802" s="14">
        <f>rawdata!E2802</f>
        <v>93.1</v>
      </c>
      <c r="D2802" s="14">
        <f>rawdata!F2802</f>
        <v>137.6</v>
      </c>
      <c r="E2802" s="14">
        <f>rawdata!G2802</f>
        <v>16.2</v>
      </c>
      <c r="F2802" s="14">
        <f>rawdata!H2802</f>
        <v>8.9</v>
      </c>
      <c r="G2802" s="14">
        <f>rawdata!I2802</f>
        <v>8</v>
      </c>
      <c r="H2802" s="14">
        <f t="shared" si="43"/>
        <v>4.753776082405228E-3</v>
      </c>
      <c r="I2802" s="14">
        <f>IF(OR(B2802&lt;=0,B2802="data not available"),"no intake flow",rawdata!J2802)</f>
        <v>5.9</v>
      </c>
      <c r="J2802" s="14">
        <f>IF(OR(C2802&lt;=0,C2802="data not available"),"no intake flow",rawdata!K2802)</f>
        <v>6.4</v>
      </c>
      <c r="K2802" s="14">
        <f>IF(OR(B2802&lt;=0,B2802="data not available"),"no intake flow",rawdata!L2802)</f>
        <v>25.2</v>
      </c>
      <c r="L2802" s="14">
        <f>IF(OR(C2802&lt;=0,C2802="data not available"),"no intake flow",rawdata!M2802)</f>
        <v>25.2</v>
      </c>
      <c r="M2802" s="14">
        <f>IF(OR(B2802&lt;=0,B2802="data not available"),"no intake flow",rawdata!N2802)</f>
        <v>0</v>
      </c>
      <c r="N2802" s="14">
        <f>IF(OR(C2802&lt;=0,C2802="data not available"),"no intake flow",rawdata!O2802)</f>
        <v>0</v>
      </c>
    </row>
    <row r="2803" spans="1:14" x14ac:dyDescent="0.3">
      <c r="A2803" s="6">
        <f>rawdata!A2803</f>
        <v>42814.4375</v>
      </c>
      <c r="B2803" s="14">
        <f>rawdata!D2803</f>
        <v>67.900000000000006</v>
      </c>
      <c r="C2803" s="14">
        <f>rawdata!E2803</f>
        <v>93.1</v>
      </c>
      <c r="D2803" s="14">
        <f>rawdata!F2803</f>
        <v>137.6</v>
      </c>
      <c r="E2803" s="14">
        <f>rawdata!G2803</f>
        <v>16.2</v>
      </c>
      <c r="F2803" s="14">
        <f>rawdata!H2803</f>
        <v>8.8000000000000007</v>
      </c>
      <c r="G2803" s="14">
        <f>rawdata!I2803</f>
        <v>8</v>
      </c>
      <c r="H2803" s="14">
        <f t="shared" si="43"/>
        <v>4.7003609810878835E-3</v>
      </c>
      <c r="I2803" s="14">
        <f>IF(OR(B2803&lt;=0,B2803="data not available"),"no intake flow",rawdata!J2803)</f>
        <v>6</v>
      </c>
      <c r="J2803" s="14">
        <f>IF(OR(C2803&lt;=0,C2803="data not available"),"no intake flow",rawdata!K2803)</f>
        <v>6.4</v>
      </c>
      <c r="K2803" s="14">
        <f>IF(OR(B2803&lt;=0,B2803="data not available"),"no intake flow",rawdata!L2803)</f>
        <v>25.2</v>
      </c>
      <c r="L2803" s="14">
        <f>IF(OR(C2803&lt;=0,C2803="data not available"),"no intake flow",rawdata!M2803)</f>
        <v>25.3</v>
      </c>
      <c r="M2803" s="14">
        <f>IF(OR(B2803&lt;=0,B2803="data not available"),"no intake flow",rawdata!N2803)</f>
        <v>0</v>
      </c>
      <c r="N2803" s="14">
        <f>IF(OR(C2803&lt;=0,C2803="data not available"),"no intake flow",rawdata!O2803)</f>
        <v>0</v>
      </c>
    </row>
    <row r="2804" spans="1:14" x14ac:dyDescent="0.3">
      <c r="A2804" s="6">
        <f>rawdata!A2804</f>
        <v>42814.444444444445</v>
      </c>
      <c r="B2804" s="14">
        <f>rawdata!D2804</f>
        <v>67.900000000000006</v>
      </c>
      <c r="C2804" s="14">
        <f>rawdata!E2804</f>
        <v>93.1</v>
      </c>
      <c r="D2804" s="14">
        <f>rawdata!F2804</f>
        <v>137.6</v>
      </c>
      <c r="E2804" s="14">
        <f>rawdata!G2804</f>
        <v>16.2</v>
      </c>
      <c r="F2804" s="14">
        <f>rawdata!H2804</f>
        <v>8.8000000000000007</v>
      </c>
      <c r="G2804" s="14">
        <f>rawdata!I2804</f>
        <v>8</v>
      </c>
      <c r="H2804" s="14">
        <f t="shared" si="43"/>
        <v>4.7003609810878835E-3</v>
      </c>
      <c r="I2804" s="14">
        <f>IF(OR(B2804&lt;=0,B2804="data not available"),"no intake flow",rawdata!J2804)</f>
        <v>6.1</v>
      </c>
      <c r="J2804" s="14">
        <f>IF(OR(C2804&lt;=0,C2804="data not available"),"no intake flow",rawdata!K2804)</f>
        <v>6.5</v>
      </c>
      <c r="K2804" s="14">
        <f>IF(OR(B2804&lt;=0,B2804="data not available"),"no intake flow",rawdata!L2804)</f>
        <v>25.2</v>
      </c>
      <c r="L2804" s="14">
        <f>IF(OR(C2804&lt;=0,C2804="data not available"),"no intake flow",rawdata!M2804)</f>
        <v>25.4</v>
      </c>
      <c r="M2804" s="14">
        <f>IF(OR(B2804&lt;=0,B2804="data not available"),"no intake flow",rawdata!N2804)</f>
        <v>0</v>
      </c>
      <c r="N2804" s="14">
        <f>IF(OR(C2804&lt;=0,C2804="data not available"),"no intake flow",rawdata!O2804)</f>
        <v>0</v>
      </c>
    </row>
    <row r="2805" spans="1:14" x14ac:dyDescent="0.3">
      <c r="A2805" s="6">
        <f>rawdata!A2805</f>
        <v>42814.451388888891</v>
      </c>
      <c r="B2805" s="14">
        <f>rawdata!D2805</f>
        <v>67.900000000000006</v>
      </c>
      <c r="C2805" s="14">
        <f>rawdata!E2805</f>
        <v>88.1</v>
      </c>
      <c r="D2805" s="14">
        <f>rawdata!F2805</f>
        <v>137.6</v>
      </c>
      <c r="E2805" s="14">
        <f>rawdata!G2805</f>
        <v>16.2</v>
      </c>
      <c r="F2805" s="14">
        <f>rawdata!H2805</f>
        <v>8.8000000000000007</v>
      </c>
      <c r="G2805" s="14">
        <f>rawdata!I2805</f>
        <v>8.1</v>
      </c>
      <c r="H2805" s="14">
        <f t="shared" si="43"/>
        <v>4.7003609810878835E-3</v>
      </c>
      <c r="I2805" s="14">
        <f>IF(OR(B2805&lt;=0,B2805="data not available"),"no intake flow",rawdata!J2805)</f>
        <v>6.2</v>
      </c>
      <c r="J2805" s="14">
        <f>IF(OR(C2805&lt;=0,C2805="data not available"),"no intake flow",rawdata!K2805)</f>
        <v>6.6</v>
      </c>
      <c r="K2805" s="14">
        <f>IF(OR(B2805&lt;=0,B2805="data not available"),"no intake flow",rawdata!L2805)</f>
        <v>25.3</v>
      </c>
      <c r="L2805" s="14">
        <f>IF(OR(C2805&lt;=0,C2805="data not available"),"no intake flow",rawdata!M2805)</f>
        <v>25.6</v>
      </c>
      <c r="M2805" s="14">
        <f>IF(OR(B2805&lt;=0,B2805="data not available"),"no intake flow",rawdata!N2805)</f>
        <v>0</v>
      </c>
      <c r="N2805" s="14">
        <f>IF(OR(C2805&lt;=0,C2805="data not available"),"no intake flow",rawdata!O2805)</f>
        <v>0</v>
      </c>
    </row>
    <row r="2806" spans="1:14" x14ac:dyDescent="0.3">
      <c r="A2806" s="6">
        <f>rawdata!A2806</f>
        <v>42814.458333333336</v>
      </c>
      <c r="B2806" s="14">
        <f>rawdata!D2806</f>
        <v>67.900000000000006</v>
      </c>
      <c r="C2806" s="14">
        <f>rawdata!E2806</f>
        <v>88.1</v>
      </c>
      <c r="D2806" s="14">
        <f>rawdata!F2806</f>
        <v>137.6</v>
      </c>
      <c r="E2806" s="14">
        <f>rawdata!G2806</f>
        <v>21.5</v>
      </c>
      <c r="F2806" s="14">
        <f>rawdata!H2806</f>
        <v>8.9</v>
      </c>
      <c r="G2806" s="14">
        <f>rawdata!I2806</f>
        <v>8.1</v>
      </c>
      <c r="H2806" s="14">
        <f t="shared" si="43"/>
        <v>4.753776082405228E-3</v>
      </c>
      <c r="I2806" s="14">
        <f>IF(OR(B2806&lt;=0,B2806="data not available"),"no intake flow",rawdata!J2806)</f>
        <v>6.2</v>
      </c>
      <c r="J2806" s="14">
        <f>IF(OR(C2806&lt;=0,C2806="data not available"),"no intake flow",rawdata!K2806)</f>
        <v>6.6</v>
      </c>
      <c r="K2806" s="14">
        <f>IF(OR(B2806&lt;=0,B2806="data not available"),"no intake flow",rawdata!L2806)</f>
        <v>25.3</v>
      </c>
      <c r="L2806" s="14">
        <f>IF(OR(C2806&lt;=0,C2806="data not available"),"no intake flow",rawdata!M2806)</f>
        <v>25.7</v>
      </c>
      <c r="M2806" s="14">
        <f>IF(OR(B2806&lt;=0,B2806="data not available"),"no intake flow",rawdata!N2806)</f>
        <v>0</v>
      </c>
      <c r="N2806" s="14">
        <f>IF(OR(C2806&lt;=0,C2806="data not available"),"no intake flow",rawdata!O2806)</f>
        <v>0</v>
      </c>
    </row>
    <row r="2807" spans="1:14" x14ac:dyDescent="0.3">
      <c r="A2807" s="6">
        <f>rawdata!A2807</f>
        <v>42814.465277777781</v>
      </c>
      <c r="B2807" s="14">
        <f>rawdata!D2807</f>
        <v>67.900000000000006</v>
      </c>
      <c r="C2807" s="14">
        <f>rawdata!E2807</f>
        <v>88.1</v>
      </c>
      <c r="D2807" s="14">
        <f>rawdata!F2807</f>
        <v>137.6</v>
      </c>
      <c r="E2807" s="14">
        <f>rawdata!G2807</f>
        <v>21.5</v>
      </c>
      <c r="F2807" s="14">
        <f>rawdata!H2807</f>
        <v>8.9</v>
      </c>
      <c r="G2807" s="14">
        <f>rawdata!I2807</f>
        <v>8.1</v>
      </c>
      <c r="H2807" s="14">
        <f t="shared" si="43"/>
        <v>4.753776082405228E-3</v>
      </c>
      <c r="I2807" s="14">
        <f>IF(OR(B2807&lt;=0,B2807="data not available"),"no intake flow",rawdata!J2807)</f>
        <v>6.2</v>
      </c>
      <c r="J2807" s="14">
        <f>IF(OR(C2807&lt;=0,C2807="data not available"),"no intake flow",rawdata!K2807)</f>
        <v>6.6</v>
      </c>
      <c r="K2807" s="14">
        <f>IF(OR(B2807&lt;=0,B2807="data not available"),"no intake flow",rawdata!L2807)</f>
        <v>25.4</v>
      </c>
      <c r="L2807" s="14">
        <f>IF(OR(C2807&lt;=0,C2807="data not available"),"no intake flow",rawdata!M2807)</f>
        <v>25.8</v>
      </c>
      <c r="M2807" s="14">
        <f>IF(OR(B2807&lt;=0,B2807="data not available"),"no intake flow",rawdata!N2807)</f>
        <v>0</v>
      </c>
      <c r="N2807" s="14">
        <f>IF(OR(C2807&lt;=0,C2807="data not available"),"no intake flow",rawdata!O2807)</f>
        <v>0</v>
      </c>
    </row>
    <row r="2808" spans="1:14" x14ac:dyDescent="0.3">
      <c r="A2808" s="6">
        <f>rawdata!A2808</f>
        <v>42814.472222222219</v>
      </c>
      <c r="B2808" s="14">
        <f>rawdata!D2808</f>
        <v>67.900000000000006</v>
      </c>
      <c r="C2808" s="14">
        <f>rawdata!E2808</f>
        <v>88.1</v>
      </c>
      <c r="D2808" s="14">
        <f>rawdata!F2808</f>
        <v>137.6</v>
      </c>
      <c r="E2808" s="14">
        <f>rawdata!G2808</f>
        <v>21.5</v>
      </c>
      <c r="F2808" s="14">
        <f>rawdata!H2808</f>
        <v>8.9</v>
      </c>
      <c r="G2808" s="14">
        <f>rawdata!I2808</f>
        <v>8.1</v>
      </c>
      <c r="H2808" s="14">
        <f t="shared" si="43"/>
        <v>4.753776082405228E-3</v>
      </c>
      <c r="I2808" s="14">
        <f>IF(OR(B2808&lt;=0,B2808="data not available"),"no intake flow",rawdata!J2808)</f>
        <v>6.2</v>
      </c>
      <c r="J2808" s="14">
        <f>IF(OR(C2808&lt;=0,C2808="data not available"),"no intake flow",rawdata!K2808)</f>
        <v>6.6</v>
      </c>
      <c r="K2808" s="14">
        <f>IF(OR(B2808&lt;=0,B2808="data not available"),"no intake flow",rawdata!L2808)</f>
        <v>25.5</v>
      </c>
      <c r="L2808" s="14">
        <f>IF(OR(C2808&lt;=0,C2808="data not available"),"no intake flow",rawdata!M2808)</f>
        <v>26</v>
      </c>
      <c r="M2808" s="14">
        <f>IF(OR(B2808&lt;=0,B2808="data not available"),"no intake flow",rawdata!N2808)</f>
        <v>0</v>
      </c>
      <c r="N2808" s="14">
        <f>IF(OR(C2808&lt;=0,C2808="data not available"),"no intake flow",rawdata!O2808)</f>
        <v>0</v>
      </c>
    </row>
    <row r="2809" spans="1:14" x14ac:dyDescent="0.3">
      <c r="A2809" s="6">
        <f>rawdata!A2809</f>
        <v>42814.479166666664</v>
      </c>
      <c r="B2809" s="14">
        <f>rawdata!D2809</f>
        <v>67.900000000000006</v>
      </c>
      <c r="C2809" s="14">
        <f>rawdata!E2809</f>
        <v>93.1</v>
      </c>
      <c r="D2809" s="14">
        <f>rawdata!F2809</f>
        <v>137.6</v>
      </c>
      <c r="E2809" s="14">
        <f>rawdata!G2809</f>
        <v>21.5</v>
      </c>
      <c r="F2809" s="14">
        <f>rawdata!H2809</f>
        <v>8.9</v>
      </c>
      <c r="G2809" s="14">
        <f>rawdata!I2809</f>
        <v>8.1</v>
      </c>
      <c r="H2809" s="14">
        <f t="shared" si="43"/>
        <v>4.753776082405228E-3</v>
      </c>
      <c r="I2809" s="14">
        <f>IF(OR(B2809&lt;=0,B2809="data not available"),"no intake flow",rawdata!J2809)</f>
        <v>6.1</v>
      </c>
      <c r="J2809" s="14">
        <f>IF(OR(C2809&lt;=0,C2809="data not available"),"no intake flow",rawdata!K2809)</f>
        <v>6.5</v>
      </c>
      <c r="K2809" s="14">
        <f>IF(OR(B2809&lt;=0,B2809="data not available"),"no intake flow",rawdata!L2809)</f>
        <v>25.6</v>
      </c>
      <c r="L2809" s="14">
        <f>IF(OR(C2809&lt;=0,C2809="data not available"),"no intake flow",rawdata!M2809)</f>
        <v>26.1</v>
      </c>
      <c r="M2809" s="14">
        <f>IF(OR(B2809&lt;=0,B2809="data not available"),"no intake flow",rawdata!N2809)</f>
        <v>0</v>
      </c>
      <c r="N2809" s="14">
        <f>IF(OR(C2809&lt;=0,C2809="data not available"),"no intake flow",rawdata!O2809)</f>
        <v>0</v>
      </c>
    </row>
    <row r="2810" spans="1:14" x14ac:dyDescent="0.3">
      <c r="A2810" s="6">
        <f>rawdata!A2810</f>
        <v>42814.486111111109</v>
      </c>
      <c r="B2810" s="14">
        <f>rawdata!D2810</f>
        <v>67.900000000000006</v>
      </c>
      <c r="C2810" s="14">
        <f>rawdata!E2810</f>
        <v>93.1</v>
      </c>
      <c r="D2810" s="14">
        <f>rawdata!F2810</f>
        <v>137.6</v>
      </c>
      <c r="E2810" s="14">
        <f>rawdata!G2810</f>
        <v>21.5</v>
      </c>
      <c r="F2810" s="14">
        <f>rawdata!H2810</f>
        <v>8.9</v>
      </c>
      <c r="G2810" s="14">
        <f>rawdata!I2810</f>
        <v>8.1</v>
      </c>
      <c r="H2810" s="14">
        <f t="shared" si="43"/>
        <v>4.753776082405228E-3</v>
      </c>
      <c r="I2810" s="14">
        <f>IF(OR(B2810&lt;=0,B2810="data not available"),"no intake flow",rawdata!J2810)</f>
        <v>6</v>
      </c>
      <c r="J2810" s="14">
        <f>IF(OR(C2810&lt;=0,C2810="data not available"),"no intake flow",rawdata!K2810)</f>
        <v>6.4</v>
      </c>
      <c r="K2810" s="14">
        <f>IF(OR(B2810&lt;=0,B2810="data not available"),"no intake flow",rawdata!L2810)</f>
        <v>25.6</v>
      </c>
      <c r="L2810" s="14">
        <f>IF(OR(C2810&lt;=0,C2810="data not available"),"no intake flow",rawdata!M2810)</f>
        <v>26.2</v>
      </c>
      <c r="M2810" s="14">
        <f>IF(OR(B2810&lt;=0,B2810="data not available"),"no intake flow",rawdata!N2810)</f>
        <v>0</v>
      </c>
      <c r="N2810" s="14">
        <f>IF(OR(C2810&lt;=0,C2810="data not available"),"no intake flow",rawdata!O2810)</f>
        <v>0</v>
      </c>
    </row>
    <row r="2811" spans="1:14" x14ac:dyDescent="0.3">
      <c r="A2811" s="6">
        <f>rawdata!A2811</f>
        <v>42814.493055555555</v>
      </c>
      <c r="B2811" s="14">
        <f>rawdata!D2811</f>
        <v>67.900000000000006</v>
      </c>
      <c r="C2811" s="14">
        <f>rawdata!E2811</f>
        <v>93.1</v>
      </c>
      <c r="D2811" s="14">
        <f>rawdata!F2811</f>
        <v>137.6</v>
      </c>
      <c r="E2811" s="14">
        <f>rawdata!G2811</f>
        <v>21.5</v>
      </c>
      <c r="F2811" s="14">
        <f>rawdata!H2811</f>
        <v>8.9</v>
      </c>
      <c r="G2811" s="14">
        <f>rawdata!I2811</f>
        <v>8.1</v>
      </c>
      <c r="H2811" s="14">
        <f t="shared" si="43"/>
        <v>4.753776082405228E-3</v>
      </c>
      <c r="I2811" s="14">
        <f>IF(OR(B2811&lt;=0,B2811="data not available"),"no intake flow",rawdata!J2811)</f>
        <v>5.9</v>
      </c>
      <c r="J2811" s="14">
        <f>IF(OR(C2811&lt;=0,C2811="data not available"),"no intake flow",rawdata!K2811)</f>
        <v>6.4</v>
      </c>
      <c r="K2811" s="14">
        <f>IF(OR(B2811&lt;=0,B2811="data not available"),"no intake flow",rawdata!L2811)</f>
        <v>25.8</v>
      </c>
      <c r="L2811" s="14">
        <f>IF(OR(C2811&lt;=0,C2811="data not available"),"no intake flow",rawdata!M2811)</f>
        <v>26.4</v>
      </c>
      <c r="M2811" s="14">
        <f>IF(OR(B2811&lt;=0,B2811="data not available"),"no intake flow",rawdata!N2811)</f>
        <v>0</v>
      </c>
      <c r="N2811" s="14">
        <f>IF(OR(C2811&lt;=0,C2811="data not available"),"no intake flow",rawdata!O2811)</f>
        <v>0</v>
      </c>
    </row>
    <row r="2812" spans="1:14" x14ac:dyDescent="0.3">
      <c r="A2812" s="6">
        <f>rawdata!A2812</f>
        <v>42814.5</v>
      </c>
      <c r="B2812" s="14">
        <f>rawdata!D2812</f>
        <v>67.900000000000006</v>
      </c>
      <c r="C2812" s="14">
        <f>rawdata!E2812</f>
        <v>93.1</v>
      </c>
      <c r="D2812" s="14">
        <f>rawdata!F2812</f>
        <v>137.6</v>
      </c>
      <c r="E2812" s="14">
        <f>rawdata!G2812</f>
        <v>21.5</v>
      </c>
      <c r="F2812" s="14">
        <f>rawdata!H2812</f>
        <v>8.9</v>
      </c>
      <c r="G2812" s="14">
        <f>rawdata!I2812</f>
        <v>8.1</v>
      </c>
      <c r="H2812" s="14">
        <f t="shared" si="43"/>
        <v>4.753776082405228E-3</v>
      </c>
      <c r="I2812" s="14">
        <f>IF(OR(B2812&lt;=0,B2812="data not available"),"no intake flow",rawdata!J2812)</f>
        <v>6</v>
      </c>
      <c r="J2812" s="14">
        <f>IF(OR(C2812&lt;=0,C2812="data not available"),"no intake flow",rawdata!K2812)</f>
        <v>6.4</v>
      </c>
      <c r="K2812" s="14">
        <f>IF(OR(B2812&lt;=0,B2812="data not available"),"no intake flow",rawdata!L2812)</f>
        <v>25.9</v>
      </c>
      <c r="L2812" s="14">
        <f>IF(OR(C2812&lt;=0,C2812="data not available"),"no intake flow",rawdata!M2812)</f>
        <v>26.6</v>
      </c>
      <c r="M2812" s="14">
        <f>IF(OR(B2812&lt;=0,B2812="data not available"),"no intake flow",rawdata!N2812)</f>
        <v>0</v>
      </c>
      <c r="N2812" s="14">
        <f>IF(OR(C2812&lt;=0,C2812="data not available"),"no intake flow",rawdata!O2812)</f>
        <v>0</v>
      </c>
    </row>
    <row r="2813" spans="1:14" x14ac:dyDescent="0.3">
      <c r="A2813" s="6">
        <f>rawdata!A2813</f>
        <v>42814.506944444445</v>
      </c>
      <c r="B2813" s="14">
        <f>rawdata!D2813</f>
        <v>67.900000000000006</v>
      </c>
      <c r="C2813" s="14">
        <f>rawdata!E2813</f>
        <v>93.1</v>
      </c>
      <c r="D2813" s="14">
        <f>rawdata!F2813</f>
        <v>142.69999999999999</v>
      </c>
      <c r="E2813" s="14">
        <f>rawdata!G2813</f>
        <v>21.5</v>
      </c>
      <c r="F2813" s="14">
        <f>rawdata!H2813</f>
        <v>8.9</v>
      </c>
      <c r="G2813" s="14">
        <f>rawdata!I2813</f>
        <v>8.1</v>
      </c>
      <c r="H2813" s="14">
        <f t="shared" si="43"/>
        <v>4.753776082405228E-3</v>
      </c>
      <c r="I2813" s="14">
        <f>IF(OR(B2813&lt;=0,B2813="data not available"),"no intake flow",rawdata!J2813)</f>
        <v>6.1</v>
      </c>
      <c r="J2813" s="14">
        <f>IF(OR(C2813&lt;=0,C2813="data not available"),"no intake flow",rawdata!K2813)</f>
        <v>6.4</v>
      </c>
      <c r="K2813" s="14">
        <f>IF(OR(B2813&lt;=0,B2813="data not available"),"no intake flow",rawdata!L2813)</f>
        <v>26</v>
      </c>
      <c r="L2813" s="14">
        <f>IF(OR(C2813&lt;=0,C2813="data not available"),"no intake flow",rawdata!M2813)</f>
        <v>26.8</v>
      </c>
      <c r="M2813" s="14">
        <f>IF(OR(B2813&lt;=0,B2813="data not available"),"no intake flow",rawdata!N2813)</f>
        <v>0</v>
      </c>
      <c r="N2813" s="14">
        <f>IF(OR(C2813&lt;=0,C2813="data not available"),"no intake flow",rawdata!O2813)</f>
        <v>0</v>
      </c>
    </row>
    <row r="2814" spans="1:14" x14ac:dyDescent="0.3">
      <c r="A2814" s="6">
        <f>rawdata!A2814</f>
        <v>42814.513888888891</v>
      </c>
      <c r="B2814" s="14">
        <f>rawdata!D2814</f>
        <v>67.900000000000006</v>
      </c>
      <c r="C2814" s="14">
        <f>rawdata!E2814</f>
        <v>93.1</v>
      </c>
      <c r="D2814" s="14">
        <f>rawdata!F2814</f>
        <v>142.69999999999999</v>
      </c>
      <c r="E2814" s="14">
        <f>rawdata!G2814</f>
        <v>26.6</v>
      </c>
      <c r="F2814" s="14">
        <f>rawdata!H2814</f>
        <v>8.9</v>
      </c>
      <c r="G2814" s="14">
        <f>rawdata!I2814</f>
        <v>8.1</v>
      </c>
      <c r="H2814" s="14">
        <f t="shared" si="43"/>
        <v>4.753776082405228E-3</v>
      </c>
      <c r="I2814" s="14">
        <f>IF(OR(B2814&lt;=0,B2814="data not available"),"no intake flow",rawdata!J2814)</f>
        <v>6.1</v>
      </c>
      <c r="J2814" s="14">
        <f>IF(OR(C2814&lt;=0,C2814="data not available"),"no intake flow",rawdata!K2814)</f>
        <v>6.5</v>
      </c>
      <c r="K2814" s="14">
        <f>IF(OR(B2814&lt;=0,B2814="data not available"),"no intake flow",rawdata!L2814)</f>
        <v>26.1</v>
      </c>
      <c r="L2814" s="14">
        <f>IF(OR(C2814&lt;=0,C2814="data not available"),"no intake flow",rawdata!M2814)</f>
        <v>26.9</v>
      </c>
      <c r="M2814" s="14">
        <f>IF(OR(B2814&lt;=0,B2814="data not available"),"no intake flow",rawdata!N2814)</f>
        <v>0</v>
      </c>
      <c r="N2814" s="14">
        <f>IF(OR(C2814&lt;=0,C2814="data not available"),"no intake flow",rawdata!O2814)</f>
        <v>0</v>
      </c>
    </row>
    <row r="2815" spans="1:14" x14ac:dyDescent="0.3">
      <c r="A2815" s="6">
        <f>rawdata!A2815</f>
        <v>42814.520833333336</v>
      </c>
      <c r="B2815" s="14">
        <f>rawdata!D2815</f>
        <v>67.900000000000006</v>
      </c>
      <c r="C2815" s="14">
        <f>rawdata!E2815</f>
        <v>93.1</v>
      </c>
      <c r="D2815" s="14">
        <f>rawdata!F2815</f>
        <v>142.69999999999999</v>
      </c>
      <c r="E2815" s="14">
        <f>rawdata!G2815</f>
        <v>26.6</v>
      </c>
      <c r="F2815" s="14">
        <f>rawdata!H2815</f>
        <v>8.9</v>
      </c>
      <c r="G2815" s="14">
        <f>rawdata!I2815</f>
        <v>8.1999999999999993</v>
      </c>
      <c r="H2815" s="14">
        <f t="shared" si="43"/>
        <v>4.753776082405228E-3</v>
      </c>
      <c r="I2815" s="14">
        <f>IF(OR(B2815&lt;=0,B2815="data not available"),"no intake flow",rawdata!J2815)</f>
        <v>6.1</v>
      </c>
      <c r="J2815" s="14">
        <f>IF(OR(C2815&lt;=0,C2815="data not available"),"no intake flow",rawdata!K2815)</f>
        <v>6.5</v>
      </c>
      <c r="K2815" s="14">
        <f>IF(OR(B2815&lt;=0,B2815="data not available"),"no intake flow",rawdata!L2815)</f>
        <v>26.2</v>
      </c>
      <c r="L2815" s="14">
        <f>IF(OR(C2815&lt;=0,C2815="data not available"),"no intake flow",rawdata!M2815)</f>
        <v>27.1</v>
      </c>
      <c r="M2815" s="14">
        <f>IF(OR(B2815&lt;=0,B2815="data not available"),"no intake flow",rawdata!N2815)</f>
        <v>0</v>
      </c>
      <c r="N2815" s="14">
        <f>IF(OR(C2815&lt;=0,C2815="data not available"),"no intake flow",rawdata!O2815)</f>
        <v>0</v>
      </c>
    </row>
    <row r="2816" spans="1:14" x14ac:dyDescent="0.3">
      <c r="A2816" s="6">
        <f>rawdata!A2816</f>
        <v>42814.527777777781</v>
      </c>
      <c r="B2816" s="14">
        <f>rawdata!D2816</f>
        <v>73</v>
      </c>
      <c r="C2816" s="14">
        <f>rawdata!E2816</f>
        <v>93.1</v>
      </c>
      <c r="D2816" s="14">
        <f>rawdata!F2816</f>
        <v>142.69999999999999</v>
      </c>
      <c r="E2816" s="14">
        <f>rawdata!G2816</f>
        <v>26.6</v>
      </c>
      <c r="F2816" s="14">
        <f>rawdata!H2816</f>
        <v>8.9</v>
      </c>
      <c r="G2816" s="14">
        <f>rawdata!I2816</f>
        <v>8.1999999999999993</v>
      </c>
      <c r="H2816" s="14">
        <f t="shared" si="43"/>
        <v>4.753776082405228E-3</v>
      </c>
      <c r="I2816" s="14">
        <f>IF(OR(B2816&lt;=0,B2816="data not available"),"no intake flow",rawdata!J2816)</f>
        <v>6</v>
      </c>
      <c r="J2816" s="14">
        <f>IF(OR(C2816&lt;=0,C2816="data not available"),"no intake flow",rawdata!K2816)</f>
        <v>6.4</v>
      </c>
      <c r="K2816" s="14">
        <f>IF(OR(B2816&lt;=0,B2816="data not available"),"no intake flow",rawdata!L2816)</f>
        <v>26.3</v>
      </c>
      <c r="L2816" s="14">
        <f>IF(OR(C2816&lt;=0,C2816="data not available"),"no intake flow",rawdata!M2816)</f>
        <v>27.3</v>
      </c>
      <c r="M2816" s="14">
        <f>IF(OR(B2816&lt;=0,B2816="data not available"),"no intake flow",rawdata!N2816)</f>
        <v>0</v>
      </c>
      <c r="N2816" s="14">
        <f>IF(OR(C2816&lt;=0,C2816="data not available"),"no intake flow",rawdata!O2816)</f>
        <v>0</v>
      </c>
    </row>
    <row r="2817" spans="1:14" x14ac:dyDescent="0.3">
      <c r="A2817" s="6">
        <f>rawdata!A2817</f>
        <v>42814.534722222219</v>
      </c>
      <c r="B2817" s="14">
        <f>rawdata!D2817</f>
        <v>73</v>
      </c>
      <c r="C2817" s="14">
        <f>rawdata!E2817</f>
        <v>93.1</v>
      </c>
      <c r="D2817" s="14">
        <f>rawdata!F2817</f>
        <v>142.69999999999999</v>
      </c>
      <c r="E2817" s="14">
        <f>rawdata!G2817</f>
        <v>26.6</v>
      </c>
      <c r="F2817" s="14">
        <f>rawdata!H2817</f>
        <v>8.9</v>
      </c>
      <c r="G2817" s="14">
        <f>rawdata!I2817</f>
        <v>8.1999999999999993</v>
      </c>
      <c r="H2817" s="14">
        <f t="shared" si="43"/>
        <v>4.753776082405228E-3</v>
      </c>
      <c r="I2817" s="14">
        <f>IF(OR(B2817&lt;=0,B2817="data not available"),"no intake flow",rawdata!J2817)</f>
        <v>6</v>
      </c>
      <c r="J2817" s="14">
        <f>IF(OR(C2817&lt;=0,C2817="data not available"),"no intake flow",rawdata!K2817)</f>
        <v>6.4</v>
      </c>
      <c r="K2817" s="14">
        <f>IF(OR(B2817&lt;=0,B2817="data not available"),"no intake flow",rawdata!L2817)</f>
        <v>26.5</v>
      </c>
      <c r="L2817" s="14">
        <f>IF(OR(C2817&lt;=0,C2817="data not available"),"no intake flow",rawdata!M2817)</f>
        <v>27.5</v>
      </c>
      <c r="M2817" s="14">
        <f>IF(OR(B2817&lt;=0,B2817="data not available"),"no intake flow",rawdata!N2817)</f>
        <v>0</v>
      </c>
      <c r="N2817" s="14">
        <f>IF(OR(C2817&lt;=0,C2817="data not available"),"no intake flow",rawdata!O2817)</f>
        <v>0</v>
      </c>
    </row>
    <row r="2818" spans="1:14" x14ac:dyDescent="0.3">
      <c r="A2818" s="6">
        <f>rawdata!A2818</f>
        <v>42814.541666666664</v>
      </c>
      <c r="B2818" s="14">
        <f>rawdata!D2818</f>
        <v>73</v>
      </c>
      <c r="C2818" s="14">
        <f>rawdata!E2818</f>
        <v>93.1</v>
      </c>
      <c r="D2818" s="14">
        <f>rawdata!F2818</f>
        <v>132.19999999999999</v>
      </c>
      <c r="E2818" s="14">
        <f>rawdata!G2818</f>
        <v>26.6</v>
      </c>
      <c r="F2818" s="14">
        <f>rawdata!H2818</f>
        <v>8.9</v>
      </c>
      <c r="G2818" s="14">
        <f>rawdata!I2818</f>
        <v>8.1999999999999993</v>
      </c>
      <c r="H2818" s="14">
        <f t="shared" si="43"/>
        <v>4.753776082405228E-3</v>
      </c>
      <c r="I2818" s="14">
        <f>IF(OR(B2818&lt;=0,B2818="data not available"),"no intake flow",rawdata!J2818)</f>
        <v>6.1</v>
      </c>
      <c r="J2818" s="14">
        <f>IF(OR(C2818&lt;=0,C2818="data not available"),"no intake flow",rawdata!K2818)</f>
        <v>6.4</v>
      </c>
      <c r="K2818" s="14">
        <f>IF(OR(B2818&lt;=0,B2818="data not available"),"no intake flow",rawdata!L2818)</f>
        <v>26.6</v>
      </c>
      <c r="L2818" s="14">
        <f>IF(OR(C2818&lt;=0,C2818="data not available"),"no intake flow",rawdata!M2818)</f>
        <v>27.7</v>
      </c>
      <c r="M2818" s="14">
        <f>IF(OR(B2818&lt;=0,B2818="data not available"),"no intake flow",rawdata!N2818)</f>
        <v>0</v>
      </c>
      <c r="N2818" s="14">
        <f>IF(OR(C2818&lt;=0,C2818="data not available"),"no intake flow",rawdata!O2818)</f>
        <v>0</v>
      </c>
    </row>
    <row r="2819" spans="1:14" x14ac:dyDescent="0.3">
      <c r="A2819" s="6">
        <f>rawdata!A2819</f>
        <v>42814.548611111109</v>
      </c>
      <c r="B2819" s="14">
        <f>rawdata!D2819</f>
        <v>73</v>
      </c>
      <c r="C2819" s="14">
        <f>rawdata!E2819</f>
        <v>93.1</v>
      </c>
      <c r="D2819" s="14">
        <f>rawdata!F2819</f>
        <v>137.4</v>
      </c>
      <c r="E2819" s="14">
        <f>rawdata!G2819</f>
        <v>26.6</v>
      </c>
      <c r="F2819" s="14">
        <f>rawdata!H2819</f>
        <v>8.9</v>
      </c>
      <c r="G2819" s="14">
        <f>rawdata!I2819</f>
        <v>8.1999999999999993</v>
      </c>
      <c r="H2819" s="14">
        <f t="shared" si="43"/>
        <v>4.753776082405228E-3</v>
      </c>
      <c r="I2819" s="14">
        <f>IF(OR(B2819&lt;=0,B2819="data not available"),"no intake flow",rawdata!J2819)</f>
        <v>6</v>
      </c>
      <c r="J2819" s="14">
        <f>IF(OR(C2819&lt;=0,C2819="data not available"),"no intake flow",rawdata!K2819)</f>
        <v>6.4</v>
      </c>
      <c r="K2819" s="14">
        <f>IF(OR(B2819&lt;=0,B2819="data not available"),"no intake flow",rawdata!L2819)</f>
        <v>26.8</v>
      </c>
      <c r="L2819" s="14">
        <f>IF(OR(C2819&lt;=0,C2819="data not available"),"no intake flow",rawdata!M2819)</f>
        <v>27.9</v>
      </c>
      <c r="M2819" s="14">
        <f>IF(OR(B2819&lt;=0,B2819="data not available"),"no intake flow",rawdata!N2819)</f>
        <v>0</v>
      </c>
      <c r="N2819" s="14">
        <f>IF(OR(C2819&lt;=0,C2819="data not available"),"no intake flow",rawdata!O2819)</f>
        <v>0</v>
      </c>
    </row>
    <row r="2820" spans="1:14" x14ac:dyDescent="0.3">
      <c r="A2820" s="6">
        <f>rawdata!A2820</f>
        <v>42814.555555555555</v>
      </c>
      <c r="B2820" s="14">
        <f>rawdata!D2820</f>
        <v>73</v>
      </c>
      <c r="C2820" s="14">
        <f>rawdata!E2820</f>
        <v>93.1</v>
      </c>
      <c r="D2820" s="14">
        <f>rawdata!F2820</f>
        <v>137.4</v>
      </c>
      <c r="E2820" s="14">
        <f>rawdata!G2820</f>
        <v>26.6</v>
      </c>
      <c r="F2820" s="14">
        <f>rawdata!H2820</f>
        <v>8.9</v>
      </c>
      <c r="G2820" s="14">
        <f>rawdata!I2820</f>
        <v>8.1999999999999993</v>
      </c>
      <c r="H2820" s="14">
        <f t="shared" si="43"/>
        <v>4.753776082405228E-3</v>
      </c>
      <c r="I2820" s="14">
        <f>IF(OR(B2820&lt;=0,B2820="data not available"),"no intake flow",rawdata!J2820)</f>
        <v>6</v>
      </c>
      <c r="J2820" s="14">
        <f>IF(OR(C2820&lt;=0,C2820="data not available"),"no intake flow",rawdata!K2820)</f>
        <v>6.4</v>
      </c>
      <c r="K2820" s="14">
        <f>IF(OR(B2820&lt;=0,B2820="data not available"),"no intake flow",rawdata!L2820)</f>
        <v>26.9</v>
      </c>
      <c r="L2820" s="14">
        <f>IF(OR(C2820&lt;=0,C2820="data not available"),"no intake flow",rawdata!M2820)</f>
        <v>28.2</v>
      </c>
      <c r="M2820" s="14">
        <f>IF(OR(B2820&lt;=0,B2820="data not available"),"no intake flow",rawdata!N2820)</f>
        <v>0</v>
      </c>
      <c r="N2820" s="14">
        <f>IF(OR(C2820&lt;=0,C2820="data not available"),"no intake flow",rawdata!O2820)</f>
        <v>0</v>
      </c>
    </row>
    <row r="2821" spans="1:14" x14ac:dyDescent="0.3">
      <c r="A2821" s="6">
        <f>rawdata!A2821</f>
        <v>42814.5625</v>
      </c>
      <c r="B2821" s="14">
        <f>rawdata!D2821</f>
        <v>66.900000000000006</v>
      </c>
      <c r="C2821" s="14">
        <f>rawdata!E2821</f>
        <v>93.1</v>
      </c>
      <c r="D2821" s="14">
        <f>rawdata!F2821</f>
        <v>137.4</v>
      </c>
      <c r="E2821" s="14">
        <f>rawdata!G2821</f>
        <v>26.6</v>
      </c>
      <c r="F2821" s="14">
        <f>rawdata!H2821</f>
        <v>8.9</v>
      </c>
      <c r="G2821" s="14">
        <f>rawdata!I2821</f>
        <v>8.1999999999999993</v>
      </c>
      <c r="H2821" s="14">
        <f t="shared" ref="H2821:H2884" si="44">IF(AND(B2821&lt;=0,C2821&lt;=0),"no intake flow",((0.548*F2821)+(2.2*10^-6*F2821^2)-(2.06*10^-12*F2821^3))/1026)</f>
        <v>4.753776082405228E-3</v>
      </c>
      <c r="I2821" s="14">
        <f>IF(OR(B2821&lt;=0,B2821="data not available"),"no intake flow",rawdata!J2821)</f>
        <v>6.1</v>
      </c>
      <c r="J2821" s="14">
        <f>IF(OR(C2821&lt;=0,C2821="data not available"),"no intake flow",rawdata!K2821)</f>
        <v>6.5</v>
      </c>
      <c r="K2821" s="14">
        <f>IF(OR(B2821&lt;=0,B2821="data not available"),"no intake flow",rawdata!L2821)</f>
        <v>27.1</v>
      </c>
      <c r="L2821" s="14">
        <f>IF(OR(C2821&lt;=0,C2821="data not available"),"no intake flow",rawdata!M2821)</f>
        <v>28.5</v>
      </c>
      <c r="M2821" s="14">
        <f>IF(OR(B2821&lt;=0,B2821="data not available"),"no intake flow",rawdata!N2821)</f>
        <v>0</v>
      </c>
      <c r="N2821" s="14">
        <f>IF(OR(C2821&lt;=0,C2821="data not available"),"no intake flow",rawdata!O2821)</f>
        <v>0</v>
      </c>
    </row>
    <row r="2822" spans="1:14" x14ac:dyDescent="0.3">
      <c r="A2822" s="6">
        <f>rawdata!A2822</f>
        <v>42814.569444444445</v>
      </c>
      <c r="B2822" s="14">
        <f>rawdata!D2822</f>
        <v>66.900000000000006</v>
      </c>
      <c r="C2822" s="14">
        <f>rawdata!E2822</f>
        <v>93.1</v>
      </c>
      <c r="D2822" s="14">
        <f>rawdata!F2822</f>
        <v>137.4</v>
      </c>
      <c r="E2822" s="14">
        <f>rawdata!G2822</f>
        <v>26.6</v>
      </c>
      <c r="F2822" s="14">
        <f>rawdata!H2822</f>
        <v>8.9</v>
      </c>
      <c r="G2822" s="14">
        <f>rawdata!I2822</f>
        <v>8.1999999999999993</v>
      </c>
      <c r="H2822" s="14">
        <f t="shared" si="44"/>
        <v>4.753776082405228E-3</v>
      </c>
      <c r="I2822" s="14">
        <f>IF(OR(B2822&lt;=0,B2822="data not available"),"no intake flow",rawdata!J2822)</f>
        <v>6.1</v>
      </c>
      <c r="J2822" s="14">
        <f>IF(OR(C2822&lt;=0,C2822="data not available"),"no intake flow",rawdata!K2822)</f>
        <v>6.5</v>
      </c>
      <c r="K2822" s="14">
        <f>IF(OR(B2822&lt;=0,B2822="data not available"),"no intake flow",rawdata!L2822)</f>
        <v>27.2</v>
      </c>
      <c r="L2822" s="14">
        <f>IF(OR(C2822&lt;=0,C2822="data not available"),"no intake flow",rawdata!M2822)</f>
        <v>28.7</v>
      </c>
      <c r="M2822" s="14">
        <f>IF(OR(B2822&lt;=0,B2822="data not available"),"no intake flow",rawdata!N2822)</f>
        <v>0</v>
      </c>
      <c r="N2822" s="14">
        <f>IF(OR(C2822&lt;=0,C2822="data not available"),"no intake flow",rawdata!O2822)</f>
        <v>0</v>
      </c>
    </row>
    <row r="2823" spans="1:14" x14ac:dyDescent="0.3">
      <c r="A2823" s="6">
        <f>rawdata!A2823</f>
        <v>42814.576388888891</v>
      </c>
      <c r="B2823" s="14">
        <f>rawdata!D2823</f>
        <v>66.900000000000006</v>
      </c>
      <c r="C2823" s="14">
        <f>rawdata!E2823</f>
        <v>93.1</v>
      </c>
      <c r="D2823" s="14">
        <f>rawdata!F2823</f>
        <v>137.4</v>
      </c>
      <c r="E2823" s="14">
        <f>rawdata!G2823</f>
        <v>26.6</v>
      </c>
      <c r="F2823" s="14">
        <f>rawdata!H2823</f>
        <v>9</v>
      </c>
      <c r="G2823" s="14">
        <f>rawdata!I2823</f>
        <v>8.1999999999999993</v>
      </c>
      <c r="H2823" s="14">
        <f t="shared" si="44"/>
        <v>4.8071912266064911E-3</v>
      </c>
      <c r="I2823" s="14">
        <f>IF(OR(B2823&lt;=0,B2823="data not available"),"no intake flow",rawdata!J2823)</f>
        <v>6</v>
      </c>
      <c r="J2823" s="14">
        <f>IF(OR(C2823&lt;=0,C2823="data not available"),"no intake flow",rawdata!K2823)</f>
        <v>6.4</v>
      </c>
      <c r="K2823" s="14">
        <f>IF(OR(B2823&lt;=0,B2823="data not available"),"no intake flow",rawdata!L2823)</f>
        <v>27.4</v>
      </c>
      <c r="L2823" s="14">
        <f>IF(OR(C2823&lt;=0,C2823="data not available"),"no intake flow",rawdata!M2823)</f>
        <v>28.9</v>
      </c>
      <c r="M2823" s="14">
        <f>IF(OR(B2823&lt;=0,B2823="data not available"),"no intake flow",rawdata!N2823)</f>
        <v>0</v>
      </c>
      <c r="N2823" s="14">
        <f>IF(OR(C2823&lt;=0,C2823="data not available"),"no intake flow",rawdata!O2823)</f>
        <v>0</v>
      </c>
    </row>
    <row r="2824" spans="1:14" x14ac:dyDescent="0.3">
      <c r="A2824" s="6">
        <f>rawdata!A2824</f>
        <v>42814.583333333336</v>
      </c>
      <c r="B2824" s="14">
        <f>rawdata!D2824</f>
        <v>66.900000000000006</v>
      </c>
      <c r="C2824" s="14">
        <f>rawdata!E2824</f>
        <v>93.1</v>
      </c>
      <c r="D2824" s="14">
        <f>rawdata!F2824</f>
        <v>142.4</v>
      </c>
      <c r="E2824" s="14">
        <f>rawdata!G2824</f>
        <v>26.6</v>
      </c>
      <c r="F2824" s="14">
        <f>rawdata!H2824</f>
        <v>9</v>
      </c>
      <c r="G2824" s="14">
        <f>rawdata!I2824</f>
        <v>8.3000000000000007</v>
      </c>
      <c r="H2824" s="14">
        <f t="shared" si="44"/>
        <v>4.8071912266064911E-3</v>
      </c>
      <c r="I2824" s="14">
        <f>IF(OR(B2824&lt;=0,B2824="data not available"),"no intake flow",rawdata!J2824)</f>
        <v>5.9</v>
      </c>
      <c r="J2824" s="14">
        <f>IF(OR(C2824&lt;=0,C2824="data not available"),"no intake flow",rawdata!K2824)</f>
        <v>6.4</v>
      </c>
      <c r="K2824" s="14">
        <f>IF(OR(B2824&lt;=0,B2824="data not available"),"no intake flow",rawdata!L2824)</f>
        <v>27.5</v>
      </c>
      <c r="L2824" s="14">
        <f>IF(OR(C2824&lt;=0,C2824="data not available"),"no intake flow",rawdata!M2824)</f>
        <v>29.1</v>
      </c>
      <c r="M2824" s="14">
        <f>IF(OR(B2824&lt;=0,B2824="data not available"),"no intake flow",rawdata!N2824)</f>
        <v>0</v>
      </c>
      <c r="N2824" s="14">
        <f>IF(OR(C2824&lt;=0,C2824="data not available"),"no intake flow",rawdata!O2824)</f>
        <v>0</v>
      </c>
    </row>
    <row r="2825" spans="1:14" x14ac:dyDescent="0.3">
      <c r="A2825" s="6">
        <f>rawdata!A2825</f>
        <v>42814.590277777781</v>
      </c>
      <c r="B2825" s="14">
        <f>rawdata!D2825</f>
        <v>66.900000000000006</v>
      </c>
      <c r="C2825" s="14">
        <f>rawdata!E2825</f>
        <v>93.1</v>
      </c>
      <c r="D2825" s="14">
        <f>rawdata!F2825</f>
        <v>142.4</v>
      </c>
      <c r="E2825" s="14">
        <f>rawdata!G2825</f>
        <v>26.6</v>
      </c>
      <c r="F2825" s="14">
        <f>rawdata!H2825</f>
        <v>8.9</v>
      </c>
      <c r="G2825" s="14">
        <f>rawdata!I2825</f>
        <v>8.3000000000000007</v>
      </c>
      <c r="H2825" s="14">
        <f t="shared" si="44"/>
        <v>4.753776082405228E-3</v>
      </c>
      <c r="I2825" s="14">
        <f>IF(OR(B2825&lt;=0,B2825="data not available"),"no intake flow",rawdata!J2825)</f>
        <v>5.9</v>
      </c>
      <c r="J2825" s="14">
        <f>IF(OR(C2825&lt;=0,C2825="data not available"),"no intake flow",rawdata!K2825)</f>
        <v>6.3</v>
      </c>
      <c r="K2825" s="14">
        <f>IF(OR(B2825&lt;=0,B2825="data not available"),"no intake flow",rawdata!L2825)</f>
        <v>27.6</v>
      </c>
      <c r="L2825" s="14">
        <f>IF(OR(C2825&lt;=0,C2825="data not available"),"no intake flow",rawdata!M2825)</f>
        <v>29.5</v>
      </c>
      <c r="M2825" s="14">
        <f>IF(OR(B2825&lt;=0,B2825="data not available"),"no intake flow",rawdata!N2825)</f>
        <v>0</v>
      </c>
      <c r="N2825" s="14">
        <f>IF(OR(C2825&lt;=0,C2825="data not available"),"no intake flow",rawdata!O2825)</f>
        <v>0</v>
      </c>
    </row>
    <row r="2826" spans="1:14" x14ac:dyDescent="0.3">
      <c r="A2826" s="6">
        <f>rawdata!A2826</f>
        <v>42814.597222222219</v>
      </c>
      <c r="B2826" s="14">
        <f>rawdata!D2826</f>
        <v>66.900000000000006</v>
      </c>
      <c r="C2826" s="14">
        <f>rawdata!E2826</f>
        <v>93.1</v>
      </c>
      <c r="D2826" s="14">
        <f>rawdata!F2826</f>
        <v>142.4</v>
      </c>
      <c r="E2826" s="14">
        <f>rawdata!G2826</f>
        <v>26.6</v>
      </c>
      <c r="F2826" s="14">
        <f>rawdata!H2826</f>
        <v>8.9</v>
      </c>
      <c r="G2826" s="14">
        <f>rawdata!I2826</f>
        <v>8.3000000000000007</v>
      </c>
      <c r="H2826" s="14">
        <f t="shared" si="44"/>
        <v>4.753776082405228E-3</v>
      </c>
      <c r="I2826" s="14">
        <f>IF(OR(B2826&lt;=0,B2826="data not available"),"no intake flow",rawdata!J2826)</f>
        <v>6</v>
      </c>
      <c r="J2826" s="14">
        <f>IF(OR(C2826&lt;=0,C2826="data not available"),"no intake flow",rawdata!K2826)</f>
        <v>6.3</v>
      </c>
      <c r="K2826" s="14">
        <f>IF(OR(B2826&lt;=0,B2826="data not available"),"no intake flow",rawdata!L2826)</f>
        <v>27.7</v>
      </c>
      <c r="L2826" s="14">
        <f>IF(OR(C2826&lt;=0,C2826="data not available"),"no intake flow",rawdata!M2826)</f>
        <v>29.6</v>
      </c>
      <c r="M2826" s="14">
        <f>IF(OR(B2826&lt;=0,B2826="data not available"),"no intake flow",rawdata!N2826)</f>
        <v>0</v>
      </c>
      <c r="N2826" s="14">
        <f>IF(OR(C2826&lt;=0,C2826="data not available"),"no intake flow",rawdata!O2826)</f>
        <v>0</v>
      </c>
    </row>
    <row r="2827" spans="1:14" x14ac:dyDescent="0.3">
      <c r="A2827" s="6">
        <f>rawdata!A2827</f>
        <v>42814.604166666664</v>
      </c>
      <c r="B2827" s="14">
        <f>rawdata!D2827</f>
        <v>66.900000000000006</v>
      </c>
      <c r="C2827" s="14">
        <f>rawdata!E2827</f>
        <v>93.1</v>
      </c>
      <c r="D2827" s="14">
        <f>rawdata!F2827</f>
        <v>142.4</v>
      </c>
      <c r="E2827" s="14">
        <f>rawdata!G2827</f>
        <v>26.6</v>
      </c>
      <c r="F2827" s="14">
        <f>rawdata!H2827</f>
        <v>9</v>
      </c>
      <c r="G2827" s="14">
        <f>rawdata!I2827</f>
        <v>8.3000000000000007</v>
      </c>
      <c r="H2827" s="14">
        <f t="shared" si="44"/>
        <v>4.8071912266064911E-3</v>
      </c>
      <c r="I2827" s="14">
        <f>IF(OR(B2827&lt;=0,B2827="data not available"),"no intake flow",rawdata!J2827)</f>
        <v>6</v>
      </c>
      <c r="J2827" s="14">
        <f>IF(OR(C2827&lt;=0,C2827="data not available"),"no intake flow",rawdata!K2827)</f>
        <v>6.3</v>
      </c>
      <c r="K2827" s="14">
        <f>IF(OR(B2827&lt;=0,B2827="data not available"),"no intake flow",rawdata!L2827)</f>
        <v>27.8</v>
      </c>
      <c r="L2827" s="14">
        <f>IF(OR(C2827&lt;=0,C2827="data not available"),"no intake flow",rawdata!M2827)</f>
        <v>29.7</v>
      </c>
      <c r="M2827" s="14">
        <f>IF(OR(B2827&lt;=0,B2827="data not available"),"no intake flow",rawdata!N2827)</f>
        <v>0</v>
      </c>
      <c r="N2827" s="14">
        <f>IF(OR(C2827&lt;=0,C2827="data not available"),"no intake flow",rawdata!O2827)</f>
        <v>0</v>
      </c>
    </row>
    <row r="2828" spans="1:14" x14ac:dyDescent="0.3">
      <c r="A2828" s="6">
        <f>rawdata!A2828</f>
        <v>42814.611111111109</v>
      </c>
      <c r="B2828" s="14">
        <f>rawdata!D2828</f>
        <v>66.900000000000006</v>
      </c>
      <c r="C2828" s="14">
        <f>rawdata!E2828</f>
        <v>86.5</v>
      </c>
      <c r="D2828" s="14">
        <f>rawdata!F2828</f>
        <v>137.4</v>
      </c>
      <c r="E2828" s="14">
        <f>rawdata!G2828</f>
        <v>26.6</v>
      </c>
      <c r="F2828" s="14">
        <f>rawdata!H2828</f>
        <v>9</v>
      </c>
      <c r="G2828" s="14">
        <f>rawdata!I2828</f>
        <v>8.3000000000000007</v>
      </c>
      <c r="H2828" s="14">
        <f t="shared" si="44"/>
        <v>4.8071912266064911E-3</v>
      </c>
      <c r="I2828" s="14">
        <f>IF(OR(B2828&lt;=0,B2828="data not available"),"no intake flow",rawdata!J2828)</f>
        <v>6.1</v>
      </c>
      <c r="J2828" s="14">
        <f>IF(OR(C2828&lt;=0,C2828="data not available"),"no intake flow",rawdata!K2828)</f>
        <v>6.3</v>
      </c>
      <c r="K2828" s="14">
        <f>IF(OR(B2828&lt;=0,B2828="data not available"),"no intake flow",rawdata!L2828)</f>
        <v>27.9</v>
      </c>
      <c r="L2828" s="14">
        <f>IF(OR(C2828&lt;=0,C2828="data not available"),"no intake flow",rawdata!M2828)</f>
        <v>29.8</v>
      </c>
      <c r="M2828" s="14">
        <f>IF(OR(B2828&lt;=0,B2828="data not available"),"no intake flow",rawdata!N2828)</f>
        <v>0</v>
      </c>
      <c r="N2828" s="14">
        <f>IF(OR(C2828&lt;=0,C2828="data not available"),"no intake flow",rawdata!O2828)</f>
        <v>0</v>
      </c>
    </row>
    <row r="2829" spans="1:14" x14ac:dyDescent="0.3">
      <c r="A2829" s="6">
        <f>rawdata!A2829</f>
        <v>42814.618055555555</v>
      </c>
      <c r="B2829" s="14">
        <f>rawdata!D2829</f>
        <v>19.5</v>
      </c>
      <c r="C2829" s="14">
        <f>rawdata!E2829</f>
        <v>76.099999999999994</v>
      </c>
      <c r="D2829" s="14">
        <f>rawdata!F2829</f>
        <v>88.2</v>
      </c>
      <c r="E2829" s="14">
        <f>rawdata!G2829</f>
        <v>21.5</v>
      </c>
      <c r="F2829" s="14">
        <f>rawdata!H2829</f>
        <v>8.9</v>
      </c>
      <c r="G2829" s="14">
        <f>rawdata!I2829</f>
        <v>8.3000000000000007</v>
      </c>
      <c r="H2829" s="14">
        <f t="shared" si="44"/>
        <v>4.753776082405228E-3</v>
      </c>
      <c r="I2829" s="14">
        <f>IF(OR(B2829&lt;=0,B2829="data not available"),"no intake flow",rawdata!J2829)</f>
        <v>6.3</v>
      </c>
      <c r="J2829" s="14">
        <f>IF(OR(C2829&lt;=0,C2829="data not available"),"no intake flow",rawdata!K2829)</f>
        <v>6.5</v>
      </c>
      <c r="K2829" s="14">
        <f>IF(OR(B2829&lt;=0,B2829="data not available"),"no intake flow",rawdata!L2829)</f>
        <v>28</v>
      </c>
      <c r="L2829" s="14">
        <f>IF(OR(C2829&lt;=0,C2829="data not available"),"no intake flow",rawdata!M2829)</f>
        <v>29.9</v>
      </c>
      <c r="M2829" s="14">
        <f>IF(OR(B2829&lt;=0,B2829="data not available"),"no intake flow",rawdata!N2829)</f>
        <v>0</v>
      </c>
      <c r="N2829" s="14">
        <f>IF(OR(C2829&lt;=0,C2829="data not available"),"no intake flow",rawdata!O2829)</f>
        <v>0</v>
      </c>
    </row>
    <row r="2830" spans="1:14" x14ac:dyDescent="0.3">
      <c r="A2830" s="6">
        <f>rawdata!A2830</f>
        <v>42814.625</v>
      </c>
      <c r="B2830" s="14">
        <f>rawdata!D2830</f>
        <v>9.5</v>
      </c>
      <c r="C2830" s="14">
        <f>rawdata!E2830</f>
        <v>60.9</v>
      </c>
      <c r="D2830" s="14">
        <f>rawdata!F2830</f>
        <v>76.5</v>
      </c>
      <c r="E2830" s="14">
        <f>rawdata!G2830</f>
        <v>11.4</v>
      </c>
      <c r="F2830" s="14">
        <f>rawdata!H2830</f>
        <v>9</v>
      </c>
      <c r="G2830" s="14">
        <f>rawdata!I2830</f>
        <v>8.3000000000000007</v>
      </c>
      <c r="H2830" s="14">
        <f t="shared" si="44"/>
        <v>4.8071912266064911E-3</v>
      </c>
      <c r="I2830" s="14">
        <f>IF(OR(B2830&lt;=0,B2830="data not available"),"no intake flow",rawdata!J2830)</f>
        <v>6.6</v>
      </c>
      <c r="J2830" s="14">
        <f>IF(OR(C2830&lt;=0,C2830="data not available"),"no intake flow",rawdata!K2830)</f>
        <v>6.8</v>
      </c>
      <c r="K2830" s="14">
        <f>IF(OR(B2830&lt;=0,B2830="data not available"),"no intake flow",rawdata!L2830)</f>
        <v>28</v>
      </c>
      <c r="L2830" s="14">
        <f>IF(OR(C2830&lt;=0,C2830="data not available"),"no intake flow",rawdata!M2830)</f>
        <v>29.9</v>
      </c>
      <c r="M2830" s="14">
        <f>IF(OR(B2830&lt;=0,B2830="data not available"),"no intake flow",rawdata!N2830)</f>
        <v>0</v>
      </c>
      <c r="N2830" s="14">
        <f>IF(OR(C2830&lt;=0,C2830="data not available"),"no intake flow",rawdata!O2830)</f>
        <v>0</v>
      </c>
    </row>
    <row r="2831" spans="1:14" x14ac:dyDescent="0.3">
      <c r="A2831" s="6">
        <f>rawdata!A2831</f>
        <v>42814.631944444445</v>
      </c>
      <c r="B2831" s="14">
        <f>rawdata!D2831</f>
        <v>0</v>
      </c>
      <c r="C2831" s="14">
        <f>rawdata!E2831</f>
        <v>60.9</v>
      </c>
      <c r="D2831" s="14">
        <f>rawdata!F2831</f>
        <v>71.5</v>
      </c>
      <c r="E2831" s="14">
        <f>rawdata!G2831</f>
        <v>0.8</v>
      </c>
      <c r="F2831" s="14">
        <f>rawdata!H2831</f>
        <v>9</v>
      </c>
      <c r="G2831" s="14">
        <f>rawdata!I2831</f>
        <v>8.3000000000000007</v>
      </c>
      <c r="H2831" s="14">
        <f t="shared" si="44"/>
        <v>4.8071912266064911E-3</v>
      </c>
      <c r="I2831" s="14" t="str">
        <f>IF(OR(B2831&lt;=0,B2831="data not available"),"no intake flow",rawdata!J2831)</f>
        <v>no intake flow</v>
      </c>
      <c r="J2831" s="14">
        <f>IF(OR(C2831&lt;=0,C2831="data not available"),"no intake flow",rawdata!K2831)</f>
        <v>7</v>
      </c>
      <c r="K2831" s="14" t="str">
        <f>IF(OR(B2831&lt;=0,B2831="data not available"),"no intake flow",rawdata!L2831)</f>
        <v>no intake flow</v>
      </c>
      <c r="L2831" s="14">
        <f>IF(OR(C2831&lt;=0,C2831="data not available"),"no intake flow",rawdata!M2831)</f>
        <v>29.8</v>
      </c>
      <c r="M2831" s="14" t="str">
        <f>IF(OR(B2831&lt;=0,B2831="data not available"),"no intake flow",rawdata!N2831)</f>
        <v>no intake flow</v>
      </c>
      <c r="N2831" s="14">
        <f>IF(OR(C2831&lt;=0,C2831="data not available"),"no intake flow",rawdata!O2831)</f>
        <v>0</v>
      </c>
    </row>
    <row r="2832" spans="1:14" x14ac:dyDescent="0.3">
      <c r="A2832" s="6">
        <f>rawdata!A2832</f>
        <v>42814.638888888891</v>
      </c>
      <c r="B2832" s="14">
        <f>rawdata!D2832</f>
        <v>0</v>
      </c>
      <c r="C2832" s="14">
        <f>rawdata!E2832</f>
        <v>60.9</v>
      </c>
      <c r="D2832" s="14">
        <f>rawdata!F2832</f>
        <v>65.599999999999994</v>
      </c>
      <c r="E2832" s="14">
        <f>rawdata!G2832</f>
        <v>0</v>
      </c>
      <c r="F2832" s="14">
        <f>rawdata!H2832</f>
        <v>9</v>
      </c>
      <c r="G2832" s="14">
        <f>rawdata!I2832</f>
        <v>8.3000000000000007</v>
      </c>
      <c r="H2832" s="14">
        <f t="shared" si="44"/>
        <v>4.8071912266064911E-3</v>
      </c>
      <c r="I2832" s="14" t="str">
        <f>IF(OR(B2832&lt;=0,B2832="data not available"),"no intake flow",rawdata!J2832)</f>
        <v>no intake flow</v>
      </c>
      <c r="J2832" s="14">
        <f>IF(OR(C2832&lt;=0,C2832="data not available"),"no intake flow",rawdata!K2832)</f>
        <v>7.2</v>
      </c>
      <c r="K2832" s="14" t="str">
        <f>IF(OR(B2832&lt;=0,B2832="data not available"),"no intake flow",rawdata!L2832)</f>
        <v>no intake flow</v>
      </c>
      <c r="L2832" s="14">
        <f>IF(OR(C2832&lt;=0,C2832="data not available"),"no intake flow",rawdata!M2832)</f>
        <v>29.6</v>
      </c>
      <c r="M2832" s="14" t="str">
        <f>IF(OR(B2832&lt;=0,B2832="data not available"),"no intake flow",rawdata!N2832)</f>
        <v>no intake flow</v>
      </c>
      <c r="N2832" s="14">
        <f>IF(OR(C2832&lt;=0,C2832="data not available"),"no intake flow",rawdata!O2832)</f>
        <v>0</v>
      </c>
    </row>
    <row r="2833" spans="1:14" x14ac:dyDescent="0.3">
      <c r="A2833" s="6">
        <f>rawdata!A2833</f>
        <v>42814.645833333336</v>
      </c>
      <c r="B2833" s="14">
        <f>rawdata!D2833</f>
        <v>-5</v>
      </c>
      <c r="C2833" s="14">
        <f>rawdata!E2833</f>
        <v>60.9</v>
      </c>
      <c r="D2833" s="14">
        <f>rawdata!F2833</f>
        <v>65.599999999999994</v>
      </c>
      <c r="E2833" s="14">
        <f>rawdata!G2833</f>
        <v>-5.8</v>
      </c>
      <c r="F2833" s="14">
        <f>rawdata!H2833</f>
        <v>9</v>
      </c>
      <c r="G2833" s="14">
        <f>rawdata!I2833</f>
        <v>8.3000000000000007</v>
      </c>
      <c r="H2833" s="14">
        <f t="shared" si="44"/>
        <v>4.8071912266064911E-3</v>
      </c>
      <c r="I2833" s="14" t="str">
        <f>IF(OR(B2833&lt;=0,B2833="data not available"),"no intake flow",rawdata!J2833)</f>
        <v>no intake flow</v>
      </c>
      <c r="J2833" s="14">
        <f>IF(OR(C2833&lt;=0,C2833="data not available"),"no intake flow",rawdata!K2833)</f>
        <v>7.2</v>
      </c>
      <c r="K2833" s="14" t="str">
        <f>IF(OR(B2833&lt;=0,B2833="data not available"),"no intake flow",rawdata!L2833)</f>
        <v>no intake flow</v>
      </c>
      <c r="L2833" s="14">
        <f>IF(OR(C2833&lt;=0,C2833="data not available"),"no intake flow",rawdata!M2833)</f>
        <v>29.3</v>
      </c>
      <c r="M2833" s="14" t="str">
        <f>IF(OR(B2833&lt;=0,B2833="data not available"),"no intake flow",rawdata!N2833)</f>
        <v>no intake flow</v>
      </c>
      <c r="N2833" s="14">
        <f>IF(OR(C2833&lt;=0,C2833="data not available"),"no intake flow",rawdata!O2833)</f>
        <v>0</v>
      </c>
    </row>
    <row r="2834" spans="1:14" x14ac:dyDescent="0.3">
      <c r="A2834" s="6">
        <f>rawdata!A2834</f>
        <v>42814.652777777781</v>
      </c>
      <c r="B2834" s="14">
        <f>rawdata!D2834</f>
        <v>-5</v>
      </c>
      <c r="C2834" s="14">
        <f>rawdata!E2834</f>
        <v>60.9</v>
      </c>
      <c r="D2834" s="14">
        <f>rawdata!F2834</f>
        <v>60.6</v>
      </c>
      <c r="E2834" s="14">
        <f>rawdata!G2834</f>
        <v>-5.8</v>
      </c>
      <c r="F2834" s="14">
        <f>rawdata!H2834</f>
        <v>9</v>
      </c>
      <c r="G2834" s="14">
        <f>rawdata!I2834</f>
        <v>8.3000000000000007</v>
      </c>
      <c r="H2834" s="14">
        <f t="shared" si="44"/>
        <v>4.8071912266064911E-3</v>
      </c>
      <c r="I2834" s="14" t="str">
        <f>IF(OR(B2834&lt;=0,B2834="data not available"),"no intake flow",rawdata!J2834)</f>
        <v>no intake flow</v>
      </c>
      <c r="J2834" s="14">
        <f>IF(OR(C2834&lt;=0,C2834="data not available"),"no intake flow",rawdata!K2834)</f>
        <v>7.2</v>
      </c>
      <c r="K2834" s="14" t="str">
        <f>IF(OR(B2834&lt;=0,B2834="data not available"),"no intake flow",rawdata!L2834)</f>
        <v>no intake flow</v>
      </c>
      <c r="L2834" s="14">
        <f>IF(OR(C2834&lt;=0,C2834="data not available"),"no intake flow",rawdata!M2834)</f>
        <v>29</v>
      </c>
      <c r="M2834" s="14" t="str">
        <f>IF(OR(B2834&lt;=0,B2834="data not available"),"no intake flow",rawdata!N2834)</f>
        <v>no intake flow</v>
      </c>
      <c r="N2834" s="14">
        <f>IF(OR(C2834&lt;=0,C2834="data not available"),"no intake flow",rawdata!O2834)</f>
        <v>0</v>
      </c>
    </row>
    <row r="2835" spans="1:14" x14ac:dyDescent="0.3">
      <c r="A2835" s="6">
        <f>rawdata!A2835</f>
        <v>42814.659722222219</v>
      </c>
      <c r="B2835" s="14">
        <f>rawdata!D2835</f>
        <v>-5</v>
      </c>
      <c r="C2835" s="14">
        <f>rawdata!E2835</f>
        <v>60.9</v>
      </c>
      <c r="D2835" s="14">
        <f>rawdata!F2835</f>
        <v>60.6</v>
      </c>
      <c r="E2835" s="14">
        <f>rawdata!G2835</f>
        <v>-11</v>
      </c>
      <c r="F2835" s="14">
        <f>rawdata!H2835</f>
        <v>9</v>
      </c>
      <c r="G2835" s="14">
        <f>rawdata!I2835</f>
        <v>8.3000000000000007</v>
      </c>
      <c r="H2835" s="14">
        <f t="shared" si="44"/>
        <v>4.8071912266064911E-3</v>
      </c>
      <c r="I2835" s="14" t="str">
        <f>IF(OR(B2835&lt;=0,B2835="data not available"),"no intake flow",rawdata!J2835)</f>
        <v>no intake flow</v>
      </c>
      <c r="J2835" s="14">
        <f>IF(OR(C2835&lt;=0,C2835="data not available"),"no intake flow",rawdata!K2835)</f>
        <v>7.3</v>
      </c>
      <c r="K2835" s="14" t="str">
        <f>IF(OR(B2835&lt;=0,B2835="data not available"),"no intake flow",rawdata!L2835)</f>
        <v>no intake flow</v>
      </c>
      <c r="L2835" s="14">
        <f>IF(OR(C2835&lt;=0,C2835="data not available"),"no intake flow",rawdata!M2835)</f>
        <v>28.7</v>
      </c>
      <c r="M2835" s="14" t="str">
        <f>IF(OR(B2835&lt;=0,B2835="data not available"),"no intake flow",rawdata!N2835)</f>
        <v>no intake flow</v>
      </c>
      <c r="N2835" s="14">
        <f>IF(OR(C2835&lt;=0,C2835="data not available"),"no intake flow",rawdata!O2835)</f>
        <v>0</v>
      </c>
    </row>
    <row r="2836" spans="1:14" x14ac:dyDescent="0.3">
      <c r="A2836" s="6">
        <f>rawdata!A2836</f>
        <v>42814.666666666664</v>
      </c>
      <c r="B2836" s="14">
        <f>rawdata!D2836</f>
        <v>-5</v>
      </c>
      <c r="C2836" s="14">
        <f>rawdata!E2836</f>
        <v>60.9</v>
      </c>
      <c r="D2836" s="14">
        <f>rawdata!F2836</f>
        <v>60.6</v>
      </c>
      <c r="E2836" s="14">
        <f>rawdata!G2836</f>
        <v>-11</v>
      </c>
      <c r="F2836" s="14">
        <f>rawdata!H2836</f>
        <v>9</v>
      </c>
      <c r="G2836" s="14">
        <f>rawdata!I2836</f>
        <v>8.3000000000000007</v>
      </c>
      <c r="H2836" s="14">
        <f t="shared" si="44"/>
        <v>4.8071912266064911E-3</v>
      </c>
      <c r="I2836" s="14" t="str">
        <f>IF(OR(B2836&lt;=0,B2836="data not available"),"no intake flow",rawdata!J2836)</f>
        <v>no intake flow</v>
      </c>
      <c r="J2836" s="14">
        <f>IF(OR(C2836&lt;=0,C2836="data not available"),"no intake flow",rawdata!K2836)</f>
        <v>7.3</v>
      </c>
      <c r="K2836" s="14" t="str">
        <f>IF(OR(B2836&lt;=0,B2836="data not available"),"no intake flow",rawdata!L2836)</f>
        <v>no intake flow</v>
      </c>
      <c r="L2836" s="14">
        <f>IF(OR(C2836&lt;=0,C2836="data not available"),"no intake flow",rawdata!M2836)</f>
        <v>28.5</v>
      </c>
      <c r="M2836" s="14" t="str">
        <f>IF(OR(B2836&lt;=0,B2836="data not available"),"no intake flow",rawdata!N2836)</f>
        <v>no intake flow</v>
      </c>
      <c r="N2836" s="14">
        <f>IF(OR(C2836&lt;=0,C2836="data not available"),"no intake flow",rawdata!O2836)</f>
        <v>0</v>
      </c>
    </row>
    <row r="2837" spans="1:14" x14ac:dyDescent="0.3">
      <c r="A2837" s="6">
        <f>rawdata!A2837</f>
        <v>42814.673611111109</v>
      </c>
      <c r="B2837" s="14">
        <f>rawdata!D2837</f>
        <v>-5</v>
      </c>
      <c r="C2837" s="14">
        <f>rawdata!E2837</f>
        <v>60.9</v>
      </c>
      <c r="D2837" s="14">
        <f>rawdata!F2837</f>
        <v>55.5</v>
      </c>
      <c r="E2837" s="14">
        <f>rawdata!G2837</f>
        <v>-11</v>
      </c>
      <c r="F2837" s="14">
        <f>rawdata!H2837</f>
        <v>9</v>
      </c>
      <c r="G2837" s="14">
        <f>rawdata!I2837</f>
        <v>8.3000000000000007</v>
      </c>
      <c r="H2837" s="14">
        <f t="shared" si="44"/>
        <v>4.8071912266064911E-3</v>
      </c>
      <c r="I2837" s="14" t="str">
        <f>IF(OR(B2837&lt;=0,B2837="data not available"),"no intake flow",rawdata!J2837)</f>
        <v>no intake flow</v>
      </c>
      <c r="J2837" s="14">
        <f>IF(OR(C2837&lt;=0,C2837="data not available"),"no intake flow",rawdata!K2837)</f>
        <v>7.3</v>
      </c>
      <c r="K2837" s="14" t="str">
        <f>IF(OR(B2837&lt;=0,B2837="data not available"),"no intake flow",rawdata!L2837)</f>
        <v>no intake flow</v>
      </c>
      <c r="L2837" s="14">
        <f>IF(OR(C2837&lt;=0,C2837="data not available"),"no intake flow",rawdata!M2837)</f>
        <v>28.3</v>
      </c>
      <c r="M2837" s="14" t="str">
        <f>IF(OR(B2837&lt;=0,B2837="data not available"),"no intake flow",rawdata!N2837)</f>
        <v>no intake flow</v>
      </c>
      <c r="N2837" s="14">
        <f>IF(OR(C2837&lt;=0,C2837="data not available"),"no intake flow",rawdata!O2837)</f>
        <v>0</v>
      </c>
    </row>
    <row r="2838" spans="1:14" x14ac:dyDescent="0.3">
      <c r="A2838" s="6">
        <f>rawdata!A2838</f>
        <v>42814.680555555555</v>
      </c>
      <c r="B2838" s="14">
        <f>rawdata!D2838</f>
        <v>-5</v>
      </c>
      <c r="C2838" s="14">
        <f>rawdata!E2838</f>
        <v>60.9</v>
      </c>
      <c r="D2838" s="14">
        <f>rawdata!F2838</f>
        <v>55.5</v>
      </c>
      <c r="E2838" s="14">
        <f>rawdata!G2838</f>
        <v>-11</v>
      </c>
      <c r="F2838" s="14">
        <f>rawdata!H2838</f>
        <v>9</v>
      </c>
      <c r="G2838" s="14">
        <f>rawdata!I2838</f>
        <v>8.3000000000000007</v>
      </c>
      <c r="H2838" s="14">
        <f t="shared" si="44"/>
        <v>4.8071912266064911E-3</v>
      </c>
      <c r="I2838" s="14" t="str">
        <f>IF(OR(B2838&lt;=0,B2838="data not available"),"no intake flow",rawdata!J2838)</f>
        <v>no intake flow</v>
      </c>
      <c r="J2838" s="14">
        <f>IF(OR(C2838&lt;=0,C2838="data not available"),"no intake flow",rawdata!K2838)</f>
        <v>7.3</v>
      </c>
      <c r="K2838" s="14" t="str">
        <f>IF(OR(B2838&lt;=0,B2838="data not available"),"no intake flow",rawdata!L2838)</f>
        <v>no intake flow</v>
      </c>
      <c r="L2838" s="14">
        <f>IF(OR(C2838&lt;=0,C2838="data not available"),"no intake flow",rawdata!M2838)</f>
        <v>28.1</v>
      </c>
      <c r="M2838" s="14" t="str">
        <f>IF(OR(B2838&lt;=0,B2838="data not available"),"no intake flow",rawdata!N2838)</f>
        <v>no intake flow</v>
      </c>
      <c r="N2838" s="14">
        <f>IF(OR(C2838&lt;=0,C2838="data not available"),"no intake flow",rawdata!O2838)</f>
        <v>0</v>
      </c>
    </row>
    <row r="2839" spans="1:14" x14ac:dyDescent="0.3">
      <c r="A2839" s="6">
        <f>rawdata!A2839</f>
        <v>42814.6875</v>
      </c>
      <c r="B2839" s="14">
        <f>rawdata!D2839</f>
        <v>-10.199999999999999</v>
      </c>
      <c r="C2839" s="14">
        <f>rawdata!E2839</f>
        <v>60.9</v>
      </c>
      <c r="D2839" s="14">
        <f>rawdata!F2839</f>
        <v>55.5</v>
      </c>
      <c r="E2839" s="14">
        <f>rawdata!G2839</f>
        <v>-11</v>
      </c>
      <c r="F2839" s="14">
        <f>rawdata!H2839</f>
        <v>9</v>
      </c>
      <c r="G2839" s="14">
        <f>rawdata!I2839</f>
        <v>8.3000000000000007</v>
      </c>
      <c r="H2839" s="14">
        <f t="shared" si="44"/>
        <v>4.8071912266064911E-3</v>
      </c>
      <c r="I2839" s="14" t="str">
        <f>IF(OR(B2839&lt;=0,B2839="data not available"),"no intake flow",rawdata!J2839)</f>
        <v>no intake flow</v>
      </c>
      <c r="J2839" s="14">
        <f>IF(OR(C2839&lt;=0,C2839="data not available"),"no intake flow",rawdata!K2839)</f>
        <v>7.2</v>
      </c>
      <c r="K2839" s="14" t="str">
        <f>IF(OR(B2839&lt;=0,B2839="data not available"),"no intake flow",rawdata!L2839)</f>
        <v>no intake flow</v>
      </c>
      <c r="L2839" s="14">
        <f>IF(OR(C2839&lt;=0,C2839="data not available"),"no intake flow",rawdata!M2839)</f>
        <v>27.9</v>
      </c>
      <c r="M2839" s="14" t="str">
        <f>IF(OR(B2839&lt;=0,B2839="data not available"),"no intake flow",rawdata!N2839)</f>
        <v>no intake flow</v>
      </c>
      <c r="N2839" s="14">
        <f>IF(OR(C2839&lt;=0,C2839="data not available"),"no intake flow",rawdata!O2839)</f>
        <v>0</v>
      </c>
    </row>
    <row r="2840" spans="1:14" x14ac:dyDescent="0.3">
      <c r="A2840" s="6">
        <f>rawdata!A2840</f>
        <v>42814.694444444445</v>
      </c>
      <c r="B2840" s="14">
        <f>rawdata!D2840</f>
        <v>-10.199999999999999</v>
      </c>
      <c r="C2840" s="14">
        <f>rawdata!E2840</f>
        <v>55.8</v>
      </c>
      <c r="D2840" s="14">
        <f>rawdata!F2840</f>
        <v>55.5</v>
      </c>
      <c r="E2840" s="14">
        <f>rawdata!G2840</f>
        <v>-11</v>
      </c>
      <c r="F2840" s="14">
        <f>rawdata!H2840</f>
        <v>9</v>
      </c>
      <c r="G2840" s="14">
        <f>rawdata!I2840</f>
        <v>8.3000000000000007</v>
      </c>
      <c r="H2840" s="14">
        <f t="shared" si="44"/>
        <v>4.8071912266064911E-3</v>
      </c>
      <c r="I2840" s="14" t="str">
        <f>IF(OR(B2840&lt;=0,B2840="data not available"),"no intake flow",rawdata!J2840)</f>
        <v>no intake flow</v>
      </c>
      <c r="J2840" s="14">
        <f>IF(OR(C2840&lt;=0,C2840="data not available"),"no intake flow",rawdata!K2840)</f>
        <v>7.2</v>
      </c>
      <c r="K2840" s="14" t="str">
        <f>IF(OR(B2840&lt;=0,B2840="data not available"),"no intake flow",rawdata!L2840)</f>
        <v>no intake flow</v>
      </c>
      <c r="L2840" s="14">
        <f>IF(OR(C2840&lt;=0,C2840="data not available"),"no intake flow",rawdata!M2840)</f>
        <v>27.8</v>
      </c>
      <c r="M2840" s="14" t="str">
        <f>IF(OR(B2840&lt;=0,B2840="data not available"),"no intake flow",rawdata!N2840)</f>
        <v>no intake flow</v>
      </c>
      <c r="N2840" s="14">
        <f>IF(OR(C2840&lt;=0,C2840="data not available"),"no intake flow",rawdata!O2840)</f>
        <v>0</v>
      </c>
    </row>
    <row r="2841" spans="1:14" x14ac:dyDescent="0.3">
      <c r="A2841" s="6">
        <f>rawdata!A2841</f>
        <v>42814.701388888891</v>
      </c>
      <c r="B2841" s="14">
        <f>rawdata!D2841</f>
        <v>-10.199999999999999</v>
      </c>
      <c r="C2841" s="14">
        <f>rawdata!E2841</f>
        <v>55.8</v>
      </c>
      <c r="D2841" s="14">
        <f>rawdata!F2841</f>
        <v>50.5</v>
      </c>
      <c r="E2841" s="14">
        <f>rawdata!G2841</f>
        <v>-11</v>
      </c>
      <c r="F2841" s="14">
        <f>rawdata!H2841</f>
        <v>9</v>
      </c>
      <c r="G2841" s="14">
        <f>rawdata!I2841</f>
        <v>8.3000000000000007</v>
      </c>
      <c r="H2841" s="14">
        <f t="shared" si="44"/>
        <v>4.8071912266064911E-3</v>
      </c>
      <c r="I2841" s="14" t="str">
        <f>IF(OR(B2841&lt;=0,B2841="data not available"),"no intake flow",rawdata!J2841)</f>
        <v>no intake flow</v>
      </c>
      <c r="J2841" s="14">
        <f>IF(OR(C2841&lt;=0,C2841="data not available"),"no intake flow",rawdata!K2841)</f>
        <v>7.1</v>
      </c>
      <c r="K2841" s="14" t="str">
        <f>IF(OR(B2841&lt;=0,B2841="data not available"),"no intake flow",rawdata!L2841)</f>
        <v>no intake flow</v>
      </c>
      <c r="L2841" s="14">
        <f>IF(OR(C2841&lt;=0,C2841="data not available"),"no intake flow",rawdata!M2841)</f>
        <v>27.7</v>
      </c>
      <c r="M2841" s="14" t="str">
        <f>IF(OR(B2841&lt;=0,B2841="data not available"),"no intake flow",rawdata!N2841)</f>
        <v>no intake flow</v>
      </c>
      <c r="N2841" s="14">
        <f>IF(OR(C2841&lt;=0,C2841="data not available"),"no intake flow",rawdata!O2841)</f>
        <v>0</v>
      </c>
    </row>
    <row r="2842" spans="1:14" x14ac:dyDescent="0.3">
      <c r="A2842" s="6">
        <f>rawdata!A2842</f>
        <v>42814.708333333336</v>
      </c>
      <c r="B2842" s="14">
        <f>rawdata!D2842</f>
        <v>-10.199999999999999</v>
      </c>
      <c r="C2842" s="14">
        <f>rawdata!E2842</f>
        <v>55.8</v>
      </c>
      <c r="D2842" s="14">
        <f>rawdata!F2842</f>
        <v>50.5</v>
      </c>
      <c r="E2842" s="14">
        <f>rawdata!G2842</f>
        <v>-6</v>
      </c>
      <c r="F2842" s="14">
        <f>rawdata!H2842</f>
        <v>9.1</v>
      </c>
      <c r="G2842" s="14">
        <f>rawdata!I2842</f>
        <v>8.3000000000000007</v>
      </c>
      <c r="H2842" s="14">
        <f t="shared" si="44"/>
        <v>4.8606064136916607E-3</v>
      </c>
      <c r="I2842" s="14" t="str">
        <f>IF(OR(B2842&lt;=0,B2842="data not available"),"no intake flow",rawdata!J2842)</f>
        <v>no intake flow</v>
      </c>
      <c r="J2842" s="14">
        <f>IF(OR(C2842&lt;=0,C2842="data not available"),"no intake flow",rawdata!K2842)</f>
        <v>7</v>
      </c>
      <c r="K2842" s="14" t="str">
        <f>IF(OR(B2842&lt;=0,B2842="data not available"),"no intake flow",rawdata!L2842)</f>
        <v>no intake flow</v>
      </c>
      <c r="L2842" s="14">
        <f>IF(OR(C2842&lt;=0,C2842="data not available"),"no intake flow",rawdata!M2842)</f>
        <v>27.8</v>
      </c>
      <c r="M2842" s="14" t="str">
        <f>IF(OR(B2842&lt;=0,B2842="data not available"),"no intake flow",rawdata!N2842)</f>
        <v>no intake flow</v>
      </c>
      <c r="N2842" s="14">
        <f>IF(OR(C2842&lt;=0,C2842="data not available"),"no intake flow",rawdata!O2842)</f>
        <v>0</v>
      </c>
    </row>
    <row r="2843" spans="1:14" x14ac:dyDescent="0.3">
      <c r="A2843" s="6">
        <f>rawdata!A2843</f>
        <v>42814.715277777781</v>
      </c>
      <c r="B2843" s="14">
        <f>rawdata!D2843</f>
        <v>0</v>
      </c>
      <c r="C2843" s="14">
        <f>rawdata!E2843</f>
        <v>55.8</v>
      </c>
      <c r="D2843" s="14">
        <f>rawdata!F2843</f>
        <v>50.5</v>
      </c>
      <c r="E2843" s="14">
        <f>rawdata!G2843</f>
        <v>-6</v>
      </c>
      <c r="F2843" s="14">
        <f>rawdata!H2843</f>
        <v>9</v>
      </c>
      <c r="G2843" s="14">
        <f>rawdata!I2843</f>
        <v>8.3000000000000007</v>
      </c>
      <c r="H2843" s="14">
        <f t="shared" si="44"/>
        <v>4.8071912266064911E-3</v>
      </c>
      <c r="I2843" s="14" t="str">
        <f>IF(OR(B2843&lt;=0,B2843="data not available"),"no intake flow",rawdata!J2843)</f>
        <v>no intake flow</v>
      </c>
      <c r="J2843" s="14">
        <f>IF(OR(C2843&lt;=0,C2843="data not available"),"no intake flow",rawdata!K2843)</f>
        <v>6.8</v>
      </c>
      <c r="K2843" s="14" t="str">
        <f>IF(OR(B2843&lt;=0,B2843="data not available"),"no intake flow",rawdata!L2843)</f>
        <v>no intake flow</v>
      </c>
      <c r="L2843" s="14">
        <f>IF(OR(C2843&lt;=0,C2843="data not available"),"no intake flow",rawdata!M2843)</f>
        <v>28</v>
      </c>
      <c r="M2843" s="14" t="str">
        <f>IF(OR(B2843&lt;=0,B2843="data not available"),"no intake flow",rawdata!N2843)</f>
        <v>no intake flow</v>
      </c>
      <c r="N2843" s="14">
        <f>IF(OR(C2843&lt;=0,C2843="data not available"),"no intake flow",rawdata!O2843)</f>
        <v>0</v>
      </c>
    </row>
    <row r="2844" spans="1:14" x14ac:dyDescent="0.3">
      <c r="A2844" s="6">
        <f>rawdata!A2844</f>
        <v>42814.722222222219</v>
      </c>
      <c r="B2844" s="14">
        <f>rawdata!D2844</f>
        <v>16.399999999999999</v>
      </c>
      <c r="C2844" s="14">
        <f>rawdata!E2844</f>
        <v>50.8</v>
      </c>
      <c r="D2844" s="14">
        <f>rawdata!F2844</f>
        <v>60.8</v>
      </c>
      <c r="E2844" s="14">
        <f>rawdata!G2844</f>
        <v>-6</v>
      </c>
      <c r="F2844" s="14">
        <f>rawdata!H2844</f>
        <v>9</v>
      </c>
      <c r="G2844" s="14">
        <f>rawdata!I2844</f>
        <v>8.3000000000000007</v>
      </c>
      <c r="H2844" s="14">
        <f t="shared" si="44"/>
        <v>4.8071912266064911E-3</v>
      </c>
      <c r="I2844" s="14">
        <f>IF(OR(B2844&lt;=0,B2844="data not available"),"no intake flow",rawdata!J2844)</f>
        <v>6.5</v>
      </c>
      <c r="J2844" s="14">
        <f>IF(OR(C2844&lt;=0,C2844="data not available"),"no intake flow",rawdata!K2844)</f>
        <v>6.8</v>
      </c>
      <c r="K2844" s="14">
        <f>IF(OR(B2844&lt;=0,B2844="data not available"),"no intake flow",rawdata!L2844)</f>
        <v>26.7</v>
      </c>
      <c r="L2844" s="14">
        <f>IF(OR(C2844&lt;=0,C2844="data not available"),"no intake flow",rawdata!M2844)</f>
        <v>28.2</v>
      </c>
      <c r="M2844" s="14">
        <f>IF(OR(B2844&lt;=0,B2844="data not available"),"no intake flow",rawdata!N2844)</f>
        <v>0</v>
      </c>
      <c r="N2844" s="14">
        <f>IF(OR(C2844&lt;=0,C2844="data not available"),"no intake flow",rawdata!O2844)</f>
        <v>0</v>
      </c>
    </row>
    <row r="2845" spans="1:14" x14ac:dyDescent="0.3">
      <c r="A2845" s="6">
        <f>rawdata!A2845</f>
        <v>42814.729166666664</v>
      </c>
      <c r="B2845" s="14">
        <f>rawdata!D2845</f>
        <v>45.3</v>
      </c>
      <c r="C2845" s="14">
        <f>rawdata!E2845</f>
        <v>50.8</v>
      </c>
      <c r="D2845" s="14">
        <f>rawdata!F2845</f>
        <v>89.1</v>
      </c>
      <c r="E2845" s="14">
        <f>rawdata!G2845</f>
        <v>1</v>
      </c>
      <c r="F2845" s="14">
        <f>rawdata!H2845</f>
        <v>9</v>
      </c>
      <c r="G2845" s="14">
        <f>rawdata!I2845</f>
        <v>8.3000000000000007</v>
      </c>
      <c r="H2845" s="14">
        <f t="shared" si="44"/>
        <v>4.8071912266064911E-3</v>
      </c>
      <c r="I2845" s="14">
        <f>IF(OR(B2845&lt;=0,B2845="data not available"),"no intake flow",rawdata!J2845)</f>
        <v>6.5</v>
      </c>
      <c r="J2845" s="14">
        <f>IF(OR(C2845&lt;=0,C2845="data not available"),"no intake flow",rawdata!K2845)</f>
        <v>6.7</v>
      </c>
      <c r="K2845" s="14">
        <f>IF(OR(B2845&lt;=0,B2845="data not available"),"no intake flow",rawdata!L2845)</f>
        <v>26.9</v>
      </c>
      <c r="L2845" s="14">
        <f>IF(OR(C2845&lt;=0,C2845="data not available"),"no intake flow",rawdata!M2845)</f>
        <v>28.4</v>
      </c>
      <c r="M2845" s="14">
        <f>IF(OR(B2845&lt;=0,B2845="data not available"),"no intake flow",rawdata!N2845)</f>
        <v>0</v>
      </c>
      <c r="N2845" s="14">
        <f>IF(OR(C2845&lt;=0,C2845="data not available"),"no intake flow",rawdata!O2845)</f>
        <v>0</v>
      </c>
    </row>
    <row r="2846" spans="1:14" x14ac:dyDescent="0.3">
      <c r="A2846" s="6">
        <f>rawdata!A2846</f>
        <v>42814.736111111109</v>
      </c>
      <c r="B2846" s="14">
        <f>rawdata!D2846</f>
        <v>45.3</v>
      </c>
      <c r="C2846" s="14">
        <f>rawdata!E2846</f>
        <v>55.8</v>
      </c>
      <c r="D2846" s="14">
        <f>rawdata!F2846</f>
        <v>100.4</v>
      </c>
      <c r="E2846" s="14">
        <f>rawdata!G2846</f>
        <v>1</v>
      </c>
      <c r="F2846" s="14">
        <f>rawdata!H2846</f>
        <v>9</v>
      </c>
      <c r="G2846" s="14">
        <f>rawdata!I2846</f>
        <v>8.3000000000000007</v>
      </c>
      <c r="H2846" s="14">
        <f t="shared" si="44"/>
        <v>4.8071912266064911E-3</v>
      </c>
      <c r="I2846" s="14">
        <f>IF(OR(B2846&lt;=0,B2846="data not available"),"no intake flow",rawdata!J2846)</f>
        <v>6.6</v>
      </c>
      <c r="J2846" s="14">
        <f>IF(OR(C2846&lt;=0,C2846="data not available"),"no intake flow",rawdata!K2846)</f>
        <v>6.8</v>
      </c>
      <c r="K2846" s="14">
        <f>IF(OR(B2846&lt;=0,B2846="data not available"),"no intake flow",rawdata!L2846)</f>
        <v>27.1</v>
      </c>
      <c r="L2846" s="14">
        <f>IF(OR(C2846&lt;=0,C2846="data not available"),"no intake flow",rawdata!M2846)</f>
        <v>28.5</v>
      </c>
      <c r="M2846" s="14">
        <f>IF(OR(B2846&lt;=0,B2846="data not available"),"no intake flow",rawdata!N2846)</f>
        <v>0</v>
      </c>
      <c r="N2846" s="14">
        <f>IF(OR(C2846&lt;=0,C2846="data not available"),"no intake flow",rawdata!O2846)</f>
        <v>0</v>
      </c>
    </row>
    <row r="2847" spans="1:14" x14ac:dyDescent="0.3">
      <c r="A2847" s="6">
        <f>rawdata!A2847</f>
        <v>42814.743055555555</v>
      </c>
      <c r="B2847" s="14">
        <f>rawdata!D2847</f>
        <v>45.3</v>
      </c>
      <c r="C2847" s="14">
        <f>rawdata!E2847</f>
        <v>55.8</v>
      </c>
      <c r="D2847" s="14">
        <f>rawdata!F2847</f>
        <v>100.4</v>
      </c>
      <c r="E2847" s="14">
        <f>rawdata!G2847</f>
        <v>6.1</v>
      </c>
      <c r="F2847" s="14">
        <f>rawdata!H2847</f>
        <v>9</v>
      </c>
      <c r="G2847" s="14">
        <f>rawdata!I2847</f>
        <v>8.3000000000000007</v>
      </c>
      <c r="H2847" s="14">
        <f t="shared" si="44"/>
        <v>4.8071912266064911E-3</v>
      </c>
      <c r="I2847" s="14">
        <f>IF(OR(B2847&lt;=0,B2847="data not available"),"no intake flow",rawdata!J2847)</f>
        <v>6.6</v>
      </c>
      <c r="J2847" s="14">
        <f>IF(OR(C2847&lt;=0,C2847="data not available"),"no intake flow",rawdata!K2847)</f>
        <v>6.8</v>
      </c>
      <c r="K2847" s="14">
        <f>IF(OR(B2847&lt;=0,B2847="data not available"),"no intake flow",rawdata!L2847)</f>
        <v>27.2</v>
      </c>
      <c r="L2847" s="14">
        <f>IF(OR(C2847&lt;=0,C2847="data not available"),"no intake flow",rawdata!M2847)</f>
        <v>28.6</v>
      </c>
      <c r="M2847" s="14">
        <f>IF(OR(B2847&lt;=0,B2847="data not available"),"no intake flow",rawdata!N2847)</f>
        <v>0</v>
      </c>
      <c r="N2847" s="14">
        <f>IF(OR(C2847&lt;=0,C2847="data not available"),"no intake flow",rawdata!O2847)</f>
        <v>0</v>
      </c>
    </row>
    <row r="2848" spans="1:14" x14ac:dyDescent="0.3">
      <c r="A2848" s="6">
        <f>rawdata!A2848</f>
        <v>42814.75</v>
      </c>
      <c r="B2848" s="14">
        <f>rawdata!D2848</f>
        <v>45.3</v>
      </c>
      <c r="C2848" s="14">
        <f>rawdata!E2848</f>
        <v>60.8</v>
      </c>
      <c r="D2848" s="14">
        <f>rawdata!F2848</f>
        <v>100.4</v>
      </c>
      <c r="E2848" s="14">
        <f>rawdata!G2848</f>
        <v>6.1</v>
      </c>
      <c r="F2848" s="14">
        <f>rawdata!H2848</f>
        <v>9</v>
      </c>
      <c r="G2848" s="14">
        <f>rawdata!I2848</f>
        <v>8.3000000000000007</v>
      </c>
      <c r="H2848" s="14">
        <f t="shared" si="44"/>
        <v>4.8071912266064911E-3</v>
      </c>
      <c r="I2848" s="14">
        <f>IF(OR(B2848&lt;=0,B2848="data not available"),"no intake flow",rawdata!J2848)</f>
        <v>6.7</v>
      </c>
      <c r="J2848" s="14">
        <f>IF(OR(C2848&lt;=0,C2848="data not available"),"no intake flow",rawdata!K2848)</f>
        <v>6.8</v>
      </c>
      <c r="K2848" s="14">
        <f>IF(OR(B2848&lt;=0,B2848="data not available"),"no intake flow",rawdata!L2848)</f>
        <v>27.3</v>
      </c>
      <c r="L2848" s="14">
        <f>IF(OR(C2848&lt;=0,C2848="data not available"),"no intake flow",rawdata!M2848)</f>
        <v>28.6</v>
      </c>
      <c r="M2848" s="14">
        <f>IF(OR(B2848&lt;=0,B2848="data not available"),"no intake flow",rawdata!N2848)</f>
        <v>0</v>
      </c>
      <c r="N2848" s="14">
        <f>IF(OR(C2848&lt;=0,C2848="data not available"),"no intake flow",rawdata!O2848)</f>
        <v>0</v>
      </c>
    </row>
    <row r="2849" spans="1:14" x14ac:dyDescent="0.3">
      <c r="A2849" s="6">
        <f>rawdata!A2849</f>
        <v>42814.756944444445</v>
      </c>
      <c r="B2849" s="14">
        <f>rawdata!D2849</f>
        <v>45.3</v>
      </c>
      <c r="C2849" s="14">
        <f>rawdata!E2849</f>
        <v>60.8</v>
      </c>
      <c r="D2849" s="14">
        <f>rawdata!F2849</f>
        <v>100.4</v>
      </c>
      <c r="E2849" s="14">
        <f>rawdata!G2849</f>
        <v>6.1</v>
      </c>
      <c r="F2849" s="14">
        <f>rawdata!H2849</f>
        <v>9</v>
      </c>
      <c r="G2849" s="14">
        <f>rawdata!I2849</f>
        <v>8.3000000000000007</v>
      </c>
      <c r="H2849" s="14">
        <f t="shared" si="44"/>
        <v>4.8071912266064911E-3</v>
      </c>
      <c r="I2849" s="14">
        <f>IF(OR(B2849&lt;=0,B2849="data not available"),"no intake flow",rawdata!J2849)</f>
        <v>6.7</v>
      </c>
      <c r="J2849" s="14">
        <f>IF(OR(C2849&lt;=0,C2849="data not available"),"no intake flow",rawdata!K2849)</f>
        <v>6.8</v>
      </c>
      <c r="K2849" s="14">
        <f>IF(OR(B2849&lt;=0,B2849="data not available"),"no intake flow",rawdata!L2849)</f>
        <v>27.3</v>
      </c>
      <c r="L2849" s="14">
        <f>IF(OR(C2849&lt;=0,C2849="data not available"),"no intake flow",rawdata!M2849)</f>
        <v>28.6</v>
      </c>
      <c r="M2849" s="14">
        <f>IF(OR(B2849&lt;=0,B2849="data not available"),"no intake flow",rawdata!N2849)</f>
        <v>0</v>
      </c>
      <c r="N2849" s="14">
        <f>IF(OR(C2849&lt;=0,C2849="data not available"),"no intake flow",rawdata!O2849)</f>
        <v>0</v>
      </c>
    </row>
    <row r="2850" spans="1:14" x14ac:dyDescent="0.3">
      <c r="A2850" s="6">
        <f>rawdata!A2850</f>
        <v>42814.763888888891</v>
      </c>
      <c r="B2850" s="14">
        <f>rawdata!D2850</f>
        <v>45.3</v>
      </c>
      <c r="C2850" s="14">
        <f>rawdata!E2850</f>
        <v>60.8</v>
      </c>
      <c r="D2850" s="14">
        <f>rawdata!F2850</f>
        <v>100.4</v>
      </c>
      <c r="E2850" s="14">
        <f>rawdata!G2850</f>
        <v>6.1</v>
      </c>
      <c r="F2850" s="14">
        <f>rawdata!H2850</f>
        <v>9</v>
      </c>
      <c r="G2850" s="14">
        <f>rawdata!I2850</f>
        <v>8.3000000000000007</v>
      </c>
      <c r="H2850" s="14">
        <f t="shared" si="44"/>
        <v>4.8071912266064911E-3</v>
      </c>
      <c r="I2850" s="14">
        <f>IF(OR(B2850&lt;=0,B2850="data not available"),"no intake flow",rawdata!J2850)</f>
        <v>6.7</v>
      </c>
      <c r="J2850" s="14">
        <f>IF(OR(C2850&lt;=0,C2850="data not available"),"no intake flow",rawdata!K2850)</f>
        <v>6.8</v>
      </c>
      <c r="K2850" s="14">
        <f>IF(OR(B2850&lt;=0,B2850="data not available"),"no intake flow",rawdata!L2850)</f>
        <v>27.4</v>
      </c>
      <c r="L2850" s="14">
        <f>IF(OR(C2850&lt;=0,C2850="data not available"),"no intake flow",rawdata!M2850)</f>
        <v>28.6</v>
      </c>
      <c r="M2850" s="14">
        <f>IF(OR(B2850&lt;=0,B2850="data not available"),"no intake flow",rawdata!N2850)</f>
        <v>0</v>
      </c>
      <c r="N2850" s="14">
        <f>IF(OR(C2850&lt;=0,C2850="data not available"),"no intake flow",rawdata!O2850)</f>
        <v>0</v>
      </c>
    </row>
    <row r="2851" spans="1:14" x14ac:dyDescent="0.3">
      <c r="A2851" s="6">
        <f>rawdata!A2851</f>
        <v>42814.770833333336</v>
      </c>
      <c r="B2851" s="14">
        <f>rawdata!D2851</f>
        <v>45.3</v>
      </c>
      <c r="C2851" s="14">
        <f>rawdata!E2851</f>
        <v>60.8</v>
      </c>
      <c r="D2851" s="14">
        <f>rawdata!F2851</f>
        <v>95.4</v>
      </c>
      <c r="E2851" s="14">
        <f>rawdata!G2851</f>
        <v>6.1</v>
      </c>
      <c r="F2851" s="14">
        <f>rawdata!H2851</f>
        <v>9</v>
      </c>
      <c r="G2851" s="14">
        <f>rawdata!I2851</f>
        <v>8.3000000000000007</v>
      </c>
      <c r="H2851" s="14">
        <f t="shared" si="44"/>
        <v>4.8071912266064911E-3</v>
      </c>
      <c r="I2851" s="14">
        <f>IF(OR(B2851&lt;=0,B2851="data not available"),"no intake flow",rawdata!J2851)</f>
        <v>6.7</v>
      </c>
      <c r="J2851" s="14">
        <f>IF(OR(C2851&lt;=0,C2851="data not available"),"no intake flow",rawdata!K2851)</f>
        <v>6.8</v>
      </c>
      <c r="K2851" s="14">
        <f>IF(OR(B2851&lt;=0,B2851="data not available"),"no intake flow",rawdata!L2851)</f>
        <v>27.4</v>
      </c>
      <c r="L2851" s="14">
        <f>IF(OR(C2851&lt;=0,C2851="data not available"),"no intake flow",rawdata!M2851)</f>
        <v>28.6</v>
      </c>
      <c r="M2851" s="14">
        <f>IF(OR(B2851&lt;=0,B2851="data not available"),"no intake flow",rawdata!N2851)</f>
        <v>0</v>
      </c>
      <c r="N2851" s="14">
        <f>IF(OR(C2851&lt;=0,C2851="data not available"),"no intake flow",rawdata!O2851)</f>
        <v>0</v>
      </c>
    </row>
    <row r="2852" spans="1:14" x14ac:dyDescent="0.3">
      <c r="A2852" s="6">
        <f>rawdata!A2852</f>
        <v>42814.777777777781</v>
      </c>
      <c r="B2852" s="14">
        <f>rawdata!D2852</f>
        <v>45.3</v>
      </c>
      <c r="C2852" s="14">
        <f>rawdata!E2852</f>
        <v>60.8</v>
      </c>
      <c r="D2852" s="14">
        <f>rawdata!F2852</f>
        <v>95.4</v>
      </c>
      <c r="E2852" s="14">
        <f>rawdata!G2852</f>
        <v>6.1</v>
      </c>
      <c r="F2852" s="14">
        <f>rawdata!H2852</f>
        <v>9</v>
      </c>
      <c r="G2852" s="14">
        <f>rawdata!I2852</f>
        <v>8.3000000000000007</v>
      </c>
      <c r="H2852" s="14">
        <f t="shared" si="44"/>
        <v>4.8071912266064911E-3</v>
      </c>
      <c r="I2852" s="14">
        <f>IF(OR(B2852&lt;=0,B2852="data not available"),"no intake flow",rawdata!J2852)</f>
        <v>6.7</v>
      </c>
      <c r="J2852" s="14">
        <f>IF(OR(C2852&lt;=0,C2852="data not available"),"no intake flow",rawdata!K2852)</f>
        <v>6.8</v>
      </c>
      <c r="K2852" s="14">
        <f>IF(OR(B2852&lt;=0,B2852="data not available"),"no intake flow",rawdata!L2852)</f>
        <v>27.4</v>
      </c>
      <c r="L2852" s="14">
        <f>IF(OR(C2852&lt;=0,C2852="data not available"),"no intake flow",rawdata!M2852)</f>
        <v>28.6</v>
      </c>
      <c r="M2852" s="14">
        <f>IF(OR(B2852&lt;=0,B2852="data not available"),"no intake flow",rawdata!N2852)</f>
        <v>0</v>
      </c>
      <c r="N2852" s="14">
        <f>IF(OR(C2852&lt;=0,C2852="data not available"),"no intake flow",rawdata!O2852)</f>
        <v>0</v>
      </c>
    </row>
    <row r="2853" spans="1:14" x14ac:dyDescent="0.3">
      <c r="A2853" s="6">
        <f>rawdata!A2853</f>
        <v>42814.784722222219</v>
      </c>
      <c r="B2853" s="14">
        <f>rawdata!D2853</f>
        <v>45.3</v>
      </c>
      <c r="C2853" s="14">
        <f>rawdata!E2853</f>
        <v>60.8</v>
      </c>
      <c r="D2853" s="14">
        <f>rawdata!F2853</f>
        <v>95.4</v>
      </c>
      <c r="E2853" s="14">
        <f>rawdata!G2853</f>
        <v>6.1</v>
      </c>
      <c r="F2853" s="14">
        <f>rawdata!H2853</f>
        <v>9</v>
      </c>
      <c r="G2853" s="14">
        <f>rawdata!I2853</f>
        <v>8.3000000000000007</v>
      </c>
      <c r="H2853" s="14">
        <f t="shared" si="44"/>
        <v>4.8071912266064911E-3</v>
      </c>
      <c r="I2853" s="14">
        <f>IF(OR(B2853&lt;=0,B2853="data not available"),"no intake flow",rawdata!J2853)</f>
        <v>6.7</v>
      </c>
      <c r="J2853" s="14">
        <f>IF(OR(C2853&lt;=0,C2853="data not available"),"no intake flow",rawdata!K2853)</f>
        <v>6.8</v>
      </c>
      <c r="K2853" s="14">
        <f>IF(OR(B2853&lt;=0,B2853="data not available"),"no intake flow",rawdata!L2853)</f>
        <v>27.5</v>
      </c>
      <c r="L2853" s="14">
        <f>IF(OR(C2853&lt;=0,C2853="data not available"),"no intake flow",rawdata!M2853)</f>
        <v>28.6</v>
      </c>
      <c r="M2853" s="14">
        <f>IF(OR(B2853&lt;=0,B2853="data not available"),"no intake flow",rawdata!N2853)</f>
        <v>0</v>
      </c>
      <c r="N2853" s="14">
        <f>IF(OR(C2853&lt;=0,C2853="data not available"),"no intake flow",rawdata!O2853)</f>
        <v>0</v>
      </c>
    </row>
    <row r="2854" spans="1:14" x14ac:dyDescent="0.3">
      <c r="A2854" s="6">
        <f>rawdata!A2854</f>
        <v>42814.791666666664</v>
      </c>
      <c r="B2854" s="14">
        <f>rawdata!D2854</f>
        <v>45.3</v>
      </c>
      <c r="C2854" s="14">
        <f>rawdata!E2854</f>
        <v>60.8</v>
      </c>
      <c r="D2854" s="14">
        <f>rawdata!F2854</f>
        <v>89.6</v>
      </c>
      <c r="E2854" s="14">
        <f>rawdata!G2854</f>
        <v>6.1</v>
      </c>
      <c r="F2854" s="14">
        <f>rawdata!H2854</f>
        <v>9</v>
      </c>
      <c r="G2854" s="14">
        <f>rawdata!I2854</f>
        <v>8.3000000000000007</v>
      </c>
      <c r="H2854" s="14">
        <f t="shared" si="44"/>
        <v>4.8071912266064911E-3</v>
      </c>
      <c r="I2854" s="14">
        <f>IF(OR(B2854&lt;=0,B2854="data not available"),"no intake flow",rawdata!J2854)</f>
        <v>6.7</v>
      </c>
      <c r="J2854" s="14">
        <f>IF(OR(C2854&lt;=0,C2854="data not available"),"no intake flow",rawdata!K2854)</f>
        <v>6.9</v>
      </c>
      <c r="K2854" s="14">
        <f>IF(OR(B2854&lt;=0,B2854="data not available"),"no intake flow",rawdata!L2854)</f>
        <v>27.5</v>
      </c>
      <c r="L2854" s="14">
        <f>IF(OR(C2854&lt;=0,C2854="data not available"),"no intake flow",rawdata!M2854)</f>
        <v>28.6</v>
      </c>
      <c r="M2854" s="14">
        <f>IF(OR(B2854&lt;=0,B2854="data not available"),"no intake flow",rawdata!N2854)</f>
        <v>0</v>
      </c>
      <c r="N2854" s="14">
        <f>IF(OR(C2854&lt;=0,C2854="data not available"),"no intake flow",rawdata!O2854)</f>
        <v>0</v>
      </c>
    </row>
    <row r="2855" spans="1:14" x14ac:dyDescent="0.3">
      <c r="A2855" s="6">
        <f>rawdata!A2855</f>
        <v>42814.798611111109</v>
      </c>
      <c r="B2855" s="14">
        <f>rawdata!D2855</f>
        <v>45.3</v>
      </c>
      <c r="C2855" s="14">
        <f>rawdata!E2855</f>
        <v>60.8</v>
      </c>
      <c r="D2855" s="14">
        <f>rawdata!F2855</f>
        <v>89.6</v>
      </c>
      <c r="E2855" s="14">
        <f>rawdata!G2855</f>
        <v>6.1</v>
      </c>
      <c r="F2855" s="14">
        <f>rawdata!H2855</f>
        <v>9</v>
      </c>
      <c r="G2855" s="14">
        <f>rawdata!I2855</f>
        <v>8.3000000000000007</v>
      </c>
      <c r="H2855" s="14">
        <f t="shared" si="44"/>
        <v>4.8071912266064911E-3</v>
      </c>
      <c r="I2855" s="14">
        <f>IF(OR(B2855&lt;=0,B2855="data not available"),"no intake flow",rawdata!J2855)</f>
        <v>6.8</v>
      </c>
      <c r="J2855" s="14">
        <f>IF(OR(C2855&lt;=0,C2855="data not available"),"no intake flow",rawdata!K2855)</f>
        <v>6.9</v>
      </c>
      <c r="K2855" s="14">
        <f>IF(OR(B2855&lt;=0,B2855="data not available"),"no intake flow",rawdata!L2855)</f>
        <v>27.5</v>
      </c>
      <c r="L2855" s="14">
        <f>IF(OR(C2855&lt;=0,C2855="data not available"),"no intake flow",rawdata!M2855)</f>
        <v>28.5</v>
      </c>
      <c r="M2855" s="14">
        <f>IF(OR(B2855&lt;=0,B2855="data not available"),"no intake flow",rawdata!N2855)</f>
        <v>0</v>
      </c>
      <c r="N2855" s="14">
        <f>IF(OR(C2855&lt;=0,C2855="data not available"),"no intake flow",rawdata!O2855)</f>
        <v>0</v>
      </c>
    </row>
    <row r="2856" spans="1:14" x14ac:dyDescent="0.3">
      <c r="A2856" s="6">
        <f>rawdata!A2856</f>
        <v>42814.805555555555</v>
      </c>
      <c r="B2856" s="14">
        <f>rawdata!D2856</f>
        <v>45.3</v>
      </c>
      <c r="C2856" s="14">
        <f>rawdata!E2856</f>
        <v>60.8</v>
      </c>
      <c r="D2856" s="14">
        <f>rawdata!F2856</f>
        <v>83.1</v>
      </c>
      <c r="E2856" s="14">
        <f>rawdata!G2856</f>
        <v>6.1</v>
      </c>
      <c r="F2856" s="14">
        <f>rawdata!H2856</f>
        <v>9</v>
      </c>
      <c r="G2856" s="14">
        <f>rawdata!I2856</f>
        <v>8.3000000000000007</v>
      </c>
      <c r="H2856" s="14">
        <f t="shared" si="44"/>
        <v>4.8071912266064911E-3</v>
      </c>
      <c r="I2856" s="14">
        <f>IF(OR(B2856&lt;=0,B2856="data not available"),"no intake flow",rawdata!J2856)</f>
        <v>6.8</v>
      </c>
      <c r="J2856" s="14">
        <f>IF(OR(C2856&lt;=0,C2856="data not available"),"no intake flow",rawdata!K2856)</f>
        <v>6.9</v>
      </c>
      <c r="K2856" s="14">
        <f>IF(OR(B2856&lt;=0,B2856="data not available"),"no intake flow",rawdata!L2856)</f>
        <v>27.4</v>
      </c>
      <c r="L2856" s="14">
        <f>IF(OR(C2856&lt;=0,C2856="data not available"),"no intake flow",rawdata!M2856)</f>
        <v>28.5</v>
      </c>
      <c r="M2856" s="14">
        <f>IF(OR(B2856&lt;=0,B2856="data not available"),"no intake flow",rawdata!N2856)</f>
        <v>0</v>
      </c>
      <c r="N2856" s="14">
        <f>IF(OR(C2856&lt;=0,C2856="data not available"),"no intake flow",rawdata!O2856)</f>
        <v>0</v>
      </c>
    </row>
    <row r="2857" spans="1:14" x14ac:dyDescent="0.3">
      <c r="A2857" s="6">
        <f>rawdata!A2857</f>
        <v>42814.8125</v>
      </c>
      <c r="B2857" s="14">
        <f>rawdata!D2857</f>
        <v>39.9</v>
      </c>
      <c r="C2857" s="14">
        <f>rawdata!E2857</f>
        <v>60.8</v>
      </c>
      <c r="D2857" s="14">
        <f>rawdata!F2857</f>
        <v>83.1</v>
      </c>
      <c r="E2857" s="14">
        <f>rawdata!G2857</f>
        <v>-0.2</v>
      </c>
      <c r="F2857" s="14">
        <f>rawdata!H2857</f>
        <v>9</v>
      </c>
      <c r="G2857" s="14">
        <f>rawdata!I2857</f>
        <v>8.3000000000000007</v>
      </c>
      <c r="H2857" s="14">
        <f t="shared" si="44"/>
        <v>4.8071912266064911E-3</v>
      </c>
      <c r="I2857" s="14">
        <f>IF(OR(B2857&lt;=0,B2857="data not available"),"no intake flow",rawdata!J2857)</f>
        <v>6.9</v>
      </c>
      <c r="J2857" s="14">
        <f>IF(OR(C2857&lt;=0,C2857="data not available"),"no intake flow",rawdata!K2857)</f>
        <v>7</v>
      </c>
      <c r="K2857" s="14">
        <f>IF(OR(B2857&lt;=0,B2857="data not available"),"no intake flow",rawdata!L2857)</f>
        <v>27.4</v>
      </c>
      <c r="L2857" s="14">
        <f>IF(OR(C2857&lt;=0,C2857="data not available"),"no intake flow",rawdata!M2857)</f>
        <v>28.4</v>
      </c>
      <c r="M2857" s="14">
        <f>IF(OR(B2857&lt;=0,B2857="data not available"),"no intake flow",rawdata!N2857)</f>
        <v>0</v>
      </c>
      <c r="N2857" s="14">
        <f>IF(OR(C2857&lt;=0,C2857="data not available"),"no intake flow",rawdata!O2857)</f>
        <v>0</v>
      </c>
    </row>
    <row r="2858" spans="1:14" x14ac:dyDescent="0.3">
      <c r="A2858" s="6">
        <f>rawdata!A2858</f>
        <v>42814.819444444445</v>
      </c>
      <c r="B2858" s="14">
        <f>rawdata!D2858</f>
        <v>34.9</v>
      </c>
      <c r="C2858" s="14">
        <f>rawdata!E2858</f>
        <v>60.8</v>
      </c>
      <c r="D2858" s="14">
        <f>rawdata!F2858</f>
        <v>77.900000000000006</v>
      </c>
      <c r="E2858" s="14">
        <f>rawdata!G2858</f>
        <v>-0.2</v>
      </c>
      <c r="F2858" s="14">
        <f>rawdata!H2858</f>
        <v>9</v>
      </c>
      <c r="G2858" s="14">
        <f>rawdata!I2858</f>
        <v>8.3000000000000007</v>
      </c>
      <c r="H2858" s="14">
        <f t="shared" si="44"/>
        <v>4.8071912266064911E-3</v>
      </c>
      <c r="I2858" s="14">
        <f>IF(OR(B2858&lt;=0,B2858="data not available"),"no intake flow",rawdata!J2858)</f>
        <v>7</v>
      </c>
      <c r="J2858" s="14">
        <f>IF(OR(C2858&lt;=0,C2858="data not available"),"no intake flow",rawdata!K2858)</f>
        <v>7</v>
      </c>
      <c r="K2858" s="14">
        <f>IF(OR(B2858&lt;=0,B2858="data not available"),"no intake flow",rawdata!L2858)</f>
        <v>27.3</v>
      </c>
      <c r="L2858" s="14">
        <f>IF(OR(C2858&lt;=0,C2858="data not available"),"no intake flow",rawdata!M2858)</f>
        <v>28.3</v>
      </c>
      <c r="M2858" s="14">
        <f>IF(OR(B2858&lt;=0,B2858="data not available"),"no intake flow",rawdata!N2858)</f>
        <v>0</v>
      </c>
      <c r="N2858" s="14">
        <f>IF(OR(C2858&lt;=0,C2858="data not available"),"no intake flow",rawdata!O2858)</f>
        <v>0</v>
      </c>
    </row>
    <row r="2859" spans="1:14" x14ac:dyDescent="0.3">
      <c r="A2859" s="6">
        <f>rawdata!A2859</f>
        <v>42814.826388888891</v>
      </c>
      <c r="B2859" s="14">
        <f>rawdata!D2859</f>
        <v>29.8</v>
      </c>
      <c r="C2859" s="14">
        <f>rawdata!E2859</f>
        <v>60.8</v>
      </c>
      <c r="D2859" s="14">
        <f>rawdata!F2859</f>
        <v>72.900000000000006</v>
      </c>
      <c r="E2859" s="14">
        <f>rawdata!G2859</f>
        <v>-5.2</v>
      </c>
      <c r="F2859" s="14">
        <f>rawdata!H2859</f>
        <v>9</v>
      </c>
      <c r="G2859" s="14">
        <f>rawdata!I2859</f>
        <v>8.3000000000000007</v>
      </c>
      <c r="H2859" s="14">
        <f t="shared" si="44"/>
        <v>4.8071912266064911E-3</v>
      </c>
      <c r="I2859" s="14">
        <f>IF(OR(B2859&lt;=0,B2859="data not available"),"no intake flow",rawdata!J2859)</f>
        <v>7</v>
      </c>
      <c r="J2859" s="14">
        <f>IF(OR(C2859&lt;=0,C2859="data not available"),"no intake flow",rawdata!K2859)</f>
        <v>7.1</v>
      </c>
      <c r="K2859" s="14">
        <f>IF(OR(B2859&lt;=0,B2859="data not available"),"no intake flow",rawdata!L2859)</f>
        <v>27.2</v>
      </c>
      <c r="L2859" s="14">
        <f>IF(OR(C2859&lt;=0,C2859="data not available"),"no intake flow",rawdata!M2859)</f>
        <v>28.1</v>
      </c>
      <c r="M2859" s="14">
        <f>IF(OR(B2859&lt;=0,B2859="data not available"),"no intake flow",rawdata!N2859)</f>
        <v>0</v>
      </c>
      <c r="N2859" s="14">
        <f>IF(OR(C2859&lt;=0,C2859="data not available"),"no intake flow",rawdata!O2859)</f>
        <v>0</v>
      </c>
    </row>
    <row r="2860" spans="1:14" x14ac:dyDescent="0.3">
      <c r="A2860" s="6">
        <f>rawdata!A2860</f>
        <v>42814.833333333336</v>
      </c>
      <c r="B2860" s="14">
        <f>rawdata!D2860</f>
        <v>22.6</v>
      </c>
      <c r="C2860" s="14">
        <f>rawdata!E2860</f>
        <v>60.8</v>
      </c>
      <c r="D2860" s="14">
        <f>rawdata!F2860</f>
        <v>72.900000000000006</v>
      </c>
      <c r="E2860" s="14">
        <f>rawdata!G2860</f>
        <v>-5.2</v>
      </c>
      <c r="F2860" s="14">
        <f>rawdata!H2860</f>
        <v>9</v>
      </c>
      <c r="G2860" s="14">
        <f>rawdata!I2860</f>
        <v>8.3000000000000007</v>
      </c>
      <c r="H2860" s="14">
        <f t="shared" si="44"/>
        <v>4.8071912266064911E-3</v>
      </c>
      <c r="I2860" s="14">
        <f>IF(OR(B2860&lt;=0,B2860="data not available"),"no intake flow",rawdata!J2860)</f>
        <v>7.1</v>
      </c>
      <c r="J2860" s="14">
        <f>IF(OR(C2860&lt;=0,C2860="data not available"),"no intake flow",rawdata!K2860)</f>
        <v>7.2</v>
      </c>
      <c r="K2860" s="14">
        <f>IF(OR(B2860&lt;=0,B2860="data not available"),"no intake flow",rawdata!L2860)</f>
        <v>27.1</v>
      </c>
      <c r="L2860" s="14">
        <f>IF(OR(C2860&lt;=0,C2860="data not available"),"no intake flow",rawdata!M2860)</f>
        <v>28</v>
      </c>
      <c r="M2860" s="14">
        <f>IF(OR(B2860&lt;=0,B2860="data not available"),"no intake flow",rawdata!N2860)</f>
        <v>0</v>
      </c>
      <c r="N2860" s="14">
        <f>IF(OR(C2860&lt;=0,C2860="data not available"),"no intake flow",rawdata!O2860)</f>
        <v>0</v>
      </c>
    </row>
    <row r="2861" spans="1:14" x14ac:dyDescent="0.3">
      <c r="A2861" s="6">
        <f>rawdata!A2861</f>
        <v>42814.840277777781</v>
      </c>
      <c r="B2861" s="14">
        <f>rawdata!D2861</f>
        <v>22.6</v>
      </c>
      <c r="C2861" s="14">
        <f>rawdata!E2861</f>
        <v>60.8</v>
      </c>
      <c r="D2861" s="14">
        <f>rawdata!F2861</f>
        <v>67.900000000000006</v>
      </c>
      <c r="E2861" s="14">
        <f>rawdata!G2861</f>
        <v>-5.2</v>
      </c>
      <c r="F2861" s="14">
        <f>rawdata!H2861</f>
        <v>9</v>
      </c>
      <c r="G2861" s="14">
        <f>rawdata!I2861</f>
        <v>8.3000000000000007</v>
      </c>
      <c r="H2861" s="14">
        <f t="shared" si="44"/>
        <v>4.8071912266064911E-3</v>
      </c>
      <c r="I2861" s="14">
        <f>IF(OR(B2861&lt;=0,B2861="data not available"),"no intake flow",rawdata!J2861)</f>
        <v>7.2</v>
      </c>
      <c r="J2861" s="14">
        <f>IF(OR(C2861&lt;=0,C2861="data not available"),"no intake flow",rawdata!K2861)</f>
        <v>7.2</v>
      </c>
      <c r="K2861" s="14">
        <f>IF(OR(B2861&lt;=0,B2861="data not available"),"no intake flow",rawdata!L2861)</f>
        <v>27</v>
      </c>
      <c r="L2861" s="14">
        <f>IF(OR(C2861&lt;=0,C2861="data not available"),"no intake flow",rawdata!M2861)</f>
        <v>27.9</v>
      </c>
      <c r="M2861" s="14">
        <f>IF(OR(B2861&lt;=0,B2861="data not available"),"no intake flow",rawdata!N2861)</f>
        <v>0</v>
      </c>
      <c r="N2861" s="14">
        <f>IF(OR(C2861&lt;=0,C2861="data not available"),"no intake flow",rawdata!O2861)</f>
        <v>0</v>
      </c>
    </row>
    <row r="2862" spans="1:14" x14ac:dyDescent="0.3">
      <c r="A2862" s="6">
        <f>rawdata!A2862</f>
        <v>42814.847222222219</v>
      </c>
      <c r="B2862" s="14">
        <f>rawdata!D2862</f>
        <v>22.6</v>
      </c>
      <c r="C2862" s="14">
        <f>rawdata!E2862</f>
        <v>60.8</v>
      </c>
      <c r="D2862" s="14">
        <f>rawdata!F2862</f>
        <v>67.900000000000006</v>
      </c>
      <c r="E2862" s="14">
        <f>rawdata!G2862</f>
        <v>-11.5</v>
      </c>
      <c r="F2862" s="14">
        <f>rawdata!H2862</f>
        <v>9</v>
      </c>
      <c r="G2862" s="14">
        <f>rawdata!I2862</f>
        <v>8.3000000000000007</v>
      </c>
      <c r="H2862" s="14">
        <f t="shared" si="44"/>
        <v>4.8071912266064911E-3</v>
      </c>
      <c r="I2862" s="14">
        <f>IF(OR(B2862&lt;=0,B2862="data not available"),"no intake flow",rawdata!J2862)</f>
        <v>7.2</v>
      </c>
      <c r="J2862" s="14">
        <f>IF(OR(C2862&lt;=0,C2862="data not available"),"no intake flow",rawdata!K2862)</f>
        <v>7.3</v>
      </c>
      <c r="K2862" s="14">
        <f>IF(OR(B2862&lt;=0,B2862="data not available"),"no intake flow",rawdata!L2862)</f>
        <v>26.8</v>
      </c>
      <c r="L2862" s="14">
        <f>IF(OR(C2862&lt;=0,C2862="data not available"),"no intake flow",rawdata!M2862)</f>
        <v>27.7</v>
      </c>
      <c r="M2862" s="14">
        <f>IF(OR(B2862&lt;=0,B2862="data not available"),"no intake flow",rawdata!N2862)</f>
        <v>0</v>
      </c>
      <c r="N2862" s="14">
        <f>IF(OR(C2862&lt;=0,C2862="data not available"),"no intake flow",rawdata!O2862)</f>
        <v>0</v>
      </c>
    </row>
    <row r="2863" spans="1:14" x14ac:dyDescent="0.3">
      <c r="A2863" s="6">
        <f>rawdata!A2863</f>
        <v>42814.854166666664</v>
      </c>
      <c r="B2863" s="14">
        <f>rawdata!D2863</f>
        <v>17.600000000000001</v>
      </c>
      <c r="C2863" s="14">
        <f>rawdata!E2863</f>
        <v>60.8</v>
      </c>
      <c r="D2863" s="14">
        <f>rawdata!F2863</f>
        <v>67.900000000000006</v>
      </c>
      <c r="E2863" s="14">
        <f>rawdata!G2863</f>
        <v>-11.5</v>
      </c>
      <c r="F2863" s="14">
        <f>rawdata!H2863</f>
        <v>9</v>
      </c>
      <c r="G2863" s="14">
        <f>rawdata!I2863</f>
        <v>8.3000000000000007</v>
      </c>
      <c r="H2863" s="14">
        <f t="shared" si="44"/>
        <v>4.8071912266064911E-3</v>
      </c>
      <c r="I2863" s="14">
        <f>IF(OR(B2863&lt;=0,B2863="data not available"),"no intake flow",rawdata!J2863)</f>
        <v>7.2</v>
      </c>
      <c r="J2863" s="14">
        <f>IF(OR(C2863&lt;=0,C2863="data not available"),"no intake flow",rawdata!K2863)</f>
        <v>7.3</v>
      </c>
      <c r="K2863" s="14">
        <f>IF(OR(B2863&lt;=0,B2863="data not available"),"no intake flow",rawdata!L2863)</f>
        <v>26.7</v>
      </c>
      <c r="L2863" s="14">
        <f>IF(OR(C2863&lt;=0,C2863="data not available"),"no intake flow",rawdata!M2863)</f>
        <v>27.6</v>
      </c>
      <c r="M2863" s="14">
        <f>IF(OR(B2863&lt;=0,B2863="data not available"),"no intake flow",rawdata!N2863)</f>
        <v>0</v>
      </c>
      <c r="N2863" s="14">
        <f>IF(OR(C2863&lt;=0,C2863="data not available"),"no intake flow",rawdata!O2863)</f>
        <v>0</v>
      </c>
    </row>
    <row r="2864" spans="1:14" x14ac:dyDescent="0.3">
      <c r="A2864" s="6">
        <f>rawdata!A2864</f>
        <v>42814.861111111109</v>
      </c>
      <c r="B2864" s="14">
        <f>rawdata!D2864</f>
        <v>17.600000000000001</v>
      </c>
      <c r="C2864" s="14">
        <f>rawdata!E2864</f>
        <v>55.8</v>
      </c>
      <c r="D2864" s="14">
        <f>rawdata!F2864</f>
        <v>67.900000000000006</v>
      </c>
      <c r="E2864" s="14">
        <f>rawdata!G2864</f>
        <v>-11.5</v>
      </c>
      <c r="F2864" s="14">
        <f>rawdata!H2864</f>
        <v>9</v>
      </c>
      <c r="G2864" s="14">
        <f>rawdata!I2864</f>
        <v>8.3000000000000007</v>
      </c>
      <c r="H2864" s="14">
        <f t="shared" si="44"/>
        <v>4.8071912266064911E-3</v>
      </c>
      <c r="I2864" s="14">
        <f>IF(OR(B2864&lt;=0,B2864="data not available"),"no intake flow",rawdata!J2864)</f>
        <v>7.2</v>
      </c>
      <c r="J2864" s="14">
        <f>IF(OR(C2864&lt;=0,C2864="data not available"),"no intake flow",rawdata!K2864)</f>
        <v>7.3</v>
      </c>
      <c r="K2864" s="14">
        <f>IF(OR(B2864&lt;=0,B2864="data not available"),"no intake flow",rawdata!L2864)</f>
        <v>26.6</v>
      </c>
      <c r="L2864" s="14">
        <f>IF(OR(C2864&lt;=0,C2864="data not available"),"no intake flow",rawdata!M2864)</f>
        <v>27.4</v>
      </c>
      <c r="M2864" s="14">
        <f>IF(OR(B2864&lt;=0,B2864="data not available"),"no intake flow",rawdata!N2864)</f>
        <v>0</v>
      </c>
      <c r="N2864" s="14">
        <f>IF(OR(C2864&lt;=0,C2864="data not available"),"no intake flow",rawdata!O2864)</f>
        <v>0</v>
      </c>
    </row>
    <row r="2865" spans="1:14" x14ac:dyDescent="0.3">
      <c r="A2865" s="6">
        <f>rawdata!A2865</f>
        <v>42814.868055555555</v>
      </c>
      <c r="B2865" s="14">
        <f>rawdata!D2865</f>
        <v>22.8</v>
      </c>
      <c r="C2865" s="14">
        <f>rawdata!E2865</f>
        <v>55.8</v>
      </c>
      <c r="D2865" s="14">
        <f>rawdata!F2865</f>
        <v>67.900000000000006</v>
      </c>
      <c r="E2865" s="14">
        <f>rawdata!G2865</f>
        <v>-11.5</v>
      </c>
      <c r="F2865" s="14">
        <f>rawdata!H2865</f>
        <v>9</v>
      </c>
      <c r="G2865" s="14">
        <f>rawdata!I2865</f>
        <v>8.3000000000000007</v>
      </c>
      <c r="H2865" s="14">
        <f t="shared" si="44"/>
        <v>4.8071912266064911E-3</v>
      </c>
      <c r="I2865" s="14">
        <f>IF(OR(B2865&lt;=0,B2865="data not available"),"no intake flow",rawdata!J2865)</f>
        <v>7.2</v>
      </c>
      <c r="J2865" s="14">
        <f>IF(OR(C2865&lt;=0,C2865="data not available"),"no intake flow",rawdata!K2865)</f>
        <v>7.3</v>
      </c>
      <c r="K2865" s="14">
        <f>IF(OR(B2865&lt;=0,B2865="data not available"),"no intake flow",rawdata!L2865)</f>
        <v>26.5</v>
      </c>
      <c r="L2865" s="14">
        <f>IF(OR(C2865&lt;=0,C2865="data not available"),"no intake flow",rawdata!M2865)</f>
        <v>27.3</v>
      </c>
      <c r="M2865" s="14">
        <f>IF(OR(B2865&lt;=0,B2865="data not available"),"no intake flow",rawdata!N2865)</f>
        <v>0</v>
      </c>
      <c r="N2865" s="14">
        <f>IF(OR(C2865&lt;=0,C2865="data not available"),"no intake flow",rawdata!O2865)</f>
        <v>0</v>
      </c>
    </row>
    <row r="2866" spans="1:14" x14ac:dyDescent="0.3">
      <c r="A2866" s="6">
        <f>rawdata!A2866</f>
        <v>42814.875</v>
      </c>
      <c r="B2866" s="14">
        <f>rawdata!D2866</f>
        <v>28</v>
      </c>
      <c r="C2866" s="14">
        <f>rawdata!E2866</f>
        <v>55.8</v>
      </c>
      <c r="D2866" s="14">
        <f>rawdata!F2866</f>
        <v>67.900000000000006</v>
      </c>
      <c r="E2866" s="14">
        <f>rawdata!G2866</f>
        <v>-11.5</v>
      </c>
      <c r="F2866" s="14">
        <f>rawdata!H2866</f>
        <v>9</v>
      </c>
      <c r="G2866" s="14">
        <f>rawdata!I2866</f>
        <v>8.1999999999999993</v>
      </c>
      <c r="H2866" s="14">
        <f t="shared" si="44"/>
        <v>4.8071912266064911E-3</v>
      </c>
      <c r="I2866" s="14">
        <f>IF(OR(B2866&lt;=0,B2866="data not available"),"no intake flow",rawdata!J2866)</f>
        <v>7.2</v>
      </c>
      <c r="J2866" s="14">
        <f>IF(OR(C2866&lt;=0,C2866="data not available"),"no intake flow",rawdata!K2866)</f>
        <v>7.3</v>
      </c>
      <c r="K2866" s="14">
        <f>IF(OR(B2866&lt;=0,B2866="data not available"),"no intake flow",rawdata!L2866)</f>
        <v>26.4</v>
      </c>
      <c r="L2866" s="14">
        <f>IF(OR(C2866&lt;=0,C2866="data not available"),"no intake flow",rawdata!M2866)</f>
        <v>27.1</v>
      </c>
      <c r="M2866" s="14">
        <f>IF(OR(B2866&lt;=0,B2866="data not available"),"no intake flow",rawdata!N2866)</f>
        <v>0</v>
      </c>
      <c r="N2866" s="14">
        <f>IF(OR(C2866&lt;=0,C2866="data not available"),"no intake flow",rawdata!O2866)</f>
        <v>0</v>
      </c>
    </row>
    <row r="2867" spans="1:14" x14ac:dyDescent="0.3">
      <c r="A2867" s="6">
        <f>rawdata!A2867</f>
        <v>42814.881944444445</v>
      </c>
      <c r="B2867" s="14">
        <f>rawdata!D2867</f>
        <v>28</v>
      </c>
      <c r="C2867" s="14">
        <f>rawdata!E2867</f>
        <v>55.8</v>
      </c>
      <c r="D2867" s="14">
        <f>rawdata!F2867</f>
        <v>67.900000000000006</v>
      </c>
      <c r="E2867" s="14">
        <f>rawdata!G2867</f>
        <v>-11.5</v>
      </c>
      <c r="F2867" s="14">
        <f>rawdata!H2867</f>
        <v>9</v>
      </c>
      <c r="G2867" s="14">
        <f>rawdata!I2867</f>
        <v>8.1999999999999993</v>
      </c>
      <c r="H2867" s="14">
        <f t="shared" si="44"/>
        <v>4.8071912266064911E-3</v>
      </c>
      <c r="I2867" s="14">
        <f>IF(OR(B2867&lt;=0,B2867="data not available"),"no intake flow",rawdata!J2867)</f>
        <v>7.2</v>
      </c>
      <c r="J2867" s="14">
        <f>IF(OR(C2867&lt;=0,C2867="data not available"),"no intake flow",rawdata!K2867)</f>
        <v>7.3</v>
      </c>
      <c r="K2867" s="14">
        <f>IF(OR(B2867&lt;=0,B2867="data not available"),"no intake flow",rawdata!L2867)</f>
        <v>26.3</v>
      </c>
      <c r="L2867" s="14">
        <f>IF(OR(C2867&lt;=0,C2867="data not available"),"no intake flow",rawdata!M2867)</f>
        <v>27</v>
      </c>
      <c r="M2867" s="14">
        <f>IF(OR(B2867&lt;=0,B2867="data not available"),"no intake flow",rawdata!N2867)</f>
        <v>0</v>
      </c>
      <c r="N2867" s="14">
        <f>IF(OR(C2867&lt;=0,C2867="data not available"),"no intake flow",rawdata!O2867)</f>
        <v>0</v>
      </c>
    </row>
    <row r="2868" spans="1:14" x14ac:dyDescent="0.3">
      <c r="A2868" s="6">
        <f>rawdata!A2868</f>
        <v>42814.888888888891</v>
      </c>
      <c r="B2868" s="14">
        <f>rawdata!D2868</f>
        <v>28</v>
      </c>
      <c r="C2868" s="14">
        <f>rawdata!E2868</f>
        <v>55.8</v>
      </c>
      <c r="D2868" s="14">
        <f>rawdata!F2868</f>
        <v>67.900000000000006</v>
      </c>
      <c r="E2868" s="14">
        <f>rawdata!G2868</f>
        <v>-11.5</v>
      </c>
      <c r="F2868" s="14">
        <f>rawdata!H2868</f>
        <v>9</v>
      </c>
      <c r="G2868" s="14">
        <f>rawdata!I2868</f>
        <v>8.1999999999999993</v>
      </c>
      <c r="H2868" s="14">
        <f t="shared" si="44"/>
        <v>4.8071912266064911E-3</v>
      </c>
      <c r="I2868" s="14">
        <f>IF(OR(B2868&lt;=0,B2868="data not available"),"no intake flow",rawdata!J2868)</f>
        <v>7.3</v>
      </c>
      <c r="J2868" s="14">
        <f>IF(OR(C2868&lt;=0,C2868="data not available"),"no intake flow",rawdata!K2868)</f>
        <v>7.4</v>
      </c>
      <c r="K2868" s="14">
        <f>IF(OR(B2868&lt;=0,B2868="data not available"),"no intake flow",rawdata!L2868)</f>
        <v>26.3</v>
      </c>
      <c r="L2868" s="14">
        <f>IF(OR(C2868&lt;=0,C2868="data not available"),"no intake flow",rawdata!M2868)</f>
        <v>26.9</v>
      </c>
      <c r="M2868" s="14">
        <f>IF(OR(B2868&lt;=0,B2868="data not available"),"no intake flow",rawdata!N2868)</f>
        <v>0</v>
      </c>
      <c r="N2868" s="14">
        <f>IF(OR(C2868&lt;=0,C2868="data not available"),"no intake flow",rawdata!O2868)</f>
        <v>0</v>
      </c>
    </row>
    <row r="2869" spans="1:14" x14ac:dyDescent="0.3">
      <c r="A2869" s="6">
        <f>rawdata!A2869</f>
        <v>42814.895833333336</v>
      </c>
      <c r="B2869" s="14">
        <f>rawdata!D2869</f>
        <v>28</v>
      </c>
      <c r="C2869" s="14">
        <f>rawdata!E2869</f>
        <v>55.8</v>
      </c>
      <c r="D2869" s="14">
        <f>rawdata!F2869</f>
        <v>72.900000000000006</v>
      </c>
      <c r="E2869" s="14">
        <f>rawdata!G2869</f>
        <v>-11.5</v>
      </c>
      <c r="F2869" s="14">
        <f>rawdata!H2869</f>
        <v>9</v>
      </c>
      <c r="G2869" s="14">
        <f>rawdata!I2869</f>
        <v>8.1999999999999993</v>
      </c>
      <c r="H2869" s="14">
        <f t="shared" si="44"/>
        <v>4.8071912266064911E-3</v>
      </c>
      <c r="I2869" s="14">
        <f>IF(OR(B2869&lt;=0,B2869="data not available"),"no intake flow",rawdata!J2869)</f>
        <v>7.3</v>
      </c>
      <c r="J2869" s="14">
        <f>IF(OR(C2869&lt;=0,C2869="data not available"),"no intake flow",rawdata!K2869)</f>
        <v>7.4</v>
      </c>
      <c r="K2869" s="14">
        <f>IF(OR(B2869&lt;=0,B2869="data not available"),"no intake flow",rawdata!L2869)</f>
        <v>26.2</v>
      </c>
      <c r="L2869" s="14">
        <f>IF(OR(C2869&lt;=0,C2869="data not available"),"no intake flow",rawdata!M2869)</f>
        <v>26.8</v>
      </c>
      <c r="M2869" s="14">
        <f>IF(OR(B2869&lt;=0,B2869="data not available"),"no intake flow",rawdata!N2869)</f>
        <v>0</v>
      </c>
      <c r="N2869" s="14">
        <f>IF(OR(C2869&lt;=0,C2869="data not available"),"no intake flow",rawdata!O2869)</f>
        <v>0</v>
      </c>
    </row>
    <row r="2870" spans="1:14" x14ac:dyDescent="0.3">
      <c r="A2870" s="6">
        <f>rawdata!A2870</f>
        <v>42814.902777777781</v>
      </c>
      <c r="B2870" s="14">
        <f>rawdata!D2870</f>
        <v>28</v>
      </c>
      <c r="C2870" s="14">
        <f>rawdata!E2870</f>
        <v>55.8</v>
      </c>
      <c r="D2870" s="14">
        <f>rawdata!F2870</f>
        <v>72.900000000000006</v>
      </c>
      <c r="E2870" s="14">
        <f>rawdata!G2870</f>
        <v>-11.5</v>
      </c>
      <c r="F2870" s="14">
        <f>rawdata!H2870</f>
        <v>9</v>
      </c>
      <c r="G2870" s="14">
        <f>rawdata!I2870</f>
        <v>8.1999999999999993</v>
      </c>
      <c r="H2870" s="14">
        <f t="shared" si="44"/>
        <v>4.8071912266064911E-3</v>
      </c>
      <c r="I2870" s="14">
        <f>IF(OR(B2870&lt;=0,B2870="data not available"),"no intake flow",rawdata!J2870)</f>
        <v>7.3</v>
      </c>
      <c r="J2870" s="14">
        <f>IF(OR(C2870&lt;=0,C2870="data not available"),"no intake flow",rawdata!K2870)</f>
        <v>7.4</v>
      </c>
      <c r="K2870" s="14">
        <f>IF(OR(B2870&lt;=0,B2870="data not available"),"no intake flow",rawdata!L2870)</f>
        <v>26.1</v>
      </c>
      <c r="L2870" s="14">
        <f>IF(OR(C2870&lt;=0,C2870="data not available"),"no intake flow",rawdata!M2870)</f>
        <v>26.6</v>
      </c>
      <c r="M2870" s="14">
        <f>IF(OR(B2870&lt;=0,B2870="data not available"),"no intake flow",rawdata!N2870)</f>
        <v>0</v>
      </c>
      <c r="N2870" s="14">
        <f>IF(OR(C2870&lt;=0,C2870="data not available"),"no intake flow",rawdata!O2870)</f>
        <v>0</v>
      </c>
    </row>
    <row r="2871" spans="1:14" x14ac:dyDescent="0.3">
      <c r="A2871" s="6">
        <f>rawdata!A2871</f>
        <v>42814.909722222219</v>
      </c>
      <c r="B2871" s="14">
        <f>rawdata!D2871</f>
        <v>33</v>
      </c>
      <c r="C2871" s="14">
        <f>rawdata!E2871</f>
        <v>55.8</v>
      </c>
      <c r="D2871" s="14">
        <f>rawdata!F2871</f>
        <v>72.900000000000006</v>
      </c>
      <c r="E2871" s="14">
        <f>rawdata!G2871</f>
        <v>-11.5</v>
      </c>
      <c r="F2871" s="14">
        <f>rawdata!H2871</f>
        <v>9</v>
      </c>
      <c r="G2871" s="14">
        <f>rawdata!I2871</f>
        <v>8.1999999999999993</v>
      </c>
      <c r="H2871" s="14">
        <f t="shared" si="44"/>
        <v>4.8071912266064911E-3</v>
      </c>
      <c r="I2871" s="14">
        <f>IF(OR(B2871&lt;=0,B2871="data not available"),"no intake flow",rawdata!J2871)</f>
        <v>7.3</v>
      </c>
      <c r="J2871" s="14">
        <f>IF(OR(C2871&lt;=0,C2871="data not available"),"no intake flow",rawdata!K2871)</f>
        <v>7.4</v>
      </c>
      <c r="K2871" s="14">
        <f>IF(OR(B2871&lt;=0,B2871="data not available"),"no intake flow",rawdata!L2871)</f>
        <v>26.1</v>
      </c>
      <c r="L2871" s="14">
        <f>IF(OR(C2871&lt;=0,C2871="data not available"),"no intake flow",rawdata!M2871)</f>
        <v>26.5</v>
      </c>
      <c r="M2871" s="14">
        <f>IF(OR(B2871&lt;=0,B2871="data not available"),"no intake flow",rawdata!N2871)</f>
        <v>0</v>
      </c>
      <c r="N2871" s="14">
        <f>IF(OR(C2871&lt;=0,C2871="data not available"),"no intake flow",rawdata!O2871)</f>
        <v>0</v>
      </c>
    </row>
    <row r="2872" spans="1:14" x14ac:dyDescent="0.3">
      <c r="A2872" s="6">
        <f>rawdata!A2872</f>
        <v>42814.916666666664</v>
      </c>
      <c r="B2872" s="14">
        <f>rawdata!D2872</f>
        <v>33</v>
      </c>
      <c r="C2872" s="14">
        <f>rawdata!E2872</f>
        <v>55.8</v>
      </c>
      <c r="D2872" s="14">
        <f>rawdata!F2872</f>
        <v>72.900000000000006</v>
      </c>
      <c r="E2872" s="14">
        <f>rawdata!G2872</f>
        <v>-11.5</v>
      </c>
      <c r="F2872" s="14">
        <f>rawdata!H2872</f>
        <v>9</v>
      </c>
      <c r="G2872" s="14">
        <f>rawdata!I2872</f>
        <v>8.1999999999999993</v>
      </c>
      <c r="H2872" s="14">
        <f t="shared" si="44"/>
        <v>4.8071912266064911E-3</v>
      </c>
      <c r="I2872" s="14">
        <f>IF(OR(B2872&lt;=0,B2872="data not available"),"no intake flow",rawdata!J2872)</f>
        <v>7.3</v>
      </c>
      <c r="J2872" s="14">
        <f>IF(OR(C2872&lt;=0,C2872="data not available"),"no intake flow",rawdata!K2872)</f>
        <v>7.4</v>
      </c>
      <c r="K2872" s="14">
        <f>IF(OR(B2872&lt;=0,B2872="data not available"),"no intake flow",rawdata!L2872)</f>
        <v>26</v>
      </c>
      <c r="L2872" s="14">
        <f>IF(OR(C2872&lt;=0,C2872="data not available"),"no intake flow",rawdata!M2872)</f>
        <v>26.4</v>
      </c>
      <c r="M2872" s="14">
        <f>IF(OR(B2872&lt;=0,B2872="data not available"),"no intake flow",rawdata!N2872)</f>
        <v>0</v>
      </c>
      <c r="N2872" s="14">
        <f>IF(OR(C2872&lt;=0,C2872="data not available"),"no intake flow",rawdata!O2872)</f>
        <v>0</v>
      </c>
    </row>
    <row r="2873" spans="1:14" x14ac:dyDescent="0.3">
      <c r="A2873" s="6">
        <f>rawdata!A2873</f>
        <v>42814.923611111109</v>
      </c>
      <c r="B2873" s="14">
        <f>rawdata!D2873</f>
        <v>33</v>
      </c>
      <c r="C2873" s="14">
        <f>rawdata!E2873</f>
        <v>55.8</v>
      </c>
      <c r="D2873" s="14">
        <f>rawdata!F2873</f>
        <v>72.900000000000006</v>
      </c>
      <c r="E2873" s="14">
        <f>rawdata!G2873</f>
        <v>-11.5</v>
      </c>
      <c r="F2873" s="14">
        <f>rawdata!H2873</f>
        <v>9</v>
      </c>
      <c r="G2873" s="14">
        <f>rawdata!I2873</f>
        <v>8.1999999999999993</v>
      </c>
      <c r="H2873" s="14">
        <f t="shared" si="44"/>
        <v>4.8071912266064911E-3</v>
      </c>
      <c r="I2873" s="14">
        <f>IF(OR(B2873&lt;=0,B2873="data not available"),"no intake flow",rawdata!J2873)</f>
        <v>7.3</v>
      </c>
      <c r="J2873" s="14">
        <f>IF(OR(C2873&lt;=0,C2873="data not available"),"no intake flow",rawdata!K2873)</f>
        <v>7.4</v>
      </c>
      <c r="K2873" s="14">
        <f>IF(OR(B2873&lt;=0,B2873="data not available"),"no intake flow",rawdata!L2873)</f>
        <v>26</v>
      </c>
      <c r="L2873" s="14">
        <f>IF(OR(C2873&lt;=0,C2873="data not available"),"no intake flow",rawdata!M2873)</f>
        <v>26.3</v>
      </c>
      <c r="M2873" s="14">
        <f>IF(OR(B2873&lt;=0,B2873="data not available"),"no intake flow",rawdata!N2873)</f>
        <v>0</v>
      </c>
      <c r="N2873" s="14">
        <f>IF(OR(C2873&lt;=0,C2873="data not available"),"no intake flow",rawdata!O2873)</f>
        <v>0</v>
      </c>
    </row>
    <row r="2874" spans="1:14" x14ac:dyDescent="0.3">
      <c r="A2874" s="6">
        <f>rawdata!A2874</f>
        <v>42814.930555555555</v>
      </c>
      <c r="B2874" s="14">
        <f>rawdata!D2874</f>
        <v>28</v>
      </c>
      <c r="C2874" s="14">
        <f>rawdata!E2874</f>
        <v>55.8</v>
      </c>
      <c r="D2874" s="14">
        <f>rawdata!F2874</f>
        <v>72.900000000000006</v>
      </c>
      <c r="E2874" s="14">
        <f>rawdata!G2874</f>
        <v>-13.7</v>
      </c>
      <c r="F2874" s="14">
        <f>rawdata!H2874</f>
        <v>9</v>
      </c>
      <c r="G2874" s="14">
        <f>rawdata!I2874</f>
        <v>8.1999999999999993</v>
      </c>
      <c r="H2874" s="14">
        <f t="shared" si="44"/>
        <v>4.8071912266064911E-3</v>
      </c>
      <c r="I2874" s="14">
        <f>IF(OR(B2874&lt;=0,B2874="data not available"),"no intake flow",rawdata!J2874)</f>
        <v>7.4</v>
      </c>
      <c r="J2874" s="14">
        <f>IF(OR(C2874&lt;=0,C2874="data not available"),"no intake flow",rawdata!K2874)</f>
        <v>7.4</v>
      </c>
      <c r="K2874" s="14">
        <f>IF(OR(B2874&lt;=0,B2874="data not available"),"no intake flow",rawdata!L2874)</f>
        <v>25.9</v>
      </c>
      <c r="L2874" s="14">
        <f>IF(OR(C2874&lt;=0,C2874="data not available"),"no intake flow",rawdata!M2874)</f>
        <v>26.2</v>
      </c>
      <c r="M2874" s="14">
        <f>IF(OR(B2874&lt;=0,B2874="data not available"),"no intake flow",rawdata!N2874)</f>
        <v>0</v>
      </c>
      <c r="N2874" s="14">
        <f>IF(OR(C2874&lt;=0,C2874="data not available"),"no intake flow",rawdata!O2874)</f>
        <v>0</v>
      </c>
    </row>
    <row r="2875" spans="1:14" x14ac:dyDescent="0.3">
      <c r="A2875" s="6">
        <f>rawdata!A2875</f>
        <v>42814.9375</v>
      </c>
      <c r="B2875" s="14">
        <f>rawdata!D2875</f>
        <v>28</v>
      </c>
      <c r="C2875" s="14">
        <f>rawdata!E2875</f>
        <v>55.8</v>
      </c>
      <c r="D2875" s="14">
        <f>rawdata!F2875</f>
        <v>72.900000000000006</v>
      </c>
      <c r="E2875" s="14">
        <f>rawdata!G2875</f>
        <v>-13.7</v>
      </c>
      <c r="F2875" s="14">
        <f>rawdata!H2875</f>
        <v>9</v>
      </c>
      <c r="G2875" s="14">
        <f>rawdata!I2875</f>
        <v>8.1999999999999993</v>
      </c>
      <c r="H2875" s="14">
        <f t="shared" si="44"/>
        <v>4.8071912266064911E-3</v>
      </c>
      <c r="I2875" s="14">
        <f>IF(OR(B2875&lt;=0,B2875="data not available"),"no intake flow",rawdata!J2875)</f>
        <v>7.4</v>
      </c>
      <c r="J2875" s="14">
        <f>IF(OR(C2875&lt;=0,C2875="data not available"),"no intake flow",rawdata!K2875)</f>
        <v>7.5</v>
      </c>
      <c r="K2875" s="14">
        <f>IF(OR(B2875&lt;=0,B2875="data not available"),"no intake flow",rawdata!L2875)</f>
        <v>25.8</v>
      </c>
      <c r="L2875" s="14">
        <f>IF(OR(C2875&lt;=0,C2875="data not available"),"no intake flow",rawdata!M2875)</f>
        <v>26.1</v>
      </c>
      <c r="M2875" s="14">
        <f>IF(OR(B2875&lt;=0,B2875="data not available"),"no intake flow",rawdata!N2875)</f>
        <v>0</v>
      </c>
      <c r="N2875" s="14">
        <f>IF(OR(C2875&lt;=0,C2875="data not available"),"no intake flow",rawdata!O2875)</f>
        <v>0</v>
      </c>
    </row>
    <row r="2876" spans="1:14" x14ac:dyDescent="0.3">
      <c r="A2876" s="6">
        <f>rawdata!A2876</f>
        <v>42814.944444444445</v>
      </c>
      <c r="B2876" s="14">
        <f>rawdata!D2876</f>
        <v>33.1</v>
      </c>
      <c r="C2876" s="14">
        <f>rawdata!E2876</f>
        <v>55.8</v>
      </c>
      <c r="D2876" s="14">
        <f>rawdata!F2876</f>
        <v>78.400000000000006</v>
      </c>
      <c r="E2876" s="14">
        <f>rawdata!G2876</f>
        <v>-13.7</v>
      </c>
      <c r="F2876" s="14">
        <f>rawdata!H2876</f>
        <v>9</v>
      </c>
      <c r="G2876" s="14">
        <f>rawdata!I2876</f>
        <v>8.1999999999999993</v>
      </c>
      <c r="H2876" s="14">
        <f t="shared" si="44"/>
        <v>4.8071912266064911E-3</v>
      </c>
      <c r="I2876" s="14">
        <f>IF(OR(B2876&lt;=0,B2876="data not available"),"no intake flow",rawdata!J2876)</f>
        <v>7.4</v>
      </c>
      <c r="J2876" s="14">
        <f>IF(OR(C2876&lt;=0,C2876="data not available"),"no intake flow",rawdata!K2876)</f>
        <v>7.5</v>
      </c>
      <c r="K2876" s="14">
        <f>IF(OR(B2876&lt;=0,B2876="data not available"),"no intake flow",rawdata!L2876)</f>
        <v>25.8</v>
      </c>
      <c r="L2876" s="14">
        <f>IF(OR(C2876&lt;=0,C2876="data not available"),"no intake flow",rawdata!M2876)</f>
        <v>26</v>
      </c>
      <c r="M2876" s="14">
        <f>IF(OR(B2876&lt;=0,B2876="data not available"),"no intake flow",rawdata!N2876)</f>
        <v>0</v>
      </c>
      <c r="N2876" s="14">
        <f>IF(OR(C2876&lt;=0,C2876="data not available"),"no intake flow",rawdata!O2876)</f>
        <v>0</v>
      </c>
    </row>
    <row r="2877" spans="1:14" x14ac:dyDescent="0.3">
      <c r="A2877" s="6">
        <f>rawdata!A2877</f>
        <v>42814.951388888891</v>
      </c>
      <c r="B2877" s="14">
        <f>rawdata!D2877</f>
        <v>33.1</v>
      </c>
      <c r="C2877" s="14">
        <f>rawdata!E2877</f>
        <v>55.8</v>
      </c>
      <c r="D2877" s="14">
        <f>rawdata!F2877</f>
        <v>78.400000000000006</v>
      </c>
      <c r="E2877" s="14">
        <f>rawdata!G2877</f>
        <v>-13.7</v>
      </c>
      <c r="F2877" s="14">
        <f>rawdata!H2877</f>
        <v>9</v>
      </c>
      <c r="G2877" s="14">
        <f>rawdata!I2877</f>
        <v>8.1999999999999993</v>
      </c>
      <c r="H2877" s="14">
        <f t="shared" si="44"/>
        <v>4.8071912266064911E-3</v>
      </c>
      <c r="I2877" s="14">
        <f>IF(OR(B2877&lt;=0,B2877="data not available"),"no intake flow",rawdata!J2877)</f>
        <v>7.4</v>
      </c>
      <c r="J2877" s="14">
        <f>IF(OR(C2877&lt;=0,C2877="data not available"),"no intake flow",rawdata!K2877)</f>
        <v>7.5</v>
      </c>
      <c r="K2877" s="14">
        <f>IF(OR(B2877&lt;=0,B2877="data not available"),"no intake flow",rawdata!L2877)</f>
        <v>25.7</v>
      </c>
      <c r="L2877" s="14">
        <f>IF(OR(C2877&lt;=0,C2877="data not available"),"no intake flow",rawdata!M2877)</f>
        <v>25.9</v>
      </c>
      <c r="M2877" s="14">
        <f>IF(OR(B2877&lt;=0,B2877="data not available"),"no intake flow",rawdata!N2877)</f>
        <v>0</v>
      </c>
      <c r="N2877" s="14">
        <f>IF(OR(C2877&lt;=0,C2877="data not available"),"no intake flow",rawdata!O2877)</f>
        <v>0</v>
      </c>
    </row>
    <row r="2878" spans="1:14" x14ac:dyDescent="0.3">
      <c r="A2878" s="6">
        <f>rawdata!A2878</f>
        <v>42814.958333333336</v>
      </c>
      <c r="B2878" s="14">
        <f>rawdata!D2878</f>
        <v>38.200000000000003</v>
      </c>
      <c r="C2878" s="14">
        <f>rawdata!E2878</f>
        <v>55.8</v>
      </c>
      <c r="D2878" s="14">
        <f>rawdata!F2878</f>
        <v>83.5</v>
      </c>
      <c r="E2878" s="14">
        <f>rawdata!G2878</f>
        <v>-13.7</v>
      </c>
      <c r="F2878" s="14">
        <f>rawdata!H2878</f>
        <v>9</v>
      </c>
      <c r="G2878" s="14">
        <f>rawdata!I2878</f>
        <v>8.1999999999999993</v>
      </c>
      <c r="H2878" s="14">
        <f t="shared" si="44"/>
        <v>4.8071912266064911E-3</v>
      </c>
      <c r="I2878" s="14">
        <f>IF(OR(B2878&lt;=0,B2878="data not available"),"no intake flow",rawdata!J2878)</f>
        <v>7.4</v>
      </c>
      <c r="J2878" s="14">
        <f>IF(OR(C2878&lt;=0,C2878="data not available"),"no intake flow",rawdata!K2878)</f>
        <v>7.5</v>
      </c>
      <c r="K2878" s="14">
        <f>IF(OR(B2878&lt;=0,B2878="data not available"),"no intake flow",rawdata!L2878)</f>
        <v>25.6</v>
      </c>
      <c r="L2878" s="14">
        <f>IF(OR(C2878&lt;=0,C2878="data not available"),"no intake flow",rawdata!M2878)</f>
        <v>25.8</v>
      </c>
      <c r="M2878" s="14">
        <f>IF(OR(B2878&lt;=0,B2878="data not available"),"no intake flow",rawdata!N2878)</f>
        <v>0</v>
      </c>
      <c r="N2878" s="14">
        <f>IF(OR(C2878&lt;=0,C2878="data not available"),"no intake flow",rawdata!O2878)</f>
        <v>0</v>
      </c>
    </row>
    <row r="2879" spans="1:14" x14ac:dyDescent="0.3">
      <c r="A2879" s="6">
        <f>rawdata!A2879</f>
        <v>42814.965277777781</v>
      </c>
      <c r="B2879" s="14">
        <f>rawdata!D2879</f>
        <v>38.200000000000003</v>
      </c>
      <c r="C2879" s="14">
        <f>rawdata!E2879</f>
        <v>55.8</v>
      </c>
      <c r="D2879" s="14">
        <f>rawdata!F2879</f>
        <v>83.5</v>
      </c>
      <c r="E2879" s="14">
        <f>rawdata!G2879</f>
        <v>-13.7</v>
      </c>
      <c r="F2879" s="14">
        <f>rawdata!H2879</f>
        <v>9</v>
      </c>
      <c r="G2879" s="14">
        <f>rawdata!I2879</f>
        <v>8.1999999999999993</v>
      </c>
      <c r="H2879" s="14">
        <f t="shared" si="44"/>
        <v>4.8071912266064911E-3</v>
      </c>
      <c r="I2879" s="14">
        <f>IF(OR(B2879&lt;=0,B2879="data not available"),"no intake flow",rawdata!J2879)</f>
        <v>7.4</v>
      </c>
      <c r="J2879" s="14">
        <f>IF(OR(C2879&lt;=0,C2879="data not available"),"no intake flow",rawdata!K2879)</f>
        <v>7.5</v>
      </c>
      <c r="K2879" s="14">
        <f>IF(OR(B2879&lt;=0,B2879="data not available"),"no intake flow",rawdata!L2879)</f>
        <v>25.6</v>
      </c>
      <c r="L2879" s="14">
        <f>IF(OR(C2879&lt;=0,C2879="data not available"),"no intake flow",rawdata!M2879)</f>
        <v>25.7</v>
      </c>
      <c r="M2879" s="14">
        <f>IF(OR(B2879&lt;=0,B2879="data not available"),"no intake flow",rawdata!N2879)</f>
        <v>0</v>
      </c>
      <c r="N2879" s="14">
        <f>IF(OR(C2879&lt;=0,C2879="data not available"),"no intake flow",rawdata!O2879)</f>
        <v>0</v>
      </c>
    </row>
    <row r="2880" spans="1:14" x14ac:dyDescent="0.3">
      <c r="A2880" s="6">
        <f>rawdata!A2880</f>
        <v>42814.972222222219</v>
      </c>
      <c r="B2880" s="14">
        <f>rawdata!D2880</f>
        <v>38.200000000000003</v>
      </c>
      <c r="C2880" s="14">
        <f>rawdata!E2880</f>
        <v>55.8</v>
      </c>
      <c r="D2880" s="14">
        <f>rawdata!F2880</f>
        <v>83.5</v>
      </c>
      <c r="E2880" s="14">
        <f>rawdata!G2880</f>
        <v>-13.7</v>
      </c>
      <c r="F2880" s="14">
        <f>rawdata!H2880</f>
        <v>9</v>
      </c>
      <c r="G2880" s="14">
        <f>rawdata!I2880</f>
        <v>8.1999999999999993</v>
      </c>
      <c r="H2880" s="14">
        <f t="shared" si="44"/>
        <v>4.8071912266064911E-3</v>
      </c>
      <c r="I2880" s="14">
        <f>IF(OR(B2880&lt;=0,B2880="data not available"),"no intake flow",rawdata!J2880)</f>
        <v>7.4</v>
      </c>
      <c r="J2880" s="14">
        <f>IF(OR(C2880&lt;=0,C2880="data not available"),"no intake flow",rawdata!K2880)</f>
        <v>7.5</v>
      </c>
      <c r="K2880" s="14">
        <f>IF(OR(B2880&lt;=0,B2880="data not available"),"no intake flow",rawdata!L2880)</f>
        <v>25.5</v>
      </c>
      <c r="L2880" s="14">
        <f>IF(OR(C2880&lt;=0,C2880="data not available"),"no intake flow",rawdata!M2880)</f>
        <v>25.6</v>
      </c>
      <c r="M2880" s="14">
        <f>IF(OR(B2880&lt;=0,B2880="data not available"),"no intake flow",rawdata!N2880)</f>
        <v>0</v>
      </c>
      <c r="N2880" s="14">
        <f>IF(OR(C2880&lt;=0,C2880="data not available"),"no intake flow",rawdata!O2880)</f>
        <v>0</v>
      </c>
    </row>
    <row r="2881" spans="1:14" x14ac:dyDescent="0.3">
      <c r="A2881" s="6">
        <f>rawdata!A2881</f>
        <v>42814.979166666664</v>
      </c>
      <c r="B2881" s="14">
        <f>rawdata!D2881</f>
        <v>38.200000000000003</v>
      </c>
      <c r="C2881" s="14">
        <f>rawdata!E2881</f>
        <v>55.8</v>
      </c>
      <c r="D2881" s="14">
        <f>rawdata!F2881</f>
        <v>88.6</v>
      </c>
      <c r="E2881" s="14">
        <f>rawdata!G2881</f>
        <v>-13.7</v>
      </c>
      <c r="F2881" s="14">
        <f>rawdata!H2881</f>
        <v>9</v>
      </c>
      <c r="G2881" s="14">
        <f>rawdata!I2881</f>
        <v>8.1999999999999993</v>
      </c>
      <c r="H2881" s="14">
        <f t="shared" si="44"/>
        <v>4.8071912266064911E-3</v>
      </c>
      <c r="I2881" s="14">
        <f>IF(OR(B2881&lt;=0,B2881="data not available"),"no intake flow",rawdata!J2881)</f>
        <v>7.4</v>
      </c>
      <c r="J2881" s="14">
        <f>IF(OR(C2881&lt;=0,C2881="data not available"),"no intake flow",rawdata!K2881)</f>
        <v>7.5</v>
      </c>
      <c r="K2881" s="14">
        <f>IF(OR(B2881&lt;=0,B2881="data not available"),"no intake flow",rawdata!L2881)</f>
        <v>25.5</v>
      </c>
      <c r="L2881" s="14">
        <f>IF(OR(C2881&lt;=0,C2881="data not available"),"no intake flow",rawdata!M2881)</f>
        <v>25.5</v>
      </c>
      <c r="M2881" s="14">
        <f>IF(OR(B2881&lt;=0,B2881="data not available"),"no intake flow",rawdata!N2881)</f>
        <v>0</v>
      </c>
      <c r="N2881" s="14">
        <f>IF(OR(C2881&lt;=0,C2881="data not available"),"no intake flow",rawdata!O2881)</f>
        <v>0</v>
      </c>
    </row>
    <row r="2882" spans="1:14" x14ac:dyDescent="0.3">
      <c r="A2882" s="6">
        <f>rawdata!A2882</f>
        <v>42814.986111111109</v>
      </c>
      <c r="B2882" s="14">
        <f>rawdata!D2882</f>
        <v>38.200000000000003</v>
      </c>
      <c r="C2882" s="14">
        <f>rawdata!E2882</f>
        <v>55.8</v>
      </c>
      <c r="D2882" s="14">
        <f>rawdata!F2882</f>
        <v>88.6</v>
      </c>
      <c r="E2882" s="14">
        <f>rawdata!G2882</f>
        <v>-13.7</v>
      </c>
      <c r="F2882" s="14">
        <f>rawdata!H2882</f>
        <v>9</v>
      </c>
      <c r="G2882" s="14">
        <f>rawdata!I2882</f>
        <v>8.1999999999999993</v>
      </c>
      <c r="H2882" s="14">
        <f t="shared" si="44"/>
        <v>4.8071912266064911E-3</v>
      </c>
      <c r="I2882" s="14">
        <f>IF(OR(B2882&lt;=0,B2882="data not available"),"no intake flow",rawdata!J2882)</f>
        <v>7.4</v>
      </c>
      <c r="J2882" s="14">
        <f>IF(OR(C2882&lt;=0,C2882="data not available"),"no intake flow",rawdata!K2882)</f>
        <v>7.5</v>
      </c>
      <c r="K2882" s="14">
        <f>IF(OR(B2882&lt;=0,B2882="data not available"),"no intake flow",rawdata!L2882)</f>
        <v>25.4</v>
      </c>
      <c r="L2882" s="14">
        <f>IF(OR(C2882&lt;=0,C2882="data not available"),"no intake flow",rawdata!M2882)</f>
        <v>25.4</v>
      </c>
      <c r="M2882" s="14">
        <f>IF(OR(B2882&lt;=0,B2882="data not available"),"no intake flow",rawdata!N2882)</f>
        <v>0</v>
      </c>
      <c r="N2882" s="14">
        <f>IF(OR(C2882&lt;=0,C2882="data not available"),"no intake flow",rawdata!O2882)</f>
        <v>0</v>
      </c>
    </row>
    <row r="2883" spans="1:14" x14ac:dyDescent="0.3">
      <c r="A2883" s="6">
        <f>rawdata!A2883</f>
        <v>42814.993055555555</v>
      </c>
      <c r="B2883" s="14">
        <f>rawdata!D2883</f>
        <v>38.200000000000003</v>
      </c>
      <c r="C2883" s="14">
        <f>rawdata!E2883</f>
        <v>55.8</v>
      </c>
      <c r="D2883" s="14">
        <f>rawdata!F2883</f>
        <v>88.6</v>
      </c>
      <c r="E2883" s="14">
        <f>rawdata!G2883</f>
        <v>-13.7</v>
      </c>
      <c r="F2883" s="14">
        <f>rawdata!H2883</f>
        <v>9</v>
      </c>
      <c r="G2883" s="14">
        <f>rawdata!I2883</f>
        <v>8.1</v>
      </c>
      <c r="H2883" s="14">
        <f t="shared" si="44"/>
        <v>4.8071912266064911E-3</v>
      </c>
      <c r="I2883" s="14">
        <f>IF(OR(B2883&lt;=0,B2883="data not available"),"no intake flow",rawdata!J2883)</f>
        <v>7.4</v>
      </c>
      <c r="J2883" s="14">
        <f>IF(OR(C2883&lt;=0,C2883="data not available"),"no intake flow",rawdata!K2883)</f>
        <v>7.5</v>
      </c>
      <c r="K2883" s="14">
        <f>IF(OR(B2883&lt;=0,B2883="data not available"),"no intake flow",rawdata!L2883)</f>
        <v>25.4</v>
      </c>
      <c r="L2883" s="14">
        <f>IF(OR(C2883&lt;=0,C2883="data not available"),"no intake flow",rawdata!M2883)</f>
        <v>25.4</v>
      </c>
      <c r="M2883" s="14">
        <f>IF(OR(B2883&lt;=0,B2883="data not available"),"no intake flow",rawdata!N2883)</f>
        <v>0</v>
      </c>
      <c r="N2883" s="14">
        <f>IF(OR(C2883&lt;=0,C2883="data not available"),"no intake flow",rawdata!O2883)</f>
        <v>0</v>
      </c>
    </row>
    <row r="2884" spans="1:14" x14ac:dyDescent="0.3">
      <c r="A2884" s="6">
        <f>rawdata!A2884</f>
        <v>42815</v>
      </c>
      <c r="B2884" s="14">
        <f>rawdata!D2884</f>
        <v>38.200000000000003</v>
      </c>
      <c r="C2884" s="14">
        <f>rawdata!E2884</f>
        <v>55.8</v>
      </c>
      <c r="D2884" s="14">
        <f>rawdata!F2884</f>
        <v>93.9</v>
      </c>
      <c r="E2884" s="14">
        <f>rawdata!G2884</f>
        <v>-13.7</v>
      </c>
      <c r="F2884" s="14">
        <f>rawdata!H2884</f>
        <v>9</v>
      </c>
      <c r="G2884" s="14">
        <f>rawdata!I2884</f>
        <v>8.1</v>
      </c>
      <c r="H2884" s="14">
        <f t="shared" si="44"/>
        <v>4.8071912266064911E-3</v>
      </c>
      <c r="I2884" s="14">
        <f>IF(OR(B2884&lt;=0,B2884="data not available"),"no intake flow",rawdata!J2884)</f>
        <v>7.4</v>
      </c>
      <c r="J2884" s="14">
        <f>IF(OR(C2884&lt;=0,C2884="data not available"),"no intake flow",rawdata!K2884)</f>
        <v>7.5</v>
      </c>
      <c r="K2884" s="14">
        <f>IF(OR(B2884&lt;=0,B2884="data not available"),"no intake flow",rawdata!L2884)</f>
        <v>25.3</v>
      </c>
      <c r="L2884" s="14">
        <f>IF(OR(C2884&lt;=0,C2884="data not available"),"no intake flow",rawdata!M2884)</f>
        <v>25.3</v>
      </c>
      <c r="M2884" s="14">
        <f>IF(OR(B2884&lt;=0,B2884="data not available"),"no intake flow",rawdata!N2884)</f>
        <v>0</v>
      </c>
      <c r="N2884" s="14">
        <f>IF(OR(C2884&lt;=0,C2884="data not available"),"no intake flow",rawdata!O2884)</f>
        <v>0</v>
      </c>
    </row>
    <row r="2885" spans="1:14" x14ac:dyDescent="0.3">
      <c r="A2885" s="6">
        <f>rawdata!A2885</f>
        <v>42815.006944444445</v>
      </c>
      <c r="B2885" s="14">
        <f>rawdata!D2885</f>
        <v>38.200000000000003</v>
      </c>
      <c r="C2885" s="14">
        <f>rawdata!E2885</f>
        <v>55.8</v>
      </c>
      <c r="D2885" s="14">
        <f>rawdata!F2885</f>
        <v>93.9</v>
      </c>
      <c r="E2885" s="14">
        <f>rawdata!G2885</f>
        <v>-13.7</v>
      </c>
      <c r="F2885" s="14">
        <f>rawdata!H2885</f>
        <v>9</v>
      </c>
      <c r="G2885" s="14">
        <f>rawdata!I2885</f>
        <v>8.1</v>
      </c>
      <c r="H2885" s="14">
        <f t="shared" ref="H2885:H2948" si="45">IF(AND(B2885&lt;=0,C2885&lt;=0),"no intake flow",((0.548*F2885)+(2.2*10^-6*F2885^2)-(2.06*10^-12*F2885^3))/1026)</f>
        <v>4.8071912266064911E-3</v>
      </c>
      <c r="I2885" s="14">
        <f>IF(OR(B2885&lt;=0,B2885="data not available"),"no intake flow",rawdata!J2885)</f>
        <v>7.4</v>
      </c>
      <c r="J2885" s="14">
        <f>IF(OR(C2885&lt;=0,C2885="data not available"),"no intake flow",rawdata!K2885)</f>
        <v>7.5</v>
      </c>
      <c r="K2885" s="14">
        <f>IF(OR(B2885&lt;=0,B2885="data not available"),"no intake flow",rawdata!L2885)</f>
        <v>25.3</v>
      </c>
      <c r="L2885" s="14">
        <f>IF(OR(C2885&lt;=0,C2885="data not available"),"no intake flow",rawdata!M2885)</f>
        <v>25.2</v>
      </c>
      <c r="M2885" s="14">
        <f>IF(OR(B2885&lt;=0,B2885="data not available"),"no intake flow",rawdata!N2885)</f>
        <v>0</v>
      </c>
      <c r="N2885" s="14">
        <f>IF(OR(C2885&lt;=0,C2885="data not available"),"no intake flow",rawdata!O2885)</f>
        <v>0</v>
      </c>
    </row>
    <row r="2886" spans="1:14" x14ac:dyDescent="0.3">
      <c r="A2886" s="6">
        <f>rawdata!A2886</f>
        <v>42815.013888888891</v>
      </c>
      <c r="B2886" s="14">
        <f>rawdata!D2886</f>
        <v>38.200000000000003</v>
      </c>
      <c r="C2886" s="14">
        <f>rawdata!E2886</f>
        <v>55.8</v>
      </c>
      <c r="D2886" s="14">
        <f>rawdata!F2886</f>
        <v>93.9</v>
      </c>
      <c r="E2886" s="14">
        <f>rawdata!G2886</f>
        <v>-13.7</v>
      </c>
      <c r="F2886" s="14">
        <f>rawdata!H2886</f>
        <v>9</v>
      </c>
      <c r="G2886" s="14">
        <f>rawdata!I2886</f>
        <v>8.1</v>
      </c>
      <c r="H2886" s="14">
        <f t="shared" si="45"/>
        <v>4.8071912266064911E-3</v>
      </c>
      <c r="I2886" s="14">
        <f>IF(OR(B2886&lt;=0,B2886="data not available"),"no intake flow",rawdata!J2886)</f>
        <v>7.4</v>
      </c>
      <c r="J2886" s="14">
        <f>IF(OR(C2886&lt;=0,C2886="data not available"),"no intake flow",rawdata!K2886)</f>
        <v>7.5</v>
      </c>
      <c r="K2886" s="14">
        <f>IF(OR(B2886&lt;=0,B2886="data not available"),"no intake flow",rawdata!L2886)</f>
        <v>25.3</v>
      </c>
      <c r="L2886" s="14">
        <f>IF(OR(C2886&lt;=0,C2886="data not available"),"no intake flow",rawdata!M2886)</f>
        <v>25.2</v>
      </c>
      <c r="M2886" s="14">
        <f>IF(OR(B2886&lt;=0,B2886="data not available"),"no intake flow",rawdata!N2886)</f>
        <v>0</v>
      </c>
      <c r="N2886" s="14">
        <f>IF(OR(C2886&lt;=0,C2886="data not available"),"no intake flow",rawdata!O2886)</f>
        <v>0</v>
      </c>
    </row>
    <row r="2887" spans="1:14" x14ac:dyDescent="0.3">
      <c r="A2887" s="6">
        <f>rawdata!A2887</f>
        <v>42815.020833333336</v>
      </c>
      <c r="B2887" s="14">
        <f>rawdata!D2887</f>
        <v>38.200000000000003</v>
      </c>
      <c r="C2887" s="14">
        <f>rawdata!E2887</f>
        <v>55.8</v>
      </c>
      <c r="D2887" s="14">
        <f>rawdata!F2887</f>
        <v>93.9</v>
      </c>
      <c r="E2887" s="14">
        <f>rawdata!G2887</f>
        <v>-13.7</v>
      </c>
      <c r="F2887" s="14">
        <f>rawdata!H2887</f>
        <v>9</v>
      </c>
      <c r="G2887" s="14">
        <f>rawdata!I2887</f>
        <v>8.1</v>
      </c>
      <c r="H2887" s="14">
        <f t="shared" si="45"/>
        <v>4.8071912266064911E-3</v>
      </c>
      <c r="I2887" s="14">
        <f>IF(OR(B2887&lt;=0,B2887="data not available"),"no intake flow",rawdata!J2887)</f>
        <v>7.4</v>
      </c>
      <c r="J2887" s="14">
        <f>IF(OR(C2887&lt;=0,C2887="data not available"),"no intake flow",rawdata!K2887)</f>
        <v>7.5</v>
      </c>
      <c r="K2887" s="14">
        <f>IF(OR(B2887&lt;=0,B2887="data not available"),"no intake flow",rawdata!L2887)</f>
        <v>25.2</v>
      </c>
      <c r="L2887" s="14">
        <f>IF(OR(C2887&lt;=0,C2887="data not available"),"no intake flow",rawdata!M2887)</f>
        <v>25.1</v>
      </c>
      <c r="M2887" s="14">
        <f>IF(OR(B2887&lt;=0,B2887="data not available"),"no intake flow",rawdata!N2887)</f>
        <v>0</v>
      </c>
      <c r="N2887" s="14">
        <f>IF(OR(C2887&lt;=0,C2887="data not available"),"no intake flow",rawdata!O2887)</f>
        <v>0</v>
      </c>
    </row>
    <row r="2888" spans="1:14" x14ac:dyDescent="0.3">
      <c r="A2888" s="6">
        <f>rawdata!A2888</f>
        <v>42815.027777777781</v>
      </c>
      <c r="B2888" s="14">
        <f>rawdata!D2888</f>
        <v>38.200000000000003</v>
      </c>
      <c r="C2888" s="14">
        <f>rawdata!E2888</f>
        <v>55.8</v>
      </c>
      <c r="D2888" s="14">
        <f>rawdata!F2888</f>
        <v>93.9</v>
      </c>
      <c r="E2888" s="14">
        <f>rawdata!G2888</f>
        <v>-13.7</v>
      </c>
      <c r="F2888" s="14">
        <f>rawdata!H2888</f>
        <v>9</v>
      </c>
      <c r="G2888" s="14">
        <f>rawdata!I2888</f>
        <v>8.1</v>
      </c>
      <c r="H2888" s="14">
        <f t="shared" si="45"/>
        <v>4.8071912266064911E-3</v>
      </c>
      <c r="I2888" s="14">
        <f>IF(OR(B2888&lt;=0,B2888="data not available"),"no intake flow",rawdata!J2888)</f>
        <v>7.4</v>
      </c>
      <c r="J2888" s="14">
        <f>IF(OR(C2888&lt;=0,C2888="data not available"),"no intake flow",rawdata!K2888)</f>
        <v>7.5</v>
      </c>
      <c r="K2888" s="14">
        <f>IF(OR(B2888&lt;=0,B2888="data not available"),"no intake flow",rawdata!L2888)</f>
        <v>25.2</v>
      </c>
      <c r="L2888" s="14">
        <f>IF(OR(C2888&lt;=0,C2888="data not available"),"no intake flow",rawdata!M2888)</f>
        <v>25</v>
      </c>
      <c r="M2888" s="14">
        <f>IF(OR(B2888&lt;=0,B2888="data not available"),"no intake flow",rawdata!N2888)</f>
        <v>0</v>
      </c>
      <c r="N2888" s="14">
        <f>IF(OR(C2888&lt;=0,C2888="data not available"),"no intake flow",rawdata!O2888)</f>
        <v>0</v>
      </c>
    </row>
    <row r="2889" spans="1:14" x14ac:dyDescent="0.3">
      <c r="A2889" s="6">
        <f>rawdata!A2889</f>
        <v>42815.034722222219</v>
      </c>
      <c r="B2889" s="14">
        <f>rawdata!D2889</f>
        <v>38.200000000000003</v>
      </c>
      <c r="C2889" s="14">
        <f>rawdata!E2889</f>
        <v>55.8</v>
      </c>
      <c r="D2889" s="14">
        <f>rawdata!F2889</f>
        <v>93.9</v>
      </c>
      <c r="E2889" s="14">
        <f>rawdata!G2889</f>
        <v>-13.7</v>
      </c>
      <c r="F2889" s="14">
        <f>rawdata!H2889</f>
        <v>9</v>
      </c>
      <c r="G2889" s="14">
        <f>rawdata!I2889</f>
        <v>8.1</v>
      </c>
      <c r="H2889" s="14">
        <f t="shared" si="45"/>
        <v>4.8071912266064911E-3</v>
      </c>
      <c r="I2889" s="14">
        <f>IF(OR(B2889&lt;=0,B2889="data not available"),"no intake flow",rawdata!J2889)</f>
        <v>7.4</v>
      </c>
      <c r="J2889" s="14">
        <f>IF(OR(C2889&lt;=0,C2889="data not available"),"no intake flow",rawdata!K2889)</f>
        <v>7.5</v>
      </c>
      <c r="K2889" s="14">
        <f>IF(OR(B2889&lt;=0,B2889="data not available"),"no intake flow",rawdata!L2889)</f>
        <v>25.2</v>
      </c>
      <c r="L2889" s="14">
        <f>IF(OR(C2889&lt;=0,C2889="data not available"),"no intake flow",rawdata!M2889)</f>
        <v>25</v>
      </c>
      <c r="M2889" s="14">
        <f>IF(OR(B2889&lt;=0,B2889="data not available"),"no intake flow",rawdata!N2889)</f>
        <v>0</v>
      </c>
      <c r="N2889" s="14">
        <f>IF(OR(C2889&lt;=0,C2889="data not available"),"no intake flow",rawdata!O2889)</f>
        <v>0</v>
      </c>
    </row>
    <row r="2890" spans="1:14" x14ac:dyDescent="0.3">
      <c r="A2890" s="6">
        <f>rawdata!A2890</f>
        <v>42815.041666666664</v>
      </c>
      <c r="B2890" s="14">
        <f>rawdata!D2890</f>
        <v>38.200000000000003</v>
      </c>
      <c r="C2890" s="14">
        <f>rawdata!E2890</f>
        <v>55.8</v>
      </c>
      <c r="D2890" s="14">
        <f>rawdata!F2890</f>
        <v>93.9</v>
      </c>
      <c r="E2890" s="14">
        <f>rawdata!G2890</f>
        <v>-13.7</v>
      </c>
      <c r="F2890" s="14">
        <f>rawdata!H2890</f>
        <v>9</v>
      </c>
      <c r="G2890" s="14">
        <f>rawdata!I2890</f>
        <v>8.1</v>
      </c>
      <c r="H2890" s="14">
        <f t="shared" si="45"/>
        <v>4.8071912266064911E-3</v>
      </c>
      <c r="I2890" s="14">
        <f>IF(OR(B2890&lt;=0,B2890="data not available"),"no intake flow",rawdata!J2890)</f>
        <v>7.4</v>
      </c>
      <c r="J2890" s="14">
        <f>IF(OR(C2890&lt;=0,C2890="data not available"),"no intake flow",rawdata!K2890)</f>
        <v>7.5</v>
      </c>
      <c r="K2890" s="14">
        <f>IF(OR(B2890&lt;=0,B2890="data not available"),"no intake flow",rawdata!L2890)</f>
        <v>25.1</v>
      </c>
      <c r="L2890" s="14">
        <f>IF(OR(C2890&lt;=0,C2890="data not available"),"no intake flow",rawdata!M2890)</f>
        <v>24.9</v>
      </c>
      <c r="M2890" s="14">
        <f>IF(OR(B2890&lt;=0,B2890="data not available"),"no intake flow",rawdata!N2890)</f>
        <v>0</v>
      </c>
      <c r="N2890" s="14">
        <f>IF(OR(C2890&lt;=0,C2890="data not available"),"no intake flow",rawdata!O2890)</f>
        <v>0</v>
      </c>
    </row>
    <row r="2891" spans="1:14" x14ac:dyDescent="0.3">
      <c r="A2891" s="6">
        <f>rawdata!A2891</f>
        <v>42815.048611111109</v>
      </c>
      <c r="B2891" s="14">
        <f>rawdata!D2891</f>
        <v>38.200000000000003</v>
      </c>
      <c r="C2891" s="14">
        <f>rawdata!E2891</f>
        <v>55.8</v>
      </c>
      <c r="D2891" s="14">
        <f>rawdata!F2891</f>
        <v>88.8</v>
      </c>
      <c r="E2891" s="14">
        <f>rawdata!G2891</f>
        <v>-13.7</v>
      </c>
      <c r="F2891" s="14">
        <f>rawdata!H2891</f>
        <v>9</v>
      </c>
      <c r="G2891" s="14">
        <f>rawdata!I2891</f>
        <v>8.1</v>
      </c>
      <c r="H2891" s="14">
        <f t="shared" si="45"/>
        <v>4.8071912266064911E-3</v>
      </c>
      <c r="I2891" s="14">
        <f>IF(OR(B2891&lt;=0,B2891="data not available"),"no intake flow",rawdata!J2891)</f>
        <v>7.5</v>
      </c>
      <c r="J2891" s="14">
        <f>IF(OR(C2891&lt;=0,C2891="data not available"),"no intake flow",rawdata!K2891)</f>
        <v>7.5</v>
      </c>
      <c r="K2891" s="14">
        <f>IF(OR(B2891&lt;=0,B2891="data not available"),"no intake flow",rawdata!L2891)</f>
        <v>25.1</v>
      </c>
      <c r="L2891" s="14">
        <f>IF(OR(C2891&lt;=0,C2891="data not available"),"no intake flow",rawdata!M2891)</f>
        <v>24.9</v>
      </c>
      <c r="M2891" s="14">
        <f>IF(OR(B2891&lt;=0,B2891="data not available"),"no intake flow",rawdata!N2891)</f>
        <v>0</v>
      </c>
      <c r="N2891" s="14">
        <f>IF(OR(C2891&lt;=0,C2891="data not available"),"no intake flow",rawdata!O2891)</f>
        <v>0</v>
      </c>
    </row>
    <row r="2892" spans="1:14" x14ac:dyDescent="0.3">
      <c r="A2892" s="6">
        <f>rawdata!A2892</f>
        <v>42815.055555555555</v>
      </c>
      <c r="B2892" s="14">
        <f>rawdata!D2892</f>
        <v>38.200000000000003</v>
      </c>
      <c r="C2892" s="14">
        <f>rawdata!E2892</f>
        <v>55.8</v>
      </c>
      <c r="D2892" s="14">
        <f>rawdata!F2892</f>
        <v>88.8</v>
      </c>
      <c r="E2892" s="14">
        <f>rawdata!G2892</f>
        <v>-13.7</v>
      </c>
      <c r="F2892" s="14">
        <f>rawdata!H2892</f>
        <v>9</v>
      </c>
      <c r="G2892" s="14">
        <f>rawdata!I2892</f>
        <v>8.1</v>
      </c>
      <c r="H2892" s="14">
        <f t="shared" si="45"/>
        <v>4.8071912266064911E-3</v>
      </c>
      <c r="I2892" s="14">
        <f>IF(OR(B2892&lt;=0,B2892="data not available"),"no intake flow",rawdata!J2892)</f>
        <v>7.5</v>
      </c>
      <c r="J2892" s="14">
        <f>IF(OR(C2892&lt;=0,C2892="data not available"),"no intake flow",rawdata!K2892)</f>
        <v>7.6</v>
      </c>
      <c r="K2892" s="14">
        <f>IF(OR(B2892&lt;=0,B2892="data not available"),"no intake flow",rawdata!L2892)</f>
        <v>25</v>
      </c>
      <c r="L2892" s="14">
        <f>IF(OR(C2892&lt;=0,C2892="data not available"),"no intake flow",rawdata!M2892)</f>
        <v>24.8</v>
      </c>
      <c r="M2892" s="14">
        <f>IF(OR(B2892&lt;=0,B2892="data not available"),"no intake flow",rawdata!N2892)</f>
        <v>0</v>
      </c>
      <c r="N2892" s="14">
        <f>IF(OR(C2892&lt;=0,C2892="data not available"),"no intake flow",rawdata!O2892)</f>
        <v>0</v>
      </c>
    </row>
    <row r="2893" spans="1:14" x14ac:dyDescent="0.3">
      <c r="A2893" s="6">
        <f>rawdata!A2893</f>
        <v>42815.0625</v>
      </c>
      <c r="B2893" s="14">
        <f>rawdata!D2893</f>
        <v>38.200000000000003</v>
      </c>
      <c r="C2893" s="14">
        <f>rawdata!E2893</f>
        <v>55.8</v>
      </c>
      <c r="D2893" s="14">
        <f>rawdata!F2893</f>
        <v>88.8</v>
      </c>
      <c r="E2893" s="14">
        <f>rawdata!G2893</f>
        <v>-13.7</v>
      </c>
      <c r="F2893" s="14">
        <f>rawdata!H2893</f>
        <v>9</v>
      </c>
      <c r="G2893" s="14">
        <f>rawdata!I2893</f>
        <v>8.1</v>
      </c>
      <c r="H2893" s="14">
        <f t="shared" si="45"/>
        <v>4.8071912266064911E-3</v>
      </c>
      <c r="I2893" s="14">
        <f>IF(OR(B2893&lt;=0,B2893="data not available"),"no intake flow",rawdata!J2893)</f>
        <v>7.5</v>
      </c>
      <c r="J2893" s="14">
        <f>IF(OR(C2893&lt;=0,C2893="data not available"),"no intake flow",rawdata!K2893)</f>
        <v>7.6</v>
      </c>
      <c r="K2893" s="14">
        <f>IF(OR(B2893&lt;=0,B2893="data not available"),"no intake flow",rawdata!L2893)</f>
        <v>25</v>
      </c>
      <c r="L2893" s="14">
        <f>IF(OR(C2893&lt;=0,C2893="data not available"),"no intake flow",rawdata!M2893)</f>
        <v>24.7</v>
      </c>
      <c r="M2893" s="14">
        <f>IF(OR(B2893&lt;=0,B2893="data not available"),"no intake flow",rawdata!N2893)</f>
        <v>0</v>
      </c>
      <c r="N2893" s="14">
        <f>IF(OR(C2893&lt;=0,C2893="data not available"),"no intake flow",rawdata!O2893)</f>
        <v>0</v>
      </c>
    </row>
    <row r="2894" spans="1:14" x14ac:dyDescent="0.3">
      <c r="A2894" s="6">
        <f>rawdata!A2894</f>
        <v>42815.069444444445</v>
      </c>
      <c r="B2894" s="14">
        <f>rawdata!D2894</f>
        <v>38.200000000000003</v>
      </c>
      <c r="C2894" s="14">
        <f>rawdata!E2894</f>
        <v>55.8</v>
      </c>
      <c r="D2894" s="14">
        <f>rawdata!F2894</f>
        <v>88.8</v>
      </c>
      <c r="E2894" s="14">
        <f>rawdata!G2894</f>
        <v>-13.7</v>
      </c>
      <c r="F2894" s="14">
        <f>rawdata!H2894</f>
        <v>9</v>
      </c>
      <c r="G2894" s="14">
        <f>rawdata!I2894</f>
        <v>8.1</v>
      </c>
      <c r="H2894" s="14">
        <f t="shared" si="45"/>
        <v>4.8071912266064911E-3</v>
      </c>
      <c r="I2894" s="14">
        <f>IF(OR(B2894&lt;=0,B2894="data not available"),"no intake flow",rawdata!J2894)</f>
        <v>7.5</v>
      </c>
      <c r="J2894" s="14">
        <f>IF(OR(C2894&lt;=0,C2894="data not available"),"no intake flow",rawdata!K2894)</f>
        <v>7.6</v>
      </c>
      <c r="K2894" s="14">
        <f>IF(OR(B2894&lt;=0,B2894="data not available"),"no intake flow",rawdata!L2894)</f>
        <v>25</v>
      </c>
      <c r="L2894" s="14">
        <f>IF(OR(C2894&lt;=0,C2894="data not available"),"no intake flow",rawdata!M2894)</f>
        <v>24.6</v>
      </c>
      <c r="M2894" s="14">
        <f>IF(OR(B2894&lt;=0,B2894="data not available"),"no intake flow",rawdata!N2894)</f>
        <v>0</v>
      </c>
      <c r="N2894" s="14">
        <f>IF(OR(C2894&lt;=0,C2894="data not available"),"no intake flow",rawdata!O2894)</f>
        <v>0</v>
      </c>
    </row>
    <row r="2895" spans="1:14" x14ac:dyDescent="0.3">
      <c r="A2895" s="6">
        <f>rawdata!A2895</f>
        <v>42815.076388888891</v>
      </c>
      <c r="B2895" s="14">
        <f>rawdata!D2895</f>
        <v>38.200000000000003</v>
      </c>
      <c r="C2895" s="14">
        <f>rawdata!E2895</f>
        <v>55.8</v>
      </c>
      <c r="D2895" s="14">
        <f>rawdata!F2895</f>
        <v>88.8</v>
      </c>
      <c r="E2895" s="14">
        <f>rawdata!G2895</f>
        <v>-13.7</v>
      </c>
      <c r="F2895" s="14">
        <f>rawdata!H2895</f>
        <v>9</v>
      </c>
      <c r="G2895" s="14">
        <f>rawdata!I2895</f>
        <v>8.1</v>
      </c>
      <c r="H2895" s="14">
        <f t="shared" si="45"/>
        <v>4.8071912266064911E-3</v>
      </c>
      <c r="I2895" s="14">
        <f>IF(OR(B2895&lt;=0,B2895="data not available"),"no intake flow",rawdata!J2895)</f>
        <v>7.5</v>
      </c>
      <c r="J2895" s="14">
        <f>IF(OR(C2895&lt;=0,C2895="data not available"),"no intake flow",rawdata!K2895)</f>
        <v>7.6</v>
      </c>
      <c r="K2895" s="14">
        <f>IF(OR(B2895&lt;=0,B2895="data not available"),"no intake flow",rawdata!L2895)</f>
        <v>24.9</v>
      </c>
      <c r="L2895" s="14">
        <f>IF(OR(C2895&lt;=0,C2895="data not available"),"no intake flow",rawdata!M2895)</f>
        <v>24.6</v>
      </c>
      <c r="M2895" s="14">
        <f>IF(OR(B2895&lt;=0,B2895="data not available"),"no intake flow",rawdata!N2895)</f>
        <v>0</v>
      </c>
      <c r="N2895" s="14">
        <f>IF(OR(C2895&lt;=0,C2895="data not available"),"no intake flow",rawdata!O2895)</f>
        <v>0</v>
      </c>
    </row>
    <row r="2896" spans="1:14" x14ac:dyDescent="0.3">
      <c r="A2896" s="6">
        <f>rawdata!A2896</f>
        <v>42815.083333333336</v>
      </c>
      <c r="B2896" s="14">
        <f>rawdata!D2896</f>
        <v>38.200000000000003</v>
      </c>
      <c r="C2896" s="14">
        <f>rawdata!E2896</f>
        <v>55.8</v>
      </c>
      <c r="D2896" s="14">
        <f>rawdata!F2896</f>
        <v>88.8</v>
      </c>
      <c r="E2896" s="14">
        <f>rawdata!G2896</f>
        <v>-13.7</v>
      </c>
      <c r="F2896" s="14">
        <f>rawdata!H2896</f>
        <v>9</v>
      </c>
      <c r="G2896" s="14">
        <f>rawdata!I2896</f>
        <v>8.1</v>
      </c>
      <c r="H2896" s="14">
        <f t="shared" si="45"/>
        <v>4.8071912266064911E-3</v>
      </c>
      <c r="I2896" s="14">
        <f>IF(OR(B2896&lt;=0,B2896="data not available"),"no intake flow",rawdata!J2896)</f>
        <v>7.5</v>
      </c>
      <c r="J2896" s="14">
        <f>IF(OR(C2896&lt;=0,C2896="data not available"),"no intake flow",rawdata!K2896)</f>
        <v>7.6</v>
      </c>
      <c r="K2896" s="14">
        <f>IF(OR(B2896&lt;=0,B2896="data not available"),"no intake flow",rawdata!L2896)</f>
        <v>24.9</v>
      </c>
      <c r="L2896" s="14">
        <f>IF(OR(C2896&lt;=0,C2896="data not available"),"no intake flow",rawdata!M2896)</f>
        <v>24.5</v>
      </c>
      <c r="M2896" s="14">
        <f>IF(OR(B2896&lt;=0,B2896="data not available"),"no intake flow",rawdata!N2896)</f>
        <v>0</v>
      </c>
      <c r="N2896" s="14">
        <f>IF(OR(C2896&lt;=0,C2896="data not available"),"no intake flow",rawdata!O2896)</f>
        <v>0</v>
      </c>
    </row>
    <row r="2897" spans="1:14" x14ac:dyDescent="0.3">
      <c r="A2897" s="6">
        <f>rawdata!A2897</f>
        <v>42815.090277777781</v>
      </c>
      <c r="B2897" s="14">
        <f>rawdata!D2897</f>
        <v>38.200000000000003</v>
      </c>
      <c r="C2897" s="14">
        <f>rawdata!E2897</f>
        <v>55.8</v>
      </c>
      <c r="D2897" s="14">
        <f>rawdata!F2897</f>
        <v>88.8</v>
      </c>
      <c r="E2897" s="14">
        <f>rawdata!G2897</f>
        <v>-13.7</v>
      </c>
      <c r="F2897" s="14">
        <f>rawdata!H2897</f>
        <v>9</v>
      </c>
      <c r="G2897" s="14">
        <f>rawdata!I2897</f>
        <v>8.1</v>
      </c>
      <c r="H2897" s="14">
        <f t="shared" si="45"/>
        <v>4.8071912266064911E-3</v>
      </c>
      <c r="I2897" s="14">
        <f>IF(OR(B2897&lt;=0,B2897="data not available"),"no intake flow",rawdata!J2897)</f>
        <v>7.5</v>
      </c>
      <c r="J2897" s="14">
        <f>IF(OR(C2897&lt;=0,C2897="data not available"),"no intake flow",rawdata!K2897)</f>
        <v>7.6</v>
      </c>
      <c r="K2897" s="14">
        <f>IF(OR(B2897&lt;=0,B2897="data not available"),"no intake flow",rawdata!L2897)</f>
        <v>24.9</v>
      </c>
      <c r="L2897" s="14">
        <f>IF(OR(C2897&lt;=0,C2897="data not available"),"no intake flow",rawdata!M2897)</f>
        <v>24.4</v>
      </c>
      <c r="M2897" s="14">
        <f>IF(OR(B2897&lt;=0,B2897="data not available"),"no intake flow",rawdata!N2897)</f>
        <v>0</v>
      </c>
      <c r="N2897" s="14">
        <f>IF(OR(C2897&lt;=0,C2897="data not available"),"no intake flow",rawdata!O2897)</f>
        <v>0</v>
      </c>
    </row>
    <row r="2898" spans="1:14" x14ac:dyDescent="0.3">
      <c r="A2898" s="6">
        <f>rawdata!A2898</f>
        <v>42815.097222222219</v>
      </c>
      <c r="B2898" s="14">
        <f>rawdata!D2898</f>
        <v>38.200000000000003</v>
      </c>
      <c r="C2898" s="14">
        <f>rawdata!E2898</f>
        <v>50.8</v>
      </c>
      <c r="D2898" s="14">
        <f>rawdata!F2898</f>
        <v>88.8</v>
      </c>
      <c r="E2898" s="14">
        <f>rawdata!G2898</f>
        <v>-13.7</v>
      </c>
      <c r="F2898" s="14">
        <f>rawdata!H2898</f>
        <v>9</v>
      </c>
      <c r="G2898" s="14">
        <f>rawdata!I2898</f>
        <v>8.1</v>
      </c>
      <c r="H2898" s="14">
        <f t="shared" si="45"/>
        <v>4.8071912266064911E-3</v>
      </c>
      <c r="I2898" s="14">
        <f>IF(OR(B2898&lt;=0,B2898="data not available"),"no intake flow",rawdata!J2898)</f>
        <v>7.5</v>
      </c>
      <c r="J2898" s="14">
        <f>IF(OR(C2898&lt;=0,C2898="data not available"),"no intake flow",rawdata!K2898)</f>
        <v>7.6</v>
      </c>
      <c r="K2898" s="14">
        <f>IF(OR(B2898&lt;=0,B2898="data not available"),"no intake flow",rawdata!L2898)</f>
        <v>24.8</v>
      </c>
      <c r="L2898" s="14">
        <f>IF(OR(C2898&lt;=0,C2898="data not available"),"no intake flow",rawdata!M2898)</f>
        <v>24.4</v>
      </c>
      <c r="M2898" s="14">
        <f>IF(OR(B2898&lt;=0,B2898="data not available"),"no intake flow",rawdata!N2898)</f>
        <v>0</v>
      </c>
      <c r="N2898" s="14">
        <f>IF(OR(C2898&lt;=0,C2898="data not available"),"no intake flow",rawdata!O2898)</f>
        <v>0</v>
      </c>
    </row>
    <row r="2899" spans="1:14" x14ac:dyDescent="0.3">
      <c r="A2899" s="6">
        <f>rawdata!A2899</f>
        <v>42815.104166666664</v>
      </c>
      <c r="B2899" s="14">
        <f>rawdata!D2899</f>
        <v>38.200000000000003</v>
      </c>
      <c r="C2899" s="14">
        <f>rawdata!E2899</f>
        <v>50.8</v>
      </c>
      <c r="D2899" s="14">
        <f>rawdata!F2899</f>
        <v>88.8</v>
      </c>
      <c r="E2899" s="14">
        <f>rawdata!G2899</f>
        <v>-13.7</v>
      </c>
      <c r="F2899" s="14">
        <f>rawdata!H2899</f>
        <v>9</v>
      </c>
      <c r="G2899" s="14">
        <f>rawdata!I2899</f>
        <v>8.1</v>
      </c>
      <c r="H2899" s="14">
        <f t="shared" si="45"/>
        <v>4.8071912266064911E-3</v>
      </c>
      <c r="I2899" s="14">
        <f>IF(OR(B2899&lt;=0,B2899="data not available"),"no intake flow",rawdata!J2899)</f>
        <v>7.5</v>
      </c>
      <c r="J2899" s="14">
        <f>IF(OR(C2899&lt;=0,C2899="data not available"),"no intake flow",rawdata!K2899)</f>
        <v>7.6</v>
      </c>
      <c r="K2899" s="14">
        <f>IF(OR(B2899&lt;=0,B2899="data not available"),"no intake flow",rawdata!L2899)</f>
        <v>24.8</v>
      </c>
      <c r="L2899" s="14">
        <f>IF(OR(C2899&lt;=0,C2899="data not available"),"no intake flow",rawdata!M2899)</f>
        <v>24.3</v>
      </c>
      <c r="M2899" s="14">
        <f>IF(OR(B2899&lt;=0,B2899="data not available"),"no intake flow",rawdata!N2899)</f>
        <v>0</v>
      </c>
      <c r="N2899" s="14">
        <f>IF(OR(C2899&lt;=0,C2899="data not available"),"no intake flow",rawdata!O2899)</f>
        <v>0</v>
      </c>
    </row>
    <row r="2900" spans="1:14" x14ac:dyDescent="0.3">
      <c r="A2900" s="6">
        <f>rawdata!A2900</f>
        <v>42815.111111111109</v>
      </c>
      <c r="B2900" s="14">
        <f>rawdata!D2900</f>
        <v>38.200000000000003</v>
      </c>
      <c r="C2900" s="14">
        <f>rawdata!E2900</f>
        <v>50.8</v>
      </c>
      <c r="D2900" s="14">
        <f>rawdata!F2900</f>
        <v>88.8</v>
      </c>
      <c r="E2900" s="14">
        <f>rawdata!G2900</f>
        <v>-13.7</v>
      </c>
      <c r="F2900" s="14">
        <f>rawdata!H2900</f>
        <v>9</v>
      </c>
      <c r="G2900" s="14">
        <f>rawdata!I2900</f>
        <v>8.1</v>
      </c>
      <c r="H2900" s="14">
        <f t="shared" si="45"/>
        <v>4.8071912266064911E-3</v>
      </c>
      <c r="I2900" s="14">
        <f>IF(OR(B2900&lt;=0,B2900="data not available"),"no intake flow",rawdata!J2900)</f>
        <v>7.6</v>
      </c>
      <c r="J2900" s="14">
        <f>IF(OR(C2900&lt;=0,C2900="data not available"),"no intake flow",rawdata!K2900)</f>
        <v>7.6</v>
      </c>
      <c r="K2900" s="14">
        <f>IF(OR(B2900&lt;=0,B2900="data not available"),"no intake flow",rawdata!L2900)</f>
        <v>24.8</v>
      </c>
      <c r="L2900" s="14">
        <f>IF(OR(C2900&lt;=0,C2900="data not available"),"no intake flow",rawdata!M2900)</f>
        <v>24.3</v>
      </c>
      <c r="M2900" s="14">
        <f>IF(OR(B2900&lt;=0,B2900="data not available"),"no intake flow",rawdata!N2900)</f>
        <v>0</v>
      </c>
      <c r="N2900" s="14">
        <f>IF(OR(C2900&lt;=0,C2900="data not available"),"no intake flow",rawdata!O2900)</f>
        <v>0</v>
      </c>
    </row>
    <row r="2901" spans="1:14" x14ac:dyDescent="0.3">
      <c r="A2901" s="6">
        <f>rawdata!A2901</f>
        <v>42815.118055555555</v>
      </c>
      <c r="B2901" s="14">
        <f>rawdata!D2901</f>
        <v>38.200000000000003</v>
      </c>
      <c r="C2901" s="14">
        <f>rawdata!E2901</f>
        <v>50.8</v>
      </c>
      <c r="D2901" s="14">
        <f>rawdata!F2901</f>
        <v>82.2</v>
      </c>
      <c r="E2901" s="14">
        <f>rawdata!G2901</f>
        <v>-13.7</v>
      </c>
      <c r="F2901" s="14">
        <f>rawdata!H2901</f>
        <v>9</v>
      </c>
      <c r="G2901" s="14">
        <f>rawdata!I2901</f>
        <v>8.1</v>
      </c>
      <c r="H2901" s="14">
        <f t="shared" si="45"/>
        <v>4.8071912266064911E-3</v>
      </c>
      <c r="I2901" s="14">
        <f>IF(OR(B2901&lt;=0,B2901="data not available"),"no intake flow",rawdata!J2901)</f>
        <v>7.6</v>
      </c>
      <c r="J2901" s="14">
        <f>IF(OR(C2901&lt;=0,C2901="data not available"),"no intake flow",rawdata!K2901)</f>
        <v>7.7</v>
      </c>
      <c r="K2901" s="14">
        <f>IF(OR(B2901&lt;=0,B2901="data not available"),"no intake flow",rawdata!L2901)</f>
        <v>24.7</v>
      </c>
      <c r="L2901" s="14">
        <f>IF(OR(C2901&lt;=0,C2901="data not available"),"no intake flow",rawdata!M2901)</f>
        <v>24.2</v>
      </c>
      <c r="M2901" s="14">
        <f>IF(OR(B2901&lt;=0,B2901="data not available"),"no intake flow",rawdata!N2901)</f>
        <v>0</v>
      </c>
      <c r="N2901" s="14">
        <f>IF(OR(C2901&lt;=0,C2901="data not available"),"no intake flow",rawdata!O2901)</f>
        <v>0</v>
      </c>
    </row>
    <row r="2902" spans="1:14" x14ac:dyDescent="0.3">
      <c r="A2902" s="6">
        <f>rawdata!A2902</f>
        <v>42815.125</v>
      </c>
      <c r="B2902" s="14">
        <f>rawdata!D2902</f>
        <v>38.200000000000003</v>
      </c>
      <c r="C2902" s="14">
        <f>rawdata!E2902</f>
        <v>50.8</v>
      </c>
      <c r="D2902" s="14">
        <f>rawdata!F2902</f>
        <v>82.2</v>
      </c>
      <c r="E2902" s="14">
        <f>rawdata!G2902</f>
        <v>-13.7</v>
      </c>
      <c r="F2902" s="14">
        <f>rawdata!H2902</f>
        <v>9</v>
      </c>
      <c r="G2902" s="14">
        <f>rawdata!I2902</f>
        <v>8.1</v>
      </c>
      <c r="H2902" s="14">
        <f t="shared" si="45"/>
        <v>4.8071912266064911E-3</v>
      </c>
      <c r="I2902" s="14">
        <f>IF(OR(B2902&lt;=0,B2902="data not available"),"no intake flow",rawdata!J2902)</f>
        <v>7.6</v>
      </c>
      <c r="J2902" s="14">
        <f>IF(OR(C2902&lt;=0,C2902="data not available"),"no intake flow",rawdata!K2902)</f>
        <v>7.7</v>
      </c>
      <c r="K2902" s="14">
        <f>IF(OR(B2902&lt;=0,B2902="data not available"),"no intake flow",rawdata!L2902)</f>
        <v>24.7</v>
      </c>
      <c r="L2902" s="14">
        <f>IF(OR(C2902&lt;=0,C2902="data not available"),"no intake flow",rawdata!M2902)</f>
        <v>24.2</v>
      </c>
      <c r="M2902" s="14">
        <f>IF(OR(B2902&lt;=0,B2902="data not available"),"no intake flow",rawdata!N2902)</f>
        <v>0</v>
      </c>
      <c r="N2902" s="14">
        <f>IF(OR(C2902&lt;=0,C2902="data not available"),"no intake flow",rawdata!O2902)</f>
        <v>0</v>
      </c>
    </row>
    <row r="2903" spans="1:14" x14ac:dyDescent="0.3">
      <c r="A2903" s="6">
        <f>rawdata!A2903</f>
        <v>42815.131944444445</v>
      </c>
      <c r="B2903" s="14">
        <f>rawdata!D2903</f>
        <v>38.200000000000003</v>
      </c>
      <c r="C2903" s="14">
        <f>rawdata!E2903</f>
        <v>50.8</v>
      </c>
      <c r="D2903" s="14">
        <f>rawdata!F2903</f>
        <v>82.2</v>
      </c>
      <c r="E2903" s="14">
        <f>rawdata!G2903</f>
        <v>-20</v>
      </c>
      <c r="F2903" s="14">
        <f>rawdata!H2903</f>
        <v>9</v>
      </c>
      <c r="G2903" s="14">
        <f>rawdata!I2903</f>
        <v>8.1</v>
      </c>
      <c r="H2903" s="14">
        <f t="shared" si="45"/>
        <v>4.8071912266064911E-3</v>
      </c>
      <c r="I2903" s="14">
        <f>IF(OR(B2903&lt;=0,B2903="data not available"),"no intake flow",rawdata!J2903)</f>
        <v>7.6</v>
      </c>
      <c r="J2903" s="14">
        <f>IF(OR(C2903&lt;=0,C2903="data not available"),"no intake flow",rawdata!K2903)</f>
        <v>7.7</v>
      </c>
      <c r="K2903" s="14">
        <f>IF(OR(B2903&lt;=0,B2903="data not available"),"no intake flow",rawdata!L2903)</f>
        <v>24.7</v>
      </c>
      <c r="L2903" s="14">
        <f>IF(OR(C2903&lt;=0,C2903="data not available"),"no intake flow",rawdata!M2903)</f>
        <v>24.1</v>
      </c>
      <c r="M2903" s="14">
        <f>IF(OR(B2903&lt;=0,B2903="data not available"),"no intake flow",rawdata!N2903)</f>
        <v>0</v>
      </c>
      <c r="N2903" s="14">
        <f>IF(OR(C2903&lt;=0,C2903="data not available"),"no intake flow",rawdata!O2903)</f>
        <v>0</v>
      </c>
    </row>
    <row r="2904" spans="1:14" x14ac:dyDescent="0.3">
      <c r="A2904" s="6">
        <f>rawdata!A2904</f>
        <v>42815.138888888891</v>
      </c>
      <c r="B2904" s="14">
        <f>rawdata!D2904</f>
        <v>33.200000000000003</v>
      </c>
      <c r="C2904" s="14">
        <f>rawdata!E2904</f>
        <v>50.8</v>
      </c>
      <c r="D2904" s="14">
        <f>rawdata!F2904</f>
        <v>77.2</v>
      </c>
      <c r="E2904" s="14">
        <f>rawdata!G2904</f>
        <v>-20</v>
      </c>
      <c r="F2904" s="14">
        <f>rawdata!H2904</f>
        <v>9</v>
      </c>
      <c r="G2904" s="14">
        <f>rawdata!I2904</f>
        <v>8.1</v>
      </c>
      <c r="H2904" s="14">
        <f t="shared" si="45"/>
        <v>4.8071912266064911E-3</v>
      </c>
      <c r="I2904" s="14">
        <f>IF(OR(B2904&lt;=0,B2904="data not available"),"no intake flow",rawdata!J2904)</f>
        <v>7.7</v>
      </c>
      <c r="J2904" s="14">
        <f>IF(OR(C2904&lt;=0,C2904="data not available"),"no intake flow",rawdata!K2904)</f>
        <v>7.7</v>
      </c>
      <c r="K2904" s="14">
        <f>IF(OR(B2904&lt;=0,B2904="data not available"),"no intake flow",rawdata!L2904)</f>
        <v>24.6</v>
      </c>
      <c r="L2904" s="14">
        <f>IF(OR(C2904&lt;=0,C2904="data not available"),"no intake flow",rawdata!M2904)</f>
        <v>24</v>
      </c>
      <c r="M2904" s="14">
        <f>IF(OR(B2904&lt;=0,B2904="data not available"),"no intake flow",rawdata!N2904)</f>
        <v>0</v>
      </c>
      <c r="N2904" s="14">
        <f>IF(OR(C2904&lt;=0,C2904="data not available"),"no intake flow",rawdata!O2904)</f>
        <v>0</v>
      </c>
    </row>
    <row r="2905" spans="1:14" x14ac:dyDescent="0.3">
      <c r="A2905" s="6">
        <f>rawdata!A2905</f>
        <v>42815.145833333336</v>
      </c>
      <c r="B2905" s="14">
        <f>rawdata!D2905</f>
        <v>33.200000000000003</v>
      </c>
      <c r="C2905" s="14">
        <f>rawdata!E2905</f>
        <v>50.8</v>
      </c>
      <c r="D2905" s="14">
        <f>rawdata!F2905</f>
        <v>77.2</v>
      </c>
      <c r="E2905" s="14">
        <f>rawdata!G2905</f>
        <v>-20</v>
      </c>
      <c r="F2905" s="14">
        <f>rawdata!H2905</f>
        <v>9</v>
      </c>
      <c r="G2905" s="14">
        <f>rawdata!I2905</f>
        <v>8</v>
      </c>
      <c r="H2905" s="14">
        <f t="shared" si="45"/>
        <v>4.8071912266064911E-3</v>
      </c>
      <c r="I2905" s="14">
        <f>IF(OR(B2905&lt;=0,B2905="data not available"),"no intake flow",rawdata!J2905)</f>
        <v>7.7</v>
      </c>
      <c r="J2905" s="14">
        <f>IF(OR(C2905&lt;=0,C2905="data not available"),"no intake flow",rawdata!K2905)</f>
        <v>7.8</v>
      </c>
      <c r="K2905" s="14">
        <f>IF(OR(B2905&lt;=0,B2905="data not available"),"no intake flow",rawdata!L2905)</f>
        <v>24.6</v>
      </c>
      <c r="L2905" s="14">
        <f>IF(OR(C2905&lt;=0,C2905="data not available"),"no intake flow",rawdata!M2905)</f>
        <v>24</v>
      </c>
      <c r="M2905" s="14">
        <f>IF(OR(B2905&lt;=0,B2905="data not available"),"no intake flow",rawdata!N2905)</f>
        <v>0</v>
      </c>
      <c r="N2905" s="14">
        <f>IF(OR(C2905&lt;=0,C2905="data not available"),"no intake flow",rawdata!O2905)</f>
        <v>0</v>
      </c>
    </row>
    <row r="2906" spans="1:14" x14ac:dyDescent="0.3">
      <c r="A2906" s="6">
        <f>rawdata!A2906</f>
        <v>42815.152777777781</v>
      </c>
      <c r="B2906" s="14">
        <f>rawdata!D2906</f>
        <v>33.200000000000003</v>
      </c>
      <c r="C2906" s="14">
        <f>rawdata!E2906</f>
        <v>50.8</v>
      </c>
      <c r="D2906" s="14">
        <f>rawdata!F2906</f>
        <v>77.2</v>
      </c>
      <c r="E2906" s="14">
        <f>rawdata!G2906</f>
        <v>-20</v>
      </c>
      <c r="F2906" s="14">
        <f>rawdata!H2906</f>
        <v>9</v>
      </c>
      <c r="G2906" s="14">
        <f>rawdata!I2906</f>
        <v>8</v>
      </c>
      <c r="H2906" s="14">
        <f t="shared" si="45"/>
        <v>4.8071912266064911E-3</v>
      </c>
      <c r="I2906" s="14">
        <f>IF(OR(B2906&lt;=0,B2906="data not available"),"no intake flow",rawdata!J2906)</f>
        <v>7.7</v>
      </c>
      <c r="J2906" s="14">
        <f>IF(OR(C2906&lt;=0,C2906="data not available"),"no intake flow",rawdata!K2906)</f>
        <v>7.8</v>
      </c>
      <c r="K2906" s="14">
        <f>IF(OR(B2906&lt;=0,B2906="data not available"),"no intake flow",rawdata!L2906)</f>
        <v>24.6</v>
      </c>
      <c r="L2906" s="14">
        <f>IF(OR(C2906&lt;=0,C2906="data not available"),"no intake flow",rawdata!M2906)</f>
        <v>23.9</v>
      </c>
      <c r="M2906" s="14">
        <f>IF(OR(B2906&lt;=0,B2906="data not available"),"no intake flow",rawdata!N2906)</f>
        <v>0</v>
      </c>
      <c r="N2906" s="14">
        <f>IF(OR(C2906&lt;=0,C2906="data not available"),"no intake flow",rawdata!O2906)</f>
        <v>0</v>
      </c>
    </row>
    <row r="2907" spans="1:14" x14ac:dyDescent="0.3">
      <c r="A2907" s="6">
        <f>rawdata!A2907</f>
        <v>42815.159722222219</v>
      </c>
      <c r="B2907" s="14">
        <f>rawdata!D2907</f>
        <v>28</v>
      </c>
      <c r="C2907" s="14">
        <f>rawdata!E2907</f>
        <v>50.8</v>
      </c>
      <c r="D2907" s="14">
        <f>rawdata!F2907</f>
        <v>77.2</v>
      </c>
      <c r="E2907" s="14">
        <f>rawdata!G2907</f>
        <v>-20</v>
      </c>
      <c r="F2907" s="14">
        <f>rawdata!H2907</f>
        <v>9</v>
      </c>
      <c r="G2907" s="14">
        <f>rawdata!I2907</f>
        <v>8</v>
      </c>
      <c r="H2907" s="14">
        <f t="shared" si="45"/>
        <v>4.8071912266064911E-3</v>
      </c>
      <c r="I2907" s="14">
        <f>IF(OR(B2907&lt;=0,B2907="data not available"),"no intake flow",rawdata!J2907)</f>
        <v>7.7</v>
      </c>
      <c r="J2907" s="14">
        <f>IF(OR(C2907&lt;=0,C2907="data not available"),"no intake flow",rawdata!K2907)</f>
        <v>7.8</v>
      </c>
      <c r="K2907" s="14">
        <f>IF(OR(B2907&lt;=0,B2907="data not available"),"no intake flow",rawdata!L2907)</f>
        <v>24.5</v>
      </c>
      <c r="L2907" s="14">
        <f>IF(OR(C2907&lt;=0,C2907="data not available"),"no intake flow",rawdata!M2907)</f>
        <v>23.9</v>
      </c>
      <c r="M2907" s="14">
        <f>IF(OR(B2907&lt;=0,B2907="data not available"),"no intake flow",rawdata!N2907)</f>
        <v>0</v>
      </c>
      <c r="N2907" s="14">
        <f>IF(OR(C2907&lt;=0,C2907="data not available"),"no intake flow",rawdata!O2907)</f>
        <v>0</v>
      </c>
    </row>
    <row r="2908" spans="1:14" x14ac:dyDescent="0.3">
      <c r="A2908" s="6">
        <f>rawdata!A2908</f>
        <v>42815.166666666664</v>
      </c>
      <c r="B2908" s="14">
        <f>rawdata!D2908</f>
        <v>28</v>
      </c>
      <c r="C2908" s="14">
        <f>rawdata!E2908</f>
        <v>50.8</v>
      </c>
      <c r="D2908" s="14">
        <f>rawdata!F2908</f>
        <v>72.099999999999994</v>
      </c>
      <c r="E2908" s="14">
        <f>rawdata!G2908</f>
        <v>-20</v>
      </c>
      <c r="F2908" s="14">
        <f>rawdata!H2908</f>
        <v>9</v>
      </c>
      <c r="G2908" s="14">
        <f>rawdata!I2908</f>
        <v>8</v>
      </c>
      <c r="H2908" s="14">
        <f t="shared" si="45"/>
        <v>4.8071912266064911E-3</v>
      </c>
      <c r="I2908" s="14">
        <f>IF(OR(B2908&lt;=0,B2908="data not available"),"no intake flow",rawdata!J2908)</f>
        <v>7.8</v>
      </c>
      <c r="J2908" s="14">
        <f>IF(OR(C2908&lt;=0,C2908="data not available"),"no intake flow",rawdata!K2908)</f>
        <v>7.8</v>
      </c>
      <c r="K2908" s="14">
        <f>IF(OR(B2908&lt;=0,B2908="data not available"),"no intake flow",rawdata!L2908)</f>
        <v>24.5</v>
      </c>
      <c r="L2908" s="14">
        <f>IF(OR(C2908&lt;=0,C2908="data not available"),"no intake flow",rawdata!M2908)</f>
        <v>23.8</v>
      </c>
      <c r="M2908" s="14">
        <f>IF(OR(B2908&lt;=0,B2908="data not available"),"no intake flow",rawdata!N2908)</f>
        <v>0</v>
      </c>
      <c r="N2908" s="14">
        <f>IF(OR(C2908&lt;=0,C2908="data not available"),"no intake flow",rawdata!O2908)</f>
        <v>0</v>
      </c>
    </row>
    <row r="2909" spans="1:14" x14ac:dyDescent="0.3">
      <c r="A2909" s="6">
        <f>rawdata!A2909</f>
        <v>42815.173611111109</v>
      </c>
      <c r="B2909" s="14">
        <f>rawdata!D2909</f>
        <v>28</v>
      </c>
      <c r="C2909" s="14">
        <f>rawdata!E2909</f>
        <v>50.8</v>
      </c>
      <c r="D2909" s="14">
        <f>rawdata!F2909</f>
        <v>72.099999999999994</v>
      </c>
      <c r="E2909" s="14">
        <f>rawdata!G2909</f>
        <v>-20</v>
      </c>
      <c r="F2909" s="14">
        <f>rawdata!H2909</f>
        <v>9</v>
      </c>
      <c r="G2909" s="14">
        <f>rawdata!I2909</f>
        <v>8</v>
      </c>
      <c r="H2909" s="14">
        <f t="shared" si="45"/>
        <v>4.8071912266064911E-3</v>
      </c>
      <c r="I2909" s="14">
        <f>IF(OR(B2909&lt;=0,B2909="data not available"),"no intake flow",rawdata!J2909)</f>
        <v>7.8</v>
      </c>
      <c r="J2909" s="14">
        <f>IF(OR(C2909&lt;=0,C2909="data not available"),"no intake flow",rawdata!K2909)</f>
        <v>7.9</v>
      </c>
      <c r="K2909" s="14">
        <f>IF(OR(B2909&lt;=0,B2909="data not available"),"no intake flow",rawdata!L2909)</f>
        <v>24.4</v>
      </c>
      <c r="L2909" s="14">
        <f>IF(OR(C2909&lt;=0,C2909="data not available"),"no intake flow",rawdata!M2909)</f>
        <v>23.8</v>
      </c>
      <c r="M2909" s="14">
        <f>IF(OR(B2909&lt;=0,B2909="data not available"),"no intake flow",rawdata!N2909)</f>
        <v>0</v>
      </c>
      <c r="N2909" s="14">
        <f>IF(OR(C2909&lt;=0,C2909="data not available"),"no intake flow",rawdata!O2909)</f>
        <v>0</v>
      </c>
    </row>
    <row r="2910" spans="1:14" x14ac:dyDescent="0.3">
      <c r="A2910" s="6">
        <f>rawdata!A2910</f>
        <v>42815.180555555555</v>
      </c>
      <c r="B2910" s="14">
        <f>rawdata!D2910</f>
        <v>22.9</v>
      </c>
      <c r="C2910" s="14">
        <f>rawdata!E2910</f>
        <v>50.8</v>
      </c>
      <c r="D2910" s="14">
        <f>rawdata!F2910</f>
        <v>72.099999999999994</v>
      </c>
      <c r="E2910" s="14">
        <f>rawdata!G2910</f>
        <v>-20</v>
      </c>
      <c r="F2910" s="14">
        <f>rawdata!H2910</f>
        <v>9</v>
      </c>
      <c r="G2910" s="14">
        <f>rawdata!I2910</f>
        <v>8</v>
      </c>
      <c r="H2910" s="14">
        <f t="shared" si="45"/>
        <v>4.8071912266064911E-3</v>
      </c>
      <c r="I2910" s="14">
        <f>IF(OR(B2910&lt;=0,B2910="data not available"),"no intake flow",rawdata!J2910)</f>
        <v>7.8</v>
      </c>
      <c r="J2910" s="14">
        <f>IF(OR(C2910&lt;=0,C2910="data not available"),"no intake flow",rawdata!K2910)</f>
        <v>7.9</v>
      </c>
      <c r="K2910" s="14">
        <f>IF(OR(B2910&lt;=0,B2910="data not available"),"no intake flow",rawdata!L2910)</f>
        <v>24.4</v>
      </c>
      <c r="L2910" s="14">
        <f>IF(OR(C2910&lt;=0,C2910="data not available"),"no intake flow",rawdata!M2910)</f>
        <v>23.7</v>
      </c>
      <c r="M2910" s="14">
        <f>IF(OR(B2910&lt;=0,B2910="data not available"),"no intake flow",rawdata!N2910)</f>
        <v>0</v>
      </c>
      <c r="N2910" s="14">
        <f>IF(OR(C2910&lt;=0,C2910="data not available"),"no intake flow",rawdata!O2910)</f>
        <v>0</v>
      </c>
    </row>
    <row r="2911" spans="1:14" x14ac:dyDescent="0.3">
      <c r="A2911" s="6">
        <f>rawdata!A2911</f>
        <v>42815.1875</v>
      </c>
      <c r="B2911" s="14">
        <f>rawdata!D2911</f>
        <v>22.9</v>
      </c>
      <c r="C2911" s="14">
        <f>rawdata!E2911</f>
        <v>50.8</v>
      </c>
      <c r="D2911" s="14">
        <f>rawdata!F2911</f>
        <v>67</v>
      </c>
      <c r="E2911" s="14">
        <f>rawdata!G2911</f>
        <v>-20</v>
      </c>
      <c r="F2911" s="14">
        <f>rawdata!H2911</f>
        <v>9</v>
      </c>
      <c r="G2911" s="14">
        <f>rawdata!I2911</f>
        <v>8</v>
      </c>
      <c r="H2911" s="14">
        <f t="shared" si="45"/>
        <v>4.8071912266064911E-3</v>
      </c>
      <c r="I2911" s="14">
        <f>IF(OR(B2911&lt;=0,B2911="data not available"),"no intake flow",rawdata!J2911)</f>
        <v>7.8</v>
      </c>
      <c r="J2911" s="14">
        <f>IF(OR(C2911&lt;=0,C2911="data not available"),"no intake flow",rawdata!K2911)</f>
        <v>7.9</v>
      </c>
      <c r="K2911" s="14">
        <f>IF(OR(B2911&lt;=0,B2911="data not available"),"no intake flow",rawdata!L2911)</f>
        <v>24.4</v>
      </c>
      <c r="L2911" s="14">
        <f>IF(OR(C2911&lt;=0,C2911="data not available"),"no intake flow",rawdata!M2911)</f>
        <v>23.7</v>
      </c>
      <c r="M2911" s="14">
        <f>IF(OR(B2911&lt;=0,B2911="data not available"),"no intake flow",rawdata!N2911)</f>
        <v>0</v>
      </c>
      <c r="N2911" s="14">
        <f>IF(OR(C2911&lt;=0,C2911="data not available"),"no intake flow",rawdata!O2911)</f>
        <v>0</v>
      </c>
    </row>
    <row r="2912" spans="1:14" x14ac:dyDescent="0.3">
      <c r="A2912" s="6">
        <f>rawdata!A2912</f>
        <v>42815.194444444445</v>
      </c>
      <c r="B2912" s="14">
        <f>rawdata!D2912</f>
        <v>22.9</v>
      </c>
      <c r="C2912" s="14">
        <f>rawdata!E2912</f>
        <v>50.8</v>
      </c>
      <c r="D2912" s="14">
        <f>rawdata!F2912</f>
        <v>67</v>
      </c>
      <c r="E2912" s="14">
        <f>rawdata!G2912</f>
        <v>-20</v>
      </c>
      <c r="F2912" s="14">
        <f>rawdata!H2912</f>
        <v>9</v>
      </c>
      <c r="G2912" s="14">
        <f>rawdata!I2912</f>
        <v>8</v>
      </c>
      <c r="H2912" s="14">
        <f t="shared" si="45"/>
        <v>4.8071912266064911E-3</v>
      </c>
      <c r="I2912" s="14">
        <f>IF(OR(B2912&lt;=0,B2912="data not available"),"no intake flow",rawdata!J2912)</f>
        <v>7.9</v>
      </c>
      <c r="J2912" s="14">
        <f>IF(OR(C2912&lt;=0,C2912="data not available"),"no intake flow",rawdata!K2912)</f>
        <v>7.9</v>
      </c>
      <c r="K2912" s="14">
        <f>IF(OR(B2912&lt;=0,B2912="data not available"),"no intake flow",rawdata!L2912)</f>
        <v>24.3</v>
      </c>
      <c r="L2912" s="14">
        <f>IF(OR(C2912&lt;=0,C2912="data not available"),"no intake flow",rawdata!M2912)</f>
        <v>23.6</v>
      </c>
      <c r="M2912" s="14">
        <f>IF(OR(B2912&lt;=0,B2912="data not available"),"no intake flow",rawdata!N2912)</f>
        <v>0</v>
      </c>
      <c r="N2912" s="14">
        <f>IF(OR(C2912&lt;=0,C2912="data not available"),"no intake flow",rawdata!O2912)</f>
        <v>0</v>
      </c>
    </row>
    <row r="2913" spans="1:14" x14ac:dyDescent="0.3">
      <c r="A2913" s="6">
        <f>rawdata!A2913</f>
        <v>42815.201388888891</v>
      </c>
      <c r="B2913" s="14">
        <f>rawdata!D2913</f>
        <v>17.8</v>
      </c>
      <c r="C2913" s="14">
        <f>rawdata!E2913</f>
        <v>50.8</v>
      </c>
      <c r="D2913" s="14">
        <f>rawdata!F2913</f>
        <v>67</v>
      </c>
      <c r="E2913" s="14">
        <f>rawdata!G2913</f>
        <v>-20</v>
      </c>
      <c r="F2913" s="14">
        <f>rawdata!H2913</f>
        <v>9</v>
      </c>
      <c r="G2913" s="14">
        <f>rawdata!I2913</f>
        <v>8</v>
      </c>
      <c r="H2913" s="14">
        <f t="shared" si="45"/>
        <v>4.8071912266064911E-3</v>
      </c>
      <c r="I2913" s="14">
        <f>IF(OR(B2913&lt;=0,B2913="data not available"),"no intake flow",rawdata!J2913)</f>
        <v>7.9</v>
      </c>
      <c r="J2913" s="14">
        <f>IF(OR(C2913&lt;=0,C2913="data not available"),"no intake flow",rawdata!K2913)</f>
        <v>7.9</v>
      </c>
      <c r="K2913" s="14">
        <f>IF(OR(B2913&lt;=0,B2913="data not available"),"no intake flow",rawdata!L2913)</f>
        <v>24.3</v>
      </c>
      <c r="L2913" s="14">
        <f>IF(OR(C2913&lt;=0,C2913="data not available"),"no intake flow",rawdata!M2913)</f>
        <v>23.5</v>
      </c>
      <c r="M2913" s="14">
        <f>IF(OR(B2913&lt;=0,B2913="data not available"),"no intake flow",rawdata!N2913)</f>
        <v>0</v>
      </c>
      <c r="N2913" s="14">
        <f>IF(OR(C2913&lt;=0,C2913="data not available"),"no intake flow",rawdata!O2913)</f>
        <v>0</v>
      </c>
    </row>
    <row r="2914" spans="1:14" x14ac:dyDescent="0.3">
      <c r="A2914" s="6">
        <f>rawdata!A2914</f>
        <v>42815.208333333336</v>
      </c>
      <c r="B2914" s="14">
        <f>rawdata!D2914</f>
        <v>22.8</v>
      </c>
      <c r="C2914" s="14">
        <f>rawdata!E2914</f>
        <v>50.8</v>
      </c>
      <c r="D2914" s="14">
        <f>rawdata!F2914</f>
        <v>67</v>
      </c>
      <c r="E2914" s="14">
        <f>rawdata!G2914</f>
        <v>-20</v>
      </c>
      <c r="F2914" s="14">
        <f>rawdata!H2914</f>
        <v>9</v>
      </c>
      <c r="G2914" s="14">
        <f>rawdata!I2914</f>
        <v>8</v>
      </c>
      <c r="H2914" s="14">
        <f t="shared" si="45"/>
        <v>4.8071912266064911E-3</v>
      </c>
      <c r="I2914" s="14">
        <f>IF(OR(B2914&lt;=0,B2914="data not available"),"no intake flow",rawdata!J2914)</f>
        <v>7.9</v>
      </c>
      <c r="J2914" s="14">
        <f>IF(OR(C2914&lt;=0,C2914="data not available"),"no intake flow",rawdata!K2914)</f>
        <v>7.9</v>
      </c>
      <c r="K2914" s="14">
        <f>IF(OR(B2914&lt;=0,B2914="data not available"),"no intake flow",rawdata!L2914)</f>
        <v>24.2</v>
      </c>
      <c r="L2914" s="14">
        <f>IF(OR(C2914&lt;=0,C2914="data not available"),"no intake flow",rawdata!M2914)</f>
        <v>23.5</v>
      </c>
      <c r="M2914" s="14">
        <f>IF(OR(B2914&lt;=0,B2914="data not available"),"no intake flow",rawdata!N2914)</f>
        <v>0</v>
      </c>
      <c r="N2914" s="14">
        <f>IF(OR(C2914&lt;=0,C2914="data not available"),"no intake flow",rawdata!O2914)</f>
        <v>0</v>
      </c>
    </row>
    <row r="2915" spans="1:14" x14ac:dyDescent="0.3">
      <c r="A2915" s="6">
        <f>rawdata!A2915</f>
        <v>42815.215277777781</v>
      </c>
      <c r="B2915" s="14">
        <f>rawdata!D2915</f>
        <v>22.8</v>
      </c>
      <c r="C2915" s="14">
        <f>rawdata!E2915</f>
        <v>45.8</v>
      </c>
      <c r="D2915" s="14">
        <f>rawdata!F2915</f>
        <v>67</v>
      </c>
      <c r="E2915" s="14">
        <f>rawdata!G2915</f>
        <v>-25.2</v>
      </c>
      <c r="F2915" s="14">
        <f>rawdata!H2915</f>
        <v>8.9</v>
      </c>
      <c r="G2915" s="14">
        <f>rawdata!I2915</f>
        <v>8</v>
      </c>
      <c r="H2915" s="14">
        <f t="shared" si="45"/>
        <v>4.753776082405228E-3</v>
      </c>
      <c r="I2915" s="14">
        <f>IF(OR(B2915&lt;=0,B2915="data not available"),"no intake flow",rawdata!J2915)</f>
        <v>7.8</v>
      </c>
      <c r="J2915" s="14">
        <f>IF(OR(C2915&lt;=0,C2915="data not available"),"no intake flow",rawdata!K2915)</f>
        <v>7.9</v>
      </c>
      <c r="K2915" s="14">
        <f>IF(OR(B2915&lt;=0,B2915="data not available"),"no intake flow",rawdata!L2915)</f>
        <v>24.2</v>
      </c>
      <c r="L2915" s="14">
        <f>IF(OR(C2915&lt;=0,C2915="data not available"),"no intake flow",rawdata!M2915)</f>
        <v>23.4</v>
      </c>
      <c r="M2915" s="14">
        <f>IF(OR(B2915&lt;=0,B2915="data not available"),"no intake flow",rawdata!N2915)</f>
        <v>0</v>
      </c>
      <c r="N2915" s="14">
        <f>IF(OR(C2915&lt;=0,C2915="data not available"),"no intake flow",rawdata!O2915)</f>
        <v>0</v>
      </c>
    </row>
    <row r="2916" spans="1:14" x14ac:dyDescent="0.3">
      <c r="A2916" s="6">
        <f>rawdata!A2916</f>
        <v>42815.222222222219</v>
      </c>
      <c r="B2916" s="14">
        <f>rawdata!D2916</f>
        <v>22.8</v>
      </c>
      <c r="C2916" s="14">
        <f>rawdata!E2916</f>
        <v>45.8</v>
      </c>
      <c r="D2916" s="14">
        <f>rawdata!F2916</f>
        <v>67</v>
      </c>
      <c r="E2916" s="14">
        <f>rawdata!G2916</f>
        <v>-25.2</v>
      </c>
      <c r="F2916" s="14">
        <f>rawdata!H2916</f>
        <v>9</v>
      </c>
      <c r="G2916" s="14">
        <f>rawdata!I2916</f>
        <v>8</v>
      </c>
      <c r="H2916" s="14">
        <f t="shared" si="45"/>
        <v>4.8071912266064911E-3</v>
      </c>
      <c r="I2916" s="14">
        <f>IF(OR(B2916&lt;=0,B2916="data not available"),"no intake flow",rawdata!J2916)</f>
        <v>7.8</v>
      </c>
      <c r="J2916" s="14">
        <f>IF(OR(C2916&lt;=0,C2916="data not available"),"no intake flow",rawdata!K2916)</f>
        <v>7.9</v>
      </c>
      <c r="K2916" s="14">
        <f>IF(OR(B2916&lt;=0,B2916="data not available"),"no intake flow",rawdata!L2916)</f>
        <v>24.2</v>
      </c>
      <c r="L2916" s="14">
        <f>IF(OR(C2916&lt;=0,C2916="data not available"),"no intake flow",rawdata!M2916)</f>
        <v>23.4</v>
      </c>
      <c r="M2916" s="14">
        <f>IF(OR(B2916&lt;=0,B2916="data not available"),"no intake flow",rawdata!N2916)</f>
        <v>0</v>
      </c>
      <c r="N2916" s="14">
        <f>IF(OR(C2916&lt;=0,C2916="data not available"),"no intake flow",rawdata!O2916)</f>
        <v>0</v>
      </c>
    </row>
    <row r="2917" spans="1:14" x14ac:dyDescent="0.3">
      <c r="A2917" s="6">
        <f>rawdata!A2917</f>
        <v>42815.229166666664</v>
      </c>
      <c r="B2917" s="14">
        <f>rawdata!D2917</f>
        <v>22.8</v>
      </c>
      <c r="C2917" s="14">
        <f>rawdata!E2917</f>
        <v>45.8</v>
      </c>
      <c r="D2917" s="14">
        <f>rawdata!F2917</f>
        <v>67</v>
      </c>
      <c r="E2917" s="14">
        <f>rawdata!G2917</f>
        <v>-25.2</v>
      </c>
      <c r="F2917" s="14">
        <f>rawdata!H2917</f>
        <v>9</v>
      </c>
      <c r="G2917" s="14">
        <f>rawdata!I2917</f>
        <v>8</v>
      </c>
      <c r="H2917" s="14">
        <f t="shared" si="45"/>
        <v>4.8071912266064911E-3</v>
      </c>
      <c r="I2917" s="14">
        <f>IF(OR(B2917&lt;=0,B2917="data not available"),"no intake flow",rawdata!J2917)</f>
        <v>7.8</v>
      </c>
      <c r="J2917" s="14">
        <f>IF(OR(C2917&lt;=0,C2917="data not available"),"no intake flow",rawdata!K2917)</f>
        <v>7.9</v>
      </c>
      <c r="K2917" s="14">
        <f>IF(OR(B2917&lt;=0,B2917="data not available"),"no intake flow",rawdata!L2917)</f>
        <v>24.1</v>
      </c>
      <c r="L2917" s="14">
        <f>IF(OR(C2917&lt;=0,C2917="data not available"),"no intake flow",rawdata!M2917)</f>
        <v>23.3</v>
      </c>
      <c r="M2917" s="14">
        <f>IF(OR(B2917&lt;=0,B2917="data not available"),"no intake flow",rawdata!N2917)</f>
        <v>0</v>
      </c>
      <c r="N2917" s="14">
        <f>IF(OR(C2917&lt;=0,C2917="data not available"),"no intake flow",rawdata!O2917)</f>
        <v>0</v>
      </c>
    </row>
    <row r="2918" spans="1:14" x14ac:dyDescent="0.3">
      <c r="A2918" s="6">
        <f>rawdata!A2918</f>
        <v>42815.236111111109</v>
      </c>
      <c r="B2918" s="14">
        <f>rawdata!D2918</f>
        <v>17.600000000000001</v>
      </c>
      <c r="C2918" s="14">
        <f>rawdata!E2918</f>
        <v>45.8</v>
      </c>
      <c r="D2918" s="14">
        <f>rawdata!F2918</f>
        <v>67</v>
      </c>
      <c r="E2918" s="14">
        <f>rawdata!G2918</f>
        <v>-25.2</v>
      </c>
      <c r="F2918" s="14">
        <f>rawdata!H2918</f>
        <v>8.9</v>
      </c>
      <c r="G2918" s="14">
        <f>rawdata!I2918</f>
        <v>8</v>
      </c>
      <c r="H2918" s="14">
        <f t="shared" si="45"/>
        <v>4.753776082405228E-3</v>
      </c>
      <c r="I2918" s="14">
        <f>IF(OR(B2918&lt;=0,B2918="data not available"),"no intake flow",rawdata!J2918)</f>
        <v>7.9</v>
      </c>
      <c r="J2918" s="14">
        <f>IF(OR(C2918&lt;=0,C2918="data not available"),"no intake flow",rawdata!K2918)</f>
        <v>7.9</v>
      </c>
      <c r="K2918" s="14">
        <f>IF(OR(B2918&lt;=0,B2918="data not available"),"no intake flow",rawdata!L2918)</f>
        <v>24.1</v>
      </c>
      <c r="L2918" s="14">
        <f>IF(OR(C2918&lt;=0,C2918="data not available"),"no intake flow",rawdata!M2918)</f>
        <v>23.3</v>
      </c>
      <c r="M2918" s="14">
        <f>IF(OR(B2918&lt;=0,B2918="data not available"),"no intake flow",rawdata!N2918)</f>
        <v>0</v>
      </c>
      <c r="N2918" s="14">
        <f>IF(OR(C2918&lt;=0,C2918="data not available"),"no intake flow",rawdata!O2918)</f>
        <v>0</v>
      </c>
    </row>
    <row r="2919" spans="1:14" x14ac:dyDescent="0.3">
      <c r="A2919" s="6">
        <f>rawdata!A2919</f>
        <v>42815.243055555555</v>
      </c>
      <c r="B2919" s="14">
        <f>rawdata!D2919</f>
        <v>17.600000000000001</v>
      </c>
      <c r="C2919" s="14">
        <f>rawdata!E2919</f>
        <v>45.8</v>
      </c>
      <c r="D2919" s="14">
        <f>rawdata!F2919</f>
        <v>67</v>
      </c>
      <c r="E2919" s="14">
        <f>rawdata!G2919</f>
        <v>-25.2</v>
      </c>
      <c r="F2919" s="14">
        <f>rawdata!H2919</f>
        <v>8.9</v>
      </c>
      <c r="G2919" s="14">
        <f>rawdata!I2919</f>
        <v>8</v>
      </c>
      <c r="H2919" s="14">
        <f t="shared" si="45"/>
        <v>4.753776082405228E-3</v>
      </c>
      <c r="I2919" s="14">
        <f>IF(OR(B2919&lt;=0,B2919="data not available"),"no intake flow",rawdata!J2919)</f>
        <v>7.9</v>
      </c>
      <c r="J2919" s="14">
        <f>IF(OR(C2919&lt;=0,C2919="data not available"),"no intake flow",rawdata!K2919)</f>
        <v>8</v>
      </c>
      <c r="K2919" s="14">
        <f>IF(OR(B2919&lt;=0,B2919="data not available"),"no intake flow",rawdata!L2919)</f>
        <v>24</v>
      </c>
      <c r="L2919" s="14">
        <f>IF(OR(C2919&lt;=0,C2919="data not available"),"no intake flow",rawdata!M2919)</f>
        <v>23.2</v>
      </c>
      <c r="M2919" s="14">
        <f>IF(OR(B2919&lt;=0,B2919="data not available"),"no intake flow",rawdata!N2919)</f>
        <v>0</v>
      </c>
      <c r="N2919" s="14">
        <f>IF(OR(C2919&lt;=0,C2919="data not available"),"no intake flow",rawdata!O2919)</f>
        <v>0</v>
      </c>
    </row>
    <row r="2920" spans="1:14" x14ac:dyDescent="0.3">
      <c r="A2920" s="6">
        <f>rawdata!A2920</f>
        <v>42815.25</v>
      </c>
      <c r="B2920" s="14">
        <f>rawdata!D2920</f>
        <v>17.600000000000001</v>
      </c>
      <c r="C2920" s="14">
        <f>rawdata!E2920</f>
        <v>45.8</v>
      </c>
      <c r="D2920" s="14">
        <f>rawdata!F2920</f>
        <v>67</v>
      </c>
      <c r="E2920" s="14">
        <f>rawdata!G2920</f>
        <v>-25.2</v>
      </c>
      <c r="F2920" s="14">
        <f>rawdata!H2920</f>
        <v>8.9</v>
      </c>
      <c r="G2920" s="14">
        <f>rawdata!I2920</f>
        <v>8</v>
      </c>
      <c r="H2920" s="14">
        <f t="shared" si="45"/>
        <v>4.753776082405228E-3</v>
      </c>
      <c r="I2920" s="14">
        <f>IF(OR(B2920&lt;=0,B2920="data not available"),"no intake flow",rawdata!J2920)</f>
        <v>7.9</v>
      </c>
      <c r="J2920" s="14">
        <f>IF(OR(C2920&lt;=0,C2920="data not available"),"no intake flow",rawdata!K2920)</f>
        <v>7.9</v>
      </c>
      <c r="K2920" s="14">
        <f>IF(OR(B2920&lt;=0,B2920="data not available"),"no intake flow",rawdata!L2920)</f>
        <v>24</v>
      </c>
      <c r="L2920" s="14">
        <f>IF(OR(C2920&lt;=0,C2920="data not available"),"no intake flow",rawdata!M2920)</f>
        <v>23.1</v>
      </c>
      <c r="M2920" s="14">
        <f>IF(OR(B2920&lt;=0,B2920="data not available"),"no intake flow",rawdata!N2920)</f>
        <v>0</v>
      </c>
      <c r="N2920" s="14">
        <f>IF(OR(C2920&lt;=0,C2920="data not available"),"no intake flow",rawdata!O2920)</f>
        <v>0</v>
      </c>
    </row>
    <row r="2921" spans="1:14" x14ac:dyDescent="0.3">
      <c r="A2921" s="6">
        <f>rawdata!A2921</f>
        <v>42815.256944444445</v>
      </c>
      <c r="B2921" s="14">
        <f>rawdata!D2921</f>
        <v>17.600000000000001</v>
      </c>
      <c r="C2921" s="14">
        <f>rawdata!E2921</f>
        <v>45.8</v>
      </c>
      <c r="D2921" s="14">
        <f>rawdata!F2921</f>
        <v>67</v>
      </c>
      <c r="E2921" s="14">
        <f>rawdata!G2921</f>
        <v>-25.2</v>
      </c>
      <c r="F2921" s="14">
        <f>rawdata!H2921</f>
        <v>8.9</v>
      </c>
      <c r="G2921" s="14">
        <f>rawdata!I2921</f>
        <v>8</v>
      </c>
      <c r="H2921" s="14">
        <f t="shared" si="45"/>
        <v>4.753776082405228E-3</v>
      </c>
      <c r="I2921" s="14">
        <f>IF(OR(B2921&lt;=0,B2921="data not available"),"no intake flow",rawdata!J2921)</f>
        <v>7.9</v>
      </c>
      <c r="J2921" s="14">
        <f>IF(OR(C2921&lt;=0,C2921="data not available"),"no intake flow",rawdata!K2921)</f>
        <v>7.9</v>
      </c>
      <c r="K2921" s="14">
        <f>IF(OR(B2921&lt;=0,B2921="data not available"),"no intake flow",rawdata!L2921)</f>
        <v>24</v>
      </c>
      <c r="L2921" s="14">
        <f>IF(OR(C2921&lt;=0,C2921="data not available"),"no intake flow",rawdata!M2921)</f>
        <v>23.1</v>
      </c>
      <c r="M2921" s="14">
        <f>IF(OR(B2921&lt;=0,B2921="data not available"),"no intake flow",rawdata!N2921)</f>
        <v>0</v>
      </c>
      <c r="N2921" s="14">
        <f>IF(OR(C2921&lt;=0,C2921="data not available"),"no intake flow",rawdata!O2921)</f>
        <v>0</v>
      </c>
    </row>
    <row r="2922" spans="1:14" x14ac:dyDescent="0.3">
      <c r="A2922" s="6">
        <f>rawdata!A2922</f>
        <v>42815.263888888891</v>
      </c>
      <c r="B2922" s="14">
        <f>rawdata!D2922</f>
        <v>17.600000000000001</v>
      </c>
      <c r="C2922" s="14">
        <f>rawdata!E2922</f>
        <v>45.8</v>
      </c>
      <c r="D2922" s="14">
        <f>rawdata!F2922</f>
        <v>67</v>
      </c>
      <c r="E2922" s="14">
        <f>rawdata!G2922</f>
        <v>-25.2</v>
      </c>
      <c r="F2922" s="14">
        <f>rawdata!H2922</f>
        <v>8.9</v>
      </c>
      <c r="G2922" s="14">
        <f>rawdata!I2922</f>
        <v>8</v>
      </c>
      <c r="H2922" s="14">
        <f t="shared" si="45"/>
        <v>4.753776082405228E-3</v>
      </c>
      <c r="I2922" s="14">
        <f>IF(OR(B2922&lt;=0,B2922="data not available"),"no intake flow",rawdata!J2922)</f>
        <v>7.9</v>
      </c>
      <c r="J2922" s="14">
        <f>IF(OR(C2922&lt;=0,C2922="data not available"),"no intake flow",rawdata!K2922)</f>
        <v>7.9</v>
      </c>
      <c r="K2922" s="14">
        <f>IF(OR(B2922&lt;=0,B2922="data not available"),"no intake flow",rawdata!L2922)</f>
        <v>24</v>
      </c>
      <c r="L2922" s="14">
        <f>IF(OR(C2922&lt;=0,C2922="data not available"),"no intake flow",rawdata!M2922)</f>
        <v>23</v>
      </c>
      <c r="M2922" s="14">
        <f>IF(OR(B2922&lt;=0,B2922="data not available"),"no intake flow",rawdata!N2922)</f>
        <v>0</v>
      </c>
      <c r="N2922" s="14">
        <f>IF(OR(C2922&lt;=0,C2922="data not available"),"no intake flow",rawdata!O2922)</f>
        <v>0</v>
      </c>
    </row>
    <row r="2923" spans="1:14" x14ac:dyDescent="0.3">
      <c r="A2923" s="6">
        <f>rawdata!A2923</f>
        <v>42815.270833333336</v>
      </c>
      <c r="B2923" s="14">
        <f>rawdata!D2923</f>
        <v>17.600000000000001</v>
      </c>
      <c r="C2923" s="14">
        <f>rawdata!E2923</f>
        <v>45.8</v>
      </c>
      <c r="D2923" s="14">
        <f>rawdata!F2923</f>
        <v>67</v>
      </c>
      <c r="E2923" s="14">
        <f>rawdata!G2923</f>
        <v>-25.2</v>
      </c>
      <c r="F2923" s="14">
        <f>rawdata!H2923</f>
        <v>8.9</v>
      </c>
      <c r="G2923" s="14">
        <f>rawdata!I2923</f>
        <v>8</v>
      </c>
      <c r="H2923" s="14">
        <f t="shared" si="45"/>
        <v>4.753776082405228E-3</v>
      </c>
      <c r="I2923" s="14">
        <f>IF(OR(B2923&lt;=0,B2923="data not available"),"no intake flow",rawdata!J2923)</f>
        <v>7.9</v>
      </c>
      <c r="J2923" s="14">
        <f>IF(OR(C2923&lt;=0,C2923="data not available"),"no intake flow",rawdata!K2923)</f>
        <v>7.9</v>
      </c>
      <c r="K2923" s="14">
        <f>IF(OR(B2923&lt;=0,B2923="data not available"),"no intake flow",rawdata!L2923)</f>
        <v>23.9</v>
      </c>
      <c r="L2923" s="14">
        <f>IF(OR(C2923&lt;=0,C2923="data not available"),"no intake flow",rawdata!M2923)</f>
        <v>23</v>
      </c>
      <c r="M2923" s="14">
        <f>IF(OR(B2923&lt;=0,B2923="data not available"),"no intake flow",rawdata!N2923)</f>
        <v>0</v>
      </c>
      <c r="N2923" s="14">
        <f>IF(OR(C2923&lt;=0,C2923="data not available"),"no intake flow",rawdata!O2923)</f>
        <v>0</v>
      </c>
    </row>
    <row r="2924" spans="1:14" x14ac:dyDescent="0.3">
      <c r="A2924" s="6">
        <f>rawdata!A2924</f>
        <v>42815.277777777781</v>
      </c>
      <c r="B2924" s="14">
        <f>rawdata!D2924</f>
        <v>17.600000000000001</v>
      </c>
      <c r="C2924" s="14">
        <f>rawdata!E2924</f>
        <v>45.8</v>
      </c>
      <c r="D2924" s="14">
        <f>rawdata!F2924</f>
        <v>67</v>
      </c>
      <c r="E2924" s="14">
        <f>rawdata!G2924</f>
        <v>-25.2</v>
      </c>
      <c r="F2924" s="14">
        <f>rawdata!H2924</f>
        <v>8.9</v>
      </c>
      <c r="G2924" s="14">
        <f>rawdata!I2924</f>
        <v>8</v>
      </c>
      <c r="H2924" s="14">
        <f t="shared" si="45"/>
        <v>4.753776082405228E-3</v>
      </c>
      <c r="I2924" s="14">
        <f>IF(OR(B2924&lt;=0,B2924="data not available"),"no intake flow",rawdata!J2924)</f>
        <v>7.9</v>
      </c>
      <c r="J2924" s="14">
        <f>IF(OR(C2924&lt;=0,C2924="data not available"),"no intake flow",rawdata!K2924)</f>
        <v>8</v>
      </c>
      <c r="K2924" s="14">
        <f>IF(OR(B2924&lt;=0,B2924="data not available"),"no intake flow",rawdata!L2924)</f>
        <v>23.9</v>
      </c>
      <c r="L2924" s="14">
        <f>IF(OR(C2924&lt;=0,C2924="data not available"),"no intake flow",rawdata!M2924)</f>
        <v>22.9</v>
      </c>
      <c r="M2924" s="14">
        <f>IF(OR(B2924&lt;=0,B2924="data not available"),"no intake flow",rawdata!N2924)</f>
        <v>0</v>
      </c>
      <c r="N2924" s="14">
        <f>IF(OR(C2924&lt;=0,C2924="data not available"),"no intake flow",rawdata!O2924)</f>
        <v>0</v>
      </c>
    </row>
    <row r="2925" spans="1:14" x14ac:dyDescent="0.3">
      <c r="A2925" s="6">
        <f>rawdata!A2925</f>
        <v>42815.284722222219</v>
      </c>
      <c r="B2925" s="14">
        <f>rawdata!D2925</f>
        <v>12.5</v>
      </c>
      <c r="C2925" s="14">
        <f>rawdata!E2925</f>
        <v>45.8</v>
      </c>
      <c r="D2925" s="14">
        <f>rawdata!F2925</f>
        <v>61.9</v>
      </c>
      <c r="E2925" s="14">
        <f>rawdata!G2925</f>
        <v>-25.2</v>
      </c>
      <c r="F2925" s="14">
        <f>rawdata!H2925</f>
        <v>8.9</v>
      </c>
      <c r="G2925" s="14">
        <f>rawdata!I2925</f>
        <v>8</v>
      </c>
      <c r="H2925" s="14">
        <f t="shared" si="45"/>
        <v>4.753776082405228E-3</v>
      </c>
      <c r="I2925" s="14">
        <f>IF(OR(B2925&lt;=0,B2925="data not available"),"no intake flow",rawdata!J2925)</f>
        <v>7.9</v>
      </c>
      <c r="J2925" s="14">
        <f>IF(OR(C2925&lt;=0,C2925="data not available"),"no intake flow",rawdata!K2925)</f>
        <v>8</v>
      </c>
      <c r="K2925" s="14">
        <f>IF(OR(B2925&lt;=0,B2925="data not available"),"no intake flow",rawdata!L2925)</f>
        <v>23.8</v>
      </c>
      <c r="L2925" s="14">
        <f>IF(OR(C2925&lt;=0,C2925="data not available"),"no intake flow",rawdata!M2925)</f>
        <v>22.8</v>
      </c>
      <c r="M2925" s="14">
        <f>IF(OR(B2925&lt;=0,B2925="data not available"),"no intake flow",rawdata!N2925)</f>
        <v>0</v>
      </c>
      <c r="N2925" s="14">
        <f>IF(OR(C2925&lt;=0,C2925="data not available"),"no intake flow",rawdata!O2925)</f>
        <v>0</v>
      </c>
    </row>
    <row r="2926" spans="1:14" x14ac:dyDescent="0.3">
      <c r="A2926" s="6">
        <f>rawdata!A2926</f>
        <v>42815.291666666664</v>
      </c>
      <c r="B2926" s="14">
        <f>rawdata!D2926</f>
        <v>7.4</v>
      </c>
      <c r="C2926" s="14">
        <f>rawdata!E2926</f>
        <v>45.8</v>
      </c>
      <c r="D2926" s="14">
        <f>rawdata!F2926</f>
        <v>61.9</v>
      </c>
      <c r="E2926" s="14">
        <f>rawdata!G2926</f>
        <v>-25.2</v>
      </c>
      <c r="F2926" s="14">
        <f>rawdata!H2926</f>
        <v>8.9</v>
      </c>
      <c r="G2926" s="14">
        <f>rawdata!I2926</f>
        <v>8</v>
      </c>
      <c r="H2926" s="14">
        <f t="shared" si="45"/>
        <v>4.753776082405228E-3</v>
      </c>
      <c r="I2926" s="14">
        <f>IF(OR(B2926&lt;=0,B2926="data not available"),"no intake flow",rawdata!J2926)</f>
        <v>8</v>
      </c>
      <c r="J2926" s="14">
        <f>IF(OR(C2926&lt;=0,C2926="data not available"),"no intake flow",rawdata!K2926)</f>
        <v>8</v>
      </c>
      <c r="K2926" s="14">
        <f>IF(OR(B2926&lt;=0,B2926="data not available"),"no intake flow",rawdata!L2926)</f>
        <v>23.8</v>
      </c>
      <c r="L2926" s="14">
        <f>IF(OR(C2926&lt;=0,C2926="data not available"),"no intake flow",rawdata!M2926)</f>
        <v>22.8</v>
      </c>
      <c r="M2926" s="14">
        <f>IF(OR(B2926&lt;=0,B2926="data not available"),"no intake flow",rawdata!N2926)</f>
        <v>0</v>
      </c>
      <c r="N2926" s="14">
        <f>IF(OR(C2926&lt;=0,C2926="data not available"),"no intake flow",rawdata!O2926)</f>
        <v>0</v>
      </c>
    </row>
    <row r="2927" spans="1:14" x14ac:dyDescent="0.3">
      <c r="A2927" s="6">
        <f>rawdata!A2927</f>
        <v>42815.298611111109</v>
      </c>
      <c r="B2927" s="14">
        <f>rawdata!D2927</f>
        <v>2.2999999999999998</v>
      </c>
      <c r="C2927" s="14">
        <f>rawdata!E2927</f>
        <v>45.8</v>
      </c>
      <c r="D2927" s="14">
        <f>rawdata!F2927</f>
        <v>56.8</v>
      </c>
      <c r="E2927" s="14">
        <f>rawdata!G2927</f>
        <v>-25.2</v>
      </c>
      <c r="F2927" s="14">
        <f>rawdata!H2927</f>
        <v>8.9</v>
      </c>
      <c r="G2927" s="14">
        <f>rawdata!I2927</f>
        <v>8</v>
      </c>
      <c r="H2927" s="14">
        <f t="shared" si="45"/>
        <v>4.753776082405228E-3</v>
      </c>
      <c r="I2927" s="14">
        <f>IF(OR(B2927&lt;=0,B2927="data not available"),"no intake flow",rawdata!J2927)</f>
        <v>8</v>
      </c>
      <c r="J2927" s="14">
        <f>IF(OR(C2927&lt;=0,C2927="data not available"),"no intake flow",rawdata!K2927)</f>
        <v>8.1</v>
      </c>
      <c r="K2927" s="14">
        <f>IF(OR(B2927&lt;=0,B2927="data not available"),"no intake flow",rawdata!L2927)</f>
        <v>23.8</v>
      </c>
      <c r="L2927" s="14">
        <f>IF(OR(C2927&lt;=0,C2927="data not available"),"no intake flow",rawdata!M2927)</f>
        <v>22.7</v>
      </c>
      <c r="M2927" s="14">
        <f>IF(OR(B2927&lt;=0,B2927="data not available"),"no intake flow",rawdata!N2927)</f>
        <v>0</v>
      </c>
      <c r="N2927" s="14">
        <f>IF(OR(C2927&lt;=0,C2927="data not available"),"no intake flow",rawdata!O2927)</f>
        <v>0</v>
      </c>
    </row>
    <row r="2928" spans="1:14" x14ac:dyDescent="0.3">
      <c r="A2928" s="6">
        <f>rawdata!A2928</f>
        <v>42815.305555555555</v>
      </c>
      <c r="B2928" s="14">
        <f>rawdata!D2928</f>
        <v>-0.3</v>
      </c>
      <c r="C2928" s="14">
        <f>rawdata!E2928</f>
        <v>45.8</v>
      </c>
      <c r="D2928" s="14">
        <f>rawdata!F2928</f>
        <v>56.8</v>
      </c>
      <c r="E2928" s="14">
        <f>rawdata!G2928</f>
        <v>-25.2</v>
      </c>
      <c r="F2928" s="14">
        <f>rawdata!H2928</f>
        <v>8.9</v>
      </c>
      <c r="G2928" s="14">
        <f>rawdata!I2928</f>
        <v>8</v>
      </c>
      <c r="H2928" s="14">
        <f t="shared" si="45"/>
        <v>4.753776082405228E-3</v>
      </c>
      <c r="I2928" s="14" t="str">
        <f>IF(OR(B2928&lt;=0,B2928="data not available"),"no intake flow",rawdata!J2928)</f>
        <v>no intake flow</v>
      </c>
      <c r="J2928" s="14">
        <f>IF(OR(C2928&lt;=0,C2928="data not available"),"no intake flow",rawdata!K2928)</f>
        <v>8.1</v>
      </c>
      <c r="K2928" s="14" t="str">
        <f>IF(OR(B2928&lt;=0,B2928="data not available"),"no intake flow",rawdata!L2928)</f>
        <v>no intake flow</v>
      </c>
      <c r="L2928" s="14">
        <f>IF(OR(C2928&lt;=0,C2928="data not available"),"no intake flow",rawdata!M2928)</f>
        <v>22.7</v>
      </c>
      <c r="M2928" s="14" t="str">
        <f>IF(OR(B2928&lt;=0,B2928="data not available"),"no intake flow",rawdata!N2928)</f>
        <v>no intake flow</v>
      </c>
      <c r="N2928" s="14">
        <f>IF(OR(C2928&lt;=0,C2928="data not available"),"no intake flow",rawdata!O2928)</f>
        <v>0</v>
      </c>
    </row>
    <row r="2929" spans="1:14" x14ac:dyDescent="0.3">
      <c r="A2929" s="6">
        <f>rawdata!A2929</f>
        <v>42815.3125</v>
      </c>
      <c r="B2929" s="14">
        <f>rawdata!D2929</f>
        <v>-5.4</v>
      </c>
      <c r="C2929" s="14">
        <f>rawdata!E2929</f>
        <v>45.8</v>
      </c>
      <c r="D2929" s="14">
        <f>rawdata!F2929</f>
        <v>56.8</v>
      </c>
      <c r="E2929" s="14">
        <f>rawdata!G2929</f>
        <v>-25.2</v>
      </c>
      <c r="F2929" s="14">
        <f>rawdata!H2929</f>
        <v>8.9</v>
      </c>
      <c r="G2929" s="14">
        <f>rawdata!I2929</f>
        <v>8</v>
      </c>
      <c r="H2929" s="14">
        <f t="shared" si="45"/>
        <v>4.753776082405228E-3</v>
      </c>
      <c r="I2929" s="14" t="str">
        <f>IF(OR(B2929&lt;=0,B2929="data not available"),"no intake flow",rawdata!J2929)</f>
        <v>no intake flow</v>
      </c>
      <c r="J2929" s="14">
        <f>IF(OR(C2929&lt;=0,C2929="data not available"),"no intake flow",rawdata!K2929)</f>
        <v>8.1999999999999993</v>
      </c>
      <c r="K2929" s="14" t="str">
        <f>IF(OR(B2929&lt;=0,B2929="data not available"),"no intake flow",rawdata!L2929)</f>
        <v>no intake flow</v>
      </c>
      <c r="L2929" s="14">
        <f>IF(OR(C2929&lt;=0,C2929="data not available"),"no intake flow",rawdata!M2929)</f>
        <v>22.6</v>
      </c>
      <c r="M2929" s="14" t="str">
        <f>IF(OR(B2929&lt;=0,B2929="data not available"),"no intake flow",rawdata!N2929)</f>
        <v>no intake flow</v>
      </c>
      <c r="N2929" s="14">
        <f>IF(OR(C2929&lt;=0,C2929="data not available"),"no intake flow",rawdata!O2929)</f>
        <v>0</v>
      </c>
    </row>
    <row r="2930" spans="1:14" x14ac:dyDescent="0.3">
      <c r="A2930" s="6">
        <f>rawdata!A2930</f>
        <v>42815.319444444445</v>
      </c>
      <c r="B2930" s="14">
        <f>rawdata!D2930</f>
        <v>-5.4</v>
      </c>
      <c r="C2930" s="14">
        <f>rawdata!E2930</f>
        <v>45.8</v>
      </c>
      <c r="D2930" s="14">
        <f>rawdata!F2930</f>
        <v>56.8</v>
      </c>
      <c r="E2930" s="14">
        <f>rawdata!G2930</f>
        <v>-25.2</v>
      </c>
      <c r="F2930" s="14">
        <f>rawdata!H2930</f>
        <v>8.9</v>
      </c>
      <c r="G2930" s="14">
        <f>rawdata!I2930</f>
        <v>8</v>
      </c>
      <c r="H2930" s="14">
        <f t="shared" si="45"/>
        <v>4.753776082405228E-3</v>
      </c>
      <c r="I2930" s="14" t="str">
        <f>IF(OR(B2930&lt;=0,B2930="data not available"),"no intake flow",rawdata!J2930)</f>
        <v>no intake flow</v>
      </c>
      <c r="J2930" s="14">
        <f>IF(OR(C2930&lt;=0,C2930="data not available"),"no intake flow",rawdata!K2930)</f>
        <v>8.1999999999999993</v>
      </c>
      <c r="K2930" s="14" t="str">
        <f>IF(OR(B2930&lt;=0,B2930="data not available"),"no intake flow",rawdata!L2930)</f>
        <v>no intake flow</v>
      </c>
      <c r="L2930" s="14">
        <f>IF(OR(C2930&lt;=0,C2930="data not available"),"no intake flow",rawdata!M2930)</f>
        <v>22.6</v>
      </c>
      <c r="M2930" s="14" t="str">
        <f>IF(OR(B2930&lt;=0,B2930="data not available"),"no intake flow",rawdata!N2930)</f>
        <v>no intake flow</v>
      </c>
      <c r="N2930" s="14">
        <f>IF(OR(C2930&lt;=0,C2930="data not available"),"no intake flow",rawdata!O2930)</f>
        <v>0</v>
      </c>
    </row>
    <row r="2931" spans="1:14" x14ac:dyDescent="0.3">
      <c r="A2931" s="6">
        <f>rawdata!A2931</f>
        <v>42815.326388888891</v>
      </c>
      <c r="B2931" s="14">
        <f>rawdata!D2931</f>
        <v>-5.4</v>
      </c>
      <c r="C2931" s="14">
        <f>rawdata!E2931</f>
        <v>45.8</v>
      </c>
      <c r="D2931" s="14">
        <f>rawdata!F2931</f>
        <v>51.8</v>
      </c>
      <c r="E2931" s="14">
        <f>rawdata!G2931</f>
        <v>-25.2</v>
      </c>
      <c r="F2931" s="14">
        <f>rawdata!H2931</f>
        <v>8.9</v>
      </c>
      <c r="G2931" s="14">
        <f>rawdata!I2931</f>
        <v>8</v>
      </c>
      <c r="H2931" s="14">
        <f t="shared" si="45"/>
        <v>4.753776082405228E-3</v>
      </c>
      <c r="I2931" s="14" t="str">
        <f>IF(OR(B2931&lt;=0,B2931="data not available"),"no intake flow",rawdata!J2931)</f>
        <v>no intake flow</v>
      </c>
      <c r="J2931" s="14">
        <f>IF(OR(C2931&lt;=0,C2931="data not available"),"no intake flow",rawdata!K2931)</f>
        <v>8.3000000000000007</v>
      </c>
      <c r="K2931" s="14" t="str">
        <f>IF(OR(B2931&lt;=0,B2931="data not available"),"no intake flow",rawdata!L2931)</f>
        <v>no intake flow</v>
      </c>
      <c r="L2931" s="14">
        <f>IF(OR(C2931&lt;=0,C2931="data not available"),"no intake flow",rawdata!M2931)</f>
        <v>22.5</v>
      </c>
      <c r="M2931" s="14" t="str">
        <f>IF(OR(B2931&lt;=0,B2931="data not available"),"no intake flow",rawdata!N2931)</f>
        <v>no intake flow</v>
      </c>
      <c r="N2931" s="14">
        <f>IF(OR(C2931&lt;=0,C2931="data not available"),"no intake flow",rawdata!O2931)</f>
        <v>0</v>
      </c>
    </row>
    <row r="2932" spans="1:14" x14ac:dyDescent="0.3">
      <c r="A2932" s="6">
        <f>rawdata!A2932</f>
        <v>42815.333333333336</v>
      </c>
      <c r="B2932" s="14">
        <f>rawdata!D2932</f>
        <v>-5.4</v>
      </c>
      <c r="C2932" s="14">
        <f>rawdata!E2932</f>
        <v>45.8</v>
      </c>
      <c r="D2932" s="14">
        <f>rawdata!F2932</f>
        <v>51.8</v>
      </c>
      <c r="E2932" s="14">
        <f>rawdata!G2932</f>
        <v>-25.2</v>
      </c>
      <c r="F2932" s="14">
        <f>rawdata!H2932</f>
        <v>8.9</v>
      </c>
      <c r="G2932" s="14">
        <f>rawdata!I2932</f>
        <v>8</v>
      </c>
      <c r="H2932" s="14">
        <f t="shared" si="45"/>
        <v>4.753776082405228E-3</v>
      </c>
      <c r="I2932" s="14" t="str">
        <f>IF(OR(B2932&lt;=0,B2932="data not available"),"no intake flow",rawdata!J2932)</f>
        <v>no intake flow</v>
      </c>
      <c r="J2932" s="14">
        <f>IF(OR(C2932&lt;=0,C2932="data not available"),"no intake flow",rawdata!K2932)</f>
        <v>8.3000000000000007</v>
      </c>
      <c r="K2932" s="14" t="str">
        <f>IF(OR(B2932&lt;=0,B2932="data not available"),"no intake flow",rawdata!L2932)</f>
        <v>no intake flow</v>
      </c>
      <c r="L2932" s="14">
        <f>IF(OR(C2932&lt;=0,C2932="data not available"),"no intake flow",rawdata!M2932)</f>
        <v>22.5</v>
      </c>
      <c r="M2932" s="14" t="str">
        <f>IF(OR(B2932&lt;=0,B2932="data not available"),"no intake flow",rawdata!N2932)</f>
        <v>no intake flow</v>
      </c>
      <c r="N2932" s="14">
        <f>IF(OR(C2932&lt;=0,C2932="data not available"),"no intake flow",rawdata!O2932)</f>
        <v>0</v>
      </c>
    </row>
    <row r="2933" spans="1:14" x14ac:dyDescent="0.3">
      <c r="A2933" s="6">
        <f>rawdata!A2933</f>
        <v>42815.340277777781</v>
      </c>
      <c r="B2933" s="14">
        <f>rawdata!D2933</f>
        <v>-5.4</v>
      </c>
      <c r="C2933" s="14">
        <f>rawdata!E2933</f>
        <v>40.799999999999997</v>
      </c>
      <c r="D2933" s="14">
        <f>rawdata!F2933</f>
        <v>51.8</v>
      </c>
      <c r="E2933" s="14">
        <f>rawdata!G2933</f>
        <v>-25.2</v>
      </c>
      <c r="F2933" s="14">
        <f>rawdata!H2933</f>
        <v>9</v>
      </c>
      <c r="G2933" s="14">
        <f>rawdata!I2933</f>
        <v>8</v>
      </c>
      <c r="H2933" s="14">
        <f t="shared" si="45"/>
        <v>4.8071912266064911E-3</v>
      </c>
      <c r="I2933" s="14" t="str">
        <f>IF(OR(B2933&lt;=0,B2933="data not available"),"no intake flow",rawdata!J2933)</f>
        <v>no intake flow</v>
      </c>
      <c r="J2933" s="14">
        <f>IF(OR(C2933&lt;=0,C2933="data not available"),"no intake flow",rawdata!K2933)</f>
        <v>8.3000000000000007</v>
      </c>
      <c r="K2933" s="14" t="str">
        <f>IF(OR(B2933&lt;=0,B2933="data not available"),"no intake flow",rawdata!L2933)</f>
        <v>no intake flow</v>
      </c>
      <c r="L2933" s="14">
        <f>IF(OR(C2933&lt;=0,C2933="data not available"),"no intake flow",rawdata!M2933)</f>
        <v>22.4</v>
      </c>
      <c r="M2933" s="14" t="str">
        <f>IF(OR(B2933&lt;=0,B2933="data not available"),"no intake flow",rawdata!N2933)</f>
        <v>no intake flow</v>
      </c>
      <c r="N2933" s="14">
        <f>IF(OR(C2933&lt;=0,C2933="data not available"),"no intake flow",rawdata!O2933)</f>
        <v>0</v>
      </c>
    </row>
    <row r="2934" spans="1:14" x14ac:dyDescent="0.3">
      <c r="A2934" s="6">
        <f>rawdata!A2934</f>
        <v>42815.347222222219</v>
      </c>
      <c r="B2934" s="14">
        <f>rawdata!D2934</f>
        <v>-10.4</v>
      </c>
      <c r="C2934" s="14">
        <f>rawdata!E2934</f>
        <v>40.799999999999997</v>
      </c>
      <c r="D2934" s="14">
        <f>rawdata!F2934</f>
        <v>51.8</v>
      </c>
      <c r="E2934" s="14">
        <f>rawdata!G2934</f>
        <v>-25.2</v>
      </c>
      <c r="F2934" s="14">
        <f>rawdata!H2934</f>
        <v>9</v>
      </c>
      <c r="G2934" s="14">
        <f>rawdata!I2934</f>
        <v>8</v>
      </c>
      <c r="H2934" s="14">
        <f t="shared" si="45"/>
        <v>4.8071912266064911E-3</v>
      </c>
      <c r="I2934" s="14" t="str">
        <f>IF(OR(B2934&lt;=0,B2934="data not available"),"no intake flow",rawdata!J2934)</f>
        <v>no intake flow</v>
      </c>
      <c r="J2934" s="14">
        <f>IF(OR(C2934&lt;=0,C2934="data not available"),"no intake flow",rawdata!K2934)</f>
        <v>8.1999999999999993</v>
      </c>
      <c r="K2934" s="14" t="str">
        <f>IF(OR(B2934&lt;=0,B2934="data not available"),"no intake flow",rawdata!L2934)</f>
        <v>no intake flow</v>
      </c>
      <c r="L2934" s="14">
        <f>IF(OR(C2934&lt;=0,C2934="data not available"),"no intake flow",rawdata!M2934)</f>
        <v>22.4</v>
      </c>
      <c r="M2934" s="14" t="str">
        <f>IF(OR(B2934&lt;=0,B2934="data not available"),"no intake flow",rawdata!N2934)</f>
        <v>no intake flow</v>
      </c>
      <c r="N2934" s="14">
        <f>IF(OR(C2934&lt;=0,C2934="data not available"),"no intake flow",rawdata!O2934)</f>
        <v>0</v>
      </c>
    </row>
    <row r="2935" spans="1:14" x14ac:dyDescent="0.3">
      <c r="A2935" s="6">
        <f>rawdata!A2935</f>
        <v>42815.354166666664</v>
      </c>
      <c r="B2935" s="14">
        <f>rawdata!D2935</f>
        <v>-10.4</v>
      </c>
      <c r="C2935" s="14">
        <f>rawdata!E2935</f>
        <v>40.799999999999997</v>
      </c>
      <c r="D2935" s="14">
        <f>rawdata!F2935</f>
        <v>51.8</v>
      </c>
      <c r="E2935" s="14">
        <f>rawdata!G2935</f>
        <v>-30.2</v>
      </c>
      <c r="F2935" s="14">
        <f>rawdata!H2935</f>
        <v>9</v>
      </c>
      <c r="G2935" s="14">
        <f>rawdata!I2935</f>
        <v>8</v>
      </c>
      <c r="H2935" s="14">
        <f t="shared" si="45"/>
        <v>4.8071912266064911E-3</v>
      </c>
      <c r="I2935" s="14" t="str">
        <f>IF(OR(B2935&lt;=0,B2935="data not available"),"no intake flow",rawdata!J2935)</f>
        <v>no intake flow</v>
      </c>
      <c r="J2935" s="14">
        <f>IF(OR(C2935&lt;=0,C2935="data not available"),"no intake flow",rawdata!K2935)</f>
        <v>7.8</v>
      </c>
      <c r="K2935" s="14" t="str">
        <f>IF(OR(B2935&lt;=0,B2935="data not available"),"no intake flow",rawdata!L2935)</f>
        <v>no intake flow</v>
      </c>
      <c r="L2935" s="14">
        <f>IF(OR(C2935&lt;=0,C2935="data not available"),"no intake flow",rawdata!M2935)</f>
        <v>22.4</v>
      </c>
      <c r="M2935" s="14" t="str">
        <f>IF(OR(B2935&lt;=0,B2935="data not available"),"no intake flow",rawdata!N2935)</f>
        <v>no intake flow</v>
      </c>
      <c r="N2935" s="14">
        <f>IF(OR(C2935&lt;=0,C2935="data not available"),"no intake flow",rawdata!O2935)</f>
        <v>0</v>
      </c>
    </row>
    <row r="2936" spans="1:14" x14ac:dyDescent="0.3">
      <c r="A2936" s="6">
        <f>rawdata!A2936</f>
        <v>42815.361111111109</v>
      </c>
      <c r="B2936" s="14">
        <f>rawdata!D2936</f>
        <v>-4.9000000000000004</v>
      </c>
      <c r="C2936" s="14">
        <f>rawdata!E2936</f>
        <v>40.799999999999997</v>
      </c>
      <c r="D2936" s="14">
        <f>rawdata!F2936</f>
        <v>51.8</v>
      </c>
      <c r="E2936" s="14">
        <f>rawdata!G2936</f>
        <v>-30.2</v>
      </c>
      <c r="F2936" s="14">
        <f>rawdata!H2936</f>
        <v>9</v>
      </c>
      <c r="G2936" s="14">
        <f>rawdata!I2936</f>
        <v>8</v>
      </c>
      <c r="H2936" s="14">
        <f t="shared" si="45"/>
        <v>4.8071912266064911E-3</v>
      </c>
      <c r="I2936" s="14" t="str">
        <f>IF(OR(B2936&lt;=0,B2936="data not available"),"no intake flow",rawdata!J2936)</f>
        <v>no intake flow</v>
      </c>
      <c r="J2936" s="14">
        <f>IF(OR(C2936&lt;=0,C2936="data not available"),"no intake flow",rawdata!K2936)</f>
        <v>7.7</v>
      </c>
      <c r="K2936" s="14" t="str">
        <f>IF(OR(B2936&lt;=0,B2936="data not available"),"no intake flow",rawdata!L2936)</f>
        <v>no intake flow</v>
      </c>
      <c r="L2936" s="14">
        <f>IF(OR(C2936&lt;=0,C2936="data not available"),"no intake flow",rawdata!M2936)</f>
        <v>22.4</v>
      </c>
      <c r="M2936" s="14" t="str">
        <f>IF(OR(B2936&lt;=0,B2936="data not available"),"no intake flow",rawdata!N2936)</f>
        <v>no intake flow</v>
      </c>
      <c r="N2936" s="14">
        <f>IF(OR(C2936&lt;=0,C2936="data not available"),"no intake flow",rawdata!O2936)</f>
        <v>0</v>
      </c>
    </row>
    <row r="2937" spans="1:14" x14ac:dyDescent="0.3">
      <c r="A2937" s="6">
        <f>rawdata!A2937</f>
        <v>42815.368055555555</v>
      </c>
      <c r="B2937" s="14">
        <f>rawdata!D2937</f>
        <v>-4.9000000000000004</v>
      </c>
      <c r="C2937" s="14">
        <f>rawdata!E2937</f>
        <v>40.799999999999997</v>
      </c>
      <c r="D2937" s="14">
        <f>rawdata!F2937</f>
        <v>51.8</v>
      </c>
      <c r="E2937" s="14">
        <f>rawdata!G2937</f>
        <v>-30.2</v>
      </c>
      <c r="F2937" s="14">
        <f>rawdata!H2937</f>
        <v>9</v>
      </c>
      <c r="G2937" s="14">
        <f>rawdata!I2937</f>
        <v>8</v>
      </c>
      <c r="H2937" s="14">
        <f t="shared" si="45"/>
        <v>4.8071912266064911E-3</v>
      </c>
      <c r="I2937" s="14" t="str">
        <f>IF(OR(B2937&lt;=0,B2937="data not available"),"no intake flow",rawdata!J2937)</f>
        <v>no intake flow</v>
      </c>
      <c r="J2937" s="14">
        <f>IF(OR(C2937&lt;=0,C2937="data not available"),"no intake flow",rawdata!K2937)</f>
        <v>7.8</v>
      </c>
      <c r="K2937" s="14" t="str">
        <f>IF(OR(B2937&lt;=0,B2937="data not available"),"no intake flow",rawdata!L2937)</f>
        <v>no intake flow</v>
      </c>
      <c r="L2937" s="14">
        <f>IF(OR(C2937&lt;=0,C2937="data not available"),"no intake flow",rawdata!M2937)</f>
        <v>22.4</v>
      </c>
      <c r="M2937" s="14" t="str">
        <f>IF(OR(B2937&lt;=0,B2937="data not available"),"no intake flow",rawdata!N2937)</f>
        <v>no intake flow</v>
      </c>
      <c r="N2937" s="14">
        <f>IF(OR(C2937&lt;=0,C2937="data not available"),"no intake flow",rawdata!O2937)</f>
        <v>0</v>
      </c>
    </row>
    <row r="2938" spans="1:14" x14ac:dyDescent="0.3">
      <c r="A2938" s="6">
        <f>rawdata!A2938</f>
        <v>42815.375</v>
      </c>
      <c r="B2938" s="14">
        <f>rawdata!D2938</f>
        <v>-3</v>
      </c>
      <c r="C2938" s="14">
        <f>rawdata!E2938</f>
        <v>40.799999999999997</v>
      </c>
      <c r="D2938" s="14">
        <f>rawdata!F2938</f>
        <v>51.8</v>
      </c>
      <c r="E2938" s="14">
        <f>rawdata!G2938</f>
        <v>-30.2</v>
      </c>
      <c r="F2938" s="14">
        <f>rawdata!H2938</f>
        <v>9</v>
      </c>
      <c r="G2938" s="14">
        <f>rawdata!I2938</f>
        <v>8</v>
      </c>
      <c r="H2938" s="14">
        <f t="shared" si="45"/>
        <v>4.8071912266064911E-3</v>
      </c>
      <c r="I2938" s="14" t="str">
        <f>IF(OR(B2938&lt;=0,B2938="data not available"),"no intake flow",rawdata!J2938)</f>
        <v>no intake flow</v>
      </c>
      <c r="J2938" s="14">
        <f>IF(OR(C2938&lt;=0,C2938="data not available"),"no intake flow",rawdata!K2938)</f>
        <v>7.7</v>
      </c>
      <c r="K2938" s="14" t="str">
        <f>IF(OR(B2938&lt;=0,B2938="data not available"),"no intake flow",rawdata!L2938)</f>
        <v>no intake flow</v>
      </c>
      <c r="L2938" s="14">
        <f>IF(OR(C2938&lt;=0,C2938="data not available"),"no intake flow",rawdata!M2938)</f>
        <v>22.5</v>
      </c>
      <c r="M2938" s="14" t="str">
        <f>IF(OR(B2938&lt;=0,B2938="data not available"),"no intake flow",rawdata!N2938)</f>
        <v>no intake flow</v>
      </c>
      <c r="N2938" s="14">
        <f>IF(OR(C2938&lt;=0,C2938="data not available"),"no intake flow",rawdata!O2938)</f>
        <v>0</v>
      </c>
    </row>
    <row r="2939" spans="1:14" x14ac:dyDescent="0.3">
      <c r="A2939" s="6">
        <f>rawdata!A2939</f>
        <v>42815.381944444445</v>
      </c>
      <c r="B2939" s="14">
        <f>rawdata!D2939</f>
        <v>0.1</v>
      </c>
      <c r="C2939" s="14">
        <f>rawdata!E2939</f>
        <v>40.799999999999997</v>
      </c>
      <c r="D2939" s="14">
        <f>rawdata!F2939</f>
        <v>51.8</v>
      </c>
      <c r="E2939" s="14">
        <f>rawdata!G2939</f>
        <v>-30.2</v>
      </c>
      <c r="F2939" s="14">
        <f>rawdata!H2939</f>
        <v>9</v>
      </c>
      <c r="G2939" s="14">
        <f>rawdata!I2939</f>
        <v>8</v>
      </c>
      <c r="H2939" s="14">
        <f t="shared" si="45"/>
        <v>4.8071912266064911E-3</v>
      </c>
      <c r="I2939" s="14">
        <f>IF(OR(B2939&lt;=0,B2939="data not available"),"no intake flow",rawdata!J2939)</f>
        <v>7.6</v>
      </c>
      <c r="J2939" s="14">
        <f>IF(OR(C2939&lt;=0,C2939="data not available"),"no intake flow",rawdata!K2939)</f>
        <v>7.7</v>
      </c>
      <c r="K2939" s="14">
        <f>IF(OR(B2939&lt;=0,B2939="data not available"),"no intake flow",rawdata!L2939)</f>
        <v>23.5</v>
      </c>
      <c r="L2939" s="14">
        <f>IF(OR(C2939&lt;=0,C2939="data not available"),"no intake flow",rawdata!M2939)</f>
        <v>22.5</v>
      </c>
      <c r="M2939" s="14">
        <f>IF(OR(B2939&lt;=0,B2939="data not available"),"no intake flow",rawdata!N2939)</f>
        <v>0</v>
      </c>
      <c r="N2939" s="14">
        <f>IF(OR(C2939&lt;=0,C2939="data not available"),"no intake flow",rawdata!O2939)</f>
        <v>0</v>
      </c>
    </row>
    <row r="2940" spans="1:14" x14ac:dyDescent="0.3">
      <c r="A2940" s="6">
        <f>rawdata!A2940</f>
        <v>42815.388888888891</v>
      </c>
      <c r="B2940" s="14">
        <f>rawdata!D2940</f>
        <v>0.1</v>
      </c>
      <c r="C2940" s="14">
        <f>rawdata!E2940</f>
        <v>40.799999999999997</v>
      </c>
      <c r="D2940" s="14">
        <f>rawdata!F2940</f>
        <v>51.8</v>
      </c>
      <c r="E2940" s="14">
        <f>rawdata!G2940</f>
        <v>-35.5</v>
      </c>
      <c r="F2940" s="14">
        <f>rawdata!H2940</f>
        <v>9</v>
      </c>
      <c r="G2940" s="14">
        <f>rawdata!I2940</f>
        <v>8</v>
      </c>
      <c r="H2940" s="14">
        <f t="shared" si="45"/>
        <v>4.8071912266064911E-3</v>
      </c>
      <c r="I2940" s="14">
        <f>IF(OR(B2940&lt;=0,B2940="data not available"),"no intake flow",rawdata!J2940)</f>
        <v>7.4</v>
      </c>
      <c r="J2940" s="14">
        <f>IF(OR(C2940&lt;=0,C2940="data not available"),"no intake flow",rawdata!K2940)</f>
        <v>7.6</v>
      </c>
      <c r="K2940" s="14">
        <f>IF(OR(B2940&lt;=0,B2940="data not available"),"no intake flow",rawdata!L2940)</f>
        <v>23.6</v>
      </c>
      <c r="L2940" s="14">
        <f>IF(OR(C2940&lt;=0,C2940="data not available"),"no intake flow",rawdata!M2940)</f>
        <v>22.6</v>
      </c>
      <c r="M2940" s="14">
        <f>IF(OR(B2940&lt;=0,B2940="data not available"),"no intake flow",rawdata!N2940)</f>
        <v>0</v>
      </c>
      <c r="N2940" s="14">
        <f>IF(OR(C2940&lt;=0,C2940="data not available"),"no intake flow",rawdata!O2940)</f>
        <v>0</v>
      </c>
    </row>
    <row r="2941" spans="1:14" x14ac:dyDescent="0.3">
      <c r="A2941" s="6">
        <f>rawdata!A2941</f>
        <v>42815.395833333336</v>
      </c>
      <c r="B2941" s="14">
        <f>rawdata!D2941</f>
        <v>5.6</v>
      </c>
      <c r="C2941" s="14">
        <f>rawdata!E2941</f>
        <v>40.799999999999997</v>
      </c>
      <c r="D2941" s="14">
        <f>rawdata!F2941</f>
        <v>51.8</v>
      </c>
      <c r="E2941" s="14">
        <f>rawdata!G2941</f>
        <v>-35.5</v>
      </c>
      <c r="F2941" s="14">
        <f>rawdata!H2941</f>
        <v>9</v>
      </c>
      <c r="G2941" s="14">
        <f>rawdata!I2941</f>
        <v>8</v>
      </c>
      <c r="H2941" s="14">
        <f t="shared" si="45"/>
        <v>4.8071912266064911E-3</v>
      </c>
      <c r="I2941" s="14">
        <f>IF(OR(B2941&lt;=0,B2941="data not available"),"no intake flow",rawdata!J2941)</f>
        <v>7.4</v>
      </c>
      <c r="J2941" s="14">
        <f>IF(OR(C2941&lt;=0,C2941="data not available"),"no intake flow",rawdata!K2941)</f>
        <v>7.6</v>
      </c>
      <c r="K2941" s="14">
        <f>IF(OR(B2941&lt;=0,B2941="data not available"),"no intake flow",rawdata!L2941)</f>
        <v>23.7</v>
      </c>
      <c r="L2941" s="14">
        <f>IF(OR(C2941&lt;=0,C2941="data not available"),"no intake flow",rawdata!M2941)</f>
        <v>22.7</v>
      </c>
      <c r="M2941" s="14">
        <f>IF(OR(B2941&lt;=0,B2941="data not available"),"no intake flow",rawdata!N2941)</f>
        <v>0</v>
      </c>
      <c r="N2941" s="14">
        <f>IF(OR(C2941&lt;=0,C2941="data not available"),"no intake flow",rawdata!O2941)</f>
        <v>0</v>
      </c>
    </row>
    <row r="2942" spans="1:14" x14ac:dyDescent="0.3">
      <c r="A2942" s="6">
        <f>rawdata!A2942</f>
        <v>42815.402777777781</v>
      </c>
      <c r="B2942" s="14">
        <f>rawdata!D2942</f>
        <v>10.7</v>
      </c>
      <c r="C2942" s="14">
        <f>rawdata!E2942</f>
        <v>40.799999999999997</v>
      </c>
      <c r="D2942" s="14">
        <f>rawdata!F2942</f>
        <v>51.8</v>
      </c>
      <c r="E2942" s="14">
        <f>rawdata!G2942</f>
        <v>-35.5</v>
      </c>
      <c r="F2942" s="14">
        <f>rawdata!H2942</f>
        <v>9</v>
      </c>
      <c r="G2942" s="14">
        <f>rawdata!I2942</f>
        <v>8</v>
      </c>
      <c r="H2942" s="14">
        <f t="shared" si="45"/>
        <v>4.8071912266064911E-3</v>
      </c>
      <c r="I2942" s="14">
        <f>IF(OR(B2942&lt;=0,B2942="data not available"),"no intake flow",rawdata!J2942)</f>
        <v>7.4</v>
      </c>
      <c r="J2942" s="14">
        <f>IF(OR(C2942&lt;=0,C2942="data not available"),"no intake flow",rawdata!K2942)</f>
        <v>7.6</v>
      </c>
      <c r="K2942" s="14">
        <f>IF(OR(B2942&lt;=0,B2942="data not available"),"no intake flow",rawdata!L2942)</f>
        <v>23.8</v>
      </c>
      <c r="L2942" s="14">
        <f>IF(OR(C2942&lt;=0,C2942="data not available"),"no intake flow",rawdata!M2942)</f>
        <v>22.8</v>
      </c>
      <c r="M2942" s="14">
        <f>IF(OR(B2942&lt;=0,B2942="data not available"),"no intake flow",rawdata!N2942)</f>
        <v>0</v>
      </c>
      <c r="N2942" s="14">
        <f>IF(OR(C2942&lt;=0,C2942="data not available"),"no intake flow",rawdata!O2942)</f>
        <v>0</v>
      </c>
    </row>
    <row r="2943" spans="1:14" x14ac:dyDescent="0.3">
      <c r="A2943" s="6">
        <f>rawdata!A2943</f>
        <v>42815.409722222219</v>
      </c>
      <c r="B2943" s="14">
        <f>rawdata!D2943</f>
        <v>15.9</v>
      </c>
      <c r="C2943" s="14">
        <f>rawdata!E2943</f>
        <v>40.799999999999997</v>
      </c>
      <c r="D2943" s="14">
        <f>rawdata!F2943</f>
        <v>51.8</v>
      </c>
      <c r="E2943" s="14">
        <f>rawdata!G2943</f>
        <v>-35.5</v>
      </c>
      <c r="F2943" s="14">
        <f>rawdata!H2943</f>
        <v>9</v>
      </c>
      <c r="G2943" s="14">
        <f>rawdata!I2943</f>
        <v>8</v>
      </c>
      <c r="H2943" s="14">
        <f t="shared" si="45"/>
        <v>4.8071912266064911E-3</v>
      </c>
      <c r="I2943" s="14">
        <f>IF(OR(B2943&lt;=0,B2943="data not available"),"no intake flow",rawdata!J2943)</f>
        <v>7.3</v>
      </c>
      <c r="J2943" s="14">
        <f>IF(OR(C2943&lt;=0,C2943="data not available"),"no intake flow",rawdata!K2943)</f>
        <v>7.6</v>
      </c>
      <c r="K2943" s="14">
        <f>IF(OR(B2943&lt;=0,B2943="data not available"),"no intake flow",rawdata!L2943)</f>
        <v>23.8</v>
      </c>
      <c r="L2943" s="14">
        <f>IF(OR(C2943&lt;=0,C2943="data not available"),"no intake flow",rawdata!M2943)</f>
        <v>22.9</v>
      </c>
      <c r="M2943" s="14">
        <f>IF(OR(B2943&lt;=0,B2943="data not available"),"no intake flow",rawdata!N2943)</f>
        <v>0</v>
      </c>
      <c r="N2943" s="14">
        <f>IF(OR(C2943&lt;=0,C2943="data not available"),"no intake flow",rawdata!O2943)</f>
        <v>0</v>
      </c>
    </row>
    <row r="2944" spans="1:14" x14ac:dyDescent="0.3">
      <c r="A2944" s="6">
        <f>rawdata!A2944</f>
        <v>42815.416666666664</v>
      </c>
      <c r="B2944" s="14">
        <f>rawdata!D2944</f>
        <v>21.5</v>
      </c>
      <c r="C2944" s="14">
        <f>rawdata!E2944</f>
        <v>40.799999999999997</v>
      </c>
      <c r="D2944" s="14">
        <f>rawdata!F2944</f>
        <v>51.8</v>
      </c>
      <c r="E2944" s="14">
        <f>rawdata!G2944</f>
        <v>-30.5</v>
      </c>
      <c r="F2944" s="14">
        <f>rawdata!H2944</f>
        <v>9</v>
      </c>
      <c r="G2944" s="14">
        <f>rawdata!I2944</f>
        <v>8</v>
      </c>
      <c r="H2944" s="14">
        <f t="shared" si="45"/>
        <v>4.8071912266064911E-3</v>
      </c>
      <c r="I2944" s="14">
        <f>IF(OR(B2944&lt;=0,B2944="data not available"),"no intake flow",rawdata!J2944)</f>
        <v>7.2</v>
      </c>
      <c r="J2944" s="14">
        <f>IF(OR(C2944&lt;=0,C2944="data not available"),"no intake flow",rawdata!K2944)</f>
        <v>7.5</v>
      </c>
      <c r="K2944" s="14">
        <f>IF(OR(B2944&lt;=0,B2944="data not available"),"no intake flow",rawdata!L2944)</f>
        <v>23.9</v>
      </c>
      <c r="L2944" s="14">
        <f>IF(OR(C2944&lt;=0,C2944="data not available"),"no intake flow",rawdata!M2944)</f>
        <v>23.1</v>
      </c>
      <c r="M2944" s="14">
        <f>IF(OR(B2944&lt;=0,B2944="data not available"),"no intake flow",rawdata!N2944)</f>
        <v>0</v>
      </c>
      <c r="N2944" s="14">
        <f>IF(OR(C2944&lt;=0,C2944="data not available"),"no intake flow",rawdata!O2944)</f>
        <v>0</v>
      </c>
    </row>
    <row r="2945" spans="1:14" x14ac:dyDescent="0.3">
      <c r="A2945" s="6">
        <f>rawdata!A2945</f>
        <v>42815.423611111109</v>
      </c>
      <c r="B2945" s="14">
        <f>rawdata!D2945</f>
        <v>26.7</v>
      </c>
      <c r="C2945" s="14">
        <f>rawdata!E2945</f>
        <v>40.799999999999997</v>
      </c>
      <c r="D2945" s="14">
        <f>rawdata!F2945</f>
        <v>57</v>
      </c>
      <c r="E2945" s="14">
        <f>rawdata!G2945</f>
        <v>-30.5</v>
      </c>
      <c r="F2945" s="14">
        <f>rawdata!H2945</f>
        <v>9</v>
      </c>
      <c r="G2945" s="14">
        <f>rawdata!I2945</f>
        <v>8</v>
      </c>
      <c r="H2945" s="14">
        <f t="shared" si="45"/>
        <v>4.8071912266064911E-3</v>
      </c>
      <c r="I2945" s="14">
        <f>IF(OR(B2945&lt;=0,B2945="data not available"),"no intake flow",rawdata!J2945)</f>
        <v>7.1</v>
      </c>
      <c r="J2945" s="14">
        <f>IF(OR(C2945&lt;=0,C2945="data not available"),"no intake flow",rawdata!K2945)</f>
        <v>7.5</v>
      </c>
      <c r="K2945" s="14">
        <f>IF(OR(B2945&lt;=0,B2945="data not available"),"no intake flow",rawdata!L2945)</f>
        <v>24</v>
      </c>
      <c r="L2945" s="14">
        <f>IF(OR(C2945&lt;=0,C2945="data not available"),"no intake flow",rawdata!M2945)</f>
        <v>23.2</v>
      </c>
      <c r="M2945" s="14">
        <f>IF(OR(B2945&lt;=0,B2945="data not available"),"no intake flow",rawdata!N2945)</f>
        <v>0</v>
      </c>
      <c r="N2945" s="14">
        <f>IF(OR(C2945&lt;=0,C2945="data not available"),"no intake flow",rawdata!O2945)</f>
        <v>0</v>
      </c>
    </row>
    <row r="2946" spans="1:14" x14ac:dyDescent="0.3">
      <c r="A2946" s="6">
        <f>rawdata!A2946</f>
        <v>42815.430555555555</v>
      </c>
      <c r="B2946" s="14">
        <f>rawdata!D2946</f>
        <v>31.8</v>
      </c>
      <c r="C2946" s="14">
        <f>rawdata!E2946</f>
        <v>40.799999999999997</v>
      </c>
      <c r="D2946" s="14">
        <f>rawdata!F2946</f>
        <v>57</v>
      </c>
      <c r="E2946" s="14">
        <f>rawdata!G2946</f>
        <v>-30.5</v>
      </c>
      <c r="F2946" s="14">
        <f>rawdata!H2946</f>
        <v>9</v>
      </c>
      <c r="G2946" s="14">
        <f>rawdata!I2946</f>
        <v>8.1</v>
      </c>
      <c r="H2946" s="14">
        <f t="shared" si="45"/>
        <v>4.8071912266064911E-3</v>
      </c>
      <c r="I2946" s="14">
        <f>IF(OR(B2946&lt;=0,B2946="data not available"),"no intake flow",rawdata!J2946)</f>
        <v>7</v>
      </c>
      <c r="J2946" s="14">
        <f>IF(OR(C2946&lt;=0,C2946="data not available"),"no intake flow",rawdata!K2946)</f>
        <v>7.4</v>
      </c>
      <c r="K2946" s="14">
        <f>IF(OR(B2946&lt;=0,B2946="data not available"),"no intake flow",rawdata!L2946)</f>
        <v>24.1</v>
      </c>
      <c r="L2946" s="14">
        <f>IF(OR(C2946&lt;=0,C2946="data not available"),"no intake flow",rawdata!M2946)</f>
        <v>23.4</v>
      </c>
      <c r="M2946" s="14">
        <f>IF(OR(B2946&lt;=0,B2946="data not available"),"no intake flow",rawdata!N2946)</f>
        <v>0</v>
      </c>
      <c r="N2946" s="14">
        <f>IF(OR(C2946&lt;=0,C2946="data not available"),"no intake flow",rawdata!O2946)</f>
        <v>0</v>
      </c>
    </row>
    <row r="2947" spans="1:14" x14ac:dyDescent="0.3">
      <c r="A2947" s="6">
        <f>rawdata!A2947</f>
        <v>42815.4375</v>
      </c>
      <c r="B2947" s="14">
        <f>rawdata!D2947</f>
        <v>36.799999999999997</v>
      </c>
      <c r="C2947" s="14">
        <f>rawdata!E2947</f>
        <v>40.799999999999997</v>
      </c>
      <c r="D2947" s="14">
        <f>rawdata!F2947</f>
        <v>62</v>
      </c>
      <c r="E2947" s="14">
        <f>rawdata!G2947</f>
        <v>-25.5</v>
      </c>
      <c r="F2947" s="14">
        <f>rawdata!H2947</f>
        <v>9.1</v>
      </c>
      <c r="G2947" s="14">
        <f>rawdata!I2947</f>
        <v>8.1</v>
      </c>
      <c r="H2947" s="14">
        <f t="shared" si="45"/>
        <v>4.8606064136916607E-3</v>
      </c>
      <c r="I2947" s="14">
        <f>IF(OR(B2947&lt;=0,B2947="data not available"),"no intake flow",rawdata!J2947)</f>
        <v>6.8</v>
      </c>
      <c r="J2947" s="14">
        <f>IF(OR(C2947&lt;=0,C2947="data not available"),"no intake flow",rawdata!K2947)</f>
        <v>7.3</v>
      </c>
      <c r="K2947" s="14">
        <f>IF(OR(B2947&lt;=0,B2947="data not available"),"no intake flow",rawdata!L2947)</f>
        <v>24.1</v>
      </c>
      <c r="L2947" s="14">
        <f>IF(OR(C2947&lt;=0,C2947="data not available"),"no intake flow",rawdata!M2947)</f>
        <v>23.6</v>
      </c>
      <c r="M2947" s="14">
        <f>IF(OR(B2947&lt;=0,B2947="data not available"),"no intake flow",rawdata!N2947)</f>
        <v>0</v>
      </c>
      <c r="N2947" s="14">
        <f>IF(OR(C2947&lt;=0,C2947="data not available"),"no intake flow",rawdata!O2947)</f>
        <v>0</v>
      </c>
    </row>
    <row r="2948" spans="1:14" x14ac:dyDescent="0.3">
      <c r="A2948" s="6">
        <f>rawdata!A2948</f>
        <v>42815.444444444445</v>
      </c>
      <c r="B2948" s="14">
        <f>rawdata!D2948</f>
        <v>36.799999999999997</v>
      </c>
      <c r="C2948" s="14">
        <f>rawdata!E2948</f>
        <v>40.799999999999997</v>
      </c>
      <c r="D2948" s="14">
        <f>rawdata!F2948</f>
        <v>67</v>
      </c>
      <c r="E2948" s="14">
        <f>rawdata!G2948</f>
        <v>-25.5</v>
      </c>
      <c r="F2948" s="14">
        <f>rawdata!H2948</f>
        <v>9.1</v>
      </c>
      <c r="G2948" s="14">
        <f>rawdata!I2948</f>
        <v>8.1</v>
      </c>
      <c r="H2948" s="14">
        <f t="shared" si="45"/>
        <v>4.8606064136916607E-3</v>
      </c>
      <c r="I2948" s="14">
        <f>IF(OR(B2948&lt;=0,B2948="data not available"),"no intake flow",rawdata!J2948)</f>
        <v>6.7</v>
      </c>
      <c r="J2948" s="14">
        <f>IF(OR(C2948&lt;=0,C2948="data not available"),"no intake flow",rawdata!K2948)</f>
        <v>7.2</v>
      </c>
      <c r="K2948" s="14">
        <f>IF(OR(B2948&lt;=0,B2948="data not available"),"no intake flow",rawdata!L2948)</f>
        <v>24.2</v>
      </c>
      <c r="L2948" s="14">
        <f>IF(OR(C2948&lt;=0,C2948="data not available"),"no intake flow",rawdata!M2948)</f>
        <v>23.7</v>
      </c>
      <c r="M2948" s="14">
        <f>IF(OR(B2948&lt;=0,B2948="data not available"),"no intake flow",rawdata!N2948)</f>
        <v>0</v>
      </c>
      <c r="N2948" s="14">
        <f>IF(OR(C2948&lt;=0,C2948="data not available"),"no intake flow",rawdata!O2948)</f>
        <v>0</v>
      </c>
    </row>
    <row r="2949" spans="1:14" x14ac:dyDescent="0.3">
      <c r="A2949" s="6">
        <f>rawdata!A2949</f>
        <v>42815.451388888891</v>
      </c>
      <c r="B2949" s="14">
        <f>rawdata!D2949</f>
        <v>36.799999999999997</v>
      </c>
      <c r="C2949" s="14">
        <f>rawdata!E2949</f>
        <v>40.799999999999997</v>
      </c>
      <c r="D2949" s="14">
        <f>rawdata!F2949</f>
        <v>67</v>
      </c>
      <c r="E2949" s="14">
        <f>rawdata!G2949</f>
        <v>-20.5</v>
      </c>
      <c r="F2949" s="14">
        <f>rawdata!H2949</f>
        <v>9.1</v>
      </c>
      <c r="G2949" s="14">
        <f>rawdata!I2949</f>
        <v>8.1</v>
      </c>
      <c r="H2949" s="14">
        <f t="shared" ref="H2949:H3012" si="46">IF(AND(B2949&lt;=0,C2949&lt;=0),"no intake flow",((0.548*F2949)+(2.2*10^-6*F2949^2)-(2.06*10^-12*F2949^3))/1026)</f>
        <v>4.8606064136916607E-3</v>
      </c>
      <c r="I2949" s="14">
        <f>IF(OR(B2949&lt;=0,B2949="data not available"),"no intake flow",rawdata!J2949)</f>
        <v>6.7</v>
      </c>
      <c r="J2949" s="14">
        <f>IF(OR(C2949&lt;=0,C2949="data not available"),"no intake flow",rawdata!K2949)</f>
        <v>7.1</v>
      </c>
      <c r="K2949" s="14">
        <f>IF(OR(B2949&lt;=0,B2949="data not available"),"no intake flow",rawdata!L2949)</f>
        <v>24.3</v>
      </c>
      <c r="L2949" s="14">
        <f>IF(OR(C2949&lt;=0,C2949="data not available"),"no intake flow",rawdata!M2949)</f>
        <v>23.9</v>
      </c>
      <c r="M2949" s="14">
        <f>IF(OR(B2949&lt;=0,B2949="data not available"),"no intake flow",rawdata!N2949)</f>
        <v>0</v>
      </c>
      <c r="N2949" s="14">
        <f>IF(OR(C2949&lt;=0,C2949="data not available"),"no intake flow",rawdata!O2949)</f>
        <v>0</v>
      </c>
    </row>
    <row r="2950" spans="1:14" x14ac:dyDescent="0.3">
      <c r="A2950" s="6">
        <f>rawdata!A2950</f>
        <v>42815.458333333336</v>
      </c>
      <c r="B2950" s="14">
        <f>rawdata!D2950</f>
        <v>36.799999999999997</v>
      </c>
      <c r="C2950" s="14">
        <f>rawdata!E2950</f>
        <v>40.799999999999997</v>
      </c>
      <c r="D2950" s="14">
        <f>rawdata!F2950</f>
        <v>72.2</v>
      </c>
      <c r="E2950" s="14">
        <f>rawdata!G2950</f>
        <v>-20.5</v>
      </c>
      <c r="F2950" s="14">
        <f>rawdata!H2950</f>
        <v>9.1</v>
      </c>
      <c r="G2950" s="14">
        <f>rawdata!I2950</f>
        <v>8.1</v>
      </c>
      <c r="H2950" s="14">
        <f t="shared" si="46"/>
        <v>4.8606064136916607E-3</v>
      </c>
      <c r="I2950" s="14">
        <f>IF(OR(B2950&lt;=0,B2950="data not available"),"no intake flow",rawdata!J2950)</f>
        <v>6.7</v>
      </c>
      <c r="J2950" s="14">
        <f>IF(OR(C2950&lt;=0,C2950="data not available"),"no intake flow",rawdata!K2950)</f>
        <v>7.1</v>
      </c>
      <c r="K2950" s="14">
        <f>IF(OR(B2950&lt;=0,B2950="data not available"),"no intake flow",rawdata!L2950)</f>
        <v>24.4</v>
      </c>
      <c r="L2950" s="14">
        <f>IF(OR(C2950&lt;=0,C2950="data not available"),"no intake flow",rawdata!M2950)</f>
        <v>24.1</v>
      </c>
      <c r="M2950" s="14">
        <f>IF(OR(B2950&lt;=0,B2950="data not available"),"no intake flow",rawdata!N2950)</f>
        <v>0</v>
      </c>
      <c r="N2950" s="14">
        <f>IF(OR(C2950&lt;=0,C2950="data not available"),"no intake flow",rawdata!O2950)</f>
        <v>0</v>
      </c>
    </row>
    <row r="2951" spans="1:14" x14ac:dyDescent="0.3">
      <c r="A2951" s="6">
        <f>rawdata!A2951</f>
        <v>42815.465277777781</v>
      </c>
      <c r="B2951" s="14">
        <f>rawdata!D2951</f>
        <v>36.799999999999997</v>
      </c>
      <c r="C2951" s="14">
        <f>rawdata!E2951</f>
        <v>45.8</v>
      </c>
      <c r="D2951" s="14">
        <f>rawdata!F2951</f>
        <v>72.2</v>
      </c>
      <c r="E2951" s="14">
        <f>rawdata!G2951</f>
        <v>-15.4</v>
      </c>
      <c r="F2951" s="14">
        <f>rawdata!H2951</f>
        <v>9</v>
      </c>
      <c r="G2951" s="14">
        <f>rawdata!I2951</f>
        <v>8.1</v>
      </c>
      <c r="H2951" s="14">
        <f t="shared" si="46"/>
        <v>4.8071912266064911E-3</v>
      </c>
      <c r="I2951" s="14">
        <f>IF(OR(B2951&lt;=0,B2951="data not available"),"no intake flow",rawdata!J2951)</f>
        <v>6.7</v>
      </c>
      <c r="J2951" s="14">
        <f>IF(OR(C2951&lt;=0,C2951="data not available"),"no intake flow",rawdata!K2951)</f>
        <v>7.1</v>
      </c>
      <c r="K2951" s="14">
        <f>IF(OR(B2951&lt;=0,B2951="data not available"),"no intake flow",rawdata!L2951)</f>
        <v>24.4</v>
      </c>
      <c r="L2951" s="14">
        <f>IF(OR(C2951&lt;=0,C2951="data not available"),"no intake flow",rawdata!M2951)</f>
        <v>24.3</v>
      </c>
      <c r="M2951" s="14">
        <f>IF(OR(B2951&lt;=0,B2951="data not available"),"no intake flow",rawdata!N2951)</f>
        <v>0</v>
      </c>
      <c r="N2951" s="14">
        <f>IF(OR(C2951&lt;=0,C2951="data not available"),"no intake flow",rawdata!O2951)</f>
        <v>0</v>
      </c>
    </row>
    <row r="2952" spans="1:14" x14ac:dyDescent="0.3">
      <c r="A2952" s="6">
        <f>rawdata!A2952</f>
        <v>42815.472222222219</v>
      </c>
      <c r="B2952" s="14">
        <f>rawdata!D2952</f>
        <v>36.799999999999997</v>
      </c>
      <c r="C2952" s="14">
        <f>rawdata!E2952</f>
        <v>45.8</v>
      </c>
      <c r="D2952" s="14">
        <f>rawdata!F2952</f>
        <v>72.2</v>
      </c>
      <c r="E2952" s="14">
        <f>rawdata!G2952</f>
        <v>-15.4</v>
      </c>
      <c r="F2952" s="14">
        <f>rawdata!H2952</f>
        <v>9</v>
      </c>
      <c r="G2952" s="14">
        <f>rawdata!I2952</f>
        <v>8.1</v>
      </c>
      <c r="H2952" s="14">
        <f t="shared" si="46"/>
        <v>4.8071912266064911E-3</v>
      </c>
      <c r="I2952" s="14">
        <f>IF(OR(B2952&lt;=0,B2952="data not available"),"no intake flow",rawdata!J2952)</f>
        <v>6.7</v>
      </c>
      <c r="J2952" s="14">
        <f>IF(OR(C2952&lt;=0,C2952="data not available"),"no intake flow",rawdata!K2952)</f>
        <v>7.1</v>
      </c>
      <c r="K2952" s="14">
        <f>IF(OR(B2952&lt;=0,B2952="data not available"),"no intake flow",rawdata!L2952)</f>
        <v>24.5</v>
      </c>
      <c r="L2952" s="14">
        <f>IF(OR(C2952&lt;=0,C2952="data not available"),"no intake flow",rawdata!M2952)</f>
        <v>24.4</v>
      </c>
      <c r="M2952" s="14">
        <f>IF(OR(B2952&lt;=0,B2952="data not available"),"no intake flow",rawdata!N2952)</f>
        <v>0</v>
      </c>
      <c r="N2952" s="14">
        <f>IF(OR(C2952&lt;=0,C2952="data not available"),"no intake flow",rawdata!O2952)</f>
        <v>0</v>
      </c>
    </row>
    <row r="2953" spans="1:14" x14ac:dyDescent="0.3">
      <c r="A2953" s="6">
        <f>rawdata!A2953</f>
        <v>42815.479166666664</v>
      </c>
      <c r="B2953" s="14">
        <f>rawdata!D2953</f>
        <v>36.799999999999997</v>
      </c>
      <c r="C2953" s="14">
        <f>rawdata!E2953</f>
        <v>45.8</v>
      </c>
      <c r="D2953" s="14">
        <f>rawdata!F2953</f>
        <v>77.599999999999994</v>
      </c>
      <c r="E2953" s="14">
        <f>rawdata!G2953</f>
        <v>-15.4</v>
      </c>
      <c r="F2953" s="14">
        <f>rawdata!H2953</f>
        <v>9.1</v>
      </c>
      <c r="G2953" s="14">
        <f>rawdata!I2953</f>
        <v>8.1999999999999993</v>
      </c>
      <c r="H2953" s="14">
        <f t="shared" si="46"/>
        <v>4.8606064136916607E-3</v>
      </c>
      <c r="I2953" s="14">
        <f>IF(OR(B2953&lt;=0,B2953="data not available"),"no intake flow",rawdata!J2953)</f>
        <v>6.7</v>
      </c>
      <c r="J2953" s="14">
        <f>IF(OR(C2953&lt;=0,C2953="data not available"),"no intake flow",rawdata!K2953)</f>
        <v>7</v>
      </c>
      <c r="K2953" s="14">
        <f>IF(OR(B2953&lt;=0,B2953="data not available"),"no intake flow",rawdata!L2953)</f>
        <v>24.6</v>
      </c>
      <c r="L2953" s="14">
        <f>IF(OR(C2953&lt;=0,C2953="data not available"),"no intake flow",rawdata!M2953)</f>
        <v>24.6</v>
      </c>
      <c r="M2953" s="14">
        <f>IF(OR(B2953&lt;=0,B2953="data not available"),"no intake flow",rawdata!N2953)</f>
        <v>0</v>
      </c>
      <c r="N2953" s="14">
        <f>IF(OR(C2953&lt;=0,C2953="data not available"),"no intake flow",rawdata!O2953)</f>
        <v>0</v>
      </c>
    </row>
    <row r="2954" spans="1:14" x14ac:dyDescent="0.3">
      <c r="A2954" s="6">
        <f>rawdata!A2954</f>
        <v>42815.486111111109</v>
      </c>
      <c r="B2954" s="14">
        <f>rawdata!D2954</f>
        <v>41.9</v>
      </c>
      <c r="C2954" s="14">
        <f>rawdata!E2954</f>
        <v>45.8</v>
      </c>
      <c r="D2954" s="14">
        <f>rawdata!F2954</f>
        <v>82.6</v>
      </c>
      <c r="E2954" s="14">
        <f>rawdata!G2954</f>
        <v>-10.4</v>
      </c>
      <c r="F2954" s="14">
        <f>rawdata!H2954</f>
        <v>9.1</v>
      </c>
      <c r="G2954" s="14">
        <f>rawdata!I2954</f>
        <v>8.1999999999999993</v>
      </c>
      <c r="H2954" s="14">
        <f t="shared" si="46"/>
        <v>4.8606064136916607E-3</v>
      </c>
      <c r="I2954" s="14">
        <f>IF(OR(B2954&lt;=0,B2954="data not available"),"no intake flow",rawdata!J2954)</f>
        <v>6.6</v>
      </c>
      <c r="J2954" s="14">
        <f>IF(OR(C2954&lt;=0,C2954="data not available"),"no intake flow",rawdata!K2954)</f>
        <v>7</v>
      </c>
      <c r="K2954" s="14">
        <f>IF(OR(B2954&lt;=0,B2954="data not available"),"no intake flow",rawdata!L2954)</f>
        <v>24.6</v>
      </c>
      <c r="L2954" s="14">
        <f>IF(OR(C2954&lt;=0,C2954="data not available"),"no intake flow",rawdata!M2954)</f>
        <v>24.8</v>
      </c>
      <c r="M2954" s="14">
        <f>IF(OR(B2954&lt;=0,B2954="data not available"),"no intake flow",rawdata!N2954)</f>
        <v>0</v>
      </c>
      <c r="N2954" s="14">
        <f>IF(OR(C2954&lt;=0,C2954="data not available"),"no intake flow",rawdata!O2954)</f>
        <v>0</v>
      </c>
    </row>
    <row r="2955" spans="1:14" x14ac:dyDescent="0.3">
      <c r="A2955" s="6">
        <f>rawdata!A2955</f>
        <v>42815.493055555555</v>
      </c>
      <c r="B2955" s="14">
        <f>rawdata!D2955</f>
        <v>41.9</v>
      </c>
      <c r="C2955" s="14">
        <f>rawdata!E2955</f>
        <v>45.8</v>
      </c>
      <c r="D2955" s="14">
        <f>rawdata!F2955</f>
        <v>87.6</v>
      </c>
      <c r="E2955" s="14">
        <f>rawdata!G2955</f>
        <v>-5.4</v>
      </c>
      <c r="F2955" s="14">
        <f>rawdata!H2955</f>
        <v>9.1</v>
      </c>
      <c r="G2955" s="14">
        <f>rawdata!I2955</f>
        <v>8.1999999999999993</v>
      </c>
      <c r="H2955" s="14">
        <f t="shared" si="46"/>
        <v>4.8606064136916607E-3</v>
      </c>
      <c r="I2955" s="14">
        <f>IF(OR(B2955&lt;=0,B2955="data not available"),"no intake flow",rawdata!J2955)</f>
        <v>6.5</v>
      </c>
      <c r="J2955" s="14">
        <f>IF(OR(C2955&lt;=0,C2955="data not available"),"no intake flow",rawdata!K2955)</f>
        <v>6.9</v>
      </c>
      <c r="K2955" s="14">
        <f>IF(OR(B2955&lt;=0,B2955="data not available"),"no intake flow",rawdata!L2955)</f>
        <v>24.8</v>
      </c>
      <c r="L2955" s="14">
        <f>IF(OR(C2955&lt;=0,C2955="data not available"),"no intake flow",rawdata!M2955)</f>
        <v>25</v>
      </c>
      <c r="M2955" s="14">
        <f>IF(OR(B2955&lt;=0,B2955="data not available"),"no intake flow",rawdata!N2955)</f>
        <v>0</v>
      </c>
      <c r="N2955" s="14">
        <f>IF(OR(C2955&lt;=0,C2955="data not available"),"no intake flow",rawdata!O2955)</f>
        <v>0</v>
      </c>
    </row>
    <row r="2956" spans="1:14" x14ac:dyDescent="0.3">
      <c r="A2956" s="6">
        <f>rawdata!A2956</f>
        <v>42815.5</v>
      </c>
      <c r="B2956" s="14">
        <f>rawdata!D2956</f>
        <v>41.9</v>
      </c>
      <c r="C2956" s="14">
        <f>rawdata!E2956</f>
        <v>45.8</v>
      </c>
      <c r="D2956" s="14">
        <f>rawdata!F2956</f>
        <v>92.7</v>
      </c>
      <c r="E2956" s="14">
        <f>rawdata!G2956</f>
        <v>-5.4</v>
      </c>
      <c r="F2956" s="14">
        <f>rawdata!H2956</f>
        <v>9</v>
      </c>
      <c r="G2956" s="14">
        <f>rawdata!I2956</f>
        <v>8.1999999999999993</v>
      </c>
      <c r="H2956" s="14">
        <f t="shared" si="46"/>
        <v>4.8071912266064911E-3</v>
      </c>
      <c r="I2956" s="14">
        <f>IF(OR(B2956&lt;=0,B2956="data not available"),"no intake flow",rawdata!J2956)</f>
        <v>6.5</v>
      </c>
      <c r="J2956" s="14">
        <f>IF(OR(C2956&lt;=0,C2956="data not available"),"no intake flow",rawdata!K2956)</f>
        <v>6.9</v>
      </c>
      <c r="K2956" s="14">
        <f>IF(OR(B2956&lt;=0,B2956="data not available"),"no intake flow",rawdata!L2956)</f>
        <v>25</v>
      </c>
      <c r="L2956" s="14">
        <f>IF(OR(C2956&lt;=0,C2956="data not available"),"no intake flow",rawdata!M2956)</f>
        <v>25.3</v>
      </c>
      <c r="M2956" s="14">
        <f>IF(OR(B2956&lt;=0,B2956="data not available"),"no intake flow",rawdata!N2956)</f>
        <v>0</v>
      </c>
      <c r="N2956" s="14">
        <f>IF(OR(C2956&lt;=0,C2956="data not available"),"no intake flow",rawdata!O2956)</f>
        <v>0</v>
      </c>
    </row>
    <row r="2957" spans="1:14" x14ac:dyDescent="0.3">
      <c r="A2957" s="6">
        <f>rawdata!A2957</f>
        <v>42815.506944444445</v>
      </c>
      <c r="B2957" s="14">
        <f>rawdata!D2957</f>
        <v>41.9</v>
      </c>
      <c r="C2957" s="14">
        <f>rawdata!E2957</f>
        <v>45.8</v>
      </c>
      <c r="D2957" s="14">
        <f>rawdata!F2957</f>
        <v>92.7</v>
      </c>
      <c r="E2957" s="14">
        <f>rawdata!G2957</f>
        <v>-5.4</v>
      </c>
      <c r="F2957" s="14">
        <f>rawdata!H2957</f>
        <v>9</v>
      </c>
      <c r="G2957" s="14">
        <f>rawdata!I2957</f>
        <v>8.1999999999999993</v>
      </c>
      <c r="H2957" s="14">
        <f t="shared" si="46"/>
        <v>4.8071912266064911E-3</v>
      </c>
      <c r="I2957" s="14">
        <f>IF(OR(B2957&lt;=0,B2957="data not available"),"no intake flow",rawdata!J2957)</f>
        <v>6.6</v>
      </c>
      <c r="J2957" s="14">
        <f>IF(OR(C2957&lt;=0,C2957="data not available"),"no intake flow",rawdata!K2957)</f>
        <v>6.9</v>
      </c>
      <c r="K2957" s="14">
        <f>IF(OR(B2957&lt;=0,B2957="data not available"),"no intake flow",rawdata!L2957)</f>
        <v>25.1</v>
      </c>
      <c r="L2957" s="14">
        <f>IF(OR(C2957&lt;=0,C2957="data not available"),"no intake flow",rawdata!M2957)</f>
        <v>25.5</v>
      </c>
      <c r="M2957" s="14">
        <f>IF(OR(B2957&lt;=0,B2957="data not available"),"no intake flow",rawdata!N2957)</f>
        <v>0</v>
      </c>
      <c r="N2957" s="14">
        <f>IF(OR(C2957&lt;=0,C2957="data not available"),"no intake flow",rawdata!O2957)</f>
        <v>0</v>
      </c>
    </row>
    <row r="2958" spans="1:14" x14ac:dyDescent="0.3">
      <c r="A2958" s="6">
        <f>rawdata!A2958</f>
        <v>42815.513888888891</v>
      </c>
      <c r="B2958" s="14">
        <f>rawdata!D2958</f>
        <v>41.9</v>
      </c>
      <c r="C2958" s="14">
        <f>rawdata!E2958</f>
        <v>50.9</v>
      </c>
      <c r="D2958" s="14">
        <f>rawdata!F2958</f>
        <v>92.7</v>
      </c>
      <c r="E2958" s="14">
        <f>rawdata!G2958</f>
        <v>-0.4</v>
      </c>
      <c r="F2958" s="14">
        <f>rawdata!H2958</f>
        <v>9</v>
      </c>
      <c r="G2958" s="14">
        <f>rawdata!I2958</f>
        <v>8.1999999999999993</v>
      </c>
      <c r="H2958" s="14">
        <f t="shared" si="46"/>
        <v>4.8071912266064911E-3</v>
      </c>
      <c r="I2958" s="14">
        <f>IF(OR(B2958&lt;=0,B2958="data not available"),"no intake flow",rawdata!J2958)</f>
        <v>6.6</v>
      </c>
      <c r="J2958" s="14">
        <f>IF(OR(C2958&lt;=0,C2958="data not available"),"no intake flow",rawdata!K2958)</f>
        <v>6.9</v>
      </c>
      <c r="K2958" s="14">
        <f>IF(OR(B2958&lt;=0,B2958="data not available"),"no intake flow",rawdata!L2958)</f>
        <v>25.2</v>
      </c>
      <c r="L2958" s="14">
        <f>IF(OR(C2958&lt;=0,C2958="data not available"),"no intake flow",rawdata!M2958)</f>
        <v>25.6</v>
      </c>
      <c r="M2958" s="14">
        <f>IF(OR(B2958&lt;=0,B2958="data not available"),"no intake flow",rawdata!N2958)</f>
        <v>0</v>
      </c>
      <c r="N2958" s="14">
        <f>IF(OR(C2958&lt;=0,C2958="data not available"),"no intake flow",rawdata!O2958)</f>
        <v>0</v>
      </c>
    </row>
    <row r="2959" spans="1:14" x14ac:dyDescent="0.3">
      <c r="A2959" s="6">
        <f>rawdata!A2959</f>
        <v>42815.520833333336</v>
      </c>
      <c r="B2959" s="14">
        <f>rawdata!D2959</f>
        <v>41.9</v>
      </c>
      <c r="C2959" s="14">
        <f>rawdata!E2959</f>
        <v>50.9</v>
      </c>
      <c r="D2959" s="14">
        <f>rawdata!F2959</f>
        <v>92.7</v>
      </c>
      <c r="E2959" s="14">
        <f>rawdata!G2959</f>
        <v>-0.4</v>
      </c>
      <c r="F2959" s="14">
        <f>rawdata!H2959</f>
        <v>9</v>
      </c>
      <c r="G2959" s="14">
        <f>rawdata!I2959</f>
        <v>8.1999999999999993</v>
      </c>
      <c r="H2959" s="14">
        <f t="shared" si="46"/>
        <v>4.8071912266064911E-3</v>
      </c>
      <c r="I2959" s="14">
        <f>IF(OR(B2959&lt;=0,B2959="data not available"),"no intake flow",rawdata!J2959)</f>
        <v>6.6</v>
      </c>
      <c r="J2959" s="14">
        <f>IF(OR(C2959&lt;=0,C2959="data not available"),"no intake flow",rawdata!K2959)</f>
        <v>6.9</v>
      </c>
      <c r="K2959" s="14">
        <f>IF(OR(B2959&lt;=0,B2959="data not available"),"no intake flow",rawdata!L2959)</f>
        <v>25.3</v>
      </c>
      <c r="L2959" s="14">
        <f>IF(OR(C2959&lt;=0,C2959="data not available"),"no intake flow",rawdata!M2959)</f>
        <v>25.8</v>
      </c>
      <c r="M2959" s="14">
        <f>IF(OR(B2959&lt;=0,B2959="data not available"),"no intake flow",rawdata!N2959)</f>
        <v>0</v>
      </c>
      <c r="N2959" s="14">
        <f>IF(OR(C2959&lt;=0,C2959="data not available"),"no intake flow",rawdata!O2959)</f>
        <v>0</v>
      </c>
    </row>
    <row r="2960" spans="1:14" x14ac:dyDescent="0.3">
      <c r="A2960" s="6">
        <f>rawdata!A2960</f>
        <v>42815.527777777781</v>
      </c>
      <c r="B2960" s="14">
        <f>rawdata!D2960</f>
        <v>41.9</v>
      </c>
      <c r="C2960" s="14">
        <f>rawdata!E2960</f>
        <v>50.9</v>
      </c>
      <c r="D2960" s="14">
        <f>rawdata!F2960</f>
        <v>92.7</v>
      </c>
      <c r="E2960" s="14">
        <f>rawdata!G2960</f>
        <v>-0.4</v>
      </c>
      <c r="F2960" s="14">
        <f>rawdata!H2960</f>
        <v>9</v>
      </c>
      <c r="G2960" s="14">
        <f>rawdata!I2960</f>
        <v>8.1999999999999993</v>
      </c>
      <c r="H2960" s="14">
        <f t="shared" si="46"/>
        <v>4.8071912266064911E-3</v>
      </c>
      <c r="I2960" s="14">
        <f>IF(OR(B2960&lt;=0,B2960="data not available"),"no intake flow",rawdata!J2960)</f>
        <v>6.6</v>
      </c>
      <c r="J2960" s="14">
        <f>IF(OR(C2960&lt;=0,C2960="data not available"),"no intake flow",rawdata!K2960)</f>
        <v>6.9</v>
      </c>
      <c r="K2960" s="14">
        <f>IF(OR(B2960&lt;=0,B2960="data not available"),"no intake flow",rawdata!L2960)</f>
        <v>25.5</v>
      </c>
      <c r="L2960" s="14">
        <f>IF(OR(C2960&lt;=0,C2960="data not available"),"no intake flow",rawdata!M2960)</f>
        <v>26</v>
      </c>
      <c r="M2960" s="14">
        <f>IF(OR(B2960&lt;=0,B2960="data not available"),"no intake flow",rawdata!N2960)</f>
        <v>0</v>
      </c>
      <c r="N2960" s="14">
        <f>IF(OR(C2960&lt;=0,C2960="data not available"),"no intake flow",rawdata!O2960)</f>
        <v>0</v>
      </c>
    </row>
    <row r="2961" spans="1:14" x14ac:dyDescent="0.3">
      <c r="A2961" s="6">
        <f>rawdata!A2961</f>
        <v>42815.534722222219</v>
      </c>
      <c r="B2961" s="14">
        <f>rawdata!D2961</f>
        <v>41.9</v>
      </c>
      <c r="C2961" s="14">
        <f>rawdata!E2961</f>
        <v>50.9</v>
      </c>
      <c r="D2961" s="14">
        <f>rawdata!F2961</f>
        <v>92.7</v>
      </c>
      <c r="E2961" s="14">
        <f>rawdata!G2961</f>
        <v>0.3</v>
      </c>
      <c r="F2961" s="14">
        <f>rawdata!H2961</f>
        <v>9</v>
      </c>
      <c r="G2961" s="14">
        <f>rawdata!I2961</f>
        <v>8.1999999999999993</v>
      </c>
      <c r="H2961" s="14">
        <f t="shared" si="46"/>
        <v>4.8071912266064911E-3</v>
      </c>
      <c r="I2961" s="14">
        <f>IF(OR(B2961&lt;=0,B2961="data not available"),"no intake flow",rawdata!J2961)</f>
        <v>6.7</v>
      </c>
      <c r="J2961" s="14">
        <f>IF(OR(C2961&lt;=0,C2961="data not available"),"no intake flow",rawdata!K2961)</f>
        <v>6.9</v>
      </c>
      <c r="K2961" s="14">
        <f>IF(OR(B2961&lt;=0,B2961="data not available"),"no intake flow",rawdata!L2961)</f>
        <v>25.6</v>
      </c>
      <c r="L2961" s="14">
        <f>IF(OR(C2961&lt;=0,C2961="data not available"),"no intake flow",rawdata!M2961)</f>
        <v>26.2</v>
      </c>
      <c r="M2961" s="14">
        <f>IF(OR(B2961&lt;=0,B2961="data not available"),"no intake flow",rawdata!N2961)</f>
        <v>0</v>
      </c>
      <c r="N2961" s="14">
        <f>IF(OR(C2961&lt;=0,C2961="data not available"),"no intake flow",rawdata!O2961)</f>
        <v>0</v>
      </c>
    </row>
    <row r="2962" spans="1:14" x14ac:dyDescent="0.3">
      <c r="A2962" s="6">
        <f>rawdata!A2962</f>
        <v>42815.541666666664</v>
      </c>
      <c r="B2962" s="14">
        <f>rawdata!D2962</f>
        <v>46.9</v>
      </c>
      <c r="C2962" s="14">
        <f>rawdata!E2962</f>
        <v>50.9</v>
      </c>
      <c r="D2962" s="14">
        <f>rawdata!F2962</f>
        <v>97.7</v>
      </c>
      <c r="E2962" s="14">
        <f>rawdata!G2962</f>
        <v>0.3</v>
      </c>
      <c r="F2962" s="14">
        <f>rawdata!H2962</f>
        <v>9</v>
      </c>
      <c r="G2962" s="14">
        <f>rawdata!I2962</f>
        <v>8.1999999999999993</v>
      </c>
      <c r="H2962" s="14">
        <f t="shared" si="46"/>
        <v>4.8071912266064911E-3</v>
      </c>
      <c r="I2962" s="14">
        <f>IF(OR(B2962&lt;=0,B2962="data not available"),"no intake flow",rawdata!J2962)</f>
        <v>6.6</v>
      </c>
      <c r="J2962" s="14">
        <f>IF(OR(C2962&lt;=0,C2962="data not available"),"no intake flow",rawdata!K2962)</f>
        <v>6.9</v>
      </c>
      <c r="K2962" s="14">
        <f>IF(OR(B2962&lt;=0,B2962="data not available"),"no intake flow",rawdata!L2962)</f>
        <v>25.8</v>
      </c>
      <c r="L2962" s="14">
        <f>IF(OR(C2962&lt;=0,C2962="data not available"),"no intake flow",rawdata!M2962)</f>
        <v>26.4</v>
      </c>
      <c r="M2962" s="14">
        <f>IF(OR(B2962&lt;=0,B2962="data not available"),"no intake flow",rawdata!N2962)</f>
        <v>0</v>
      </c>
      <c r="N2962" s="14">
        <f>IF(OR(C2962&lt;=0,C2962="data not available"),"no intake flow",rawdata!O2962)</f>
        <v>0</v>
      </c>
    </row>
    <row r="2963" spans="1:14" x14ac:dyDescent="0.3">
      <c r="A2963" s="6">
        <f>rawdata!A2963</f>
        <v>42815.548611111109</v>
      </c>
      <c r="B2963" s="14">
        <f>rawdata!D2963</f>
        <v>46.9</v>
      </c>
      <c r="C2963" s="14">
        <f>rawdata!E2963</f>
        <v>50.9</v>
      </c>
      <c r="D2963" s="14">
        <f>rawdata!F2963</f>
        <v>97.7</v>
      </c>
      <c r="E2963" s="14">
        <f>rawdata!G2963</f>
        <v>0.3</v>
      </c>
      <c r="F2963" s="14">
        <f>rawdata!H2963</f>
        <v>9</v>
      </c>
      <c r="G2963" s="14">
        <f>rawdata!I2963</f>
        <v>8.3000000000000007</v>
      </c>
      <c r="H2963" s="14">
        <f t="shared" si="46"/>
        <v>4.8071912266064911E-3</v>
      </c>
      <c r="I2963" s="14">
        <f>IF(OR(B2963&lt;=0,B2963="data not available"),"no intake flow",rawdata!J2963)</f>
        <v>6.6</v>
      </c>
      <c r="J2963" s="14">
        <f>IF(OR(C2963&lt;=0,C2963="data not available"),"no intake flow",rawdata!K2963)</f>
        <v>6.9</v>
      </c>
      <c r="K2963" s="14">
        <f>IF(OR(B2963&lt;=0,B2963="data not available"),"no intake flow",rawdata!L2963)</f>
        <v>26</v>
      </c>
      <c r="L2963" s="14">
        <f>IF(OR(C2963&lt;=0,C2963="data not available"),"no intake flow",rawdata!M2963)</f>
        <v>26.5</v>
      </c>
      <c r="M2963" s="14">
        <f>IF(OR(B2963&lt;=0,B2963="data not available"),"no intake flow",rawdata!N2963)</f>
        <v>0</v>
      </c>
      <c r="N2963" s="14">
        <f>IF(OR(C2963&lt;=0,C2963="data not available"),"no intake flow",rawdata!O2963)</f>
        <v>0</v>
      </c>
    </row>
    <row r="2964" spans="1:14" x14ac:dyDescent="0.3">
      <c r="A2964" s="6">
        <f>rawdata!A2964</f>
        <v>42815.555555555555</v>
      </c>
      <c r="B2964" s="14">
        <f>rawdata!D2964</f>
        <v>46.9</v>
      </c>
      <c r="C2964" s="14">
        <f>rawdata!E2964</f>
        <v>50.9</v>
      </c>
      <c r="D2964" s="14">
        <f>rawdata!F2964</f>
        <v>97.7</v>
      </c>
      <c r="E2964" s="14">
        <f>rawdata!G2964</f>
        <v>0.3</v>
      </c>
      <c r="F2964" s="14">
        <f>rawdata!H2964</f>
        <v>9</v>
      </c>
      <c r="G2964" s="14">
        <f>rawdata!I2964</f>
        <v>8.3000000000000007</v>
      </c>
      <c r="H2964" s="14">
        <f t="shared" si="46"/>
        <v>4.8071912266064911E-3</v>
      </c>
      <c r="I2964" s="14">
        <f>IF(OR(B2964&lt;=0,B2964="data not available"),"no intake flow",rawdata!J2964)</f>
        <v>6.6</v>
      </c>
      <c r="J2964" s="14">
        <f>IF(OR(C2964&lt;=0,C2964="data not available"),"no intake flow",rawdata!K2964)</f>
        <v>6.9</v>
      </c>
      <c r="K2964" s="14">
        <f>IF(OR(B2964&lt;=0,B2964="data not available"),"no intake flow",rawdata!L2964)</f>
        <v>26.1</v>
      </c>
      <c r="L2964" s="14">
        <f>IF(OR(C2964&lt;=0,C2964="data not available"),"no intake flow",rawdata!M2964)</f>
        <v>26.8</v>
      </c>
      <c r="M2964" s="14">
        <f>IF(OR(B2964&lt;=0,B2964="data not available"),"no intake flow",rawdata!N2964)</f>
        <v>0</v>
      </c>
      <c r="N2964" s="14">
        <f>IF(OR(C2964&lt;=0,C2964="data not available"),"no intake flow",rawdata!O2964)</f>
        <v>0</v>
      </c>
    </row>
    <row r="2965" spans="1:14" x14ac:dyDescent="0.3">
      <c r="A2965" s="6">
        <f>rawdata!A2965</f>
        <v>42815.5625</v>
      </c>
      <c r="B2965" s="14">
        <f>rawdata!D2965</f>
        <v>46.9</v>
      </c>
      <c r="C2965" s="14">
        <f>rawdata!E2965</f>
        <v>50.9</v>
      </c>
      <c r="D2965" s="14">
        <f>rawdata!F2965</f>
        <v>97.7</v>
      </c>
      <c r="E2965" s="14">
        <f>rawdata!G2965</f>
        <v>0.3</v>
      </c>
      <c r="F2965" s="14">
        <f>rawdata!H2965</f>
        <v>9.1</v>
      </c>
      <c r="G2965" s="14">
        <f>rawdata!I2965</f>
        <v>8.3000000000000007</v>
      </c>
      <c r="H2965" s="14">
        <f t="shared" si="46"/>
        <v>4.8606064136916607E-3</v>
      </c>
      <c r="I2965" s="14">
        <f>IF(OR(B2965&lt;=0,B2965="data not available"),"no intake flow",rawdata!J2965)</f>
        <v>6.6</v>
      </c>
      <c r="J2965" s="14">
        <f>IF(OR(C2965&lt;=0,C2965="data not available"),"no intake flow",rawdata!K2965)</f>
        <v>6.9</v>
      </c>
      <c r="K2965" s="14">
        <f>IF(OR(B2965&lt;=0,B2965="data not available"),"no intake flow",rawdata!L2965)</f>
        <v>26.3</v>
      </c>
      <c r="L2965" s="14">
        <f>IF(OR(C2965&lt;=0,C2965="data not available"),"no intake flow",rawdata!M2965)</f>
        <v>27</v>
      </c>
      <c r="M2965" s="14">
        <f>IF(OR(B2965&lt;=0,B2965="data not available"),"no intake flow",rawdata!N2965)</f>
        <v>0</v>
      </c>
      <c r="N2965" s="14">
        <f>IF(OR(C2965&lt;=0,C2965="data not available"),"no intake flow",rawdata!O2965)</f>
        <v>0</v>
      </c>
    </row>
    <row r="2966" spans="1:14" x14ac:dyDescent="0.3">
      <c r="A2966" s="6">
        <f>rawdata!A2966</f>
        <v>42815.569444444445</v>
      </c>
      <c r="B2966" s="14">
        <f>rawdata!D2966</f>
        <v>46.9</v>
      </c>
      <c r="C2966" s="14">
        <f>rawdata!E2966</f>
        <v>50.9</v>
      </c>
      <c r="D2966" s="14">
        <f>rawdata!F2966</f>
        <v>103</v>
      </c>
      <c r="E2966" s="14">
        <f>rawdata!G2966</f>
        <v>0.3</v>
      </c>
      <c r="F2966" s="14">
        <f>rawdata!H2966</f>
        <v>9.1</v>
      </c>
      <c r="G2966" s="14">
        <f>rawdata!I2966</f>
        <v>8.3000000000000007</v>
      </c>
      <c r="H2966" s="14">
        <f t="shared" si="46"/>
        <v>4.8606064136916607E-3</v>
      </c>
      <c r="I2966" s="14">
        <f>IF(OR(B2966&lt;=0,B2966="data not available"),"no intake flow",rawdata!J2966)</f>
        <v>6.5</v>
      </c>
      <c r="J2966" s="14">
        <f>IF(OR(C2966&lt;=0,C2966="data not available"),"no intake flow",rawdata!K2966)</f>
        <v>6.8</v>
      </c>
      <c r="K2966" s="14">
        <f>IF(OR(B2966&lt;=0,B2966="data not available"),"no intake flow",rawdata!L2966)</f>
        <v>26.5</v>
      </c>
      <c r="L2966" s="14">
        <f>IF(OR(C2966&lt;=0,C2966="data not available"),"no intake flow",rawdata!M2966)</f>
        <v>27.1</v>
      </c>
      <c r="M2966" s="14">
        <f>IF(OR(B2966&lt;=0,B2966="data not available"),"no intake flow",rawdata!N2966)</f>
        <v>0</v>
      </c>
      <c r="N2966" s="14">
        <f>IF(OR(C2966&lt;=0,C2966="data not available"),"no intake flow",rawdata!O2966)</f>
        <v>0</v>
      </c>
    </row>
    <row r="2967" spans="1:14" x14ac:dyDescent="0.3">
      <c r="A2967" s="6">
        <f>rawdata!A2967</f>
        <v>42815.576388888891</v>
      </c>
      <c r="B2967" s="14">
        <f>rawdata!D2967</f>
        <v>46.9</v>
      </c>
      <c r="C2967" s="14">
        <f>rawdata!E2967</f>
        <v>50.9</v>
      </c>
      <c r="D2967" s="14">
        <f>rawdata!F2967</f>
        <v>108</v>
      </c>
      <c r="E2967" s="14">
        <f>rawdata!G2967</f>
        <v>5.4</v>
      </c>
      <c r="F2967" s="14">
        <f>rawdata!H2967</f>
        <v>9.1999999999999993</v>
      </c>
      <c r="G2967" s="14">
        <f>rawdata!I2967</f>
        <v>8.3000000000000007</v>
      </c>
      <c r="H2967" s="14">
        <f t="shared" si="46"/>
        <v>4.9140216436607239E-3</v>
      </c>
      <c r="I2967" s="14">
        <f>IF(OR(B2967&lt;=0,B2967="data not available"),"no intake flow",rawdata!J2967)</f>
        <v>6.3</v>
      </c>
      <c r="J2967" s="14">
        <f>IF(OR(C2967&lt;=0,C2967="data not available"),"no intake flow",rawdata!K2967)</f>
        <v>6.7</v>
      </c>
      <c r="K2967" s="14">
        <f>IF(OR(B2967&lt;=0,B2967="data not available"),"no intake flow",rawdata!L2967)</f>
        <v>26.6</v>
      </c>
      <c r="L2967" s="14">
        <f>IF(OR(C2967&lt;=0,C2967="data not available"),"no intake flow",rawdata!M2967)</f>
        <v>27.4</v>
      </c>
      <c r="M2967" s="14">
        <f>IF(OR(B2967&lt;=0,B2967="data not available"),"no intake flow",rawdata!N2967)</f>
        <v>0</v>
      </c>
      <c r="N2967" s="14">
        <f>IF(OR(C2967&lt;=0,C2967="data not available"),"no intake flow",rawdata!O2967)</f>
        <v>0</v>
      </c>
    </row>
    <row r="2968" spans="1:14" x14ac:dyDescent="0.3">
      <c r="A2968" s="6">
        <f>rawdata!A2968</f>
        <v>42815.583333333336</v>
      </c>
      <c r="B2968" s="14">
        <f>rawdata!D2968</f>
        <v>46.9</v>
      </c>
      <c r="C2968" s="14">
        <f>rawdata!E2968</f>
        <v>50.9</v>
      </c>
      <c r="D2968" s="14">
        <f>rawdata!F2968</f>
        <v>108</v>
      </c>
      <c r="E2968" s="14">
        <f>rawdata!G2968</f>
        <v>5.4</v>
      </c>
      <c r="F2968" s="14">
        <f>rawdata!H2968</f>
        <v>9.1999999999999993</v>
      </c>
      <c r="G2968" s="14">
        <f>rawdata!I2968</f>
        <v>8.3000000000000007</v>
      </c>
      <c r="H2968" s="14">
        <f t="shared" si="46"/>
        <v>4.9140216436607239E-3</v>
      </c>
      <c r="I2968" s="14">
        <f>IF(OR(B2968&lt;=0,B2968="data not available"),"no intake flow",rawdata!J2968)</f>
        <v>6.2</v>
      </c>
      <c r="J2968" s="14">
        <f>IF(OR(C2968&lt;=0,C2968="data not available"),"no intake flow",rawdata!K2968)</f>
        <v>6.6</v>
      </c>
      <c r="K2968" s="14">
        <f>IF(OR(B2968&lt;=0,B2968="data not available"),"no intake flow",rawdata!L2968)</f>
        <v>26.9</v>
      </c>
      <c r="L2968" s="14">
        <f>IF(OR(C2968&lt;=0,C2968="data not available"),"no intake flow",rawdata!M2968)</f>
        <v>27.6</v>
      </c>
      <c r="M2968" s="14">
        <f>IF(OR(B2968&lt;=0,B2968="data not available"),"no intake flow",rawdata!N2968)</f>
        <v>0</v>
      </c>
      <c r="N2968" s="14">
        <f>IF(OR(C2968&lt;=0,C2968="data not available"),"no intake flow",rawdata!O2968)</f>
        <v>0</v>
      </c>
    </row>
    <row r="2969" spans="1:14" x14ac:dyDescent="0.3">
      <c r="A2969" s="6">
        <f>rawdata!A2969</f>
        <v>42815.590277777781</v>
      </c>
      <c r="B2969" s="14">
        <f>rawdata!D2969</f>
        <v>46.9</v>
      </c>
      <c r="C2969" s="14">
        <f>rawdata!E2969</f>
        <v>50.9</v>
      </c>
      <c r="D2969" s="14">
        <f>rawdata!F2969</f>
        <v>108</v>
      </c>
      <c r="E2969" s="14">
        <f>rawdata!G2969</f>
        <v>5.4</v>
      </c>
      <c r="F2969" s="14">
        <f>rawdata!H2969</f>
        <v>9.1999999999999993</v>
      </c>
      <c r="G2969" s="14">
        <f>rawdata!I2969</f>
        <v>8.3000000000000007</v>
      </c>
      <c r="H2969" s="14">
        <f t="shared" si="46"/>
        <v>4.9140216436607239E-3</v>
      </c>
      <c r="I2969" s="14">
        <f>IF(OR(B2969&lt;=0,B2969="data not available"),"no intake flow",rawdata!J2969)</f>
        <v>6</v>
      </c>
      <c r="J2969" s="14">
        <f>IF(OR(C2969&lt;=0,C2969="data not available"),"no intake flow",rawdata!K2969)</f>
        <v>6.5</v>
      </c>
      <c r="K2969" s="14">
        <f>IF(OR(B2969&lt;=0,B2969="data not available"),"no intake flow",rawdata!L2969)</f>
        <v>27.1</v>
      </c>
      <c r="L2969" s="14">
        <f>IF(OR(C2969&lt;=0,C2969="data not available"),"no intake flow",rawdata!M2969)</f>
        <v>28</v>
      </c>
      <c r="M2969" s="14">
        <f>IF(OR(B2969&lt;=0,B2969="data not available"),"no intake flow",rawdata!N2969)</f>
        <v>0</v>
      </c>
      <c r="N2969" s="14">
        <f>IF(OR(C2969&lt;=0,C2969="data not available"),"no intake flow",rawdata!O2969)</f>
        <v>0</v>
      </c>
    </row>
    <row r="2970" spans="1:14" x14ac:dyDescent="0.3">
      <c r="A2970" s="6">
        <f>rawdata!A2970</f>
        <v>42815.597222222219</v>
      </c>
      <c r="B2970" s="14">
        <f>rawdata!D2970</f>
        <v>46.9</v>
      </c>
      <c r="C2970" s="14">
        <f>rawdata!E2970</f>
        <v>50.9</v>
      </c>
      <c r="D2970" s="14">
        <f>rawdata!F2970</f>
        <v>108</v>
      </c>
      <c r="E2970" s="14">
        <f>rawdata!G2970</f>
        <v>5.4</v>
      </c>
      <c r="F2970" s="14">
        <f>rawdata!H2970</f>
        <v>9.1999999999999993</v>
      </c>
      <c r="G2970" s="14">
        <f>rawdata!I2970</f>
        <v>8.3000000000000007</v>
      </c>
      <c r="H2970" s="14">
        <f t="shared" si="46"/>
        <v>4.9140216436607239E-3</v>
      </c>
      <c r="I2970" s="14">
        <f>IF(OR(B2970&lt;=0,B2970="data not available"),"no intake flow",rawdata!J2970)</f>
        <v>6</v>
      </c>
      <c r="J2970" s="14">
        <f>IF(OR(C2970&lt;=0,C2970="data not available"),"no intake flow",rawdata!K2970)</f>
        <v>6.4</v>
      </c>
      <c r="K2970" s="14">
        <f>IF(OR(B2970&lt;=0,B2970="data not available"),"no intake flow",rawdata!L2970)</f>
        <v>27.3</v>
      </c>
      <c r="L2970" s="14">
        <f>IF(OR(C2970&lt;=0,C2970="data not available"),"no intake flow",rawdata!M2970)</f>
        <v>28.4</v>
      </c>
      <c r="M2970" s="14">
        <f>IF(OR(B2970&lt;=0,B2970="data not available"),"no intake flow",rawdata!N2970)</f>
        <v>0</v>
      </c>
      <c r="N2970" s="14">
        <f>IF(OR(C2970&lt;=0,C2970="data not available"),"no intake flow",rawdata!O2970)</f>
        <v>0</v>
      </c>
    </row>
    <row r="2971" spans="1:14" x14ac:dyDescent="0.3">
      <c r="A2971" s="6">
        <f>rawdata!A2971</f>
        <v>42815.604166666664</v>
      </c>
      <c r="B2971" s="14">
        <f>rawdata!D2971</f>
        <v>46.9</v>
      </c>
      <c r="C2971" s="14">
        <f>rawdata!E2971</f>
        <v>50.9</v>
      </c>
      <c r="D2971" s="14">
        <f>rawdata!F2971</f>
        <v>108</v>
      </c>
      <c r="E2971" s="14">
        <f>rawdata!G2971</f>
        <v>5.4</v>
      </c>
      <c r="F2971" s="14">
        <f>rawdata!H2971</f>
        <v>9.1</v>
      </c>
      <c r="G2971" s="14">
        <f>rawdata!I2971</f>
        <v>8.3000000000000007</v>
      </c>
      <c r="H2971" s="14">
        <f t="shared" si="46"/>
        <v>4.8606064136916607E-3</v>
      </c>
      <c r="I2971" s="14">
        <f>IF(OR(B2971&lt;=0,B2971="data not available"),"no intake flow",rawdata!J2971)</f>
        <v>6</v>
      </c>
      <c r="J2971" s="14">
        <f>IF(OR(C2971&lt;=0,C2971="data not available"),"no intake flow",rawdata!K2971)</f>
        <v>6.4</v>
      </c>
      <c r="K2971" s="14">
        <f>IF(OR(B2971&lt;=0,B2971="data not available"),"no intake flow",rawdata!L2971)</f>
        <v>27.6</v>
      </c>
      <c r="L2971" s="14">
        <f>IF(OR(C2971&lt;=0,C2971="data not available"),"no intake flow",rawdata!M2971)</f>
        <v>28.7</v>
      </c>
      <c r="M2971" s="14">
        <f>IF(OR(B2971&lt;=0,B2971="data not available"),"no intake flow",rawdata!N2971)</f>
        <v>0</v>
      </c>
      <c r="N2971" s="14">
        <f>IF(OR(C2971&lt;=0,C2971="data not available"),"no intake flow",rawdata!O2971)</f>
        <v>0</v>
      </c>
    </row>
    <row r="2972" spans="1:14" x14ac:dyDescent="0.3">
      <c r="A2972" s="6">
        <f>rawdata!A2972</f>
        <v>42815.611111111109</v>
      </c>
      <c r="B2972" s="14">
        <f>rawdata!D2972</f>
        <v>46.9</v>
      </c>
      <c r="C2972" s="14">
        <f>rawdata!E2972</f>
        <v>50.9</v>
      </c>
      <c r="D2972" s="14">
        <f>rawdata!F2972</f>
        <v>113.1</v>
      </c>
      <c r="E2972" s="14">
        <f>rawdata!G2972</f>
        <v>10.6</v>
      </c>
      <c r="F2972" s="14">
        <f>rawdata!H2972</f>
        <v>9.1</v>
      </c>
      <c r="G2972" s="14">
        <f>rawdata!I2972</f>
        <v>8.3000000000000007</v>
      </c>
      <c r="H2972" s="14">
        <f t="shared" si="46"/>
        <v>4.8606064136916607E-3</v>
      </c>
      <c r="I2972" s="14">
        <f>IF(OR(B2972&lt;=0,B2972="data not available"),"no intake flow",rawdata!J2972)</f>
        <v>6</v>
      </c>
      <c r="J2972" s="14">
        <f>IF(OR(C2972&lt;=0,C2972="data not available"),"no intake flow",rawdata!K2972)</f>
        <v>6.4</v>
      </c>
      <c r="K2972" s="14">
        <f>IF(OR(B2972&lt;=0,B2972="data not available"),"no intake flow",rawdata!L2972)</f>
        <v>27.9</v>
      </c>
      <c r="L2972" s="14">
        <f>IF(OR(C2972&lt;=0,C2972="data not available"),"no intake flow",rawdata!M2972)</f>
        <v>29.1</v>
      </c>
      <c r="M2972" s="14">
        <f>IF(OR(B2972&lt;=0,B2972="data not available"),"no intake flow",rawdata!N2972)</f>
        <v>0</v>
      </c>
      <c r="N2972" s="14">
        <f>IF(OR(C2972&lt;=0,C2972="data not available"),"no intake flow",rawdata!O2972)</f>
        <v>0</v>
      </c>
    </row>
    <row r="2973" spans="1:14" x14ac:dyDescent="0.3">
      <c r="A2973" s="6">
        <f>rawdata!A2973</f>
        <v>42815.618055555555</v>
      </c>
      <c r="B2973" s="14">
        <f>rawdata!D2973</f>
        <v>46.9</v>
      </c>
      <c r="C2973" s="14">
        <f>rawdata!E2973</f>
        <v>56</v>
      </c>
      <c r="D2973" s="14">
        <f>rawdata!F2973</f>
        <v>113.1</v>
      </c>
      <c r="E2973" s="14">
        <f>rawdata!G2973</f>
        <v>10.6</v>
      </c>
      <c r="F2973" s="14">
        <f>rawdata!H2973</f>
        <v>9.1</v>
      </c>
      <c r="G2973" s="14">
        <f>rawdata!I2973</f>
        <v>8.3000000000000007</v>
      </c>
      <c r="H2973" s="14">
        <f t="shared" si="46"/>
        <v>4.8606064136916607E-3</v>
      </c>
      <c r="I2973" s="14">
        <f>IF(OR(B2973&lt;=0,B2973="data not available"),"no intake flow",rawdata!J2973)</f>
        <v>6.1</v>
      </c>
      <c r="J2973" s="14">
        <f>IF(OR(C2973&lt;=0,C2973="data not available"),"no intake flow",rawdata!K2973)</f>
        <v>6.4</v>
      </c>
      <c r="K2973" s="14">
        <f>IF(OR(B2973&lt;=0,B2973="data not available"),"no intake flow",rawdata!L2973)</f>
        <v>28.1</v>
      </c>
      <c r="L2973" s="14">
        <f>IF(OR(C2973&lt;=0,C2973="data not available"),"no intake flow",rawdata!M2973)</f>
        <v>29.5</v>
      </c>
      <c r="M2973" s="14">
        <f>IF(OR(B2973&lt;=0,B2973="data not available"),"no intake flow",rawdata!N2973)</f>
        <v>0</v>
      </c>
      <c r="N2973" s="14">
        <f>IF(OR(C2973&lt;=0,C2973="data not available"),"no intake flow",rawdata!O2973)</f>
        <v>0</v>
      </c>
    </row>
    <row r="2974" spans="1:14" x14ac:dyDescent="0.3">
      <c r="A2974" s="6">
        <f>rawdata!A2974</f>
        <v>42815.625</v>
      </c>
      <c r="B2974" s="14">
        <f>rawdata!D2974</f>
        <v>51.9</v>
      </c>
      <c r="C2974" s="14">
        <f>rawdata!E2974</f>
        <v>61</v>
      </c>
      <c r="D2974" s="14">
        <f>rawdata!F2974</f>
        <v>113.1</v>
      </c>
      <c r="E2974" s="14">
        <f>rawdata!G2974</f>
        <v>10.6</v>
      </c>
      <c r="F2974" s="14">
        <f>rawdata!H2974</f>
        <v>9.1</v>
      </c>
      <c r="G2974" s="14">
        <f>rawdata!I2974</f>
        <v>8.3000000000000007</v>
      </c>
      <c r="H2974" s="14">
        <f t="shared" si="46"/>
        <v>4.8606064136916607E-3</v>
      </c>
      <c r="I2974" s="14">
        <f>IF(OR(B2974&lt;=0,B2974="data not available"),"no intake flow",rawdata!J2974)</f>
        <v>6.1</v>
      </c>
      <c r="J2974" s="14">
        <f>IF(OR(C2974&lt;=0,C2974="data not available"),"no intake flow",rawdata!K2974)</f>
        <v>6.4</v>
      </c>
      <c r="K2974" s="14">
        <f>IF(OR(B2974&lt;=0,B2974="data not available"),"no intake flow",rawdata!L2974)</f>
        <v>28.3</v>
      </c>
      <c r="L2974" s="14">
        <f>IF(OR(C2974&lt;=0,C2974="data not available"),"no intake flow",rawdata!M2974)</f>
        <v>29.9</v>
      </c>
      <c r="M2974" s="14">
        <f>IF(OR(B2974&lt;=0,B2974="data not available"),"no intake flow",rawdata!N2974)</f>
        <v>0</v>
      </c>
      <c r="N2974" s="14">
        <f>IF(OR(C2974&lt;=0,C2974="data not available"),"no intake flow",rawdata!O2974)</f>
        <v>0</v>
      </c>
    </row>
    <row r="2975" spans="1:14" x14ac:dyDescent="0.3">
      <c r="A2975" s="6">
        <f>rawdata!A2975</f>
        <v>42815.631944444445</v>
      </c>
      <c r="B2975" s="14">
        <f>rawdata!D2975</f>
        <v>51.9</v>
      </c>
      <c r="C2975" s="14">
        <f>rawdata!E2975</f>
        <v>61</v>
      </c>
      <c r="D2975" s="14">
        <f>rawdata!F2975</f>
        <v>118.1</v>
      </c>
      <c r="E2975" s="14">
        <f>rawdata!G2975</f>
        <v>10.6</v>
      </c>
      <c r="F2975" s="14">
        <f>rawdata!H2975</f>
        <v>9.1</v>
      </c>
      <c r="G2975" s="14">
        <f>rawdata!I2975</f>
        <v>8.3000000000000007</v>
      </c>
      <c r="H2975" s="14">
        <f t="shared" si="46"/>
        <v>4.8606064136916607E-3</v>
      </c>
      <c r="I2975" s="14">
        <f>IF(OR(B2975&lt;=0,B2975="data not available"),"no intake flow",rawdata!J2975)</f>
        <v>6.1</v>
      </c>
      <c r="J2975" s="14">
        <f>IF(OR(C2975&lt;=0,C2975="data not available"),"no intake flow",rawdata!K2975)</f>
        <v>6.4</v>
      </c>
      <c r="K2975" s="14">
        <f>IF(OR(B2975&lt;=0,B2975="data not available"),"no intake flow",rawdata!L2975)</f>
        <v>28.5</v>
      </c>
      <c r="L2975" s="14">
        <f>IF(OR(C2975&lt;=0,C2975="data not available"),"no intake flow",rawdata!M2975)</f>
        <v>30.2</v>
      </c>
      <c r="M2975" s="14">
        <f>IF(OR(B2975&lt;=0,B2975="data not available"),"no intake flow",rawdata!N2975)</f>
        <v>0</v>
      </c>
      <c r="N2975" s="14">
        <f>IF(OR(C2975&lt;=0,C2975="data not available"),"no intake flow",rawdata!O2975)</f>
        <v>0</v>
      </c>
    </row>
    <row r="2976" spans="1:14" x14ac:dyDescent="0.3">
      <c r="A2976" s="6">
        <f>rawdata!A2976</f>
        <v>42815.638888888891</v>
      </c>
      <c r="B2976" s="14">
        <f>rawdata!D2976</f>
        <v>51.9</v>
      </c>
      <c r="C2976" s="14">
        <f>rawdata!E2976</f>
        <v>66.099999999999994</v>
      </c>
      <c r="D2976" s="14">
        <f>rawdata!F2976</f>
        <v>118.1</v>
      </c>
      <c r="E2976" s="14">
        <f>rawdata!G2976</f>
        <v>15.7</v>
      </c>
      <c r="F2976" s="14">
        <f>rawdata!H2976</f>
        <v>9.1</v>
      </c>
      <c r="G2976" s="14">
        <f>rawdata!I2976</f>
        <v>8.3000000000000007</v>
      </c>
      <c r="H2976" s="14">
        <f t="shared" si="46"/>
        <v>4.8606064136916607E-3</v>
      </c>
      <c r="I2976" s="14">
        <f>IF(OR(B2976&lt;=0,B2976="data not available"),"no intake flow",rawdata!J2976)</f>
        <v>6</v>
      </c>
      <c r="J2976" s="14">
        <f>IF(OR(C2976&lt;=0,C2976="data not available"),"no intake flow",rawdata!K2976)</f>
        <v>6.3</v>
      </c>
      <c r="K2976" s="14">
        <f>IF(OR(B2976&lt;=0,B2976="data not available"),"no intake flow",rawdata!L2976)</f>
        <v>28.7</v>
      </c>
      <c r="L2976" s="14">
        <f>IF(OR(C2976&lt;=0,C2976="data not available"),"no intake flow",rawdata!M2976)</f>
        <v>30.5</v>
      </c>
      <c r="M2976" s="14">
        <f>IF(OR(B2976&lt;=0,B2976="data not available"),"no intake flow",rawdata!N2976)</f>
        <v>0</v>
      </c>
      <c r="N2976" s="14">
        <f>IF(OR(C2976&lt;=0,C2976="data not available"),"no intake flow",rawdata!O2976)</f>
        <v>0</v>
      </c>
    </row>
    <row r="2977" spans="1:14" x14ac:dyDescent="0.3">
      <c r="A2977" s="6">
        <f>rawdata!A2977</f>
        <v>42815.645833333336</v>
      </c>
      <c r="B2977" s="14">
        <f>rawdata!D2977</f>
        <v>51.9</v>
      </c>
      <c r="C2977" s="14">
        <f>rawdata!E2977</f>
        <v>66.099999999999994</v>
      </c>
      <c r="D2977" s="14">
        <f>rawdata!F2977</f>
        <v>118.1</v>
      </c>
      <c r="E2977" s="14">
        <f>rawdata!G2977</f>
        <v>15.7</v>
      </c>
      <c r="F2977" s="14">
        <f>rawdata!H2977</f>
        <v>9.1</v>
      </c>
      <c r="G2977" s="14">
        <f>rawdata!I2977</f>
        <v>8.4</v>
      </c>
      <c r="H2977" s="14">
        <f t="shared" si="46"/>
        <v>4.8606064136916607E-3</v>
      </c>
      <c r="I2977" s="14">
        <f>IF(OR(B2977&lt;=0,B2977="data not available"),"no intake flow",rawdata!J2977)</f>
        <v>6</v>
      </c>
      <c r="J2977" s="14">
        <f>IF(OR(C2977&lt;=0,C2977="data not available"),"no intake flow",rawdata!K2977)</f>
        <v>6.3</v>
      </c>
      <c r="K2977" s="14">
        <f>IF(OR(B2977&lt;=0,B2977="data not available"),"no intake flow",rawdata!L2977)</f>
        <v>28.9</v>
      </c>
      <c r="L2977" s="14">
        <f>IF(OR(C2977&lt;=0,C2977="data not available"),"no intake flow",rawdata!M2977)</f>
        <v>30.9</v>
      </c>
      <c r="M2977" s="14">
        <f>IF(OR(B2977&lt;=0,B2977="data not available"),"no intake flow",rawdata!N2977)</f>
        <v>0</v>
      </c>
      <c r="N2977" s="14">
        <f>IF(OR(C2977&lt;=0,C2977="data not available"),"no intake flow",rawdata!O2977)</f>
        <v>0</v>
      </c>
    </row>
    <row r="2978" spans="1:14" x14ac:dyDescent="0.3">
      <c r="A2978" s="6">
        <f>rawdata!A2978</f>
        <v>42815.652777777781</v>
      </c>
      <c r="B2978" s="14">
        <f>rawdata!D2978</f>
        <v>51.9</v>
      </c>
      <c r="C2978" s="14">
        <f>rawdata!E2978</f>
        <v>66.099999999999994</v>
      </c>
      <c r="D2978" s="14">
        <f>rawdata!F2978</f>
        <v>118.1</v>
      </c>
      <c r="E2978" s="14">
        <f>rawdata!G2978</f>
        <v>15.7</v>
      </c>
      <c r="F2978" s="14">
        <f>rawdata!H2978</f>
        <v>9.1</v>
      </c>
      <c r="G2978" s="14">
        <f>rawdata!I2978</f>
        <v>8.4</v>
      </c>
      <c r="H2978" s="14">
        <f t="shared" si="46"/>
        <v>4.8606064136916607E-3</v>
      </c>
      <c r="I2978" s="14">
        <f>IF(OR(B2978&lt;=0,B2978="data not available"),"no intake flow",rawdata!J2978)</f>
        <v>5.9</v>
      </c>
      <c r="J2978" s="14">
        <f>IF(OR(C2978&lt;=0,C2978="data not available"),"no intake flow",rawdata!K2978)</f>
        <v>6.3</v>
      </c>
      <c r="K2978" s="14">
        <f>IF(OR(B2978&lt;=0,B2978="data not available"),"no intake flow",rawdata!L2978)</f>
        <v>29.1</v>
      </c>
      <c r="L2978" s="14">
        <f>IF(OR(C2978&lt;=0,C2978="data not available"),"no intake flow",rawdata!M2978)</f>
        <v>31.2</v>
      </c>
      <c r="M2978" s="14">
        <f>IF(OR(B2978&lt;=0,B2978="data not available"),"no intake flow",rawdata!N2978)</f>
        <v>0</v>
      </c>
      <c r="N2978" s="14">
        <f>IF(OR(C2978&lt;=0,C2978="data not available"),"no intake flow",rawdata!O2978)</f>
        <v>0</v>
      </c>
    </row>
    <row r="2979" spans="1:14" x14ac:dyDescent="0.3">
      <c r="A2979" s="6">
        <f>rawdata!A2979</f>
        <v>42815.659722222219</v>
      </c>
      <c r="B2979" s="14">
        <f>rawdata!D2979</f>
        <v>51.9</v>
      </c>
      <c r="C2979" s="14">
        <f>rawdata!E2979</f>
        <v>61.1</v>
      </c>
      <c r="D2979" s="14">
        <f>rawdata!F2979</f>
        <v>112.8</v>
      </c>
      <c r="E2979" s="14">
        <f>rawdata!G2979</f>
        <v>15.7</v>
      </c>
      <c r="F2979" s="14">
        <f>rawdata!H2979</f>
        <v>9.1</v>
      </c>
      <c r="G2979" s="14">
        <f>rawdata!I2979</f>
        <v>8.4</v>
      </c>
      <c r="H2979" s="14">
        <f t="shared" si="46"/>
        <v>4.8606064136916607E-3</v>
      </c>
      <c r="I2979" s="14">
        <f>IF(OR(B2979&lt;=0,B2979="data not available"),"no intake flow",rawdata!J2979)</f>
        <v>5.8</v>
      </c>
      <c r="J2979" s="14">
        <f>IF(OR(C2979&lt;=0,C2979="data not available"),"no intake flow",rawdata!K2979)</f>
        <v>6.2</v>
      </c>
      <c r="K2979" s="14">
        <f>IF(OR(B2979&lt;=0,B2979="data not available"),"no intake flow",rawdata!L2979)</f>
        <v>29.3</v>
      </c>
      <c r="L2979" s="14">
        <f>IF(OR(C2979&lt;=0,C2979="data not available"),"no intake flow",rawdata!M2979)</f>
        <v>31.5</v>
      </c>
      <c r="M2979" s="14">
        <f>IF(OR(B2979&lt;=0,B2979="data not available"),"no intake flow",rawdata!N2979)</f>
        <v>0</v>
      </c>
      <c r="N2979" s="14">
        <f>IF(OR(C2979&lt;=0,C2979="data not available"),"no intake flow",rawdata!O2979)</f>
        <v>0</v>
      </c>
    </row>
    <row r="2980" spans="1:14" x14ac:dyDescent="0.3">
      <c r="A2980" s="6">
        <f>rawdata!A2980</f>
        <v>42815.666666666664</v>
      </c>
      <c r="B2980" s="14">
        <f>rawdata!D2980</f>
        <v>51.9</v>
      </c>
      <c r="C2980" s="14">
        <f>rawdata!E2980</f>
        <v>61.1</v>
      </c>
      <c r="D2980" s="14">
        <f>rawdata!F2980</f>
        <v>112.8</v>
      </c>
      <c r="E2980" s="14">
        <f>rawdata!G2980</f>
        <v>15.7</v>
      </c>
      <c r="F2980" s="14">
        <f>rawdata!H2980</f>
        <v>9.1</v>
      </c>
      <c r="G2980" s="14">
        <f>rawdata!I2980</f>
        <v>8.4</v>
      </c>
      <c r="H2980" s="14">
        <f t="shared" si="46"/>
        <v>4.8606064136916607E-3</v>
      </c>
      <c r="I2980" s="14">
        <f>IF(OR(B2980&lt;=0,B2980="data not available"),"no intake flow",rawdata!J2980)</f>
        <v>5.9</v>
      </c>
      <c r="J2980" s="14">
        <f>IF(OR(C2980&lt;=0,C2980="data not available"),"no intake flow",rawdata!K2980)</f>
        <v>6.3</v>
      </c>
      <c r="K2980" s="14">
        <f>IF(OR(B2980&lt;=0,B2980="data not available"),"no intake flow",rawdata!L2980)</f>
        <v>29.5</v>
      </c>
      <c r="L2980" s="14">
        <f>IF(OR(C2980&lt;=0,C2980="data not available"),"no intake flow",rawdata!M2980)</f>
        <v>31.9</v>
      </c>
      <c r="M2980" s="14">
        <f>IF(OR(B2980&lt;=0,B2980="data not available"),"no intake flow",rawdata!N2980)</f>
        <v>0</v>
      </c>
      <c r="N2980" s="14">
        <f>IF(OR(C2980&lt;=0,C2980="data not available"),"no intake flow",rawdata!O2980)</f>
        <v>0</v>
      </c>
    </row>
    <row r="2981" spans="1:14" x14ac:dyDescent="0.3">
      <c r="A2981" s="6">
        <f>rawdata!A2981</f>
        <v>42815.673611111109</v>
      </c>
      <c r="B2981" s="14">
        <f>rawdata!D2981</f>
        <v>51.9</v>
      </c>
      <c r="C2981" s="14">
        <f>rawdata!E2981</f>
        <v>61.1</v>
      </c>
      <c r="D2981" s="14">
        <f>rawdata!F2981</f>
        <v>112.8</v>
      </c>
      <c r="E2981" s="14">
        <f>rawdata!G2981</f>
        <v>15.7</v>
      </c>
      <c r="F2981" s="14">
        <f>rawdata!H2981</f>
        <v>9.1</v>
      </c>
      <c r="G2981" s="14">
        <f>rawdata!I2981</f>
        <v>8.4</v>
      </c>
      <c r="H2981" s="14">
        <f t="shared" si="46"/>
        <v>4.8606064136916607E-3</v>
      </c>
      <c r="I2981" s="14">
        <f>IF(OR(B2981&lt;=0,B2981="data not available"),"no intake flow",rawdata!J2981)</f>
        <v>6</v>
      </c>
      <c r="J2981" s="14">
        <f>IF(OR(C2981&lt;=0,C2981="data not available"),"no intake flow",rawdata!K2981)</f>
        <v>6.3</v>
      </c>
      <c r="K2981" s="14">
        <f>IF(OR(B2981&lt;=0,B2981="data not available"),"no intake flow",rawdata!L2981)</f>
        <v>29.7</v>
      </c>
      <c r="L2981" s="14">
        <f>IF(OR(C2981&lt;=0,C2981="data not available"),"no intake flow",rawdata!M2981)</f>
        <v>32.200000000000003</v>
      </c>
      <c r="M2981" s="14">
        <f>IF(OR(B2981&lt;=0,B2981="data not available"),"no intake flow",rawdata!N2981)</f>
        <v>0</v>
      </c>
      <c r="N2981" s="14">
        <f>IF(OR(C2981&lt;=0,C2981="data not available"),"no intake flow",rawdata!O2981)</f>
        <v>0</v>
      </c>
    </row>
    <row r="2982" spans="1:14" x14ac:dyDescent="0.3">
      <c r="A2982" s="6">
        <f>rawdata!A2982</f>
        <v>42815.680555555555</v>
      </c>
      <c r="B2982" s="14">
        <f>rawdata!D2982</f>
        <v>51.9</v>
      </c>
      <c r="C2982" s="14">
        <f>rawdata!E2982</f>
        <v>61.1</v>
      </c>
      <c r="D2982" s="14">
        <f>rawdata!F2982</f>
        <v>107.5</v>
      </c>
      <c r="E2982" s="14">
        <f>rawdata!G2982</f>
        <v>15.7</v>
      </c>
      <c r="F2982" s="14">
        <f>rawdata!H2982</f>
        <v>9.1</v>
      </c>
      <c r="G2982" s="14">
        <f>rawdata!I2982</f>
        <v>8.4</v>
      </c>
      <c r="H2982" s="14">
        <f t="shared" si="46"/>
        <v>4.8606064136916607E-3</v>
      </c>
      <c r="I2982" s="14">
        <f>IF(OR(B2982&lt;=0,B2982="data not available"),"no intake flow",rawdata!J2982)</f>
        <v>6.1</v>
      </c>
      <c r="J2982" s="14">
        <f>IF(OR(C2982&lt;=0,C2982="data not available"),"no intake flow",rawdata!K2982)</f>
        <v>6.4</v>
      </c>
      <c r="K2982" s="14">
        <f>IF(OR(B2982&lt;=0,B2982="data not available"),"no intake flow",rawdata!L2982)</f>
        <v>29.8</v>
      </c>
      <c r="L2982" s="14">
        <f>IF(OR(C2982&lt;=0,C2982="data not available"),"no intake flow",rawdata!M2982)</f>
        <v>32.5</v>
      </c>
      <c r="M2982" s="14">
        <f>IF(OR(B2982&lt;=0,B2982="data not available"),"no intake flow",rawdata!N2982)</f>
        <v>0</v>
      </c>
      <c r="N2982" s="14">
        <f>IF(OR(C2982&lt;=0,C2982="data not available"),"no intake flow",rawdata!O2982)</f>
        <v>0</v>
      </c>
    </row>
    <row r="2983" spans="1:14" x14ac:dyDescent="0.3">
      <c r="A2983" s="6">
        <f>rawdata!A2983</f>
        <v>42815.6875</v>
      </c>
      <c r="B2983" s="14">
        <f>rawdata!D2983</f>
        <v>51.9</v>
      </c>
      <c r="C2983" s="14">
        <f>rawdata!E2983</f>
        <v>61.1</v>
      </c>
      <c r="D2983" s="14">
        <f>rawdata!F2983</f>
        <v>107.5</v>
      </c>
      <c r="E2983" s="14">
        <f>rawdata!G2983</f>
        <v>15.7</v>
      </c>
      <c r="F2983" s="14">
        <f>rawdata!H2983</f>
        <v>9.1</v>
      </c>
      <c r="G2983" s="14">
        <f>rawdata!I2983</f>
        <v>8.4</v>
      </c>
      <c r="H2983" s="14">
        <f t="shared" si="46"/>
        <v>4.8606064136916607E-3</v>
      </c>
      <c r="I2983" s="14">
        <f>IF(OR(B2983&lt;=0,B2983="data not available"),"no intake flow",rawdata!J2983)</f>
        <v>6.3</v>
      </c>
      <c r="J2983" s="14">
        <f>IF(OR(C2983&lt;=0,C2983="data not available"),"no intake flow",rawdata!K2983)</f>
        <v>6.6</v>
      </c>
      <c r="K2983" s="14">
        <f>IF(OR(B2983&lt;=0,B2983="data not available"),"no intake flow",rawdata!L2983)</f>
        <v>29.9</v>
      </c>
      <c r="L2983" s="14">
        <f>IF(OR(C2983&lt;=0,C2983="data not available"),"no intake flow",rawdata!M2983)</f>
        <v>32.700000000000003</v>
      </c>
      <c r="M2983" s="14">
        <f>IF(OR(B2983&lt;=0,B2983="data not available"),"no intake flow",rawdata!N2983)</f>
        <v>0</v>
      </c>
      <c r="N2983" s="14">
        <f>IF(OR(C2983&lt;=0,C2983="data not available"),"no intake flow",rawdata!O2983)</f>
        <v>0</v>
      </c>
    </row>
    <row r="2984" spans="1:14" x14ac:dyDescent="0.3">
      <c r="A2984" s="6">
        <f>rawdata!A2984</f>
        <v>42815.694444444445</v>
      </c>
      <c r="B2984" s="14">
        <f>rawdata!D2984</f>
        <v>51.9</v>
      </c>
      <c r="C2984" s="14">
        <f>rawdata!E2984</f>
        <v>61.1</v>
      </c>
      <c r="D2984" s="14">
        <f>rawdata!F2984</f>
        <v>107.5</v>
      </c>
      <c r="E2984" s="14">
        <f>rawdata!G2984</f>
        <v>15.7</v>
      </c>
      <c r="F2984" s="14">
        <f>rawdata!H2984</f>
        <v>9.1</v>
      </c>
      <c r="G2984" s="14">
        <f>rawdata!I2984</f>
        <v>8.4</v>
      </c>
      <c r="H2984" s="14">
        <f t="shared" si="46"/>
        <v>4.8606064136916607E-3</v>
      </c>
      <c r="I2984" s="14">
        <f>IF(OR(B2984&lt;=0,B2984="data not available"),"no intake flow",rawdata!J2984)</f>
        <v>6.3</v>
      </c>
      <c r="J2984" s="14">
        <f>IF(OR(C2984&lt;=0,C2984="data not available"),"no intake flow",rawdata!K2984)</f>
        <v>6.7</v>
      </c>
      <c r="K2984" s="14">
        <f>IF(OR(B2984&lt;=0,B2984="data not available"),"no intake flow",rawdata!L2984)</f>
        <v>30</v>
      </c>
      <c r="L2984" s="14">
        <f>IF(OR(C2984&lt;=0,C2984="data not available"),"no intake flow",rawdata!M2984)</f>
        <v>32.799999999999997</v>
      </c>
      <c r="M2984" s="14">
        <f>IF(OR(B2984&lt;=0,B2984="data not available"),"no intake flow",rawdata!N2984)</f>
        <v>0</v>
      </c>
      <c r="N2984" s="14">
        <f>IF(OR(C2984&lt;=0,C2984="data not available"),"no intake flow",rawdata!O2984)</f>
        <v>0</v>
      </c>
    </row>
    <row r="2985" spans="1:14" x14ac:dyDescent="0.3">
      <c r="A2985" s="6">
        <f>rawdata!A2985</f>
        <v>42815.701388888891</v>
      </c>
      <c r="B2985" s="14">
        <f>rawdata!D2985</f>
        <v>51.9</v>
      </c>
      <c r="C2985" s="14">
        <f>rawdata!E2985</f>
        <v>61.1</v>
      </c>
      <c r="D2985" s="14">
        <f>rawdata!F2985</f>
        <v>102.1</v>
      </c>
      <c r="E2985" s="14">
        <f>rawdata!G2985</f>
        <v>15.7</v>
      </c>
      <c r="F2985" s="14">
        <f>rawdata!H2985</f>
        <v>9.1</v>
      </c>
      <c r="G2985" s="14">
        <f>rawdata!I2985</f>
        <v>8.4</v>
      </c>
      <c r="H2985" s="14">
        <f t="shared" si="46"/>
        <v>4.8606064136916607E-3</v>
      </c>
      <c r="I2985" s="14">
        <f>IF(OR(B2985&lt;=0,B2985="data not available"),"no intake flow",rawdata!J2985)</f>
        <v>6.3</v>
      </c>
      <c r="J2985" s="14">
        <f>IF(OR(C2985&lt;=0,C2985="data not available"),"no intake flow",rawdata!K2985)</f>
        <v>6.7</v>
      </c>
      <c r="K2985" s="14">
        <f>IF(OR(B2985&lt;=0,B2985="data not available"),"no intake flow",rawdata!L2985)</f>
        <v>30.1</v>
      </c>
      <c r="L2985" s="14">
        <f>IF(OR(C2985&lt;=0,C2985="data not available"),"no intake flow",rawdata!M2985)</f>
        <v>32.9</v>
      </c>
      <c r="M2985" s="14">
        <f>IF(OR(B2985&lt;=0,B2985="data not available"),"no intake flow",rawdata!N2985)</f>
        <v>0</v>
      </c>
      <c r="N2985" s="14">
        <f>IF(OR(C2985&lt;=0,C2985="data not available"),"no intake flow",rawdata!O2985)</f>
        <v>0</v>
      </c>
    </row>
    <row r="2986" spans="1:14" x14ac:dyDescent="0.3">
      <c r="A2986" s="6">
        <f>rawdata!A2986</f>
        <v>42815.708333333336</v>
      </c>
      <c r="B2986" s="14">
        <f>rawdata!D2986</f>
        <v>51.9</v>
      </c>
      <c r="C2986" s="14">
        <f>rawdata!E2986</f>
        <v>55.3</v>
      </c>
      <c r="D2986" s="14">
        <f>rawdata!F2986</f>
        <v>102.1</v>
      </c>
      <c r="E2986" s="14">
        <f>rawdata!G2986</f>
        <v>15.7</v>
      </c>
      <c r="F2986" s="14">
        <f>rawdata!H2986</f>
        <v>9.1</v>
      </c>
      <c r="G2986" s="14">
        <f>rawdata!I2986</f>
        <v>8.4</v>
      </c>
      <c r="H2986" s="14">
        <f t="shared" si="46"/>
        <v>4.8606064136916607E-3</v>
      </c>
      <c r="I2986" s="14">
        <f>IF(OR(B2986&lt;=0,B2986="data not available"),"no intake flow",rawdata!J2986)</f>
        <v>6.5</v>
      </c>
      <c r="J2986" s="14">
        <f>IF(OR(C2986&lt;=0,C2986="data not available"),"no intake flow",rawdata!K2986)</f>
        <v>6.8</v>
      </c>
      <c r="K2986" s="14">
        <f>IF(OR(B2986&lt;=0,B2986="data not available"),"no intake flow",rawdata!L2986)</f>
        <v>30.2</v>
      </c>
      <c r="L2986" s="14">
        <f>IF(OR(C2986&lt;=0,C2986="data not available"),"no intake flow",rawdata!M2986)</f>
        <v>33</v>
      </c>
      <c r="M2986" s="14">
        <f>IF(OR(B2986&lt;=0,B2986="data not available"),"no intake flow",rawdata!N2986)</f>
        <v>0</v>
      </c>
      <c r="N2986" s="14">
        <f>IF(OR(C2986&lt;=0,C2986="data not available"),"no intake flow",rawdata!O2986)</f>
        <v>0</v>
      </c>
    </row>
    <row r="2987" spans="1:14" x14ac:dyDescent="0.3">
      <c r="A2987" s="6">
        <f>rawdata!A2987</f>
        <v>42815.715277777781</v>
      </c>
      <c r="B2987" s="14">
        <f>rawdata!D2987</f>
        <v>46.8</v>
      </c>
      <c r="C2987" s="14">
        <f>rawdata!E2987</f>
        <v>55.3</v>
      </c>
      <c r="D2987" s="14">
        <f>rawdata!F2987</f>
        <v>97</v>
      </c>
      <c r="E2987" s="14">
        <f>rawdata!G2987</f>
        <v>10.7</v>
      </c>
      <c r="F2987" s="14">
        <f>rawdata!H2987</f>
        <v>9.1</v>
      </c>
      <c r="G2987" s="14">
        <f>rawdata!I2987</f>
        <v>8.4</v>
      </c>
      <c r="H2987" s="14">
        <f t="shared" si="46"/>
        <v>4.8606064136916607E-3</v>
      </c>
      <c r="I2987" s="14">
        <f>IF(OR(B2987&lt;=0,B2987="data not available"),"no intake flow",rawdata!J2987)</f>
        <v>6.6</v>
      </c>
      <c r="J2987" s="14">
        <f>IF(OR(C2987&lt;=0,C2987="data not available"),"no intake flow",rawdata!K2987)</f>
        <v>6.9</v>
      </c>
      <c r="K2987" s="14">
        <f>IF(OR(B2987&lt;=0,B2987="data not available"),"no intake flow",rawdata!L2987)</f>
        <v>30.2</v>
      </c>
      <c r="L2987" s="14">
        <f>IF(OR(C2987&lt;=0,C2987="data not available"),"no intake flow",rawdata!M2987)</f>
        <v>33</v>
      </c>
      <c r="M2987" s="14">
        <f>IF(OR(B2987&lt;=0,B2987="data not available"),"no intake flow",rawdata!N2987)</f>
        <v>0</v>
      </c>
      <c r="N2987" s="14">
        <f>IF(OR(C2987&lt;=0,C2987="data not available"),"no intake flow",rawdata!O2987)</f>
        <v>0</v>
      </c>
    </row>
    <row r="2988" spans="1:14" x14ac:dyDescent="0.3">
      <c r="A2988" s="6">
        <f>rawdata!A2988</f>
        <v>42815.722222222219</v>
      </c>
      <c r="B2988" s="14">
        <f>rawdata!D2988</f>
        <v>46.8</v>
      </c>
      <c r="C2988" s="14">
        <f>rawdata!E2988</f>
        <v>55.3</v>
      </c>
      <c r="D2988" s="14">
        <f>rawdata!F2988</f>
        <v>92</v>
      </c>
      <c r="E2988" s="14">
        <f>rawdata!G2988</f>
        <v>5.7</v>
      </c>
      <c r="F2988" s="14">
        <f>rawdata!H2988</f>
        <v>9.1</v>
      </c>
      <c r="G2988" s="14">
        <f>rawdata!I2988</f>
        <v>8.4</v>
      </c>
      <c r="H2988" s="14">
        <f t="shared" si="46"/>
        <v>4.8606064136916607E-3</v>
      </c>
      <c r="I2988" s="14">
        <f>IF(OR(B2988&lt;=0,B2988="data not available"),"no intake flow",rawdata!J2988)</f>
        <v>6.7</v>
      </c>
      <c r="J2988" s="14">
        <f>IF(OR(C2988&lt;=0,C2988="data not available"),"no intake flow",rawdata!K2988)</f>
        <v>7</v>
      </c>
      <c r="K2988" s="14">
        <f>IF(OR(B2988&lt;=0,B2988="data not available"),"no intake flow",rawdata!L2988)</f>
        <v>30.2</v>
      </c>
      <c r="L2988" s="14">
        <f>IF(OR(C2988&lt;=0,C2988="data not available"),"no intake flow",rawdata!M2988)</f>
        <v>33</v>
      </c>
      <c r="M2988" s="14">
        <f>IF(OR(B2988&lt;=0,B2988="data not available"),"no intake flow",rawdata!N2988)</f>
        <v>0</v>
      </c>
      <c r="N2988" s="14">
        <f>IF(OR(C2988&lt;=0,C2988="data not available"),"no intake flow",rawdata!O2988)</f>
        <v>0</v>
      </c>
    </row>
    <row r="2989" spans="1:14" x14ac:dyDescent="0.3">
      <c r="A2989" s="6">
        <f>rawdata!A2989</f>
        <v>42815.729166666664</v>
      </c>
      <c r="B2989" s="14">
        <f>rawdata!D2989</f>
        <v>36.6</v>
      </c>
      <c r="C2989" s="14">
        <f>rawdata!E2989</f>
        <v>50.3</v>
      </c>
      <c r="D2989" s="14">
        <f>rawdata!F2989</f>
        <v>87</v>
      </c>
      <c r="E2989" s="14">
        <f>rawdata!G2989</f>
        <v>-0.3</v>
      </c>
      <c r="F2989" s="14">
        <f>rawdata!H2989</f>
        <v>9.1</v>
      </c>
      <c r="G2989" s="14">
        <f>rawdata!I2989</f>
        <v>8.4</v>
      </c>
      <c r="H2989" s="14">
        <f t="shared" si="46"/>
        <v>4.8606064136916607E-3</v>
      </c>
      <c r="I2989" s="14">
        <f>IF(OR(B2989&lt;=0,B2989="data not available"),"no intake flow",rawdata!J2989)</f>
        <v>6.8</v>
      </c>
      <c r="J2989" s="14">
        <f>IF(OR(C2989&lt;=0,C2989="data not available"),"no intake flow",rawdata!K2989)</f>
        <v>7.1</v>
      </c>
      <c r="K2989" s="14">
        <f>IF(OR(B2989&lt;=0,B2989="data not available"),"no intake flow",rawdata!L2989)</f>
        <v>30.1</v>
      </c>
      <c r="L2989" s="14">
        <f>IF(OR(C2989&lt;=0,C2989="data not available"),"no intake flow",rawdata!M2989)</f>
        <v>33</v>
      </c>
      <c r="M2989" s="14">
        <f>IF(OR(B2989&lt;=0,B2989="data not available"),"no intake flow",rawdata!N2989)</f>
        <v>0</v>
      </c>
      <c r="N2989" s="14">
        <f>IF(OR(C2989&lt;=0,C2989="data not available"),"no intake flow",rawdata!O2989)</f>
        <v>0</v>
      </c>
    </row>
    <row r="2990" spans="1:14" x14ac:dyDescent="0.3">
      <c r="A2990" s="6">
        <f>rawdata!A2990</f>
        <v>42815.736111111109</v>
      </c>
      <c r="B2990" s="14">
        <f>rawdata!D2990</f>
        <v>37.200000000000003</v>
      </c>
      <c r="C2990" s="14">
        <f>rawdata!E2990</f>
        <v>45.3</v>
      </c>
      <c r="D2990" s="14">
        <f>rawdata!F2990</f>
        <v>87</v>
      </c>
      <c r="E2990" s="14">
        <f>rawdata!G2990</f>
        <v>-6.1</v>
      </c>
      <c r="F2990" s="14">
        <f>rawdata!H2990</f>
        <v>9.1</v>
      </c>
      <c r="G2990" s="14">
        <f>rawdata!I2990</f>
        <v>8.4</v>
      </c>
      <c r="H2990" s="14">
        <f t="shared" si="46"/>
        <v>4.8606064136916607E-3</v>
      </c>
      <c r="I2990" s="14">
        <f>IF(OR(B2990&lt;=0,B2990="data not available"),"no intake flow",rawdata!J2990)</f>
        <v>6.9</v>
      </c>
      <c r="J2990" s="14">
        <f>IF(OR(C2990&lt;=0,C2990="data not available"),"no intake flow",rawdata!K2990)</f>
        <v>7.2</v>
      </c>
      <c r="K2990" s="14">
        <f>IF(OR(B2990&lt;=0,B2990="data not available"),"no intake flow",rawdata!L2990)</f>
        <v>30</v>
      </c>
      <c r="L2990" s="14">
        <f>IF(OR(C2990&lt;=0,C2990="data not available"),"no intake flow",rawdata!M2990)</f>
        <v>32.799999999999997</v>
      </c>
      <c r="M2990" s="14">
        <f>IF(OR(B2990&lt;=0,B2990="data not available"),"no intake flow",rawdata!N2990)</f>
        <v>0</v>
      </c>
      <c r="N2990" s="14">
        <f>IF(OR(C2990&lt;=0,C2990="data not available"),"no intake flow",rawdata!O2990)</f>
        <v>0</v>
      </c>
    </row>
    <row r="2991" spans="1:14" x14ac:dyDescent="0.3">
      <c r="A2991" s="6">
        <f>rawdata!A2991</f>
        <v>42815.743055555555</v>
      </c>
      <c r="B2991" s="14">
        <f>rawdata!D2991</f>
        <v>42.2</v>
      </c>
      <c r="C2991" s="14">
        <f>rawdata!E2991</f>
        <v>45.3</v>
      </c>
      <c r="D2991" s="14">
        <f>rawdata!F2991</f>
        <v>97.1</v>
      </c>
      <c r="E2991" s="14">
        <f>rawdata!G2991</f>
        <v>-6.1</v>
      </c>
      <c r="F2991" s="14">
        <f>rawdata!H2991</f>
        <v>9.1999999999999993</v>
      </c>
      <c r="G2991" s="14">
        <f>rawdata!I2991</f>
        <v>8.4</v>
      </c>
      <c r="H2991" s="14">
        <f t="shared" si="46"/>
        <v>4.9140216436607239E-3</v>
      </c>
      <c r="I2991" s="14">
        <f>IF(OR(B2991&lt;=0,B2991="data not available"),"no intake flow",rawdata!J2991)</f>
        <v>6.9</v>
      </c>
      <c r="J2991" s="14">
        <f>IF(OR(C2991&lt;=0,C2991="data not available"),"no intake flow",rawdata!K2991)</f>
        <v>7.2</v>
      </c>
      <c r="K2991" s="14">
        <f>IF(OR(B2991&lt;=0,B2991="data not available"),"no intake flow",rawdata!L2991)</f>
        <v>29.9</v>
      </c>
      <c r="L2991" s="14">
        <f>IF(OR(C2991&lt;=0,C2991="data not available"),"no intake flow",rawdata!M2991)</f>
        <v>32.700000000000003</v>
      </c>
      <c r="M2991" s="14">
        <f>IF(OR(B2991&lt;=0,B2991="data not available"),"no intake flow",rawdata!N2991)</f>
        <v>0</v>
      </c>
      <c r="N2991" s="14">
        <f>IF(OR(C2991&lt;=0,C2991="data not available"),"no intake flow",rawdata!O2991)</f>
        <v>0</v>
      </c>
    </row>
    <row r="2992" spans="1:14" x14ac:dyDescent="0.3">
      <c r="A2992" s="6">
        <f>rawdata!A2992</f>
        <v>42815.75</v>
      </c>
      <c r="B2992" s="14">
        <f>rawdata!D2992</f>
        <v>42.2</v>
      </c>
      <c r="C2992" s="14">
        <f>rawdata!E2992</f>
        <v>45.3</v>
      </c>
      <c r="D2992" s="14">
        <f>rawdata!F2992</f>
        <v>97.1</v>
      </c>
      <c r="E2992" s="14">
        <f>rawdata!G2992</f>
        <v>-6.1</v>
      </c>
      <c r="F2992" s="14">
        <f>rawdata!H2992</f>
        <v>9.1999999999999993</v>
      </c>
      <c r="G2992" s="14">
        <f>rawdata!I2992</f>
        <v>8.4</v>
      </c>
      <c r="H2992" s="14">
        <f t="shared" si="46"/>
        <v>4.9140216436607239E-3</v>
      </c>
      <c r="I2992" s="14">
        <f>IF(OR(B2992&lt;=0,B2992="data not available"),"no intake flow",rawdata!J2992)</f>
        <v>6.9</v>
      </c>
      <c r="J2992" s="14">
        <f>IF(OR(C2992&lt;=0,C2992="data not available"),"no intake flow",rawdata!K2992)</f>
        <v>7.2</v>
      </c>
      <c r="K2992" s="14">
        <f>IF(OR(B2992&lt;=0,B2992="data not available"),"no intake flow",rawdata!L2992)</f>
        <v>29.8</v>
      </c>
      <c r="L2992" s="14">
        <f>IF(OR(C2992&lt;=0,C2992="data not available"),"no intake flow",rawdata!M2992)</f>
        <v>32.5</v>
      </c>
      <c r="M2992" s="14">
        <f>IF(OR(B2992&lt;=0,B2992="data not available"),"no intake flow",rawdata!N2992)</f>
        <v>0</v>
      </c>
      <c r="N2992" s="14">
        <f>IF(OR(C2992&lt;=0,C2992="data not available"),"no intake flow",rawdata!O2992)</f>
        <v>0</v>
      </c>
    </row>
    <row r="2993" spans="1:14" x14ac:dyDescent="0.3">
      <c r="A2993" s="6">
        <f>rawdata!A2993</f>
        <v>42815.756944444445</v>
      </c>
      <c r="B2993" s="14">
        <f>rawdata!D2993</f>
        <v>42.2</v>
      </c>
      <c r="C2993" s="14">
        <f>rawdata!E2993</f>
        <v>45.3</v>
      </c>
      <c r="D2993" s="14">
        <f>rawdata!F2993</f>
        <v>97.1</v>
      </c>
      <c r="E2993" s="14">
        <f>rawdata!G2993</f>
        <v>-6.1</v>
      </c>
      <c r="F2993" s="14">
        <f>rawdata!H2993</f>
        <v>9.1999999999999993</v>
      </c>
      <c r="G2993" s="14">
        <f>rawdata!I2993</f>
        <v>8.4</v>
      </c>
      <c r="H2993" s="14">
        <f t="shared" si="46"/>
        <v>4.9140216436607239E-3</v>
      </c>
      <c r="I2993" s="14">
        <f>IF(OR(B2993&lt;=0,B2993="data not available"),"no intake flow",rawdata!J2993)</f>
        <v>6.9</v>
      </c>
      <c r="J2993" s="14">
        <f>IF(OR(C2993&lt;=0,C2993="data not available"),"no intake flow",rawdata!K2993)</f>
        <v>7.1</v>
      </c>
      <c r="K2993" s="14">
        <f>IF(OR(B2993&lt;=0,B2993="data not available"),"no intake flow",rawdata!L2993)</f>
        <v>29.7</v>
      </c>
      <c r="L2993" s="14">
        <f>IF(OR(C2993&lt;=0,C2993="data not available"),"no intake flow",rawdata!M2993)</f>
        <v>32.299999999999997</v>
      </c>
      <c r="M2993" s="14">
        <f>IF(OR(B2993&lt;=0,B2993="data not available"),"no intake flow",rawdata!N2993)</f>
        <v>0</v>
      </c>
      <c r="N2993" s="14">
        <f>IF(OR(C2993&lt;=0,C2993="data not available"),"no intake flow",rawdata!O2993)</f>
        <v>0</v>
      </c>
    </row>
    <row r="2994" spans="1:14" x14ac:dyDescent="0.3">
      <c r="A2994" s="6">
        <f>rawdata!A2994</f>
        <v>42815.763888888891</v>
      </c>
      <c r="B2994" s="14">
        <f>rawdata!D2994</f>
        <v>42.2</v>
      </c>
      <c r="C2994" s="14">
        <f>rawdata!E2994</f>
        <v>45.3</v>
      </c>
      <c r="D2994" s="14">
        <f>rawdata!F2994</f>
        <v>97.1</v>
      </c>
      <c r="E2994" s="14">
        <f>rawdata!G2994</f>
        <v>-6.1</v>
      </c>
      <c r="F2994" s="14">
        <f>rawdata!H2994</f>
        <v>9.1999999999999993</v>
      </c>
      <c r="G2994" s="14">
        <f>rawdata!I2994</f>
        <v>8.4</v>
      </c>
      <c r="H2994" s="14">
        <f t="shared" si="46"/>
        <v>4.9140216436607239E-3</v>
      </c>
      <c r="I2994" s="14">
        <f>IF(OR(B2994&lt;=0,B2994="data not available"),"no intake flow",rawdata!J2994)</f>
        <v>6.9</v>
      </c>
      <c r="J2994" s="14">
        <f>IF(OR(C2994&lt;=0,C2994="data not available"),"no intake flow",rawdata!K2994)</f>
        <v>7.1</v>
      </c>
      <c r="K2994" s="14">
        <f>IF(OR(B2994&lt;=0,B2994="data not available"),"no intake flow",rawdata!L2994)</f>
        <v>29.5</v>
      </c>
      <c r="L2994" s="14">
        <f>IF(OR(C2994&lt;=0,C2994="data not available"),"no intake flow",rawdata!M2994)</f>
        <v>32.1</v>
      </c>
      <c r="M2994" s="14">
        <f>IF(OR(B2994&lt;=0,B2994="data not available"),"no intake flow",rawdata!N2994)</f>
        <v>0</v>
      </c>
      <c r="N2994" s="14">
        <f>IF(OR(C2994&lt;=0,C2994="data not available"),"no intake flow",rawdata!O2994)</f>
        <v>0</v>
      </c>
    </row>
    <row r="2995" spans="1:14" x14ac:dyDescent="0.3">
      <c r="A2995" s="6">
        <f>rawdata!A2995</f>
        <v>42815.770833333336</v>
      </c>
      <c r="B2995" s="14">
        <f>rawdata!D2995</f>
        <v>42.2</v>
      </c>
      <c r="C2995" s="14">
        <f>rawdata!E2995</f>
        <v>45.3</v>
      </c>
      <c r="D2995" s="14">
        <f>rawdata!F2995</f>
        <v>97.1</v>
      </c>
      <c r="E2995" s="14">
        <f>rawdata!G2995</f>
        <v>-6.1</v>
      </c>
      <c r="F2995" s="14">
        <f>rawdata!H2995</f>
        <v>9.1999999999999993</v>
      </c>
      <c r="G2995" s="14">
        <f>rawdata!I2995</f>
        <v>8.4</v>
      </c>
      <c r="H2995" s="14">
        <f t="shared" si="46"/>
        <v>4.9140216436607239E-3</v>
      </c>
      <c r="I2995" s="14">
        <f>IF(OR(B2995&lt;=0,B2995="data not available"),"no intake flow",rawdata!J2995)</f>
        <v>6.9</v>
      </c>
      <c r="J2995" s="14">
        <f>IF(OR(C2995&lt;=0,C2995="data not available"),"no intake flow",rawdata!K2995)</f>
        <v>7.1</v>
      </c>
      <c r="K2995" s="14">
        <f>IF(OR(B2995&lt;=0,B2995="data not available"),"no intake flow",rawdata!L2995)</f>
        <v>29.4</v>
      </c>
      <c r="L2995" s="14">
        <f>IF(OR(C2995&lt;=0,C2995="data not available"),"no intake flow",rawdata!M2995)</f>
        <v>31.9</v>
      </c>
      <c r="M2995" s="14">
        <f>IF(OR(B2995&lt;=0,B2995="data not available"),"no intake flow",rawdata!N2995)</f>
        <v>0</v>
      </c>
      <c r="N2995" s="14">
        <f>IF(OR(C2995&lt;=0,C2995="data not available"),"no intake flow",rawdata!O2995)</f>
        <v>0</v>
      </c>
    </row>
    <row r="2996" spans="1:14" x14ac:dyDescent="0.3">
      <c r="A2996" s="6">
        <f>rawdata!A2996</f>
        <v>42815.777777777781</v>
      </c>
      <c r="B2996" s="14">
        <f>rawdata!D2996</f>
        <v>42.2</v>
      </c>
      <c r="C2996" s="14">
        <f>rawdata!E2996</f>
        <v>45.3</v>
      </c>
      <c r="D2996" s="14">
        <f>rawdata!F2996</f>
        <v>92</v>
      </c>
      <c r="E2996" s="14">
        <f>rawdata!G2996</f>
        <v>-6.1</v>
      </c>
      <c r="F2996" s="14">
        <f>rawdata!H2996</f>
        <v>9.1999999999999993</v>
      </c>
      <c r="G2996" s="14">
        <f>rawdata!I2996</f>
        <v>8.4</v>
      </c>
      <c r="H2996" s="14">
        <f t="shared" si="46"/>
        <v>4.9140216436607239E-3</v>
      </c>
      <c r="I2996" s="14">
        <f>IF(OR(B2996&lt;=0,B2996="data not available"),"no intake flow",rawdata!J2996)</f>
        <v>7</v>
      </c>
      <c r="J2996" s="14">
        <f>IF(OR(C2996&lt;=0,C2996="data not available"),"no intake flow",rawdata!K2996)</f>
        <v>7.2</v>
      </c>
      <c r="K2996" s="14">
        <f>IF(OR(B2996&lt;=0,B2996="data not available"),"no intake flow",rawdata!L2996)</f>
        <v>29.3</v>
      </c>
      <c r="L2996" s="14">
        <f>IF(OR(C2996&lt;=0,C2996="data not available"),"no intake flow",rawdata!M2996)</f>
        <v>31.7</v>
      </c>
      <c r="M2996" s="14">
        <f>IF(OR(B2996&lt;=0,B2996="data not available"),"no intake flow",rawdata!N2996)</f>
        <v>0</v>
      </c>
      <c r="N2996" s="14">
        <f>IF(OR(C2996&lt;=0,C2996="data not available"),"no intake flow",rawdata!O2996)</f>
        <v>0</v>
      </c>
    </row>
    <row r="2997" spans="1:14" x14ac:dyDescent="0.3">
      <c r="A2997" s="6">
        <f>rawdata!A2997</f>
        <v>42815.784722222219</v>
      </c>
      <c r="B2997" s="14">
        <f>rawdata!D2997</f>
        <v>36.4</v>
      </c>
      <c r="C2997" s="14">
        <f>rawdata!E2997</f>
        <v>45.3</v>
      </c>
      <c r="D2997" s="14">
        <f>rawdata!F2997</f>
        <v>87</v>
      </c>
      <c r="E2997" s="14">
        <f>rawdata!G2997</f>
        <v>-6.1</v>
      </c>
      <c r="F2997" s="14">
        <f>rawdata!H2997</f>
        <v>9.1999999999999993</v>
      </c>
      <c r="G2997" s="14">
        <f>rawdata!I2997</f>
        <v>8.4</v>
      </c>
      <c r="H2997" s="14">
        <f t="shared" si="46"/>
        <v>4.9140216436607239E-3</v>
      </c>
      <c r="I2997" s="14">
        <f>IF(OR(B2997&lt;=0,B2997="data not available"),"no intake flow",rawdata!J2997)</f>
        <v>7.2</v>
      </c>
      <c r="J2997" s="14">
        <f>IF(OR(C2997&lt;=0,C2997="data not available"),"no intake flow",rawdata!K2997)</f>
        <v>7.3</v>
      </c>
      <c r="K2997" s="14">
        <f>IF(OR(B2997&lt;=0,B2997="data not available"),"no intake flow",rawdata!L2997)</f>
        <v>29.2</v>
      </c>
      <c r="L2997" s="14">
        <f>IF(OR(C2997&lt;=0,C2997="data not available"),"no intake flow",rawdata!M2997)</f>
        <v>31.5</v>
      </c>
      <c r="M2997" s="14">
        <f>IF(OR(B2997&lt;=0,B2997="data not available"),"no intake flow",rawdata!N2997)</f>
        <v>0</v>
      </c>
      <c r="N2997" s="14">
        <f>IF(OR(C2997&lt;=0,C2997="data not available"),"no intake flow",rawdata!O2997)</f>
        <v>0</v>
      </c>
    </row>
    <row r="2998" spans="1:14" x14ac:dyDescent="0.3">
      <c r="A2998" s="6">
        <f>rawdata!A2998</f>
        <v>42815.791666666664</v>
      </c>
      <c r="B2998" s="14">
        <f>rawdata!D2998</f>
        <v>23.9</v>
      </c>
      <c r="C2998" s="14">
        <f>rawdata!E2998</f>
        <v>45.3</v>
      </c>
      <c r="D2998" s="14">
        <f>rawdata!F2998</f>
        <v>82</v>
      </c>
      <c r="E2998" s="14">
        <f>rawdata!G2998</f>
        <v>-16.5</v>
      </c>
      <c r="F2998" s="14">
        <f>rawdata!H2998</f>
        <v>9.1999999999999993</v>
      </c>
      <c r="G2998" s="14">
        <f>rawdata!I2998</f>
        <v>8.4</v>
      </c>
      <c r="H2998" s="14">
        <f t="shared" si="46"/>
        <v>4.9140216436607239E-3</v>
      </c>
      <c r="I2998" s="14">
        <f>IF(OR(B2998&lt;=0,B2998="data not available"),"no intake flow",rawdata!J2998)</f>
        <v>7.4</v>
      </c>
      <c r="J2998" s="14">
        <f>IF(OR(C2998&lt;=0,C2998="data not available"),"no intake flow",rawdata!K2998)</f>
        <v>7.5</v>
      </c>
      <c r="K2998" s="14">
        <f>IF(OR(B2998&lt;=0,B2998="data not available"),"no intake flow",rawdata!L2998)</f>
        <v>29</v>
      </c>
      <c r="L2998" s="14">
        <f>IF(OR(C2998&lt;=0,C2998="data not available"),"no intake flow",rawdata!M2998)</f>
        <v>31.2</v>
      </c>
      <c r="M2998" s="14">
        <f>IF(OR(B2998&lt;=0,B2998="data not available"),"no intake flow",rawdata!N2998)</f>
        <v>0</v>
      </c>
      <c r="N2998" s="14">
        <f>IF(OR(C2998&lt;=0,C2998="data not available"),"no intake flow",rawdata!O2998)</f>
        <v>0</v>
      </c>
    </row>
    <row r="2999" spans="1:14" x14ac:dyDescent="0.3">
      <c r="A2999" s="6">
        <f>rawdata!A2999</f>
        <v>42815.798611111109</v>
      </c>
      <c r="B2999" s="14">
        <f>rawdata!D2999</f>
        <v>13.7</v>
      </c>
      <c r="C2999" s="14">
        <f>rawdata!E2999</f>
        <v>40.299999999999997</v>
      </c>
      <c r="D2999" s="14">
        <f>rawdata!F2999</f>
        <v>77</v>
      </c>
      <c r="E2999" s="14">
        <f>rawdata!G2999</f>
        <v>-16.5</v>
      </c>
      <c r="F2999" s="14">
        <f>rawdata!H2999</f>
        <v>9.1999999999999993</v>
      </c>
      <c r="G2999" s="14">
        <f>rawdata!I2999</f>
        <v>8.4</v>
      </c>
      <c r="H2999" s="14">
        <f t="shared" si="46"/>
        <v>4.9140216436607239E-3</v>
      </c>
      <c r="I2999" s="14">
        <f>IF(OR(B2999&lt;=0,B2999="data not available"),"no intake flow",rawdata!J2999)</f>
        <v>7.6</v>
      </c>
      <c r="J2999" s="14">
        <f>IF(OR(C2999&lt;=0,C2999="data not available"),"no intake flow",rawdata!K2999)</f>
        <v>7.7</v>
      </c>
      <c r="K2999" s="14">
        <f>IF(OR(B2999&lt;=0,B2999="data not available"),"no intake flow",rawdata!L2999)</f>
        <v>28.8</v>
      </c>
      <c r="L2999" s="14">
        <f>IF(OR(C2999&lt;=0,C2999="data not available"),"no intake flow",rawdata!M2999)</f>
        <v>31</v>
      </c>
      <c r="M2999" s="14">
        <f>IF(OR(B2999&lt;=0,B2999="data not available"),"no intake flow",rawdata!N2999)</f>
        <v>0</v>
      </c>
      <c r="N2999" s="14">
        <f>IF(OR(C2999&lt;=0,C2999="data not available"),"no intake flow",rawdata!O2999)</f>
        <v>0</v>
      </c>
    </row>
    <row r="3000" spans="1:14" x14ac:dyDescent="0.3">
      <c r="A3000" s="6">
        <f>rawdata!A3000</f>
        <v>42815.805555555555</v>
      </c>
      <c r="B3000" s="14">
        <f>rawdata!D3000</f>
        <v>8.1999999999999993</v>
      </c>
      <c r="C3000" s="14">
        <f>rawdata!E3000</f>
        <v>40.299999999999997</v>
      </c>
      <c r="D3000" s="14">
        <f>rawdata!F3000</f>
        <v>71.900000000000006</v>
      </c>
      <c r="E3000" s="14">
        <f>rawdata!G3000</f>
        <v>-16.5</v>
      </c>
      <c r="F3000" s="14">
        <f>rawdata!H3000</f>
        <v>9.1999999999999993</v>
      </c>
      <c r="G3000" s="14">
        <f>rawdata!I3000</f>
        <v>8.5</v>
      </c>
      <c r="H3000" s="14">
        <f t="shared" si="46"/>
        <v>4.9140216436607239E-3</v>
      </c>
      <c r="I3000" s="14">
        <f>IF(OR(B3000&lt;=0,B3000="data not available"),"no intake flow",rawdata!J3000)</f>
        <v>7.8</v>
      </c>
      <c r="J3000" s="14">
        <f>IF(OR(C3000&lt;=0,C3000="data not available"),"no intake flow",rawdata!K3000)</f>
        <v>7.8</v>
      </c>
      <c r="K3000" s="14">
        <f>IF(OR(B3000&lt;=0,B3000="data not available"),"no intake flow",rawdata!L3000)</f>
        <v>28.6</v>
      </c>
      <c r="L3000" s="14">
        <f>IF(OR(C3000&lt;=0,C3000="data not available"),"no intake flow",rawdata!M3000)</f>
        <v>30.7</v>
      </c>
      <c r="M3000" s="14">
        <f>IF(OR(B3000&lt;=0,B3000="data not available"),"no intake flow",rawdata!N3000)</f>
        <v>0</v>
      </c>
      <c r="N3000" s="14">
        <f>IF(OR(C3000&lt;=0,C3000="data not available"),"no intake flow",rawdata!O3000)</f>
        <v>0</v>
      </c>
    </row>
    <row r="3001" spans="1:14" x14ac:dyDescent="0.3">
      <c r="A3001" s="6">
        <f>rawdata!A3001</f>
        <v>42815.8125</v>
      </c>
      <c r="B3001" s="14">
        <f>rawdata!D3001</f>
        <v>-0.2</v>
      </c>
      <c r="C3001" s="14">
        <f>rawdata!E3001</f>
        <v>34.9</v>
      </c>
      <c r="D3001" s="14">
        <f>rawdata!F3001</f>
        <v>66.400000000000006</v>
      </c>
      <c r="E3001" s="14">
        <f>rawdata!G3001</f>
        <v>-16.5</v>
      </c>
      <c r="F3001" s="14">
        <f>rawdata!H3001</f>
        <v>9.1999999999999993</v>
      </c>
      <c r="G3001" s="14">
        <f>rawdata!I3001</f>
        <v>8.5</v>
      </c>
      <c r="H3001" s="14">
        <f t="shared" si="46"/>
        <v>4.9140216436607239E-3</v>
      </c>
      <c r="I3001" s="14" t="str">
        <f>IF(OR(B3001&lt;=0,B3001="data not available"),"no intake flow",rawdata!J3001)</f>
        <v>no intake flow</v>
      </c>
      <c r="J3001" s="14">
        <f>IF(OR(C3001&lt;=0,C3001="data not available"),"no intake flow",rawdata!K3001)</f>
        <v>8</v>
      </c>
      <c r="K3001" s="14" t="str">
        <f>IF(OR(B3001&lt;=0,B3001="data not available"),"no intake flow",rawdata!L3001)</f>
        <v>no intake flow</v>
      </c>
      <c r="L3001" s="14">
        <f>IF(OR(C3001&lt;=0,C3001="data not available"),"no intake flow",rawdata!M3001)</f>
        <v>30.3</v>
      </c>
      <c r="M3001" s="14" t="str">
        <f>IF(OR(B3001&lt;=0,B3001="data not available"),"no intake flow",rawdata!N3001)</f>
        <v>no intake flow</v>
      </c>
      <c r="N3001" s="14">
        <f>IF(OR(C3001&lt;=0,C3001="data not available"),"no intake flow",rawdata!O3001)</f>
        <v>0</v>
      </c>
    </row>
    <row r="3002" spans="1:14" x14ac:dyDescent="0.3">
      <c r="A3002" s="6">
        <f>rawdata!A3002</f>
        <v>42815.819444444445</v>
      </c>
      <c r="B3002" s="14">
        <f>rawdata!D3002</f>
        <v>-5.3</v>
      </c>
      <c r="C3002" s="14">
        <f>rawdata!E3002</f>
        <v>34.9</v>
      </c>
      <c r="D3002" s="14">
        <f>rawdata!F3002</f>
        <v>61.3</v>
      </c>
      <c r="E3002" s="14">
        <f>rawdata!G3002</f>
        <v>-21.5</v>
      </c>
      <c r="F3002" s="14">
        <f>rawdata!H3002</f>
        <v>9.1999999999999993</v>
      </c>
      <c r="G3002" s="14">
        <f>rawdata!I3002</f>
        <v>8.5</v>
      </c>
      <c r="H3002" s="14">
        <f t="shared" si="46"/>
        <v>4.9140216436607239E-3</v>
      </c>
      <c r="I3002" s="14" t="str">
        <f>IF(OR(B3002&lt;=0,B3002="data not available"),"no intake flow",rawdata!J3002)</f>
        <v>no intake flow</v>
      </c>
      <c r="J3002" s="14">
        <f>IF(OR(C3002&lt;=0,C3002="data not available"),"no intake flow",rawdata!K3002)</f>
        <v>8.1</v>
      </c>
      <c r="K3002" s="14" t="str">
        <f>IF(OR(B3002&lt;=0,B3002="data not available"),"no intake flow",rawdata!L3002)</f>
        <v>no intake flow</v>
      </c>
      <c r="L3002" s="14">
        <f>IF(OR(C3002&lt;=0,C3002="data not available"),"no intake flow",rawdata!M3002)</f>
        <v>30</v>
      </c>
      <c r="M3002" s="14" t="str">
        <f>IF(OR(B3002&lt;=0,B3002="data not available"),"no intake flow",rawdata!N3002)</f>
        <v>no intake flow</v>
      </c>
      <c r="N3002" s="14">
        <f>IF(OR(C3002&lt;=0,C3002="data not available"),"no intake flow",rawdata!O3002)</f>
        <v>0</v>
      </c>
    </row>
    <row r="3003" spans="1:14" x14ac:dyDescent="0.3">
      <c r="A3003" s="6">
        <f>rawdata!A3003</f>
        <v>42815.826388888891</v>
      </c>
      <c r="B3003" s="14">
        <f>rawdata!D3003</f>
        <v>-5.3</v>
      </c>
      <c r="C3003" s="14">
        <f>rawdata!E3003</f>
        <v>34.9</v>
      </c>
      <c r="D3003" s="14">
        <f>rawdata!F3003</f>
        <v>61.3</v>
      </c>
      <c r="E3003" s="14">
        <f>rawdata!G3003</f>
        <v>-21.5</v>
      </c>
      <c r="F3003" s="14">
        <f>rawdata!H3003</f>
        <v>9.1999999999999993</v>
      </c>
      <c r="G3003" s="14">
        <f>rawdata!I3003</f>
        <v>8.5</v>
      </c>
      <c r="H3003" s="14">
        <f t="shared" si="46"/>
        <v>4.9140216436607239E-3</v>
      </c>
      <c r="I3003" s="14" t="str">
        <f>IF(OR(B3003&lt;=0,B3003="data not available"),"no intake flow",rawdata!J3003)</f>
        <v>no intake flow</v>
      </c>
      <c r="J3003" s="14">
        <f>IF(OR(C3003&lt;=0,C3003="data not available"),"no intake flow",rawdata!K3003)</f>
        <v>8.1999999999999993</v>
      </c>
      <c r="K3003" s="14" t="str">
        <f>IF(OR(B3003&lt;=0,B3003="data not available"),"no intake flow",rawdata!L3003)</f>
        <v>no intake flow</v>
      </c>
      <c r="L3003" s="14">
        <f>IF(OR(C3003&lt;=0,C3003="data not available"),"no intake flow",rawdata!M3003)</f>
        <v>29.6</v>
      </c>
      <c r="M3003" s="14" t="str">
        <f>IF(OR(B3003&lt;=0,B3003="data not available"),"no intake flow",rawdata!N3003)</f>
        <v>no intake flow</v>
      </c>
      <c r="N3003" s="14">
        <f>IF(OR(C3003&lt;=0,C3003="data not available"),"no intake flow",rawdata!O3003)</f>
        <v>0</v>
      </c>
    </row>
    <row r="3004" spans="1:14" x14ac:dyDescent="0.3">
      <c r="A3004" s="6">
        <f>rawdata!A3004</f>
        <v>42815.833333333336</v>
      </c>
      <c r="B3004" s="14">
        <f>rawdata!D3004</f>
        <v>-5.3</v>
      </c>
      <c r="C3004" s="14">
        <f>rawdata!E3004</f>
        <v>34.9</v>
      </c>
      <c r="D3004" s="14">
        <f>rawdata!F3004</f>
        <v>56.2</v>
      </c>
      <c r="E3004" s="14">
        <f>rawdata!G3004</f>
        <v>-21.5</v>
      </c>
      <c r="F3004" s="14">
        <f>rawdata!H3004</f>
        <v>9.1999999999999993</v>
      </c>
      <c r="G3004" s="14">
        <f>rawdata!I3004</f>
        <v>8.5</v>
      </c>
      <c r="H3004" s="14">
        <f t="shared" si="46"/>
        <v>4.9140216436607239E-3</v>
      </c>
      <c r="I3004" s="14" t="str">
        <f>IF(OR(B3004&lt;=0,B3004="data not available"),"no intake flow",rawdata!J3004)</f>
        <v>no intake flow</v>
      </c>
      <c r="J3004" s="14">
        <f>IF(OR(C3004&lt;=0,C3004="data not available"),"no intake flow",rawdata!K3004)</f>
        <v>8.3000000000000007</v>
      </c>
      <c r="K3004" s="14" t="str">
        <f>IF(OR(B3004&lt;=0,B3004="data not available"),"no intake flow",rawdata!L3004)</f>
        <v>no intake flow</v>
      </c>
      <c r="L3004" s="14">
        <f>IF(OR(C3004&lt;=0,C3004="data not available"),"no intake flow",rawdata!M3004)</f>
        <v>29.3</v>
      </c>
      <c r="M3004" s="14" t="str">
        <f>IF(OR(B3004&lt;=0,B3004="data not available"),"no intake flow",rawdata!N3004)</f>
        <v>no intake flow</v>
      </c>
      <c r="N3004" s="14">
        <f>IF(OR(C3004&lt;=0,C3004="data not available"),"no intake flow",rawdata!O3004)</f>
        <v>0</v>
      </c>
    </row>
    <row r="3005" spans="1:14" x14ac:dyDescent="0.3">
      <c r="A3005" s="6">
        <f>rawdata!A3005</f>
        <v>42815.840277777781</v>
      </c>
      <c r="B3005" s="14">
        <f>rawdata!D3005</f>
        <v>-5.3</v>
      </c>
      <c r="C3005" s="14">
        <f>rawdata!E3005</f>
        <v>34.9</v>
      </c>
      <c r="D3005" s="14">
        <f>rawdata!F3005</f>
        <v>56.2</v>
      </c>
      <c r="E3005" s="14">
        <f>rawdata!G3005</f>
        <v>-27.9</v>
      </c>
      <c r="F3005" s="14">
        <f>rawdata!H3005</f>
        <v>9.1999999999999993</v>
      </c>
      <c r="G3005" s="14">
        <f>rawdata!I3005</f>
        <v>8.5</v>
      </c>
      <c r="H3005" s="14">
        <f t="shared" si="46"/>
        <v>4.9140216436607239E-3</v>
      </c>
      <c r="I3005" s="14" t="str">
        <f>IF(OR(B3005&lt;=0,B3005="data not available"),"no intake flow",rawdata!J3005)</f>
        <v>no intake flow</v>
      </c>
      <c r="J3005" s="14">
        <f>IF(OR(C3005&lt;=0,C3005="data not available"),"no intake flow",rawdata!K3005)</f>
        <v>8.3000000000000007</v>
      </c>
      <c r="K3005" s="14" t="str">
        <f>IF(OR(B3005&lt;=0,B3005="data not available"),"no intake flow",rawdata!L3005)</f>
        <v>no intake flow</v>
      </c>
      <c r="L3005" s="14">
        <f>IF(OR(C3005&lt;=0,C3005="data not available"),"no intake flow",rawdata!M3005)</f>
        <v>28.9</v>
      </c>
      <c r="M3005" s="14" t="str">
        <f>IF(OR(B3005&lt;=0,B3005="data not available"),"no intake flow",rawdata!N3005)</f>
        <v>no intake flow</v>
      </c>
      <c r="N3005" s="14">
        <f>IF(OR(C3005&lt;=0,C3005="data not available"),"no intake flow",rawdata!O3005)</f>
        <v>0</v>
      </c>
    </row>
    <row r="3006" spans="1:14" x14ac:dyDescent="0.3">
      <c r="A3006" s="6">
        <f>rawdata!A3006</f>
        <v>42815.847222222219</v>
      </c>
      <c r="B3006" s="14">
        <f>rawdata!D3006</f>
        <v>-10.4</v>
      </c>
      <c r="C3006" s="14">
        <f>rawdata!E3006</f>
        <v>34.9</v>
      </c>
      <c r="D3006" s="14">
        <f>rawdata!F3006</f>
        <v>56.2</v>
      </c>
      <c r="E3006" s="14">
        <f>rawdata!G3006</f>
        <v>-27.9</v>
      </c>
      <c r="F3006" s="14">
        <f>rawdata!H3006</f>
        <v>9.1999999999999993</v>
      </c>
      <c r="G3006" s="14">
        <f>rawdata!I3006</f>
        <v>8.5</v>
      </c>
      <c r="H3006" s="14">
        <f t="shared" si="46"/>
        <v>4.9140216436607239E-3</v>
      </c>
      <c r="I3006" s="14" t="str">
        <f>IF(OR(B3006&lt;=0,B3006="data not available"),"no intake flow",rawdata!J3006)</f>
        <v>no intake flow</v>
      </c>
      <c r="J3006" s="14">
        <f>IF(OR(C3006&lt;=0,C3006="data not available"),"no intake flow",rawdata!K3006)</f>
        <v>8.4</v>
      </c>
      <c r="K3006" s="14" t="str">
        <f>IF(OR(B3006&lt;=0,B3006="data not available"),"no intake flow",rawdata!L3006)</f>
        <v>no intake flow</v>
      </c>
      <c r="L3006" s="14">
        <f>IF(OR(C3006&lt;=0,C3006="data not available"),"no intake flow",rawdata!M3006)</f>
        <v>28.5</v>
      </c>
      <c r="M3006" s="14" t="str">
        <f>IF(OR(B3006&lt;=0,B3006="data not available"),"no intake flow",rawdata!N3006)</f>
        <v>no intake flow</v>
      </c>
      <c r="N3006" s="14">
        <f>IF(OR(C3006&lt;=0,C3006="data not available"),"no intake flow",rawdata!O3006)</f>
        <v>0</v>
      </c>
    </row>
    <row r="3007" spans="1:14" x14ac:dyDescent="0.3">
      <c r="A3007" s="6">
        <f>rawdata!A3007</f>
        <v>42815.854166666664</v>
      </c>
      <c r="B3007" s="14">
        <f>rawdata!D3007</f>
        <v>-10.4</v>
      </c>
      <c r="C3007" s="14">
        <f>rawdata!E3007</f>
        <v>34.9</v>
      </c>
      <c r="D3007" s="14">
        <f>rawdata!F3007</f>
        <v>51.2</v>
      </c>
      <c r="E3007" s="14">
        <f>rawdata!G3007</f>
        <v>-27.9</v>
      </c>
      <c r="F3007" s="14">
        <f>rawdata!H3007</f>
        <v>9.1999999999999993</v>
      </c>
      <c r="G3007" s="14">
        <f>rawdata!I3007</f>
        <v>8.5</v>
      </c>
      <c r="H3007" s="14">
        <f t="shared" si="46"/>
        <v>4.9140216436607239E-3</v>
      </c>
      <c r="I3007" s="14" t="str">
        <f>IF(OR(B3007&lt;=0,B3007="data not available"),"no intake flow",rawdata!J3007)</f>
        <v>no intake flow</v>
      </c>
      <c r="J3007" s="14">
        <f>IF(OR(C3007&lt;=0,C3007="data not available"),"no intake flow",rawdata!K3007)</f>
        <v>8.4</v>
      </c>
      <c r="K3007" s="14" t="str">
        <f>IF(OR(B3007&lt;=0,B3007="data not available"),"no intake flow",rawdata!L3007)</f>
        <v>no intake flow</v>
      </c>
      <c r="L3007" s="14">
        <f>IF(OR(C3007&lt;=0,C3007="data not available"),"no intake flow",rawdata!M3007)</f>
        <v>28.2</v>
      </c>
      <c r="M3007" s="14" t="str">
        <f>IF(OR(B3007&lt;=0,B3007="data not available"),"no intake flow",rawdata!N3007)</f>
        <v>no intake flow</v>
      </c>
      <c r="N3007" s="14">
        <f>IF(OR(C3007&lt;=0,C3007="data not available"),"no intake flow",rawdata!O3007)</f>
        <v>0</v>
      </c>
    </row>
    <row r="3008" spans="1:14" x14ac:dyDescent="0.3">
      <c r="A3008" s="6">
        <f>rawdata!A3008</f>
        <v>42815.861111111109</v>
      </c>
      <c r="B3008" s="14">
        <f>rawdata!D3008</f>
        <v>-10.4</v>
      </c>
      <c r="C3008" s="14">
        <f>rawdata!E3008</f>
        <v>34.9</v>
      </c>
      <c r="D3008" s="14">
        <f>rawdata!F3008</f>
        <v>50.6</v>
      </c>
      <c r="E3008" s="14">
        <f>rawdata!G3008</f>
        <v>-27.9</v>
      </c>
      <c r="F3008" s="14">
        <f>rawdata!H3008</f>
        <v>9.1999999999999993</v>
      </c>
      <c r="G3008" s="14">
        <f>rawdata!I3008</f>
        <v>8.5</v>
      </c>
      <c r="H3008" s="14">
        <f t="shared" si="46"/>
        <v>4.9140216436607239E-3</v>
      </c>
      <c r="I3008" s="14" t="str">
        <f>IF(OR(B3008&lt;=0,B3008="data not available"),"no intake flow",rawdata!J3008)</f>
        <v>no intake flow</v>
      </c>
      <c r="J3008" s="14">
        <f>IF(OR(C3008&lt;=0,C3008="data not available"),"no intake flow",rawdata!K3008)</f>
        <v>8.4</v>
      </c>
      <c r="K3008" s="14" t="str">
        <f>IF(OR(B3008&lt;=0,B3008="data not available"),"no intake flow",rawdata!L3008)</f>
        <v>no intake flow</v>
      </c>
      <c r="L3008" s="14">
        <f>IF(OR(C3008&lt;=0,C3008="data not available"),"no intake flow",rawdata!M3008)</f>
        <v>27.8</v>
      </c>
      <c r="M3008" s="14" t="str">
        <f>IF(OR(B3008&lt;=0,B3008="data not available"),"no intake flow",rawdata!N3008)</f>
        <v>no intake flow</v>
      </c>
      <c r="N3008" s="14">
        <f>IF(OR(C3008&lt;=0,C3008="data not available"),"no intake flow",rawdata!O3008)</f>
        <v>0</v>
      </c>
    </row>
    <row r="3009" spans="1:14" x14ac:dyDescent="0.3">
      <c r="A3009" s="6">
        <f>rawdata!A3009</f>
        <v>42815.868055555555</v>
      </c>
      <c r="B3009" s="14">
        <f>rawdata!D3009</f>
        <v>-10.4</v>
      </c>
      <c r="C3009" s="14">
        <f>rawdata!E3009</f>
        <v>34.9</v>
      </c>
      <c r="D3009" s="14">
        <f>rawdata!F3009</f>
        <v>50.6</v>
      </c>
      <c r="E3009" s="14">
        <f>rawdata!G3009</f>
        <v>-27.9</v>
      </c>
      <c r="F3009" s="14">
        <f>rawdata!H3009</f>
        <v>9.1999999999999993</v>
      </c>
      <c r="G3009" s="14">
        <f>rawdata!I3009</f>
        <v>8.4</v>
      </c>
      <c r="H3009" s="14">
        <f t="shared" si="46"/>
        <v>4.9140216436607239E-3</v>
      </c>
      <c r="I3009" s="14" t="str">
        <f>IF(OR(B3009&lt;=0,B3009="data not available"),"no intake flow",rawdata!J3009)</f>
        <v>no intake flow</v>
      </c>
      <c r="J3009" s="14">
        <f>IF(OR(C3009&lt;=0,C3009="data not available"),"no intake flow",rawdata!K3009)</f>
        <v>8.4</v>
      </c>
      <c r="K3009" s="14" t="str">
        <f>IF(OR(B3009&lt;=0,B3009="data not available"),"no intake flow",rawdata!L3009)</f>
        <v>no intake flow</v>
      </c>
      <c r="L3009" s="14">
        <f>IF(OR(C3009&lt;=0,C3009="data not available"),"no intake flow",rawdata!M3009)</f>
        <v>27.5</v>
      </c>
      <c r="M3009" s="14" t="str">
        <f>IF(OR(B3009&lt;=0,B3009="data not available"),"no intake flow",rawdata!N3009)</f>
        <v>no intake flow</v>
      </c>
      <c r="N3009" s="14">
        <f>IF(OR(C3009&lt;=0,C3009="data not available"),"no intake flow",rawdata!O3009)</f>
        <v>0</v>
      </c>
    </row>
    <row r="3010" spans="1:14" x14ac:dyDescent="0.3">
      <c r="A3010" s="6">
        <f>rawdata!A3010</f>
        <v>42815.875</v>
      </c>
      <c r="B3010" s="14">
        <f>rawdata!D3010</f>
        <v>-10.4</v>
      </c>
      <c r="C3010" s="14">
        <f>rawdata!E3010</f>
        <v>34.9</v>
      </c>
      <c r="D3010" s="14">
        <f>rawdata!F3010</f>
        <v>50.6</v>
      </c>
      <c r="E3010" s="14">
        <f>rawdata!G3010</f>
        <v>-27.9</v>
      </c>
      <c r="F3010" s="14">
        <f>rawdata!H3010</f>
        <v>9.1999999999999993</v>
      </c>
      <c r="G3010" s="14">
        <f>rawdata!I3010</f>
        <v>8.4</v>
      </c>
      <c r="H3010" s="14">
        <f t="shared" si="46"/>
        <v>4.9140216436607239E-3</v>
      </c>
      <c r="I3010" s="14" t="str">
        <f>IF(OR(B3010&lt;=0,B3010="data not available"),"no intake flow",rawdata!J3010)</f>
        <v>no intake flow</v>
      </c>
      <c r="J3010" s="14">
        <f>IF(OR(C3010&lt;=0,C3010="data not available"),"no intake flow",rawdata!K3010)</f>
        <v>8.4</v>
      </c>
      <c r="K3010" s="14" t="str">
        <f>IF(OR(B3010&lt;=0,B3010="data not available"),"no intake flow",rawdata!L3010)</f>
        <v>no intake flow</v>
      </c>
      <c r="L3010" s="14">
        <f>IF(OR(C3010&lt;=0,C3010="data not available"),"no intake flow",rawdata!M3010)</f>
        <v>27.1</v>
      </c>
      <c r="M3010" s="14" t="str">
        <f>IF(OR(B3010&lt;=0,B3010="data not available"),"no intake flow",rawdata!N3010)</f>
        <v>no intake flow</v>
      </c>
      <c r="N3010" s="14">
        <f>IF(OR(C3010&lt;=0,C3010="data not available"),"no intake flow",rawdata!O3010)</f>
        <v>0</v>
      </c>
    </row>
    <row r="3011" spans="1:14" x14ac:dyDescent="0.3">
      <c r="A3011" s="6">
        <f>rawdata!A3011</f>
        <v>42815.881944444445</v>
      </c>
      <c r="B3011" s="14">
        <f>rawdata!D3011</f>
        <v>-10.4</v>
      </c>
      <c r="C3011" s="14">
        <f>rawdata!E3011</f>
        <v>34.9</v>
      </c>
      <c r="D3011" s="14">
        <f>rawdata!F3011</f>
        <v>50.6</v>
      </c>
      <c r="E3011" s="14">
        <f>rawdata!G3011</f>
        <v>-27.9</v>
      </c>
      <c r="F3011" s="14">
        <f>rawdata!H3011</f>
        <v>9.1999999999999993</v>
      </c>
      <c r="G3011" s="14">
        <f>rawdata!I3011</f>
        <v>8.4</v>
      </c>
      <c r="H3011" s="14">
        <f t="shared" si="46"/>
        <v>4.9140216436607239E-3</v>
      </c>
      <c r="I3011" s="14" t="str">
        <f>IF(OR(B3011&lt;=0,B3011="data not available"),"no intake flow",rawdata!J3011)</f>
        <v>no intake flow</v>
      </c>
      <c r="J3011" s="14">
        <f>IF(OR(C3011&lt;=0,C3011="data not available"),"no intake flow",rawdata!K3011)</f>
        <v>8.4</v>
      </c>
      <c r="K3011" s="14" t="str">
        <f>IF(OR(B3011&lt;=0,B3011="data not available"),"no intake flow",rawdata!L3011)</f>
        <v>no intake flow</v>
      </c>
      <c r="L3011" s="14">
        <f>IF(OR(C3011&lt;=0,C3011="data not available"),"no intake flow",rawdata!M3011)</f>
        <v>26.8</v>
      </c>
      <c r="M3011" s="14" t="str">
        <f>IF(OR(B3011&lt;=0,B3011="data not available"),"no intake flow",rawdata!N3011)</f>
        <v>no intake flow</v>
      </c>
      <c r="N3011" s="14">
        <f>IF(OR(C3011&lt;=0,C3011="data not available"),"no intake flow",rawdata!O3011)</f>
        <v>0</v>
      </c>
    </row>
    <row r="3012" spans="1:14" x14ac:dyDescent="0.3">
      <c r="A3012" s="6">
        <f>rawdata!A3012</f>
        <v>42815.888888888891</v>
      </c>
      <c r="B3012" s="14">
        <f>rawdata!D3012</f>
        <v>-10.4</v>
      </c>
      <c r="C3012" s="14">
        <f>rawdata!E3012</f>
        <v>34.9</v>
      </c>
      <c r="D3012" s="14">
        <f>rawdata!F3012</f>
        <v>50.6</v>
      </c>
      <c r="E3012" s="14">
        <f>rawdata!G3012</f>
        <v>-27.9</v>
      </c>
      <c r="F3012" s="14">
        <f>rawdata!H3012</f>
        <v>9.1999999999999993</v>
      </c>
      <c r="G3012" s="14">
        <f>rawdata!I3012</f>
        <v>8.4</v>
      </c>
      <c r="H3012" s="14">
        <f t="shared" si="46"/>
        <v>4.9140216436607239E-3</v>
      </c>
      <c r="I3012" s="14" t="str">
        <f>IF(OR(B3012&lt;=0,B3012="data not available"),"no intake flow",rawdata!J3012)</f>
        <v>no intake flow</v>
      </c>
      <c r="J3012" s="14">
        <f>IF(OR(C3012&lt;=0,C3012="data not available"),"no intake flow",rawdata!K3012)</f>
        <v>8.4</v>
      </c>
      <c r="K3012" s="14" t="str">
        <f>IF(OR(B3012&lt;=0,B3012="data not available"),"no intake flow",rawdata!L3012)</f>
        <v>no intake flow</v>
      </c>
      <c r="L3012" s="14">
        <f>IF(OR(C3012&lt;=0,C3012="data not available"),"no intake flow",rawdata!M3012)</f>
        <v>26.6</v>
      </c>
      <c r="M3012" s="14" t="str">
        <f>IF(OR(B3012&lt;=0,B3012="data not available"),"no intake flow",rawdata!N3012)</f>
        <v>no intake flow</v>
      </c>
      <c r="N3012" s="14">
        <f>IF(OR(C3012&lt;=0,C3012="data not available"),"no intake flow",rawdata!O3012)</f>
        <v>0</v>
      </c>
    </row>
    <row r="3013" spans="1:14" x14ac:dyDescent="0.3">
      <c r="A3013" s="6">
        <f>rawdata!A3013</f>
        <v>42815.895833333336</v>
      </c>
      <c r="B3013" s="14">
        <f>rawdata!D3013</f>
        <v>-10.4</v>
      </c>
      <c r="C3013" s="14">
        <f>rawdata!E3013</f>
        <v>34.9</v>
      </c>
      <c r="D3013" s="14">
        <f>rawdata!F3013</f>
        <v>50.6</v>
      </c>
      <c r="E3013" s="14">
        <f>rawdata!G3013</f>
        <v>-32.9</v>
      </c>
      <c r="F3013" s="14">
        <f>rawdata!H3013</f>
        <v>9.1999999999999993</v>
      </c>
      <c r="G3013" s="14">
        <f>rawdata!I3013</f>
        <v>8.4</v>
      </c>
      <c r="H3013" s="14">
        <f t="shared" ref="H3013:H3076" si="47">IF(AND(B3013&lt;=0,C3013&lt;=0),"no intake flow",((0.548*F3013)+(2.2*10^-6*F3013^2)-(2.06*10^-12*F3013^3))/1026)</f>
        <v>4.9140216436607239E-3</v>
      </c>
      <c r="I3013" s="14" t="str">
        <f>IF(OR(B3013&lt;=0,B3013="data not available"),"no intake flow",rawdata!J3013)</f>
        <v>no intake flow</v>
      </c>
      <c r="J3013" s="14">
        <f>IF(OR(C3013&lt;=0,C3013="data not available"),"no intake flow",rawdata!K3013)</f>
        <v>8.4</v>
      </c>
      <c r="K3013" s="14" t="str">
        <f>IF(OR(B3013&lt;=0,B3013="data not available"),"no intake flow",rawdata!L3013)</f>
        <v>no intake flow</v>
      </c>
      <c r="L3013" s="14">
        <f>IF(OR(C3013&lt;=0,C3013="data not available"),"no intake flow",rawdata!M3013)</f>
        <v>26.3</v>
      </c>
      <c r="M3013" s="14" t="str">
        <f>IF(OR(B3013&lt;=0,B3013="data not available"),"no intake flow",rawdata!N3013)</f>
        <v>no intake flow</v>
      </c>
      <c r="N3013" s="14">
        <f>IF(OR(C3013&lt;=0,C3013="data not available"),"no intake flow",rawdata!O3013)</f>
        <v>0</v>
      </c>
    </row>
    <row r="3014" spans="1:14" x14ac:dyDescent="0.3">
      <c r="A3014" s="6">
        <f>rawdata!A3014</f>
        <v>42815.902777777781</v>
      </c>
      <c r="B3014" s="14">
        <f>rawdata!D3014</f>
        <v>-10.4</v>
      </c>
      <c r="C3014" s="14">
        <f>rawdata!E3014</f>
        <v>34.9</v>
      </c>
      <c r="D3014" s="14">
        <f>rawdata!F3014</f>
        <v>50.6</v>
      </c>
      <c r="E3014" s="14">
        <f>rawdata!G3014</f>
        <v>-32.9</v>
      </c>
      <c r="F3014" s="14">
        <f>rawdata!H3014</f>
        <v>9.1999999999999993</v>
      </c>
      <c r="G3014" s="14">
        <f>rawdata!I3014</f>
        <v>8.4</v>
      </c>
      <c r="H3014" s="14">
        <f t="shared" si="47"/>
        <v>4.9140216436607239E-3</v>
      </c>
      <c r="I3014" s="14" t="str">
        <f>IF(OR(B3014&lt;=0,B3014="data not available"),"no intake flow",rawdata!J3014)</f>
        <v>no intake flow</v>
      </c>
      <c r="J3014" s="14">
        <f>IF(OR(C3014&lt;=0,C3014="data not available"),"no intake flow",rawdata!K3014)</f>
        <v>8.4</v>
      </c>
      <c r="K3014" s="14" t="str">
        <f>IF(OR(B3014&lt;=0,B3014="data not available"),"no intake flow",rawdata!L3014)</f>
        <v>no intake flow</v>
      </c>
      <c r="L3014" s="14">
        <f>IF(OR(C3014&lt;=0,C3014="data not available"),"no intake flow",rawdata!M3014)</f>
        <v>26</v>
      </c>
      <c r="M3014" s="14" t="str">
        <f>IF(OR(B3014&lt;=0,B3014="data not available"),"no intake flow",rawdata!N3014)</f>
        <v>no intake flow</v>
      </c>
      <c r="N3014" s="14">
        <f>IF(OR(C3014&lt;=0,C3014="data not available"),"no intake flow",rawdata!O3014)</f>
        <v>0</v>
      </c>
    </row>
    <row r="3015" spans="1:14" x14ac:dyDescent="0.3">
      <c r="A3015" s="6">
        <f>rawdata!A3015</f>
        <v>42815.909722222219</v>
      </c>
      <c r="B3015" s="14">
        <f>rawdata!D3015</f>
        <v>-10.4</v>
      </c>
      <c r="C3015" s="14">
        <f>rawdata!E3015</f>
        <v>34.9</v>
      </c>
      <c r="D3015" s="14">
        <f>rawdata!F3015</f>
        <v>50.6</v>
      </c>
      <c r="E3015" s="14">
        <f>rawdata!G3015</f>
        <v>-32.9</v>
      </c>
      <c r="F3015" s="14">
        <f>rawdata!H3015</f>
        <v>9.1999999999999993</v>
      </c>
      <c r="G3015" s="14">
        <f>rawdata!I3015</f>
        <v>8.4</v>
      </c>
      <c r="H3015" s="14">
        <f t="shared" si="47"/>
        <v>4.9140216436607239E-3</v>
      </c>
      <c r="I3015" s="14" t="str">
        <f>IF(OR(B3015&lt;=0,B3015="data not available"),"no intake flow",rawdata!J3015)</f>
        <v>no intake flow</v>
      </c>
      <c r="J3015" s="14">
        <f>IF(OR(C3015&lt;=0,C3015="data not available"),"no intake flow",rawdata!K3015)</f>
        <v>8.5</v>
      </c>
      <c r="K3015" s="14" t="str">
        <f>IF(OR(B3015&lt;=0,B3015="data not available"),"no intake flow",rawdata!L3015)</f>
        <v>no intake flow</v>
      </c>
      <c r="L3015" s="14">
        <f>IF(OR(C3015&lt;=0,C3015="data not available"),"no intake flow",rawdata!M3015)</f>
        <v>25.8</v>
      </c>
      <c r="M3015" s="14" t="str">
        <f>IF(OR(B3015&lt;=0,B3015="data not available"),"no intake flow",rawdata!N3015)</f>
        <v>no intake flow</v>
      </c>
      <c r="N3015" s="14">
        <f>IF(OR(C3015&lt;=0,C3015="data not available"),"no intake flow",rawdata!O3015)</f>
        <v>0</v>
      </c>
    </row>
    <row r="3016" spans="1:14" x14ac:dyDescent="0.3">
      <c r="A3016" s="6">
        <f>rawdata!A3016</f>
        <v>42815.916666666664</v>
      </c>
      <c r="B3016" s="14">
        <f>rawdata!D3016</f>
        <v>-13.6</v>
      </c>
      <c r="C3016" s="14">
        <f>rawdata!E3016</f>
        <v>35.9</v>
      </c>
      <c r="D3016" s="14">
        <f>rawdata!F3016</f>
        <v>46.5</v>
      </c>
      <c r="E3016" s="14">
        <f>rawdata!G3016</f>
        <v>-32.700000000000003</v>
      </c>
      <c r="F3016" s="14">
        <f>rawdata!H3016</f>
        <v>9.1999999999999993</v>
      </c>
      <c r="G3016" s="14">
        <f>rawdata!I3016</f>
        <v>8.4</v>
      </c>
      <c r="H3016" s="14">
        <f t="shared" si="47"/>
        <v>4.9140216436607239E-3</v>
      </c>
      <c r="I3016" s="14" t="str">
        <f>IF(OR(B3016&lt;=0,B3016="data not available"),"no intake flow",rawdata!J3016)</f>
        <v>no intake flow</v>
      </c>
      <c r="J3016" s="14">
        <f>IF(OR(C3016&lt;=0,C3016="data not available"),"no intake flow",rawdata!K3016)</f>
        <v>8.5</v>
      </c>
      <c r="K3016" s="14" t="str">
        <f>IF(OR(B3016&lt;=0,B3016="data not available"),"no intake flow",rawdata!L3016)</f>
        <v>no intake flow</v>
      </c>
      <c r="L3016" s="14">
        <f>IF(OR(C3016&lt;=0,C3016="data not available"),"no intake flow",rawdata!M3016)</f>
        <v>25.6</v>
      </c>
      <c r="M3016" s="14" t="str">
        <f>IF(OR(B3016&lt;=0,B3016="data not available"),"no intake flow",rawdata!N3016)</f>
        <v>no intake flow</v>
      </c>
      <c r="N3016" s="14">
        <f>IF(OR(C3016&lt;=0,C3016="data not available"),"no intake flow",rawdata!O3016)</f>
        <v>0</v>
      </c>
    </row>
    <row r="3017" spans="1:14" x14ac:dyDescent="0.3">
      <c r="A3017" s="6">
        <f>rawdata!A3017</f>
        <v>42815.923611111109</v>
      </c>
      <c r="B3017" s="14">
        <f>rawdata!D3017</f>
        <v>-13.6</v>
      </c>
      <c r="C3017" s="14">
        <f>rawdata!E3017</f>
        <v>35.9</v>
      </c>
      <c r="D3017" s="14">
        <f>rawdata!F3017</f>
        <v>46.5</v>
      </c>
      <c r="E3017" s="14">
        <f>rawdata!G3017</f>
        <v>-32.700000000000003</v>
      </c>
      <c r="F3017" s="14">
        <f>rawdata!H3017</f>
        <v>9.1999999999999993</v>
      </c>
      <c r="G3017" s="14">
        <f>rawdata!I3017</f>
        <v>8.4</v>
      </c>
      <c r="H3017" s="14">
        <f t="shared" si="47"/>
        <v>4.9140216436607239E-3</v>
      </c>
      <c r="I3017" s="14" t="str">
        <f>IF(OR(B3017&lt;=0,B3017="data not available"),"no intake flow",rawdata!J3017)</f>
        <v>no intake flow</v>
      </c>
      <c r="J3017" s="14">
        <f>IF(OR(C3017&lt;=0,C3017="data not available"),"no intake flow",rawdata!K3017)</f>
        <v>8.5</v>
      </c>
      <c r="K3017" s="14" t="str">
        <f>IF(OR(B3017&lt;=0,B3017="data not available"),"no intake flow",rawdata!L3017)</f>
        <v>no intake flow</v>
      </c>
      <c r="L3017" s="14">
        <f>IF(OR(C3017&lt;=0,C3017="data not available"),"no intake flow",rawdata!M3017)</f>
        <v>25.3</v>
      </c>
      <c r="M3017" s="14" t="str">
        <f>IF(OR(B3017&lt;=0,B3017="data not available"),"no intake flow",rawdata!N3017)</f>
        <v>no intake flow</v>
      </c>
      <c r="N3017" s="14">
        <f>IF(OR(C3017&lt;=0,C3017="data not available"),"no intake flow",rawdata!O3017)</f>
        <v>0</v>
      </c>
    </row>
    <row r="3018" spans="1:14" x14ac:dyDescent="0.3">
      <c r="A3018" s="6">
        <f>rawdata!A3018</f>
        <v>42815.930555555555</v>
      </c>
      <c r="B3018" s="14">
        <f>rawdata!D3018</f>
        <v>-13.6</v>
      </c>
      <c r="C3018" s="14">
        <f>rawdata!E3018</f>
        <v>35.9</v>
      </c>
      <c r="D3018" s="14">
        <f>rawdata!F3018</f>
        <v>46.5</v>
      </c>
      <c r="E3018" s="14">
        <f>rawdata!G3018</f>
        <v>-32.700000000000003</v>
      </c>
      <c r="F3018" s="14">
        <f>rawdata!H3018</f>
        <v>9.1999999999999993</v>
      </c>
      <c r="G3018" s="14">
        <f>rawdata!I3018</f>
        <v>8.4</v>
      </c>
      <c r="H3018" s="14">
        <f t="shared" si="47"/>
        <v>4.9140216436607239E-3</v>
      </c>
      <c r="I3018" s="14" t="str">
        <f>IF(OR(B3018&lt;=0,B3018="data not available"),"no intake flow",rawdata!J3018)</f>
        <v>no intake flow</v>
      </c>
      <c r="J3018" s="14">
        <f>IF(OR(C3018&lt;=0,C3018="data not available"),"no intake flow",rawdata!K3018)</f>
        <v>8.5</v>
      </c>
      <c r="K3018" s="14" t="str">
        <f>IF(OR(B3018&lt;=0,B3018="data not available"),"no intake flow",rawdata!L3018)</f>
        <v>no intake flow</v>
      </c>
      <c r="L3018" s="14">
        <f>IF(OR(C3018&lt;=0,C3018="data not available"),"no intake flow",rawdata!M3018)</f>
        <v>25.1</v>
      </c>
      <c r="M3018" s="14" t="str">
        <f>IF(OR(B3018&lt;=0,B3018="data not available"),"no intake flow",rawdata!N3018)</f>
        <v>no intake flow</v>
      </c>
      <c r="N3018" s="14">
        <f>IF(OR(C3018&lt;=0,C3018="data not available"),"no intake flow",rawdata!O3018)</f>
        <v>0</v>
      </c>
    </row>
    <row r="3019" spans="1:14" x14ac:dyDescent="0.3">
      <c r="A3019" s="6">
        <f>rawdata!A3019</f>
        <v>42815.9375</v>
      </c>
      <c r="B3019" s="14">
        <f>rawdata!D3019</f>
        <v>-13.6</v>
      </c>
      <c r="C3019" s="14">
        <f>rawdata!E3019</f>
        <v>35.9</v>
      </c>
      <c r="D3019" s="14">
        <f>rawdata!F3019</f>
        <v>46.5</v>
      </c>
      <c r="E3019" s="14">
        <f>rawdata!G3019</f>
        <v>-32.700000000000003</v>
      </c>
      <c r="F3019" s="14">
        <f>rawdata!H3019</f>
        <v>9.1999999999999993</v>
      </c>
      <c r="G3019" s="14">
        <f>rawdata!I3019</f>
        <v>8.4</v>
      </c>
      <c r="H3019" s="14">
        <f t="shared" si="47"/>
        <v>4.9140216436607239E-3</v>
      </c>
      <c r="I3019" s="14" t="str">
        <f>IF(OR(B3019&lt;=0,B3019="data not available"),"no intake flow",rawdata!J3019)</f>
        <v>no intake flow</v>
      </c>
      <c r="J3019" s="14">
        <f>IF(OR(C3019&lt;=0,C3019="data not available"),"no intake flow",rawdata!K3019)</f>
        <v>8.5</v>
      </c>
      <c r="K3019" s="14" t="str">
        <f>IF(OR(B3019&lt;=0,B3019="data not available"),"no intake flow",rawdata!L3019)</f>
        <v>no intake flow</v>
      </c>
      <c r="L3019" s="14">
        <f>IF(OR(C3019&lt;=0,C3019="data not available"),"no intake flow",rawdata!M3019)</f>
        <v>24.9</v>
      </c>
      <c r="M3019" s="14" t="str">
        <f>IF(OR(B3019&lt;=0,B3019="data not available"),"no intake flow",rawdata!N3019)</f>
        <v>no intake flow</v>
      </c>
      <c r="N3019" s="14">
        <f>IF(OR(C3019&lt;=0,C3019="data not available"),"no intake flow",rawdata!O3019)</f>
        <v>0</v>
      </c>
    </row>
    <row r="3020" spans="1:14" x14ac:dyDescent="0.3">
      <c r="A3020" s="6">
        <f>rawdata!A3020</f>
        <v>42815.944444444445</v>
      </c>
      <c r="B3020" s="14">
        <f>rawdata!D3020</f>
        <v>-13.6</v>
      </c>
      <c r="C3020" s="14">
        <f>rawdata!E3020</f>
        <v>35.9</v>
      </c>
      <c r="D3020" s="14">
        <f>rawdata!F3020</f>
        <v>46.5</v>
      </c>
      <c r="E3020" s="14">
        <f>rawdata!G3020</f>
        <v>-32.700000000000003</v>
      </c>
      <c r="F3020" s="14">
        <f>rawdata!H3020</f>
        <v>9.1999999999999993</v>
      </c>
      <c r="G3020" s="14">
        <f>rawdata!I3020</f>
        <v>8.4</v>
      </c>
      <c r="H3020" s="14">
        <f t="shared" si="47"/>
        <v>4.9140216436607239E-3</v>
      </c>
      <c r="I3020" s="14" t="str">
        <f>IF(OR(B3020&lt;=0,B3020="data not available"),"no intake flow",rawdata!J3020)</f>
        <v>no intake flow</v>
      </c>
      <c r="J3020" s="14">
        <f>IF(OR(C3020&lt;=0,C3020="data not available"),"no intake flow",rawdata!K3020)</f>
        <v>8.6</v>
      </c>
      <c r="K3020" s="14" t="str">
        <f>IF(OR(B3020&lt;=0,B3020="data not available"),"no intake flow",rawdata!L3020)</f>
        <v>no intake flow</v>
      </c>
      <c r="L3020" s="14">
        <f>IF(OR(C3020&lt;=0,C3020="data not available"),"no intake flow",rawdata!M3020)</f>
        <v>24.7</v>
      </c>
      <c r="M3020" s="14" t="str">
        <f>IF(OR(B3020&lt;=0,B3020="data not available"),"no intake flow",rawdata!N3020)</f>
        <v>no intake flow</v>
      </c>
      <c r="N3020" s="14">
        <f>IF(OR(C3020&lt;=0,C3020="data not available"),"no intake flow",rawdata!O3020)</f>
        <v>0</v>
      </c>
    </row>
    <row r="3021" spans="1:14" x14ac:dyDescent="0.3">
      <c r="A3021" s="6">
        <f>rawdata!A3021</f>
        <v>42815.951388888891</v>
      </c>
      <c r="B3021" s="14">
        <f>rawdata!D3021</f>
        <v>-13.6</v>
      </c>
      <c r="C3021" s="14">
        <f>rawdata!E3021</f>
        <v>35.9</v>
      </c>
      <c r="D3021" s="14">
        <f>rawdata!F3021</f>
        <v>46.5</v>
      </c>
      <c r="E3021" s="14">
        <f>rawdata!G3021</f>
        <v>-32.700000000000003</v>
      </c>
      <c r="F3021" s="14">
        <f>rawdata!H3021</f>
        <v>9.1999999999999993</v>
      </c>
      <c r="G3021" s="14">
        <f>rawdata!I3021</f>
        <v>8.4</v>
      </c>
      <c r="H3021" s="14">
        <f t="shared" si="47"/>
        <v>4.9140216436607239E-3</v>
      </c>
      <c r="I3021" s="14" t="str">
        <f>IF(OR(B3021&lt;=0,B3021="data not available"),"no intake flow",rawdata!J3021)</f>
        <v>no intake flow</v>
      </c>
      <c r="J3021" s="14">
        <f>IF(OR(C3021&lt;=0,C3021="data not available"),"no intake flow",rawdata!K3021)</f>
        <v>8.6</v>
      </c>
      <c r="K3021" s="14" t="str">
        <f>IF(OR(B3021&lt;=0,B3021="data not available"),"no intake flow",rawdata!L3021)</f>
        <v>no intake flow</v>
      </c>
      <c r="L3021" s="14">
        <f>IF(OR(C3021&lt;=0,C3021="data not available"),"no intake flow",rawdata!M3021)</f>
        <v>24.6</v>
      </c>
      <c r="M3021" s="14" t="str">
        <f>IF(OR(B3021&lt;=0,B3021="data not available"),"no intake flow",rawdata!N3021)</f>
        <v>no intake flow</v>
      </c>
      <c r="N3021" s="14">
        <f>IF(OR(C3021&lt;=0,C3021="data not available"),"no intake flow",rawdata!O3021)</f>
        <v>0</v>
      </c>
    </row>
    <row r="3022" spans="1:14" x14ac:dyDescent="0.3">
      <c r="A3022" s="6">
        <f>rawdata!A3022</f>
        <v>42815.958333333336</v>
      </c>
      <c r="B3022" s="14">
        <f>rawdata!D3022</f>
        <v>-13.6</v>
      </c>
      <c r="C3022" s="14">
        <f>rawdata!E3022</f>
        <v>35.9</v>
      </c>
      <c r="D3022" s="14">
        <f>rawdata!F3022</f>
        <v>46.5</v>
      </c>
      <c r="E3022" s="14">
        <f>rawdata!G3022</f>
        <v>-32.700000000000003</v>
      </c>
      <c r="F3022" s="14">
        <f>rawdata!H3022</f>
        <v>9.1999999999999993</v>
      </c>
      <c r="G3022" s="14">
        <f>rawdata!I3022</f>
        <v>8.4</v>
      </c>
      <c r="H3022" s="14">
        <f t="shared" si="47"/>
        <v>4.9140216436607239E-3</v>
      </c>
      <c r="I3022" s="14" t="str">
        <f>IF(OR(B3022&lt;=0,B3022="data not available"),"no intake flow",rawdata!J3022)</f>
        <v>no intake flow</v>
      </c>
      <c r="J3022" s="14">
        <f>IF(OR(C3022&lt;=0,C3022="data not available"),"no intake flow",rawdata!K3022)</f>
        <v>8.6</v>
      </c>
      <c r="K3022" s="14" t="str">
        <f>IF(OR(B3022&lt;=0,B3022="data not available"),"no intake flow",rawdata!L3022)</f>
        <v>no intake flow</v>
      </c>
      <c r="L3022" s="14">
        <f>IF(OR(C3022&lt;=0,C3022="data not available"),"no intake flow",rawdata!M3022)</f>
        <v>24.4</v>
      </c>
      <c r="M3022" s="14" t="str">
        <f>IF(OR(B3022&lt;=0,B3022="data not available"),"no intake flow",rawdata!N3022)</f>
        <v>no intake flow</v>
      </c>
      <c r="N3022" s="14">
        <f>IF(OR(C3022&lt;=0,C3022="data not available"),"no intake flow",rawdata!O3022)</f>
        <v>0</v>
      </c>
    </row>
    <row r="3023" spans="1:14" x14ac:dyDescent="0.3">
      <c r="A3023" s="6">
        <f>rawdata!A3023</f>
        <v>42815.965277777781</v>
      </c>
      <c r="B3023" s="14">
        <f>rawdata!D3023</f>
        <v>-13.6</v>
      </c>
      <c r="C3023" s="14">
        <f>rawdata!E3023</f>
        <v>35.9</v>
      </c>
      <c r="D3023" s="14">
        <f>rawdata!F3023</f>
        <v>46.5</v>
      </c>
      <c r="E3023" s="14">
        <f>rawdata!G3023</f>
        <v>-32.700000000000003</v>
      </c>
      <c r="F3023" s="14">
        <f>rawdata!H3023</f>
        <v>9.1999999999999993</v>
      </c>
      <c r="G3023" s="14">
        <f>rawdata!I3023</f>
        <v>8.4</v>
      </c>
      <c r="H3023" s="14">
        <f t="shared" si="47"/>
        <v>4.9140216436607239E-3</v>
      </c>
      <c r="I3023" s="14" t="str">
        <f>IF(OR(B3023&lt;=0,B3023="data not available"),"no intake flow",rawdata!J3023)</f>
        <v>no intake flow</v>
      </c>
      <c r="J3023" s="14">
        <f>IF(OR(C3023&lt;=0,C3023="data not available"),"no intake flow",rawdata!K3023)</f>
        <v>8.6</v>
      </c>
      <c r="K3023" s="14" t="str">
        <f>IF(OR(B3023&lt;=0,B3023="data not available"),"no intake flow",rawdata!L3023)</f>
        <v>no intake flow</v>
      </c>
      <c r="L3023" s="14">
        <f>IF(OR(C3023&lt;=0,C3023="data not available"),"no intake flow",rawdata!M3023)</f>
        <v>24.2</v>
      </c>
      <c r="M3023" s="14" t="str">
        <f>IF(OR(B3023&lt;=0,B3023="data not available"),"no intake flow",rawdata!N3023)</f>
        <v>no intake flow</v>
      </c>
      <c r="N3023" s="14">
        <f>IF(OR(C3023&lt;=0,C3023="data not available"),"no intake flow",rawdata!O3023)</f>
        <v>0</v>
      </c>
    </row>
    <row r="3024" spans="1:14" x14ac:dyDescent="0.3">
      <c r="A3024" s="6">
        <f>rawdata!A3024</f>
        <v>42815.972222222219</v>
      </c>
      <c r="B3024" s="14">
        <f>rawdata!D3024</f>
        <v>-13.6</v>
      </c>
      <c r="C3024" s="14">
        <f>rawdata!E3024</f>
        <v>35.9</v>
      </c>
      <c r="D3024" s="14">
        <f>rawdata!F3024</f>
        <v>46.5</v>
      </c>
      <c r="E3024" s="14">
        <f>rawdata!G3024</f>
        <v>-32.700000000000003</v>
      </c>
      <c r="F3024" s="14">
        <f>rawdata!H3024</f>
        <v>9.1999999999999993</v>
      </c>
      <c r="G3024" s="14">
        <f>rawdata!I3024</f>
        <v>8.4</v>
      </c>
      <c r="H3024" s="14">
        <f t="shared" si="47"/>
        <v>4.9140216436607239E-3</v>
      </c>
      <c r="I3024" s="14" t="str">
        <f>IF(OR(B3024&lt;=0,B3024="data not available"),"no intake flow",rawdata!J3024)</f>
        <v>no intake flow</v>
      </c>
      <c r="J3024" s="14">
        <f>IF(OR(C3024&lt;=0,C3024="data not available"),"no intake flow",rawdata!K3024)</f>
        <v>8.6999999999999993</v>
      </c>
      <c r="K3024" s="14" t="str">
        <f>IF(OR(B3024&lt;=0,B3024="data not available"),"no intake flow",rawdata!L3024)</f>
        <v>no intake flow</v>
      </c>
      <c r="L3024" s="14">
        <f>IF(OR(C3024&lt;=0,C3024="data not available"),"no intake flow",rawdata!M3024)</f>
        <v>24</v>
      </c>
      <c r="M3024" s="14" t="str">
        <f>IF(OR(B3024&lt;=0,B3024="data not available"),"no intake flow",rawdata!N3024)</f>
        <v>no intake flow</v>
      </c>
      <c r="N3024" s="14">
        <f>IF(OR(C3024&lt;=0,C3024="data not available"),"no intake flow",rawdata!O3024)</f>
        <v>0</v>
      </c>
    </row>
    <row r="3025" spans="1:14" x14ac:dyDescent="0.3">
      <c r="A3025" s="6">
        <f>rawdata!A3025</f>
        <v>42815.979166666664</v>
      </c>
      <c r="B3025" s="14">
        <f>rawdata!D3025</f>
        <v>-13.6</v>
      </c>
      <c r="C3025" s="14">
        <f>rawdata!E3025</f>
        <v>35.9</v>
      </c>
      <c r="D3025" s="14">
        <f>rawdata!F3025</f>
        <v>46.5</v>
      </c>
      <c r="E3025" s="14">
        <f>rawdata!G3025</f>
        <v>-32.700000000000003</v>
      </c>
      <c r="F3025" s="14">
        <f>rawdata!H3025</f>
        <v>9.1999999999999993</v>
      </c>
      <c r="G3025" s="14">
        <f>rawdata!I3025</f>
        <v>8.4</v>
      </c>
      <c r="H3025" s="14">
        <f t="shared" si="47"/>
        <v>4.9140216436607239E-3</v>
      </c>
      <c r="I3025" s="14" t="str">
        <f>IF(OR(B3025&lt;=0,B3025="data not available"),"no intake flow",rawdata!J3025)</f>
        <v>no intake flow</v>
      </c>
      <c r="J3025" s="14">
        <f>IF(OR(C3025&lt;=0,C3025="data not available"),"no intake flow",rawdata!K3025)</f>
        <v>8.6999999999999993</v>
      </c>
      <c r="K3025" s="14" t="str">
        <f>IF(OR(B3025&lt;=0,B3025="data not available"),"no intake flow",rawdata!L3025)</f>
        <v>no intake flow</v>
      </c>
      <c r="L3025" s="14">
        <f>IF(OR(C3025&lt;=0,C3025="data not available"),"no intake flow",rawdata!M3025)</f>
        <v>23.9</v>
      </c>
      <c r="M3025" s="14" t="str">
        <f>IF(OR(B3025&lt;=0,B3025="data not available"),"no intake flow",rawdata!N3025)</f>
        <v>no intake flow</v>
      </c>
      <c r="N3025" s="14">
        <f>IF(OR(C3025&lt;=0,C3025="data not available"),"no intake flow",rawdata!O3025)</f>
        <v>0</v>
      </c>
    </row>
    <row r="3026" spans="1:14" x14ac:dyDescent="0.3">
      <c r="A3026" s="6">
        <f>rawdata!A3026</f>
        <v>42815.986111111109</v>
      </c>
      <c r="B3026" s="14">
        <f>rawdata!D3026</f>
        <v>-13.6</v>
      </c>
      <c r="C3026" s="14">
        <f>rawdata!E3026</f>
        <v>35.9</v>
      </c>
      <c r="D3026" s="14">
        <f>rawdata!F3026</f>
        <v>46.5</v>
      </c>
      <c r="E3026" s="14">
        <f>rawdata!G3026</f>
        <v>-32.700000000000003</v>
      </c>
      <c r="F3026" s="14">
        <f>rawdata!H3026</f>
        <v>9.1999999999999993</v>
      </c>
      <c r="G3026" s="14">
        <f>rawdata!I3026</f>
        <v>8.4</v>
      </c>
      <c r="H3026" s="14">
        <f t="shared" si="47"/>
        <v>4.9140216436607239E-3</v>
      </c>
      <c r="I3026" s="14" t="str">
        <f>IF(OR(B3026&lt;=0,B3026="data not available"),"no intake flow",rawdata!J3026)</f>
        <v>no intake flow</v>
      </c>
      <c r="J3026" s="14">
        <f>IF(OR(C3026&lt;=0,C3026="data not available"),"no intake flow",rawdata!K3026)</f>
        <v>8.6999999999999993</v>
      </c>
      <c r="K3026" s="14" t="str">
        <f>IF(OR(B3026&lt;=0,B3026="data not available"),"no intake flow",rawdata!L3026)</f>
        <v>no intake flow</v>
      </c>
      <c r="L3026" s="14">
        <f>IF(OR(C3026&lt;=0,C3026="data not available"),"no intake flow",rawdata!M3026)</f>
        <v>23.7</v>
      </c>
      <c r="M3026" s="14" t="str">
        <f>IF(OR(B3026&lt;=0,B3026="data not available"),"no intake flow",rawdata!N3026)</f>
        <v>no intake flow</v>
      </c>
      <c r="N3026" s="14">
        <f>IF(OR(C3026&lt;=0,C3026="data not available"),"no intake flow",rawdata!O3026)</f>
        <v>0</v>
      </c>
    </row>
    <row r="3027" spans="1:14" x14ac:dyDescent="0.3">
      <c r="A3027" s="6">
        <f>rawdata!A3027</f>
        <v>42815.993055555555</v>
      </c>
      <c r="B3027" s="14">
        <f>rawdata!D3027</f>
        <v>-13.6</v>
      </c>
      <c r="C3027" s="14">
        <f>rawdata!E3027</f>
        <v>35.9</v>
      </c>
      <c r="D3027" s="14">
        <f>rawdata!F3027</f>
        <v>46.5</v>
      </c>
      <c r="E3027" s="14">
        <f>rawdata!G3027</f>
        <v>-32.700000000000003</v>
      </c>
      <c r="F3027" s="14">
        <f>rawdata!H3027</f>
        <v>9.1999999999999993</v>
      </c>
      <c r="G3027" s="14">
        <f>rawdata!I3027</f>
        <v>8.3000000000000007</v>
      </c>
      <c r="H3027" s="14">
        <f t="shared" si="47"/>
        <v>4.9140216436607239E-3</v>
      </c>
      <c r="I3027" s="14" t="str">
        <f>IF(OR(B3027&lt;=0,B3027="data not available"),"no intake flow",rawdata!J3027)</f>
        <v>no intake flow</v>
      </c>
      <c r="J3027" s="14">
        <f>IF(OR(C3027&lt;=0,C3027="data not available"),"no intake flow",rawdata!K3027)</f>
        <v>8.6999999999999993</v>
      </c>
      <c r="K3027" s="14" t="str">
        <f>IF(OR(B3027&lt;=0,B3027="data not available"),"no intake flow",rawdata!L3027)</f>
        <v>no intake flow</v>
      </c>
      <c r="L3027" s="14">
        <f>IF(OR(C3027&lt;=0,C3027="data not available"),"no intake flow",rawdata!M3027)</f>
        <v>23.5</v>
      </c>
      <c r="M3027" s="14" t="str">
        <f>IF(OR(B3027&lt;=0,B3027="data not available"),"no intake flow",rawdata!N3027)</f>
        <v>no intake flow</v>
      </c>
      <c r="N3027" s="14">
        <f>IF(OR(C3027&lt;=0,C3027="data not available"),"no intake flow",rawdata!O3027)</f>
        <v>0</v>
      </c>
    </row>
    <row r="3028" spans="1:14" x14ac:dyDescent="0.3">
      <c r="A3028" s="6">
        <f>rawdata!A3028</f>
        <v>42816</v>
      </c>
      <c r="B3028" s="14">
        <f>rawdata!D3028</f>
        <v>-13.6</v>
      </c>
      <c r="C3028" s="14">
        <f>rawdata!E3028</f>
        <v>35.9</v>
      </c>
      <c r="D3028" s="14">
        <f>rawdata!F3028</f>
        <v>46.5</v>
      </c>
      <c r="E3028" s="14">
        <f>rawdata!G3028</f>
        <v>-32.700000000000003</v>
      </c>
      <c r="F3028" s="14">
        <f>rawdata!H3028</f>
        <v>9.1999999999999993</v>
      </c>
      <c r="G3028" s="14">
        <f>rawdata!I3028</f>
        <v>8.3000000000000007</v>
      </c>
      <c r="H3028" s="14">
        <f t="shared" si="47"/>
        <v>4.9140216436607239E-3</v>
      </c>
      <c r="I3028" s="14" t="str">
        <f>IF(OR(B3028&lt;=0,B3028="data not available"),"no intake flow",rawdata!J3028)</f>
        <v>no intake flow</v>
      </c>
      <c r="J3028" s="14">
        <f>IF(OR(C3028&lt;=0,C3028="data not available"),"no intake flow",rawdata!K3028)</f>
        <v>8.6999999999999993</v>
      </c>
      <c r="K3028" s="14" t="str">
        <f>IF(OR(B3028&lt;=0,B3028="data not available"),"no intake flow",rawdata!L3028)</f>
        <v>no intake flow</v>
      </c>
      <c r="L3028" s="14">
        <f>IF(OR(C3028&lt;=0,C3028="data not available"),"no intake flow",rawdata!M3028)</f>
        <v>23.4</v>
      </c>
      <c r="M3028" s="14" t="str">
        <f>IF(OR(B3028&lt;=0,B3028="data not available"),"no intake flow",rawdata!N3028)</f>
        <v>no intake flow</v>
      </c>
      <c r="N3028" s="14">
        <f>IF(OR(C3028&lt;=0,C3028="data not available"),"no intake flow",rawdata!O3028)</f>
        <v>0</v>
      </c>
    </row>
    <row r="3029" spans="1:14" x14ac:dyDescent="0.3">
      <c r="A3029" s="6">
        <f>rawdata!A3029</f>
        <v>42816.006944444445</v>
      </c>
      <c r="B3029" s="14">
        <f>rawdata!D3029</f>
        <v>-13.6</v>
      </c>
      <c r="C3029" s="14">
        <f>rawdata!E3029</f>
        <v>35.9</v>
      </c>
      <c r="D3029" s="14">
        <f>rawdata!F3029</f>
        <v>46.5</v>
      </c>
      <c r="E3029" s="14">
        <f>rawdata!G3029</f>
        <v>-32.700000000000003</v>
      </c>
      <c r="F3029" s="14">
        <f>rawdata!H3029</f>
        <v>9.1999999999999993</v>
      </c>
      <c r="G3029" s="14">
        <f>rawdata!I3029</f>
        <v>8.3000000000000007</v>
      </c>
      <c r="H3029" s="14">
        <f t="shared" si="47"/>
        <v>4.9140216436607239E-3</v>
      </c>
      <c r="I3029" s="14" t="str">
        <f>IF(OR(B3029&lt;=0,B3029="data not available"),"no intake flow",rawdata!J3029)</f>
        <v>no intake flow</v>
      </c>
      <c r="J3029" s="14">
        <f>IF(OR(C3029&lt;=0,C3029="data not available"),"no intake flow",rawdata!K3029)</f>
        <v>8.8000000000000007</v>
      </c>
      <c r="K3029" s="14" t="str">
        <f>IF(OR(B3029&lt;=0,B3029="data not available"),"no intake flow",rawdata!L3029)</f>
        <v>no intake flow</v>
      </c>
      <c r="L3029" s="14">
        <f>IF(OR(C3029&lt;=0,C3029="data not available"),"no intake flow",rawdata!M3029)</f>
        <v>23.2</v>
      </c>
      <c r="M3029" s="14" t="str">
        <f>IF(OR(B3029&lt;=0,B3029="data not available"),"no intake flow",rawdata!N3029)</f>
        <v>no intake flow</v>
      </c>
      <c r="N3029" s="14">
        <f>IF(OR(C3029&lt;=0,C3029="data not available"),"no intake flow",rawdata!O3029)</f>
        <v>0</v>
      </c>
    </row>
    <row r="3030" spans="1:14" x14ac:dyDescent="0.3">
      <c r="A3030" s="6">
        <f>rawdata!A3030</f>
        <v>42816.013888888891</v>
      </c>
      <c r="B3030" s="14">
        <f>rawdata!D3030</f>
        <v>-13.6</v>
      </c>
      <c r="C3030" s="14">
        <f>rawdata!E3030</f>
        <v>35.9</v>
      </c>
      <c r="D3030" s="14">
        <f>rawdata!F3030</f>
        <v>46.5</v>
      </c>
      <c r="E3030" s="14">
        <f>rawdata!G3030</f>
        <v>-32.700000000000003</v>
      </c>
      <c r="F3030" s="14">
        <f>rawdata!H3030</f>
        <v>9.1999999999999993</v>
      </c>
      <c r="G3030" s="14">
        <f>rawdata!I3030</f>
        <v>8.3000000000000007</v>
      </c>
      <c r="H3030" s="14">
        <f t="shared" si="47"/>
        <v>4.9140216436607239E-3</v>
      </c>
      <c r="I3030" s="14" t="str">
        <f>IF(OR(B3030&lt;=0,B3030="data not available"),"no intake flow",rawdata!J3030)</f>
        <v>no intake flow</v>
      </c>
      <c r="J3030" s="14">
        <f>IF(OR(C3030&lt;=0,C3030="data not available"),"no intake flow",rawdata!K3030)</f>
        <v>8.8000000000000007</v>
      </c>
      <c r="K3030" s="14" t="str">
        <f>IF(OR(B3030&lt;=0,B3030="data not available"),"no intake flow",rawdata!L3030)</f>
        <v>no intake flow</v>
      </c>
      <c r="L3030" s="14">
        <f>IF(OR(C3030&lt;=0,C3030="data not available"),"no intake flow",rawdata!M3030)</f>
        <v>23.1</v>
      </c>
      <c r="M3030" s="14" t="str">
        <f>IF(OR(B3030&lt;=0,B3030="data not available"),"no intake flow",rawdata!N3030)</f>
        <v>no intake flow</v>
      </c>
      <c r="N3030" s="14">
        <f>IF(OR(C3030&lt;=0,C3030="data not available"),"no intake flow",rawdata!O3030)</f>
        <v>0</v>
      </c>
    </row>
    <row r="3031" spans="1:14" x14ac:dyDescent="0.3">
      <c r="A3031" s="6">
        <f>rawdata!A3031</f>
        <v>42816.020833333336</v>
      </c>
      <c r="B3031" s="14">
        <f>rawdata!D3031</f>
        <v>-13.6</v>
      </c>
      <c r="C3031" s="14">
        <f>rawdata!E3031</f>
        <v>35.9</v>
      </c>
      <c r="D3031" s="14">
        <f>rawdata!F3031</f>
        <v>44.4</v>
      </c>
      <c r="E3031" s="14">
        <f>rawdata!G3031</f>
        <v>-32.700000000000003</v>
      </c>
      <c r="F3031" s="14">
        <f>rawdata!H3031</f>
        <v>9.1999999999999993</v>
      </c>
      <c r="G3031" s="14">
        <f>rawdata!I3031</f>
        <v>8.3000000000000007</v>
      </c>
      <c r="H3031" s="14">
        <f t="shared" si="47"/>
        <v>4.9140216436607239E-3</v>
      </c>
      <c r="I3031" s="14" t="str">
        <f>IF(OR(B3031&lt;=0,B3031="data not available"),"no intake flow",rawdata!J3031)</f>
        <v>no intake flow</v>
      </c>
      <c r="J3031" s="14">
        <f>IF(OR(C3031&lt;=0,C3031="data not available"),"no intake flow",rawdata!K3031)</f>
        <v>8.8000000000000007</v>
      </c>
      <c r="K3031" s="14" t="str">
        <f>IF(OR(B3031&lt;=0,B3031="data not available"),"no intake flow",rawdata!L3031)</f>
        <v>no intake flow</v>
      </c>
      <c r="L3031" s="14">
        <f>IF(OR(C3031&lt;=0,C3031="data not available"),"no intake flow",rawdata!M3031)</f>
        <v>23</v>
      </c>
      <c r="M3031" s="14" t="str">
        <f>IF(OR(B3031&lt;=0,B3031="data not available"),"no intake flow",rawdata!N3031)</f>
        <v>no intake flow</v>
      </c>
      <c r="N3031" s="14">
        <f>IF(OR(C3031&lt;=0,C3031="data not available"),"no intake flow",rawdata!O3031)</f>
        <v>0</v>
      </c>
    </row>
    <row r="3032" spans="1:14" x14ac:dyDescent="0.3">
      <c r="A3032" s="6">
        <f>rawdata!A3032</f>
        <v>42816.027777777781</v>
      </c>
      <c r="B3032" s="14">
        <f>rawdata!D3032</f>
        <v>-13.6</v>
      </c>
      <c r="C3032" s="14">
        <f>rawdata!E3032</f>
        <v>35.9</v>
      </c>
      <c r="D3032" s="14">
        <f>rawdata!F3032</f>
        <v>44.4</v>
      </c>
      <c r="E3032" s="14">
        <f>rawdata!G3032</f>
        <v>-32.700000000000003</v>
      </c>
      <c r="F3032" s="14">
        <f>rawdata!H3032</f>
        <v>9.1999999999999993</v>
      </c>
      <c r="G3032" s="14">
        <f>rawdata!I3032</f>
        <v>8.3000000000000007</v>
      </c>
      <c r="H3032" s="14">
        <f t="shared" si="47"/>
        <v>4.9140216436607239E-3</v>
      </c>
      <c r="I3032" s="14" t="str">
        <f>IF(OR(B3032&lt;=0,B3032="data not available"),"no intake flow",rawdata!J3032)</f>
        <v>no intake flow</v>
      </c>
      <c r="J3032" s="14">
        <f>IF(OR(C3032&lt;=0,C3032="data not available"),"no intake flow",rawdata!K3032)</f>
        <v>8.8000000000000007</v>
      </c>
      <c r="K3032" s="14" t="str">
        <f>IF(OR(B3032&lt;=0,B3032="data not available"),"no intake flow",rawdata!L3032)</f>
        <v>no intake flow</v>
      </c>
      <c r="L3032" s="14">
        <f>IF(OR(C3032&lt;=0,C3032="data not available"),"no intake flow",rawdata!M3032)</f>
        <v>22.8</v>
      </c>
      <c r="M3032" s="14" t="str">
        <f>IF(OR(B3032&lt;=0,B3032="data not available"),"no intake flow",rawdata!N3032)</f>
        <v>no intake flow</v>
      </c>
      <c r="N3032" s="14">
        <f>IF(OR(C3032&lt;=0,C3032="data not available"),"no intake flow",rawdata!O3032)</f>
        <v>0</v>
      </c>
    </row>
    <row r="3033" spans="1:14" x14ac:dyDescent="0.3">
      <c r="A3033" s="6">
        <f>rawdata!A3033</f>
        <v>42816.034722222219</v>
      </c>
      <c r="B3033" s="14">
        <f>rawdata!D3033</f>
        <v>-13.6</v>
      </c>
      <c r="C3033" s="14">
        <f>rawdata!E3033</f>
        <v>35.9</v>
      </c>
      <c r="D3033" s="14">
        <f>rawdata!F3033</f>
        <v>44.4</v>
      </c>
      <c r="E3033" s="14">
        <f>rawdata!G3033</f>
        <v>-32.700000000000003</v>
      </c>
      <c r="F3033" s="14">
        <f>rawdata!H3033</f>
        <v>9.1999999999999993</v>
      </c>
      <c r="G3033" s="14">
        <f>rawdata!I3033</f>
        <v>8.3000000000000007</v>
      </c>
      <c r="H3033" s="14">
        <f t="shared" si="47"/>
        <v>4.9140216436607239E-3</v>
      </c>
      <c r="I3033" s="14" t="str">
        <f>IF(OR(B3033&lt;=0,B3033="data not available"),"no intake flow",rawdata!J3033)</f>
        <v>no intake flow</v>
      </c>
      <c r="J3033" s="14">
        <f>IF(OR(C3033&lt;=0,C3033="data not available"),"no intake flow",rawdata!K3033)</f>
        <v>8.9</v>
      </c>
      <c r="K3033" s="14" t="str">
        <f>IF(OR(B3033&lt;=0,B3033="data not available"),"no intake flow",rawdata!L3033)</f>
        <v>no intake flow</v>
      </c>
      <c r="L3033" s="14">
        <f>IF(OR(C3033&lt;=0,C3033="data not available"),"no intake flow",rawdata!M3033)</f>
        <v>22.7</v>
      </c>
      <c r="M3033" s="14" t="str">
        <f>IF(OR(B3033&lt;=0,B3033="data not available"),"no intake flow",rawdata!N3033)</f>
        <v>no intake flow</v>
      </c>
      <c r="N3033" s="14">
        <f>IF(OR(C3033&lt;=0,C3033="data not available"),"no intake flow",rawdata!O3033)</f>
        <v>0</v>
      </c>
    </row>
    <row r="3034" spans="1:14" x14ac:dyDescent="0.3">
      <c r="A3034" s="6">
        <f>rawdata!A3034</f>
        <v>42816.041666666664</v>
      </c>
      <c r="B3034" s="14">
        <f>rawdata!D3034</f>
        <v>-13.6</v>
      </c>
      <c r="C3034" s="14">
        <f>rawdata!E3034</f>
        <v>35.9</v>
      </c>
      <c r="D3034" s="14">
        <f>rawdata!F3034</f>
        <v>44.3</v>
      </c>
      <c r="E3034" s="14">
        <f>rawdata!G3034</f>
        <v>-32.700000000000003</v>
      </c>
      <c r="F3034" s="14">
        <f>rawdata!H3034</f>
        <v>9.1999999999999993</v>
      </c>
      <c r="G3034" s="14">
        <f>rawdata!I3034</f>
        <v>8.3000000000000007</v>
      </c>
      <c r="H3034" s="14">
        <f t="shared" si="47"/>
        <v>4.9140216436607239E-3</v>
      </c>
      <c r="I3034" s="14" t="str">
        <f>IF(OR(B3034&lt;=0,B3034="data not available"),"no intake flow",rawdata!J3034)</f>
        <v>no intake flow</v>
      </c>
      <c r="J3034" s="14">
        <f>IF(OR(C3034&lt;=0,C3034="data not available"),"no intake flow",rawdata!K3034)</f>
        <v>8.9</v>
      </c>
      <c r="K3034" s="14" t="str">
        <f>IF(OR(B3034&lt;=0,B3034="data not available"),"no intake flow",rawdata!L3034)</f>
        <v>no intake flow</v>
      </c>
      <c r="L3034" s="14">
        <f>IF(OR(C3034&lt;=0,C3034="data not available"),"no intake flow",rawdata!M3034)</f>
        <v>22.6</v>
      </c>
      <c r="M3034" s="14" t="str">
        <f>IF(OR(B3034&lt;=0,B3034="data not available"),"no intake flow",rawdata!N3034)</f>
        <v>no intake flow</v>
      </c>
      <c r="N3034" s="14">
        <f>IF(OR(C3034&lt;=0,C3034="data not available"),"no intake flow",rawdata!O3034)</f>
        <v>0</v>
      </c>
    </row>
    <row r="3035" spans="1:14" x14ac:dyDescent="0.3">
      <c r="A3035" s="6">
        <f>rawdata!A3035</f>
        <v>42816.048611111109</v>
      </c>
      <c r="B3035" s="14">
        <f>rawdata!D3035</f>
        <v>-13.6</v>
      </c>
      <c r="C3035" s="14">
        <f>rawdata!E3035</f>
        <v>35.9</v>
      </c>
      <c r="D3035" s="14">
        <f>rawdata!F3035</f>
        <v>44.3</v>
      </c>
      <c r="E3035" s="14">
        <f>rawdata!G3035</f>
        <v>-32.700000000000003</v>
      </c>
      <c r="F3035" s="14">
        <f>rawdata!H3035</f>
        <v>9.1999999999999993</v>
      </c>
      <c r="G3035" s="14">
        <f>rawdata!I3035</f>
        <v>8.3000000000000007</v>
      </c>
      <c r="H3035" s="14">
        <f t="shared" si="47"/>
        <v>4.9140216436607239E-3</v>
      </c>
      <c r="I3035" s="14" t="str">
        <f>IF(OR(B3035&lt;=0,B3035="data not available"),"no intake flow",rawdata!J3035)</f>
        <v>no intake flow</v>
      </c>
      <c r="J3035" s="14">
        <f>IF(OR(C3035&lt;=0,C3035="data not available"),"no intake flow",rawdata!K3035)</f>
        <v>8.9</v>
      </c>
      <c r="K3035" s="14" t="str">
        <f>IF(OR(B3035&lt;=0,B3035="data not available"),"no intake flow",rawdata!L3035)</f>
        <v>no intake flow</v>
      </c>
      <c r="L3035" s="14">
        <f>IF(OR(C3035&lt;=0,C3035="data not available"),"no intake flow",rawdata!M3035)</f>
        <v>22.5</v>
      </c>
      <c r="M3035" s="14" t="str">
        <f>IF(OR(B3035&lt;=0,B3035="data not available"),"no intake flow",rawdata!N3035)</f>
        <v>no intake flow</v>
      </c>
      <c r="N3035" s="14">
        <f>IF(OR(C3035&lt;=0,C3035="data not available"),"no intake flow",rawdata!O3035)</f>
        <v>0</v>
      </c>
    </row>
    <row r="3036" spans="1:14" x14ac:dyDescent="0.3">
      <c r="A3036" s="6">
        <f>rawdata!A3036</f>
        <v>42816.055555555555</v>
      </c>
      <c r="B3036" s="14">
        <f>rawdata!D3036</f>
        <v>-13.6</v>
      </c>
      <c r="C3036" s="14">
        <f>rawdata!E3036</f>
        <v>35.9</v>
      </c>
      <c r="D3036" s="14">
        <f>rawdata!F3036</f>
        <v>44.3</v>
      </c>
      <c r="E3036" s="14">
        <f>rawdata!G3036</f>
        <v>-32.700000000000003</v>
      </c>
      <c r="F3036" s="14">
        <f>rawdata!H3036</f>
        <v>9.1999999999999993</v>
      </c>
      <c r="G3036" s="14">
        <f>rawdata!I3036</f>
        <v>8.3000000000000007</v>
      </c>
      <c r="H3036" s="14">
        <f t="shared" si="47"/>
        <v>4.9140216436607239E-3</v>
      </c>
      <c r="I3036" s="14" t="str">
        <f>IF(OR(B3036&lt;=0,B3036="data not available"),"no intake flow",rawdata!J3036)</f>
        <v>no intake flow</v>
      </c>
      <c r="J3036" s="14">
        <f>IF(OR(C3036&lt;=0,C3036="data not available"),"no intake flow",rawdata!K3036)</f>
        <v>8.9</v>
      </c>
      <c r="K3036" s="14" t="str">
        <f>IF(OR(B3036&lt;=0,B3036="data not available"),"no intake flow",rawdata!L3036)</f>
        <v>no intake flow</v>
      </c>
      <c r="L3036" s="14">
        <f>IF(OR(C3036&lt;=0,C3036="data not available"),"no intake flow",rawdata!M3036)</f>
        <v>22.4</v>
      </c>
      <c r="M3036" s="14" t="str">
        <f>IF(OR(B3036&lt;=0,B3036="data not available"),"no intake flow",rawdata!N3036)</f>
        <v>no intake flow</v>
      </c>
      <c r="N3036" s="14">
        <f>IF(OR(C3036&lt;=0,C3036="data not available"),"no intake flow",rawdata!O3036)</f>
        <v>0</v>
      </c>
    </row>
    <row r="3037" spans="1:14" x14ac:dyDescent="0.3">
      <c r="A3037" s="6">
        <f>rawdata!A3037</f>
        <v>42816.0625</v>
      </c>
      <c r="B3037" s="14">
        <f>rawdata!D3037</f>
        <v>-13.6</v>
      </c>
      <c r="C3037" s="14">
        <f>rawdata!E3037</f>
        <v>35.9</v>
      </c>
      <c r="D3037" s="14">
        <f>rawdata!F3037</f>
        <v>39.299999999999997</v>
      </c>
      <c r="E3037" s="14">
        <f>rawdata!G3037</f>
        <v>-32.700000000000003</v>
      </c>
      <c r="F3037" s="14">
        <f>rawdata!H3037</f>
        <v>9.1999999999999993</v>
      </c>
      <c r="G3037" s="14">
        <f>rawdata!I3037</f>
        <v>8.3000000000000007</v>
      </c>
      <c r="H3037" s="14">
        <f t="shared" si="47"/>
        <v>4.9140216436607239E-3</v>
      </c>
      <c r="I3037" s="14" t="str">
        <f>IF(OR(B3037&lt;=0,B3037="data not available"),"no intake flow",rawdata!J3037)</f>
        <v>no intake flow</v>
      </c>
      <c r="J3037" s="14">
        <f>IF(OR(C3037&lt;=0,C3037="data not available"),"no intake flow",rawdata!K3037)</f>
        <v>8.9</v>
      </c>
      <c r="K3037" s="14" t="str">
        <f>IF(OR(B3037&lt;=0,B3037="data not available"),"no intake flow",rawdata!L3037)</f>
        <v>no intake flow</v>
      </c>
      <c r="L3037" s="14">
        <f>IF(OR(C3037&lt;=0,C3037="data not available"),"no intake flow",rawdata!M3037)</f>
        <v>22.3</v>
      </c>
      <c r="M3037" s="14" t="str">
        <f>IF(OR(B3037&lt;=0,B3037="data not available"),"no intake flow",rawdata!N3037)</f>
        <v>no intake flow</v>
      </c>
      <c r="N3037" s="14">
        <f>IF(OR(C3037&lt;=0,C3037="data not available"),"no intake flow",rawdata!O3037)</f>
        <v>0</v>
      </c>
    </row>
    <row r="3038" spans="1:14" x14ac:dyDescent="0.3">
      <c r="A3038" s="6">
        <f>rawdata!A3038</f>
        <v>42816.069444444445</v>
      </c>
      <c r="B3038" s="14">
        <f>rawdata!D3038</f>
        <v>-13.6</v>
      </c>
      <c r="C3038" s="14">
        <f>rawdata!E3038</f>
        <v>35.9</v>
      </c>
      <c r="D3038" s="14">
        <f>rawdata!F3038</f>
        <v>39.299999999999997</v>
      </c>
      <c r="E3038" s="14">
        <f>rawdata!G3038</f>
        <v>-32.700000000000003</v>
      </c>
      <c r="F3038" s="14">
        <f>rawdata!H3038</f>
        <v>9.1999999999999993</v>
      </c>
      <c r="G3038" s="14">
        <f>rawdata!I3038</f>
        <v>8.3000000000000007</v>
      </c>
      <c r="H3038" s="14">
        <f t="shared" si="47"/>
        <v>4.9140216436607239E-3</v>
      </c>
      <c r="I3038" s="14" t="str">
        <f>IF(OR(B3038&lt;=0,B3038="data not available"),"no intake flow",rawdata!J3038)</f>
        <v>no intake flow</v>
      </c>
      <c r="J3038" s="14">
        <f>IF(OR(C3038&lt;=0,C3038="data not available"),"no intake flow",rawdata!K3038)</f>
        <v>9</v>
      </c>
      <c r="K3038" s="14" t="str">
        <f>IF(OR(B3038&lt;=0,B3038="data not available"),"no intake flow",rawdata!L3038)</f>
        <v>no intake flow</v>
      </c>
      <c r="L3038" s="14">
        <f>IF(OR(C3038&lt;=0,C3038="data not available"),"no intake flow",rawdata!M3038)</f>
        <v>22.2</v>
      </c>
      <c r="M3038" s="14" t="str">
        <f>IF(OR(B3038&lt;=0,B3038="data not available"),"no intake flow",rawdata!N3038)</f>
        <v>no intake flow</v>
      </c>
      <c r="N3038" s="14">
        <f>IF(OR(C3038&lt;=0,C3038="data not available"),"no intake flow",rawdata!O3038)</f>
        <v>0</v>
      </c>
    </row>
    <row r="3039" spans="1:14" x14ac:dyDescent="0.3">
      <c r="A3039" s="6">
        <f>rawdata!A3039</f>
        <v>42816.076388888891</v>
      </c>
      <c r="B3039" s="14">
        <f>rawdata!D3039</f>
        <v>-13.6</v>
      </c>
      <c r="C3039" s="14">
        <f>rawdata!E3039</f>
        <v>35.9</v>
      </c>
      <c r="D3039" s="14">
        <f>rawdata!F3039</f>
        <v>39.299999999999997</v>
      </c>
      <c r="E3039" s="14">
        <f>rawdata!G3039</f>
        <v>-32.700000000000003</v>
      </c>
      <c r="F3039" s="14">
        <f>rawdata!H3039</f>
        <v>9.1999999999999993</v>
      </c>
      <c r="G3039" s="14">
        <f>rawdata!I3039</f>
        <v>8.3000000000000007</v>
      </c>
      <c r="H3039" s="14">
        <f t="shared" si="47"/>
        <v>4.9140216436607239E-3</v>
      </c>
      <c r="I3039" s="14" t="str">
        <f>IF(OR(B3039&lt;=0,B3039="data not available"),"no intake flow",rawdata!J3039)</f>
        <v>no intake flow</v>
      </c>
      <c r="J3039" s="14">
        <f>IF(OR(C3039&lt;=0,C3039="data not available"),"no intake flow",rawdata!K3039)</f>
        <v>9</v>
      </c>
      <c r="K3039" s="14" t="str">
        <f>IF(OR(B3039&lt;=0,B3039="data not available"),"no intake flow",rawdata!L3039)</f>
        <v>no intake flow</v>
      </c>
      <c r="L3039" s="14">
        <f>IF(OR(C3039&lt;=0,C3039="data not available"),"no intake flow",rawdata!M3039)</f>
        <v>22.2</v>
      </c>
      <c r="M3039" s="14" t="str">
        <f>IF(OR(B3039&lt;=0,B3039="data not available"),"no intake flow",rawdata!N3039)</f>
        <v>no intake flow</v>
      </c>
      <c r="N3039" s="14">
        <f>IF(OR(C3039&lt;=0,C3039="data not available"),"no intake flow",rawdata!O3039)</f>
        <v>0</v>
      </c>
    </row>
    <row r="3040" spans="1:14" x14ac:dyDescent="0.3">
      <c r="A3040" s="6">
        <f>rawdata!A3040</f>
        <v>42816.083333333336</v>
      </c>
      <c r="B3040" s="14">
        <f>rawdata!D3040</f>
        <v>-13.6</v>
      </c>
      <c r="C3040" s="14">
        <f>rawdata!E3040</f>
        <v>35.9</v>
      </c>
      <c r="D3040" s="14">
        <f>rawdata!F3040</f>
        <v>39.299999999999997</v>
      </c>
      <c r="E3040" s="14">
        <f>rawdata!G3040</f>
        <v>-32.700000000000003</v>
      </c>
      <c r="F3040" s="14">
        <f>rawdata!H3040</f>
        <v>9.1999999999999993</v>
      </c>
      <c r="G3040" s="14">
        <f>rawdata!I3040</f>
        <v>8.3000000000000007</v>
      </c>
      <c r="H3040" s="14">
        <f t="shared" si="47"/>
        <v>4.9140216436607239E-3</v>
      </c>
      <c r="I3040" s="14" t="str">
        <f>IF(OR(B3040&lt;=0,B3040="data not available"),"no intake flow",rawdata!J3040)</f>
        <v>no intake flow</v>
      </c>
      <c r="J3040" s="14">
        <f>IF(OR(C3040&lt;=0,C3040="data not available"),"no intake flow",rawdata!K3040)</f>
        <v>9</v>
      </c>
      <c r="K3040" s="14" t="str">
        <f>IF(OR(B3040&lt;=0,B3040="data not available"),"no intake flow",rawdata!L3040)</f>
        <v>no intake flow</v>
      </c>
      <c r="L3040" s="14">
        <f>IF(OR(C3040&lt;=0,C3040="data not available"),"no intake flow",rawdata!M3040)</f>
        <v>22.1</v>
      </c>
      <c r="M3040" s="14" t="str">
        <f>IF(OR(B3040&lt;=0,B3040="data not available"),"no intake flow",rawdata!N3040)</f>
        <v>no intake flow</v>
      </c>
      <c r="N3040" s="14">
        <f>IF(OR(C3040&lt;=0,C3040="data not available"),"no intake flow",rawdata!O3040)</f>
        <v>0</v>
      </c>
    </row>
    <row r="3041" spans="1:14" x14ac:dyDescent="0.3">
      <c r="A3041" s="6">
        <f>rawdata!A3041</f>
        <v>42816.090277777781</v>
      </c>
      <c r="B3041" s="14">
        <f>rawdata!D3041</f>
        <v>-13.6</v>
      </c>
      <c r="C3041" s="14">
        <f>rawdata!E3041</f>
        <v>35.9</v>
      </c>
      <c r="D3041" s="14">
        <f>rawdata!F3041</f>
        <v>39.299999999999997</v>
      </c>
      <c r="E3041" s="14">
        <f>rawdata!G3041</f>
        <v>-32.700000000000003</v>
      </c>
      <c r="F3041" s="14">
        <f>rawdata!H3041</f>
        <v>9.1999999999999993</v>
      </c>
      <c r="G3041" s="14">
        <f>rawdata!I3041</f>
        <v>8.3000000000000007</v>
      </c>
      <c r="H3041" s="14">
        <f t="shared" si="47"/>
        <v>4.9140216436607239E-3</v>
      </c>
      <c r="I3041" s="14" t="str">
        <f>IF(OR(B3041&lt;=0,B3041="data not available"),"no intake flow",rawdata!J3041)</f>
        <v>no intake flow</v>
      </c>
      <c r="J3041" s="14">
        <f>IF(OR(C3041&lt;=0,C3041="data not available"),"no intake flow",rawdata!K3041)</f>
        <v>9</v>
      </c>
      <c r="K3041" s="14" t="str">
        <f>IF(OR(B3041&lt;=0,B3041="data not available"),"no intake flow",rawdata!L3041)</f>
        <v>no intake flow</v>
      </c>
      <c r="L3041" s="14">
        <f>IF(OR(C3041&lt;=0,C3041="data not available"),"no intake flow",rawdata!M3041)</f>
        <v>22.1</v>
      </c>
      <c r="M3041" s="14" t="str">
        <f>IF(OR(B3041&lt;=0,B3041="data not available"),"no intake flow",rawdata!N3041)</f>
        <v>no intake flow</v>
      </c>
      <c r="N3041" s="14">
        <f>IF(OR(C3041&lt;=0,C3041="data not available"),"no intake flow",rawdata!O3041)</f>
        <v>0</v>
      </c>
    </row>
    <row r="3042" spans="1:14" x14ac:dyDescent="0.3">
      <c r="A3042" s="6">
        <f>rawdata!A3042</f>
        <v>42816.097222222219</v>
      </c>
      <c r="B3042" s="14">
        <f>rawdata!D3042</f>
        <v>-13.6</v>
      </c>
      <c r="C3042" s="14">
        <f>rawdata!E3042</f>
        <v>30.9</v>
      </c>
      <c r="D3042" s="14">
        <f>rawdata!F3042</f>
        <v>39.299999999999997</v>
      </c>
      <c r="E3042" s="14">
        <f>rawdata!G3042</f>
        <v>-32.700000000000003</v>
      </c>
      <c r="F3042" s="14">
        <f>rawdata!H3042</f>
        <v>9.1999999999999993</v>
      </c>
      <c r="G3042" s="14">
        <f>rawdata!I3042</f>
        <v>8.3000000000000007</v>
      </c>
      <c r="H3042" s="14">
        <f t="shared" si="47"/>
        <v>4.9140216436607239E-3</v>
      </c>
      <c r="I3042" s="14" t="str">
        <f>IF(OR(B3042&lt;=0,B3042="data not available"),"no intake flow",rawdata!J3042)</f>
        <v>no intake flow</v>
      </c>
      <c r="J3042" s="14">
        <f>IF(OR(C3042&lt;=0,C3042="data not available"),"no intake flow",rawdata!K3042)</f>
        <v>9</v>
      </c>
      <c r="K3042" s="14" t="str">
        <f>IF(OR(B3042&lt;=0,B3042="data not available"),"no intake flow",rawdata!L3042)</f>
        <v>no intake flow</v>
      </c>
      <c r="L3042" s="14">
        <f>IF(OR(C3042&lt;=0,C3042="data not available"),"no intake flow",rawdata!M3042)</f>
        <v>22</v>
      </c>
      <c r="M3042" s="14" t="str">
        <f>IF(OR(B3042&lt;=0,B3042="data not available"),"no intake flow",rawdata!N3042)</f>
        <v>no intake flow</v>
      </c>
      <c r="N3042" s="14">
        <f>IF(OR(C3042&lt;=0,C3042="data not available"),"no intake flow",rawdata!O3042)</f>
        <v>0</v>
      </c>
    </row>
    <row r="3043" spans="1:14" x14ac:dyDescent="0.3">
      <c r="A3043" s="6">
        <f>rawdata!A3043</f>
        <v>42816.104166666664</v>
      </c>
      <c r="B3043" s="14">
        <f>rawdata!D3043</f>
        <v>-18.7</v>
      </c>
      <c r="C3043" s="14">
        <f>rawdata!E3043</f>
        <v>30.9</v>
      </c>
      <c r="D3043" s="14">
        <f>rawdata!F3043</f>
        <v>39.299999999999997</v>
      </c>
      <c r="E3043" s="14">
        <f>rawdata!G3043</f>
        <v>-37.799999999999997</v>
      </c>
      <c r="F3043" s="14">
        <f>rawdata!H3043</f>
        <v>9.1999999999999993</v>
      </c>
      <c r="G3043" s="14">
        <f>rawdata!I3043</f>
        <v>8.3000000000000007</v>
      </c>
      <c r="H3043" s="14">
        <f t="shared" si="47"/>
        <v>4.9140216436607239E-3</v>
      </c>
      <c r="I3043" s="14" t="str">
        <f>IF(OR(B3043&lt;=0,B3043="data not available"),"no intake flow",rawdata!J3043)</f>
        <v>no intake flow</v>
      </c>
      <c r="J3043" s="14">
        <f>IF(OR(C3043&lt;=0,C3043="data not available"),"no intake flow",rawdata!K3043)</f>
        <v>9</v>
      </c>
      <c r="K3043" s="14" t="str">
        <f>IF(OR(B3043&lt;=0,B3043="data not available"),"no intake flow",rawdata!L3043)</f>
        <v>no intake flow</v>
      </c>
      <c r="L3043" s="14">
        <f>IF(OR(C3043&lt;=0,C3043="data not available"),"no intake flow",rawdata!M3043)</f>
        <v>21.9</v>
      </c>
      <c r="M3043" s="14" t="str">
        <f>IF(OR(B3043&lt;=0,B3043="data not available"),"no intake flow",rawdata!N3043)</f>
        <v>no intake flow</v>
      </c>
      <c r="N3043" s="14">
        <f>IF(OR(C3043&lt;=0,C3043="data not available"),"no intake flow",rawdata!O3043)</f>
        <v>0</v>
      </c>
    </row>
    <row r="3044" spans="1:14" x14ac:dyDescent="0.3">
      <c r="A3044" s="6">
        <f>rawdata!A3044</f>
        <v>42816.111111111109</v>
      </c>
      <c r="B3044" s="14">
        <f>rawdata!D3044</f>
        <v>-18.7</v>
      </c>
      <c r="C3044" s="14">
        <f>rawdata!E3044</f>
        <v>30.9</v>
      </c>
      <c r="D3044" s="14">
        <f>rawdata!F3044</f>
        <v>39.299999999999997</v>
      </c>
      <c r="E3044" s="14">
        <f>rawdata!G3044</f>
        <v>-37.799999999999997</v>
      </c>
      <c r="F3044" s="14">
        <f>rawdata!H3044</f>
        <v>9.1999999999999993</v>
      </c>
      <c r="G3044" s="14">
        <f>rawdata!I3044</f>
        <v>8.3000000000000007</v>
      </c>
      <c r="H3044" s="14">
        <f t="shared" si="47"/>
        <v>4.9140216436607239E-3</v>
      </c>
      <c r="I3044" s="14" t="str">
        <f>IF(OR(B3044&lt;=0,B3044="data not available"),"no intake flow",rawdata!J3044)</f>
        <v>no intake flow</v>
      </c>
      <c r="J3044" s="14">
        <f>IF(OR(C3044&lt;=0,C3044="data not available"),"no intake flow",rawdata!K3044)</f>
        <v>9</v>
      </c>
      <c r="K3044" s="14" t="str">
        <f>IF(OR(B3044&lt;=0,B3044="data not available"),"no intake flow",rawdata!L3044)</f>
        <v>no intake flow</v>
      </c>
      <c r="L3044" s="14">
        <f>IF(OR(C3044&lt;=0,C3044="data not available"),"no intake flow",rawdata!M3044)</f>
        <v>21.9</v>
      </c>
      <c r="M3044" s="14" t="str">
        <f>IF(OR(B3044&lt;=0,B3044="data not available"),"no intake flow",rawdata!N3044)</f>
        <v>no intake flow</v>
      </c>
      <c r="N3044" s="14">
        <f>IF(OR(C3044&lt;=0,C3044="data not available"),"no intake flow",rawdata!O3044)</f>
        <v>0</v>
      </c>
    </row>
    <row r="3045" spans="1:14" x14ac:dyDescent="0.3">
      <c r="A3045" s="6">
        <f>rawdata!A3045</f>
        <v>42816.118055555555</v>
      </c>
      <c r="B3045" s="14">
        <f>rawdata!D3045</f>
        <v>-18.7</v>
      </c>
      <c r="C3045" s="14">
        <f>rawdata!E3045</f>
        <v>30.9</v>
      </c>
      <c r="D3045" s="14">
        <f>rawdata!F3045</f>
        <v>39.299999999999997</v>
      </c>
      <c r="E3045" s="14">
        <f>rawdata!G3045</f>
        <v>-37.799999999999997</v>
      </c>
      <c r="F3045" s="14">
        <f>rawdata!H3045</f>
        <v>9.1999999999999993</v>
      </c>
      <c r="G3045" s="14">
        <f>rawdata!I3045</f>
        <v>8.3000000000000007</v>
      </c>
      <c r="H3045" s="14">
        <f t="shared" si="47"/>
        <v>4.9140216436607239E-3</v>
      </c>
      <c r="I3045" s="14" t="str">
        <f>IF(OR(B3045&lt;=0,B3045="data not available"),"no intake flow",rawdata!J3045)</f>
        <v>no intake flow</v>
      </c>
      <c r="J3045" s="14">
        <f>IF(OR(C3045&lt;=0,C3045="data not available"),"no intake flow",rawdata!K3045)</f>
        <v>9.1</v>
      </c>
      <c r="K3045" s="14" t="str">
        <f>IF(OR(B3045&lt;=0,B3045="data not available"),"no intake flow",rawdata!L3045)</f>
        <v>no intake flow</v>
      </c>
      <c r="L3045" s="14">
        <f>IF(OR(C3045&lt;=0,C3045="data not available"),"no intake flow",rawdata!M3045)</f>
        <v>21.8</v>
      </c>
      <c r="M3045" s="14" t="str">
        <f>IF(OR(B3045&lt;=0,B3045="data not available"),"no intake flow",rawdata!N3045)</f>
        <v>no intake flow</v>
      </c>
      <c r="N3045" s="14">
        <f>IF(OR(C3045&lt;=0,C3045="data not available"),"no intake flow",rawdata!O3045)</f>
        <v>0</v>
      </c>
    </row>
    <row r="3046" spans="1:14" x14ac:dyDescent="0.3">
      <c r="A3046" s="6">
        <f>rawdata!A3046</f>
        <v>42816.125</v>
      </c>
      <c r="B3046" s="14">
        <f>rawdata!D3046</f>
        <v>-18.7</v>
      </c>
      <c r="C3046" s="14">
        <f>rawdata!E3046</f>
        <v>30.9</v>
      </c>
      <c r="D3046" s="14">
        <f>rawdata!F3046</f>
        <v>39.299999999999997</v>
      </c>
      <c r="E3046" s="14">
        <f>rawdata!G3046</f>
        <v>-37.799999999999997</v>
      </c>
      <c r="F3046" s="14">
        <f>rawdata!H3046</f>
        <v>9.1999999999999993</v>
      </c>
      <c r="G3046" s="14">
        <f>rawdata!I3046</f>
        <v>8.3000000000000007</v>
      </c>
      <c r="H3046" s="14">
        <f t="shared" si="47"/>
        <v>4.9140216436607239E-3</v>
      </c>
      <c r="I3046" s="14" t="str">
        <f>IF(OR(B3046&lt;=0,B3046="data not available"),"no intake flow",rawdata!J3046)</f>
        <v>no intake flow</v>
      </c>
      <c r="J3046" s="14">
        <f>IF(OR(C3046&lt;=0,C3046="data not available"),"no intake flow",rawdata!K3046)</f>
        <v>9.1</v>
      </c>
      <c r="K3046" s="14" t="str">
        <f>IF(OR(B3046&lt;=0,B3046="data not available"),"no intake flow",rawdata!L3046)</f>
        <v>no intake flow</v>
      </c>
      <c r="L3046" s="14">
        <f>IF(OR(C3046&lt;=0,C3046="data not available"),"no intake flow",rawdata!M3046)</f>
        <v>21.8</v>
      </c>
      <c r="M3046" s="14" t="str">
        <f>IF(OR(B3046&lt;=0,B3046="data not available"),"no intake flow",rawdata!N3046)</f>
        <v>no intake flow</v>
      </c>
      <c r="N3046" s="14">
        <f>IF(OR(C3046&lt;=0,C3046="data not available"),"no intake flow",rawdata!O3046)</f>
        <v>0</v>
      </c>
    </row>
    <row r="3047" spans="1:14" x14ac:dyDescent="0.3">
      <c r="A3047" s="6">
        <f>rawdata!A3047</f>
        <v>42816.131944444445</v>
      </c>
      <c r="B3047" s="14">
        <f>rawdata!D3047</f>
        <v>-18.7</v>
      </c>
      <c r="C3047" s="14">
        <f>rawdata!E3047</f>
        <v>30.9</v>
      </c>
      <c r="D3047" s="14">
        <f>rawdata!F3047</f>
        <v>39.299999999999997</v>
      </c>
      <c r="E3047" s="14">
        <f>rawdata!G3047</f>
        <v>-37.799999999999997</v>
      </c>
      <c r="F3047" s="14">
        <f>rawdata!H3047</f>
        <v>9.1999999999999993</v>
      </c>
      <c r="G3047" s="14">
        <f>rawdata!I3047</f>
        <v>8.3000000000000007</v>
      </c>
      <c r="H3047" s="14">
        <f t="shared" si="47"/>
        <v>4.9140216436607239E-3</v>
      </c>
      <c r="I3047" s="14" t="str">
        <f>IF(OR(B3047&lt;=0,B3047="data not available"),"no intake flow",rawdata!J3047)</f>
        <v>no intake flow</v>
      </c>
      <c r="J3047" s="14">
        <f>IF(OR(C3047&lt;=0,C3047="data not available"),"no intake flow",rawdata!K3047)</f>
        <v>9.1</v>
      </c>
      <c r="K3047" s="14" t="str">
        <f>IF(OR(B3047&lt;=0,B3047="data not available"),"no intake flow",rawdata!L3047)</f>
        <v>no intake flow</v>
      </c>
      <c r="L3047" s="14">
        <f>IF(OR(C3047&lt;=0,C3047="data not available"),"no intake flow",rawdata!M3047)</f>
        <v>21.8</v>
      </c>
      <c r="M3047" s="14" t="str">
        <f>IF(OR(B3047&lt;=0,B3047="data not available"),"no intake flow",rawdata!N3047)</f>
        <v>no intake flow</v>
      </c>
      <c r="N3047" s="14">
        <f>IF(OR(C3047&lt;=0,C3047="data not available"),"no intake flow",rawdata!O3047)</f>
        <v>0</v>
      </c>
    </row>
    <row r="3048" spans="1:14" x14ac:dyDescent="0.3">
      <c r="A3048" s="6">
        <f>rawdata!A3048</f>
        <v>42816.138888888891</v>
      </c>
      <c r="B3048" s="14">
        <f>rawdata!D3048</f>
        <v>-18.7</v>
      </c>
      <c r="C3048" s="14">
        <f>rawdata!E3048</f>
        <v>30.9</v>
      </c>
      <c r="D3048" s="14">
        <f>rawdata!F3048</f>
        <v>39.299999999999997</v>
      </c>
      <c r="E3048" s="14">
        <f>rawdata!G3048</f>
        <v>-37.799999999999997</v>
      </c>
      <c r="F3048" s="14">
        <f>rawdata!H3048</f>
        <v>9.1999999999999993</v>
      </c>
      <c r="G3048" s="14">
        <f>rawdata!I3048</f>
        <v>8.3000000000000007</v>
      </c>
      <c r="H3048" s="14">
        <f t="shared" si="47"/>
        <v>4.9140216436607239E-3</v>
      </c>
      <c r="I3048" s="14" t="str">
        <f>IF(OR(B3048&lt;=0,B3048="data not available"),"no intake flow",rawdata!J3048)</f>
        <v>no intake flow</v>
      </c>
      <c r="J3048" s="14">
        <f>IF(OR(C3048&lt;=0,C3048="data not available"),"no intake flow",rawdata!K3048)</f>
        <v>9.1</v>
      </c>
      <c r="K3048" s="14" t="str">
        <f>IF(OR(B3048&lt;=0,B3048="data not available"),"no intake flow",rawdata!L3048)</f>
        <v>no intake flow</v>
      </c>
      <c r="L3048" s="14">
        <f>IF(OR(C3048&lt;=0,C3048="data not available"),"no intake flow",rawdata!M3048)</f>
        <v>21.7</v>
      </c>
      <c r="M3048" s="14" t="str">
        <f>IF(OR(B3048&lt;=0,B3048="data not available"),"no intake flow",rawdata!N3048)</f>
        <v>no intake flow</v>
      </c>
      <c r="N3048" s="14">
        <f>IF(OR(C3048&lt;=0,C3048="data not available"),"no intake flow",rawdata!O3048)</f>
        <v>0</v>
      </c>
    </row>
    <row r="3049" spans="1:14" x14ac:dyDescent="0.3">
      <c r="A3049" s="6">
        <f>rawdata!A3049</f>
        <v>42816.145833333336</v>
      </c>
      <c r="B3049" s="14">
        <f>rawdata!D3049</f>
        <v>-18.7</v>
      </c>
      <c r="C3049" s="14">
        <f>rawdata!E3049</f>
        <v>30.9</v>
      </c>
      <c r="D3049" s="14">
        <f>rawdata!F3049</f>
        <v>39.299999999999997</v>
      </c>
      <c r="E3049" s="14">
        <f>rawdata!G3049</f>
        <v>-37.799999999999997</v>
      </c>
      <c r="F3049" s="14">
        <f>rawdata!H3049</f>
        <v>9.1999999999999993</v>
      </c>
      <c r="G3049" s="14">
        <f>rawdata!I3049</f>
        <v>8.3000000000000007</v>
      </c>
      <c r="H3049" s="14">
        <f t="shared" si="47"/>
        <v>4.9140216436607239E-3</v>
      </c>
      <c r="I3049" s="14" t="str">
        <f>IF(OR(B3049&lt;=0,B3049="data not available"),"no intake flow",rawdata!J3049)</f>
        <v>no intake flow</v>
      </c>
      <c r="J3049" s="14">
        <f>IF(OR(C3049&lt;=0,C3049="data not available"),"no intake flow",rawdata!K3049)</f>
        <v>9.1</v>
      </c>
      <c r="K3049" s="14" t="str">
        <f>IF(OR(B3049&lt;=0,B3049="data not available"),"no intake flow",rawdata!L3049)</f>
        <v>no intake flow</v>
      </c>
      <c r="L3049" s="14">
        <f>IF(OR(C3049&lt;=0,C3049="data not available"),"no intake flow",rawdata!M3049)</f>
        <v>21.7</v>
      </c>
      <c r="M3049" s="14" t="str">
        <f>IF(OR(B3049&lt;=0,B3049="data not available"),"no intake flow",rawdata!N3049)</f>
        <v>no intake flow</v>
      </c>
      <c r="N3049" s="14">
        <f>IF(OR(C3049&lt;=0,C3049="data not available"),"no intake flow",rawdata!O3049)</f>
        <v>0</v>
      </c>
    </row>
    <row r="3050" spans="1:14" x14ac:dyDescent="0.3">
      <c r="A3050" s="6">
        <f>rawdata!A3050</f>
        <v>42816.152777777781</v>
      </c>
      <c r="B3050" s="14">
        <f>rawdata!D3050</f>
        <v>-18.7</v>
      </c>
      <c r="C3050" s="14">
        <f>rawdata!E3050</f>
        <v>30.9</v>
      </c>
      <c r="D3050" s="14">
        <f>rawdata!F3050</f>
        <v>39.299999999999997</v>
      </c>
      <c r="E3050" s="14">
        <f>rawdata!G3050</f>
        <v>-37.799999999999997</v>
      </c>
      <c r="F3050" s="14">
        <f>rawdata!H3050</f>
        <v>9.1999999999999993</v>
      </c>
      <c r="G3050" s="14">
        <f>rawdata!I3050</f>
        <v>8.1999999999999993</v>
      </c>
      <c r="H3050" s="14">
        <f t="shared" si="47"/>
        <v>4.9140216436607239E-3</v>
      </c>
      <c r="I3050" s="14" t="str">
        <f>IF(OR(B3050&lt;=0,B3050="data not available"),"no intake flow",rawdata!J3050)</f>
        <v>no intake flow</v>
      </c>
      <c r="J3050" s="14">
        <f>IF(OR(C3050&lt;=0,C3050="data not available"),"no intake flow",rawdata!K3050)</f>
        <v>9.1</v>
      </c>
      <c r="K3050" s="14" t="str">
        <f>IF(OR(B3050&lt;=0,B3050="data not available"),"no intake flow",rawdata!L3050)</f>
        <v>no intake flow</v>
      </c>
      <c r="L3050" s="14">
        <f>IF(OR(C3050&lt;=0,C3050="data not available"),"no intake flow",rawdata!M3050)</f>
        <v>21.6</v>
      </c>
      <c r="M3050" s="14" t="str">
        <f>IF(OR(B3050&lt;=0,B3050="data not available"),"no intake flow",rawdata!N3050)</f>
        <v>no intake flow</v>
      </c>
      <c r="N3050" s="14">
        <f>IF(OR(C3050&lt;=0,C3050="data not available"),"no intake flow",rawdata!O3050)</f>
        <v>0</v>
      </c>
    </row>
    <row r="3051" spans="1:14" x14ac:dyDescent="0.3">
      <c r="A3051" s="6">
        <f>rawdata!A3051</f>
        <v>42816.159722222219</v>
      </c>
      <c r="B3051" s="14">
        <f>rawdata!D3051</f>
        <v>-18.7</v>
      </c>
      <c r="C3051" s="14">
        <f>rawdata!E3051</f>
        <v>30.9</v>
      </c>
      <c r="D3051" s="14">
        <f>rawdata!F3051</f>
        <v>39.299999999999997</v>
      </c>
      <c r="E3051" s="14">
        <f>rawdata!G3051</f>
        <v>-37.799999999999997</v>
      </c>
      <c r="F3051" s="14">
        <f>rawdata!H3051</f>
        <v>9.1999999999999993</v>
      </c>
      <c r="G3051" s="14">
        <f>rawdata!I3051</f>
        <v>8.1999999999999993</v>
      </c>
      <c r="H3051" s="14">
        <f t="shared" si="47"/>
        <v>4.9140216436607239E-3</v>
      </c>
      <c r="I3051" s="14" t="str">
        <f>IF(OR(B3051&lt;=0,B3051="data not available"),"no intake flow",rawdata!J3051)</f>
        <v>no intake flow</v>
      </c>
      <c r="J3051" s="14">
        <f>IF(OR(C3051&lt;=0,C3051="data not available"),"no intake flow",rawdata!K3051)</f>
        <v>9.1</v>
      </c>
      <c r="K3051" s="14" t="str">
        <f>IF(OR(B3051&lt;=0,B3051="data not available"),"no intake flow",rawdata!L3051)</f>
        <v>no intake flow</v>
      </c>
      <c r="L3051" s="14">
        <f>IF(OR(C3051&lt;=0,C3051="data not available"),"no intake flow",rawdata!M3051)</f>
        <v>21.6</v>
      </c>
      <c r="M3051" s="14" t="str">
        <f>IF(OR(B3051&lt;=0,B3051="data not available"),"no intake flow",rawdata!N3051)</f>
        <v>no intake flow</v>
      </c>
      <c r="N3051" s="14">
        <f>IF(OR(C3051&lt;=0,C3051="data not available"),"no intake flow",rawdata!O3051)</f>
        <v>0</v>
      </c>
    </row>
    <row r="3052" spans="1:14" x14ac:dyDescent="0.3">
      <c r="A3052" s="6">
        <f>rawdata!A3052</f>
        <v>42816.166666666664</v>
      </c>
      <c r="B3052" s="14">
        <f>rawdata!D3052</f>
        <v>-18.7</v>
      </c>
      <c r="C3052" s="14">
        <f>rawdata!E3052</f>
        <v>30.9</v>
      </c>
      <c r="D3052" s="14">
        <f>rawdata!F3052</f>
        <v>39.299999999999997</v>
      </c>
      <c r="E3052" s="14">
        <f>rawdata!G3052</f>
        <v>-37.799999999999997</v>
      </c>
      <c r="F3052" s="14">
        <f>rawdata!H3052</f>
        <v>9.1999999999999993</v>
      </c>
      <c r="G3052" s="14">
        <f>rawdata!I3052</f>
        <v>8.1999999999999993</v>
      </c>
      <c r="H3052" s="14">
        <f t="shared" si="47"/>
        <v>4.9140216436607239E-3</v>
      </c>
      <c r="I3052" s="14" t="str">
        <f>IF(OR(B3052&lt;=0,B3052="data not available"),"no intake flow",rawdata!J3052)</f>
        <v>no intake flow</v>
      </c>
      <c r="J3052" s="14">
        <f>IF(OR(C3052&lt;=0,C3052="data not available"),"no intake flow",rawdata!K3052)</f>
        <v>9.1999999999999993</v>
      </c>
      <c r="K3052" s="14" t="str">
        <f>IF(OR(B3052&lt;=0,B3052="data not available"),"no intake flow",rawdata!L3052)</f>
        <v>no intake flow</v>
      </c>
      <c r="L3052" s="14">
        <f>IF(OR(C3052&lt;=0,C3052="data not available"),"no intake flow",rawdata!M3052)</f>
        <v>21.5</v>
      </c>
      <c r="M3052" s="14" t="str">
        <f>IF(OR(B3052&lt;=0,B3052="data not available"),"no intake flow",rawdata!N3052)</f>
        <v>no intake flow</v>
      </c>
      <c r="N3052" s="14">
        <f>IF(OR(C3052&lt;=0,C3052="data not available"),"no intake flow",rawdata!O3052)</f>
        <v>0</v>
      </c>
    </row>
    <row r="3053" spans="1:14" x14ac:dyDescent="0.3">
      <c r="A3053" s="6">
        <f>rawdata!A3053</f>
        <v>42816.173611111109</v>
      </c>
      <c r="B3053" s="14">
        <f>rawdata!D3053</f>
        <v>-18.7</v>
      </c>
      <c r="C3053" s="14">
        <f>rawdata!E3053</f>
        <v>30.9</v>
      </c>
      <c r="D3053" s="14">
        <f>rawdata!F3053</f>
        <v>39.299999999999997</v>
      </c>
      <c r="E3053" s="14">
        <f>rawdata!G3053</f>
        <v>-37.799999999999997</v>
      </c>
      <c r="F3053" s="14">
        <f>rawdata!H3053</f>
        <v>9.1999999999999993</v>
      </c>
      <c r="G3053" s="14">
        <f>rawdata!I3053</f>
        <v>8.1999999999999993</v>
      </c>
      <c r="H3053" s="14">
        <f t="shared" si="47"/>
        <v>4.9140216436607239E-3</v>
      </c>
      <c r="I3053" s="14" t="str">
        <f>IF(OR(B3053&lt;=0,B3053="data not available"),"no intake flow",rawdata!J3053)</f>
        <v>no intake flow</v>
      </c>
      <c r="J3053" s="14">
        <f>IF(OR(C3053&lt;=0,C3053="data not available"),"no intake flow",rawdata!K3053)</f>
        <v>9.1999999999999993</v>
      </c>
      <c r="K3053" s="14" t="str">
        <f>IF(OR(B3053&lt;=0,B3053="data not available"),"no intake flow",rawdata!L3053)</f>
        <v>no intake flow</v>
      </c>
      <c r="L3053" s="14">
        <f>IF(OR(C3053&lt;=0,C3053="data not available"),"no intake flow",rawdata!M3053)</f>
        <v>21.5</v>
      </c>
      <c r="M3053" s="14" t="str">
        <f>IF(OR(B3053&lt;=0,B3053="data not available"),"no intake flow",rawdata!N3053)</f>
        <v>no intake flow</v>
      </c>
      <c r="N3053" s="14">
        <f>IF(OR(C3053&lt;=0,C3053="data not available"),"no intake flow",rawdata!O3053)</f>
        <v>0</v>
      </c>
    </row>
    <row r="3054" spans="1:14" x14ac:dyDescent="0.3">
      <c r="A3054" s="6">
        <f>rawdata!A3054</f>
        <v>42816.180555555555</v>
      </c>
      <c r="B3054" s="14">
        <f>rawdata!D3054</f>
        <v>-18.7</v>
      </c>
      <c r="C3054" s="14">
        <f>rawdata!E3054</f>
        <v>30.9</v>
      </c>
      <c r="D3054" s="14">
        <f>rawdata!F3054</f>
        <v>39.299999999999997</v>
      </c>
      <c r="E3054" s="14">
        <f>rawdata!G3054</f>
        <v>-37.799999999999997</v>
      </c>
      <c r="F3054" s="14">
        <f>rawdata!H3054</f>
        <v>9.1999999999999993</v>
      </c>
      <c r="G3054" s="14">
        <f>rawdata!I3054</f>
        <v>8.1999999999999993</v>
      </c>
      <c r="H3054" s="14">
        <f t="shared" si="47"/>
        <v>4.9140216436607239E-3</v>
      </c>
      <c r="I3054" s="14" t="str">
        <f>IF(OR(B3054&lt;=0,B3054="data not available"),"no intake flow",rawdata!J3054)</f>
        <v>no intake flow</v>
      </c>
      <c r="J3054" s="14">
        <f>IF(OR(C3054&lt;=0,C3054="data not available"),"no intake flow",rawdata!K3054)</f>
        <v>9.1999999999999993</v>
      </c>
      <c r="K3054" s="14" t="str">
        <f>IF(OR(B3054&lt;=0,B3054="data not available"),"no intake flow",rawdata!L3054)</f>
        <v>no intake flow</v>
      </c>
      <c r="L3054" s="14">
        <f>IF(OR(C3054&lt;=0,C3054="data not available"),"no intake flow",rawdata!M3054)</f>
        <v>21.5</v>
      </c>
      <c r="M3054" s="14" t="str">
        <f>IF(OR(B3054&lt;=0,B3054="data not available"),"no intake flow",rawdata!N3054)</f>
        <v>no intake flow</v>
      </c>
      <c r="N3054" s="14">
        <f>IF(OR(C3054&lt;=0,C3054="data not available"),"no intake flow",rawdata!O3054)</f>
        <v>0</v>
      </c>
    </row>
    <row r="3055" spans="1:14" x14ac:dyDescent="0.3">
      <c r="A3055" s="6">
        <f>rawdata!A3055</f>
        <v>42816.1875</v>
      </c>
      <c r="B3055" s="14">
        <f>rawdata!D3055</f>
        <v>-18.7</v>
      </c>
      <c r="C3055" s="14">
        <f>rawdata!E3055</f>
        <v>30.9</v>
      </c>
      <c r="D3055" s="14">
        <f>rawdata!F3055</f>
        <v>39.299999999999997</v>
      </c>
      <c r="E3055" s="14">
        <f>rawdata!G3055</f>
        <v>-37.799999999999997</v>
      </c>
      <c r="F3055" s="14">
        <f>rawdata!H3055</f>
        <v>9.1999999999999993</v>
      </c>
      <c r="G3055" s="14">
        <f>rawdata!I3055</f>
        <v>8.1999999999999993</v>
      </c>
      <c r="H3055" s="14">
        <f t="shared" si="47"/>
        <v>4.9140216436607239E-3</v>
      </c>
      <c r="I3055" s="14" t="str">
        <f>IF(OR(B3055&lt;=0,B3055="data not available"),"no intake flow",rawdata!J3055)</f>
        <v>no intake flow</v>
      </c>
      <c r="J3055" s="14">
        <f>IF(OR(C3055&lt;=0,C3055="data not available"),"no intake flow",rawdata!K3055)</f>
        <v>9.1999999999999993</v>
      </c>
      <c r="K3055" s="14" t="str">
        <f>IF(OR(B3055&lt;=0,B3055="data not available"),"no intake flow",rawdata!L3055)</f>
        <v>no intake flow</v>
      </c>
      <c r="L3055" s="14">
        <f>IF(OR(C3055&lt;=0,C3055="data not available"),"no intake flow",rawdata!M3055)</f>
        <v>21.4</v>
      </c>
      <c r="M3055" s="14" t="str">
        <f>IF(OR(B3055&lt;=0,B3055="data not available"),"no intake flow",rawdata!N3055)</f>
        <v>no intake flow</v>
      </c>
      <c r="N3055" s="14">
        <f>IF(OR(C3055&lt;=0,C3055="data not available"),"no intake flow",rawdata!O3055)</f>
        <v>0</v>
      </c>
    </row>
    <row r="3056" spans="1:14" x14ac:dyDescent="0.3">
      <c r="A3056" s="6">
        <f>rawdata!A3056</f>
        <v>42816.194444444445</v>
      </c>
      <c r="B3056" s="14">
        <f>rawdata!D3056</f>
        <v>-18.7</v>
      </c>
      <c r="C3056" s="14">
        <f>rawdata!E3056</f>
        <v>30.9</v>
      </c>
      <c r="D3056" s="14">
        <f>rawdata!F3056</f>
        <v>39.299999999999997</v>
      </c>
      <c r="E3056" s="14">
        <f>rawdata!G3056</f>
        <v>-37.799999999999997</v>
      </c>
      <c r="F3056" s="14">
        <f>rawdata!H3056</f>
        <v>9.1999999999999993</v>
      </c>
      <c r="G3056" s="14">
        <f>rawdata!I3056</f>
        <v>8.1999999999999993</v>
      </c>
      <c r="H3056" s="14">
        <f t="shared" si="47"/>
        <v>4.9140216436607239E-3</v>
      </c>
      <c r="I3056" s="14" t="str">
        <f>IF(OR(B3056&lt;=0,B3056="data not available"),"no intake flow",rawdata!J3056)</f>
        <v>no intake flow</v>
      </c>
      <c r="J3056" s="14">
        <f>IF(OR(C3056&lt;=0,C3056="data not available"),"no intake flow",rawdata!K3056)</f>
        <v>9.1999999999999993</v>
      </c>
      <c r="K3056" s="14" t="str">
        <f>IF(OR(B3056&lt;=0,B3056="data not available"),"no intake flow",rawdata!L3056)</f>
        <v>no intake flow</v>
      </c>
      <c r="L3056" s="14">
        <f>IF(OR(C3056&lt;=0,C3056="data not available"),"no intake flow",rawdata!M3056)</f>
        <v>21.4</v>
      </c>
      <c r="M3056" s="14" t="str">
        <f>IF(OR(B3056&lt;=0,B3056="data not available"),"no intake flow",rawdata!N3056)</f>
        <v>no intake flow</v>
      </c>
      <c r="N3056" s="14">
        <f>IF(OR(C3056&lt;=0,C3056="data not available"),"no intake flow",rawdata!O3056)</f>
        <v>0</v>
      </c>
    </row>
    <row r="3057" spans="1:14" x14ac:dyDescent="0.3">
      <c r="A3057" s="6">
        <f>rawdata!A3057</f>
        <v>42816.201388888891</v>
      </c>
      <c r="B3057" s="14">
        <f>rawdata!D3057</f>
        <v>-18.7</v>
      </c>
      <c r="C3057" s="14">
        <f>rawdata!E3057</f>
        <v>30.9</v>
      </c>
      <c r="D3057" s="14">
        <f>rawdata!F3057</f>
        <v>39.299999999999997</v>
      </c>
      <c r="E3057" s="14">
        <f>rawdata!G3057</f>
        <v>-37.799999999999997</v>
      </c>
      <c r="F3057" s="14">
        <f>rawdata!H3057</f>
        <v>9.1999999999999993</v>
      </c>
      <c r="G3057" s="14">
        <f>rawdata!I3057</f>
        <v>8.1999999999999993</v>
      </c>
      <c r="H3057" s="14">
        <f t="shared" si="47"/>
        <v>4.9140216436607239E-3</v>
      </c>
      <c r="I3057" s="14" t="str">
        <f>IF(OR(B3057&lt;=0,B3057="data not available"),"no intake flow",rawdata!J3057)</f>
        <v>no intake flow</v>
      </c>
      <c r="J3057" s="14">
        <f>IF(OR(C3057&lt;=0,C3057="data not available"),"no intake flow",rawdata!K3057)</f>
        <v>9.1999999999999993</v>
      </c>
      <c r="K3057" s="14" t="str">
        <f>IF(OR(B3057&lt;=0,B3057="data not available"),"no intake flow",rawdata!L3057)</f>
        <v>no intake flow</v>
      </c>
      <c r="L3057" s="14">
        <f>IF(OR(C3057&lt;=0,C3057="data not available"),"no intake flow",rawdata!M3057)</f>
        <v>21.3</v>
      </c>
      <c r="M3057" s="14" t="str">
        <f>IF(OR(B3057&lt;=0,B3057="data not available"),"no intake flow",rawdata!N3057)</f>
        <v>no intake flow</v>
      </c>
      <c r="N3057" s="14">
        <f>IF(OR(C3057&lt;=0,C3057="data not available"),"no intake flow",rawdata!O3057)</f>
        <v>0</v>
      </c>
    </row>
    <row r="3058" spans="1:14" x14ac:dyDescent="0.3">
      <c r="A3058" s="6">
        <f>rawdata!A3058</f>
        <v>42816.208333333336</v>
      </c>
      <c r="B3058" s="14">
        <f>rawdata!D3058</f>
        <v>-18.7</v>
      </c>
      <c r="C3058" s="14">
        <f>rawdata!E3058</f>
        <v>30.9</v>
      </c>
      <c r="D3058" s="14">
        <f>rawdata!F3058</f>
        <v>39.299999999999997</v>
      </c>
      <c r="E3058" s="14">
        <f>rawdata!G3058</f>
        <v>-37.799999999999997</v>
      </c>
      <c r="F3058" s="14">
        <f>rawdata!H3058</f>
        <v>9.1999999999999993</v>
      </c>
      <c r="G3058" s="14">
        <f>rawdata!I3058</f>
        <v>8.1999999999999993</v>
      </c>
      <c r="H3058" s="14">
        <f t="shared" si="47"/>
        <v>4.9140216436607239E-3</v>
      </c>
      <c r="I3058" s="14" t="str">
        <f>IF(OR(B3058&lt;=0,B3058="data not available"),"no intake flow",rawdata!J3058)</f>
        <v>no intake flow</v>
      </c>
      <c r="J3058" s="14">
        <f>IF(OR(C3058&lt;=0,C3058="data not available"),"no intake flow",rawdata!K3058)</f>
        <v>9.1999999999999993</v>
      </c>
      <c r="K3058" s="14" t="str">
        <f>IF(OR(B3058&lt;=0,B3058="data not available"),"no intake flow",rawdata!L3058)</f>
        <v>no intake flow</v>
      </c>
      <c r="L3058" s="14">
        <f>IF(OR(C3058&lt;=0,C3058="data not available"),"no intake flow",rawdata!M3058)</f>
        <v>21.3</v>
      </c>
      <c r="M3058" s="14" t="str">
        <f>IF(OR(B3058&lt;=0,B3058="data not available"),"no intake flow",rawdata!N3058)</f>
        <v>no intake flow</v>
      </c>
      <c r="N3058" s="14">
        <f>IF(OR(C3058&lt;=0,C3058="data not available"),"no intake flow",rawdata!O3058)</f>
        <v>0</v>
      </c>
    </row>
    <row r="3059" spans="1:14" x14ac:dyDescent="0.3">
      <c r="A3059" s="6">
        <f>rawdata!A3059</f>
        <v>42816.215277777781</v>
      </c>
      <c r="B3059" s="14">
        <f>rawdata!D3059</f>
        <v>-18.7</v>
      </c>
      <c r="C3059" s="14">
        <f>rawdata!E3059</f>
        <v>30.9</v>
      </c>
      <c r="D3059" s="14">
        <f>rawdata!F3059</f>
        <v>39.299999999999997</v>
      </c>
      <c r="E3059" s="14">
        <f>rawdata!G3059</f>
        <v>-37.799999999999997</v>
      </c>
      <c r="F3059" s="14">
        <f>rawdata!H3059</f>
        <v>9.1999999999999993</v>
      </c>
      <c r="G3059" s="14">
        <f>rawdata!I3059</f>
        <v>8.1999999999999993</v>
      </c>
      <c r="H3059" s="14">
        <f t="shared" si="47"/>
        <v>4.9140216436607239E-3</v>
      </c>
      <c r="I3059" s="14" t="str">
        <f>IF(OR(B3059&lt;=0,B3059="data not available"),"no intake flow",rawdata!J3059)</f>
        <v>no intake flow</v>
      </c>
      <c r="J3059" s="14">
        <f>IF(OR(C3059&lt;=0,C3059="data not available"),"no intake flow",rawdata!K3059)</f>
        <v>9.1999999999999993</v>
      </c>
      <c r="K3059" s="14" t="str">
        <f>IF(OR(B3059&lt;=0,B3059="data not available"),"no intake flow",rawdata!L3059)</f>
        <v>no intake flow</v>
      </c>
      <c r="L3059" s="14">
        <f>IF(OR(C3059&lt;=0,C3059="data not available"),"no intake flow",rawdata!M3059)</f>
        <v>21.3</v>
      </c>
      <c r="M3059" s="14" t="str">
        <f>IF(OR(B3059&lt;=0,B3059="data not available"),"no intake flow",rawdata!N3059)</f>
        <v>no intake flow</v>
      </c>
      <c r="N3059" s="14">
        <f>IF(OR(C3059&lt;=0,C3059="data not available"),"no intake flow",rawdata!O3059)</f>
        <v>0</v>
      </c>
    </row>
    <row r="3060" spans="1:14" x14ac:dyDescent="0.3">
      <c r="A3060" s="6">
        <f>rawdata!A3060</f>
        <v>42816.222222222219</v>
      </c>
      <c r="B3060" s="14">
        <f>rawdata!D3060</f>
        <v>-18.7</v>
      </c>
      <c r="C3060" s="14">
        <f>rawdata!E3060</f>
        <v>30.9</v>
      </c>
      <c r="D3060" s="14">
        <f>rawdata!F3060</f>
        <v>39.299999999999997</v>
      </c>
      <c r="E3060" s="14">
        <f>rawdata!G3060</f>
        <v>-37.799999999999997</v>
      </c>
      <c r="F3060" s="14">
        <f>rawdata!H3060</f>
        <v>9.1999999999999993</v>
      </c>
      <c r="G3060" s="14">
        <f>rawdata!I3060</f>
        <v>8.1999999999999993</v>
      </c>
      <c r="H3060" s="14">
        <f t="shared" si="47"/>
        <v>4.9140216436607239E-3</v>
      </c>
      <c r="I3060" s="14" t="str">
        <f>IF(OR(B3060&lt;=0,B3060="data not available"),"no intake flow",rawdata!J3060)</f>
        <v>no intake flow</v>
      </c>
      <c r="J3060" s="14">
        <f>IF(OR(C3060&lt;=0,C3060="data not available"),"no intake flow",rawdata!K3060)</f>
        <v>9.1999999999999993</v>
      </c>
      <c r="K3060" s="14" t="str">
        <f>IF(OR(B3060&lt;=0,B3060="data not available"),"no intake flow",rawdata!L3060)</f>
        <v>no intake flow</v>
      </c>
      <c r="L3060" s="14">
        <f>IF(OR(C3060&lt;=0,C3060="data not available"),"no intake flow",rawdata!M3060)</f>
        <v>21.2</v>
      </c>
      <c r="M3060" s="14" t="str">
        <f>IF(OR(B3060&lt;=0,B3060="data not available"),"no intake flow",rawdata!N3060)</f>
        <v>no intake flow</v>
      </c>
      <c r="N3060" s="14">
        <f>IF(OR(C3060&lt;=0,C3060="data not available"),"no intake flow",rawdata!O3060)</f>
        <v>0</v>
      </c>
    </row>
    <row r="3061" spans="1:14" x14ac:dyDescent="0.3">
      <c r="A3061" s="6">
        <f>rawdata!A3061</f>
        <v>42816.229166666664</v>
      </c>
      <c r="B3061" s="14">
        <f>rawdata!D3061</f>
        <v>-18.7</v>
      </c>
      <c r="C3061" s="14">
        <f>rawdata!E3061</f>
        <v>30.9</v>
      </c>
      <c r="D3061" s="14">
        <f>rawdata!F3061</f>
        <v>39.299999999999997</v>
      </c>
      <c r="E3061" s="14">
        <f>rawdata!G3061</f>
        <v>-37.799999999999997</v>
      </c>
      <c r="F3061" s="14">
        <f>rawdata!H3061</f>
        <v>9.1999999999999993</v>
      </c>
      <c r="G3061" s="14">
        <f>rawdata!I3061</f>
        <v>8.1999999999999993</v>
      </c>
      <c r="H3061" s="14">
        <f t="shared" si="47"/>
        <v>4.9140216436607239E-3</v>
      </c>
      <c r="I3061" s="14" t="str">
        <f>IF(OR(B3061&lt;=0,B3061="data not available"),"no intake flow",rawdata!J3061)</f>
        <v>no intake flow</v>
      </c>
      <c r="J3061" s="14">
        <f>IF(OR(C3061&lt;=0,C3061="data not available"),"no intake flow",rawdata!K3061)</f>
        <v>9.1999999999999993</v>
      </c>
      <c r="K3061" s="14" t="str">
        <f>IF(OR(B3061&lt;=0,B3061="data not available"),"no intake flow",rawdata!L3061)</f>
        <v>no intake flow</v>
      </c>
      <c r="L3061" s="14">
        <f>IF(OR(C3061&lt;=0,C3061="data not available"),"no intake flow",rawdata!M3061)</f>
        <v>21.2</v>
      </c>
      <c r="M3061" s="14" t="str">
        <f>IF(OR(B3061&lt;=0,B3061="data not available"),"no intake flow",rawdata!N3061)</f>
        <v>no intake flow</v>
      </c>
      <c r="N3061" s="14">
        <f>IF(OR(C3061&lt;=0,C3061="data not available"),"no intake flow",rawdata!O3061)</f>
        <v>0</v>
      </c>
    </row>
    <row r="3062" spans="1:14" x14ac:dyDescent="0.3">
      <c r="A3062" s="6">
        <f>rawdata!A3062</f>
        <v>42816.236111111109</v>
      </c>
      <c r="B3062" s="14">
        <f>rawdata!D3062</f>
        <v>-18.7</v>
      </c>
      <c r="C3062" s="14">
        <f>rawdata!E3062</f>
        <v>30.9</v>
      </c>
      <c r="D3062" s="14">
        <f>rawdata!F3062</f>
        <v>39.299999999999997</v>
      </c>
      <c r="E3062" s="14">
        <f>rawdata!G3062</f>
        <v>-37.799999999999997</v>
      </c>
      <c r="F3062" s="14">
        <f>rawdata!H3062</f>
        <v>9.1999999999999993</v>
      </c>
      <c r="G3062" s="14">
        <f>rawdata!I3062</f>
        <v>8.1999999999999993</v>
      </c>
      <c r="H3062" s="14">
        <f t="shared" si="47"/>
        <v>4.9140216436607239E-3</v>
      </c>
      <c r="I3062" s="14" t="str">
        <f>IF(OR(B3062&lt;=0,B3062="data not available"),"no intake flow",rawdata!J3062)</f>
        <v>no intake flow</v>
      </c>
      <c r="J3062" s="14">
        <f>IF(OR(C3062&lt;=0,C3062="data not available"),"no intake flow",rawdata!K3062)</f>
        <v>9.1999999999999993</v>
      </c>
      <c r="K3062" s="14" t="str">
        <f>IF(OR(B3062&lt;=0,B3062="data not available"),"no intake flow",rawdata!L3062)</f>
        <v>no intake flow</v>
      </c>
      <c r="L3062" s="14">
        <f>IF(OR(C3062&lt;=0,C3062="data not available"),"no intake flow",rawdata!M3062)</f>
        <v>21.2</v>
      </c>
      <c r="M3062" s="14" t="str">
        <f>IF(OR(B3062&lt;=0,B3062="data not available"),"no intake flow",rawdata!N3062)</f>
        <v>no intake flow</v>
      </c>
      <c r="N3062" s="14">
        <f>IF(OR(C3062&lt;=0,C3062="data not available"),"no intake flow",rawdata!O3062)</f>
        <v>0</v>
      </c>
    </row>
    <row r="3063" spans="1:14" x14ac:dyDescent="0.3">
      <c r="A3063" s="6">
        <f>rawdata!A3063</f>
        <v>42816.243055555555</v>
      </c>
      <c r="B3063" s="14">
        <f>rawdata!D3063</f>
        <v>-18.7</v>
      </c>
      <c r="C3063" s="14">
        <f>rawdata!E3063</f>
        <v>30.9</v>
      </c>
      <c r="D3063" s="14">
        <f>rawdata!F3063</f>
        <v>39.299999999999997</v>
      </c>
      <c r="E3063" s="14">
        <f>rawdata!G3063</f>
        <v>-37.799999999999997</v>
      </c>
      <c r="F3063" s="14">
        <f>rawdata!H3063</f>
        <v>9.1999999999999993</v>
      </c>
      <c r="G3063" s="14">
        <f>rawdata!I3063</f>
        <v>8.1999999999999993</v>
      </c>
      <c r="H3063" s="14">
        <f t="shared" si="47"/>
        <v>4.9140216436607239E-3</v>
      </c>
      <c r="I3063" s="14" t="str">
        <f>IF(OR(B3063&lt;=0,B3063="data not available"),"no intake flow",rawdata!J3063)</f>
        <v>no intake flow</v>
      </c>
      <c r="J3063" s="14">
        <f>IF(OR(C3063&lt;=0,C3063="data not available"),"no intake flow",rawdata!K3063)</f>
        <v>9.1999999999999993</v>
      </c>
      <c r="K3063" s="14" t="str">
        <f>IF(OR(B3063&lt;=0,B3063="data not available"),"no intake flow",rawdata!L3063)</f>
        <v>no intake flow</v>
      </c>
      <c r="L3063" s="14">
        <f>IF(OR(C3063&lt;=0,C3063="data not available"),"no intake flow",rawdata!M3063)</f>
        <v>21.1</v>
      </c>
      <c r="M3063" s="14" t="str">
        <f>IF(OR(B3063&lt;=0,B3063="data not available"),"no intake flow",rawdata!N3063)</f>
        <v>no intake flow</v>
      </c>
      <c r="N3063" s="14">
        <f>IF(OR(C3063&lt;=0,C3063="data not available"),"no intake flow",rawdata!O3063)</f>
        <v>0</v>
      </c>
    </row>
    <row r="3064" spans="1:14" x14ac:dyDescent="0.3">
      <c r="A3064" s="6">
        <f>rawdata!A3064</f>
        <v>42816.25</v>
      </c>
      <c r="B3064" s="14">
        <f>rawdata!D3064</f>
        <v>-18.7</v>
      </c>
      <c r="C3064" s="14">
        <f>rawdata!E3064</f>
        <v>30.9</v>
      </c>
      <c r="D3064" s="14">
        <f>rawdata!F3064</f>
        <v>39.299999999999997</v>
      </c>
      <c r="E3064" s="14">
        <f>rawdata!G3064</f>
        <v>-37.799999999999997</v>
      </c>
      <c r="F3064" s="14">
        <f>rawdata!H3064</f>
        <v>9.1999999999999993</v>
      </c>
      <c r="G3064" s="14">
        <f>rawdata!I3064</f>
        <v>8.1999999999999993</v>
      </c>
      <c r="H3064" s="14">
        <f t="shared" si="47"/>
        <v>4.9140216436607239E-3</v>
      </c>
      <c r="I3064" s="14" t="str">
        <f>IF(OR(B3064&lt;=0,B3064="data not available"),"no intake flow",rawdata!J3064)</f>
        <v>no intake flow</v>
      </c>
      <c r="J3064" s="14">
        <f>IF(OR(C3064&lt;=0,C3064="data not available"),"no intake flow",rawdata!K3064)</f>
        <v>9.1999999999999993</v>
      </c>
      <c r="K3064" s="14" t="str">
        <f>IF(OR(B3064&lt;=0,B3064="data not available"),"no intake flow",rawdata!L3064)</f>
        <v>no intake flow</v>
      </c>
      <c r="L3064" s="14">
        <f>IF(OR(C3064&lt;=0,C3064="data not available"),"no intake flow",rawdata!M3064)</f>
        <v>21.1</v>
      </c>
      <c r="M3064" s="14" t="str">
        <f>IF(OR(B3064&lt;=0,B3064="data not available"),"no intake flow",rawdata!N3064)</f>
        <v>no intake flow</v>
      </c>
      <c r="N3064" s="14">
        <f>IF(OR(C3064&lt;=0,C3064="data not available"),"no intake flow",rawdata!O3064)</f>
        <v>0</v>
      </c>
    </row>
    <row r="3065" spans="1:14" x14ac:dyDescent="0.3">
      <c r="A3065" s="6">
        <f>rawdata!A3065</f>
        <v>42816.256944444445</v>
      </c>
      <c r="B3065" s="14">
        <f>rawdata!D3065</f>
        <v>-18.7</v>
      </c>
      <c r="C3065" s="14">
        <f>rawdata!E3065</f>
        <v>30.9</v>
      </c>
      <c r="D3065" s="14">
        <f>rawdata!F3065</f>
        <v>34.299999999999997</v>
      </c>
      <c r="E3065" s="14">
        <f>rawdata!G3065</f>
        <v>-37.799999999999997</v>
      </c>
      <c r="F3065" s="14">
        <f>rawdata!H3065</f>
        <v>9.1999999999999993</v>
      </c>
      <c r="G3065" s="14">
        <f>rawdata!I3065</f>
        <v>8.1999999999999993</v>
      </c>
      <c r="H3065" s="14">
        <f t="shared" si="47"/>
        <v>4.9140216436607239E-3</v>
      </c>
      <c r="I3065" s="14" t="str">
        <f>IF(OR(B3065&lt;=0,B3065="data not available"),"no intake flow",rawdata!J3065)</f>
        <v>no intake flow</v>
      </c>
      <c r="J3065" s="14">
        <f>IF(OR(C3065&lt;=0,C3065="data not available"),"no intake flow",rawdata!K3065)</f>
        <v>9.1999999999999993</v>
      </c>
      <c r="K3065" s="14" t="str">
        <f>IF(OR(B3065&lt;=0,B3065="data not available"),"no intake flow",rawdata!L3065)</f>
        <v>no intake flow</v>
      </c>
      <c r="L3065" s="14">
        <f>IF(OR(C3065&lt;=0,C3065="data not available"),"no intake flow",rawdata!M3065)</f>
        <v>21.1</v>
      </c>
      <c r="M3065" s="14" t="str">
        <f>IF(OR(B3065&lt;=0,B3065="data not available"),"no intake flow",rawdata!N3065)</f>
        <v>no intake flow</v>
      </c>
      <c r="N3065" s="14">
        <f>IF(OR(C3065&lt;=0,C3065="data not available"),"no intake flow",rawdata!O3065)</f>
        <v>0</v>
      </c>
    </row>
    <row r="3066" spans="1:14" x14ac:dyDescent="0.3">
      <c r="A3066" s="6">
        <f>rawdata!A3066</f>
        <v>42816.263888888891</v>
      </c>
      <c r="B3066" s="14">
        <f>rawdata!D3066</f>
        <v>-18.7</v>
      </c>
      <c r="C3066" s="14">
        <f>rawdata!E3066</f>
        <v>30.9</v>
      </c>
      <c r="D3066" s="14">
        <f>rawdata!F3066</f>
        <v>34.299999999999997</v>
      </c>
      <c r="E3066" s="14">
        <f>rawdata!G3066</f>
        <v>-37.799999999999997</v>
      </c>
      <c r="F3066" s="14">
        <f>rawdata!H3066</f>
        <v>9.1999999999999993</v>
      </c>
      <c r="G3066" s="14">
        <f>rawdata!I3066</f>
        <v>8.1999999999999993</v>
      </c>
      <c r="H3066" s="14">
        <f t="shared" si="47"/>
        <v>4.9140216436607239E-3</v>
      </c>
      <c r="I3066" s="14" t="str">
        <f>IF(OR(B3066&lt;=0,B3066="data not available"),"no intake flow",rawdata!J3066)</f>
        <v>no intake flow</v>
      </c>
      <c r="J3066" s="14">
        <f>IF(OR(C3066&lt;=0,C3066="data not available"),"no intake flow",rawdata!K3066)</f>
        <v>9.1999999999999993</v>
      </c>
      <c r="K3066" s="14" t="str">
        <f>IF(OR(B3066&lt;=0,B3066="data not available"),"no intake flow",rawdata!L3066)</f>
        <v>no intake flow</v>
      </c>
      <c r="L3066" s="14">
        <f>IF(OR(C3066&lt;=0,C3066="data not available"),"no intake flow",rawdata!M3066)</f>
        <v>21.1</v>
      </c>
      <c r="M3066" s="14" t="str">
        <f>IF(OR(B3066&lt;=0,B3066="data not available"),"no intake flow",rawdata!N3066)</f>
        <v>no intake flow</v>
      </c>
      <c r="N3066" s="14">
        <f>IF(OR(C3066&lt;=0,C3066="data not available"),"no intake flow",rawdata!O3066)</f>
        <v>0</v>
      </c>
    </row>
    <row r="3067" spans="1:14" x14ac:dyDescent="0.3">
      <c r="A3067" s="6">
        <f>rawdata!A3067</f>
        <v>42816.270833333336</v>
      </c>
      <c r="B3067" s="14">
        <f>rawdata!D3067</f>
        <v>-23.9</v>
      </c>
      <c r="C3067" s="14">
        <f>rawdata!E3067</f>
        <v>30.9</v>
      </c>
      <c r="D3067" s="14">
        <f>rawdata!F3067</f>
        <v>34.299999999999997</v>
      </c>
      <c r="E3067" s="14">
        <f>rawdata!G3067</f>
        <v>-37.799999999999997</v>
      </c>
      <c r="F3067" s="14">
        <f>rawdata!H3067</f>
        <v>9.1999999999999993</v>
      </c>
      <c r="G3067" s="14">
        <f>rawdata!I3067</f>
        <v>8.1999999999999993</v>
      </c>
      <c r="H3067" s="14">
        <f t="shared" si="47"/>
        <v>4.9140216436607239E-3</v>
      </c>
      <c r="I3067" s="14" t="str">
        <f>IF(OR(B3067&lt;=0,B3067="data not available"),"no intake flow",rawdata!J3067)</f>
        <v>no intake flow</v>
      </c>
      <c r="J3067" s="14">
        <f>IF(OR(C3067&lt;=0,C3067="data not available"),"no intake flow",rawdata!K3067)</f>
        <v>9.1999999999999993</v>
      </c>
      <c r="K3067" s="14" t="str">
        <f>IF(OR(B3067&lt;=0,B3067="data not available"),"no intake flow",rawdata!L3067)</f>
        <v>no intake flow</v>
      </c>
      <c r="L3067" s="14">
        <f>IF(OR(C3067&lt;=0,C3067="data not available"),"no intake flow",rawdata!M3067)</f>
        <v>21</v>
      </c>
      <c r="M3067" s="14" t="str">
        <f>IF(OR(B3067&lt;=0,B3067="data not available"),"no intake flow",rawdata!N3067)</f>
        <v>no intake flow</v>
      </c>
      <c r="N3067" s="14">
        <f>IF(OR(C3067&lt;=0,C3067="data not available"),"no intake flow",rawdata!O3067)</f>
        <v>0</v>
      </c>
    </row>
    <row r="3068" spans="1:14" x14ac:dyDescent="0.3">
      <c r="A3068" s="6">
        <f>rawdata!A3068</f>
        <v>42816.277777777781</v>
      </c>
      <c r="B3068" s="14">
        <f>rawdata!D3068</f>
        <v>-23.9</v>
      </c>
      <c r="C3068" s="14">
        <f>rawdata!E3068</f>
        <v>30.9</v>
      </c>
      <c r="D3068" s="14">
        <f>rawdata!F3068</f>
        <v>34.299999999999997</v>
      </c>
      <c r="E3068" s="14">
        <f>rawdata!G3068</f>
        <v>-37.799999999999997</v>
      </c>
      <c r="F3068" s="14">
        <f>rawdata!H3068</f>
        <v>9.1999999999999993</v>
      </c>
      <c r="G3068" s="14">
        <f>rawdata!I3068</f>
        <v>8.1999999999999993</v>
      </c>
      <c r="H3068" s="14">
        <f t="shared" si="47"/>
        <v>4.9140216436607239E-3</v>
      </c>
      <c r="I3068" s="14" t="str">
        <f>IF(OR(B3068&lt;=0,B3068="data not available"),"no intake flow",rawdata!J3068)</f>
        <v>no intake flow</v>
      </c>
      <c r="J3068" s="14">
        <f>IF(OR(C3068&lt;=0,C3068="data not available"),"no intake flow",rawdata!K3068)</f>
        <v>9.1999999999999993</v>
      </c>
      <c r="K3068" s="14" t="str">
        <f>IF(OR(B3068&lt;=0,B3068="data not available"),"no intake flow",rawdata!L3068)</f>
        <v>no intake flow</v>
      </c>
      <c r="L3068" s="14">
        <f>IF(OR(C3068&lt;=0,C3068="data not available"),"no intake flow",rawdata!M3068)</f>
        <v>21</v>
      </c>
      <c r="M3068" s="14" t="str">
        <f>IF(OR(B3068&lt;=0,B3068="data not available"),"no intake flow",rawdata!N3068)</f>
        <v>no intake flow</v>
      </c>
      <c r="N3068" s="14">
        <f>IF(OR(C3068&lt;=0,C3068="data not available"),"no intake flow",rawdata!O3068)</f>
        <v>0</v>
      </c>
    </row>
    <row r="3069" spans="1:14" x14ac:dyDescent="0.3">
      <c r="A3069" s="6">
        <f>rawdata!A3069</f>
        <v>42816.284722222219</v>
      </c>
      <c r="B3069" s="14">
        <f>rawdata!D3069</f>
        <v>-23.9</v>
      </c>
      <c r="C3069" s="14">
        <f>rawdata!E3069</f>
        <v>30.9</v>
      </c>
      <c r="D3069" s="14">
        <f>rawdata!F3069</f>
        <v>34.299999999999997</v>
      </c>
      <c r="E3069" s="14">
        <f>rawdata!G3069</f>
        <v>-37.799999999999997</v>
      </c>
      <c r="F3069" s="14">
        <f>rawdata!H3069</f>
        <v>9.1999999999999993</v>
      </c>
      <c r="G3069" s="14">
        <f>rawdata!I3069</f>
        <v>8.1999999999999993</v>
      </c>
      <c r="H3069" s="14">
        <f t="shared" si="47"/>
        <v>4.9140216436607239E-3</v>
      </c>
      <c r="I3069" s="14" t="str">
        <f>IF(OR(B3069&lt;=0,B3069="data not available"),"no intake flow",rawdata!J3069)</f>
        <v>no intake flow</v>
      </c>
      <c r="J3069" s="14">
        <f>IF(OR(C3069&lt;=0,C3069="data not available"),"no intake flow",rawdata!K3069)</f>
        <v>9.1999999999999993</v>
      </c>
      <c r="K3069" s="14" t="str">
        <f>IF(OR(B3069&lt;=0,B3069="data not available"),"no intake flow",rawdata!L3069)</f>
        <v>no intake flow</v>
      </c>
      <c r="L3069" s="14">
        <f>IF(OR(C3069&lt;=0,C3069="data not available"),"no intake flow",rawdata!M3069)</f>
        <v>21</v>
      </c>
      <c r="M3069" s="14" t="str">
        <f>IF(OR(B3069&lt;=0,B3069="data not available"),"no intake flow",rawdata!N3069)</f>
        <v>no intake flow</v>
      </c>
      <c r="N3069" s="14">
        <f>IF(OR(C3069&lt;=0,C3069="data not available"),"no intake flow",rawdata!O3069)</f>
        <v>0</v>
      </c>
    </row>
    <row r="3070" spans="1:14" x14ac:dyDescent="0.3">
      <c r="A3070" s="6">
        <f>rawdata!A3070</f>
        <v>42816.291666666664</v>
      </c>
      <c r="B3070" s="14">
        <f>rawdata!D3070</f>
        <v>-23.9</v>
      </c>
      <c r="C3070" s="14">
        <f>rawdata!E3070</f>
        <v>30.9</v>
      </c>
      <c r="D3070" s="14">
        <f>rawdata!F3070</f>
        <v>34.299999999999997</v>
      </c>
      <c r="E3070" s="14">
        <f>rawdata!G3070</f>
        <v>-37.799999999999997</v>
      </c>
      <c r="F3070" s="14">
        <f>rawdata!H3070</f>
        <v>9.1999999999999993</v>
      </c>
      <c r="G3070" s="14">
        <f>rawdata!I3070</f>
        <v>8.1999999999999993</v>
      </c>
      <c r="H3070" s="14">
        <f t="shared" si="47"/>
        <v>4.9140216436607239E-3</v>
      </c>
      <c r="I3070" s="14" t="str">
        <f>IF(OR(B3070&lt;=0,B3070="data not available"),"no intake flow",rawdata!J3070)</f>
        <v>no intake flow</v>
      </c>
      <c r="J3070" s="14">
        <f>IF(OR(C3070&lt;=0,C3070="data not available"),"no intake flow",rawdata!K3070)</f>
        <v>9.1999999999999993</v>
      </c>
      <c r="K3070" s="14" t="str">
        <f>IF(OR(B3070&lt;=0,B3070="data not available"),"no intake flow",rawdata!L3070)</f>
        <v>no intake flow</v>
      </c>
      <c r="L3070" s="14">
        <f>IF(OR(C3070&lt;=0,C3070="data not available"),"no intake flow",rawdata!M3070)</f>
        <v>21</v>
      </c>
      <c r="M3070" s="14" t="str">
        <f>IF(OR(B3070&lt;=0,B3070="data not available"),"no intake flow",rawdata!N3070)</f>
        <v>no intake flow</v>
      </c>
      <c r="N3070" s="14">
        <f>IF(OR(C3070&lt;=0,C3070="data not available"),"no intake flow",rawdata!O3070)</f>
        <v>0</v>
      </c>
    </row>
    <row r="3071" spans="1:14" x14ac:dyDescent="0.3">
      <c r="A3071" s="6">
        <f>rawdata!A3071</f>
        <v>42816.298611111109</v>
      </c>
      <c r="B3071" s="14">
        <f>rawdata!D3071</f>
        <v>-23.9</v>
      </c>
      <c r="C3071" s="14">
        <f>rawdata!E3071</f>
        <v>30.9</v>
      </c>
      <c r="D3071" s="14">
        <f>rawdata!F3071</f>
        <v>34.299999999999997</v>
      </c>
      <c r="E3071" s="14">
        <f>rawdata!G3071</f>
        <v>-37.799999999999997</v>
      </c>
      <c r="F3071" s="14">
        <f>rawdata!H3071</f>
        <v>9.1</v>
      </c>
      <c r="G3071" s="14">
        <f>rawdata!I3071</f>
        <v>8.1999999999999993</v>
      </c>
      <c r="H3071" s="14">
        <f t="shared" si="47"/>
        <v>4.8606064136916607E-3</v>
      </c>
      <c r="I3071" s="14" t="str">
        <f>IF(OR(B3071&lt;=0,B3071="data not available"),"no intake flow",rawdata!J3071)</f>
        <v>no intake flow</v>
      </c>
      <c r="J3071" s="14">
        <f>IF(OR(C3071&lt;=0,C3071="data not available"),"no intake flow",rawdata!K3071)</f>
        <v>9.3000000000000007</v>
      </c>
      <c r="K3071" s="14" t="str">
        <f>IF(OR(B3071&lt;=0,B3071="data not available"),"no intake flow",rawdata!L3071)</f>
        <v>no intake flow</v>
      </c>
      <c r="L3071" s="14">
        <f>IF(OR(C3071&lt;=0,C3071="data not available"),"no intake flow",rawdata!M3071)</f>
        <v>20.9</v>
      </c>
      <c r="M3071" s="14" t="str">
        <f>IF(OR(B3071&lt;=0,B3071="data not available"),"no intake flow",rawdata!N3071)</f>
        <v>no intake flow</v>
      </c>
      <c r="N3071" s="14">
        <f>IF(OR(C3071&lt;=0,C3071="data not available"),"no intake flow",rawdata!O3071)</f>
        <v>0</v>
      </c>
    </row>
    <row r="3072" spans="1:14" x14ac:dyDescent="0.3">
      <c r="A3072" s="6">
        <f>rawdata!A3072</f>
        <v>42816.305555555555</v>
      </c>
      <c r="B3072" s="14">
        <f>rawdata!D3072</f>
        <v>-23.9</v>
      </c>
      <c r="C3072" s="14">
        <f>rawdata!E3072</f>
        <v>30.9</v>
      </c>
      <c r="D3072" s="14">
        <f>rawdata!F3072</f>
        <v>34.299999999999997</v>
      </c>
      <c r="E3072" s="14">
        <f>rawdata!G3072</f>
        <v>-37.799999999999997</v>
      </c>
      <c r="F3072" s="14">
        <f>rawdata!H3072</f>
        <v>9.1</v>
      </c>
      <c r="G3072" s="14">
        <f>rawdata!I3072</f>
        <v>8.1999999999999993</v>
      </c>
      <c r="H3072" s="14">
        <f t="shared" si="47"/>
        <v>4.8606064136916607E-3</v>
      </c>
      <c r="I3072" s="14" t="str">
        <f>IF(OR(B3072&lt;=0,B3072="data not available"),"no intake flow",rawdata!J3072)</f>
        <v>no intake flow</v>
      </c>
      <c r="J3072" s="14">
        <f>IF(OR(C3072&lt;=0,C3072="data not available"),"no intake flow",rawdata!K3072)</f>
        <v>9.3000000000000007</v>
      </c>
      <c r="K3072" s="14" t="str">
        <f>IF(OR(B3072&lt;=0,B3072="data not available"),"no intake flow",rawdata!L3072)</f>
        <v>no intake flow</v>
      </c>
      <c r="L3072" s="14">
        <f>IF(OR(C3072&lt;=0,C3072="data not available"),"no intake flow",rawdata!M3072)</f>
        <v>20.9</v>
      </c>
      <c r="M3072" s="14" t="str">
        <f>IF(OR(B3072&lt;=0,B3072="data not available"),"no intake flow",rawdata!N3072)</f>
        <v>no intake flow</v>
      </c>
      <c r="N3072" s="14">
        <f>IF(OR(C3072&lt;=0,C3072="data not available"),"no intake flow",rawdata!O3072)</f>
        <v>0</v>
      </c>
    </row>
    <row r="3073" spans="1:14" x14ac:dyDescent="0.3">
      <c r="A3073" s="6">
        <f>rawdata!A3073</f>
        <v>42816.3125</v>
      </c>
      <c r="B3073" s="14">
        <f>rawdata!D3073</f>
        <v>-23.9</v>
      </c>
      <c r="C3073" s="14">
        <f>rawdata!E3073</f>
        <v>30.9</v>
      </c>
      <c r="D3073" s="14">
        <f>rawdata!F3073</f>
        <v>34.299999999999997</v>
      </c>
      <c r="E3073" s="14">
        <f>rawdata!G3073</f>
        <v>-37.799999999999997</v>
      </c>
      <c r="F3073" s="14">
        <f>rawdata!H3073</f>
        <v>9.1</v>
      </c>
      <c r="G3073" s="14">
        <f>rawdata!I3073</f>
        <v>8.1999999999999993</v>
      </c>
      <c r="H3073" s="14">
        <f t="shared" si="47"/>
        <v>4.8606064136916607E-3</v>
      </c>
      <c r="I3073" s="14" t="str">
        <f>IF(OR(B3073&lt;=0,B3073="data not available"),"no intake flow",rawdata!J3073)</f>
        <v>no intake flow</v>
      </c>
      <c r="J3073" s="14">
        <f>IF(OR(C3073&lt;=0,C3073="data not available"),"no intake flow",rawdata!K3073)</f>
        <v>9.3000000000000007</v>
      </c>
      <c r="K3073" s="14" t="str">
        <f>IF(OR(B3073&lt;=0,B3073="data not available"),"no intake flow",rawdata!L3073)</f>
        <v>no intake flow</v>
      </c>
      <c r="L3073" s="14">
        <f>IF(OR(C3073&lt;=0,C3073="data not available"),"no intake flow",rawdata!M3073)</f>
        <v>20.9</v>
      </c>
      <c r="M3073" s="14" t="str">
        <f>IF(OR(B3073&lt;=0,B3073="data not available"),"no intake flow",rawdata!N3073)</f>
        <v>no intake flow</v>
      </c>
      <c r="N3073" s="14">
        <f>IF(OR(C3073&lt;=0,C3073="data not available"),"no intake flow",rawdata!O3073)</f>
        <v>0</v>
      </c>
    </row>
    <row r="3074" spans="1:14" x14ac:dyDescent="0.3">
      <c r="A3074" s="6">
        <f>rawdata!A3074</f>
        <v>42816.319444444445</v>
      </c>
      <c r="B3074" s="14">
        <f>rawdata!D3074</f>
        <v>-23.9</v>
      </c>
      <c r="C3074" s="14">
        <f>rawdata!E3074</f>
        <v>30.9</v>
      </c>
      <c r="D3074" s="14">
        <f>rawdata!F3074</f>
        <v>34.299999999999997</v>
      </c>
      <c r="E3074" s="14">
        <f>rawdata!G3074</f>
        <v>-37.799999999999997</v>
      </c>
      <c r="F3074" s="14">
        <f>rawdata!H3074</f>
        <v>9.1</v>
      </c>
      <c r="G3074" s="14">
        <f>rawdata!I3074</f>
        <v>8.1999999999999993</v>
      </c>
      <c r="H3074" s="14">
        <f t="shared" si="47"/>
        <v>4.8606064136916607E-3</v>
      </c>
      <c r="I3074" s="14" t="str">
        <f>IF(OR(B3074&lt;=0,B3074="data not available"),"no intake flow",rawdata!J3074)</f>
        <v>no intake flow</v>
      </c>
      <c r="J3074" s="14">
        <f>IF(OR(C3074&lt;=0,C3074="data not available"),"no intake flow",rawdata!K3074)</f>
        <v>9.3000000000000007</v>
      </c>
      <c r="K3074" s="14" t="str">
        <f>IF(OR(B3074&lt;=0,B3074="data not available"),"no intake flow",rawdata!L3074)</f>
        <v>no intake flow</v>
      </c>
      <c r="L3074" s="14">
        <f>IF(OR(C3074&lt;=0,C3074="data not available"),"no intake flow",rawdata!M3074)</f>
        <v>20.9</v>
      </c>
      <c r="M3074" s="14" t="str">
        <f>IF(OR(B3074&lt;=0,B3074="data not available"),"no intake flow",rawdata!N3074)</f>
        <v>no intake flow</v>
      </c>
      <c r="N3074" s="14">
        <f>IF(OR(C3074&lt;=0,C3074="data not available"),"no intake flow",rawdata!O3074)</f>
        <v>0</v>
      </c>
    </row>
    <row r="3075" spans="1:14" x14ac:dyDescent="0.3">
      <c r="A3075" s="6">
        <f>rawdata!A3075</f>
        <v>42816.326388888891</v>
      </c>
      <c r="B3075" s="14">
        <f>rawdata!D3075</f>
        <v>-23.9</v>
      </c>
      <c r="C3075" s="14">
        <f>rawdata!E3075</f>
        <v>30.9</v>
      </c>
      <c r="D3075" s="14">
        <f>rawdata!F3075</f>
        <v>34.299999999999997</v>
      </c>
      <c r="E3075" s="14">
        <f>rawdata!G3075</f>
        <v>-37.799999999999997</v>
      </c>
      <c r="F3075" s="14">
        <f>rawdata!H3075</f>
        <v>9.1</v>
      </c>
      <c r="G3075" s="14">
        <f>rawdata!I3075</f>
        <v>8.1</v>
      </c>
      <c r="H3075" s="14">
        <f t="shared" si="47"/>
        <v>4.8606064136916607E-3</v>
      </c>
      <c r="I3075" s="14" t="str">
        <f>IF(OR(B3075&lt;=0,B3075="data not available"),"no intake flow",rawdata!J3075)</f>
        <v>no intake flow</v>
      </c>
      <c r="J3075" s="14">
        <f>IF(OR(C3075&lt;=0,C3075="data not available"),"no intake flow",rawdata!K3075)</f>
        <v>9.3000000000000007</v>
      </c>
      <c r="K3075" s="14" t="str">
        <f>IF(OR(B3075&lt;=0,B3075="data not available"),"no intake flow",rawdata!L3075)</f>
        <v>no intake flow</v>
      </c>
      <c r="L3075" s="14">
        <f>IF(OR(C3075&lt;=0,C3075="data not available"),"no intake flow",rawdata!M3075)</f>
        <v>20.8</v>
      </c>
      <c r="M3075" s="14" t="str">
        <f>IF(OR(B3075&lt;=0,B3075="data not available"),"no intake flow",rawdata!N3075)</f>
        <v>no intake flow</v>
      </c>
      <c r="N3075" s="14">
        <f>IF(OR(C3075&lt;=0,C3075="data not available"),"no intake flow",rawdata!O3075)</f>
        <v>0</v>
      </c>
    </row>
    <row r="3076" spans="1:14" x14ac:dyDescent="0.3">
      <c r="A3076" s="6">
        <f>rawdata!A3076</f>
        <v>42816.333333333336</v>
      </c>
      <c r="B3076" s="14">
        <f>rawdata!D3076</f>
        <v>-23.9</v>
      </c>
      <c r="C3076" s="14">
        <f>rawdata!E3076</f>
        <v>25.9</v>
      </c>
      <c r="D3076" s="14">
        <f>rawdata!F3076</f>
        <v>34.299999999999997</v>
      </c>
      <c r="E3076" s="14">
        <f>rawdata!G3076</f>
        <v>-37.799999999999997</v>
      </c>
      <c r="F3076" s="14">
        <f>rawdata!H3076</f>
        <v>9.1</v>
      </c>
      <c r="G3076" s="14">
        <f>rawdata!I3076</f>
        <v>8.1</v>
      </c>
      <c r="H3076" s="14">
        <f t="shared" si="47"/>
        <v>4.8606064136916607E-3</v>
      </c>
      <c r="I3076" s="14" t="str">
        <f>IF(OR(B3076&lt;=0,B3076="data not available"),"no intake flow",rawdata!J3076)</f>
        <v>no intake flow</v>
      </c>
      <c r="J3076" s="14">
        <f>IF(OR(C3076&lt;=0,C3076="data not available"),"no intake flow",rawdata!K3076)</f>
        <v>9.3000000000000007</v>
      </c>
      <c r="K3076" s="14" t="str">
        <f>IF(OR(B3076&lt;=0,B3076="data not available"),"no intake flow",rawdata!L3076)</f>
        <v>no intake flow</v>
      </c>
      <c r="L3076" s="14">
        <f>IF(OR(C3076&lt;=0,C3076="data not available"),"no intake flow",rawdata!M3076)</f>
        <v>20.8</v>
      </c>
      <c r="M3076" s="14" t="str">
        <f>IF(OR(B3076&lt;=0,B3076="data not available"),"no intake flow",rawdata!N3076)</f>
        <v>no intake flow</v>
      </c>
      <c r="N3076" s="14">
        <f>IF(OR(C3076&lt;=0,C3076="data not available"),"no intake flow",rawdata!O3076)</f>
        <v>0</v>
      </c>
    </row>
    <row r="3077" spans="1:14" x14ac:dyDescent="0.3">
      <c r="A3077" s="6">
        <f>rawdata!A3077</f>
        <v>42816.340277777781</v>
      </c>
      <c r="B3077" s="14">
        <f>rawdata!D3077</f>
        <v>-23.9</v>
      </c>
      <c r="C3077" s="14">
        <f>rawdata!E3077</f>
        <v>25.9</v>
      </c>
      <c r="D3077" s="14">
        <f>rawdata!F3077</f>
        <v>34.299999999999997</v>
      </c>
      <c r="E3077" s="14">
        <f>rawdata!G3077</f>
        <v>-37.799999999999997</v>
      </c>
      <c r="F3077" s="14">
        <f>rawdata!H3077</f>
        <v>9.1</v>
      </c>
      <c r="G3077" s="14">
        <f>rawdata!I3077</f>
        <v>8.1</v>
      </c>
      <c r="H3077" s="14">
        <f t="shared" ref="H3077:H3140" si="48">IF(AND(B3077&lt;=0,C3077&lt;=0),"no intake flow",((0.548*F3077)+(2.2*10^-6*F3077^2)-(2.06*10^-12*F3077^3))/1026)</f>
        <v>4.8606064136916607E-3</v>
      </c>
      <c r="I3077" s="14" t="str">
        <f>IF(OR(B3077&lt;=0,B3077="data not available"),"no intake flow",rawdata!J3077)</f>
        <v>no intake flow</v>
      </c>
      <c r="J3077" s="14">
        <f>IF(OR(C3077&lt;=0,C3077="data not available"),"no intake flow",rawdata!K3077)</f>
        <v>9.1999999999999993</v>
      </c>
      <c r="K3077" s="14" t="str">
        <f>IF(OR(B3077&lt;=0,B3077="data not available"),"no intake flow",rawdata!L3077)</f>
        <v>no intake flow</v>
      </c>
      <c r="L3077" s="14">
        <f>IF(OR(C3077&lt;=0,C3077="data not available"),"no intake flow",rawdata!M3077)</f>
        <v>20.8</v>
      </c>
      <c r="M3077" s="14" t="str">
        <f>IF(OR(B3077&lt;=0,B3077="data not available"),"no intake flow",rawdata!N3077)</f>
        <v>no intake flow</v>
      </c>
      <c r="N3077" s="14">
        <f>IF(OR(C3077&lt;=0,C3077="data not available"),"no intake flow",rawdata!O3077)</f>
        <v>0</v>
      </c>
    </row>
    <row r="3078" spans="1:14" x14ac:dyDescent="0.3">
      <c r="A3078" s="6">
        <f>rawdata!A3078</f>
        <v>42816.347222222219</v>
      </c>
      <c r="B3078" s="14">
        <f>rawdata!D3078</f>
        <v>-23.9</v>
      </c>
      <c r="C3078" s="14">
        <f>rawdata!E3078</f>
        <v>25.9</v>
      </c>
      <c r="D3078" s="14">
        <f>rawdata!F3078</f>
        <v>34.299999999999997</v>
      </c>
      <c r="E3078" s="14">
        <f>rawdata!G3078</f>
        <v>-37.799999999999997</v>
      </c>
      <c r="F3078" s="14">
        <f>rawdata!H3078</f>
        <v>9.1</v>
      </c>
      <c r="G3078" s="14">
        <f>rawdata!I3078</f>
        <v>8.1</v>
      </c>
      <c r="H3078" s="14">
        <f t="shared" si="48"/>
        <v>4.8606064136916607E-3</v>
      </c>
      <c r="I3078" s="14" t="str">
        <f>IF(OR(B3078&lt;=0,B3078="data not available"),"no intake flow",rawdata!J3078)</f>
        <v>no intake flow</v>
      </c>
      <c r="J3078" s="14">
        <f>IF(OR(C3078&lt;=0,C3078="data not available"),"no intake flow",rawdata!K3078)</f>
        <v>9.1999999999999993</v>
      </c>
      <c r="K3078" s="14" t="str">
        <f>IF(OR(B3078&lt;=0,B3078="data not available"),"no intake flow",rawdata!L3078)</f>
        <v>no intake flow</v>
      </c>
      <c r="L3078" s="14">
        <f>IF(OR(C3078&lt;=0,C3078="data not available"),"no intake flow",rawdata!M3078)</f>
        <v>20.8</v>
      </c>
      <c r="M3078" s="14" t="str">
        <f>IF(OR(B3078&lt;=0,B3078="data not available"),"no intake flow",rawdata!N3078)</f>
        <v>no intake flow</v>
      </c>
      <c r="N3078" s="14">
        <f>IF(OR(C3078&lt;=0,C3078="data not available"),"no intake flow",rawdata!O3078)</f>
        <v>0</v>
      </c>
    </row>
    <row r="3079" spans="1:14" x14ac:dyDescent="0.3">
      <c r="A3079" s="6">
        <f>rawdata!A3079</f>
        <v>42816.354166666664</v>
      </c>
      <c r="B3079" s="14">
        <f>rawdata!D3079</f>
        <v>-23.9</v>
      </c>
      <c r="C3079" s="14">
        <f>rawdata!E3079</f>
        <v>25.9</v>
      </c>
      <c r="D3079" s="14">
        <f>rawdata!F3079</f>
        <v>34.299999999999997</v>
      </c>
      <c r="E3079" s="14">
        <f>rawdata!G3079</f>
        <v>-37.799999999999997</v>
      </c>
      <c r="F3079" s="14">
        <f>rawdata!H3079</f>
        <v>9.1</v>
      </c>
      <c r="G3079" s="14">
        <f>rawdata!I3079</f>
        <v>8.1</v>
      </c>
      <c r="H3079" s="14">
        <f t="shared" si="48"/>
        <v>4.8606064136916607E-3</v>
      </c>
      <c r="I3079" s="14" t="str">
        <f>IF(OR(B3079&lt;=0,B3079="data not available"),"no intake flow",rawdata!J3079)</f>
        <v>no intake flow</v>
      </c>
      <c r="J3079" s="14">
        <f>IF(OR(C3079&lt;=0,C3079="data not available"),"no intake flow",rawdata!K3079)</f>
        <v>9.1999999999999993</v>
      </c>
      <c r="K3079" s="14" t="str">
        <f>IF(OR(B3079&lt;=0,B3079="data not available"),"no intake flow",rawdata!L3079)</f>
        <v>no intake flow</v>
      </c>
      <c r="L3079" s="14">
        <f>IF(OR(C3079&lt;=0,C3079="data not available"),"no intake flow",rawdata!M3079)</f>
        <v>20.8</v>
      </c>
      <c r="M3079" s="14" t="str">
        <f>IF(OR(B3079&lt;=0,B3079="data not available"),"no intake flow",rawdata!N3079)</f>
        <v>no intake flow</v>
      </c>
      <c r="N3079" s="14">
        <f>IF(OR(C3079&lt;=0,C3079="data not available"),"no intake flow",rawdata!O3079)</f>
        <v>0</v>
      </c>
    </row>
    <row r="3080" spans="1:14" x14ac:dyDescent="0.3">
      <c r="A3080" s="6">
        <f>rawdata!A3080</f>
        <v>42816.361111111109</v>
      </c>
      <c r="B3080" s="14">
        <f>rawdata!D3080</f>
        <v>-23.9</v>
      </c>
      <c r="C3080" s="14">
        <f>rawdata!E3080</f>
        <v>25.9</v>
      </c>
      <c r="D3080" s="14">
        <f>rawdata!F3080</f>
        <v>34.299999999999997</v>
      </c>
      <c r="E3080" s="14">
        <f>rawdata!G3080</f>
        <v>-37.799999999999997</v>
      </c>
      <c r="F3080" s="14">
        <f>rawdata!H3080</f>
        <v>9.1</v>
      </c>
      <c r="G3080" s="14">
        <f>rawdata!I3080</f>
        <v>8.1</v>
      </c>
      <c r="H3080" s="14">
        <f t="shared" si="48"/>
        <v>4.8606064136916607E-3</v>
      </c>
      <c r="I3080" s="14" t="str">
        <f>IF(OR(B3080&lt;=0,B3080="data not available"),"no intake flow",rawdata!J3080)</f>
        <v>no intake flow</v>
      </c>
      <c r="J3080" s="14">
        <f>IF(OR(C3080&lt;=0,C3080="data not available"),"no intake flow",rawdata!K3080)</f>
        <v>9.1999999999999993</v>
      </c>
      <c r="K3080" s="14" t="str">
        <f>IF(OR(B3080&lt;=0,B3080="data not available"),"no intake flow",rawdata!L3080)</f>
        <v>no intake flow</v>
      </c>
      <c r="L3080" s="14">
        <f>IF(OR(C3080&lt;=0,C3080="data not available"),"no intake flow",rawdata!M3080)</f>
        <v>20.8</v>
      </c>
      <c r="M3080" s="14" t="str">
        <f>IF(OR(B3080&lt;=0,B3080="data not available"),"no intake flow",rawdata!N3080)</f>
        <v>no intake flow</v>
      </c>
      <c r="N3080" s="14">
        <f>IF(OR(C3080&lt;=0,C3080="data not available"),"no intake flow",rawdata!O3080)</f>
        <v>0</v>
      </c>
    </row>
    <row r="3081" spans="1:14" x14ac:dyDescent="0.3">
      <c r="A3081" s="6">
        <f>rawdata!A3081</f>
        <v>42816.368055555555</v>
      </c>
      <c r="B3081" s="14">
        <f>rawdata!D3081</f>
        <v>-23.9</v>
      </c>
      <c r="C3081" s="14">
        <f>rawdata!E3081</f>
        <v>25.9</v>
      </c>
      <c r="D3081" s="14">
        <f>rawdata!F3081</f>
        <v>34.299999999999997</v>
      </c>
      <c r="E3081" s="14">
        <f>rawdata!G3081</f>
        <v>-37.799999999999997</v>
      </c>
      <c r="F3081" s="14">
        <f>rawdata!H3081</f>
        <v>8.6999999999999993</v>
      </c>
      <c r="G3081" s="14">
        <f>rawdata!I3081</f>
        <v>8.1</v>
      </c>
      <c r="H3081" s="14">
        <f t="shared" si="48"/>
        <v>4.646945922654468E-3</v>
      </c>
      <c r="I3081" s="14" t="str">
        <f>IF(OR(B3081&lt;=0,B3081="data not available"),"no intake flow",rawdata!J3081)</f>
        <v>no intake flow</v>
      </c>
      <c r="J3081" s="14">
        <f>IF(OR(C3081&lt;=0,C3081="data not available"),"no intake flow",rawdata!K3081)</f>
        <v>9.1</v>
      </c>
      <c r="K3081" s="14" t="str">
        <f>IF(OR(B3081&lt;=0,B3081="data not available"),"no intake flow",rawdata!L3081)</f>
        <v>no intake flow</v>
      </c>
      <c r="L3081" s="14">
        <f>IF(OR(C3081&lt;=0,C3081="data not available"),"no intake flow",rawdata!M3081)</f>
        <v>20.9</v>
      </c>
      <c r="M3081" s="14" t="str">
        <f>IF(OR(B3081&lt;=0,B3081="data not available"),"no intake flow",rawdata!N3081)</f>
        <v>no intake flow</v>
      </c>
      <c r="N3081" s="14">
        <f>IF(OR(C3081&lt;=0,C3081="data not available"),"no intake flow",rawdata!O3081)</f>
        <v>0</v>
      </c>
    </row>
    <row r="3082" spans="1:14" x14ac:dyDescent="0.3">
      <c r="A3082" s="6">
        <f>rawdata!A3082</f>
        <v>42816.375</v>
      </c>
      <c r="B3082" s="14">
        <f>rawdata!D3082</f>
        <v>-23.9</v>
      </c>
      <c r="C3082" s="14">
        <f>rawdata!E3082</f>
        <v>25.9</v>
      </c>
      <c r="D3082" s="14">
        <f>rawdata!F3082</f>
        <v>34.299999999999997</v>
      </c>
      <c r="E3082" s="14">
        <f>rawdata!G3082</f>
        <v>-37.799999999999997</v>
      </c>
      <c r="F3082" s="14">
        <f>rawdata!H3082</f>
        <v>8.9</v>
      </c>
      <c r="G3082" s="14">
        <f>rawdata!I3082</f>
        <v>8.1</v>
      </c>
      <c r="H3082" s="14">
        <f t="shared" si="48"/>
        <v>4.753776082405228E-3</v>
      </c>
      <c r="I3082" s="14" t="str">
        <f>IF(OR(B3082&lt;=0,B3082="data not available"),"no intake flow",rawdata!J3082)</f>
        <v>no intake flow</v>
      </c>
      <c r="J3082" s="14">
        <f>IF(OR(C3082&lt;=0,C3082="data not available"),"no intake flow",rawdata!K3082)</f>
        <v>9.1</v>
      </c>
      <c r="K3082" s="14" t="str">
        <f>IF(OR(B3082&lt;=0,B3082="data not available"),"no intake flow",rawdata!L3082)</f>
        <v>no intake flow</v>
      </c>
      <c r="L3082" s="14">
        <f>IF(OR(C3082&lt;=0,C3082="data not available"),"no intake flow",rawdata!M3082)</f>
        <v>20.9</v>
      </c>
      <c r="M3082" s="14" t="str">
        <f>IF(OR(B3082&lt;=0,B3082="data not available"),"no intake flow",rawdata!N3082)</f>
        <v>no intake flow</v>
      </c>
      <c r="N3082" s="14">
        <f>IF(OR(C3082&lt;=0,C3082="data not available"),"no intake flow",rawdata!O3082)</f>
        <v>0</v>
      </c>
    </row>
    <row r="3083" spans="1:14" x14ac:dyDescent="0.3">
      <c r="A3083" s="6">
        <f>rawdata!A3083</f>
        <v>42816.381944444445</v>
      </c>
      <c r="B3083" s="14">
        <f>rawdata!D3083</f>
        <v>-23.9</v>
      </c>
      <c r="C3083" s="14">
        <f>rawdata!E3083</f>
        <v>25.9</v>
      </c>
      <c r="D3083" s="14">
        <f>rawdata!F3083</f>
        <v>34.299999999999997</v>
      </c>
      <c r="E3083" s="14">
        <f>rawdata!G3083</f>
        <v>-37.799999999999997</v>
      </c>
      <c r="F3083" s="14">
        <f>rawdata!H3083</f>
        <v>8.9</v>
      </c>
      <c r="G3083" s="14">
        <f>rawdata!I3083</f>
        <v>8.1</v>
      </c>
      <c r="H3083" s="14">
        <f t="shared" si="48"/>
        <v>4.753776082405228E-3</v>
      </c>
      <c r="I3083" s="14" t="str">
        <f>IF(OR(B3083&lt;=0,B3083="data not available"),"no intake flow",rawdata!J3083)</f>
        <v>no intake flow</v>
      </c>
      <c r="J3083" s="14">
        <f>IF(OR(C3083&lt;=0,C3083="data not available"),"no intake flow",rawdata!K3083)</f>
        <v>9.1</v>
      </c>
      <c r="K3083" s="14" t="str">
        <f>IF(OR(B3083&lt;=0,B3083="data not available"),"no intake flow",rawdata!L3083)</f>
        <v>no intake flow</v>
      </c>
      <c r="L3083" s="14">
        <f>IF(OR(C3083&lt;=0,C3083="data not available"),"no intake flow",rawdata!M3083)</f>
        <v>20.9</v>
      </c>
      <c r="M3083" s="14" t="str">
        <f>IF(OR(B3083&lt;=0,B3083="data not available"),"no intake flow",rawdata!N3083)</f>
        <v>no intake flow</v>
      </c>
      <c r="N3083" s="14">
        <f>IF(OR(C3083&lt;=0,C3083="data not available"),"no intake flow",rawdata!O3083)</f>
        <v>0</v>
      </c>
    </row>
    <row r="3084" spans="1:14" x14ac:dyDescent="0.3">
      <c r="A3084" s="6">
        <f>rawdata!A3084</f>
        <v>42816.388888888891</v>
      </c>
      <c r="B3084" s="14">
        <f>rawdata!D3084</f>
        <v>-23.9</v>
      </c>
      <c r="C3084" s="14">
        <f>rawdata!E3084</f>
        <v>25.9</v>
      </c>
      <c r="D3084" s="14">
        <f>rawdata!F3084</f>
        <v>34.299999999999997</v>
      </c>
      <c r="E3084" s="14">
        <f>rawdata!G3084</f>
        <v>-37.799999999999997</v>
      </c>
      <c r="F3084" s="14">
        <f>rawdata!H3084</f>
        <v>8.8000000000000007</v>
      </c>
      <c r="G3084" s="14">
        <f>rawdata!I3084</f>
        <v>8.1</v>
      </c>
      <c r="H3084" s="14">
        <f t="shared" si="48"/>
        <v>4.7003609810878835E-3</v>
      </c>
      <c r="I3084" s="14" t="str">
        <f>IF(OR(B3084&lt;=0,B3084="data not available"),"no intake flow",rawdata!J3084)</f>
        <v>no intake flow</v>
      </c>
      <c r="J3084" s="14">
        <f>IF(OR(C3084&lt;=0,C3084="data not available"),"no intake flow",rawdata!K3084)</f>
        <v>9.1</v>
      </c>
      <c r="K3084" s="14" t="str">
        <f>IF(OR(B3084&lt;=0,B3084="data not available"),"no intake flow",rawdata!L3084)</f>
        <v>no intake flow</v>
      </c>
      <c r="L3084" s="14">
        <f>IF(OR(C3084&lt;=0,C3084="data not available"),"no intake flow",rawdata!M3084)</f>
        <v>20.9</v>
      </c>
      <c r="M3084" s="14" t="str">
        <f>IF(OR(B3084&lt;=0,B3084="data not available"),"no intake flow",rawdata!N3084)</f>
        <v>no intake flow</v>
      </c>
      <c r="N3084" s="14">
        <f>IF(OR(C3084&lt;=0,C3084="data not available"),"no intake flow",rawdata!O3084)</f>
        <v>0</v>
      </c>
    </row>
    <row r="3085" spans="1:14" x14ac:dyDescent="0.3">
      <c r="A3085" s="6">
        <f>rawdata!A3085</f>
        <v>42816.395833333336</v>
      </c>
      <c r="B3085" s="14">
        <f>rawdata!D3085</f>
        <v>-23.9</v>
      </c>
      <c r="C3085" s="14">
        <f>rawdata!E3085</f>
        <v>25.9</v>
      </c>
      <c r="D3085" s="14">
        <f>rawdata!F3085</f>
        <v>34.299999999999997</v>
      </c>
      <c r="E3085" s="14">
        <f>rawdata!G3085</f>
        <v>-37.799999999999997</v>
      </c>
      <c r="F3085" s="14">
        <f>rawdata!H3085</f>
        <v>8.8000000000000007</v>
      </c>
      <c r="G3085" s="14">
        <f>rawdata!I3085</f>
        <v>8.1</v>
      </c>
      <c r="H3085" s="14">
        <f t="shared" si="48"/>
        <v>4.7003609810878835E-3</v>
      </c>
      <c r="I3085" s="14" t="str">
        <f>IF(OR(B3085&lt;=0,B3085="data not available"),"no intake flow",rawdata!J3085)</f>
        <v>no intake flow</v>
      </c>
      <c r="J3085" s="14">
        <f>IF(OR(C3085&lt;=0,C3085="data not available"),"no intake flow",rawdata!K3085)</f>
        <v>9</v>
      </c>
      <c r="K3085" s="14" t="str">
        <f>IF(OR(B3085&lt;=0,B3085="data not available"),"no intake flow",rawdata!L3085)</f>
        <v>no intake flow</v>
      </c>
      <c r="L3085" s="14">
        <f>IF(OR(C3085&lt;=0,C3085="data not available"),"no intake flow",rawdata!M3085)</f>
        <v>21</v>
      </c>
      <c r="M3085" s="14" t="str">
        <f>IF(OR(B3085&lt;=0,B3085="data not available"),"no intake flow",rawdata!N3085)</f>
        <v>no intake flow</v>
      </c>
      <c r="N3085" s="14">
        <f>IF(OR(C3085&lt;=0,C3085="data not available"),"no intake flow",rawdata!O3085)</f>
        <v>0</v>
      </c>
    </row>
    <row r="3086" spans="1:14" x14ac:dyDescent="0.3">
      <c r="A3086" s="6">
        <f>rawdata!A3086</f>
        <v>42816.402777777781</v>
      </c>
      <c r="B3086" s="14">
        <f>rawdata!D3086</f>
        <v>-23.9</v>
      </c>
      <c r="C3086" s="14">
        <f>rawdata!E3086</f>
        <v>25.9</v>
      </c>
      <c r="D3086" s="14">
        <f>rawdata!F3086</f>
        <v>34.299999999999997</v>
      </c>
      <c r="E3086" s="14">
        <f>rawdata!G3086</f>
        <v>-37.799999999999997</v>
      </c>
      <c r="F3086" s="14">
        <f>rawdata!H3086</f>
        <v>8.8000000000000007</v>
      </c>
      <c r="G3086" s="14">
        <f>rawdata!I3086</f>
        <v>8.1</v>
      </c>
      <c r="H3086" s="14">
        <f t="shared" si="48"/>
        <v>4.7003609810878835E-3</v>
      </c>
      <c r="I3086" s="14" t="str">
        <f>IF(OR(B3086&lt;=0,B3086="data not available"),"no intake flow",rawdata!J3086)</f>
        <v>no intake flow</v>
      </c>
      <c r="J3086" s="14">
        <f>IF(OR(C3086&lt;=0,C3086="data not available"),"no intake flow",rawdata!K3086)</f>
        <v>9</v>
      </c>
      <c r="K3086" s="14" t="str">
        <f>IF(OR(B3086&lt;=0,B3086="data not available"),"no intake flow",rawdata!L3086)</f>
        <v>no intake flow</v>
      </c>
      <c r="L3086" s="14">
        <f>IF(OR(C3086&lt;=0,C3086="data not available"),"no intake flow",rawdata!M3086)</f>
        <v>21</v>
      </c>
      <c r="M3086" s="14" t="str">
        <f>IF(OR(B3086&lt;=0,B3086="data not available"),"no intake flow",rawdata!N3086)</f>
        <v>no intake flow</v>
      </c>
      <c r="N3086" s="14">
        <f>IF(OR(C3086&lt;=0,C3086="data not available"),"no intake flow",rawdata!O3086)</f>
        <v>0</v>
      </c>
    </row>
    <row r="3087" spans="1:14" x14ac:dyDescent="0.3">
      <c r="A3087" s="6">
        <f>rawdata!A3087</f>
        <v>42816.409722222219</v>
      </c>
      <c r="B3087" s="14">
        <f>rawdata!D3087</f>
        <v>-23.9</v>
      </c>
      <c r="C3087" s="14">
        <f>rawdata!E3087</f>
        <v>25.9</v>
      </c>
      <c r="D3087" s="14">
        <f>rawdata!F3087</f>
        <v>34.299999999999997</v>
      </c>
      <c r="E3087" s="14">
        <f>rawdata!G3087</f>
        <v>-37.799999999999997</v>
      </c>
      <c r="F3087" s="14">
        <f>rawdata!H3087</f>
        <v>8.8000000000000007</v>
      </c>
      <c r="G3087" s="14">
        <f>rawdata!I3087</f>
        <v>8.1</v>
      </c>
      <c r="H3087" s="14">
        <f t="shared" si="48"/>
        <v>4.7003609810878835E-3</v>
      </c>
      <c r="I3087" s="14" t="str">
        <f>IF(OR(B3087&lt;=0,B3087="data not available"),"no intake flow",rawdata!J3087)</f>
        <v>no intake flow</v>
      </c>
      <c r="J3087" s="14">
        <f>IF(OR(C3087&lt;=0,C3087="data not available"),"no intake flow",rawdata!K3087)</f>
        <v>9</v>
      </c>
      <c r="K3087" s="14" t="str">
        <f>IF(OR(B3087&lt;=0,B3087="data not available"),"no intake flow",rawdata!L3087)</f>
        <v>no intake flow</v>
      </c>
      <c r="L3087" s="14">
        <f>IF(OR(C3087&lt;=0,C3087="data not available"),"no intake flow",rawdata!M3087)</f>
        <v>21</v>
      </c>
      <c r="M3087" s="14" t="str">
        <f>IF(OR(B3087&lt;=0,B3087="data not available"),"no intake flow",rawdata!N3087)</f>
        <v>no intake flow</v>
      </c>
      <c r="N3087" s="14">
        <f>IF(OR(C3087&lt;=0,C3087="data not available"),"no intake flow",rawdata!O3087)</f>
        <v>0</v>
      </c>
    </row>
    <row r="3088" spans="1:14" x14ac:dyDescent="0.3">
      <c r="A3088" s="6">
        <f>rawdata!A3088</f>
        <v>42816.416666666664</v>
      </c>
      <c r="B3088" s="14">
        <f>rawdata!D3088</f>
        <v>-23.9</v>
      </c>
      <c r="C3088" s="14">
        <f>rawdata!E3088</f>
        <v>25.9</v>
      </c>
      <c r="D3088" s="14">
        <f>rawdata!F3088</f>
        <v>34.299999999999997</v>
      </c>
      <c r="E3088" s="14">
        <f>rawdata!G3088</f>
        <v>-37.799999999999997</v>
      </c>
      <c r="F3088" s="14">
        <f>rawdata!H3088</f>
        <v>8.8000000000000007</v>
      </c>
      <c r="G3088" s="14">
        <f>rawdata!I3088</f>
        <v>8.1</v>
      </c>
      <c r="H3088" s="14">
        <f t="shared" si="48"/>
        <v>4.7003609810878835E-3</v>
      </c>
      <c r="I3088" s="14" t="str">
        <f>IF(OR(B3088&lt;=0,B3088="data not available"),"no intake flow",rawdata!J3088)</f>
        <v>no intake flow</v>
      </c>
      <c r="J3088" s="14">
        <f>IF(OR(C3088&lt;=0,C3088="data not available"),"no intake flow",rawdata!K3088)</f>
        <v>9</v>
      </c>
      <c r="K3088" s="14" t="str">
        <f>IF(OR(B3088&lt;=0,B3088="data not available"),"no intake flow",rawdata!L3088)</f>
        <v>no intake flow</v>
      </c>
      <c r="L3088" s="14">
        <f>IF(OR(C3088&lt;=0,C3088="data not available"),"no intake flow",rawdata!M3088)</f>
        <v>21</v>
      </c>
      <c r="M3088" s="14" t="str">
        <f>IF(OR(B3088&lt;=0,B3088="data not available"),"no intake flow",rawdata!N3088)</f>
        <v>no intake flow</v>
      </c>
      <c r="N3088" s="14">
        <f>IF(OR(C3088&lt;=0,C3088="data not available"),"no intake flow",rawdata!O3088)</f>
        <v>0</v>
      </c>
    </row>
    <row r="3089" spans="1:14" x14ac:dyDescent="0.3">
      <c r="A3089" s="6">
        <f>rawdata!A3089</f>
        <v>42816.423611111109</v>
      </c>
      <c r="B3089" s="14">
        <f>rawdata!D3089</f>
        <v>-23.9</v>
      </c>
      <c r="C3089" s="14">
        <f>rawdata!E3089</f>
        <v>25.9</v>
      </c>
      <c r="D3089" s="14">
        <f>rawdata!F3089</f>
        <v>34.299999999999997</v>
      </c>
      <c r="E3089" s="14">
        <f>rawdata!G3089</f>
        <v>-37.799999999999997</v>
      </c>
      <c r="F3089" s="14">
        <f>rawdata!H3089</f>
        <v>8.8000000000000007</v>
      </c>
      <c r="G3089" s="14">
        <f>rawdata!I3089</f>
        <v>8.1</v>
      </c>
      <c r="H3089" s="14">
        <f t="shared" si="48"/>
        <v>4.7003609810878835E-3</v>
      </c>
      <c r="I3089" s="14" t="str">
        <f>IF(OR(B3089&lt;=0,B3089="data not available"),"no intake flow",rawdata!J3089)</f>
        <v>no intake flow</v>
      </c>
      <c r="J3089" s="14">
        <f>IF(OR(C3089&lt;=0,C3089="data not available"),"no intake flow",rawdata!K3089)</f>
        <v>9</v>
      </c>
      <c r="K3089" s="14" t="str">
        <f>IF(OR(B3089&lt;=0,B3089="data not available"),"no intake flow",rawdata!L3089)</f>
        <v>no intake flow</v>
      </c>
      <c r="L3089" s="14">
        <f>IF(OR(C3089&lt;=0,C3089="data not available"),"no intake flow",rawdata!M3089)</f>
        <v>21.1</v>
      </c>
      <c r="M3089" s="14" t="str">
        <f>IF(OR(B3089&lt;=0,B3089="data not available"),"no intake flow",rawdata!N3089)</f>
        <v>no intake flow</v>
      </c>
      <c r="N3089" s="14">
        <f>IF(OR(C3089&lt;=0,C3089="data not available"),"no intake flow",rawdata!O3089)</f>
        <v>0</v>
      </c>
    </row>
    <row r="3090" spans="1:14" x14ac:dyDescent="0.3">
      <c r="A3090" s="6">
        <f>rawdata!A3090</f>
        <v>42816.430555555555</v>
      </c>
      <c r="B3090" s="14">
        <f>rawdata!D3090</f>
        <v>-23.9</v>
      </c>
      <c r="C3090" s="14">
        <f>rawdata!E3090</f>
        <v>25.9</v>
      </c>
      <c r="D3090" s="14">
        <f>rawdata!F3090</f>
        <v>34.299999999999997</v>
      </c>
      <c r="E3090" s="14">
        <f>rawdata!G3090</f>
        <v>-37.799999999999997</v>
      </c>
      <c r="F3090" s="14">
        <f>rawdata!H3090</f>
        <v>8.8000000000000007</v>
      </c>
      <c r="G3090" s="14">
        <f>rawdata!I3090</f>
        <v>8.1</v>
      </c>
      <c r="H3090" s="14">
        <f t="shared" si="48"/>
        <v>4.7003609810878835E-3</v>
      </c>
      <c r="I3090" s="14" t="str">
        <f>IF(OR(B3090&lt;=0,B3090="data not available"),"no intake flow",rawdata!J3090)</f>
        <v>no intake flow</v>
      </c>
      <c r="J3090" s="14">
        <f>IF(OR(C3090&lt;=0,C3090="data not available"),"no intake flow",rawdata!K3090)</f>
        <v>9</v>
      </c>
      <c r="K3090" s="14" t="str">
        <f>IF(OR(B3090&lt;=0,B3090="data not available"),"no intake flow",rawdata!L3090)</f>
        <v>no intake flow</v>
      </c>
      <c r="L3090" s="14">
        <f>IF(OR(C3090&lt;=0,C3090="data not available"),"no intake flow",rawdata!M3090)</f>
        <v>21.1</v>
      </c>
      <c r="M3090" s="14" t="str">
        <f>IF(OR(B3090&lt;=0,B3090="data not available"),"no intake flow",rawdata!N3090)</f>
        <v>no intake flow</v>
      </c>
      <c r="N3090" s="14">
        <f>IF(OR(C3090&lt;=0,C3090="data not available"),"no intake flow",rawdata!O3090)</f>
        <v>0</v>
      </c>
    </row>
    <row r="3091" spans="1:14" x14ac:dyDescent="0.3">
      <c r="A3091" s="6">
        <f>rawdata!A3091</f>
        <v>42816.4375</v>
      </c>
      <c r="B3091" s="14">
        <f>rawdata!D3091</f>
        <v>-23.9</v>
      </c>
      <c r="C3091" s="14">
        <f>rawdata!E3091</f>
        <v>25.9</v>
      </c>
      <c r="D3091" s="14">
        <f>rawdata!F3091</f>
        <v>34.299999999999997</v>
      </c>
      <c r="E3091" s="14">
        <f>rawdata!G3091</f>
        <v>-37.799999999999997</v>
      </c>
      <c r="F3091" s="14">
        <f>rawdata!H3091</f>
        <v>8.8000000000000007</v>
      </c>
      <c r="G3091" s="14">
        <f>rawdata!I3091</f>
        <v>8.1</v>
      </c>
      <c r="H3091" s="14">
        <f t="shared" si="48"/>
        <v>4.7003609810878835E-3</v>
      </c>
      <c r="I3091" s="14" t="str">
        <f>IF(OR(B3091&lt;=0,B3091="data not available"),"no intake flow",rawdata!J3091)</f>
        <v>no intake flow</v>
      </c>
      <c r="J3091" s="14">
        <f>IF(OR(C3091&lt;=0,C3091="data not available"),"no intake flow",rawdata!K3091)</f>
        <v>9</v>
      </c>
      <c r="K3091" s="14" t="str">
        <f>IF(OR(B3091&lt;=0,B3091="data not available"),"no intake flow",rawdata!L3091)</f>
        <v>no intake flow</v>
      </c>
      <c r="L3091" s="14">
        <f>IF(OR(C3091&lt;=0,C3091="data not available"),"no intake flow",rawdata!M3091)</f>
        <v>21.1</v>
      </c>
      <c r="M3091" s="14" t="str">
        <f>IF(OR(B3091&lt;=0,B3091="data not available"),"no intake flow",rawdata!N3091)</f>
        <v>no intake flow</v>
      </c>
      <c r="N3091" s="14">
        <f>IF(OR(C3091&lt;=0,C3091="data not available"),"no intake flow",rawdata!O3091)</f>
        <v>0</v>
      </c>
    </row>
    <row r="3092" spans="1:14" x14ac:dyDescent="0.3">
      <c r="A3092" s="6">
        <f>rawdata!A3092</f>
        <v>42816.444444444445</v>
      </c>
      <c r="B3092" s="14">
        <f>rawdata!D3092</f>
        <v>-23.9</v>
      </c>
      <c r="C3092" s="14">
        <f>rawdata!E3092</f>
        <v>25.9</v>
      </c>
      <c r="D3092" s="14">
        <f>rawdata!F3092</f>
        <v>34.299999999999997</v>
      </c>
      <c r="E3092" s="14">
        <f>rawdata!G3092</f>
        <v>-37.799999999999997</v>
      </c>
      <c r="F3092" s="14">
        <f>rawdata!H3092</f>
        <v>8.9</v>
      </c>
      <c r="G3092" s="14">
        <f>rawdata!I3092</f>
        <v>8.1</v>
      </c>
      <c r="H3092" s="14">
        <f t="shared" si="48"/>
        <v>4.753776082405228E-3</v>
      </c>
      <c r="I3092" s="14" t="str">
        <f>IF(OR(B3092&lt;=0,B3092="data not available"),"no intake flow",rawdata!J3092)</f>
        <v>no intake flow</v>
      </c>
      <c r="J3092" s="14">
        <f>IF(OR(C3092&lt;=0,C3092="data not available"),"no intake flow",rawdata!K3092)</f>
        <v>8.9</v>
      </c>
      <c r="K3092" s="14" t="str">
        <f>IF(OR(B3092&lt;=0,B3092="data not available"),"no intake flow",rawdata!L3092)</f>
        <v>no intake flow</v>
      </c>
      <c r="L3092" s="14">
        <f>IF(OR(C3092&lt;=0,C3092="data not available"),"no intake flow",rawdata!M3092)</f>
        <v>21.2</v>
      </c>
      <c r="M3092" s="14" t="str">
        <f>IF(OR(B3092&lt;=0,B3092="data not available"),"no intake flow",rawdata!N3092)</f>
        <v>no intake flow</v>
      </c>
      <c r="N3092" s="14">
        <f>IF(OR(C3092&lt;=0,C3092="data not available"),"no intake flow",rawdata!O3092)</f>
        <v>0</v>
      </c>
    </row>
    <row r="3093" spans="1:14" x14ac:dyDescent="0.3">
      <c r="A3093" s="6">
        <f>rawdata!A3093</f>
        <v>42816.451388888891</v>
      </c>
      <c r="B3093" s="14">
        <f>rawdata!D3093</f>
        <v>-23.9</v>
      </c>
      <c r="C3093" s="14">
        <f>rawdata!E3093</f>
        <v>25.9</v>
      </c>
      <c r="D3093" s="14">
        <f>rawdata!F3093</f>
        <v>34.299999999999997</v>
      </c>
      <c r="E3093" s="14">
        <f>rawdata!G3093</f>
        <v>-37.799999999999997</v>
      </c>
      <c r="F3093" s="14">
        <f>rawdata!H3093</f>
        <v>8.9</v>
      </c>
      <c r="G3093" s="14">
        <f>rawdata!I3093</f>
        <v>8.1</v>
      </c>
      <c r="H3093" s="14">
        <f t="shared" si="48"/>
        <v>4.753776082405228E-3</v>
      </c>
      <c r="I3093" s="14" t="str">
        <f>IF(OR(B3093&lt;=0,B3093="data not available"),"no intake flow",rawdata!J3093)</f>
        <v>no intake flow</v>
      </c>
      <c r="J3093" s="14">
        <f>IF(OR(C3093&lt;=0,C3093="data not available"),"no intake flow",rawdata!K3093)</f>
        <v>8.9</v>
      </c>
      <c r="K3093" s="14" t="str">
        <f>IF(OR(B3093&lt;=0,B3093="data not available"),"no intake flow",rawdata!L3093)</f>
        <v>no intake flow</v>
      </c>
      <c r="L3093" s="14">
        <f>IF(OR(C3093&lt;=0,C3093="data not available"),"no intake flow",rawdata!M3093)</f>
        <v>21.2</v>
      </c>
      <c r="M3093" s="14" t="str">
        <f>IF(OR(B3093&lt;=0,B3093="data not available"),"no intake flow",rawdata!N3093)</f>
        <v>no intake flow</v>
      </c>
      <c r="N3093" s="14">
        <f>IF(OR(C3093&lt;=0,C3093="data not available"),"no intake flow",rawdata!O3093)</f>
        <v>0</v>
      </c>
    </row>
    <row r="3094" spans="1:14" x14ac:dyDescent="0.3">
      <c r="A3094" s="6">
        <f>rawdata!A3094</f>
        <v>42816.458333333336</v>
      </c>
      <c r="B3094" s="14">
        <f>rawdata!D3094</f>
        <v>-23.9</v>
      </c>
      <c r="C3094" s="14">
        <f>rawdata!E3094</f>
        <v>25.9</v>
      </c>
      <c r="D3094" s="14">
        <f>rawdata!F3094</f>
        <v>34.299999999999997</v>
      </c>
      <c r="E3094" s="14">
        <f>rawdata!G3094</f>
        <v>-37.799999999999997</v>
      </c>
      <c r="F3094" s="14">
        <f>rawdata!H3094</f>
        <v>8.9</v>
      </c>
      <c r="G3094" s="14">
        <f>rawdata!I3094</f>
        <v>8.1</v>
      </c>
      <c r="H3094" s="14">
        <f t="shared" si="48"/>
        <v>4.753776082405228E-3</v>
      </c>
      <c r="I3094" s="14" t="str">
        <f>IF(OR(B3094&lt;=0,B3094="data not available"),"no intake flow",rawdata!J3094)</f>
        <v>no intake flow</v>
      </c>
      <c r="J3094" s="14">
        <f>IF(OR(C3094&lt;=0,C3094="data not available"),"no intake flow",rawdata!K3094)</f>
        <v>8.9</v>
      </c>
      <c r="K3094" s="14" t="str">
        <f>IF(OR(B3094&lt;=0,B3094="data not available"),"no intake flow",rawdata!L3094)</f>
        <v>no intake flow</v>
      </c>
      <c r="L3094" s="14">
        <f>IF(OR(C3094&lt;=0,C3094="data not available"),"no intake flow",rawdata!M3094)</f>
        <v>21.3</v>
      </c>
      <c r="M3094" s="14" t="str">
        <f>IF(OR(B3094&lt;=0,B3094="data not available"),"no intake flow",rawdata!N3094)</f>
        <v>no intake flow</v>
      </c>
      <c r="N3094" s="14">
        <f>IF(OR(C3094&lt;=0,C3094="data not available"),"no intake flow",rawdata!O3094)</f>
        <v>0</v>
      </c>
    </row>
    <row r="3095" spans="1:14" x14ac:dyDescent="0.3">
      <c r="A3095" s="6">
        <f>rawdata!A3095</f>
        <v>42816.465277777781</v>
      </c>
      <c r="B3095" s="14">
        <f>rawdata!D3095</f>
        <v>-23.9</v>
      </c>
      <c r="C3095" s="14">
        <f>rawdata!E3095</f>
        <v>25.9</v>
      </c>
      <c r="D3095" s="14">
        <f>rawdata!F3095</f>
        <v>34.299999999999997</v>
      </c>
      <c r="E3095" s="14">
        <f>rawdata!G3095</f>
        <v>-37.799999999999997</v>
      </c>
      <c r="F3095" s="14">
        <f>rawdata!H3095</f>
        <v>8.9</v>
      </c>
      <c r="G3095" s="14">
        <f>rawdata!I3095</f>
        <v>8.1</v>
      </c>
      <c r="H3095" s="14">
        <f t="shared" si="48"/>
        <v>4.753776082405228E-3</v>
      </c>
      <c r="I3095" s="14" t="str">
        <f>IF(OR(B3095&lt;=0,B3095="data not available"),"no intake flow",rawdata!J3095)</f>
        <v>no intake flow</v>
      </c>
      <c r="J3095" s="14">
        <f>IF(OR(C3095&lt;=0,C3095="data not available"),"no intake flow",rawdata!K3095)</f>
        <v>8.8000000000000007</v>
      </c>
      <c r="K3095" s="14" t="str">
        <f>IF(OR(B3095&lt;=0,B3095="data not available"),"no intake flow",rawdata!L3095)</f>
        <v>no intake flow</v>
      </c>
      <c r="L3095" s="14">
        <f>IF(OR(C3095&lt;=0,C3095="data not available"),"no intake flow",rawdata!M3095)</f>
        <v>21.4</v>
      </c>
      <c r="M3095" s="14" t="str">
        <f>IF(OR(B3095&lt;=0,B3095="data not available"),"no intake flow",rawdata!N3095)</f>
        <v>no intake flow</v>
      </c>
      <c r="N3095" s="14">
        <f>IF(OR(C3095&lt;=0,C3095="data not available"),"no intake flow",rawdata!O3095)</f>
        <v>0</v>
      </c>
    </row>
    <row r="3096" spans="1:14" x14ac:dyDescent="0.3">
      <c r="A3096" s="6">
        <f>rawdata!A3096</f>
        <v>42816.472222222219</v>
      </c>
      <c r="B3096" s="14">
        <f>rawdata!D3096</f>
        <v>-23.9</v>
      </c>
      <c r="C3096" s="14">
        <f>rawdata!E3096</f>
        <v>25.9</v>
      </c>
      <c r="D3096" s="14">
        <f>rawdata!F3096</f>
        <v>34.299999999999997</v>
      </c>
      <c r="E3096" s="14">
        <f>rawdata!G3096</f>
        <v>-37.799999999999997</v>
      </c>
      <c r="F3096" s="14">
        <f>rawdata!H3096</f>
        <v>8.9</v>
      </c>
      <c r="G3096" s="14">
        <f>rawdata!I3096</f>
        <v>8.1</v>
      </c>
      <c r="H3096" s="14">
        <f t="shared" si="48"/>
        <v>4.753776082405228E-3</v>
      </c>
      <c r="I3096" s="14" t="str">
        <f>IF(OR(B3096&lt;=0,B3096="data not available"),"no intake flow",rawdata!J3096)</f>
        <v>no intake flow</v>
      </c>
      <c r="J3096" s="14">
        <f>IF(OR(C3096&lt;=0,C3096="data not available"),"no intake flow",rawdata!K3096)</f>
        <v>8.8000000000000007</v>
      </c>
      <c r="K3096" s="14" t="str">
        <f>IF(OR(B3096&lt;=0,B3096="data not available"),"no intake flow",rawdata!L3096)</f>
        <v>no intake flow</v>
      </c>
      <c r="L3096" s="14">
        <f>IF(OR(C3096&lt;=0,C3096="data not available"),"no intake flow",rawdata!M3096)</f>
        <v>21.5</v>
      </c>
      <c r="M3096" s="14" t="str">
        <f>IF(OR(B3096&lt;=0,B3096="data not available"),"no intake flow",rawdata!N3096)</f>
        <v>no intake flow</v>
      </c>
      <c r="N3096" s="14">
        <f>IF(OR(C3096&lt;=0,C3096="data not available"),"no intake flow",rawdata!O3096)</f>
        <v>0</v>
      </c>
    </row>
    <row r="3097" spans="1:14" x14ac:dyDescent="0.3">
      <c r="A3097" s="6">
        <f>rawdata!A3097</f>
        <v>42816.479166666664</v>
      </c>
      <c r="B3097" s="14">
        <f>rawdata!D3097</f>
        <v>-23.9</v>
      </c>
      <c r="C3097" s="14">
        <f>rawdata!E3097</f>
        <v>25.9</v>
      </c>
      <c r="D3097" s="14">
        <f>rawdata!F3097</f>
        <v>34.299999999999997</v>
      </c>
      <c r="E3097" s="14">
        <f>rawdata!G3097</f>
        <v>-37.799999999999997</v>
      </c>
      <c r="F3097" s="14">
        <f>rawdata!H3097</f>
        <v>8.9</v>
      </c>
      <c r="G3097" s="14">
        <f>rawdata!I3097</f>
        <v>8.1</v>
      </c>
      <c r="H3097" s="14">
        <f t="shared" si="48"/>
        <v>4.753776082405228E-3</v>
      </c>
      <c r="I3097" s="14" t="str">
        <f>IF(OR(B3097&lt;=0,B3097="data not available"),"no intake flow",rawdata!J3097)</f>
        <v>no intake flow</v>
      </c>
      <c r="J3097" s="14">
        <f>IF(OR(C3097&lt;=0,C3097="data not available"),"no intake flow",rawdata!K3097)</f>
        <v>8.8000000000000007</v>
      </c>
      <c r="K3097" s="14" t="str">
        <f>IF(OR(B3097&lt;=0,B3097="data not available"),"no intake flow",rawdata!L3097)</f>
        <v>no intake flow</v>
      </c>
      <c r="L3097" s="14">
        <f>IF(OR(C3097&lt;=0,C3097="data not available"),"no intake flow",rawdata!M3097)</f>
        <v>21.6</v>
      </c>
      <c r="M3097" s="14" t="str">
        <f>IF(OR(B3097&lt;=0,B3097="data not available"),"no intake flow",rawdata!N3097)</f>
        <v>no intake flow</v>
      </c>
      <c r="N3097" s="14">
        <f>IF(OR(C3097&lt;=0,C3097="data not available"),"no intake flow",rawdata!O3097)</f>
        <v>0</v>
      </c>
    </row>
    <row r="3098" spans="1:14" x14ac:dyDescent="0.3">
      <c r="A3098" s="6">
        <f>rawdata!A3098</f>
        <v>42816.486111111109</v>
      </c>
      <c r="B3098" s="14">
        <f>rawdata!D3098</f>
        <v>-23.9</v>
      </c>
      <c r="C3098" s="14">
        <f>rawdata!E3098</f>
        <v>25.9</v>
      </c>
      <c r="D3098" s="14">
        <f>rawdata!F3098</f>
        <v>34.299999999999997</v>
      </c>
      <c r="E3098" s="14">
        <f>rawdata!G3098</f>
        <v>-37.799999999999997</v>
      </c>
      <c r="F3098" s="14">
        <f>rawdata!H3098</f>
        <v>8.9</v>
      </c>
      <c r="G3098" s="14">
        <f>rawdata!I3098</f>
        <v>8.1</v>
      </c>
      <c r="H3098" s="14">
        <f t="shared" si="48"/>
        <v>4.753776082405228E-3</v>
      </c>
      <c r="I3098" s="14" t="str">
        <f>IF(OR(B3098&lt;=0,B3098="data not available"),"no intake flow",rawdata!J3098)</f>
        <v>no intake flow</v>
      </c>
      <c r="J3098" s="14">
        <f>IF(OR(C3098&lt;=0,C3098="data not available"),"no intake flow",rawdata!K3098)</f>
        <v>8.8000000000000007</v>
      </c>
      <c r="K3098" s="14" t="str">
        <f>IF(OR(B3098&lt;=0,B3098="data not available"),"no intake flow",rawdata!L3098)</f>
        <v>no intake flow</v>
      </c>
      <c r="L3098" s="14">
        <f>IF(OR(C3098&lt;=0,C3098="data not available"),"no intake flow",rawdata!M3098)</f>
        <v>21.7</v>
      </c>
      <c r="M3098" s="14" t="str">
        <f>IF(OR(B3098&lt;=0,B3098="data not available"),"no intake flow",rawdata!N3098)</f>
        <v>no intake flow</v>
      </c>
      <c r="N3098" s="14">
        <f>IF(OR(C3098&lt;=0,C3098="data not available"),"no intake flow",rawdata!O3098)</f>
        <v>0</v>
      </c>
    </row>
    <row r="3099" spans="1:14" x14ac:dyDescent="0.3">
      <c r="A3099" s="6">
        <f>rawdata!A3099</f>
        <v>42816.493055555555</v>
      </c>
      <c r="B3099" s="14">
        <f>rawdata!D3099</f>
        <v>-23.9</v>
      </c>
      <c r="C3099" s="14">
        <f>rawdata!E3099</f>
        <v>25.9</v>
      </c>
      <c r="D3099" s="14">
        <f>rawdata!F3099</f>
        <v>34.299999999999997</v>
      </c>
      <c r="E3099" s="14">
        <f>rawdata!G3099</f>
        <v>-37.799999999999997</v>
      </c>
      <c r="F3099" s="14">
        <f>rawdata!H3099</f>
        <v>8.9</v>
      </c>
      <c r="G3099" s="14">
        <f>rawdata!I3099</f>
        <v>8.1</v>
      </c>
      <c r="H3099" s="14">
        <f t="shared" si="48"/>
        <v>4.753776082405228E-3</v>
      </c>
      <c r="I3099" s="14" t="str">
        <f>IF(OR(B3099&lt;=0,B3099="data not available"),"no intake flow",rawdata!J3099)</f>
        <v>no intake flow</v>
      </c>
      <c r="J3099" s="14">
        <f>IF(OR(C3099&lt;=0,C3099="data not available"),"no intake flow",rawdata!K3099)</f>
        <v>8.8000000000000007</v>
      </c>
      <c r="K3099" s="14" t="str">
        <f>IF(OR(B3099&lt;=0,B3099="data not available"),"no intake flow",rawdata!L3099)</f>
        <v>no intake flow</v>
      </c>
      <c r="L3099" s="14">
        <f>IF(OR(C3099&lt;=0,C3099="data not available"),"no intake flow",rawdata!M3099)</f>
        <v>21.8</v>
      </c>
      <c r="M3099" s="14" t="str">
        <f>IF(OR(B3099&lt;=0,B3099="data not available"),"no intake flow",rawdata!N3099)</f>
        <v>no intake flow</v>
      </c>
      <c r="N3099" s="14">
        <f>IF(OR(C3099&lt;=0,C3099="data not available"),"no intake flow",rawdata!O3099)</f>
        <v>0</v>
      </c>
    </row>
    <row r="3100" spans="1:14" x14ac:dyDescent="0.3">
      <c r="A3100" s="6">
        <f>rawdata!A3100</f>
        <v>42816.5</v>
      </c>
      <c r="B3100" s="14">
        <f>rawdata!D3100</f>
        <v>-23.9</v>
      </c>
      <c r="C3100" s="14">
        <f>rawdata!E3100</f>
        <v>25.9</v>
      </c>
      <c r="D3100" s="14">
        <f>rawdata!F3100</f>
        <v>34.299999999999997</v>
      </c>
      <c r="E3100" s="14">
        <f>rawdata!G3100</f>
        <v>-37.799999999999997</v>
      </c>
      <c r="F3100" s="14">
        <f>rawdata!H3100</f>
        <v>9</v>
      </c>
      <c r="G3100" s="14">
        <f>rawdata!I3100</f>
        <v>8.1</v>
      </c>
      <c r="H3100" s="14">
        <f t="shared" si="48"/>
        <v>4.8071912266064911E-3</v>
      </c>
      <c r="I3100" s="14" t="str">
        <f>IF(OR(B3100&lt;=0,B3100="data not available"),"no intake flow",rawdata!J3100)</f>
        <v>no intake flow</v>
      </c>
      <c r="J3100" s="14">
        <f>IF(OR(C3100&lt;=0,C3100="data not available"),"no intake flow",rawdata!K3100)</f>
        <v>8.6999999999999993</v>
      </c>
      <c r="K3100" s="14" t="str">
        <f>IF(OR(B3100&lt;=0,B3100="data not available"),"no intake flow",rawdata!L3100)</f>
        <v>no intake flow</v>
      </c>
      <c r="L3100" s="14">
        <f>IF(OR(C3100&lt;=0,C3100="data not available"),"no intake flow",rawdata!M3100)</f>
        <v>21.9</v>
      </c>
      <c r="M3100" s="14" t="str">
        <f>IF(OR(B3100&lt;=0,B3100="data not available"),"no intake flow",rawdata!N3100)</f>
        <v>no intake flow</v>
      </c>
      <c r="N3100" s="14">
        <f>IF(OR(C3100&lt;=0,C3100="data not available"),"no intake flow",rawdata!O3100)</f>
        <v>0</v>
      </c>
    </row>
    <row r="3101" spans="1:14" x14ac:dyDescent="0.3">
      <c r="A3101" s="6">
        <f>rawdata!A3101</f>
        <v>42816.506944444445</v>
      </c>
      <c r="B3101" s="14">
        <f>rawdata!D3101</f>
        <v>-18.899999999999999</v>
      </c>
      <c r="C3101" s="14">
        <f>rawdata!E3101</f>
        <v>25.9</v>
      </c>
      <c r="D3101" s="14">
        <f>rawdata!F3101</f>
        <v>34.299999999999997</v>
      </c>
      <c r="E3101" s="14">
        <f>rawdata!G3101</f>
        <v>-37.799999999999997</v>
      </c>
      <c r="F3101" s="14">
        <f>rawdata!H3101</f>
        <v>9</v>
      </c>
      <c r="G3101" s="14">
        <f>rawdata!I3101</f>
        <v>8.1</v>
      </c>
      <c r="H3101" s="14">
        <f t="shared" si="48"/>
        <v>4.8071912266064911E-3</v>
      </c>
      <c r="I3101" s="14" t="str">
        <f>IF(OR(B3101&lt;=0,B3101="data not available"),"no intake flow",rawdata!J3101)</f>
        <v>no intake flow</v>
      </c>
      <c r="J3101" s="14">
        <f>IF(OR(C3101&lt;=0,C3101="data not available"),"no intake flow",rawdata!K3101)</f>
        <v>8.6999999999999993</v>
      </c>
      <c r="K3101" s="14" t="str">
        <f>IF(OR(B3101&lt;=0,B3101="data not available"),"no intake flow",rawdata!L3101)</f>
        <v>no intake flow</v>
      </c>
      <c r="L3101" s="14">
        <f>IF(OR(C3101&lt;=0,C3101="data not available"),"no intake flow",rawdata!M3101)</f>
        <v>22</v>
      </c>
      <c r="M3101" s="14" t="str">
        <f>IF(OR(B3101&lt;=0,B3101="data not available"),"no intake flow",rawdata!N3101)</f>
        <v>no intake flow</v>
      </c>
      <c r="N3101" s="14">
        <f>IF(OR(C3101&lt;=0,C3101="data not available"),"no intake flow",rawdata!O3101)</f>
        <v>0</v>
      </c>
    </row>
    <row r="3102" spans="1:14" x14ac:dyDescent="0.3">
      <c r="A3102" s="6">
        <f>rawdata!A3102</f>
        <v>42816.513888888891</v>
      </c>
      <c r="B3102" s="14">
        <f>rawdata!D3102</f>
        <v>-18.899999999999999</v>
      </c>
      <c r="C3102" s="14">
        <f>rawdata!E3102</f>
        <v>25.9</v>
      </c>
      <c r="D3102" s="14">
        <f>rawdata!F3102</f>
        <v>34.299999999999997</v>
      </c>
      <c r="E3102" s="14">
        <f>rawdata!G3102</f>
        <v>-37.799999999999997</v>
      </c>
      <c r="F3102" s="14">
        <f>rawdata!H3102</f>
        <v>9</v>
      </c>
      <c r="G3102" s="14">
        <f>rawdata!I3102</f>
        <v>8.1999999999999993</v>
      </c>
      <c r="H3102" s="14">
        <f t="shared" si="48"/>
        <v>4.8071912266064911E-3</v>
      </c>
      <c r="I3102" s="14" t="str">
        <f>IF(OR(B3102&lt;=0,B3102="data not available"),"no intake flow",rawdata!J3102)</f>
        <v>no intake flow</v>
      </c>
      <c r="J3102" s="14">
        <f>IF(OR(C3102&lt;=0,C3102="data not available"),"no intake flow",rawdata!K3102)</f>
        <v>8.6999999999999993</v>
      </c>
      <c r="K3102" s="14" t="str">
        <f>IF(OR(B3102&lt;=0,B3102="data not available"),"no intake flow",rawdata!L3102)</f>
        <v>no intake flow</v>
      </c>
      <c r="L3102" s="14">
        <f>IF(OR(C3102&lt;=0,C3102="data not available"),"no intake flow",rawdata!M3102)</f>
        <v>22.1</v>
      </c>
      <c r="M3102" s="14" t="str">
        <f>IF(OR(B3102&lt;=0,B3102="data not available"),"no intake flow",rawdata!N3102)</f>
        <v>no intake flow</v>
      </c>
      <c r="N3102" s="14">
        <f>IF(OR(C3102&lt;=0,C3102="data not available"),"no intake flow",rawdata!O3102)</f>
        <v>0</v>
      </c>
    </row>
    <row r="3103" spans="1:14" x14ac:dyDescent="0.3">
      <c r="A3103" s="6">
        <f>rawdata!A3103</f>
        <v>42816.520833333336</v>
      </c>
      <c r="B3103" s="14">
        <f>rawdata!D3103</f>
        <v>-18.899999999999999</v>
      </c>
      <c r="C3103" s="14">
        <f>rawdata!E3103</f>
        <v>25.9</v>
      </c>
      <c r="D3103" s="14">
        <f>rawdata!F3103</f>
        <v>34.299999999999997</v>
      </c>
      <c r="E3103" s="14">
        <f>rawdata!G3103</f>
        <v>-37.799999999999997</v>
      </c>
      <c r="F3103" s="14">
        <f>rawdata!H3103</f>
        <v>9</v>
      </c>
      <c r="G3103" s="14">
        <f>rawdata!I3103</f>
        <v>8.1999999999999993</v>
      </c>
      <c r="H3103" s="14">
        <f t="shared" si="48"/>
        <v>4.8071912266064911E-3</v>
      </c>
      <c r="I3103" s="14" t="str">
        <f>IF(OR(B3103&lt;=0,B3103="data not available"),"no intake flow",rawdata!J3103)</f>
        <v>no intake flow</v>
      </c>
      <c r="J3103" s="14">
        <f>IF(OR(C3103&lt;=0,C3103="data not available"),"no intake flow",rawdata!K3103)</f>
        <v>8.6</v>
      </c>
      <c r="K3103" s="14" t="str">
        <f>IF(OR(B3103&lt;=0,B3103="data not available"),"no intake flow",rawdata!L3103)</f>
        <v>no intake flow</v>
      </c>
      <c r="L3103" s="14">
        <f>IF(OR(C3103&lt;=0,C3103="data not available"),"no intake flow",rawdata!M3103)</f>
        <v>22.2</v>
      </c>
      <c r="M3103" s="14" t="str">
        <f>IF(OR(B3103&lt;=0,B3103="data not available"),"no intake flow",rawdata!N3103)</f>
        <v>no intake flow</v>
      </c>
      <c r="N3103" s="14">
        <f>IF(OR(C3103&lt;=0,C3103="data not available"),"no intake flow",rawdata!O3103)</f>
        <v>0</v>
      </c>
    </row>
    <row r="3104" spans="1:14" x14ac:dyDescent="0.3">
      <c r="A3104" s="6">
        <f>rawdata!A3104</f>
        <v>42816.527777777781</v>
      </c>
      <c r="B3104" s="14">
        <f>rawdata!D3104</f>
        <v>-18.899999999999999</v>
      </c>
      <c r="C3104" s="14">
        <f>rawdata!E3104</f>
        <v>25.9</v>
      </c>
      <c r="D3104" s="14">
        <f>rawdata!F3104</f>
        <v>34.299999999999997</v>
      </c>
      <c r="E3104" s="14">
        <f>rawdata!G3104</f>
        <v>-37.799999999999997</v>
      </c>
      <c r="F3104" s="14">
        <f>rawdata!H3104</f>
        <v>9</v>
      </c>
      <c r="G3104" s="14">
        <f>rawdata!I3104</f>
        <v>8.1999999999999993</v>
      </c>
      <c r="H3104" s="14">
        <f t="shared" si="48"/>
        <v>4.8071912266064911E-3</v>
      </c>
      <c r="I3104" s="14" t="str">
        <f>IF(OR(B3104&lt;=0,B3104="data not available"),"no intake flow",rawdata!J3104)</f>
        <v>no intake flow</v>
      </c>
      <c r="J3104" s="14">
        <f>IF(OR(C3104&lt;=0,C3104="data not available"),"no intake flow",rawdata!K3104)</f>
        <v>8.6</v>
      </c>
      <c r="K3104" s="14" t="str">
        <f>IF(OR(B3104&lt;=0,B3104="data not available"),"no intake flow",rawdata!L3104)</f>
        <v>no intake flow</v>
      </c>
      <c r="L3104" s="14">
        <f>IF(OR(C3104&lt;=0,C3104="data not available"),"no intake flow",rawdata!M3104)</f>
        <v>22.4</v>
      </c>
      <c r="M3104" s="14" t="str">
        <f>IF(OR(B3104&lt;=0,B3104="data not available"),"no intake flow",rawdata!N3104)</f>
        <v>no intake flow</v>
      </c>
      <c r="N3104" s="14">
        <f>IF(OR(C3104&lt;=0,C3104="data not available"),"no intake flow",rawdata!O3104)</f>
        <v>0</v>
      </c>
    </row>
    <row r="3105" spans="1:14" x14ac:dyDescent="0.3">
      <c r="A3105" s="6">
        <f>rawdata!A3105</f>
        <v>42816.534722222219</v>
      </c>
      <c r="B3105" s="14">
        <f>rawdata!D3105</f>
        <v>-18.899999999999999</v>
      </c>
      <c r="C3105" s="14">
        <f>rawdata!E3105</f>
        <v>25.9</v>
      </c>
      <c r="D3105" s="14">
        <f>rawdata!F3105</f>
        <v>34.299999999999997</v>
      </c>
      <c r="E3105" s="14">
        <f>rawdata!G3105</f>
        <v>-37.799999999999997</v>
      </c>
      <c r="F3105" s="14">
        <f>rawdata!H3105</f>
        <v>9</v>
      </c>
      <c r="G3105" s="14">
        <f>rawdata!I3105</f>
        <v>8.1999999999999993</v>
      </c>
      <c r="H3105" s="14">
        <f t="shared" si="48"/>
        <v>4.8071912266064911E-3</v>
      </c>
      <c r="I3105" s="14" t="str">
        <f>IF(OR(B3105&lt;=0,B3105="data not available"),"no intake flow",rawdata!J3105)</f>
        <v>no intake flow</v>
      </c>
      <c r="J3105" s="14">
        <f>IF(OR(C3105&lt;=0,C3105="data not available"),"no intake flow",rawdata!K3105)</f>
        <v>8.6</v>
      </c>
      <c r="K3105" s="14" t="str">
        <f>IF(OR(B3105&lt;=0,B3105="data not available"),"no intake flow",rawdata!L3105)</f>
        <v>no intake flow</v>
      </c>
      <c r="L3105" s="14">
        <f>IF(OR(C3105&lt;=0,C3105="data not available"),"no intake flow",rawdata!M3105)</f>
        <v>22.5</v>
      </c>
      <c r="M3105" s="14" t="str">
        <f>IF(OR(B3105&lt;=0,B3105="data not available"),"no intake flow",rawdata!N3105)</f>
        <v>no intake flow</v>
      </c>
      <c r="N3105" s="14">
        <f>IF(OR(C3105&lt;=0,C3105="data not available"),"no intake flow",rawdata!O3105)</f>
        <v>0</v>
      </c>
    </row>
    <row r="3106" spans="1:14" x14ac:dyDescent="0.3">
      <c r="A3106" s="6">
        <f>rawdata!A3106</f>
        <v>42816.541666666664</v>
      </c>
      <c r="B3106" s="14">
        <f>rawdata!D3106</f>
        <v>-18.899999999999999</v>
      </c>
      <c r="C3106" s="14">
        <f>rawdata!E3106</f>
        <v>25.9</v>
      </c>
      <c r="D3106" s="14">
        <f>rawdata!F3106</f>
        <v>39.4</v>
      </c>
      <c r="E3106" s="14">
        <f>rawdata!G3106</f>
        <v>-37.799999999999997</v>
      </c>
      <c r="F3106" s="14">
        <f>rawdata!H3106</f>
        <v>9</v>
      </c>
      <c r="G3106" s="14">
        <f>rawdata!I3106</f>
        <v>8.1999999999999993</v>
      </c>
      <c r="H3106" s="14">
        <f t="shared" si="48"/>
        <v>4.8071912266064911E-3</v>
      </c>
      <c r="I3106" s="14" t="str">
        <f>IF(OR(B3106&lt;=0,B3106="data not available"),"no intake flow",rawdata!J3106)</f>
        <v>no intake flow</v>
      </c>
      <c r="J3106" s="14">
        <f>IF(OR(C3106&lt;=0,C3106="data not available"),"no intake flow",rawdata!K3106)</f>
        <v>8.6</v>
      </c>
      <c r="K3106" s="14" t="str">
        <f>IF(OR(B3106&lt;=0,B3106="data not available"),"no intake flow",rawdata!L3106)</f>
        <v>no intake flow</v>
      </c>
      <c r="L3106" s="14">
        <f>IF(OR(C3106&lt;=0,C3106="data not available"),"no intake flow",rawdata!M3106)</f>
        <v>22.6</v>
      </c>
      <c r="M3106" s="14" t="str">
        <f>IF(OR(B3106&lt;=0,B3106="data not available"),"no intake flow",rawdata!N3106)</f>
        <v>no intake flow</v>
      </c>
      <c r="N3106" s="14">
        <f>IF(OR(C3106&lt;=0,C3106="data not available"),"no intake flow",rawdata!O3106)</f>
        <v>0</v>
      </c>
    </row>
    <row r="3107" spans="1:14" x14ac:dyDescent="0.3">
      <c r="A3107" s="6">
        <f>rawdata!A3107</f>
        <v>42816.548611111109</v>
      </c>
      <c r="B3107" s="14">
        <f>rawdata!D3107</f>
        <v>-18.899999999999999</v>
      </c>
      <c r="C3107" s="14">
        <f>rawdata!E3107</f>
        <v>25.9</v>
      </c>
      <c r="D3107" s="14">
        <f>rawdata!F3107</f>
        <v>39.4</v>
      </c>
      <c r="E3107" s="14">
        <f>rawdata!G3107</f>
        <v>-37.799999999999997</v>
      </c>
      <c r="F3107" s="14">
        <f>rawdata!H3107</f>
        <v>9</v>
      </c>
      <c r="G3107" s="14">
        <f>rawdata!I3107</f>
        <v>8.1999999999999993</v>
      </c>
      <c r="H3107" s="14">
        <f t="shared" si="48"/>
        <v>4.8071912266064911E-3</v>
      </c>
      <c r="I3107" s="14" t="str">
        <f>IF(OR(B3107&lt;=0,B3107="data not available"),"no intake flow",rawdata!J3107)</f>
        <v>no intake flow</v>
      </c>
      <c r="J3107" s="14">
        <f>IF(OR(C3107&lt;=0,C3107="data not available"),"no intake flow",rawdata!K3107)</f>
        <v>8.6</v>
      </c>
      <c r="K3107" s="14" t="str">
        <f>IF(OR(B3107&lt;=0,B3107="data not available"),"no intake flow",rawdata!L3107)</f>
        <v>no intake flow</v>
      </c>
      <c r="L3107" s="14">
        <f>IF(OR(C3107&lt;=0,C3107="data not available"),"no intake flow",rawdata!M3107)</f>
        <v>22.7</v>
      </c>
      <c r="M3107" s="14" t="str">
        <f>IF(OR(B3107&lt;=0,B3107="data not available"),"no intake flow",rawdata!N3107)</f>
        <v>no intake flow</v>
      </c>
      <c r="N3107" s="14">
        <f>IF(OR(C3107&lt;=0,C3107="data not available"),"no intake flow",rawdata!O3107)</f>
        <v>0</v>
      </c>
    </row>
    <row r="3108" spans="1:14" x14ac:dyDescent="0.3">
      <c r="A3108" s="6">
        <f>rawdata!A3108</f>
        <v>42816.555555555555</v>
      </c>
      <c r="B3108" s="14">
        <f>rawdata!D3108</f>
        <v>-18.899999999999999</v>
      </c>
      <c r="C3108" s="14">
        <f>rawdata!E3108</f>
        <v>25.9</v>
      </c>
      <c r="D3108" s="14">
        <f>rawdata!F3108</f>
        <v>39.4</v>
      </c>
      <c r="E3108" s="14">
        <f>rawdata!G3108</f>
        <v>-37.799999999999997</v>
      </c>
      <c r="F3108" s="14">
        <f>rawdata!H3108</f>
        <v>9.1</v>
      </c>
      <c r="G3108" s="14">
        <f>rawdata!I3108</f>
        <v>8.1999999999999993</v>
      </c>
      <c r="H3108" s="14">
        <f t="shared" si="48"/>
        <v>4.8606064136916607E-3</v>
      </c>
      <c r="I3108" s="14" t="str">
        <f>IF(OR(B3108&lt;=0,B3108="data not available"),"no intake flow",rawdata!J3108)</f>
        <v>no intake flow</v>
      </c>
      <c r="J3108" s="14">
        <f>IF(OR(C3108&lt;=0,C3108="data not available"),"no intake flow",rawdata!K3108)</f>
        <v>8.6</v>
      </c>
      <c r="K3108" s="14" t="str">
        <f>IF(OR(B3108&lt;=0,B3108="data not available"),"no intake flow",rawdata!L3108)</f>
        <v>no intake flow</v>
      </c>
      <c r="L3108" s="14">
        <f>IF(OR(C3108&lt;=0,C3108="data not available"),"no intake flow",rawdata!M3108)</f>
        <v>22.8</v>
      </c>
      <c r="M3108" s="14" t="str">
        <f>IF(OR(B3108&lt;=0,B3108="data not available"),"no intake flow",rawdata!N3108)</f>
        <v>no intake flow</v>
      </c>
      <c r="N3108" s="14">
        <f>IF(OR(C3108&lt;=0,C3108="data not available"),"no intake flow",rawdata!O3108)</f>
        <v>0</v>
      </c>
    </row>
    <row r="3109" spans="1:14" x14ac:dyDescent="0.3">
      <c r="A3109" s="6">
        <f>rawdata!A3109</f>
        <v>42816.5625</v>
      </c>
      <c r="B3109" s="14">
        <f>rawdata!D3109</f>
        <v>-13.9</v>
      </c>
      <c r="C3109" s="14">
        <f>rawdata!E3109</f>
        <v>25.9</v>
      </c>
      <c r="D3109" s="14">
        <f>rawdata!F3109</f>
        <v>39.4</v>
      </c>
      <c r="E3109" s="14">
        <f>rawdata!G3109</f>
        <v>-37.799999999999997</v>
      </c>
      <c r="F3109" s="14">
        <f>rawdata!H3109</f>
        <v>9.1</v>
      </c>
      <c r="G3109" s="14">
        <f>rawdata!I3109</f>
        <v>8.1999999999999993</v>
      </c>
      <c r="H3109" s="14">
        <f t="shared" si="48"/>
        <v>4.8606064136916607E-3</v>
      </c>
      <c r="I3109" s="14" t="str">
        <f>IF(OR(B3109&lt;=0,B3109="data not available"),"no intake flow",rawdata!J3109)</f>
        <v>no intake flow</v>
      </c>
      <c r="J3109" s="14">
        <f>IF(OR(C3109&lt;=0,C3109="data not available"),"no intake flow",rawdata!K3109)</f>
        <v>8.6</v>
      </c>
      <c r="K3109" s="14" t="str">
        <f>IF(OR(B3109&lt;=0,B3109="data not available"),"no intake flow",rawdata!L3109)</f>
        <v>no intake flow</v>
      </c>
      <c r="L3109" s="14">
        <f>IF(OR(C3109&lt;=0,C3109="data not available"),"no intake flow",rawdata!M3109)</f>
        <v>22.9</v>
      </c>
      <c r="M3109" s="14" t="str">
        <f>IF(OR(B3109&lt;=0,B3109="data not available"),"no intake flow",rawdata!N3109)</f>
        <v>no intake flow</v>
      </c>
      <c r="N3109" s="14">
        <f>IF(OR(C3109&lt;=0,C3109="data not available"),"no intake flow",rawdata!O3109)</f>
        <v>0</v>
      </c>
    </row>
    <row r="3110" spans="1:14" x14ac:dyDescent="0.3">
      <c r="A3110" s="6">
        <f>rawdata!A3110</f>
        <v>42816.569444444445</v>
      </c>
      <c r="B3110" s="14">
        <f>rawdata!D3110</f>
        <v>-13.9</v>
      </c>
      <c r="C3110" s="14">
        <f>rawdata!E3110</f>
        <v>25.9</v>
      </c>
      <c r="D3110" s="14">
        <f>rawdata!F3110</f>
        <v>39.4</v>
      </c>
      <c r="E3110" s="14">
        <f>rawdata!G3110</f>
        <v>-37.799999999999997</v>
      </c>
      <c r="F3110" s="14">
        <f>rawdata!H3110</f>
        <v>9.1</v>
      </c>
      <c r="G3110" s="14">
        <f>rawdata!I3110</f>
        <v>8.1999999999999993</v>
      </c>
      <c r="H3110" s="14">
        <f t="shared" si="48"/>
        <v>4.8606064136916607E-3</v>
      </c>
      <c r="I3110" s="14" t="str">
        <f>IF(OR(B3110&lt;=0,B3110="data not available"),"no intake flow",rawdata!J3110)</f>
        <v>no intake flow</v>
      </c>
      <c r="J3110" s="14">
        <f>IF(OR(C3110&lt;=0,C3110="data not available"),"no intake flow",rawdata!K3110)</f>
        <v>8.5</v>
      </c>
      <c r="K3110" s="14" t="str">
        <f>IF(OR(B3110&lt;=0,B3110="data not available"),"no intake flow",rawdata!L3110)</f>
        <v>no intake flow</v>
      </c>
      <c r="L3110" s="14">
        <f>IF(OR(C3110&lt;=0,C3110="data not available"),"no intake flow",rawdata!M3110)</f>
        <v>22.9</v>
      </c>
      <c r="M3110" s="14" t="str">
        <f>IF(OR(B3110&lt;=0,B3110="data not available"),"no intake flow",rawdata!N3110)</f>
        <v>no intake flow</v>
      </c>
      <c r="N3110" s="14">
        <f>IF(OR(C3110&lt;=0,C3110="data not available"),"no intake flow",rawdata!O3110)</f>
        <v>0</v>
      </c>
    </row>
    <row r="3111" spans="1:14" x14ac:dyDescent="0.3">
      <c r="A3111" s="6">
        <f>rawdata!A3111</f>
        <v>42816.576388888891</v>
      </c>
      <c r="B3111" s="14">
        <f>rawdata!D3111</f>
        <v>-13.9</v>
      </c>
      <c r="C3111" s="14">
        <f>rawdata!E3111</f>
        <v>25.9</v>
      </c>
      <c r="D3111" s="14">
        <f>rawdata!F3111</f>
        <v>39.4</v>
      </c>
      <c r="E3111" s="14">
        <f>rawdata!G3111</f>
        <v>-37.799999999999997</v>
      </c>
      <c r="F3111" s="14">
        <f>rawdata!H3111</f>
        <v>9.1</v>
      </c>
      <c r="G3111" s="14">
        <f>rawdata!I3111</f>
        <v>8.1999999999999993</v>
      </c>
      <c r="H3111" s="14">
        <f t="shared" si="48"/>
        <v>4.8606064136916607E-3</v>
      </c>
      <c r="I3111" s="14" t="str">
        <f>IF(OR(B3111&lt;=0,B3111="data not available"),"no intake flow",rawdata!J3111)</f>
        <v>no intake flow</v>
      </c>
      <c r="J3111" s="14">
        <f>IF(OR(C3111&lt;=0,C3111="data not available"),"no intake flow",rawdata!K3111)</f>
        <v>8.5</v>
      </c>
      <c r="K3111" s="14" t="str">
        <f>IF(OR(B3111&lt;=0,B3111="data not available"),"no intake flow",rawdata!L3111)</f>
        <v>no intake flow</v>
      </c>
      <c r="L3111" s="14">
        <f>IF(OR(C3111&lt;=0,C3111="data not available"),"no intake flow",rawdata!M3111)</f>
        <v>23</v>
      </c>
      <c r="M3111" s="14" t="str">
        <f>IF(OR(B3111&lt;=0,B3111="data not available"),"no intake flow",rawdata!N3111)</f>
        <v>no intake flow</v>
      </c>
      <c r="N3111" s="14">
        <f>IF(OR(C3111&lt;=0,C3111="data not available"),"no intake flow",rawdata!O3111)</f>
        <v>0</v>
      </c>
    </row>
    <row r="3112" spans="1:14" x14ac:dyDescent="0.3">
      <c r="A3112" s="6">
        <f>rawdata!A3112</f>
        <v>42816.583333333336</v>
      </c>
      <c r="B3112" s="14">
        <f>rawdata!D3112</f>
        <v>-13.9</v>
      </c>
      <c r="C3112" s="14">
        <f>rawdata!E3112</f>
        <v>25.9</v>
      </c>
      <c r="D3112" s="14">
        <f>rawdata!F3112</f>
        <v>39.4</v>
      </c>
      <c r="E3112" s="14">
        <f>rawdata!G3112</f>
        <v>-37.799999999999997</v>
      </c>
      <c r="F3112" s="14">
        <f>rawdata!H3112</f>
        <v>9.1</v>
      </c>
      <c r="G3112" s="14">
        <f>rawdata!I3112</f>
        <v>8.1999999999999993</v>
      </c>
      <c r="H3112" s="14">
        <f t="shared" si="48"/>
        <v>4.8606064136916607E-3</v>
      </c>
      <c r="I3112" s="14" t="str">
        <f>IF(OR(B3112&lt;=0,B3112="data not available"),"no intake flow",rawdata!J3112)</f>
        <v>no intake flow</v>
      </c>
      <c r="J3112" s="14">
        <f>IF(OR(C3112&lt;=0,C3112="data not available"),"no intake flow",rawdata!K3112)</f>
        <v>8.6</v>
      </c>
      <c r="K3112" s="14" t="str">
        <f>IF(OR(B3112&lt;=0,B3112="data not available"),"no intake flow",rawdata!L3112)</f>
        <v>no intake flow</v>
      </c>
      <c r="L3112" s="14">
        <f>IF(OR(C3112&lt;=0,C3112="data not available"),"no intake flow",rawdata!M3112)</f>
        <v>23.1</v>
      </c>
      <c r="M3112" s="14" t="str">
        <f>IF(OR(B3112&lt;=0,B3112="data not available"),"no intake flow",rawdata!N3112)</f>
        <v>no intake flow</v>
      </c>
      <c r="N3112" s="14">
        <f>IF(OR(C3112&lt;=0,C3112="data not available"),"no intake flow",rawdata!O3112)</f>
        <v>0</v>
      </c>
    </row>
    <row r="3113" spans="1:14" x14ac:dyDescent="0.3">
      <c r="A3113" s="6">
        <f>rawdata!A3113</f>
        <v>42816.590277777781</v>
      </c>
      <c r="B3113" s="14">
        <f>rawdata!D3113</f>
        <v>-13.9</v>
      </c>
      <c r="C3113" s="14">
        <f>rawdata!E3113</f>
        <v>25.9</v>
      </c>
      <c r="D3113" s="14">
        <f>rawdata!F3113</f>
        <v>39.4</v>
      </c>
      <c r="E3113" s="14">
        <f>rawdata!G3113</f>
        <v>-37.799999999999997</v>
      </c>
      <c r="F3113" s="14">
        <f>rawdata!H3113</f>
        <v>9.1</v>
      </c>
      <c r="G3113" s="14">
        <f>rawdata!I3113</f>
        <v>8.1999999999999993</v>
      </c>
      <c r="H3113" s="14">
        <f t="shared" si="48"/>
        <v>4.8606064136916607E-3</v>
      </c>
      <c r="I3113" s="14" t="str">
        <f>IF(OR(B3113&lt;=0,B3113="data not available"),"no intake flow",rawdata!J3113)</f>
        <v>no intake flow</v>
      </c>
      <c r="J3113" s="14">
        <f>IF(OR(C3113&lt;=0,C3113="data not available"),"no intake flow",rawdata!K3113)</f>
        <v>8.6</v>
      </c>
      <c r="K3113" s="14" t="str">
        <f>IF(OR(B3113&lt;=0,B3113="data not available"),"no intake flow",rawdata!L3113)</f>
        <v>no intake flow</v>
      </c>
      <c r="L3113" s="14">
        <f>IF(OR(C3113&lt;=0,C3113="data not available"),"no intake flow",rawdata!M3113)</f>
        <v>23.2</v>
      </c>
      <c r="M3113" s="14" t="str">
        <f>IF(OR(B3113&lt;=0,B3113="data not available"),"no intake flow",rawdata!N3113)</f>
        <v>no intake flow</v>
      </c>
      <c r="N3113" s="14">
        <f>IF(OR(C3113&lt;=0,C3113="data not available"),"no intake flow",rawdata!O3113)</f>
        <v>0</v>
      </c>
    </row>
    <row r="3114" spans="1:14" x14ac:dyDescent="0.3">
      <c r="A3114" s="6">
        <f>rawdata!A3114</f>
        <v>42816.597222222219</v>
      </c>
      <c r="B3114" s="14">
        <f>rawdata!D3114</f>
        <v>-8.9</v>
      </c>
      <c r="C3114" s="14">
        <f>rawdata!E3114</f>
        <v>25.9</v>
      </c>
      <c r="D3114" s="14">
        <f>rawdata!F3114</f>
        <v>44.4</v>
      </c>
      <c r="E3114" s="14">
        <f>rawdata!G3114</f>
        <v>-37.799999999999997</v>
      </c>
      <c r="F3114" s="14">
        <f>rawdata!H3114</f>
        <v>9.1</v>
      </c>
      <c r="G3114" s="14">
        <f>rawdata!I3114</f>
        <v>8.3000000000000007</v>
      </c>
      <c r="H3114" s="14">
        <f t="shared" si="48"/>
        <v>4.8606064136916607E-3</v>
      </c>
      <c r="I3114" s="14" t="str">
        <f>IF(OR(B3114&lt;=0,B3114="data not available"),"no intake flow",rawdata!J3114)</f>
        <v>no intake flow</v>
      </c>
      <c r="J3114" s="14">
        <f>IF(OR(C3114&lt;=0,C3114="data not available"),"no intake flow",rawdata!K3114)</f>
        <v>8.5</v>
      </c>
      <c r="K3114" s="14" t="str">
        <f>IF(OR(B3114&lt;=0,B3114="data not available"),"no intake flow",rawdata!L3114)</f>
        <v>no intake flow</v>
      </c>
      <c r="L3114" s="14">
        <f>IF(OR(C3114&lt;=0,C3114="data not available"),"no intake flow",rawdata!M3114)</f>
        <v>23.3</v>
      </c>
      <c r="M3114" s="14" t="str">
        <f>IF(OR(B3114&lt;=0,B3114="data not available"),"no intake flow",rawdata!N3114)</f>
        <v>no intake flow</v>
      </c>
      <c r="N3114" s="14">
        <f>IF(OR(C3114&lt;=0,C3114="data not available"),"no intake flow",rawdata!O3114)</f>
        <v>0</v>
      </c>
    </row>
    <row r="3115" spans="1:14" x14ac:dyDescent="0.3">
      <c r="A3115" s="6">
        <f>rawdata!A3115</f>
        <v>42816.604166666664</v>
      </c>
      <c r="B3115" s="14">
        <f>rawdata!D3115</f>
        <v>-8.9</v>
      </c>
      <c r="C3115" s="14">
        <f>rawdata!E3115</f>
        <v>25.9</v>
      </c>
      <c r="D3115" s="14">
        <f>rawdata!F3115</f>
        <v>44.4</v>
      </c>
      <c r="E3115" s="14">
        <f>rawdata!G3115</f>
        <v>-37.799999999999997</v>
      </c>
      <c r="F3115" s="14">
        <f>rawdata!H3115</f>
        <v>9.1</v>
      </c>
      <c r="G3115" s="14">
        <f>rawdata!I3115</f>
        <v>8.3000000000000007</v>
      </c>
      <c r="H3115" s="14">
        <f t="shared" si="48"/>
        <v>4.8606064136916607E-3</v>
      </c>
      <c r="I3115" s="14" t="str">
        <f>IF(OR(B3115&lt;=0,B3115="data not available"),"no intake flow",rawdata!J3115)</f>
        <v>no intake flow</v>
      </c>
      <c r="J3115" s="14">
        <f>IF(OR(C3115&lt;=0,C3115="data not available"),"no intake flow",rawdata!K3115)</f>
        <v>8.5</v>
      </c>
      <c r="K3115" s="14" t="str">
        <f>IF(OR(B3115&lt;=0,B3115="data not available"),"no intake flow",rawdata!L3115)</f>
        <v>no intake flow</v>
      </c>
      <c r="L3115" s="14">
        <f>IF(OR(C3115&lt;=0,C3115="data not available"),"no intake flow",rawdata!M3115)</f>
        <v>23.4</v>
      </c>
      <c r="M3115" s="14" t="str">
        <f>IF(OR(B3115&lt;=0,B3115="data not available"),"no intake flow",rawdata!N3115)</f>
        <v>no intake flow</v>
      </c>
      <c r="N3115" s="14">
        <f>IF(OR(C3115&lt;=0,C3115="data not available"),"no intake flow",rawdata!O3115)</f>
        <v>0</v>
      </c>
    </row>
    <row r="3116" spans="1:14" x14ac:dyDescent="0.3">
      <c r="A3116" s="6">
        <f>rawdata!A3116</f>
        <v>42816.611111111109</v>
      </c>
      <c r="B3116" s="14">
        <f>rawdata!D3116</f>
        <v>-8.9</v>
      </c>
      <c r="C3116" s="14">
        <f>rawdata!E3116</f>
        <v>25.9</v>
      </c>
      <c r="D3116" s="14">
        <f>rawdata!F3116</f>
        <v>44.4</v>
      </c>
      <c r="E3116" s="14">
        <f>rawdata!G3116</f>
        <v>-37.799999999999997</v>
      </c>
      <c r="F3116" s="14">
        <f>rawdata!H3116</f>
        <v>9.1</v>
      </c>
      <c r="G3116" s="14">
        <f>rawdata!I3116</f>
        <v>8.3000000000000007</v>
      </c>
      <c r="H3116" s="14">
        <f t="shared" si="48"/>
        <v>4.8606064136916607E-3</v>
      </c>
      <c r="I3116" s="14" t="str">
        <f>IF(OR(B3116&lt;=0,B3116="data not available"),"no intake flow",rawdata!J3116)</f>
        <v>no intake flow</v>
      </c>
      <c r="J3116" s="14">
        <f>IF(OR(C3116&lt;=0,C3116="data not available"),"no intake flow",rawdata!K3116)</f>
        <v>8.5</v>
      </c>
      <c r="K3116" s="14" t="str">
        <f>IF(OR(B3116&lt;=0,B3116="data not available"),"no intake flow",rawdata!L3116)</f>
        <v>no intake flow</v>
      </c>
      <c r="L3116" s="14">
        <f>IF(OR(C3116&lt;=0,C3116="data not available"),"no intake flow",rawdata!M3116)</f>
        <v>23.5</v>
      </c>
      <c r="M3116" s="14" t="str">
        <f>IF(OR(B3116&lt;=0,B3116="data not available"),"no intake flow",rawdata!N3116)</f>
        <v>no intake flow</v>
      </c>
      <c r="N3116" s="14">
        <f>IF(OR(C3116&lt;=0,C3116="data not available"),"no intake flow",rawdata!O3116)</f>
        <v>0</v>
      </c>
    </row>
    <row r="3117" spans="1:14" x14ac:dyDescent="0.3">
      <c r="A3117" s="6">
        <f>rawdata!A3117</f>
        <v>42816.618055555555</v>
      </c>
      <c r="B3117" s="14">
        <f>rawdata!D3117</f>
        <v>-3.6</v>
      </c>
      <c r="C3117" s="14">
        <f>rawdata!E3117</f>
        <v>25.9</v>
      </c>
      <c r="D3117" s="14">
        <f>rawdata!F3117</f>
        <v>44.4</v>
      </c>
      <c r="E3117" s="14">
        <f>rawdata!G3117</f>
        <v>-37.799999999999997</v>
      </c>
      <c r="F3117" s="14">
        <f>rawdata!H3117</f>
        <v>9.1</v>
      </c>
      <c r="G3117" s="14">
        <f>rawdata!I3117</f>
        <v>8.3000000000000007</v>
      </c>
      <c r="H3117" s="14">
        <f t="shared" si="48"/>
        <v>4.8606064136916607E-3</v>
      </c>
      <c r="I3117" s="14" t="str">
        <f>IF(OR(B3117&lt;=0,B3117="data not available"),"no intake flow",rawdata!J3117)</f>
        <v>no intake flow</v>
      </c>
      <c r="J3117" s="14">
        <f>IF(OR(C3117&lt;=0,C3117="data not available"),"no intake flow",rawdata!K3117)</f>
        <v>8.5</v>
      </c>
      <c r="K3117" s="14" t="str">
        <f>IF(OR(B3117&lt;=0,B3117="data not available"),"no intake flow",rawdata!L3117)</f>
        <v>no intake flow</v>
      </c>
      <c r="L3117" s="14">
        <f>IF(OR(C3117&lt;=0,C3117="data not available"),"no intake flow",rawdata!M3117)</f>
        <v>23.6</v>
      </c>
      <c r="M3117" s="14" t="str">
        <f>IF(OR(B3117&lt;=0,B3117="data not available"),"no intake flow",rawdata!N3117)</f>
        <v>no intake flow</v>
      </c>
      <c r="N3117" s="14">
        <f>IF(OR(C3117&lt;=0,C3117="data not available"),"no intake flow",rawdata!O3117)</f>
        <v>0</v>
      </c>
    </row>
    <row r="3118" spans="1:14" x14ac:dyDescent="0.3">
      <c r="A3118" s="6">
        <f>rawdata!A3118</f>
        <v>42816.625</v>
      </c>
      <c r="B3118" s="14">
        <f>rawdata!D3118</f>
        <v>-3.6</v>
      </c>
      <c r="C3118" s="14">
        <f>rawdata!E3118</f>
        <v>25.9</v>
      </c>
      <c r="D3118" s="14">
        <f>rawdata!F3118</f>
        <v>44.4</v>
      </c>
      <c r="E3118" s="14">
        <f>rawdata!G3118</f>
        <v>-37.799999999999997</v>
      </c>
      <c r="F3118" s="14">
        <f>rawdata!H3118</f>
        <v>9.1</v>
      </c>
      <c r="G3118" s="14">
        <f>rawdata!I3118</f>
        <v>8.3000000000000007</v>
      </c>
      <c r="H3118" s="14">
        <f t="shared" si="48"/>
        <v>4.8606064136916607E-3</v>
      </c>
      <c r="I3118" s="14" t="str">
        <f>IF(OR(B3118&lt;=0,B3118="data not available"),"no intake flow",rawdata!J3118)</f>
        <v>no intake flow</v>
      </c>
      <c r="J3118" s="14">
        <f>IF(OR(C3118&lt;=0,C3118="data not available"),"no intake flow",rawdata!K3118)</f>
        <v>8.5</v>
      </c>
      <c r="K3118" s="14" t="str">
        <f>IF(OR(B3118&lt;=0,B3118="data not available"),"no intake flow",rawdata!L3118)</f>
        <v>no intake flow</v>
      </c>
      <c r="L3118" s="14">
        <f>IF(OR(C3118&lt;=0,C3118="data not available"),"no intake flow",rawdata!M3118)</f>
        <v>23.6</v>
      </c>
      <c r="M3118" s="14" t="str">
        <f>IF(OR(B3118&lt;=0,B3118="data not available"),"no intake flow",rawdata!N3118)</f>
        <v>no intake flow</v>
      </c>
      <c r="N3118" s="14">
        <f>IF(OR(C3118&lt;=0,C3118="data not available"),"no intake flow",rawdata!O3118)</f>
        <v>0</v>
      </c>
    </row>
    <row r="3119" spans="1:14" x14ac:dyDescent="0.3">
      <c r="A3119" s="6">
        <f>rawdata!A3119</f>
        <v>42816.631944444445</v>
      </c>
      <c r="B3119" s="14">
        <f>rawdata!D3119</f>
        <v>-3.6</v>
      </c>
      <c r="C3119" s="14">
        <f>rawdata!E3119</f>
        <v>25.9</v>
      </c>
      <c r="D3119" s="14">
        <f>rawdata!F3119</f>
        <v>44.4</v>
      </c>
      <c r="E3119" s="14">
        <f>rawdata!G3119</f>
        <v>-37.799999999999997</v>
      </c>
      <c r="F3119" s="14">
        <f>rawdata!H3119</f>
        <v>9.1</v>
      </c>
      <c r="G3119" s="14">
        <f>rawdata!I3119</f>
        <v>8.3000000000000007</v>
      </c>
      <c r="H3119" s="14">
        <f t="shared" si="48"/>
        <v>4.8606064136916607E-3</v>
      </c>
      <c r="I3119" s="14" t="str">
        <f>IF(OR(B3119&lt;=0,B3119="data not available"),"no intake flow",rawdata!J3119)</f>
        <v>no intake flow</v>
      </c>
      <c r="J3119" s="14">
        <f>IF(OR(C3119&lt;=0,C3119="data not available"),"no intake flow",rawdata!K3119)</f>
        <v>8.5</v>
      </c>
      <c r="K3119" s="14" t="str">
        <f>IF(OR(B3119&lt;=0,B3119="data not available"),"no intake flow",rawdata!L3119)</f>
        <v>no intake flow</v>
      </c>
      <c r="L3119" s="14">
        <f>IF(OR(C3119&lt;=0,C3119="data not available"),"no intake flow",rawdata!M3119)</f>
        <v>23.7</v>
      </c>
      <c r="M3119" s="14" t="str">
        <f>IF(OR(B3119&lt;=0,B3119="data not available"),"no intake flow",rawdata!N3119)</f>
        <v>no intake flow</v>
      </c>
      <c r="N3119" s="14">
        <f>IF(OR(C3119&lt;=0,C3119="data not available"),"no intake flow",rawdata!O3119)</f>
        <v>0</v>
      </c>
    </row>
    <row r="3120" spans="1:14" x14ac:dyDescent="0.3">
      <c r="A3120" s="6">
        <f>rawdata!A3120</f>
        <v>42816.638888888891</v>
      </c>
      <c r="B3120" s="14">
        <f>rawdata!D3120</f>
        <v>0.2</v>
      </c>
      <c r="C3120" s="14">
        <f>rawdata!E3120</f>
        <v>25.9</v>
      </c>
      <c r="D3120" s="14">
        <f>rawdata!F3120</f>
        <v>49.5</v>
      </c>
      <c r="E3120" s="14">
        <f>rawdata!G3120</f>
        <v>-37.799999999999997</v>
      </c>
      <c r="F3120" s="14">
        <f>rawdata!H3120</f>
        <v>9.1</v>
      </c>
      <c r="G3120" s="14">
        <f>rawdata!I3120</f>
        <v>8.3000000000000007</v>
      </c>
      <c r="H3120" s="14">
        <f t="shared" si="48"/>
        <v>4.8606064136916607E-3</v>
      </c>
      <c r="I3120" s="14">
        <f>IF(OR(B3120&lt;=0,B3120="data not available"),"no intake flow",rawdata!J3120)</f>
        <v>8.4</v>
      </c>
      <c r="J3120" s="14">
        <f>IF(OR(C3120&lt;=0,C3120="data not available"),"no intake flow",rawdata!K3120)</f>
        <v>8.5</v>
      </c>
      <c r="K3120" s="14">
        <f>IF(OR(B3120&lt;=0,B3120="data not available"),"no intake flow",rawdata!L3120)</f>
        <v>23.7</v>
      </c>
      <c r="L3120" s="14">
        <f>IF(OR(C3120&lt;=0,C3120="data not available"),"no intake flow",rawdata!M3120)</f>
        <v>23.7</v>
      </c>
      <c r="M3120" s="14">
        <f>IF(OR(B3120&lt;=0,B3120="data not available"),"no intake flow",rawdata!N3120)</f>
        <v>0</v>
      </c>
      <c r="N3120" s="14">
        <f>IF(OR(C3120&lt;=0,C3120="data not available"),"no intake flow",rawdata!O3120)</f>
        <v>0</v>
      </c>
    </row>
    <row r="3121" spans="1:14" x14ac:dyDescent="0.3">
      <c r="A3121" s="6">
        <f>rawdata!A3121</f>
        <v>42816.645833333336</v>
      </c>
      <c r="B3121" s="14">
        <f>rawdata!D3121</f>
        <v>0.2</v>
      </c>
      <c r="C3121" s="14">
        <f>rawdata!E3121</f>
        <v>25.9</v>
      </c>
      <c r="D3121" s="14">
        <f>rawdata!F3121</f>
        <v>49.5</v>
      </c>
      <c r="E3121" s="14">
        <f>rawdata!G3121</f>
        <v>-37.799999999999997</v>
      </c>
      <c r="F3121" s="14">
        <f>rawdata!H3121</f>
        <v>9.1</v>
      </c>
      <c r="G3121" s="14">
        <f>rawdata!I3121</f>
        <v>8.3000000000000007</v>
      </c>
      <c r="H3121" s="14">
        <f t="shared" si="48"/>
        <v>4.8606064136916607E-3</v>
      </c>
      <c r="I3121" s="14">
        <f>IF(OR(B3121&lt;=0,B3121="data not available"),"no intake flow",rawdata!J3121)</f>
        <v>8.4</v>
      </c>
      <c r="J3121" s="14">
        <f>IF(OR(C3121&lt;=0,C3121="data not available"),"no intake flow",rawdata!K3121)</f>
        <v>8.5</v>
      </c>
      <c r="K3121" s="14">
        <f>IF(OR(B3121&lt;=0,B3121="data not available"),"no intake flow",rawdata!L3121)</f>
        <v>23.7</v>
      </c>
      <c r="L3121" s="14">
        <f>IF(OR(C3121&lt;=0,C3121="data not available"),"no intake flow",rawdata!M3121)</f>
        <v>23.7</v>
      </c>
      <c r="M3121" s="14">
        <f>IF(OR(B3121&lt;=0,B3121="data not available"),"no intake flow",rawdata!N3121)</f>
        <v>0</v>
      </c>
      <c r="N3121" s="14">
        <f>IF(OR(C3121&lt;=0,C3121="data not available"),"no intake flow",rawdata!O3121)</f>
        <v>0</v>
      </c>
    </row>
    <row r="3122" spans="1:14" x14ac:dyDescent="0.3">
      <c r="A3122" s="6">
        <f>rawdata!A3122</f>
        <v>42816.652777777781</v>
      </c>
      <c r="B3122" s="14">
        <f>rawdata!D3122</f>
        <v>0.2</v>
      </c>
      <c r="C3122" s="14">
        <f>rawdata!E3122</f>
        <v>25.9</v>
      </c>
      <c r="D3122" s="14">
        <f>rawdata!F3122</f>
        <v>49.5</v>
      </c>
      <c r="E3122" s="14">
        <f>rawdata!G3122</f>
        <v>-37.799999999999997</v>
      </c>
      <c r="F3122" s="14">
        <f>rawdata!H3122</f>
        <v>9.1</v>
      </c>
      <c r="G3122" s="14">
        <f>rawdata!I3122</f>
        <v>8.3000000000000007</v>
      </c>
      <c r="H3122" s="14">
        <f t="shared" si="48"/>
        <v>4.8606064136916607E-3</v>
      </c>
      <c r="I3122" s="14">
        <f>IF(OR(B3122&lt;=0,B3122="data not available"),"no intake flow",rawdata!J3122)</f>
        <v>8.4</v>
      </c>
      <c r="J3122" s="14">
        <f>IF(OR(C3122&lt;=0,C3122="data not available"),"no intake flow",rawdata!K3122)</f>
        <v>8.5</v>
      </c>
      <c r="K3122" s="14">
        <f>IF(OR(B3122&lt;=0,B3122="data not available"),"no intake flow",rawdata!L3122)</f>
        <v>23.8</v>
      </c>
      <c r="L3122" s="14">
        <f>IF(OR(C3122&lt;=0,C3122="data not available"),"no intake flow",rawdata!M3122)</f>
        <v>23.8</v>
      </c>
      <c r="M3122" s="14">
        <f>IF(OR(B3122&lt;=0,B3122="data not available"),"no intake flow",rawdata!N3122)</f>
        <v>0</v>
      </c>
      <c r="N3122" s="14">
        <f>IF(OR(C3122&lt;=0,C3122="data not available"),"no intake flow",rawdata!O3122)</f>
        <v>0</v>
      </c>
    </row>
    <row r="3123" spans="1:14" x14ac:dyDescent="0.3">
      <c r="A3123" s="6">
        <f>rawdata!A3123</f>
        <v>42816.659722222219</v>
      </c>
      <c r="B3123" s="14">
        <f>rawdata!D3123</f>
        <v>0.2</v>
      </c>
      <c r="C3123" s="14">
        <f>rawdata!E3123</f>
        <v>25.9</v>
      </c>
      <c r="D3123" s="14">
        <f>rawdata!F3123</f>
        <v>49.5</v>
      </c>
      <c r="E3123" s="14">
        <f>rawdata!G3123</f>
        <v>-37.799999999999997</v>
      </c>
      <c r="F3123" s="14">
        <f>rawdata!H3123</f>
        <v>9.1</v>
      </c>
      <c r="G3123" s="14">
        <f>rawdata!I3123</f>
        <v>8.3000000000000007</v>
      </c>
      <c r="H3123" s="14">
        <f t="shared" si="48"/>
        <v>4.8606064136916607E-3</v>
      </c>
      <c r="I3123" s="14">
        <f>IF(OR(B3123&lt;=0,B3123="data not available"),"no intake flow",rawdata!J3123)</f>
        <v>8.4</v>
      </c>
      <c r="J3123" s="14">
        <f>IF(OR(C3123&lt;=0,C3123="data not available"),"no intake flow",rawdata!K3123)</f>
        <v>8.5</v>
      </c>
      <c r="K3123" s="14">
        <f>IF(OR(B3123&lt;=0,B3123="data not available"),"no intake flow",rawdata!L3123)</f>
        <v>23.8</v>
      </c>
      <c r="L3123" s="14">
        <f>IF(OR(C3123&lt;=0,C3123="data not available"),"no intake flow",rawdata!M3123)</f>
        <v>23.8</v>
      </c>
      <c r="M3123" s="14">
        <f>IF(OR(B3123&lt;=0,B3123="data not available"),"no intake flow",rawdata!N3123)</f>
        <v>0</v>
      </c>
      <c r="N3123" s="14">
        <f>IF(OR(C3123&lt;=0,C3123="data not available"),"no intake flow",rawdata!O3123)</f>
        <v>0</v>
      </c>
    </row>
    <row r="3124" spans="1:14" x14ac:dyDescent="0.3">
      <c r="A3124" s="6">
        <f>rawdata!A3124</f>
        <v>42816.666666666664</v>
      </c>
      <c r="B3124" s="14">
        <f>rawdata!D3124</f>
        <v>5.7</v>
      </c>
      <c r="C3124" s="14">
        <f>rawdata!E3124</f>
        <v>25.9</v>
      </c>
      <c r="D3124" s="14">
        <f>rawdata!F3124</f>
        <v>49.5</v>
      </c>
      <c r="E3124" s="14">
        <f>rawdata!G3124</f>
        <v>-37.799999999999997</v>
      </c>
      <c r="F3124" s="14">
        <f>rawdata!H3124</f>
        <v>9.1999999999999993</v>
      </c>
      <c r="G3124" s="14">
        <f>rawdata!I3124</f>
        <v>8.3000000000000007</v>
      </c>
      <c r="H3124" s="14">
        <f t="shared" si="48"/>
        <v>4.9140216436607239E-3</v>
      </c>
      <c r="I3124" s="14">
        <f>IF(OR(B3124&lt;=0,B3124="data not available"),"no intake flow",rawdata!J3124)</f>
        <v>8.4</v>
      </c>
      <c r="J3124" s="14">
        <f>IF(OR(C3124&lt;=0,C3124="data not available"),"no intake flow",rawdata!K3124)</f>
        <v>8.5</v>
      </c>
      <c r="K3124" s="14">
        <f>IF(OR(B3124&lt;=0,B3124="data not available"),"no intake flow",rawdata!L3124)</f>
        <v>23.8</v>
      </c>
      <c r="L3124" s="14">
        <f>IF(OR(C3124&lt;=0,C3124="data not available"),"no intake flow",rawdata!M3124)</f>
        <v>23.9</v>
      </c>
      <c r="M3124" s="14">
        <f>IF(OR(B3124&lt;=0,B3124="data not available"),"no intake flow",rawdata!N3124)</f>
        <v>0</v>
      </c>
      <c r="N3124" s="14">
        <f>IF(OR(C3124&lt;=0,C3124="data not available"),"no intake flow",rawdata!O3124)</f>
        <v>0</v>
      </c>
    </row>
    <row r="3125" spans="1:14" x14ac:dyDescent="0.3">
      <c r="A3125" s="6">
        <f>rawdata!A3125</f>
        <v>42816.673611111109</v>
      </c>
      <c r="B3125" s="14">
        <f>rawdata!D3125</f>
        <v>5.7</v>
      </c>
      <c r="C3125" s="14">
        <f>rawdata!E3125</f>
        <v>25.9</v>
      </c>
      <c r="D3125" s="14">
        <f>rawdata!F3125</f>
        <v>49.5</v>
      </c>
      <c r="E3125" s="14">
        <f>rawdata!G3125</f>
        <v>-37.799999999999997</v>
      </c>
      <c r="F3125" s="14">
        <f>rawdata!H3125</f>
        <v>9.1999999999999993</v>
      </c>
      <c r="G3125" s="14">
        <f>rawdata!I3125</f>
        <v>8.3000000000000007</v>
      </c>
      <c r="H3125" s="14">
        <f t="shared" si="48"/>
        <v>4.9140216436607239E-3</v>
      </c>
      <c r="I3125" s="14">
        <f>IF(OR(B3125&lt;=0,B3125="data not available"),"no intake flow",rawdata!J3125)</f>
        <v>8.4</v>
      </c>
      <c r="J3125" s="14">
        <f>IF(OR(C3125&lt;=0,C3125="data not available"),"no intake flow",rawdata!K3125)</f>
        <v>8.5</v>
      </c>
      <c r="K3125" s="14">
        <f>IF(OR(B3125&lt;=0,B3125="data not available"),"no intake flow",rawdata!L3125)</f>
        <v>23.8</v>
      </c>
      <c r="L3125" s="14">
        <f>IF(OR(C3125&lt;=0,C3125="data not available"),"no intake flow",rawdata!M3125)</f>
        <v>23.9</v>
      </c>
      <c r="M3125" s="14">
        <f>IF(OR(B3125&lt;=0,B3125="data not available"),"no intake flow",rawdata!N3125)</f>
        <v>0</v>
      </c>
      <c r="N3125" s="14">
        <f>IF(OR(C3125&lt;=0,C3125="data not available"),"no intake flow",rawdata!O3125)</f>
        <v>0</v>
      </c>
    </row>
    <row r="3126" spans="1:14" x14ac:dyDescent="0.3">
      <c r="A3126" s="6">
        <f>rawdata!A3126</f>
        <v>42816.680555555555</v>
      </c>
      <c r="B3126" s="14">
        <f>rawdata!D3126</f>
        <v>5.7</v>
      </c>
      <c r="C3126" s="14">
        <f>rawdata!E3126</f>
        <v>25.9</v>
      </c>
      <c r="D3126" s="14">
        <f>rawdata!F3126</f>
        <v>49.5</v>
      </c>
      <c r="E3126" s="14">
        <f>rawdata!G3126</f>
        <v>-37.799999999999997</v>
      </c>
      <c r="F3126" s="14">
        <f>rawdata!H3126</f>
        <v>9.1999999999999993</v>
      </c>
      <c r="G3126" s="14">
        <f>rawdata!I3126</f>
        <v>8.3000000000000007</v>
      </c>
      <c r="H3126" s="14">
        <f t="shared" si="48"/>
        <v>4.9140216436607239E-3</v>
      </c>
      <c r="I3126" s="14">
        <f>IF(OR(B3126&lt;=0,B3126="data not available"),"no intake flow",rawdata!J3126)</f>
        <v>8.4</v>
      </c>
      <c r="J3126" s="14">
        <f>IF(OR(C3126&lt;=0,C3126="data not available"),"no intake flow",rawdata!K3126)</f>
        <v>8.5</v>
      </c>
      <c r="K3126" s="14">
        <f>IF(OR(B3126&lt;=0,B3126="data not available"),"no intake flow",rawdata!L3126)</f>
        <v>23.9</v>
      </c>
      <c r="L3126" s="14">
        <f>IF(OR(C3126&lt;=0,C3126="data not available"),"no intake flow",rawdata!M3126)</f>
        <v>23.9</v>
      </c>
      <c r="M3126" s="14">
        <f>IF(OR(B3126&lt;=0,B3126="data not available"),"no intake flow",rawdata!N3126)</f>
        <v>0</v>
      </c>
      <c r="N3126" s="14">
        <f>IF(OR(C3126&lt;=0,C3126="data not available"),"no intake flow",rawdata!O3126)</f>
        <v>0</v>
      </c>
    </row>
    <row r="3127" spans="1:14" x14ac:dyDescent="0.3">
      <c r="A3127" s="6">
        <f>rawdata!A3127</f>
        <v>42816.6875</v>
      </c>
      <c r="B3127" s="14">
        <f>rawdata!D3127</f>
        <v>5.7</v>
      </c>
      <c r="C3127" s="14">
        <f>rawdata!E3127</f>
        <v>25.9</v>
      </c>
      <c r="D3127" s="14">
        <f>rawdata!F3127</f>
        <v>49.5</v>
      </c>
      <c r="E3127" s="14">
        <f>rawdata!G3127</f>
        <v>-37.799999999999997</v>
      </c>
      <c r="F3127" s="14">
        <f>rawdata!H3127</f>
        <v>9.1999999999999993</v>
      </c>
      <c r="G3127" s="14">
        <f>rawdata!I3127</f>
        <v>8.3000000000000007</v>
      </c>
      <c r="H3127" s="14">
        <f t="shared" si="48"/>
        <v>4.9140216436607239E-3</v>
      </c>
      <c r="I3127" s="14">
        <f>IF(OR(B3127&lt;=0,B3127="data not available"),"no intake flow",rawdata!J3127)</f>
        <v>8.4</v>
      </c>
      <c r="J3127" s="14">
        <f>IF(OR(C3127&lt;=0,C3127="data not available"),"no intake flow",rawdata!K3127)</f>
        <v>8.5</v>
      </c>
      <c r="K3127" s="14">
        <f>IF(OR(B3127&lt;=0,B3127="data not available"),"no intake flow",rawdata!L3127)</f>
        <v>23.9</v>
      </c>
      <c r="L3127" s="14">
        <f>IF(OR(C3127&lt;=0,C3127="data not available"),"no intake flow",rawdata!M3127)</f>
        <v>24</v>
      </c>
      <c r="M3127" s="14">
        <f>IF(OR(B3127&lt;=0,B3127="data not available"),"no intake flow",rawdata!N3127)</f>
        <v>0</v>
      </c>
      <c r="N3127" s="14">
        <f>IF(OR(C3127&lt;=0,C3127="data not available"),"no intake flow",rawdata!O3127)</f>
        <v>0</v>
      </c>
    </row>
    <row r="3128" spans="1:14" x14ac:dyDescent="0.3">
      <c r="A3128" s="6">
        <f>rawdata!A3128</f>
        <v>42816.694444444445</v>
      </c>
      <c r="B3128" s="14">
        <f>rawdata!D3128</f>
        <v>5.7</v>
      </c>
      <c r="C3128" s="14">
        <f>rawdata!E3128</f>
        <v>25.9</v>
      </c>
      <c r="D3128" s="14">
        <f>rawdata!F3128</f>
        <v>49.5</v>
      </c>
      <c r="E3128" s="14">
        <f>rawdata!G3128</f>
        <v>-37.799999999999997</v>
      </c>
      <c r="F3128" s="14">
        <f>rawdata!H3128</f>
        <v>9.1999999999999993</v>
      </c>
      <c r="G3128" s="14">
        <f>rawdata!I3128</f>
        <v>8.3000000000000007</v>
      </c>
      <c r="H3128" s="14">
        <f t="shared" si="48"/>
        <v>4.9140216436607239E-3</v>
      </c>
      <c r="I3128" s="14">
        <f>IF(OR(B3128&lt;=0,B3128="data not available"),"no intake flow",rawdata!J3128)</f>
        <v>8.4</v>
      </c>
      <c r="J3128" s="14">
        <f>IF(OR(C3128&lt;=0,C3128="data not available"),"no intake flow",rawdata!K3128)</f>
        <v>8.5</v>
      </c>
      <c r="K3128" s="14">
        <f>IF(OR(B3128&lt;=0,B3128="data not available"),"no intake flow",rawdata!L3128)</f>
        <v>23.9</v>
      </c>
      <c r="L3128" s="14">
        <f>IF(OR(C3128&lt;=0,C3128="data not available"),"no intake flow",rawdata!M3128)</f>
        <v>24</v>
      </c>
      <c r="M3128" s="14">
        <f>IF(OR(B3128&lt;=0,B3128="data not available"),"no intake flow",rawdata!N3128)</f>
        <v>0</v>
      </c>
      <c r="N3128" s="14">
        <f>IF(OR(C3128&lt;=0,C3128="data not available"),"no intake flow",rawdata!O3128)</f>
        <v>0</v>
      </c>
    </row>
    <row r="3129" spans="1:14" x14ac:dyDescent="0.3">
      <c r="A3129" s="6">
        <f>rawdata!A3129</f>
        <v>42816.701388888891</v>
      </c>
      <c r="B3129" s="14">
        <f>rawdata!D3129</f>
        <v>5.7</v>
      </c>
      <c r="C3129" s="14">
        <f>rawdata!E3129</f>
        <v>25.9</v>
      </c>
      <c r="D3129" s="14">
        <f>rawdata!F3129</f>
        <v>49.5</v>
      </c>
      <c r="E3129" s="14">
        <f>rawdata!G3129</f>
        <v>-37.799999999999997</v>
      </c>
      <c r="F3129" s="14">
        <f>rawdata!H3129</f>
        <v>9.1999999999999993</v>
      </c>
      <c r="G3129" s="14">
        <f>rawdata!I3129</f>
        <v>8.3000000000000007</v>
      </c>
      <c r="H3129" s="14">
        <f t="shared" si="48"/>
        <v>4.9140216436607239E-3</v>
      </c>
      <c r="I3129" s="14">
        <f>IF(OR(B3129&lt;=0,B3129="data not available"),"no intake flow",rawdata!J3129)</f>
        <v>8.4</v>
      </c>
      <c r="J3129" s="14">
        <f>IF(OR(C3129&lt;=0,C3129="data not available"),"no intake flow",rawdata!K3129)</f>
        <v>8.5</v>
      </c>
      <c r="K3129" s="14">
        <f>IF(OR(B3129&lt;=0,B3129="data not available"),"no intake flow",rawdata!L3129)</f>
        <v>23.9</v>
      </c>
      <c r="L3129" s="14">
        <f>IF(OR(C3129&lt;=0,C3129="data not available"),"no intake flow",rawdata!M3129)</f>
        <v>24</v>
      </c>
      <c r="M3129" s="14">
        <f>IF(OR(B3129&lt;=0,B3129="data not available"),"no intake flow",rawdata!N3129)</f>
        <v>0</v>
      </c>
      <c r="N3129" s="14">
        <f>IF(OR(C3129&lt;=0,C3129="data not available"),"no intake flow",rawdata!O3129)</f>
        <v>0</v>
      </c>
    </row>
    <row r="3130" spans="1:14" x14ac:dyDescent="0.3">
      <c r="A3130" s="6">
        <f>rawdata!A3130</f>
        <v>42816.708333333336</v>
      </c>
      <c r="B3130" s="14">
        <f>rawdata!D3130</f>
        <v>5.7</v>
      </c>
      <c r="C3130" s="14">
        <f>rawdata!E3130</f>
        <v>25.9</v>
      </c>
      <c r="D3130" s="14">
        <f>rawdata!F3130</f>
        <v>49.5</v>
      </c>
      <c r="E3130" s="14">
        <f>rawdata!G3130</f>
        <v>-37.799999999999997</v>
      </c>
      <c r="F3130" s="14">
        <f>rawdata!H3130</f>
        <v>9.1999999999999993</v>
      </c>
      <c r="G3130" s="14">
        <f>rawdata!I3130</f>
        <v>8.3000000000000007</v>
      </c>
      <c r="H3130" s="14">
        <f t="shared" si="48"/>
        <v>4.9140216436607239E-3</v>
      </c>
      <c r="I3130" s="14">
        <f>IF(OR(B3130&lt;=0,B3130="data not available"),"no intake flow",rawdata!J3130)</f>
        <v>8.4</v>
      </c>
      <c r="J3130" s="14">
        <f>IF(OR(C3130&lt;=0,C3130="data not available"),"no intake flow",rawdata!K3130)</f>
        <v>8.5</v>
      </c>
      <c r="K3130" s="14">
        <f>IF(OR(B3130&lt;=0,B3130="data not available"),"no intake flow",rawdata!L3130)</f>
        <v>23.9</v>
      </c>
      <c r="L3130" s="14">
        <f>IF(OR(C3130&lt;=0,C3130="data not available"),"no intake flow",rawdata!M3130)</f>
        <v>24</v>
      </c>
      <c r="M3130" s="14">
        <f>IF(OR(B3130&lt;=0,B3130="data not available"),"no intake flow",rawdata!N3130)</f>
        <v>0</v>
      </c>
      <c r="N3130" s="14">
        <f>IF(OR(C3130&lt;=0,C3130="data not available"),"no intake flow",rawdata!O3130)</f>
        <v>0</v>
      </c>
    </row>
    <row r="3131" spans="1:14" x14ac:dyDescent="0.3">
      <c r="A3131" s="6">
        <f>rawdata!A3131</f>
        <v>42816.715277777781</v>
      </c>
      <c r="B3131" s="14">
        <f>rawdata!D3131</f>
        <v>5.7</v>
      </c>
      <c r="C3131" s="14">
        <f>rawdata!E3131</f>
        <v>25.9</v>
      </c>
      <c r="D3131" s="14">
        <f>rawdata!F3131</f>
        <v>49.5</v>
      </c>
      <c r="E3131" s="14">
        <f>rawdata!G3131</f>
        <v>-37.799999999999997</v>
      </c>
      <c r="F3131" s="14">
        <f>rawdata!H3131</f>
        <v>9.1999999999999993</v>
      </c>
      <c r="G3131" s="14">
        <f>rawdata!I3131</f>
        <v>8.3000000000000007</v>
      </c>
      <c r="H3131" s="14">
        <f t="shared" si="48"/>
        <v>4.9140216436607239E-3</v>
      </c>
      <c r="I3131" s="14">
        <f>IF(OR(B3131&lt;=0,B3131="data not available"),"no intake flow",rawdata!J3131)</f>
        <v>8.5</v>
      </c>
      <c r="J3131" s="14">
        <f>IF(OR(C3131&lt;=0,C3131="data not available"),"no intake flow",rawdata!K3131)</f>
        <v>8.5</v>
      </c>
      <c r="K3131" s="14">
        <f>IF(OR(B3131&lt;=0,B3131="data not available"),"no intake flow",rawdata!L3131)</f>
        <v>23.9</v>
      </c>
      <c r="L3131" s="14">
        <f>IF(OR(C3131&lt;=0,C3131="data not available"),"no intake flow",rawdata!M3131)</f>
        <v>24</v>
      </c>
      <c r="M3131" s="14">
        <f>IF(OR(B3131&lt;=0,B3131="data not available"),"no intake flow",rawdata!N3131)</f>
        <v>0</v>
      </c>
      <c r="N3131" s="14">
        <f>IF(OR(C3131&lt;=0,C3131="data not available"),"no intake flow",rawdata!O3131)</f>
        <v>0</v>
      </c>
    </row>
    <row r="3132" spans="1:14" x14ac:dyDescent="0.3">
      <c r="A3132" s="6">
        <f>rawdata!A3132</f>
        <v>42816.722222222219</v>
      </c>
      <c r="B3132" s="14">
        <f>rawdata!D3132</f>
        <v>5.7</v>
      </c>
      <c r="C3132" s="14">
        <f>rawdata!E3132</f>
        <v>25.9</v>
      </c>
      <c r="D3132" s="14">
        <f>rawdata!F3132</f>
        <v>49.5</v>
      </c>
      <c r="E3132" s="14">
        <f>rawdata!G3132</f>
        <v>-37.799999999999997</v>
      </c>
      <c r="F3132" s="14">
        <f>rawdata!H3132</f>
        <v>9.1999999999999993</v>
      </c>
      <c r="G3132" s="14">
        <f>rawdata!I3132</f>
        <v>8.3000000000000007</v>
      </c>
      <c r="H3132" s="14">
        <f t="shared" si="48"/>
        <v>4.9140216436607239E-3</v>
      </c>
      <c r="I3132" s="14">
        <f>IF(OR(B3132&lt;=0,B3132="data not available"),"no intake flow",rawdata!J3132)</f>
        <v>8.5</v>
      </c>
      <c r="J3132" s="14">
        <f>IF(OR(C3132&lt;=0,C3132="data not available"),"no intake flow",rawdata!K3132)</f>
        <v>8.5</v>
      </c>
      <c r="K3132" s="14">
        <f>IF(OR(B3132&lt;=0,B3132="data not available"),"no intake flow",rawdata!L3132)</f>
        <v>23.9</v>
      </c>
      <c r="L3132" s="14">
        <f>IF(OR(C3132&lt;=0,C3132="data not available"),"no intake flow",rawdata!M3132)</f>
        <v>24</v>
      </c>
      <c r="M3132" s="14">
        <f>IF(OR(B3132&lt;=0,B3132="data not available"),"no intake flow",rawdata!N3132)</f>
        <v>0</v>
      </c>
      <c r="N3132" s="14">
        <f>IF(OR(C3132&lt;=0,C3132="data not available"),"no intake flow",rawdata!O3132)</f>
        <v>0</v>
      </c>
    </row>
    <row r="3133" spans="1:14" x14ac:dyDescent="0.3">
      <c r="A3133" s="6">
        <f>rawdata!A3133</f>
        <v>42816.729166666664</v>
      </c>
      <c r="B3133" s="14">
        <f>rawdata!D3133</f>
        <v>5.7</v>
      </c>
      <c r="C3133" s="14">
        <f>rawdata!E3133</f>
        <v>25.9</v>
      </c>
      <c r="D3133" s="14">
        <f>rawdata!F3133</f>
        <v>54.5</v>
      </c>
      <c r="E3133" s="14">
        <f>rawdata!G3133</f>
        <v>-37.799999999999997</v>
      </c>
      <c r="F3133" s="14">
        <f>rawdata!H3133</f>
        <v>9.1999999999999993</v>
      </c>
      <c r="G3133" s="14">
        <f>rawdata!I3133</f>
        <v>8.3000000000000007</v>
      </c>
      <c r="H3133" s="14">
        <f t="shared" si="48"/>
        <v>4.9140216436607239E-3</v>
      </c>
      <c r="I3133" s="14">
        <f>IF(OR(B3133&lt;=0,B3133="data not available"),"no intake flow",rawdata!J3133)</f>
        <v>8.5</v>
      </c>
      <c r="J3133" s="14">
        <f>IF(OR(C3133&lt;=0,C3133="data not available"),"no intake flow",rawdata!K3133)</f>
        <v>8.5</v>
      </c>
      <c r="K3133" s="14">
        <f>IF(OR(B3133&lt;=0,B3133="data not available"),"no intake flow",rawdata!L3133)</f>
        <v>23.9</v>
      </c>
      <c r="L3133" s="14">
        <f>IF(OR(C3133&lt;=0,C3133="data not available"),"no intake flow",rawdata!M3133)</f>
        <v>24</v>
      </c>
      <c r="M3133" s="14">
        <f>IF(OR(B3133&lt;=0,B3133="data not available"),"no intake flow",rawdata!N3133)</f>
        <v>0</v>
      </c>
      <c r="N3133" s="14">
        <f>IF(OR(C3133&lt;=0,C3133="data not available"),"no intake flow",rawdata!O3133)</f>
        <v>0</v>
      </c>
    </row>
    <row r="3134" spans="1:14" x14ac:dyDescent="0.3">
      <c r="A3134" s="6">
        <f>rawdata!A3134</f>
        <v>42816.736111111109</v>
      </c>
      <c r="B3134" s="14">
        <f>rawdata!D3134</f>
        <v>5.7</v>
      </c>
      <c r="C3134" s="14">
        <f>rawdata!E3134</f>
        <v>25.9</v>
      </c>
      <c r="D3134" s="14">
        <f>rawdata!F3134</f>
        <v>54.5</v>
      </c>
      <c r="E3134" s="14">
        <f>rawdata!G3134</f>
        <v>-37.799999999999997</v>
      </c>
      <c r="F3134" s="14">
        <f>rawdata!H3134</f>
        <v>9.1</v>
      </c>
      <c r="G3134" s="14">
        <f>rawdata!I3134</f>
        <v>8.3000000000000007</v>
      </c>
      <c r="H3134" s="14">
        <f t="shared" si="48"/>
        <v>4.8606064136916607E-3</v>
      </c>
      <c r="I3134" s="14">
        <f>IF(OR(B3134&lt;=0,B3134="data not available"),"no intake flow",rawdata!J3134)</f>
        <v>8.5</v>
      </c>
      <c r="J3134" s="14">
        <f>IF(OR(C3134&lt;=0,C3134="data not available"),"no intake flow",rawdata!K3134)</f>
        <v>8.6</v>
      </c>
      <c r="K3134" s="14">
        <f>IF(OR(B3134&lt;=0,B3134="data not available"),"no intake flow",rawdata!L3134)</f>
        <v>23.9</v>
      </c>
      <c r="L3134" s="14">
        <f>IF(OR(C3134&lt;=0,C3134="data not available"),"no intake flow",rawdata!M3134)</f>
        <v>24</v>
      </c>
      <c r="M3134" s="14">
        <f>IF(OR(B3134&lt;=0,B3134="data not available"),"no intake flow",rawdata!N3134)</f>
        <v>0</v>
      </c>
      <c r="N3134" s="14">
        <f>IF(OR(C3134&lt;=0,C3134="data not available"),"no intake flow",rawdata!O3134)</f>
        <v>0</v>
      </c>
    </row>
    <row r="3135" spans="1:14" x14ac:dyDescent="0.3">
      <c r="A3135" s="6">
        <f>rawdata!A3135</f>
        <v>42816.743055555555</v>
      </c>
      <c r="B3135" s="14">
        <f>rawdata!D3135</f>
        <v>5.7</v>
      </c>
      <c r="C3135" s="14">
        <f>rawdata!E3135</f>
        <v>25.9</v>
      </c>
      <c r="D3135" s="14">
        <f>rawdata!F3135</f>
        <v>54.5</v>
      </c>
      <c r="E3135" s="14">
        <f>rawdata!G3135</f>
        <v>-37.799999999999997</v>
      </c>
      <c r="F3135" s="14">
        <f>rawdata!H3135</f>
        <v>9.1</v>
      </c>
      <c r="G3135" s="14">
        <f>rawdata!I3135</f>
        <v>8.3000000000000007</v>
      </c>
      <c r="H3135" s="14">
        <f t="shared" si="48"/>
        <v>4.8606064136916607E-3</v>
      </c>
      <c r="I3135" s="14">
        <f>IF(OR(B3135&lt;=0,B3135="data not available"),"no intake flow",rawdata!J3135)</f>
        <v>8.5</v>
      </c>
      <c r="J3135" s="14">
        <f>IF(OR(C3135&lt;=0,C3135="data not available"),"no intake flow",rawdata!K3135)</f>
        <v>8.6</v>
      </c>
      <c r="K3135" s="14">
        <f>IF(OR(B3135&lt;=0,B3135="data not available"),"no intake flow",rawdata!L3135)</f>
        <v>23.9</v>
      </c>
      <c r="L3135" s="14">
        <f>IF(OR(C3135&lt;=0,C3135="data not available"),"no intake flow",rawdata!M3135)</f>
        <v>24</v>
      </c>
      <c r="M3135" s="14">
        <f>IF(OR(B3135&lt;=0,B3135="data not available"),"no intake flow",rawdata!N3135)</f>
        <v>0</v>
      </c>
      <c r="N3135" s="14">
        <f>IF(OR(C3135&lt;=0,C3135="data not available"),"no intake flow",rawdata!O3135)</f>
        <v>0</v>
      </c>
    </row>
    <row r="3136" spans="1:14" x14ac:dyDescent="0.3">
      <c r="A3136" s="6">
        <f>rawdata!A3136</f>
        <v>42816.75</v>
      </c>
      <c r="B3136" s="14">
        <f>rawdata!D3136</f>
        <v>5.7</v>
      </c>
      <c r="C3136" s="14">
        <f>rawdata!E3136</f>
        <v>25.9</v>
      </c>
      <c r="D3136" s="14">
        <f>rawdata!F3136</f>
        <v>54.5</v>
      </c>
      <c r="E3136" s="14">
        <f>rawdata!G3136</f>
        <v>-37.799999999999997</v>
      </c>
      <c r="F3136" s="14">
        <f>rawdata!H3136</f>
        <v>9.1</v>
      </c>
      <c r="G3136" s="14">
        <f>rawdata!I3136</f>
        <v>8.3000000000000007</v>
      </c>
      <c r="H3136" s="14">
        <f t="shared" si="48"/>
        <v>4.8606064136916607E-3</v>
      </c>
      <c r="I3136" s="14">
        <f>IF(OR(B3136&lt;=0,B3136="data not available"),"no intake flow",rawdata!J3136)</f>
        <v>8.6</v>
      </c>
      <c r="J3136" s="14">
        <f>IF(OR(C3136&lt;=0,C3136="data not available"),"no intake flow",rawdata!K3136)</f>
        <v>8.6</v>
      </c>
      <c r="K3136" s="14">
        <f>IF(OR(B3136&lt;=0,B3136="data not available"),"no intake flow",rawdata!L3136)</f>
        <v>23.9</v>
      </c>
      <c r="L3136" s="14">
        <f>IF(OR(C3136&lt;=0,C3136="data not available"),"no intake flow",rawdata!M3136)</f>
        <v>23.9</v>
      </c>
      <c r="M3136" s="14">
        <f>IF(OR(B3136&lt;=0,B3136="data not available"),"no intake flow",rawdata!N3136)</f>
        <v>0</v>
      </c>
      <c r="N3136" s="14">
        <f>IF(OR(C3136&lt;=0,C3136="data not available"),"no intake flow",rawdata!O3136)</f>
        <v>0</v>
      </c>
    </row>
    <row r="3137" spans="1:14" x14ac:dyDescent="0.3">
      <c r="A3137" s="6">
        <f>rawdata!A3137</f>
        <v>42816.756944444445</v>
      </c>
      <c r="B3137" s="14">
        <f>rawdata!D3137</f>
        <v>5.7</v>
      </c>
      <c r="C3137" s="14">
        <f>rawdata!E3137</f>
        <v>25.9</v>
      </c>
      <c r="D3137" s="14">
        <f>rawdata!F3137</f>
        <v>54.5</v>
      </c>
      <c r="E3137" s="14">
        <f>rawdata!G3137</f>
        <v>-32.700000000000003</v>
      </c>
      <c r="F3137" s="14">
        <f>rawdata!H3137</f>
        <v>9.1</v>
      </c>
      <c r="G3137" s="14">
        <f>rawdata!I3137</f>
        <v>8.3000000000000007</v>
      </c>
      <c r="H3137" s="14">
        <f t="shared" si="48"/>
        <v>4.8606064136916607E-3</v>
      </c>
      <c r="I3137" s="14">
        <f>IF(OR(B3137&lt;=0,B3137="data not available"),"no intake flow",rawdata!J3137)</f>
        <v>8.6</v>
      </c>
      <c r="J3137" s="14">
        <f>IF(OR(C3137&lt;=0,C3137="data not available"),"no intake flow",rawdata!K3137)</f>
        <v>8.6</v>
      </c>
      <c r="K3137" s="14">
        <f>IF(OR(B3137&lt;=0,B3137="data not available"),"no intake flow",rawdata!L3137)</f>
        <v>23.8</v>
      </c>
      <c r="L3137" s="14">
        <f>IF(OR(C3137&lt;=0,C3137="data not available"),"no intake flow",rawdata!M3137)</f>
        <v>23.9</v>
      </c>
      <c r="M3137" s="14">
        <f>IF(OR(B3137&lt;=0,B3137="data not available"),"no intake flow",rawdata!N3137)</f>
        <v>0</v>
      </c>
      <c r="N3137" s="14">
        <f>IF(OR(C3137&lt;=0,C3137="data not available"),"no intake flow",rawdata!O3137)</f>
        <v>0</v>
      </c>
    </row>
    <row r="3138" spans="1:14" x14ac:dyDescent="0.3">
      <c r="A3138" s="6">
        <f>rawdata!A3138</f>
        <v>42816.763888888891</v>
      </c>
      <c r="B3138" s="14">
        <f>rawdata!D3138</f>
        <v>5.7</v>
      </c>
      <c r="C3138" s="14">
        <f>rawdata!E3138</f>
        <v>25.9</v>
      </c>
      <c r="D3138" s="14">
        <f>rawdata!F3138</f>
        <v>54.5</v>
      </c>
      <c r="E3138" s="14">
        <f>rawdata!G3138</f>
        <v>-32.700000000000003</v>
      </c>
      <c r="F3138" s="14">
        <f>rawdata!H3138</f>
        <v>9.1</v>
      </c>
      <c r="G3138" s="14">
        <f>rawdata!I3138</f>
        <v>8.3000000000000007</v>
      </c>
      <c r="H3138" s="14">
        <f t="shared" si="48"/>
        <v>4.8606064136916607E-3</v>
      </c>
      <c r="I3138" s="14">
        <f>IF(OR(B3138&lt;=0,B3138="data not available"),"no intake flow",rawdata!J3138)</f>
        <v>8.6999999999999993</v>
      </c>
      <c r="J3138" s="14">
        <f>IF(OR(C3138&lt;=0,C3138="data not available"),"no intake flow",rawdata!K3138)</f>
        <v>8.6999999999999993</v>
      </c>
      <c r="K3138" s="14">
        <f>IF(OR(B3138&lt;=0,B3138="data not available"),"no intake flow",rawdata!L3138)</f>
        <v>23.8</v>
      </c>
      <c r="L3138" s="14">
        <f>IF(OR(C3138&lt;=0,C3138="data not available"),"no intake flow",rawdata!M3138)</f>
        <v>23.8</v>
      </c>
      <c r="M3138" s="14">
        <f>IF(OR(B3138&lt;=0,B3138="data not available"),"no intake flow",rawdata!N3138)</f>
        <v>0</v>
      </c>
      <c r="N3138" s="14">
        <f>IF(OR(C3138&lt;=0,C3138="data not available"),"no intake flow",rawdata!O3138)</f>
        <v>0</v>
      </c>
    </row>
    <row r="3139" spans="1:14" x14ac:dyDescent="0.3">
      <c r="A3139" s="6">
        <f>rawdata!A3139</f>
        <v>42816.770833333336</v>
      </c>
      <c r="B3139" s="14">
        <f>rawdata!D3139</f>
        <v>5.7</v>
      </c>
      <c r="C3139" s="14">
        <f>rawdata!E3139</f>
        <v>25.9</v>
      </c>
      <c r="D3139" s="14">
        <f>rawdata!F3139</f>
        <v>54.5</v>
      </c>
      <c r="E3139" s="14">
        <f>rawdata!G3139</f>
        <v>-32.700000000000003</v>
      </c>
      <c r="F3139" s="14">
        <f>rawdata!H3139</f>
        <v>9.1</v>
      </c>
      <c r="G3139" s="14">
        <f>rawdata!I3139</f>
        <v>8.3000000000000007</v>
      </c>
      <c r="H3139" s="14">
        <f t="shared" si="48"/>
        <v>4.8606064136916607E-3</v>
      </c>
      <c r="I3139" s="14">
        <f>IF(OR(B3139&lt;=0,B3139="data not available"),"no intake flow",rawdata!J3139)</f>
        <v>8.6999999999999993</v>
      </c>
      <c r="J3139" s="14">
        <f>IF(OR(C3139&lt;=0,C3139="data not available"),"no intake flow",rawdata!K3139)</f>
        <v>8.6999999999999993</v>
      </c>
      <c r="K3139" s="14">
        <f>IF(OR(B3139&lt;=0,B3139="data not available"),"no intake flow",rawdata!L3139)</f>
        <v>23.7</v>
      </c>
      <c r="L3139" s="14">
        <f>IF(OR(C3139&lt;=0,C3139="data not available"),"no intake flow",rawdata!M3139)</f>
        <v>23.7</v>
      </c>
      <c r="M3139" s="14">
        <f>IF(OR(B3139&lt;=0,B3139="data not available"),"no intake flow",rawdata!N3139)</f>
        <v>0</v>
      </c>
      <c r="N3139" s="14">
        <f>IF(OR(C3139&lt;=0,C3139="data not available"),"no intake flow",rawdata!O3139)</f>
        <v>0</v>
      </c>
    </row>
    <row r="3140" spans="1:14" x14ac:dyDescent="0.3">
      <c r="A3140" s="6">
        <f>rawdata!A3140</f>
        <v>42816.777777777781</v>
      </c>
      <c r="B3140" s="14">
        <f>rawdata!D3140</f>
        <v>5.7</v>
      </c>
      <c r="C3140" s="14">
        <f>rawdata!E3140</f>
        <v>25.9</v>
      </c>
      <c r="D3140" s="14">
        <f>rawdata!F3140</f>
        <v>54.5</v>
      </c>
      <c r="E3140" s="14">
        <f>rawdata!G3140</f>
        <v>-32.700000000000003</v>
      </c>
      <c r="F3140" s="14">
        <f>rawdata!H3140</f>
        <v>9.1</v>
      </c>
      <c r="G3140" s="14">
        <f>rawdata!I3140</f>
        <v>8.3000000000000007</v>
      </c>
      <c r="H3140" s="14">
        <f t="shared" si="48"/>
        <v>4.8606064136916607E-3</v>
      </c>
      <c r="I3140" s="14">
        <f>IF(OR(B3140&lt;=0,B3140="data not available"),"no intake flow",rawdata!J3140)</f>
        <v>8.6999999999999993</v>
      </c>
      <c r="J3140" s="14">
        <f>IF(OR(C3140&lt;=0,C3140="data not available"),"no intake flow",rawdata!K3140)</f>
        <v>8.6999999999999993</v>
      </c>
      <c r="K3140" s="14">
        <f>IF(OR(B3140&lt;=0,B3140="data not available"),"no intake flow",rawdata!L3140)</f>
        <v>23.6</v>
      </c>
      <c r="L3140" s="14">
        <f>IF(OR(C3140&lt;=0,C3140="data not available"),"no intake flow",rawdata!M3140)</f>
        <v>23.6</v>
      </c>
      <c r="M3140" s="14">
        <f>IF(OR(B3140&lt;=0,B3140="data not available"),"no intake flow",rawdata!N3140)</f>
        <v>0</v>
      </c>
      <c r="N3140" s="14">
        <f>IF(OR(C3140&lt;=0,C3140="data not available"),"no intake flow",rawdata!O3140)</f>
        <v>0</v>
      </c>
    </row>
    <row r="3141" spans="1:14" x14ac:dyDescent="0.3">
      <c r="A3141" s="6">
        <f>rawdata!A3141</f>
        <v>42816.784722222219</v>
      </c>
      <c r="B3141" s="14">
        <f>rawdata!D3141</f>
        <v>-0.2</v>
      </c>
      <c r="C3141" s="14">
        <f>rawdata!E3141</f>
        <v>25.9</v>
      </c>
      <c r="D3141" s="14">
        <f>rawdata!F3141</f>
        <v>54.5</v>
      </c>
      <c r="E3141" s="14">
        <f>rawdata!G3141</f>
        <v>-32.700000000000003</v>
      </c>
      <c r="F3141" s="14">
        <f>rawdata!H3141</f>
        <v>9.1</v>
      </c>
      <c r="G3141" s="14">
        <f>rawdata!I3141</f>
        <v>8.3000000000000007</v>
      </c>
      <c r="H3141" s="14">
        <f t="shared" ref="H3141:H3204" si="49">IF(AND(B3141&lt;=0,C3141&lt;=0),"no intake flow",((0.548*F3141)+(2.2*10^-6*F3141^2)-(2.06*10^-12*F3141^3))/1026)</f>
        <v>4.8606064136916607E-3</v>
      </c>
      <c r="I3141" s="14" t="str">
        <f>IF(OR(B3141&lt;=0,B3141="data not available"),"no intake flow",rawdata!J3141)</f>
        <v>no intake flow</v>
      </c>
      <c r="J3141" s="14">
        <f>IF(OR(C3141&lt;=0,C3141="data not available"),"no intake flow",rawdata!K3141)</f>
        <v>8.8000000000000007</v>
      </c>
      <c r="K3141" s="14" t="str">
        <f>IF(OR(B3141&lt;=0,B3141="data not available"),"no intake flow",rawdata!L3141)</f>
        <v>no intake flow</v>
      </c>
      <c r="L3141" s="14">
        <f>IF(OR(C3141&lt;=0,C3141="data not available"),"no intake flow",rawdata!M3141)</f>
        <v>23.6</v>
      </c>
      <c r="M3141" s="14" t="str">
        <f>IF(OR(B3141&lt;=0,B3141="data not available"),"no intake flow",rawdata!N3141)</f>
        <v>no intake flow</v>
      </c>
      <c r="N3141" s="14">
        <f>IF(OR(C3141&lt;=0,C3141="data not available"),"no intake flow",rawdata!O3141)</f>
        <v>0</v>
      </c>
    </row>
    <row r="3142" spans="1:14" x14ac:dyDescent="0.3">
      <c r="A3142" s="6">
        <f>rawdata!A3142</f>
        <v>42816.791666666664</v>
      </c>
      <c r="B3142" s="14">
        <f>rawdata!D3142</f>
        <v>-0.2</v>
      </c>
      <c r="C3142" s="14">
        <f>rawdata!E3142</f>
        <v>25.9</v>
      </c>
      <c r="D3142" s="14">
        <f>rawdata!F3142</f>
        <v>54.5</v>
      </c>
      <c r="E3142" s="14">
        <f>rawdata!G3142</f>
        <v>-32.700000000000003</v>
      </c>
      <c r="F3142" s="14">
        <f>rawdata!H3142</f>
        <v>9.1</v>
      </c>
      <c r="G3142" s="14">
        <f>rawdata!I3142</f>
        <v>8.3000000000000007</v>
      </c>
      <c r="H3142" s="14">
        <f t="shared" si="49"/>
        <v>4.8606064136916607E-3</v>
      </c>
      <c r="I3142" s="14" t="str">
        <f>IF(OR(B3142&lt;=0,B3142="data not available"),"no intake flow",rawdata!J3142)</f>
        <v>no intake flow</v>
      </c>
      <c r="J3142" s="14">
        <f>IF(OR(C3142&lt;=0,C3142="data not available"),"no intake flow",rawdata!K3142)</f>
        <v>8.8000000000000007</v>
      </c>
      <c r="K3142" s="14" t="str">
        <f>IF(OR(B3142&lt;=0,B3142="data not available"),"no intake flow",rawdata!L3142)</f>
        <v>no intake flow</v>
      </c>
      <c r="L3142" s="14">
        <f>IF(OR(C3142&lt;=0,C3142="data not available"),"no intake flow",rawdata!M3142)</f>
        <v>23.4</v>
      </c>
      <c r="M3142" s="14" t="str">
        <f>IF(OR(B3142&lt;=0,B3142="data not available"),"no intake flow",rawdata!N3142)</f>
        <v>no intake flow</v>
      </c>
      <c r="N3142" s="14">
        <f>IF(OR(C3142&lt;=0,C3142="data not available"),"no intake flow",rawdata!O3142)</f>
        <v>0</v>
      </c>
    </row>
    <row r="3143" spans="1:14" x14ac:dyDescent="0.3">
      <c r="A3143" s="6">
        <f>rawdata!A3143</f>
        <v>42816.798611111109</v>
      </c>
      <c r="B3143" s="14">
        <f>rawdata!D3143</f>
        <v>-0.2</v>
      </c>
      <c r="C3143" s="14">
        <f>rawdata!E3143</f>
        <v>25.9</v>
      </c>
      <c r="D3143" s="14">
        <f>rawdata!F3143</f>
        <v>49.1</v>
      </c>
      <c r="E3143" s="14">
        <f>rawdata!G3143</f>
        <v>-32.700000000000003</v>
      </c>
      <c r="F3143" s="14">
        <f>rawdata!H3143</f>
        <v>9</v>
      </c>
      <c r="G3143" s="14">
        <f>rawdata!I3143</f>
        <v>8.3000000000000007</v>
      </c>
      <c r="H3143" s="14">
        <f t="shared" si="49"/>
        <v>4.8071912266064911E-3</v>
      </c>
      <c r="I3143" s="14" t="str">
        <f>IF(OR(B3143&lt;=0,B3143="data not available"),"no intake flow",rawdata!J3143)</f>
        <v>no intake flow</v>
      </c>
      <c r="J3143" s="14">
        <f>IF(OR(C3143&lt;=0,C3143="data not available"),"no intake flow",rawdata!K3143)</f>
        <v>8.9</v>
      </c>
      <c r="K3143" s="14" t="str">
        <f>IF(OR(B3143&lt;=0,B3143="data not available"),"no intake flow",rawdata!L3143)</f>
        <v>no intake flow</v>
      </c>
      <c r="L3143" s="14">
        <f>IF(OR(C3143&lt;=0,C3143="data not available"),"no intake flow",rawdata!M3143)</f>
        <v>23.3</v>
      </c>
      <c r="M3143" s="14" t="str">
        <f>IF(OR(B3143&lt;=0,B3143="data not available"),"no intake flow",rawdata!N3143)</f>
        <v>no intake flow</v>
      </c>
      <c r="N3143" s="14">
        <f>IF(OR(C3143&lt;=0,C3143="data not available"),"no intake flow",rawdata!O3143)</f>
        <v>0</v>
      </c>
    </row>
    <row r="3144" spans="1:14" x14ac:dyDescent="0.3">
      <c r="A3144" s="6">
        <f>rawdata!A3144</f>
        <v>42816.805555555555</v>
      </c>
      <c r="B3144" s="14">
        <f>rawdata!D3144</f>
        <v>-5.6</v>
      </c>
      <c r="C3144" s="14">
        <f>rawdata!E3144</f>
        <v>25.9</v>
      </c>
      <c r="D3144" s="14">
        <f>rawdata!F3144</f>
        <v>49.1</v>
      </c>
      <c r="E3144" s="14">
        <f>rawdata!G3144</f>
        <v>-32.700000000000003</v>
      </c>
      <c r="F3144" s="14">
        <f>rawdata!H3144</f>
        <v>9</v>
      </c>
      <c r="G3144" s="14">
        <f>rawdata!I3144</f>
        <v>8.3000000000000007</v>
      </c>
      <c r="H3144" s="14">
        <f t="shared" si="49"/>
        <v>4.8071912266064911E-3</v>
      </c>
      <c r="I3144" s="14" t="str">
        <f>IF(OR(B3144&lt;=0,B3144="data not available"),"no intake flow",rawdata!J3144)</f>
        <v>no intake flow</v>
      </c>
      <c r="J3144" s="14">
        <f>IF(OR(C3144&lt;=0,C3144="data not available"),"no intake flow",rawdata!K3144)</f>
        <v>8.9</v>
      </c>
      <c r="K3144" s="14" t="str">
        <f>IF(OR(B3144&lt;=0,B3144="data not available"),"no intake flow",rawdata!L3144)</f>
        <v>no intake flow</v>
      </c>
      <c r="L3144" s="14">
        <f>IF(OR(C3144&lt;=0,C3144="data not available"),"no intake flow",rawdata!M3144)</f>
        <v>23.2</v>
      </c>
      <c r="M3144" s="14" t="str">
        <f>IF(OR(B3144&lt;=0,B3144="data not available"),"no intake flow",rawdata!N3144)</f>
        <v>no intake flow</v>
      </c>
      <c r="N3144" s="14">
        <f>IF(OR(C3144&lt;=0,C3144="data not available"),"no intake flow",rawdata!O3144)</f>
        <v>0</v>
      </c>
    </row>
    <row r="3145" spans="1:14" x14ac:dyDescent="0.3">
      <c r="A3145" s="6">
        <f>rawdata!A3145</f>
        <v>42816.8125</v>
      </c>
      <c r="B3145" s="14">
        <f>rawdata!D3145</f>
        <v>-5.6</v>
      </c>
      <c r="C3145" s="14">
        <f>rawdata!E3145</f>
        <v>25.9</v>
      </c>
      <c r="D3145" s="14">
        <f>rawdata!F3145</f>
        <v>49.1</v>
      </c>
      <c r="E3145" s="14">
        <f>rawdata!G3145</f>
        <v>-32.700000000000003</v>
      </c>
      <c r="F3145" s="14">
        <f>rawdata!H3145</f>
        <v>9</v>
      </c>
      <c r="G3145" s="14">
        <f>rawdata!I3145</f>
        <v>8.3000000000000007</v>
      </c>
      <c r="H3145" s="14">
        <f t="shared" si="49"/>
        <v>4.8071912266064911E-3</v>
      </c>
      <c r="I3145" s="14" t="str">
        <f>IF(OR(B3145&lt;=0,B3145="data not available"),"no intake flow",rawdata!J3145)</f>
        <v>no intake flow</v>
      </c>
      <c r="J3145" s="14">
        <f>IF(OR(C3145&lt;=0,C3145="data not available"),"no intake flow",rawdata!K3145)</f>
        <v>9</v>
      </c>
      <c r="K3145" s="14" t="str">
        <f>IF(OR(B3145&lt;=0,B3145="data not available"),"no intake flow",rawdata!L3145)</f>
        <v>no intake flow</v>
      </c>
      <c r="L3145" s="14">
        <f>IF(OR(C3145&lt;=0,C3145="data not available"),"no intake flow",rawdata!M3145)</f>
        <v>23</v>
      </c>
      <c r="M3145" s="14" t="str">
        <f>IF(OR(B3145&lt;=0,B3145="data not available"),"no intake flow",rawdata!N3145)</f>
        <v>no intake flow</v>
      </c>
      <c r="N3145" s="14">
        <f>IF(OR(C3145&lt;=0,C3145="data not available"),"no intake flow",rawdata!O3145)</f>
        <v>0</v>
      </c>
    </row>
    <row r="3146" spans="1:14" x14ac:dyDescent="0.3">
      <c r="A3146" s="6">
        <f>rawdata!A3146</f>
        <v>42816.819444444445</v>
      </c>
      <c r="B3146" s="14">
        <f>rawdata!D3146</f>
        <v>-11.7</v>
      </c>
      <c r="C3146" s="14">
        <f>rawdata!E3146</f>
        <v>25.9</v>
      </c>
      <c r="D3146" s="14">
        <f>rawdata!F3146</f>
        <v>49.1</v>
      </c>
      <c r="E3146" s="14">
        <f>rawdata!G3146</f>
        <v>-32.700000000000003</v>
      </c>
      <c r="F3146" s="14">
        <f>rawdata!H3146</f>
        <v>9</v>
      </c>
      <c r="G3146" s="14">
        <f>rawdata!I3146</f>
        <v>8.3000000000000007</v>
      </c>
      <c r="H3146" s="14">
        <f t="shared" si="49"/>
        <v>4.8071912266064911E-3</v>
      </c>
      <c r="I3146" s="14" t="str">
        <f>IF(OR(B3146&lt;=0,B3146="data not available"),"no intake flow",rawdata!J3146)</f>
        <v>no intake flow</v>
      </c>
      <c r="J3146" s="14">
        <f>IF(OR(C3146&lt;=0,C3146="data not available"),"no intake flow",rawdata!K3146)</f>
        <v>9</v>
      </c>
      <c r="K3146" s="14" t="str">
        <f>IF(OR(B3146&lt;=0,B3146="data not available"),"no intake flow",rawdata!L3146)</f>
        <v>no intake flow</v>
      </c>
      <c r="L3146" s="14">
        <f>IF(OR(C3146&lt;=0,C3146="data not available"),"no intake flow",rawdata!M3146)</f>
        <v>22.9</v>
      </c>
      <c r="M3146" s="14" t="str">
        <f>IF(OR(B3146&lt;=0,B3146="data not available"),"no intake flow",rawdata!N3146)</f>
        <v>no intake flow</v>
      </c>
      <c r="N3146" s="14">
        <f>IF(OR(C3146&lt;=0,C3146="data not available"),"no intake flow",rawdata!O3146)</f>
        <v>0</v>
      </c>
    </row>
    <row r="3147" spans="1:14" x14ac:dyDescent="0.3">
      <c r="A3147" s="6">
        <f>rawdata!A3147</f>
        <v>42816.826388888891</v>
      </c>
      <c r="B3147" s="14">
        <f>rawdata!D3147</f>
        <v>-11.7</v>
      </c>
      <c r="C3147" s="14">
        <f>rawdata!E3147</f>
        <v>25.9</v>
      </c>
      <c r="D3147" s="14">
        <f>rawdata!F3147</f>
        <v>49.1</v>
      </c>
      <c r="E3147" s="14">
        <f>rawdata!G3147</f>
        <v>-32.700000000000003</v>
      </c>
      <c r="F3147" s="14">
        <f>rawdata!H3147</f>
        <v>9</v>
      </c>
      <c r="G3147" s="14">
        <f>rawdata!I3147</f>
        <v>8.3000000000000007</v>
      </c>
      <c r="H3147" s="14">
        <f t="shared" si="49"/>
        <v>4.8071912266064911E-3</v>
      </c>
      <c r="I3147" s="14" t="str">
        <f>IF(OR(B3147&lt;=0,B3147="data not available"),"no intake flow",rawdata!J3147)</f>
        <v>no intake flow</v>
      </c>
      <c r="J3147" s="14">
        <f>IF(OR(C3147&lt;=0,C3147="data not available"),"no intake flow",rawdata!K3147)</f>
        <v>9</v>
      </c>
      <c r="K3147" s="14" t="str">
        <f>IF(OR(B3147&lt;=0,B3147="data not available"),"no intake flow",rawdata!L3147)</f>
        <v>no intake flow</v>
      </c>
      <c r="L3147" s="14">
        <f>IF(OR(C3147&lt;=0,C3147="data not available"),"no intake flow",rawdata!M3147)</f>
        <v>22.7</v>
      </c>
      <c r="M3147" s="14" t="str">
        <f>IF(OR(B3147&lt;=0,B3147="data not available"),"no intake flow",rawdata!N3147)</f>
        <v>no intake flow</v>
      </c>
      <c r="N3147" s="14">
        <f>IF(OR(C3147&lt;=0,C3147="data not available"),"no intake flow",rawdata!O3147)</f>
        <v>0</v>
      </c>
    </row>
    <row r="3148" spans="1:14" x14ac:dyDescent="0.3">
      <c r="A3148" s="6">
        <f>rawdata!A3148</f>
        <v>42816.833333333336</v>
      </c>
      <c r="B3148" s="14">
        <f>rawdata!D3148</f>
        <v>-11.7</v>
      </c>
      <c r="C3148" s="14">
        <f>rawdata!E3148</f>
        <v>25.9</v>
      </c>
      <c r="D3148" s="14">
        <f>rawdata!F3148</f>
        <v>44.1</v>
      </c>
      <c r="E3148" s="14">
        <f>rawdata!G3148</f>
        <v>-32.700000000000003</v>
      </c>
      <c r="F3148" s="14">
        <f>rawdata!H3148</f>
        <v>9</v>
      </c>
      <c r="G3148" s="14">
        <f>rawdata!I3148</f>
        <v>8.3000000000000007</v>
      </c>
      <c r="H3148" s="14">
        <f t="shared" si="49"/>
        <v>4.8071912266064911E-3</v>
      </c>
      <c r="I3148" s="14" t="str">
        <f>IF(OR(B3148&lt;=0,B3148="data not available"),"no intake flow",rawdata!J3148)</f>
        <v>no intake flow</v>
      </c>
      <c r="J3148" s="14">
        <f>IF(OR(C3148&lt;=0,C3148="data not available"),"no intake flow",rawdata!K3148)</f>
        <v>9.1</v>
      </c>
      <c r="K3148" s="14" t="str">
        <f>IF(OR(B3148&lt;=0,B3148="data not available"),"no intake flow",rawdata!L3148)</f>
        <v>no intake flow</v>
      </c>
      <c r="L3148" s="14">
        <f>IF(OR(C3148&lt;=0,C3148="data not available"),"no intake flow",rawdata!M3148)</f>
        <v>22.6</v>
      </c>
      <c r="M3148" s="14" t="str">
        <f>IF(OR(B3148&lt;=0,B3148="data not available"),"no intake flow",rawdata!N3148)</f>
        <v>no intake flow</v>
      </c>
      <c r="N3148" s="14">
        <f>IF(OR(C3148&lt;=0,C3148="data not available"),"no intake flow",rawdata!O3148)</f>
        <v>0</v>
      </c>
    </row>
    <row r="3149" spans="1:14" x14ac:dyDescent="0.3">
      <c r="A3149" s="6">
        <f>rawdata!A3149</f>
        <v>42816.840277777781</v>
      </c>
      <c r="B3149" s="14">
        <f>rawdata!D3149</f>
        <v>-11.7</v>
      </c>
      <c r="C3149" s="14">
        <f>rawdata!E3149</f>
        <v>25.9</v>
      </c>
      <c r="D3149" s="14">
        <f>rawdata!F3149</f>
        <v>44.1</v>
      </c>
      <c r="E3149" s="14">
        <f>rawdata!G3149</f>
        <v>-32.700000000000003</v>
      </c>
      <c r="F3149" s="14">
        <f>rawdata!H3149</f>
        <v>9</v>
      </c>
      <c r="G3149" s="14">
        <f>rawdata!I3149</f>
        <v>8.3000000000000007</v>
      </c>
      <c r="H3149" s="14">
        <f t="shared" si="49"/>
        <v>4.8071912266064911E-3</v>
      </c>
      <c r="I3149" s="14" t="str">
        <f>IF(OR(B3149&lt;=0,B3149="data not available"),"no intake flow",rawdata!J3149)</f>
        <v>no intake flow</v>
      </c>
      <c r="J3149" s="14">
        <f>IF(OR(C3149&lt;=0,C3149="data not available"),"no intake flow",rawdata!K3149)</f>
        <v>9.1</v>
      </c>
      <c r="K3149" s="14" t="str">
        <f>IF(OR(B3149&lt;=0,B3149="data not available"),"no intake flow",rawdata!L3149)</f>
        <v>no intake flow</v>
      </c>
      <c r="L3149" s="14">
        <f>IF(OR(C3149&lt;=0,C3149="data not available"),"no intake flow",rawdata!M3149)</f>
        <v>22.4</v>
      </c>
      <c r="M3149" s="14" t="str">
        <f>IF(OR(B3149&lt;=0,B3149="data not available"),"no intake flow",rawdata!N3149)</f>
        <v>no intake flow</v>
      </c>
      <c r="N3149" s="14">
        <f>IF(OR(C3149&lt;=0,C3149="data not available"),"no intake flow",rawdata!O3149)</f>
        <v>0</v>
      </c>
    </row>
    <row r="3150" spans="1:14" x14ac:dyDescent="0.3">
      <c r="A3150" s="6">
        <f>rawdata!A3150</f>
        <v>42816.847222222219</v>
      </c>
      <c r="B3150" s="14">
        <f>rawdata!D3150</f>
        <v>-11.7</v>
      </c>
      <c r="C3150" s="14">
        <f>rawdata!E3150</f>
        <v>25.9</v>
      </c>
      <c r="D3150" s="14">
        <f>rawdata!F3150</f>
        <v>44.1</v>
      </c>
      <c r="E3150" s="14">
        <f>rawdata!G3150</f>
        <v>-32.700000000000003</v>
      </c>
      <c r="F3150" s="14">
        <f>rawdata!H3150</f>
        <v>8.9</v>
      </c>
      <c r="G3150" s="14">
        <f>rawdata!I3150</f>
        <v>8.3000000000000007</v>
      </c>
      <c r="H3150" s="14">
        <f t="shared" si="49"/>
        <v>4.753776082405228E-3</v>
      </c>
      <c r="I3150" s="14" t="str">
        <f>IF(OR(B3150&lt;=0,B3150="data not available"),"no intake flow",rawdata!J3150)</f>
        <v>no intake flow</v>
      </c>
      <c r="J3150" s="14">
        <f>IF(OR(C3150&lt;=0,C3150="data not available"),"no intake flow",rawdata!K3150)</f>
        <v>9.1</v>
      </c>
      <c r="K3150" s="14" t="str">
        <f>IF(OR(B3150&lt;=0,B3150="data not available"),"no intake flow",rawdata!L3150)</f>
        <v>no intake flow</v>
      </c>
      <c r="L3150" s="14">
        <f>IF(OR(C3150&lt;=0,C3150="data not available"),"no intake flow",rawdata!M3150)</f>
        <v>22.2</v>
      </c>
      <c r="M3150" s="14" t="str">
        <f>IF(OR(B3150&lt;=0,B3150="data not available"),"no intake flow",rawdata!N3150)</f>
        <v>no intake flow</v>
      </c>
      <c r="N3150" s="14">
        <f>IF(OR(C3150&lt;=0,C3150="data not available"),"no intake flow",rawdata!O3150)</f>
        <v>0</v>
      </c>
    </row>
    <row r="3151" spans="1:14" x14ac:dyDescent="0.3">
      <c r="A3151" s="6">
        <f>rawdata!A3151</f>
        <v>42816.854166666664</v>
      </c>
      <c r="B3151" s="14">
        <f>rawdata!D3151</f>
        <v>-17.2</v>
      </c>
      <c r="C3151" s="14">
        <f>rawdata!E3151</f>
        <v>25.9</v>
      </c>
      <c r="D3151" s="14">
        <f>rawdata!F3151</f>
        <v>44.1</v>
      </c>
      <c r="E3151" s="14">
        <f>rawdata!G3151</f>
        <v>-32.700000000000003</v>
      </c>
      <c r="F3151" s="14">
        <f>rawdata!H3151</f>
        <v>8.9</v>
      </c>
      <c r="G3151" s="14">
        <f>rawdata!I3151</f>
        <v>8.3000000000000007</v>
      </c>
      <c r="H3151" s="14">
        <f t="shared" si="49"/>
        <v>4.753776082405228E-3</v>
      </c>
      <c r="I3151" s="14" t="str">
        <f>IF(OR(B3151&lt;=0,B3151="data not available"),"no intake flow",rawdata!J3151)</f>
        <v>no intake flow</v>
      </c>
      <c r="J3151" s="14">
        <f>IF(OR(C3151&lt;=0,C3151="data not available"),"no intake flow",rawdata!K3151)</f>
        <v>9.1999999999999993</v>
      </c>
      <c r="K3151" s="14" t="str">
        <f>IF(OR(B3151&lt;=0,B3151="data not available"),"no intake flow",rawdata!L3151)</f>
        <v>no intake flow</v>
      </c>
      <c r="L3151" s="14">
        <f>IF(OR(C3151&lt;=0,C3151="data not available"),"no intake flow",rawdata!M3151)</f>
        <v>22.1</v>
      </c>
      <c r="M3151" s="14" t="str">
        <f>IF(OR(B3151&lt;=0,B3151="data not available"),"no intake flow",rawdata!N3151)</f>
        <v>no intake flow</v>
      </c>
      <c r="N3151" s="14">
        <f>IF(OR(C3151&lt;=0,C3151="data not available"),"no intake flow",rawdata!O3151)</f>
        <v>0</v>
      </c>
    </row>
    <row r="3152" spans="1:14" x14ac:dyDescent="0.3">
      <c r="A3152" s="6">
        <f>rawdata!A3152</f>
        <v>42816.861111111109</v>
      </c>
      <c r="B3152" s="14">
        <f>rawdata!D3152</f>
        <v>-17.2</v>
      </c>
      <c r="C3152" s="14">
        <f>rawdata!E3152</f>
        <v>25.9</v>
      </c>
      <c r="D3152" s="14">
        <f>rawdata!F3152</f>
        <v>44.1</v>
      </c>
      <c r="E3152" s="14">
        <f>rawdata!G3152</f>
        <v>-32.700000000000003</v>
      </c>
      <c r="F3152" s="14">
        <f>rawdata!H3152</f>
        <v>8.9</v>
      </c>
      <c r="G3152" s="14">
        <f>rawdata!I3152</f>
        <v>8.3000000000000007</v>
      </c>
      <c r="H3152" s="14">
        <f t="shared" si="49"/>
        <v>4.753776082405228E-3</v>
      </c>
      <c r="I3152" s="14" t="str">
        <f>IF(OR(B3152&lt;=0,B3152="data not available"),"no intake flow",rawdata!J3152)</f>
        <v>no intake flow</v>
      </c>
      <c r="J3152" s="14">
        <f>IF(OR(C3152&lt;=0,C3152="data not available"),"no intake flow",rawdata!K3152)</f>
        <v>9.1999999999999993</v>
      </c>
      <c r="K3152" s="14" t="str">
        <f>IF(OR(B3152&lt;=0,B3152="data not available"),"no intake flow",rawdata!L3152)</f>
        <v>no intake flow</v>
      </c>
      <c r="L3152" s="14">
        <f>IF(OR(C3152&lt;=0,C3152="data not available"),"no intake flow",rawdata!M3152)</f>
        <v>22</v>
      </c>
      <c r="M3152" s="14" t="str">
        <f>IF(OR(B3152&lt;=0,B3152="data not available"),"no intake flow",rawdata!N3152)</f>
        <v>no intake flow</v>
      </c>
      <c r="N3152" s="14">
        <f>IF(OR(C3152&lt;=0,C3152="data not available"),"no intake flow",rawdata!O3152)</f>
        <v>0</v>
      </c>
    </row>
    <row r="3153" spans="1:14" x14ac:dyDescent="0.3">
      <c r="A3153" s="6">
        <f>rawdata!A3153</f>
        <v>42816.868055555555</v>
      </c>
      <c r="B3153" s="14">
        <f>rawdata!D3153</f>
        <v>-17.2</v>
      </c>
      <c r="C3153" s="14">
        <f>rawdata!E3153</f>
        <v>25.9</v>
      </c>
      <c r="D3153" s="14">
        <f>rawdata!F3153</f>
        <v>44.1</v>
      </c>
      <c r="E3153" s="14">
        <f>rawdata!G3153</f>
        <v>-32.700000000000003</v>
      </c>
      <c r="F3153" s="14">
        <f>rawdata!H3153</f>
        <v>8.9</v>
      </c>
      <c r="G3153" s="14">
        <f>rawdata!I3153</f>
        <v>8.3000000000000007</v>
      </c>
      <c r="H3153" s="14">
        <f t="shared" si="49"/>
        <v>4.753776082405228E-3</v>
      </c>
      <c r="I3153" s="14" t="str">
        <f>IF(OR(B3153&lt;=0,B3153="data not available"),"no intake flow",rawdata!J3153)</f>
        <v>no intake flow</v>
      </c>
      <c r="J3153" s="14">
        <f>IF(OR(C3153&lt;=0,C3153="data not available"),"no intake flow",rawdata!K3153)</f>
        <v>9.1999999999999993</v>
      </c>
      <c r="K3153" s="14" t="str">
        <f>IF(OR(B3153&lt;=0,B3153="data not available"),"no intake flow",rawdata!L3153)</f>
        <v>no intake flow</v>
      </c>
      <c r="L3153" s="14">
        <f>IF(OR(C3153&lt;=0,C3153="data not available"),"no intake flow",rawdata!M3153)</f>
        <v>21.8</v>
      </c>
      <c r="M3153" s="14" t="str">
        <f>IF(OR(B3153&lt;=0,B3153="data not available"),"no intake flow",rawdata!N3153)</f>
        <v>no intake flow</v>
      </c>
      <c r="N3153" s="14">
        <f>IF(OR(C3153&lt;=0,C3153="data not available"),"no intake flow",rawdata!O3153)</f>
        <v>0</v>
      </c>
    </row>
    <row r="3154" spans="1:14" x14ac:dyDescent="0.3">
      <c r="A3154" s="6">
        <f>rawdata!A3154</f>
        <v>42816.875</v>
      </c>
      <c r="B3154" s="14">
        <f>rawdata!D3154</f>
        <v>-17.2</v>
      </c>
      <c r="C3154" s="14">
        <f>rawdata!E3154</f>
        <v>25.9</v>
      </c>
      <c r="D3154" s="14">
        <f>rawdata!F3154</f>
        <v>44.1</v>
      </c>
      <c r="E3154" s="14">
        <f>rawdata!G3154</f>
        <v>-32.700000000000003</v>
      </c>
      <c r="F3154" s="14">
        <f>rawdata!H3154</f>
        <v>8.9</v>
      </c>
      <c r="G3154" s="14">
        <f>rawdata!I3154</f>
        <v>8.3000000000000007</v>
      </c>
      <c r="H3154" s="14">
        <f t="shared" si="49"/>
        <v>4.753776082405228E-3</v>
      </c>
      <c r="I3154" s="14" t="str">
        <f>IF(OR(B3154&lt;=0,B3154="data not available"),"no intake flow",rawdata!J3154)</f>
        <v>no intake flow</v>
      </c>
      <c r="J3154" s="14">
        <f>IF(OR(C3154&lt;=0,C3154="data not available"),"no intake flow",rawdata!K3154)</f>
        <v>9.1999999999999993</v>
      </c>
      <c r="K3154" s="14" t="str">
        <f>IF(OR(B3154&lt;=0,B3154="data not available"),"no intake flow",rawdata!L3154)</f>
        <v>no intake flow</v>
      </c>
      <c r="L3154" s="14">
        <f>IF(OR(C3154&lt;=0,C3154="data not available"),"no intake flow",rawdata!M3154)</f>
        <v>21.7</v>
      </c>
      <c r="M3154" s="14" t="str">
        <f>IF(OR(B3154&lt;=0,B3154="data not available"),"no intake flow",rawdata!N3154)</f>
        <v>no intake flow</v>
      </c>
      <c r="N3154" s="14">
        <f>IF(OR(C3154&lt;=0,C3154="data not available"),"no intake flow",rawdata!O3154)</f>
        <v>0</v>
      </c>
    </row>
    <row r="3155" spans="1:14" x14ac:dyDescent="0.3">
      <c r="A3155" s="6">
        <f>rawdata!A3155</f>
        <v>42816.881944444445</v>
      </c>
      <c r="B3155" s="14">
        <f>rawdata!D3155</f>
        <v>-17.2</v>
      </c>
      <c r="C3155" s="14">
        <f>rawdata!E3155</f>
        <v>25.9</v>
      </c>
      <c r="D3155" s="14">
        <f>rawdata!F3155</f>
        <v>39</v>
      </c>
      <c r="E3155" s="14">
        <f>rawdata!G3155</f>
        <v>-32.700000000000003</v>
      </c>
      <c r="F3155" s="14">
        <f>rawdata!H3155</f>
        <v>8.9</v>
      </c>
      <c r="G3155" s="14">
        <f>rawdata!I3155</f>
        <v>8.3000000000000007</v>
      </c>
      <c r="H3155" s="14">
        <f t="shared" si="49"/>
        <v>4.753776082405228E-3</v>
      </c>
      <c r="I3155" s="14" t="str">
        <f>IF(OR(B3155&lt;=0,B3155="data not available"),"no intake flow",rawdata!J3155)</f>
        <v>no intake flow</v>
      </c>
      <c r="J3155" s="14">
        <f>IF(OR(C3155&lt;=0,C3155="data not available"),"no intake flow",rawdata!K3155)</f>
        <v>9.1999999999999993</v>
      </c>
      <c r="K3155" s="14" t="str">
        <f>IF(OR(B3155&lt;=0,B3155="data not available"),"no intake flow",rawdata!L3155)</f>
        <v>no intake flow</v>
      </c>
      <c r="L3155" s="14">
        <f>IF(OR(C3155&lt;=0,C3155="data not available"),"no intake flow",rawdata!M3155)</f>
        <v>21.6</v>
      </c>
      <c r="M3155" s="14" t="str">
        <f>IF(OR(B3155&lt;=0,B3155="data not available"),"no intake flow",rawdata!N3155)</f>
        <v>no intake flow</v>
      </c>
      <c r="N3155" s="14">
        <f>IF(OR(C3155&lt;=0,C3155="data not available"),"no intake flow",rawdata!O3155)</f>
        <v>0</v>
      </c>
    </row>
    <row r="3156" spans="1:14" x14ac:dyDescent="0.3">
      <c r="A3156" s="6">
        <f>rawdata!A3156</f>
        <v>42816.888888888891</v>
      </c>
      <c r="B3156" s="14">
        <f>rawdata!D3156</f>
        <v>-17.2</v>
      </c>
      <c r="C3156" s="14">
        <f>rawdata!E3156</f>
        <v>25.9</v>
      </c>
      <c r="D3156" s="14">
        <f>rawdata!F3156</f>
        <v>39</v>
      </c>
      <c r="E3156" s="14">
        <f>rawdata!G3156</f>
        <v>-32.700000000000003</v>
      </c>
      <c r="F3156" s="14">
        <f>rawdata!H3156</f>
        <v>8.9</v>
      </c>
      <c r="G3156" s="14">
        <f>rawdata!I3156</f>
        <v>8.3000000000000007</v>
      </c>
      <c r="H3156" s="14">
        <f t="shared" si="49"/>
        <v>4.753776082405228E-3</v>
      </c>
      <c r="I3156" s="14" t="str">
        <f>IF(OR(B3156&lt;=0,B3156="data not available"),"no intake flow",rawdata!J3156)</f>
        <v>no intake flow</v>
      </c>
      <c r="J3156" s="14">
        <f>IF(OR(C3156&lt;=0,C3156="data not available"),"no intake flow",rawdata!K3156)</f>
        <v>9.1999999999999993</v>
      </c>
      <c r="K3156" s="14" t="str">
        <f>IF(OR(B3156&lt;=0,B3156="data not available"),"no intake flow",rawdata!L3156)</f>
        <v>no intake flow</v>
      </c>
      <c r="L3156" s="14">
        <f>IF(OR(C3156&lt;=0,C3156="data not available"),"no intake flow",rawdata!M3156)</f>
        <v>21.4</v>
      </c>
      <c r="M3156" s="14" t="str">
        <f>IF(OR(B3156&lt;=0,B3156="data not available"),"no intake flow",rawdata!N3156)</f>
        <v>no intake flow</v>
      </c>
      <c r="N3156" s="14">
        <f>IF(OR(C3156&lt;=0,C3156="data not available"),"no intake flow",rawdata!O3156)</f>
        <v>0</v>
      </c>
    </row>
    <row r="3157" spans="1:14" x14ac:dyDescent="0.3">
      <c r="A3157" s="6">
        <f>rawdata!A3157</f>
        <v>42816.895833333336</v>
      </c>
      <c r="B3157" s="14">
        <f>rawdata!D3157</f>
        <v>-17.2</v>
      </c>
      <c r="C3157" s="14">
        <f>rawdata!E3157</f>
        <v>25.9</v>
      </c>
      <c r="D3157" s="14">
        <f>rawdata!F3157</f>
        <v>39</v>
      </c>
      <c r="E3157" s="14">
        <f>rawdata!G3157</f>
        <v>-32.700000000000003</v>
      </c>
      <c r="F3157" s="14">
        <f>rawdata!H3157</f>
        <v>8.9</v>
      </c>
      <c r="G3157" s="14">
        <f>rawdata!I3157</f>
        <v>8.3000000000000007</v>
      </c>
      <c r="H3157" s="14">
        <f t="shared" si="49"/>
        <v>4.753776082405228E-3</v>
      </c>
      <c r="I3157" s="14" t="str">
        <f>IF(OR(B3157&lt;=0,B3157="data not available"),"no intake flow",rawdata!J3157)</f>
        <v>no intake flow</v>
      </c>
      <c r="J3157" s="14">
        <f>IF(OR(C3157&lt;=0,C3157="data not available"),"no intake flow",rawdata!K3157)</f>
        <v>9.3000000000000007</v>
      </c>
      <c r="K3157" s="14" t="str">
        <f>IF(OR(B3157&lt;=0,B3157="data not available"),"no intake flow",rawdata!L3157)</f>
        <v>no intake flow</v>
      </c>
      <c r="L3157" s="14">
        <f>IF(OR(C3157&lt;=0,C3157="data not available"),"no intake flow",rawdata!M3157)</f>
        <v>21.3</v>
      </c>
      <c r="M3157" s="14" t="str">
        <f>IF(OR(B3157&lt;=0,B3157="data not available"),"no intake flow",rawdata!N3157)</f>
        <v>no intake flow</v>
      </c>
      <c r="N3157" s="14">
        <f>IF(OR(C3157&lt;=0,C3157="data not available"),"no intake flow",rawdata!O3157)</f>
        <v>0</v>
      </c>
    </row>
    <row r="3158" spans="1:14" x14ac:dyDescent="0.3">
      <c r="A3158" s="6">
        <f>rawdata!A3158</f>
        <v>42816.902777777781</v>
      </c>
      <c r="B3158" s="14">
        <f>rawdata!D3158</f>
        <v>-17.2</v>
      </c>
      <c r="C3158" s="14">
        <f>rawdata!E3158</f>
        <v>25.9</v>
      </c>
      <c r="D3158" s="14">
        <f>rawdata!F3158</f>
        <v>39</v>
      </c>
      <c r="E3158" s="14">
        <f>rawdata!G3158</f>
        <v>-32.700000000000003</v>
      </c>
      <c r="F3158" s="14">
        <f>rawdata!H3158</f>
        <v>8.8000000000000007</v>
      </c>
      <c r="G3158" s="14">
        <f>rawdata!I3158</f>
        <v>8.3000000000000007</v>
      </c>
      <c r="H3158" s="14">
        <f t="shared" si="49"/>
        <v>4.7003609810878835E-3</v>
      </c>
      <c r="I3158" s="14" t="str">
        <f>IF(OR(B3158&lt;=0,B3158="data not available"),"no intake flow",rawdata!J3158)</f>
        <v>no intake flow</v>
      </c>
      <c r="J3158" s="14">
        <f>IF(OR(C3158&lt;=0,C3158="data not available"),"no intake flow",rawdata!K3158)</f>
        <v>9.3000000000000007</v>
      </c>
      <c r="K3158" s="14" t="str">
        <f>IF(OR(B3158&lt;=0,B3158="data not available"),"no intake flow",rawdata!L3158)</f>
        <v>no intake flow</v>
      </c>
      <c r="L3158" s="14">
        <f>IF(OR(C3158&lt;=0,C3158="data not available"),"no intake flow",rawdata!M3158)</f>
        <v>21.2</v>
      </c>
      <c r="M3158" s="14" t="str">
        <f>IF(OR(B3158&lt;=0,B3158="data not available"),"no intake flow",rawdata!N3158)</f>
        <v>no intake flow</v>
      </c>
      <c r="N3158" s="14">
        <f>IF(OR(C3158&lt;=0,C3158="data not available"),"no intake flow",rawdata!O3158)</f>
        <v>0</v>
      </c>
    </row>
    <row r="3159" spans="1:14" x14ac:dyDescent="0.3">
      <c r="A3159" s="6">
        <f>rawdata!A3159</f>
        <v>42816.909722222219</v>
      </c>
      <c r="B3159" s="14">
        <f>rawdata!D3159</f>
        <v>-17.2</v>
      </c>
      <c r="C3159" s="14">
        <f>rawdata!E3159</f>
        <v>25.9</v>
      </c>
      <c r="D3159" s="14">
        <f>rawdata!F3159</f>
        <v>39</v>
      </c>
      <c r="E3159" s="14">
        <f>rawdata!G3159</f>
        <v>-32.700000000000003</v>
      </c>
      <c r="F3159" s="14">
        <f>rawdata!H3159</f>
        <v>8.8000000000000007</v>
      </c>
      <c r="G3159" s="14">
        <f>rawdata!I3159</f>
        <v>8.3000000000000007</v>
      </c>
      <c r="H3159" s="14">
        <f t="shared" si="49"/>
        <v>4.7003609810878835E-3</v>
      </c>
      <c r="I3159" s="14" t="str">
        <f>IF(OR(B3159&lt;=0,B3159="data not available"),"no intake flow",rawdata!J3159)</f>
        <v>no intake flow</v>
      </c>
      <c r="J3159" s="14">
        <f>IF(OR(C3159&lt;=0,C3159="data not available"),"no intake flow",rawdata!K3159)</f>
        <v>9.3000000000000007</v>
      </c>
      <c r="K3159" s="14" t="str">
        <f>IF(OR(B3159&lt;=0,B3159="data not available"),"no intake flow",rawdata!L3159)</f>
        <v>no intake flow</v>
      </c>
      <c r="L3159" s="14">
        <f>IF(OR(C3159&lt;=0,C3159="data not available"),"no intake flow",rawdata!M3159)</f>
        <v>21.1</v>
      </c>
      <c r="M3159" s="14" t="str">
        <f>IF(OR(B3159&lt;=0,B3159="data not available"),"no intake flow",rawdata!N3159)</f>
        <v>no intake flow</v>
      </c>
      <c r="N3159" s="14">
        <f>IF(OR(C3159&lt;=0,C3159="data not available"),"no intake flow",rawdata!O3159)</f>
        <v>0</v>
      </c>
    </row>
    <row r="3160" spans="1:14" x14ac:dyDescent="0.3">
      <c r="A3160" s="6">
        <f>rawdata!A3160</f>
        <v>42816.916666666664</v>
      </c>
      <c r="B3160" s="14">
        <f>rawdata!D3160</f>
        <v>-17.2</v>
      </c>
      <c r="C3160" s="14">
        <f>rawdata!E3160</f>
        <v>25.9</v>
      </c>
      <c r="D3160" s="14">
        <f>rawdata!F3160</f>
        <v>39</v>
      </c>
      <c r="E3160" s="14">
        <f>rawdata!G3160</f>
        <v>-32.700000000000003</v>
      </c>
      <c r="F3160" s="14">
        <f>rawdata!H3160</f>
        <v>8.8000000000000007</v>
      </c>
      <c r="G3160" s="14">
        <f>rawdata!I3160</f>
        <v>8.3000000000000007</v>
      </c>
      <c r="H3160" s="14">
        <f t="shared" si="49"/>
        <v>4.7003609810878835E-3</v>
      </c>
      <c r="I3160" s="14" t="str">
        <f>IF(OR(B3160&lt;=0,B3160="data not available"),"no intake flow",rawdata!J3160)</f>
        <v>no intake flow</v>
      </c>
      <c r="J3160" s="14">
        <f>IF(OR(C3160&lt;=0,C3160="data not available"),"no intake flow",rawdata!K3160)</f>
        <v>9.3000000000000007</v>
      </c>
      <c r="K3160" s="14" t="str">
        <f>IF(OR(B3160&lt;=0,B3160="data not available"),"no intake flow",rawdata!L3160)</f>
        <v>no intake flow</v>
      </c>
      <c r="L3160" s="14">
        <f>IF(OR(C3160&lt;=0,C3160="data not available"),"no intake flow",rawdata!M3160)</f>
        <v>21</v>
      </c>
      <c r="M3160" s="14" t="str">
        <f>IF(OR(B3160&lt;=0,B3160="data not available"),"no intake flow",rawdata!N3160)</f>
        <v>no intake flow</v>
      </c>
      <c r="N3160" s="14">
        <f>IF(OR(C3160&lt;=0,C3160="data not available"),"no intake flow",rawdata!O3160)</f>
        <v>0</v>
      </c>
    </row>
    <row r="3161" spans="1:14" x14ac:dyDescent="0.3">
      <c r="A3161" s="6">
        <f>rawdata!A3161</f>
        <v>42816.923611111109</v>
      </c>
      <c r="B3161" s="14">
        <f>rawdata!D3161</f>
        <v>-17.2</v>
      </c>
      <c r="C3161" s="14">
        <f>rawdata!E3161</f>
        <v>25.9</v>
      </c>
      <c r="D3161" s="14">
        <f>rawdata!F3161</f>
        <v>39</v>
      </c>
      <c r="E3161" s="14">
        <f>rawdata!G3161</f>
        <v>-37.700000000000003</v>
      </c>
      <c r="F3161" s="14">
        <f>rawdata!H3161</f>
        <v>8.8000000000000007</v>
      </c>
      <c r="G3161" s="14">
        <f>rawdata!I3161</f>
        <v>8.3000000000000007</v>
      </c>
      <c r="H3161" s="14">
        <f t="shared" si="49"/>
        <v>4.7003609810878835E-3</v>
      </c>
      <c r="I3161" s="14" t="str">
        <f>IF(OR(B3161&lt;=0,B3161="data not available"),"no intake flow",rawdata!J3161)</f>
        <v>no intake flow</v>
      </c>
      <c r="J3161" s="14">
        <f>IF(OR(C3161&lt;=0,C3161="data not available"),"no intake flow",rawdata!K3161)</f>
        <v>9.4</v>
      </c>
      <c r="K3161" s="14" t="str">
        <f>IF(OR(B3161&lt;=0,B3161="data not available"),"no intake flow",rawdata!L3161)</f>
        <v>no intake flow</v>
      </c>
      <c r="L3161" s="14">
        <f>IF(OR(C3161&lt;=0,C3161="data not available"),"no intake flow",rawdata!M3161)</f>
        <v>20.9</v>
      </c>
      <c r="M3161" s="14" t="str">
        <f>IF(OR(B3161&lt;=0,B3161="data not available"),"no intake flow",rawdata!N3161)</f>
        <v>no intake flow</v>
      </c>
      <c r="N3161" s="14">
        <f>IF(OR(C3161&lt;=0,C3161="data not available"),"no intake flow",rawdata!O3161)</f>
        <v>0</v>
      </c>
    </row>
    <row r="3162" spans="1:14" x14ac:dyDescent="0.3">
      <c r="A3162" s="6">
        <f>rawdata!A3162</f>
        <v>42816.930555555555</v>
      </c>
      <c r="B3162" s="14">
        <f>rawdata!D3162</f>
        <v>-17.2</v>
      </c>
      <c r="C3162" s="14">
        <f>rawdata!E3162</f>
        <v>25.9</v>
      </c>
      <c r="D3162" s="14">
        <f>rawdata!F3162</f>
        <v>39</v>
      </c>
      <c r="E3162" s="14">
        <f>rawdata!G3162</f>
        <v>-37.700000000000003</v>
      </c>
      <c r="F3162" s="14">
        <f>rawdata!H3162</f>
        <v>8.8000000000000007</v>
      </c>
      <c r="G3162" s="14">
        <f>rawdata!I3162</f>
        <v>8.3000000000000007</v>
      </c>
      <c r="H3162" s="14">
        <f t="shared" si="49"/>
        <v>4.7003609810878835E-3</v>
      </c>
      <c r="I3162" s="14" t="str">
        <f>IF(OR(B3162&lt;=0,B3162="data not available"),"no intake flow",rawdata!J3162)</f>
        <v>no intake flow</v>
      </c>
      <c r="J3162" s="14">
        <f>IF(OR(C3162&lt;=0,C3162="data not available"),"no intake flow",rawdata!K3162)</f>
        <v>9.4</v>
      </c>
      <c r="K3162" s="14" t="str">
        <f>IF(OR(B3162&lt;=0,B3162="data not available"),"no intake flow",rawdata!L3162)</f>
        <v>no intake flow</v>
      </c>
      <c r="L3162" s="14">
        <f>IF(OR(C3162&lt;=0,C3162="data not available"),"no intake flow",rawdata!M3162)</f>
        <v>20.8</v>
      </c>
      <c r="M3162" s="14" t="str">
        <f>IF(OR(B3162&lt;=0,B3162="data not available"),"no intake flow",rawdata!N3162)</f>
        <v>no intake flow</v>
      </c>
      <c r="N3162" s="14">
        <f>IF(OR(C3162&lt;=0,C3162="data not available"),"no intake flow",rawdata!O3162)</f>
        <v>0</v>
      </c>
    </row>
    <row r="3163" spans="1:14" x14ac:dyDescent="0.3">
      <c r="A3163" s="6">
        <f>rawdata!A3163</f>
        <v>42816.9375</v>
      </c>
      <c r="B3163" s="14">
        <f>rawdata!D3163</f>
        <v>-17.2</v>
      </c>
      <c r="C3163" s="14">
        <f>rawdata!E3163</f>
        <v>25.9</v>
      </c>
      <c r="D3163" s="14">
        <f>rawdata!F3163</f>
        <v>39</v>
      </c>
      <c r="E3163" s="14">
        <f>rawdata!G3163</f>
        <v>-37.700000000000003</v>
      </c>
      <c r="F3163" s="14">
        <f>rawdata!H3163</f>
        <v>8.8000000000000007</v>
      </c>
      <c r="G3163" s="14">
        <f>rawdata!I3163</f>
        <v>8.3000000000000007</v>
      </c>
      <c r="H3163" s="14">
        <f t="shared" si="49"/>
        <v>4.7003609810878835E-3</v>
      </c>
      <c r="I3163" s="14" t="str">
        <f>IF(OR(B3163&lt;=0,B3163="data not available"),"no intake flow",rawdata!J3163)</f>
        <v>no intake flow</v>
      </c>
      <c r="J3163" s="14">
        <f>IF(OR(C3163&lt;=0,C3163="data not available"),"no intake flow",rawdata!K3163)</f>
        <v>9.4</v>
      </c>
      <c r="K3163" s="14" t="str">
        <f>IF(OR(B3163&lt;=0,B3163="data not available"),"no intake flow",rawdata!L3163)</f>
        <v>no intake flow</v>
      </c>
      <c r="L3163" s="14">
        <f>IF(OR(C3163&lt;=0,C3163="data not available"),"no intake flow",rawdata!M3163)</f>
        <v>20.7</v>
      </c>
      <c r="M3163" s="14" t="str">
        <f>IF(OR(B3163&lt;=0,B3163="data not available"),"no intake flow",rawdata!N3163)</f>
        <v>no intake flow</v>
      </c>
      <c r="N3163" s="14">
        <f>IF(OR(C3163&lt;=0,C3163="data not available"),"no intake flow",rawdata!O3163)</f>
        <v>0</v>
      </c>
    </row>
    <row r="3164" spans="1:14" x14ac:dyDescent="0.3">
      <c r="A3164" s="6">
        <f>rawdata!A3164</f>
        <v>42816.944444444445</v>
      </c>
      <c r="B3164" s="14">
        <f>rawdata!D3164</f>
        <v>-17.2</v>
      </c>
      <c r="C3164" s="14">
        <f>rawdata!E3164</f>
        <v>25.9</v>
      </c>
      <c r="D3164" s="14">
        <f>rawdata!F3164</f>
        <v>39</v>
      </c>
      <c r="E3164" s="14">
        <f>rawdata!G3164</f>
        <v>-37.700000000000003</v>
      </c>
      <c r="F3164" s="14">
        <f>rawdata!H3164</f>
        <v>8.8000000000000007</v>
      </c>
      <c r="G3164" s="14">
        <f>rawdata!I3164</f>
        <v>8.3000000000000007</v>
      </c>
      <c r="H3164" s="14">
        <f t="shared" si="49"/>
        <v>4.7003609810878835E-3</v>
      </c>
      <c r="I3164" s="14" t="str">
        <f>IF(OR(B3164&lt;=0,B3164="data not available"),"no intake flow",rawdata!J3164)</f>
        <v>no intake flow</v>
      </c>
      <c r="J3164" s="14">
        <f>IF(OR(C3164&lt;=0,C3164="data not available"),"no intake flow",rawdata!K3164)</f>
        <v>9.4</v>
      </c>
      <c r="K3164" s="14" t="str">
        <f>IF(OR(B3164&lt;=0,B3164="data not available"),"no intake flow",rawdata!L3164)</f>
        <v>no intake flow</v>
      </c>
      <c r="L3164" s="14">
        <f>IF(OR(C3164&lt;=0,C3164="data not available"),"no intake flow",rawdata!M3164)</f>
        <v>20.6</v>
      </c>
      <c r="M3164" s="14" t="str">
        <f>IF(OR(B3164&lt;=0,B3164="data not available"),"no intake flow",rawdata!N3164)</f>
        <v>no intake flow</v>
      </c>
      <c r="N3164" s="14">
        <f>IF(OR(C3164&lt;=0,C3164="data not available"),"no intake flow",rawdata!O3164)</f>
        <v>0</v>
      </c>
    </row>
    <row r="3165" spans="1:14" x14ac:dyDescent="0.3">
      <c r="A3165" s="6">
        <f>rawdata!A3165</f>
        <v>42816.951388888891</v>
      </c>
      <c r="B3165" s="14">
        <f>rawdata!D3165</f>
        <v>-17.2</v>
      </c>
      <c r="C3165" s="14">
        <f>rawdata!E3165</f>
        <v>25.9</v>
      </c>
      <c r="D3165" s="14">
        <f>rawdata!F3165</f>
        <v>39</v>
      </c>
      <c r="E3165" s="14">
        <f>rawdata!G3165</f>
        <v>-37.700000000000003</v>
      </c>
      <c r="F3165" s="14">
        <f>rawdata!H3165</f>
        <v>8.8000000000000007</v>
      </c>
      <c r="G3165" s="14">
        <f>rawdata!I3165</f>
        <v>8.3000000000000007</v>
      </c>
      <c r="H3165" s="14">
        <f t="shared" si="49"/>
        <v>4.7003609810878835E-3</v>
      </c>
      <c r="I3165" s="14" t="str">
        <f>IF(OR(B3165&lt;=0,B3165="data not available"),"no intake flow",rawdata!J3165)</f>
        <v>no intake flow</v>
      </c>
      <c r="J3165" s="14">
        <f>IF(OR(C3165&lt;=0,C3165="data not available"),"no intake flow",rawdata!K3165)</f>
        <v>9.4</v>
      </c>
      <c r="K3165" s="14" t="str">
        <f>IF(OR(B3165&lt;=0,B3165="data not available"),"no intake flow",rawdata!L3165)</f>
        <v>no intake flow</v>
      </c>
      <c r="L3165" s="14">
        <f>IF(OR(C3165&lt;=0,C3165="data not available"),"no intake flow",rawdata!M3165)</f>
        <v>20.6</v>
      </c>
      <c r="M3165" s="14" t="str">
        <f>IF(OR(B3165&lt;=0,B3165="data not available"),"no intake flow",rawdata!N3165)</f>
        <v>no intake flow</v>
      </c>
      <c r="N3165" s="14">
        <f>IF(OR(C3165&lt;=0,C3165="data not available"),"no intake flow",rawdata!O3165)</f>
        <v>0</v>
      </c>
    </row>
    <row r="3166" spans="1:14" x14ac:dyDescent="0.3">
      <c r="A3166" s="6">
        <f>rawdata!A3166</f>
        <v>42816.958333333336</v>
      </c>
      <c r="B3166" s="14">
        <f>rawdata!D3166</f>
        <v>-17.2</v>
      </c>
      <c r="C3166" s="14">
        <f>rawdata!E3166</f>
        <v>25.9</v>
      </c>
      <c r="D3166" s="14">
        <f>rawdata!F3166</f>
        <v>39</v>
      </c>
      <c r="E3166" s="14">
        <f>rawdata!G3166</f>
        <v>-37.700000000000003</v>
      </c>
      <c r="F3166" s="14">
        <f>rawdata!H3166</f>
        <v>8.8000000000000007</v>
      </c>
      <c r="G3166" s="14">
        <f>rawdata!I3166</f>
        <v>8.3000000000000007</v>
      </c>
      <c r="H3166" s="14">
        <f t="shared" si="49"/>
        <v>4.7003609810878835E-3</v>
      </c>
      <c r="I3166" s="14" t="str">
        <f>IF(OR(B3166&lt;=0,B3166="data not available"),"no intake flow",rawdata!J3166)</f>
        <v>no intake flow</v>
      </c>
      <c r="J3166" s="14">
        <f>IF(OR(C3166&lt;=0,C3166="data not available"),"no intake flow",rawdata!K3166)</f>
        <v>9.5</v>
      </c>
      <c r="K3166" s="14" t="str">
        <f>IF(OR(B3166&lt;=0,B3166="data not available"),"no intake flow",rawdata!L3166)</f>
        <v>no intake flow</v>
      </c>
      <c r="L3166" s="14">
        <f>IF(OR(C3166&lt;=0,C3166="data not available"),"no intake flow",rawdata!M3166)</f>
        <v>20.5</v>
      </c>
      <c r="M3166" s="14" t="str">
        <f>IF(OR(B3166&lt;=0,B3166="data not available"),"no intake flow",rawdata!N3166)</f>
        <v>no intake flow</v>
      </c>
      <c r="N3166" s="14">
        <f>IF(OR(C3166&lt;=0,C3166="data not available"),"no intake flow",rawdata!O3166)</f>
        <v>0</v>
      </c>
    </row>
    <row r="3167" spans="1:14" x14ac:dyDescent="0.3">
      <c r="A3167" s="6">
        <f>rawdata!A3167</f>
        <v>42816.965277777781</v>
      </c>
      <c r="B3167" s="14">
        <f>rawdata!D3167</f>
        <v>-17.2</v>
      </c>
      <c r="C3167" s="14">
        <f>rawdata!E3167</f>
        <v>25.9</v>
      </c>
      <c r="D3167" s="14">
        <f>rawdata!F3167</f>
        <v>39</v>
      </c>
      <c r="E3167" s="14">
        <f>rawdata!G3167</f>
        <v>-37.700000000000003</v>
      </c>
      <c r="F3167" s="14">
        <f>rawdata!H3167</f>
        <v>8.6999999999999993</v>
      </c>
      <c r="G3167" s="14">
        <f>rawdata!I3167</f>
        <v>8.3000000000000007</v>
      </c>
      <c r="H3167" s="14">
        <f t="shared" si="49"/>
        <v>4.646945922654468E-3</v>
      </c>
      <c r="I3167" s="14" t="str">
        <f>IF(OR(B3167&lt;=0,B3167="data not available"),"no intake flow",rawdata!J3167)</f>
        <v>no intake flow</v>
      </c>
      <c r="J3167" s="14">
        <f>IF(OR(C3167&lt;=0,C3167="data not available"),"no intake flow",rawdata!K3167)</f>
        <v>9.5</v>
      </c>
      <c r="K3167" s="14" t="str">
        <f>IF(OR(B3167&lt;=0,B3167="data not available"),"no intake flow",rawdata!L3167)</f>
        <v>no intake flow</v>
      </c>
      <c r="L3167" s="14">
        <f>IF(OR(C3167&lt;=0,C3167="data not available"),"no intake flow",rawdata!M3167)</f>
        <v>20.399999999999999</v>
      </c>
      <c r="M3167" s="14" t="str">
        <f>IF(OR(B3167&lt;=0,B3167="data not available"),"no intake flow",rawdata!N3167)</f>
        <v>no intake flow</v>
      </c>
      <c r="N3167" s="14">
        <f>IF(OR(C3167&lt;=0,C3167="data not available"),"no intake flow",rawdata!O3167)</f>
        <v>0</v>
      </c>
    </row>
    <row r="3168" spans="1:14" x14ac:dyDescent="0.3">
      <c r="A3168" s="6">
        <f>rawdata!A3168</f>
        <v>42816.972222222219</v>
      </c>
      <c r="B3168" s="14">
        <f>rawdata!D3168</f>
        <v>-17.2</v>
      </c>
      <c r="C3168" s="14">
        <f>rawdata!E3168</f>
        <v>25.9</v>
      </c>
      <c r="D3168" s="14">
        <f>rawdata!F3168</f>
        <v>39</v>
      </c>
      <c r="E3168" s="14">
        <f>rawdata!G3168</f>
        <v>-38.9</v>
      </c>
      <c r="F3168" s="14">
        <f>rawdata!H3168</f>
        <v>8.6999999999999993</v>
      </c>
      <c r="G3168" s="14">
        <f>rawdata!I3168</f>
        <v>8.3000000000000007</v>
      </c>
      <c r="H3168" s="14">
        <f t="shared" si="49"/>
        <v>4.646945922654468E-3</v>
      </c>
      <c r="I3168" s="14" t="str">
        <f>IF(OR(B3168&lt;=0,B3168="data not available"),"no intake flow",rawdata!J3168)</f>
        <v>no intake flow</v>
      </c>
      <c r="J3168" s="14">
        <f>IF(OR(C3168&lt;=0,C3168="data not available"),"no intake flow",rawdata!K3168)</f>
        <v>9.5</v>
      </c>
      <c r="K3168" s="14" t="str">
        <f>IF(OR(B3168&lt;=0,B3168="data not available"),"no intake flow",rawdata!L3168)</f>
        <v>no intake flow</v>
      </c>
      <c r="L3168" s="14">
        <f>IF(OR(C3168&lt;=0,C3168="data not available"),"no intake flow",rawdata!M3168)</f>
        <v>20.3</v>
      </c>
      <c r="M3168" s="14" t="str">
        <f>IF(OR(B3168&lt;=0,B3168="data not available"),"no intake flow",rawdata!N3168)</f>
        <v>no intake flow</v>
      </c>
      <c r="N3168" s="14">
        <f>IF(OR(C3168&lt;=0,C3168="data not available"),"no intake flow",rawdata!O3168)</f>
        <v>0</v>
      </c>
    </row>
    <row r="3169" spans="1:14" x14ac:dyDescent="0.3">
      <c r="A3169" s="6">
        <f>rawdata!A3169</f>
        <v>42816.979166666664</v>
      </c>
      <c r="B3169" s="14">
        <f>rawdata!D3169</f>
        <v>-17.2</v>
      </c>
      <c r="C3169" s="14">
        <f>rawdata!E3169</f>
        <v>25.9</v>
      </c>
      <c r="D3169" s="14">
        <f>rawdata!F3169</f>
        <v>39</v>
      </c>
      <c r="E3169" s="14">
        <f>rawdata!G3169</f>
        <v>-38.9</v>
      </c>
      <c r="F3169" s="14">
        <f>rawdata!H3169</f>
        <v>8.6999999999999993</v>
      </c>
      <c r="G3169" s="14">
        <f>rawdata!I3169</f>
        <v>8.3000000000000007</v>
      </c>
      <c r="H3169" s="14">
        <f t="shared" si="49"/>
        <v>4.646945922654468E-3</v>
      </c>
      <c r="I3169" s="14" t="str">
        <f>IF(OR(B3169&lt;=0,B3169="data not available"),"no intake flow",rawdata!J3169)</f>
        <v>no intake flow</v>
      </c>
      <c r="J3169" s="14">
        <f>IF(OR(C3169&lt;=0,C3169="data not available"),"no intake flow",rawdata!K3169)</f>
        <v>9.5</v>
      </c>
      <c r="K3169" s="14" t="str">
        <f>IF(OR(B3169&lt;=0,B3169="data not available"),"no intake flow",rawdata!L3169)</f>
        <v>no intake flow</v>
      </c>
      <c r="L3169" s="14">
        <f>IF(OR(C3169&lt;=0,C3169="data not available"),"no intake flow",rawdata!M3169)</f>
        <v>20.2</v>
      </c>
      <c r="M3169" s="14" t="str">
        <f>IF(OR(B3169&lt;=0,B3169="data not available"),"no intake flow",rawdata!N3169)</f>
        <v>no intake flow</v>
      </c>
      <c r="N3169" s="14">
        <f>IF(OR(C3169&lt;=0,C3169="data not available"),"no intake flow",rawdata!O3169)</f>
        <v>0</v>
      </c>
    </row>
    <row r="3170" spans="1:14" x14ac:dyDescent="0.3">
      <c r="A3170" s="6">
        <f>rawdata!A3170</f>
        <v>42816.986111111109</v>
      </c>
      <c r="B3170" s="14">
        <f>rawdata!D3170</f>
        <v>-17.2</v>
      </c>
      <c r="C3170" s="14">
        <f>rawdata!E3170</f>
        <v>25.9</v>
      </c>
      <c r="D3170" s="14">
        <f>rawdata!F3170</f>
        <v>39</v>
      </c>
      <c r="E3170" s="14">
        <f>rawdata!G3170</f>
        <v>-38.9</v>
      </c>
      <c r="F3170" s="14">
        <f>rawdata!H3170</f>
        <v>8.6999999999999993</v>
      </c>
      <c r="G3170" s="14">
        <f>rawdata!I3170</f>
        <v>8.3000000000000007</v>
      </c>
      <c r="H3170" s="14">
        <f t="shared" si="49"/>
        <v>4.646945922654468E-3</v>
      </c>
      <c r="I3170" s="14" t="str">
        <f>IF(OR(B3170&lt;=0,B3170="data not available"),"no intake flow",rawdata!J3170)</f>
        <v>no intake flow</v>
      </c>
      <c r="J3170" s="14">
        <f>IF(OR(C3170&lt;=0,C3170="data not available"),"no intake flow",rawdata!K3170)</f>
        <v>9.5</v>
      </c>
      <c r="K3170" s="14" t="str">
        <f>IF(OR(B3170&lt;=0,B3170="data not available"),"no intake flow",rawdata!L3170)</f>
        <v>no intake flow</v>
      </c>
      <c r="L3170" s="14">
        <f>IF(OR(C3170&lt;=0,C3170="data not available"),"no intake flow",rawdata!M3170)</f>
        <v>20.2</v>
      </c>
      <c r="M3170" s="14" t="str">
        <f>IF(OR(B3170&lt;=0,B3170="data not available"),"no intake flow",rawdata!N3170)</f>
        <v>no intake flow</v>
      </c>
      <c r="N3170" s="14">
        <f>IF(OR(C3170&lt;=0,C3170="data not available"),"no intake flow",rawdata!O3170)</f>
        <v>0</v>
      </c>
    </row>
    <row r="3171" spans="1:14" x14ac:dyDescent="0.3">
      <c r="A3171" s="6">
        <f>rawdata!A3171</f>
        <v>42816.993055555555</v>
      </c>
      <c r="B3171" s="14">
        <f>rawdata!D3171</f>
        <v>-17.2</v>
      </c>
      <c r="C3171" s="14">
        <f>rawdata!E3171</f>
        <v>25.9</v>
      </c>
      <c r="D3171" s="14">
        <f>rawdata!F3171</f>
        <v>39</v>
      </c>
      <c r="E3171" s="14">
        <f>rawdata!G3171</f>
        <v>-38.9</v>
      </c>
      <c r="F3171" s="14">
        <f>rawdata!H3171</f>
        <v>8.6999999999999993</v>
      </c>
      <c r="G3171" s="14">
        <f>rawdata!I3171</f>
        <v>8.3000000000000007</v>
      </c>
      <c r="H3171" s="14">
        <f t="shared" si="49"/>
        <v>4.646945922654468E-3</v>
      </c>
      <c r="I3171" s="14" t="str">
        <f>IF(OR(B3171&lt;=0,B3171="data not available"),"no intake flow",rawdata!J3171)</f>
        <v>no intake flow</v>
      </c>
      <c r="J3171" s="14">
        <f>IF(OR(C3171&lt;=0,C3171="data not available"),"no intake flow",rawdata!K3171)</f>
        <v>9.5</v>
      </c>
      <c r="K3171" s="14" t="str">
        <f>IF(OR(B3171&lt;=0,B3171="data not available"),"no intake flow",rawdata!L3171)</f>
        <v>no intake flow</v>
      </c>
      <c r="L3171" s="14">
        <f>IF(OR(C3171&lt;=0,C3171="data not available"),"no intake flow",rawdata!M3171)</f>
        <v>20.100000000000001</v>
      </c>
      <c r="M3171" s="14" t="str">
        <f>IF(OR(B3171&lt;=0,B3171="data not available"),"no intake flow",rawdata!N3171)</f>
        <v>no intake flow</v>
      </c>
      <c r="N3171" s="14">
        <f>IF(OR(C3171&lt;=0,C3171="data not available"),"no intake flow",rawdata!O3171)</f>
        <v>0</v>
      </c>
    </row>
    <row r="3172" spans="1:14" x14ac:dyDescent="0.3">
      <c r="A3172" s="6">
        <f>rawdata!A3172</f>
        <v>42817</v>
      </c>
      <c r="B3172" s="14">
        <f>rawdata!D3172</f>
        <v>-22.2</v>
      </c>
      <c r="C3172" s="14">
        <f>rawdata!E3172</f>
        <v>25.9</v>
      </c>
      <c r="D3172" s="14">
        <f>rawdata!F3172</f>
        <v>39</v>
      </c>
      <c r="E3172" s="14">
        <f>rawdata!G3172</f>
        <v>-38.9</v>
      </c>
      <c r="F3172" s="14">
        <f>rawdata!H3172</f>
        <v>8.6999999999999993</v>
      </c>
      <c r="G3172" s="14">
        <f>rawdata!I3172</f>
        <v>8.3000000000000007</v>
      </c>
      <c r="H3172" s="14">
        <f t="shared" si="49"/>
        <v>4.646945922654468E-3</v>
      </c>
      <c r="I3172" s="14" t="str">
        <f>IF(OR(B3172&lt;=0,B3172="data not available"),"no intake flow",rawdata!J3172)</f>
        <v>no intake flow</v>
      </c>
      <c r="J3172" s="14">
        <f>IF(OR(C3172&lt;=0,C3172="data not available"),"no intake flow",rawdata!K3172)</f>
        <v>9.5</v>
      </c>
      <c r="K3172" s="14" t="str">
        <f>IF(OR(B3172&lt;=0,B3172="data not available"),"no intake flow",rawdata!L3172)</f>
        <v>no intake flow</v>
      </c>
      <c r="L3172" s="14">
        <f>IF(OR(C3172&lt;=0,C3172="data not available"),"no intake flow",rawdata!M3172)</f>
        <v>20.100000000000001</v>
      </c>
      <c r="M3172" s="14" t="str">
        <f>IF(OR(B3172&lt;=0,B3172="data not available"),"no intake flow",rawdata!N3172)</f>
        <v>no intake flow</v>
      </c>
      <c r="N3172" s="14">
        <f>IF(OR(C3172&lt;=0,C3172="data not available"),"no intake flow",rawdata!O3172)</f>
        <v>0</v>
      </c>
    </row>
    <row r="3173" spans="1:14" x14ac:dyDescent="0.3">
      <c r="A3173" s="6">
        <f>rawdata!A3173</f>
        <v>42817.006944444445</v>
      </c>
      <c r="B3173" s="14">
        <f>rawdata!D3173</f>
        <v>-22.2</v>
      </c>
      <c r="C3173" s="14">
        <f>rawdata!E3173</f>
        <v>25.9</v>
      </c>
      <c r="D3173" s="14">
        <f>rawdata!F3173</f>
        <v>39</v>
      </c>
      <c r="E3173" s="14">
        <f>rawdata!G3173</f>
        <v>-38.9</v>
      </c>
      <c r="F3173" s="14">
        <f>rawdata!H3173</f>
        <v>8.6999999999999993</v>
      </c>
      <c r="G3173" s="14">
        <f>rawdata!I3173</f>
        <v>8.1999999999999993</v>
      </c>
      <c r="H3173" s="14">
        <f t="shared" si="49"/>
        <v>4.646945922654468E-3</v>
      </c>
      <c r="I3173" s="14" t="str">
        <f>IF(OR(B3173&lt;=0,B3173="data not available"),"no intake flow",rawdata!J3173)</f>
        <v>no intake flow</v>
      </c>
      <c r="J3173" s="14">
        <f>IF(OR(C3173&lt;=0,C3173="data not available"),"no intake flow",rawdata!K3173)</f>
        <v>9.5</v>
      </c>
      <c r="K3173" s="14" t="str">
        <f>IF(OR(B3173&lt;=0,B3173="data not available"),"no intake flow",rawdata!L3173)</f>
        <v>no intake flow</v>
      </c>
      <c r="L3173" s="14">
        <f>IF(OR(C3173&lt;=0,C3173="data not available"),"no intake flow",rawdata!M3173)</f>
        <v>20</v>
      </c>
      <c r="M3173" s="14" t="str">
        <f>IF(OR(B3173&lt;=0,B3173="data not available"),"no intake flow",rawdata!N3173)</f>
        <v>no intake flow</v>
      </c>
      <c r="N3173" s="14">
        <f>IF(OR(C3173&lt;=0,C3173="data not available"),"no intake flow",rawdata!O3173)</f>
        <v>0</v>
      </c>
    </row>
    <row r="3174" spans="1:14" x14ac:dyDescent="0.3">
      <c r="A3174" s="6">
        <f>rawdata!A3174</f>
        <v>42817.013888888891</v>
      </c>
      <c r="B3174" s="14">
        <f>rawdata!D3174</f>
        <v>-22.2</v>
      </c>
      <c r="C3174" s="14">
        <f>rawdata!E3174</f>
        <v>25.9</v>
      </c>
      <c r="D3174" s="14">
        <f>rawdata!F3174</f>
        <v>33.799999999999997</v>
      </c>
      <c r="E3174" s="14">
        <f>rawdata!G3174</f>
        <v>-38.9</v>
      </c>
      <c r="F3174" s="14">
        <f>rawdata!H3174</f>
        <v>8.6999999999999993</v>
      </c>
      <c r="G3174" s="14">
        <f>rawdata!I3174</f>
        <v>8.1999999999999993</v>
      </c>
      <c r="H3174" s="14">
        <f t="shared" si="49"/>
        <v>4.646945922654468E-3</v>
      </c>
      <c r="I3174" s="14" t="str">
        <f>IF(OR(B3174&lt;=0,B3174="data not available"),"no intake flow",rawdata!J3174)</f>
        <v>no intake flow</v>
      </c>
      <c r="J3174" s="14">
        <f>IF(OR(C3174&lt;=0,C3174="data not available"),"no intake flow",rawdata!K3174)</f>
        <v>9.5</v>
      </c>
      <c r="K3174" s="14" t="str">
        <f>IF(OR(B3174&lt;=0,B3174="data not available"),"no intake flow",rawdata!L3174)</f>
        <v>no intake flow</v>
      </c>
      <c r="L3174" s="14">
        <f>IF(OR(C3174&lt;=0,C3174="data not available"),"no intake flow",rawdata!M3174)</f>
        <v>20</v>
      </c>
      <c r="M3174" s="14" t="str">
        <f>IF(OR(B3174&lt;=0,B3174="data not available"),"no intake flow",rawdata!N3174)</f>
        <v>no intake flow</v>
      </c>
      <c r="N3174" s="14">
        <f>IF(OR(C3174&lt;=0,C3174="data not available"),"no intake flow",rawdata!O3174)</f>
        <v>0</v>
      </c>
    </row>
    <row r="3175" spans="1:14" x14ac:dyDescent="0.3">
      <c r="A3175" s="6">
        <f>rawdata!A3175</f>
        <v>42817.020833333336</v>
      </c>
      <c r="B3175" s="14">
        <f>rawdata!D3175</f>
        <v>-22.2</v>
      </c>
      <c r="C3175" s="14">
        <f>rawdata!E3175</f>
        <v>25.9</v>
      </c>
      <c r="D3175" s="14">
        <f>rawdata!F3175</f>
        <v>33.799999999999997</v>
      </c>
      <c r="E3175" s="14">
        <f>rawdata!G3175</f>
        <v>-38.9</v>
      </c>
      <c r="F3175" s="14">
        <f>rawdata!H3175</f>
        <v>8.6999999999999993</v>
      </c>
      <c r="G3175" s="14">
        <f>rawdata!I3175</f>
        <v>8.1999999999999993</v>
      </c>
      <c r="H3175" s="14">
        <f t="shared" si="49"/>
        <v>4.646945922654468E-3</v>
      </c>
      <c r="I3175" s="14" t="str">
        <f>IF(OR(B3175&lt;=0,B3175="data not available"),"no intake flow",rawdata!J3175)</f>
        <v>no intake flow</v>
      </c>
      <c r="J3175" s="14">
        <f>IF(OR(C3175&lt;=0,C3175="data not available"),"no intake flow",rawdata!K3175)</f>
        <v>9.5</v>
      </c>
      <c r="K3175" s="14" t="str">
        <f>IF(OR(B3175&lt;=0,B3175="data not available"),"no intake flow",rawdata!L3175)</f>
        <v>no intake flow</v>
      </c>
      <c r="L3175" s="14">
        <f>IF(OR(C3175&lt;=0,C3175="data not available"),"no intake flow",rawdata!M3175)</f>
        <v>19.899999999999999</v>
      </c>
      <c r="M3175" s="14" t="str">
        <f>IF(OR(B3175&lt;=0,B3175="data not available"),"no intake flow",rawdata!N3175)</f>
        <v>no intake flow</v>
      </c>
      <c r="N3175" s="14">
        <f>IF(OR(C3175&lt;=0,C3175="data not available"),"no intake flow",rawdata!O3175)</f>
        <v>0</v>
      </c>
    </row>
    <row r="3176" spans="1:14" x14ac:dyDescent="0.3">
      <c r="A3176" s="6">
        <f>rawdata!A3176</f>
        <v>42817.027777777781</v>
      </c>
      <c r="B3176" s="14">
        <f>rawdata!D3176</f>
        <v>-22.2</v>
      </c>
      <c r="C3176" s="14">
        <f>rawdata!E3176</f>
        <v>25.9</v>
      </c>
      <c r="D3176" s="14">
        <f>rawdata!F3176</f>
        <v>33.799999999999997</v>
      </c>
      <c r="E3176" s="14">
        <f>rawdata!G3176</f>
        <v>-38.9</v>
      </c>
      <c r="F3176" s="14">
        <f>rawdata!H3176</f>
        <v>8.6999999999999993</v>
      </c>
      <c r="G3176" s="14">
        <f>rawdata!I3176</f>
        <v>8.1999999999999993</v>
      </c>
      <c r="H3176" s="14">
        <f t="shared" si="49"/>
        <v>4.646945922654468E-3</v>
      </c>
      <c r="I3176" s="14" t="str">
        <f>IF(OR(B3176&lt;=0,B3176="data not available"),"no intake flow",rawdata!J3176)</f>
        <v>no intake flow</v>
      </c>
      <c r="J3176" s="14">
        <f>IF(OR(C3176&lt;=0,C3176="data not available"),"no intake flow",rawdata!K3176)</f>
        <v>9.5</v>
      </c>
      <c r="K3176" s="14" t="str">
        <f>IF(OR(B3176&lt;=0,B3176="data not available"),"no intake flow",rawdata!L3176)</f>
        <v>no intake flow</v>
      </c>
      <c r="L3176" s="14">
        <f>IF(OR(C3176&lt;=0,C3176="data not available"),"no intake flow",rawdata!M3176)</f>
        <v>19.899999999999999</v>
      </c>
      <c r="M3176" s="14" t="str">
        <f>IF(OR(B3176&lt;=0,B3176="data not available"),"no intake flow",rawdata!N3176)</f>
        <v>no intake flow</v>
      </c>
      <c r="N3176" s="14">
        <f>IF(OR(C3176&lt;=0,C3176="data not available"),"no intake flow",rawdata!O3176)</f>
        <v>0</v>
      </c>
    </row>
    <row r="3177" spans="1:14" x14ac:dyDescent="0.3">
      <c r="A3177" s="6">
        <f>rawdata!A3177</f>
        <v>42817.034722222219</v>
      </c>
      <c r="B3177" s="14">
        <f>rawdata!D3177</f>
        <v>-22.2</v>
      </c>
      <c r="C3177" s="14">
        <f>rawdata!E3177</f>
        <v>25.9</v>
      </c>
      <c r="D3177" s="14">
        <f>rawdata!F3177</f>
        <v>33.799999999999997</v>
      </c>
      <c r="E3177" s="14">
        <f>rawdata!G3177</f>
        <v>-38.9</v>
      </c>
      <c r="F3177" s="14">
        <f>rawdata!H3177</f>
        <v>8.6999999999999993</v>
      </c>
      <c r="G3177" s="14">
        <f>rawdata!I3177</f>
        <v>8.1999999999999993</v>
      </c>
      <c r="H3177" s="14">
        <f t="shared" si="49"/>
        <v>4.646945922654468E-3</v>
      </c>
      <c r="I3177" s="14" t="str">
        <f>IF(OR(B3177&lt;=0,B3177="data not available"),"no intake flow",rawdata!J3177)</f>
        <v>no intake flow</v>
      </c>
      <c r="J3177" s="14">
        <f>IF(OR(C3177&lt;=0,C3177="data not available"),"no intake flow",rawdata!K3177)</f>
        <v>9.5</v>
      </c>
      <c r="K3177" s="14" t="str">
        <f>IF(OR(B3177&lt;=0,B3177="data not available"),"no intake flow",rawdata!L3177)</f>
        <v>no intake flow</v>
      </c>
      <c r="L3177" s="14">
        <f>IF(OR(C3177&lt;=0,C3177="data not available"),"no intake flow",rawdata!M3177)</f>
        <v>19.899999999999999</v>
      </c>
      <c r="M3177" s="14" t="str">
        <f>IF(OR(B3177&lt;=0,B3177="data not available"),"no intake flow",rawdata!N3177)</f>
        <v>no intake flow</v>
      </c>
      <c r="N3177" s="14">
        <f>IF(OR(C3177&lt;=0,C3177="data not available"),"no intake flow",rawdata!O3177)</f>
        <v>0</v>
      </c>
    </row>
    <row r="3178" spans="1:14" x14ac:dyDescent="0.3">
      <c r="A3178" s="6">
        <f>rawdata!A3178</f>
        <v>42817.041666666664</v>
      </c>
      <c r="B3178" s="14">
        <f>rawdata!D3178</f>
        <v>-22.2</v>
      </c>
      <c r="C3178" s="14">
        <f>rawdata!E3178</f>
        <v>25.9</v>
      </c>
      <c r="D3178" s="14">
        <f>rawdata!F3178</f>
        <v>33.799999999999997</v>
      </c>
      <c r="E3178" s="14">
        <f>rawdata!G3178</f>
        <v>-38.9</v>
      </c>
      <c r="F3178" s="14">
        <f>rawdata!H3178</f>
        <v>8.6</v>
      </c>
      <c r="G3178" s="14">
        <f>rawdata!I3178</f>
        <v>8.1999999999999993</v>
      </c>
      <c r="H3178" s="14">
        <f t="shared" si="49"/>
        <v>4.5935309071049955E-3</v>
      </c>
      <c r="I3178" s="14" t="str">
        <f>IF(OR(B3178&lt;=0,B3178="data not available"),"no intake flow",rawdata!J3178)</f>
        <v>no intake flow</v>
      </c>
      <c r="J3178" s="14">
        <f>IF(OR(C3178&lt;=0,C3178="data not available"),"no intake flow",rawdata!K3178)</f>
        <v>9.4</v>
      </c>
      <c r="K3178" s="14" t="str">
        <f>IF(OR(B3178&lt;=0,B3178="data not available"),"no intake flow",rawdata!L3178)</f>
        <v>no intake flow</v>
      </c>
      <c r="L3178" s="14">
        <f>IF(OR(C3178&lt;=0,C3178="data not available"),"no intake flow",rawdata!M3178)</f>
        <v>19.8</v>
      </c>
      <c r="M3178" s="14" t="str">
        <f>IF(OR(B3178&lt;=0,B3178="data not available"),"no intake flow",rawdata!N3178)</f>
        <v>no intake flow</v>
      </c>
      <c r="N3178" s="14">
        <f>IF(OR(C3178&lt;=0,C3178="data not available"),"no intake flow",rawdata!O3178)</f>
        <v>0</v>
      </c>
    </row>
    <row r="3179" spans="1:14" x14ac:dyDescent="0.3">
      <c r="A3179" s="6">
        <f>rawdata!A3179</f>
        <v>42817.048611111109</v>
      </c>
      <c r="B3179" s="14">
        <f>rawdata!D3179</f>
        <v>-22.2</v>
      </c>
      <c r="C3179" s="14">
        <f>rawdata!E3179</f>
        <v>25.9</v>
      </c>
      <c r="D3179" s="14">
        <f>rawdata!F3179</f>
        <v>33.799999999999997</v>
      </c>
      <c r="E3179" s="14">
        <f>rawdata!G3179</f>
        <v>-38.9</v>
      </c>
      <c r="F3179" s="14">
        <f>rawdata!H3179</f>
        <v>8.6</v>
      </c>
      <c r="G3179" s="14">
        <f>rawdata!I3179</f>
        <v>8.1999999999999993</v>
      </c>
      <c r="H3179" s="14">
        <f t="shared" si="49"/>
        <v>4.5935309071049955E-3</v>
      </c>
      <c r="I3179" s="14" t="str">
        <f>IF(OR(B3179&lt;=0,B3179="data not available"),"no intake flow",rawdata!J3179)</f>
        <v>no intake flow</v>
      </c>
      <c r="J3179" s="14">
        <f>IF(OR(C3179&lt;=0,C3179="data not available"),"no intake flow",rawdata!K3179)</f>
        <v>9.4</v>
      </c>
      <c r="K3179" s="14" t="str">
        <f>IF(OR(B3179&lt;=0,B3179="data not available"),"no intake flow",rawdata!L3179)</f>
        <v>no intake flow</v>
      </c>
      <c r="L3179" s="14">
        <f>IF(OR(C3179&lt;=0,C3179="data not available"),"no intake flow",rawdata!M3179)</f>
        <v>19.8</v>
      </c>
      <c r="M3179" s="14" t="str">
        <f>IF(OR(B3179&lt;=0,B3179="data not available"),"no intake flow",rawdata!N3179)</f>
        <v>no intake flow</v>
      </c>
      <c r="N3179" s="14">
        <f>IF(OR(C3179&lt;=0,C3179="data not available"),"no intake flow",rawdata!O3179)</f>
        <v>0</v>
      </c>
    </row>
    <row r="3180" spans="1:14" x14ac:dyDescent="0.3">
      <c r="A3180" s="6">
        <f>rawdata!A3180</f>
        <v>42817.055555555555</v>
      </c>
      <c r="B3180" s="14">
        <f>rawdata!D3180</f>
        <v>-22.2</v>
      </c>
      <c r="C3180" s="14">
        <f>rawdata!E3180</f>
        <v>25.9</v>
      </c>
      <c r="D3180" s="14">
        <f>rawdata!F3180</f>
        <v>33.799999999999997</v>
      </c>
      <c r="E3180" s="14">
        <f>rawdata!G3180</f>
        <v>-38.9</v>
      </c>
      <c r="F3180" s="14">
        <f>rawdata!H3180</f>
        <v>8.6</v>
      </c>
      <c r="G3180" s="14">
        <f>rawdata!I3180</f>
        <v>8.1999999999999993</v>
      </c>
      <c r="H3180" s="14">
        <f t="shared" si="49"/>
        <v>4.5935309071049955E-3</v>
      </c>
      <c r="I3180" s="14" t="str">
        <f>IF(OR(B3180&lt;=0,B3180="data not available"),"no intake flow",rawdata!J3180)</f>
        <v>no intake flow</v>
      </c>
      <c r="J3180" s="14">
        <f>IF(OR(C3180&lt;=0,C3180="data not available"),"no intake flow",rawdata!K3180)</f>
        <v>9.4</v>
      </c>
      <c r="K3180" s="14" t="str">
        <f>IF(OR(B3180&lt;=0,B3180="data not available"),"no intake flow",rawdata!L3180)</f>
        <v>no intake flow</v>
      </c>
      <c r="L3180" s="14">
        <f>IF(OR(C3180&lt;=0,C3180="data not available"),"no intake flow",rawdata!M3180)</f>
        <v>19.8</v>
      </c>
      <c r="M3180" s="14" t="str">
        <f>IF(OR(B3180&lt;=0,B3180="data not available"),"no intake flow",rawdata!N3180)</f>
        <v>no intake flow</v>
      </c>
      <c r="N3180" s="14">
        <f>IF(OR(C3180&lt;=0,C3180="data not available"),"no intake flow",rawdata!O3180)</f>
        <v>0</v>
      </c>
    </row>
    <row r="3181" spans="1:14" x14ac:dyDescent="0.3">
      <c r="A3181" s="6">
        <f>rawdata!A3181</f>
        <v>42817.0625</v>
      </c>
      <c r="B3181" s="14">
        <f>rawdata!D3181</f>
        <v>-22.2</v>
      </c>
      <c r="C3181" s="14">
        <f>rawdata!E3181</f>
        <v>25.9</v>
      </c>
      <c r="D3181" s="14">
        <f>rawdata!F3181</f>
        <v>33.799999999999997</v>
      </c>
      <c r="E3181" s="14">
        <f>rawdata!G3181</f>
        <v>-38.9</v>
      </c>
      <c r="F3181" s="14">
        <f>rawdata!H3181</f>
        <v>8.6</v>
      </c>
      <c r="G3181" s="14">
        <f>rawdata!I3181</f>
        <v>8.1999999999999993</v>
      </c>
      <c r="H3181" s="14">
        <f t="shared" si="49"/>
        <v>4.5935309071049955E-3</v>
      </c>
      <c r="I3181" s="14" t="str">
        <f>IF(OR(B3181&lt;=0,B3181="data not available"),"no intake flow",rawdata!J3181)</f>
        <v>no intake flow</v>
      </c>
      <c r="J3181" s="14">
        <f>IF(OR(C3181&lt;=0,C3181="data not available"),"no intake flow",rawdata!K3181)</f>
        <v>9.4</v>
      </c>
      <c r="K3181" s="14" t="str">
        <f>IF(OR(B3181&lt;=0,B3181="data not available"),"no intake flow",rawdata!L3181)</f>
        <v>no intake flow</v>
      </c>
      <c r="L3181" s="14">
        <f>IF(OR(C3181&lt;=0,C3181="data not available"),"no intake flow",rawdata!M3181)</f>
        <v>19.8</v>
      </c>
      <c r="M3181" s="14" t="str">
        <f>IF(OR(B3181&lt;=0,B3181="data not available"),"no intake flow",rawdata!N3181)</f>
        <v>no intake flow</v>
      </c>
      <c r="N3181" s="14">
        <f>IF(OR(C3181&lt;=0,C3181="data not available"),"no intake flow",rawdata!O3181)</f>
        <v>0</v>
      </c>
    </row>
    <row r="3182" spans="1:14" x14ac:dyDescent="0.3">
      <c r="A3182" s="6">
        <f>rawdata!A3182</f>
        <v>42817.069444444445</v>
      </c>
      <c r="B3182" s="14">
        <f>rawdata!D3182</f>
        <v>-22.2</v>
      </c>
      <c r="C3182" s="14">
        <f>rawdata!E3182</f>
        <v>25.9</v>
      </c>
      <c r="D3182" s="14">
        <f>rawdata!F3182</f>
        <v>33.799999999999997</v>
      </c>
      <c r="E3182" s="14">
        <f>rawdata!G3182</f>
        <v>-38.9</v>
      </c>
      <c r="F3182" s="14">
        <f>rawdata!H3182</f>
        <v>8.6</v>
      </c>
      <c r="G3182" s="14">
        <f>rawdata!I3182</f>
        <v>8.1999999999999993</v>
      </c>
      <c r="H3182" s="14">
        <f t="shared" si="49"/>
        <v>4.5935309071049955E-3</v>
      </c>
      <c r="I3182" s="14" t="str">
        <f>IF(OR(B3182&lt;=0,B3182="data not available"),"no intake flow",rawdata!J3182)</f>
        <v>no intake flow</v>
      </c>
      <c r="J3182" s="14">
        <f>IF(OR(C3182&lt;=0,C3182="data not available"),"no intake flow",rawdata!K3182)</f>
        <v>9.4</v>
      </c>
      <c r="K3182" s="14" t="str">
        <f>IF(OR(B3182&lt;=0,B3182="data not available"),"no intake flow",rawdata!L3182)</f>
        <v>no intake flow</v>
      </c>
      <c r="L3182" s="14">
        <f>IF(OR(C3182&lt;=0,C3182="data not available"),"no intake flow",rawdata!M3182)</f>
        <v>19.8</v>
      </c>
      <c r="M3182" s="14" t="str">
        <f>IF(OR(B3182&lt;=0,B3182="data not available"),"no intake flow",rawdata!N3182)</f>
        <v>no intake flow</v>
      </c>
      <c r="N3182" s="14">
        <f>IF(OR(C3182&lt;=0,C3182="data not available"),"no intake flow",rawdata!O3182)</f>
        <v>0</v>
      </c>
    </row>
    <row r="3183" spans="1:14" x14ac:dyDescent="0.3">
      <c r="A3183" s="6">
        <f>rawdata!A3183</f>
        <v>42817.076388888891</v>
      </c>
      <c r="B3183" s="14">
        <f>rawdata!D3183</f>
        <v>-22.2</v>
      </c>
      <c r="C3183" s="14">
        <f>rawdata!E3183</f>
        <v>25.9</v>
      </c>
      <c r="D3183" s="14">
        <f>rawdata!F3183</f>
        <v>33.799999999999997</v>
      </c>
      <c r="E3183" s="14">
        <f>rawdata!G3183</f>
        <v>-38.9</v>
      </c>
      <c r="F3183" s="14">
        <f>rawdata!H3183</f>
        <v>8.6</v>
      </c>
      <c r="G3183" s="14">
        <f>rawdata!I3183</f>
        <v>8.1999999999999993</v>
      </c>
      <c r="H3183" s="14">
        <f t="shared" si="49"/>
        <v>4.5935309071049955E-3</v>
      </c>
      <c r="I3183" s="14" t="str">
        <f>IF(OR(B3183&lt;=0,B3183="data not available"),"no intake flow",rawdata!J3183)</f>
        <v>no intake flow</v>
      </c>
      <c r="J3183" s="14">
        <f>IF(OR(C3183&lt;=0,C3183="data not available"),"no intake flow",rawdata!K3183)</f>
        <v>9.4</v>
      </c>
      <c r="K3183" s="14" t="str">
        <f>IF(OR(B3183&lt;=0,B3183="data not available"),"no intake flow",rawdata!L3183)</f>
        <v>no intake flow</v>
      </c>
      <c r="L3183" s="14">
        <f>IF(OR(C3183&lt;=0,C3183="data not available"),"no intake flow",rawdata!M3183)</f>
        <v>19.8</v>
      </c>
      <c r="M3183" s="14" t="str">
        <f>IF(OR(B3183&lt;=0,B3183="data not available"),"no intake flow",rawdata!N3183)</f>
        <v>no intake flow</v>
      </c>
      <c r="N3183" s="14">
        <f>IF(OR(C3183&lt;=0,C3183="data not available"),"no intake flow",rawdata!O3183)</f>
        <v>0</v>
      </c>
    </row>
    <row r="3184" spans="1:14" x14ac:dyDescent="0.3">
      <c r="A3184" s="6">
        <f>rawdata!A3184</f>
        <v>42817.083333333336</v>
      </c>
      <c r="B3184" s="14">
        <f>rawdata!D3184</f>
        <v>-22.2</v>
      </c>
      <c r="C3184" s="14">
        <f>rawdata!E3184</f>
        <v>25.9</v>
      </c>
      <c r="D3184" s="14">
        <f>rawdata!F3184</f>
        <v>33.799999999999997</v>
      </c>
      <c r="E3184" s="14">
        <f>rawdata!G3184</f>
        <v>-38.9</v>
      </c>
      <c r="F3184" s="14">
        <f>rawdata!H3184</f>
        <v>8.6</v>
      </c>
      <c r="G3184" s="14">
        <f>rawdata!I3184</f>
        <v>8.1999999999999993</v>
      </c>
      <c r="H3184" s="14">
        <f t="shared" si="49"/>
        <v>4.5935309071049955E-3</v>
      </c>
      <c r="I3184" s="14" t="str">
        <f>IF(OR(B3184&lt;=0,B3184="data not available"),"no intake flow",rawdata!J3184)</f>
        <v>no intake flow</v>
      </c>
      <c r="J3184" s="14">
        <f>IF(OR(C3184&lt;=0,C3184="data not available"),"no intake flow",rawdata!K3184)</f>
        <v>9.4</v>
      </c>
      <c r="K3184" s="14" t="str">
        <f>IF(OR(B3184&lt;=0,B3184="data not available"),"no intake flow",rawdata!L3184)</f>
        <v>no intake flow</v>
      </c>
      <c r="L3184" s="14">
        <f>IF(OR(C3184&lt;=0,C3184="data not available"),"no intake flow",rawdata!M3184)</f>
        <v>19.8</v>
      </c>
      <c r="M3184" s="14" t="str">
        <f>IF(OR(B3184&lt;=0,B3184="data not available"),"no intake flow",rawdata!N3184)</f>
        <v>no intake flow</v>
      </c>
      <c r="N3184" s="14">
        <f>IF(OR(C3184&lt;=0,C3184="data not available"),"no intake flow",rawdata!O3184)</f>
        <v>0</v>
      </c>
    </row>
    <row r="3185" spans="1:14" x14ac:dyDescent="0.3">
      <c r="A3185" s="6">
        <f>rawdata!A3185</f>
        <v>42817.090277777781</v>
      </c>
      <c r="B3185" s="14">
        <f>rawdata!D3185</f>
        <v>-22.2</v>
      </c>
      <c r="C3185" s="14">
        <f>rawdata!E3185</f>
        <v>25.9</v>
      </c>
      <c r="D3185" s="14">
        <f>rawdata!F3185</f>
        <v>33.799999999999997</v>
      </c>
      <c r="E3185" s="14">
        <f>rawdata!G3185</f>
        <v>-38.9</v>
      </c>
      <c r="F3185" s="14">
        <f>rawdata!H3185</f>
        <v>8.6</v>
      </c>
      <c r="G3185" s="14">
        <f>rawdata!I3185</f>
        <v>8.1999999999999993</v>
      </c>
      <c r="H3185" s="14">
        <f t="shared" si="49"/>
        <v>4.5935309071049955E-3</v>
      </c>
      <c r="I3185" s="14" t="str">
        <f>IF(OR(B3185&lt;=0,B3185="data not available"),"no intake flow",rawdata!J3185)</f>
        <v>no intake flow</v>
      </c>
      <c r="J3185" s="14">
        <f>IF(OR(C3185&lt;=0,C3185="data not available"),"no intake flow",rawdata!K3185)</f>
        <v>9.4</v>
      </c>
      <c r="K3185" s="14" t="str">
        <f>IF(OR(B3185&lt;=0,B3185="data not available"),"no intake flow",rawdata!L3185)</f>
        <v>no intake flow</v>
      </c>
      <c r="L3185" s="14">
        <f>IF(OR(C3185&lt;=0,C3185="data not available"),"no intake flow",rawdata!M3185)</f>
        <v>19.8</v>
      </c>
      <c r="M3185" s="14" t="str">
        <f>IF(OR(B3185&lt;=0,B3185="data not available"),"no intake flow",rawdata!N3185)</f>
        <v>no intake flow</v>
      </c>
      <c r="N3185" s="14">
        <f>IF(OR(C3185&lt;=0,C3185="data not available"),"no intake flow",rawdata!O3185)</f>
        <v>0</v>
      </c>
    </row>
    <row r="3186" spans="1:14" x14ac:dyDescent="0.3">
      <c r="A3186" s="6">
        <f>rawdata!A3186</f>
        <v>42817.097222222219</v>
      </c>
      <c r="B3186" s="14">
        <f>rawdata!D3186</f>
        <v>-22.2</v>
      </c>
      <c r="C3186" s="14">
        <f>rawdata!E3186</f>
        <v>25.9</v>
      </c>
      <c r="D3186" s="14">
        <f>rawdata!F3186</f>
        <v>33.799999999999997</v>
      </c>
      <c r="E3186" s="14">
        <f>rawdata!G3186</f>
        <v>-38.9</v>
      </c>
      <c r="F3186" s="14">
        <f>rawdata!H3186</f>
        <v>8.6</v>
      </c>
      <c r="G3186" s="14">
        <f>rawdata!I3186</f>
        <v>8.1999999999999993</v>
      </c>
      <c r="H3186" s="14">
        <f t="shared" si="49"/>
        <v>4.5935309071049955E-3</v>
      </c>
      <c r="I3186" s="14" t="str">
        <f>IF(OR(B3186&lt;=0,B3186="data not available"),"no intake flow",rawdata!J3186)</f>
        <v>no intake flow</v>
      </c>
      <c r="J3186" s="14">
        <f>IF(OR(C3186&lt;=0,C3186="data not available"),"no intake flow",rawdata!K3186)</f>
        <v>9.4</v>
      </c>
      <c r="K3186" s="14" t="str">
        <f>IF(OR(B3186&lt;=0,B3186="data not available"),"no intake flow",rawdata!L3186)</f>
        <v>no intake flow</v>
      </c>
      <c r="L3186" s="14">
        <f>IF(OR(C3186&lt;=0,C3186="data not available"),"no intake flow",rawdata!M3186)</f>
        <v>19.899999999999999</v>
      </c>
      <c r="M3186" s="14" t="str">
        <f>IF(OR(B3186&lt;=0,B3186="data not available"),"no intake flow",rawdata!N3186)</f>
        <v>no intake flow</v>
      </c>
      <c r="N3186" s="14">
        <f>IF(OR(C3186&lt;=0,C3186="data not available"),"no intake flow",rawdata!O3186)</f>
        <v>0</v>
      </c>
    </row>
    <row r="3187" spans="1:14" x14ac:dyDescent="0.3">
      <c r="A3187" s="6">
        <f>rawdata!A3187</f>
        <v>42817.104166666664</v>
      </c>
      <c r="B3187" s="14">
        <f>rawdata!D3187</f>
        <v>-22.2</v>
      </c>
      <c r="C3187" s="14">
        <f>rawdata!E3187</f>
        <v>25.9</v>
      </c>
      <c r="D3187" s="14">
        <f>rawdata!F3187</f>
        <v>33.799999999999997</v>
      </c>
      <c r="E3187" s="14">
        <f>rawdata!G3187</f>
        <v>-38.9</v>
      </c>
      <c r="F3187" s="14">
        <f>rawdata!H3187</f>
        <v>8.6</v>
      </c>
      <c r="G3187" s="14">
        <f>rawdata!I3187</f>
        <v>8.1999999999999993</v>
      </c>
      <c r="H3187" s="14">
        <f t="shared" si="49"/>
        <v>4.5935309071049955E-3</v>
      </c>
      <c r="I3187" s="14" t="str">
        <f>IF(OR(B3187&lt;=0,B3187="data not available"),"no intake flow",rawdata!J3187)</f>
        <v>no intake flow</v>
      </c>
      <c r="J3187" s="14">
        <f>IF(OR(C3187&lt;=0,C3187="data not available"),"no intake flow",rawdata!K3187)</f>
        <v>9.4</v>
      </c>
      <c r="K3187" s="14" t="str">
        <f>IF(OR(B3187&lt;=0,B3187="data not available"),"no intake flow",rawdata!L3187)</f>
        <v>no intake flow</v>
      </c>
      <c r="L3187" s="14">
        <f>IF(OR(C3187&lt;=0,C3187="data not available"),"no intake flow",rawdata!M3187)</f>
        <v>19.8</v>
      </c>
      <c r="M3187" s="14" t="str">
        <f>IF(OR(B3187&lt;=0,B3187="data not available"),"no intake flow",rawdata!N3187)</f>
        <v>no intake flow</v>
      </c>
      <c r="N3187" s="14">
        <f>IF(OR(C3187&lt;=0,C3187="data not available"),"no intake flow",rawdata!O3187)</f>
        <v>0</v>
      </c>
    </row>
    <row r="3188" spans="1:14" x14ac:dyDescent="0.3">
      <c r="A3188" s="6">
        <f>rawdata!A3188</f>
        <v>42817.111111111109</v>
      </c>
      <c r="B3188" s="14">
        <f>rawdata!D3188</f>
        <v>-22.2</v>
      </c>
      <c r="C3188" s="14">
        <f>rawdata!E3188</f>
        <v>25.9</v>
      </c>
      <c r="D3188" s="14">
        <f>rawdata!F3188</f>
        <v>33.799999999999997</v>
      </c>
      <c r="E3188" s="14">
        <f>rawdata!G3188</f>
        <v>-38.9</v>
      </c>
      <c r="F3188" s="14">
        <f>rawdata!H3188</f>
        <v>8.6</v>
      </c>
      <c r="G3188" s="14">
        <f>rawdata!I3188</f>
        <v>8.1999999999999993</v>
      </c>
      <c r="H3188" s="14">
        <f t="shared" si="49"/>
        <v>4.5935309071049955E-3</v>
      </c>
      <c r="I3188" s="14" t="str">
        <f>IF(OR(B3188&lt;=0,B3188="data not available"),"no intake flow",rawdata!J3188)</f>
        <v>no intake flow</v>
      </c>
      <c r="J3188" s="14">
        <f>IF(OR(C3188&lt;=0,C3188="data not available"),"no intake flow",rawdata!K3188)</f>
        <v>9.4</v>
      </c>
      <c r="K3188" s="14" t="str">
        <f>IF(OR(B3188&lt;=0,B3188="data not available"),"no intake flow",rawdata!L3188)</f>
        <v>no intake flow</v>
      </c>
      <c r="L3188" s="14">
        <f>IF(OR(C3188&lt;=0,C3188="data not available"),"no intake flow",rawdata!M3188)</f>
        <v>19.8</v>
      </c>
      <c r="M3188" s="14" t="str">
        <f>IF(OR(B3188&lt;=0,B3188="data not available"),"no intake flow",rawdata!N3188)</f>
        <v>no intake flow</v>
      </c>
      <c r="N3188" s="14">
        <f>IF(OR(C3188&lt;=0,C3188="data not available"),"no intake flow",rawdata!O3188)</f>
        <v>0</v>
      </c>
    </row>
    <row r="3189" spans="1:14" x14ac:dyDescent="0.3">
      <c r="A3189" s="6">
        <f>rawdata!A3189</f>
        <v>42817.118055555555</v>
      </c>
      <c r="B3189" s="14">
        <f>rawdata!D3189</f>
        <v>-22.2</v>
      </c>
      <c r="C3189" s="14">
        <f>rawdata!E3189</f>
        <v>25.9</v>
      </c>
      <c r="D3189" s="14">
        <f>rawdata!F3189</f>
        <v>33.799999999999997</v>
      </c>
      <c r="E3189" s="14">
        <f>rawdata!G3189</f>
        <v>-38.9</v>
      </c>
      <c r="F3189" s="14">
        <f>rawdata!H3189</f>
        <v>8.6</v>
      </c>
      <c r="G3189" s="14">
        <f>rawdata!I3189</f>
        <v>8.1999999999999993</v>
      </c>
      <c r="H3189" s="14">
        <f t="shared" si="49"/>
        <v>4.5935309071049955E-3</v>
      </c>
      <c r="I3189" s="14" t="str">
        <f>IF(OR(B3189&lt;=0,B3189="data not available"),"no intake flow",rawdata!J3189)</f>
        <v>no intake flow</v>
      </c>
      <c r="J3189" s="14">
        <f>IF(OR(C3189&lt;=0,C3189="data not available"),"no intake flow",rawdata!K3189)</f>
        <v>9.4</v>
      </c>
      <c r="K3189" s="14" t="str">
        <f>IF(OR(B3189&lt;=0,B3189="data not available"),"no intake flow",rawdata!L3189)</f>
        <v>no intake flow</v>
      </c>
      <c r="L3189" s="14">
        <f>IF(OR(C3189&lt;=0,C3189="data not available"),"no intake flow",rawdata!M3189)</f>
        <v>19.899999999999999</v>
      </c>
      <c r="M3189" s="14" t="str">
        <f>IF(OR(B3189&lt;=0,B3189="data not available"),"no intake flow",rawdata!N3189)</f>
        <v>no intake flow</v>
      </c>
      <c r="N3189" s="14">
        <f>IF(OR(C3189&lt;=0,C3189="data not available"),"no intake flow",rawdata!O3189)</f>
        <v>0</v>
      </c>
    </row>
    <row r="3190" spans="1:14" x14ac:dyDescent="0.3">
      <c r="A3190" s="6">
        <f>rawdata!A3190</f>
        <v>42817.125</v>
      </c>
      <c r="B3190" s="14">
        <f>rawdata!D3190</f>
        <v>-22.2</v>
      </c>
      <c r="C3190" s="14">
        <f>rawdata!E3190</f>
        <v>25.9</v>
      </c>
      <c r="D3190" s="14">
        <f>rawdata!F3190</f>
        <v>33.799999999999997</v>
      </c>
      <c r="E3190" s="14">
        <f>rawdata!G3190</f>
        <v>-38.9</v>
      </c>
      <c r="F3190" s="14">
        <f>rawdata!H3190</f>
        <v>8.5</v>
      </c>
      <c r="G3190" s="14">
        <f>rawdata!I3190</f>
        <v>8.1999999999999993</v>
      </c>
      <c r="H3190" s="14">
        <f t="shared" si="49"/>
        <v>4.5401159344394771E-3</v>
      </c>
      <c r="I3190" s="14" t="str">
        <f>IF(OR(B3190&lt;=0,B3190="data not available"),"no intake flow",rawdata!J3190)</f>
        <v>no intake flow</v>
      </c>
      <c r="J3190" s="14">
        <f>IF(OR(C3190&lt;=0,C3190="data not available"),"no intake flow",rawdata!K3190)</f>
        <v>9.4</v>
      </c>
      <c r="K3190" s="14" t="str">
        <f>IF(OR(B3190&lt;=0,B3190="data not available"),"no intake flow",rawdata!L3190)</f>
        <v>no intake flow</v>
      </c>
      <c r="L3190" s="14">
        <f>IF(OR(C3190&lt;=0,C3190="data not available"),"no intake flow",rawdata!M3190)</f>
        <v>19.8</v>
      </c>
      <c r="M3190" s="14" t="str">
        <f>IF(OR(B3190&lt;=0,B3190="data not available"),"no intake flow",rawdata!N3190)</f>
        <v>no intake flow</v>
      </c>
      <c r="N3190" s="14">
        <f>IF(OR(C3190&lt;=0,C3190="data not available"),"no intake flow",rawdata!O3190)</f>
        <v>0</v>
      </c>
    </row>
    <row r="3191" spans="1:14" x14ac:dyDescent="0.3">
      <c r="A3191" s="6">
        <f>rawdata!A3191</f>
        <v>42817.131944444445</v>
      </c>
      <c r="B3191" s="14">
        <f>rawdata!D3191</f>
        <v>-22.2</v>
      </c>
      <c r="C3191" s="14">
        <f>rawdata!E3191</f>
        <v>25.9</v>
      </c>
      <c r="D3191" s="14">
        <f>rawdata!F3191</f>
        <v>33.799999999999997</v>
      </c>
      <c r="E3191" s="14">
        <f>rawdata!G3191</f>
        <v>-38.9</v>
      </c>
      <c r="F3191" s="14">
        <f>rawdata!H3191</f>
        <v>8.5</v>
      </c>
      <c r="G3191" s="14">
        <f>rawdata!I3191</f>
        <v>8.1999999999999993</v>
      </c>
      <c r="H3191" s="14">
        <f t="shared" si="49"/>
        <v>4.5401159344394771E-3</v>
      </c>
      <c r="I3191" s="14" t="str">
        <f>IF(OR(B3191&lt;=0,B3191="data not available"),"no intake flow",rawdata!J3191)</f>
        <v>no intake flow</v>
      </c>
      <c r="J3191" s="14">
        <f>IF(OR(C3191&lt;=0,C3191="data not available"),"no intake flow",rawdata!K3191)</f>
        <v>9.5</v>
      </c>
      <c r="K3191" s="14" t="str">
        <f>IF(OR(B3191&lt;=0,B3191="data not available"),"no intake flow",rawdata!L3191)</f>
        <v>no intake flow</v>
      </c>
      <c r="L3191" s="14">
        <f>IF(OR(C3191&lt;=0,C3191="data not available"),"no intake flow",rawdata!M3191)</f>
        <v>19.899999999999999</v>
      </c>
      <c r="M3191" s="14" t="str">
        <f>IF(OR(B3191&lt;=0,B3191="data not available"),"no intake flow",rawdata!N3191)</f>
        <v>no intake flow</v>
      </c>
      <c r="N3191" s="14">
        <f>IF(OR(C3191&lt;=0,C3191="data not available"),"no intake flow",rawdata!O3191)</f>
        <v>0</v>
      </c>
    </row>
    <row r="3192" spans="1:14" x14ac:dyDescent="0.3">
      <c r="A3192" s="6">
        <f>rawdata!A3192</f>
        <v>42817.138888888891</v>
      </c>
      <c r="B3192" s="14">
        <f>rawdata!D3192</f>
        <v>-22.2</v>
      </c>
      <c r="C3192" s="14">
        <f>rawdata!E3192</f>
        <v>25.9</v>
      </c>
      <c r="D3192" s="14">
        <f>rawdata!F3192</f>
        <v>33.799999999999997</v>
      </c>
      <c r="E3192" s="14">
        <f>rawdata!G3192</f>
        <v>-38.9</v>
      </c>
      <c r="F3192" s="14">
        <f>rawdata!H3192</f>
        <v>8.5</v>
      </c>
      <c r="G3192" s="14">
        <f>rawdata!I3192</f>
        <v>8.1999999999999993</v>
      </c>
      <c r="H3192" s="14">
        <f t="shared" si="49"/>
        <v>4.5401159344394771E-3</v>
      </c>
      <c r="I3192" s="14" t="str">
        <f>IF(OR(B3192&lt;=0,B3192="data not available"),"no intake flow",rawdata!J3192)</f>
        <v>no intake flow</v>
      </c>
      <c r="J3192" s="14">
        <f>IF(OR(C3192&lt;=0,C3192="data not available"),"no intake flow",rawdata!K3192)</f>
        <v>9.5</v>
      </c>
      <c r="K3192" s="14" t="str">
        <f>IF(OR(B3192&lt;=0,B3192="data not available"),"no intake flow",rawdata!L3192)</f>
        <v>no intake flow</v>
      </c>
      <c r="L3192" s="14">
        <f>IF(OR(C3192&lt;=0,C3192="data not available"),"no intake flow",rawdata!M3192)</f>
        <v>19.899999999999999</v>
      </c>
      <c r="M3192" s="14" t="str">
        <f>IF(OR(B3192&lt;=0,B3192="data not available"),"no intake flow",rawdata!N3192)</f>
        <v>no intake flow</v>
      </c>
      <c r="N3192" s="14">
        <f>IF(OR(C3192&lt;=0,C3192="data not available"),"no intake flow",rawdata!O3192)</f>
        <v>0</v>
      </c>
    </row>
    <row r="3193" spans="1:14" x14ac:dyDescent="0.3">
      <c r="A3193" s="6">
        <f>rawdata!A3193</f>
        <v>42817.145833333336</v>
      </c>
      <c r="B3193" s="14">
        <f>rawdata!D3193</f>
        <v>-22.2</v>
      </c>
      <c r="C3193" s="14">
        <f>rawdata!E3193</f>
        <v>25.9</v>
      </c>
      <c r="D3193" s="14">
        <f>rawdata!F3193</f>
        <v>33.799999999999997</v>
      </c>
      <c r="E3193" s="14">
        <f>rawdata!G3193</f>
        <v>-38.9</v>
      </c>
      <c r="F3193" s="14">
        <f>rawdata!H3193</f>
        <v>8.5</v>
      </c>
      <c r="G3193" s="14">
        <f>rawdata!I3193</f>
        <v>8.1999999999999993</v>
      </c>
      <c r="H3193" s="14">
        <f t="shared" si="49"/>
        <v>4.5401159344394771E-3</v>
      </c>
      <c r="I3193" s="14" t="str">
        <f>IF(OR(B3193&lt;=0,B3193="data not available"),"no intake flow",rawdata!J3193)</f>
        <v>no intake flow</v>
      </c>
      <c r="J3193" s="14">
        <f>IF(OR(C3193&lt;=0,C3193="data not available"),"no intake flow",rawdata!K3193)</f>
        <v>9.5</v>
      </c>
      <c r="K3193" s="14" t="str">
        <f>IF(OR(B3193&lt;=0,B3193="data not available"),"no intake flow",rawdata!L3193)</f>
        <v>no intake flow</v>
      </c>
      <c r="L3193" s="14">
        <f>IF(OR(C3193&lt;=0,C3193="data not available"),"no intake flow",rawdata!M3193)</f>
        <v>19.8</v>
      </c>
      <c r="M3193" s="14" t="str">
        <f>IF(OR(B3193&lt;=0,B3193="data not available"),"no intake flow",rawdata!N3193)</f>
        <v>no intake flow</v>
      </c>
      <c r="N3193" s="14">
        <f>IF(OR(C3193&lt;=0,C3193="data not available"),"no intake flow",rawdata!O3193)</f>
        <v>0</v>
      </c>
    </row>
    <row r="3194" spans="1:14" x14ac:dyDescent="0.3">
      <c r="A3194" s="6">
        <f>rawdata!A3194</f>
        <v>42817.152777777781</v>
      </c>
      <c r="B3194" s="14">
        <f>rawdata!D3194</f>
        <v>-22.2</v>
      </c>
      <c r="C3194" s="14">
        <f>rawdata!E3194</f>
        <v>25.9</v>
      </c>
      <c r="D3194" s="14">
        <f>rawdata!F3194</f>
        <v>33.799999999999997</v>
      </c>
      <c r="E3194" s="14">
        <f>rawdata!G3194</f>
        <v>-38.9</v>
      </c>
      <c r="F3194" s="14">
        <f>rawdata!H3194</f>
        <v>8.5</v>
      </c>
      <c r="G3194" s="14">
        <f>rawdata!I3194</f>
        <v>8.1999999999999993</v>
      </c>
      <c r="H3194" s="14">
        <f t="shared" si="49"/>
        <v>4.5401159344394771E-3</v>
      </c>
      <c r="I3194" s="14" t="str">
        <f>IF(OR(B3194&lt;=0,B3194="data not available"),"no intake flow",rawdata!J3194)</f>
        <v>no intake flow</v>
      </c>
      <c r="J3194" s="14">
        <f>IF(OR(C3194&lt;=0,C3194="data not available"),"no intake flow",rawdata!K3194)</f>
        <v>9.5</v>
      </c>
      <c r="K3194" s="14" t="str">
        <f>IF(OR(B3194&lt;=0,B3194="data not available"),"no intake flow",rawdata!L3194)</f>
        <v>no intake flow</v>
      </c>
      <c r="L3194" s="14">
        <f>IF(OR(C3194&lt;=0,C3194="data not available"),"no intake flow",rawdata!M3194)</f>
        <v>19.8</v>
      </c>
      <c r="M3194" s="14" t="str">
        <f>IF(OR(B3194&lt;=0,B3194="data not available"),"no intake flow",rawdata!N3194)</f>
        <v>no intake flow</v>
      </c>
      <c r="N3194" s="14">
        <f>IF(OR(C3194&lt;=0,C3194="data not available"),"no intake flow",rawdata!O3194)</f>
        <v>0</v>
      </c>
    </row>
    <row r="3195" spans="1:14" x14ac:dyDescent="0.3">
      <c r="A3195" s="6">
        <f>rawdata!A3195</f>
        <v>42817.159722222219</v>
      </c>
      <c r="B3195" s="14">
        <f>rawdata!D3195</f>
        <v>-22.2</v>
      </c>
      <c r="C3195" s="14">
        <f>rawdata!E3195</f>
        <v>25.9</v>
      </c>
      <c r="D3195" s="14">
        <f>rawdata!F3195</f>
        <v>33.799999999999997</v>
      </c>
      <c r="E3195" s="14">
        <f>rawdata!G3195</f>
        <v>-38.9</v>
      </c>
      <c r="F3195" s="14">
        <f>rawdata!H3195</f>
        <v>8.5</v>
      </c>
      <c r="G3195" s="14">
        <f>rawdata!I3195</f>
        <v>8.1999999999999993</v>
      </c>
      <c r="H3195" s="14">
        <f t="shared" si="49"/>
        <v>4.5401159344394771E-3</v>
      </c>
      <c r="I3195" s="14" t="str">
        <f>IF(OR(B3195&lt;=0,B3195="data not available"),"no intake flow",rawdata!J3195)</f>
        <v>no intake flow</v>
      </c>
      <c r="J3195" s="14">
        <f>IF(OR(C3195&lt;=0,C3195="data not available"),"no intake flow",rawdata!K3195)</f>
        <v>9.5</v>
      </c>
      <c r="K3195" s="14" t="str">
        <f>IF(OR(B3195&lt;=0,B3195="data not available"),"no intake flow",rawdata!L3195)</f>
        <v>no intake flow</v>
      </c>
      <c r="L3195" s="14">
        <f>IF(OR(C3195&lt;=0,C3195="data not available"),"no intake flow",rawdata!M3195)</f>
        <v>19.8</v>
      </c>
      <c r="M3195" s="14" t="str">
        <f>IF(OR(B3195&lt;=0,B3195="data not available"),"no intake flow",rawdata!N3195)</f>
        <v>no intake flow</v>
      </c>
      <c r="N3195" s="14">
        <f>IF(OR(C3195&lt;=0,C3195="data not available"),"no intake flow",rawdata!O3195)</f>
        <v>0</v>
      </c>
    </row>
    <row r="3196" spans="1:14" x14ac:dyDescent="0.3">
      <c r="A3196" s="6">
        <f>rawdata!A3196</f>
        <v>42817.166666666664</v>
      </c>
      <c r="B3196" s="14">
        <f>rawdata!D3196</f>
        <v>-22.2</v>
      </c>
      <c r="C3196" s="14">
        <f>rawdata!E3196</f>
        <v>25.9</v>
      </c>
      <c r="D3196" s="14">
        <f>rawdata!F3196</f>
        <v>33.799999999999997</v>
      </c>
      <c r="E3196" s="14">
        <f>rawdata!G3196</f>
        <v>-38.9</v>
      </c>
      <c r="F3196" s="14">
        <f>rawdata!H3196</f>
        <v>8.5</v>
      </c>
      <c r="G3196" s="14">
        <f>rawdata!I3196</f>
        <v>8.1</v>
      </c>
      <c r="H3196" s="14">
        <f t="shared" si="49"/>
        <v>4.5401159344394771E-3</v>
      </c>
      <c r="I3196" s="14" t="str">
        <f>IF(OR(B3196&lt;=0,B3196="data not available"),"no intake flow",rawdata!J3196)</f>
        <v>no intake flow</v>
      </c>
      <c r="J3196" s="14">
        <f>IF(OR(C3196&lt;=0,C3196="data not available"),"no intake flow",rawdata!K3196)</f>
        <v>9.6</v>
      </c>
      <c r="K3196" s="14" t="str">
        <f>IF(OR(B3196&lt;=0,B3196="data not available"),"no intake flow",rawdata!L3196)</f>
        <v>no intake flow</v>
      </c>
      <c r="L3196" s="14">
        <f>IF(OR(C3196&lt;=0,C3196="data not available"),"no intake flow",rawdata!M3196)</f>
        <v>19.8</v>
      </c>
      <c r="M3196" s="14" t="str">
        <f>IF(OR(B3196&lt;=0,B3196="data not available"),"no intake flow",rawdata!N3196)</f>
        <v>no intake flow</v>
      </c>
      <c r="N3196" s="14">
        <f>IF(OR(C3196&lt;=0,C3196="data not available"),"no intake flow",rawdata!O3196)</f>
        <v>0</v>
      </c>
    </row>
    <row r="3197" spans="1:14" x14ac:dyDescent="0.3">
      <c r="A3197" s="6">
        <f>rawdata!A3197</f>
        <v>42817.173611111109</v>
      </c>
      <c r="B3197" s="14">
        <f>rawdata!D3197</f>
        <v>-22.2</v>
      </c>
      <c r="C3197" s="14">
        <f>rawdata!E3197</f>
        <v>25.9</v>
      </c>
      <c r="D3197" s="14">
        <f>rawdata!F3197</f>
        <v>33.799999999999997</v>
      </c>
      <c r="E3197" s="14">
        <f>rawdata!G3197</f>
        <v>-38.9</v>
      </c>
      <c r="F3197" s="14">
        <f>rawdata!H3197</f>
        <v>8.5</v>
      </c>
      <c r="G3197" s="14">
        <f>rawdata!I3197</f>
        <v>8.1</v>
      </c>
      <c r="H3197" s="14">
        <f t="shared" si="49"/>
        <v>4.5401159344394771E-3</v>
      </c>
      <c r="I3197" s="14" t="str">
        <f>IF(OR(B3197&lt;=0,B3197="data not available"),"no intake flow",rawdata!J3197)</f>
        <v>no intake flow</v>
      </c>
      <c r="J3197" s="14">
        <f>IF(OR(C3197&lt;=0,C3197="data not available"),"no intake flow",rawdata!K3197)</f>
        <v>9.6</v>
      </c>
      <c r="K3197" s="14" t="str">
        <f>IF(OR(B3197&lt;=0,B3197="data not available"),"no intake flow",rawdata!L3197)</f>
        <v>no intake flow</v>
      </c>
      <c r="L3197" s="14">
        <f>IF(OR(C3197&lt;=0,C3197="data not available"),"no intake flow",rawdata!M3197)</f>
        <v>19.8</v>
      </c>
      <c r="M3197" s="14" t="str">
        <f>IF(OR(B3197&lt;=0,B3197="data not available"),"no intake flow",rawdata!N3197)</f>
        <v>no intake flow</v>
      </c>
      <c r="N3197" s="14">
        <f>IF(OR(C3197&lt;=0,C3197="data not available"),"no intake flow",rawdata!O3197)</f>
        <v>0</v>
      </c>
    </row>
    <row r="3198" spans="1:14" x14ac:dyDescent="0.3">
      <c r="A3198" s="6">
        <f>rawdata!A3198</f>
        <v>42817.180555555555</v>
      </c>
      <c r="B3198" s="14">
        <f>rawdata!D3198</f>
        <v>-22.2</v>
      </c>
      <c r="C3198" s="14">
        <f>rawdata!E3198</f>
        <v>25.9</v>
      </c>
      <c r="D3198" s="14">
        <f>rawdata!F3198</f>
        <v>33.799999999999997</v>
      </c>
      <c r="E3198" s="14">
        <f>rawdata!G3198</f>
        <v>-38.9</v>
      </c>
      <c r="F3198" s="14">
        <f>rawdata!H3198</f>
        <v>8.5</v>
      </c>
      <c r="G3198" s="14">
        <f>rawdata!I3198</f>
        <v>8.1</v>
      </c>
      <c r="H3198" s="14">
        <f t="shared" si="49"/>
        <v>4.5401159344394771E-3</v>
      </c>
      <c r="I3198" s="14" t="str">
        <f>IF(OR(B3198&lt;=0,B3198="data not available"),"no intake flow",rawdata!J3198)</f>
        <v>no intake flow</v>
      </c>
      <c r="J3198" s="14">
        <f>IF(OR(C3198&lt;=0,C3198="data not available"),"no intake flow",rawdata!K3198)</f>
        <v>9.6</v>
      </c>
      <c r="K3198" s="14" t="str">
        <f>IF(OR(B3198&lt;=0,B3198="data not available"),"no intake flow",rawdata!L3198)</f>
        <v>no intake flow</v>
      </c>
      <c r="L3198" s="14">
        <f>IF(OR(C3198&lt;=0,C3198="data not available"),"no intake flow",rawdata!M3198)</f>
        <v>19.8</v>
      </c>
      <c r="M3198" s="14" t="str">
        <f>IF(OR(B3198&lt;=0,B3198="data not available"),"no intake flow",rawdata!N3198)</f>
        <v>no intake flow</v>
      </c>
      <c r="N3198" s="14">
        <f>IF(OR(C3198&lt;=0,C3198="data not available"),"no intake flow",rawdata!O3198)</f>
        <v>0</v>
      </c>
    </row>
    <row r="3199" spans="1:14" x14ac:dyDescent="0.3">
      <c r="A3199" s="6">
        <f>rawdata!A3199</f>
        <v>42817.1875</v>
      </c>
      <c r="B3199" s="14">
        <f>rawdata!D3199</f>
        <v>-22.2</v>
      </c>
      <c r="C3199" s="14">
        <f>rawdata!E3199</f>
        <v>25.9</v>
      </c>
      <c r="D3199" s="14">
        <f>rawdata!F3199</f>
        <v>33.799999999999997</v>
      </c>
      <c r="E3199" s="14">
        <f>rawdata!G3199</f>
        <v>-38.9</v>
      </c>
      <c r="F3199" s="14">
        <f>rawdata!H3199</f>
        <v>8.5</v>
      </c>
      <c r="G3199" s="14">
        <f>rawdata!I3199</f>
        <v>8.1</v>
      </c>
      <c r="H3199" s="14">
        <f t="shared" si="49"/>
        <v>4.5401159344394771E-3</v>
      </c>
      <c r="I3199" s="14" t="str">
        <f>IF(OR(B3199&lt;=0,B3199="data not available"),"no intake flow",rawdata!J3199)</f>
        <v>no intake flow</v>
      </c>
      <c r="J3199" s="14">
        <f>IF(OR(C3199&lt;=0,C3199="data not available"),"no intake flow",rawdata!K3199)</f>
        <v>9.6</v>
      </c>
      <c r="K3199" s="14" t="str">
        <f>IF(OR(B3199&lt;=0,B3199="data not available"),"no intake flow",rawdata!L3199)</f>
        <v>no intake flow</v>
      </c>
      <c r="L3199" s="14">
        <f>IF(OR(C3199&lt;=0,C3199="data not available"),"no intake flow",rawdata!M3199)</f>
        <v>19.8</v>
      </c>
      <c r="M3199" s="14" t="str">
        <f>IF(OR(B3199&lt;=0,B3199="data not available"),"no intake flow",rawdata!N3199)</f>
        <v>no intake flow</v>
      </c>
      <c r="N3199" s="14">
        <f>IF(OR(C3199&lt;=0,C3199="data not available"),"no intake flow",rawdata!O3199)</f>
        <v>0</v>
      </c>
    </row>
    <row r="3200" spans="1:14" x14ac:dyDescent="0.3">
      <c r="A3200" s="6">
        <f>rawdata!A3200</f>
        <v>42817.194444444445</v>
      </c>
      <c r="B3200" s="14">
        <f>rawdata!D3200</f>
        <v>-22.2</v>
      </c>
      <c r="C3200" s="14">
        <f>rawdata!E3200</f>
        <v>25.9</v>
      </c>
      <c r="D3200" s="14">
        <f>rawdata!F3200</f>
        <v>33.799999999999997</v>
      </c>
      <c r="E3200" s="14">
        <f>rawdata!G3200</f>
        <v>-38.9</v>
      </c>
      <c r="F3200" s="14">
        <f>rawdata!H3200</f>
        <v>8.5</v>
      </c>
      <c r="G3200" s="14">
        <f>rawdata!I3200</f>
        <v>8.1</v>
      </c>
      <c r="H3200" s="14">
        <f t="shared" si="49"/>
        <v>4.5401159344394771E-3</v>
      </c>
      <c r="I3200" s="14" t="str">
        <f>IF(OR(B3200&lt;=0,B3200="data not available"),"no intake flow",rawdata!J3200)</f>
        <v>no intake flow</v>
      </c>
      <c r="J3200" s="14">
        <f>IF(OR(C3200&lt;=0,C3200="data not available"),"no intake flow",rawdata!K3200)</f>
        <v>9.6</v>
      </c>
      <c r="K3200" s="14" t="str">
        <f>IF(OR(B3200&lt;=0,B3200="data not available"),"no intake flow",rawdata!L3200)</f>
        <v>no intake flow</v>
      </c>
      <c r="L3200" s="14">
        <f>IF(OR(C3200&lt;=0,C3200="data not available"),"no intake flow",rawdata!M3200)</f>
        <v>19.7</v>
      </c>
      <c r="M3200" s="14" t="str">
        <f>IF(OR(B3200&lt;=0,B3200="data not available"),"no intake flow",rawdata!N3200)</f>
        <v>no intake flow</v>
      </c>
      <c r="N3200" s="14">
        <f>IF(OR(C3200&lt;=0,C3200="data not available"),"no intake flow",rawdata!O3200)</f>
        <v>0</v>
      </c>
    </row>
    <row r="3201" spans="1:14" x14ac:dyDescent="0.3">
      <c r="A3201" s="6">
        <f>rawdata!A3201</f>
        <v>42817.201388888891</v>
      </c>
      <c r="B3201" s="14">
        <f>rawdata!D3201</f>
        <v>-22.2</v>
      </c>
      <c r="C3201" s="14">
        <f>rawdata!E3201</f>
        <v>25.9</v>
      </c>
      <c r="D3201" s="14">
        <f>rawdata!F3201</f>
        <v>33.799999999999997</v>
      </c>
      <c r="E3201" s="14">
        <f>rawdata!G3201</f>
        <v>-38.9</v>
      </c>
      <c r="F3201" s="14">
        <f>rawdata!H3201</f>
        <v>8.5</v>
      </c>
      <c r="G3201" s="14">
        <f>rawdata!I3201</f>
        <v>8.1</v>
      </c>
      <c r="H3201" s="14">
        <f t="shared" si="49"/>
        <v>4.5401159344394771E-3</v>
      </c>
      <c r="I3201" s="14" t="str">
        <f>IF(OR(B3201&lt;=0,B3201="data not available"),"no intake flow",rawdata!J3201)</f>
        <v>no intake flow</v>
      </c>
      <c r="J3201" s="14">
        <f>IF(OR(C3201&lt;=0,C3201="data not available"),"no intake flow",rawdata!K3201)</f>
        <v>9.6</v>
      </c>
      <c r="K3201" s="14" t="str">
        <f>IF(OR(B3201&lt;=0,B3201="data not available"),"no intake flow",rawdata!L3201)</f>
        <v>no intake flow</v>
      </c>
      <c r="L3201" s="14">
        <f>IF(OR(C3201&lt;=0,C3201="data not available"),"no intake flow",rawdata!M3201)</f>
        <v>19.7</v>
      </c>
      <c r="M3201" s="14" t="str">
        <f>IF(OR(B3201&lt;=0,B3201="data not available"),"no intake flow",rawdata!N3201)</f>
        <v>no intake flow</v>
      </c>
      <c r="N3201" s="14">
        <f>IF(OR(C3201&lt;=0,C3201="data not available"),"no intake flow",rawdata!O3201)</f>
        <v>0</v>
      </c>
    </row>
    <row r="3202" spans="1:14" x14ac:dyDescent="0.3">
      <c r="A3202" s="6">
        <f>rawdata!A3202</f>
        <v>42817.208333333336</v>
      </c>
      <c r="B3202" s="14">
        <f>rawdata!D3202</f>
        <v>-22.2</v>
      </c>
      <c r="C3202" s="14">
        <f>rawdata!E3202</f>
        <v>25.9</v>
      </c>
      <c r="D3202" s="14">
        <f>rawdata!F3202</f>
        <v>33.799999999999997</v>
      </c>
      <c r="E3202" s="14">
        <f>rawdata!G3202</f>
        <v>-38.9</v>
      </c>
      <c r="F3202" s="14">
        <f>rawdata!H3202</f>
        <v>8.5</v>
      </c>
      <c r="G3202" s="14">
        <f>rawdata!I3202</f>
        <v>8.1</v>
      </c>
      <c r="H3202" s="14">
        <f t="shared" si="49"/>
        <v>4.5401159344394771E-3</v>
      </c>
      <c r="I3202" s="14" t="str">
        <f>IF(OR(B3202&lt;=0,B3202="data not available"),"no intake flow",rawdata!J3202)</f>
        <v>no intake flow</v>
      </c>
      <c r="J3202" s="14">
        <f>IF(OR(C3202&lt;=0,C3202="data not available"),"no intake flow",rawdata!K3202)</f>
        <v>9.6</v>
      </c>
      <c r="K3202" s="14" t="str">
        <f>IF(OR(B3202&lt;=0,B3202="data not available"),"no intake flow",rawdata!L3202)</f>
        <v>no intake flow</v>
      </c>
      <c r="L3202" s="14">
        <f>IF(OR(C3202&lt;=0,C3202="data not available"),"no intake flow",rawdata!M3202)</f>
        <v>19.7</v>
      </c>
      <c r="M3202" s="14" t="str">
        <f>IF(OR(B3202&lt;=0,B3202="data not available"),"no intake flow",rawdata!N3202)</f>
        <v>no intake flow</v>
      </c>
      <c r="N3202" s="14">
        <f>IF(OR(C3202&lt;=0,C3202="data not available"),"no intake flow",rawdata!O3202)</f>
        <v>0</v>
      </c>
    </row>
    <row r="3203" spans="1:14" x14ac:dyDescent="0.3">
      <c r="A3203" s="6">
        <f>rawdata!A3203</f>
        <v>42817.215277777781</v>
      </c>
      <c r="B3203" s="14">
        <f>rawdata!D3203</f>
        <v>-22.2</v>
      </c>
      <c r="C3203" s="14">
        <f>rawdata!E3203</f>
        <v>25.9</v>
      </c>
      <c r="D3203" s="14">
        <f>rawdata!F3203</f>
        <v>33.799999999999997</v>
      </c>
      <c r="E3203" s="14">
        <f>rawdata!G3203</f>
        <v>-38.9</v>
      </c>
      <c r="F3203" s="14">
        <f>rawdata!H3203</f>
        <v>8.5</v>
      </c>
      <c r="G3203" s="14">
        <f>rawdata!I3203</f>
        <v>8.1</v>
      </c>
      <c r="H3203" s="14">
        <f t="shared" si="49"/>
        <v>4.5401159344394771E-3</v>
      </c>
      <c r="I3203" s="14" t="str">
        <f>IF(OR(B3203&lt;=0,B3203="data not available"),"no intake flow",rawdata!J3203)</f>
        <v>no intake flow</v>
      </c>
      <c r="J3203" s="14">
        <f>IF(OR(C3203&lt;=0,C3203="data not available"),"no intake flow",rawdata!K3203)</f>
        <v>9.6999999999999993</v>
      </c>
      <c r="K3203" s="14" t="str">
        <f>IF(OR(B3203&lt;=0,B3203="data not available"),"no intake flow",rawdata!L3203)</f>
        <v>no intake flow</v>
      </c>
      <c r="L3203" s="14">
        <f>IF(OR(C3203&lt;=0,C3203="data not available"),"no intake flow",rawdata!M3203)</f>
        <v>19.7</v>
      </c>
      <c r="M3203" s="14" t="str">
        <f>IF(OR(B3203&lt;=0,B3203="data not available"),"no intake flow",rawdata!N3203)</f>
        <v>no intake flow</v>
      </c>
      <c r="N3203" s="14">
        <f>IF(OR(C3203&lt;=0,C3203="data not available"),"no intake flow",rawdata!O3203)</f>
        <v>0</v>
      </c>
    </row>
    <row r="3204" spans="1:14" x14ac:dyDescent="0.3">
      <c r="A3204" s="6">
        <f>rawdata!A3204</f>
        <v>42817.222222222219</v>
      </c>
      <c r="B3204" s="14">
        <f>rawdata!D3204</f>
        <v>-22.2</v>
      </c>
      <c r="C3204" s="14">
        <f>rawdata!E3204</f>
        <v>25.9</v>
      </c>
      <c r="D3204" s="14">
        <f>rawdata!F3204</f>
        <v>33.799999999999997</v>
      </c>
      <c r="E3204" s="14">
        <f>rawdata!G3204</f>
        <v>-38.9</v>
      </c>
      <c r="F3204" s="14">
        <f>rawdata!H3204</f>
        <v>8.5</v>
      </c>
      <c r="G3204" s="14">
        <f>rawdata!I3204</f>
        <v>8.1</v>
      </c>
      <c r="H3204" s="14">
        <f t="shared" si="49"/>
        <v>4.5401159344394771E-3</v>
      </c>
      <c r="I3204" s="14" t="str">
        <f>IF(OR(B3204&lt;=0,B3204="data not available"),"no intake flow",rawdata!J3204)</f>
        <v>no intake flow</v>
      </c>
      <c r="J3204" s="14">
        <f>IF(OR(C3204&lt;=0,C3204="data not available"),"no intake flow",rawdata!K3204)</f>
        <v>9.6999999999999993</v>
      </c>
      <c r="K3204" s="14" t="str">
        <f>IF(OR(B3204&lt;=0,B3204="data not available"),"no intake flow",rawdata!L3204)</f>
        <v>no intake flow</v>
      </c>
      <c r="L3204" s="14">
        <f>IF(OR(C3204&lt;=0,C3204="data not available"),"no intake flow",rawdata!M3204)</f>
        <v>19.7</v>
      </c>
      <c r="M3204" s="14" t="str">
        <f>IF(OR(B3204&lt;=0,B3204="data not available"),"no intake flow",rawdata!N3204)</f>
        <v>no intake flow</v>
      </c>
      <c r="N3204" s="14">
        <f>IF(OR(C3204&lt;=0,C3204="data not available"),"no intake flow",rawdata!O3204)</f>
        <v>0</v>
      </c>
    </row>
    <row r="3205" spans="1:14" x14ac:dyDescent="0.3">
      <c r="A3205" s="6">
        <f>rawdata!A3205</f>
        <v>42817.229166666664</v>
      </c>
      <c r="B3205" s="14">
        <f>rawdata!D3205</f>
        <v>-22.2</v>
      </c>
      <c r="C3205" s="14">
        <f>rawdata!E3205</f>
        <v>25.9</v>
      </c>
      <c r="D3205" s="14">
        <f>rawdata!F3205</f>
        <v>33.799999999999997</v>
      </c>
      <c r="E3205" s="14">
        <f>rawdata!G3205</f>
        <v>-38.9</v>
      </c>
      <c r="F3205" s="14">
        <f>rawdata!H3205</f>
        <v>8.5</v>
      </c>
      <c r="G3205" s="14">
        <f>rawdata!I3205</f>
        <v>8.1</v>
      </c>
      <c r="H3205" s="14">
        <f t="shared" ref="H3205:H3268" si="50">IF(AND(B3205&lt;=0,C3205&lt;=0),"no intake flow",((0.548*F3205)+(2.2*10^-6*F3205^2)-(2.06*10^-12*F3205^3))/1026)</f>
        <v>4.5401159344394771E-3</v>
      </c>
      <c r="I3205" s="14" t="str">
        <f>IF(OR(B3205&lt;=0,B3205="data not available"),"no intake flow",rawdata!J3205)</f>
        <v>no intake flow</v>
      </c>
      <c r="J3205" s="14">
        <f>IF(OR(C3205&lt;=0,C3205="data not available"),"no intake flow",rawdata!K3205)</f>
        <v>9.6999999999999993</v>
      </c>
      <c r="K3205" s="14" t="str">
        <f>IF(OR(B3205&lt;=0,B3205="data not available"),"no intake flow",rawdata!L3205)</f>
        <v>no intake flow</v>
      </c>
      <c r="L3205" s="14">
        <f>IF(OR(C3205&lt;=0,C3205="data not available"),"no intake flow",rawdata!M3205)</f>
        <v>19.7</v>
      </c>
      <c r="M3205" s="14" t="str">
        <f>IF(OR(B3205&lt;=0,B3205="data not available"),"no intake flow",rawdata!N3205)</f>
        <v>no intake flow</v>
      </c>
      <c r="N3205" s="14">
        <f>IF(OR(C3205&lt;=0,C3205="data not available"),"no intake flow",rawdata!O3205)</f>
        <v>0</v>
      </c>
    </row>
    <row r="3206" spans="1:14" x14ac:dyDescent="0.3">
      <c r="A3206" s="6">
        <f>rawdata!A3206</f>
        <v>42817.236111111109</v>
      </c>
      <c r="B3206" s="14">
        <f>rawdata!D3206</f>
        <v>-22.2</v>
      </c>
      <c r="C3206" s="14">
        <f>rawdata!E3206</f>
        <v>20.9</v>
      </c>
      <c r="D3206" s="14">
        <f>rawdata!F3206</f>
        <v>33.799999999999997</v>
      </c>
      <c r="E3206" s="14">
        <f>rawdata!G3206</f>
        <v>-38.9</v>
      </c>
      <c r="F3206" s="14">
        <f>rawdata!H3206</f>
        <v>8.5</v>
      </c>
      <c r="G3206" s="14">
        <f>rawdata!I3206</f>
        <v>8.1</v>
      </c>
      <c r="H3206" s="14">
        <f t="shared" si="50"/>
        <v>4.5401159344394771E-3</v>
      </c>
      <c r="I3206" s="14" t="str">
        <f>IF(OR(B3206&lt;=0,B3206="data not available"),"no intake flow",rawdata!J3206)</f>
        <v>no intake flow</v>
      </c>
      <c r="J3206" s="14">
        <f>IF(OR(C3206&lt;=0,C3206="data not available"),"no intake flow",rawdata!K3206)</f>
        <v>9.6999999999999993</v>
      </c>
      <c r="K3206" s="14" t="str">
        <f>IF(OR(B3206&lt;=0,B3206="data not available"),"no intake flow",rawdata!L3206)</f>
        <v>no intake flow</v>
      </c>
      <c r="L3206" s="14">
        <f>IF(OR(C3206&lt;=0,C3206="data not available"),"no intake flow",rawdata!M3206)</f>
        <v>19.7</v>
      </c>
      <c r="M3206" s="14" t="str">
        <f>IF(OR(B3206&lt;=0,B3206="data not available"),"no intake flow",rawdata!N3206)</f>
        <v>no intake flow</v>
      </c>
      <c r="N3206" s="14">
        <f>IF(OR(C3206&lt;=0,C3206="data not available"),"no intake flow",rawdata!O3206)</f>
        <v>0</v>
      </c>
    </row>
    <row r="3207" spans="1:14" x14ac:dyDescent="0.3">
      <c r="A3207" s="6">
        <f>rawdata!A3207</f>
        <v>42817.243055555555</v>
      </c>
      <c r="B3207" s="14">
        <f>rawdata!D3207</f>
        <v>-22.2</v>
      </c>
      <c r="C3207" s="14">
        <f>rawdata!E3207</f>
        <v>20.9</v>
      </c>
      <c r="D3207" s="14">
        <f>rawdata!F3207</f>
        <v>33.799999999999997</v>
      </c>
      <c r="E3207" s="14">
        <f>rawdata!G3207</f>
        <v>-38.9</v>
      </c>
      <c r="F3207" s="14">
        <f>rawdata!H3207</f>
        <v>8.4</v>
      </c>
      <c r="G3207" s="14">
        <f>rawdata!I3207</f>
        <v>8.1</v>
      </c>
      <c r="H3207" s="14">
        <f t="shared" si="50"/>
        <v>4.4867010046579243E-3</v>
      </c>
      <c r="I3207" s="14" t="str">
        <f>IF(OR(B3207&lt;=0,B3207="data not available"),"no intake flow",rawdata!J3207)</f>
        <v>no intake flow</v>
      </c>
      <c r="J3207" s="14">
        <f>IF(OR(C3207&lt;=0,C3207="data not available"),"no intake flow",rawdata!K3207)</f>
        <v>9.6</v>
      </c>
      <c r="K3207" s="14" t="str">
        <f>IF(OR(B3207&lt;=0,B3207="data not available"),"no intake flow",rawdata!L3207)</f>
        <v>no intake flow</v>
      </c>
      <c r="L3207" s="14">
        <f>IF(OR(C3207&lt;=0,C3207="data not available"),"no intake flow",rawdata!M3207)</f>
        <v>19.600000000000001</v>
      </c>
      <c r="M3207" s="14" t="str">
        <f>IF(OR(B3207&lt;=0,B3207="data not available"),"no intake flow",rawdata!N3207)</f>
        <v>no intake flow</v>
      </c>
      <c r="N3207" s="14">
        <f>IF(OR(C3207&lt;=0,C3207="data not available"),"no intake flow",rawdata!O3207)</f>
        <v>0</v>
      </c>
    </row>
    <row r="3208" spans="1:14" x14ac:dyDescent="0.3">
      <c r="A3208" s="6">
        <f>rawdata!A3208</f>
        <v>42817.25</v>
      </c>
      <c r="B3208" s="14">
        <f>rawdata!D3208</f>
        <v>-22.2</v>
      </c>
      <c r="C3208" s="14">
        <f>rawdata!E3208</f>
        <v>20.9</v>
      </c>
      <c r="D3208" s="14">
        <f>rawdata!F3208</f>
        <v>33.799999999999997</v>
      </c>
      <c r="E3208" s="14">
        <f>rawdata!G3208</f>
        <v>-38.9</v>
      </c>
      <c r="F3208" s="14">
        <f>rawdata!H3208</f>
        <v>8.4</v>
      </c>
      <c r="G3208" s="14">
        <f>rawdata!I3208</f>
        <v>8.1</v>
      </c>
      <c r="H3208" s="14">
        <f t="shared" si="50"/>
        <v>4.4867010046579243E-3</v>
      </c>
      <c r="I3208" s="14" t="str">
        <f>IF(OR(B3208&lt;=0,B3208="data not available"),"no intake flow",rawdata!J3208)</f>
        <v>no intake flow</v>
      </c>
      <c r="J3208" s="14">
        <f>IF(OR(C3208&lt;=0,C3208="data not available"),"no intake flow",rawdata!K3208)</f>
        <v>9.6</v>
      </c>
      <c r="K3208" s="14" t="str">
        <f>IF(OR(B3208&lt;=0,B3208="data not available"),"no intake flow",rawdata!L3208)</f>
        <v>no intake flow</v>
      </c>
      <c r="L3208" s="14">
        <f>IF(OR(C3208&lt;=0,C3208="data not available"),"no intake flow",rawdata!M3208)</f>
        <v>19.600000000000001</v>
      </c>
      <c r="M3208" s="14" t="str">
        <f>IF(OR(B3208&lt;=0,B3208="data not available"),"no intake flow",rawdata!N3208)</f>
        <v>no intake flow</v>
      </c>
      <c r="N3208" s="14">
        <f>IF(OR(C3208&lt;=0,C3208="data not available"),"no intake flow",rawdata!O3208)</f>
        <v>0</v>
      </c>
    </row>
    <row r="3209" spans="1:14" x14ac:dyDescent="0.3">
      <c r="A3209" s="6">
        <f>rawdata!A3209</f>
        <v>42817.256944444445</v>
      </c>
      <c r="B3209" s="14">
        <f>rawdata!D3209</f>
        <v>-22.2</v>
      </c>
      <c r="C3209" s="14">
        <f>rawdata!E3209</f>
        <v>20.9</v>
      </c>
      <c r="D3209" s="14">
        <f>rawdata!F3209</f>
        <v>33.799999999999997</v>
      </c>
      <c r="E3209" s="14">
        <f>rawdata!G3209</f>
        <v>-38.9</v>
      </c>
      <c r="F3209" s="14">
        <f>rawdata!H3209</f>
        <v>8.4</v>
      </c>
      <c r="G3209" s="14">
        <f>rawdata!I3209</f>
        <v>8.1</v>
      </c>
      <c r="H3209" s="14">
        <f t="shared" si="50"/>
        <v>4.4867010046579243E-3</v>
      </c>
      <c r="I3209" s="14" t="str">
        <f>IF(OR(B3209&lt;=0,B3209="data not available"),"no intake flow",rawdata!J3209)</f>
        <v>no intake flow</v>
      </c>
      <c r="J3209" s="14">
        <f>IF(OR(C3209&lt;=0,C3209="data not available"),"no intake flow",rawdata!K3209)</f>
        <v>9.6</v>
      </c>
      <c r="K3209" s="14" t="str">
        <f>IF(OR(B3209&lt;=0,B3209="data not available"),"no intake flow",rawdata!L3209)</f>
        <v>no intake flow</v>
      </c>
      <c r="L3209" s="14">
        <f>IF(OR(C3209&lt;=0,C3209="data not available"),"no intake flow",rawdata!M3209)</f>
        <v>19.600000000000001</v>
      </c>
      <c r="M3209" s="14" t="str">
        <f>IF(OR(B3209&lt;=0,B3209="data not available"),"no intake flow",rawdata!N3209)</f>
        <v>no intake flow</v>
      </c>
      <c r="N3209" s="14">
        <f>IF(OR(C3209&lt;=0,C3209="data not available"),"no intake flow",rawdata!O3209)</f>
        <v>0</v>
      </c>
    </row>
    <row r="3210" spans="1:14" x14ac:dyDescent="0.3">
      <c r="A3210" s="6">
        <f>rawdata!A3210</f>
        <v>42817.263888888891</v>
      </c>
      <c r="B3210" s="14">
        <f>rawdata!D3210</f>
        <v>-22.2</v>
      </c>
      <c r="C3210" s="14">
        <f>rawdata!E3210</f>
        <v>20.9</v>
      </c>
      <c r="D3210" s="14">
        <f>rawdata!F3210</f>
        <v>33.799999999999997</v>
      </c>
      <c r="E3210" s="14">
        <f>rawdata!G3210</f>
        <v>-38.9</v>
      </c>
      <c r="F3210" s="14">
        <f>rawdata!H3210</f>
        <v>8.4</v>
      </c>
      <c r="G3210" s="14">
        <f>rawdata!I3210</f>
        <v>8.1</v>
      </c>
      <c r="H3210" s="14">
        <f t="shared" si="50"/>
        <v>4.4867010046579243E-3</v>
      </c>
      <c r="I3210" s="14" t="str">
        <f>IF(OR(B3210&lt;=0,B3210="data not available"),"no intake flow",rawdata!J3210)</f>
        <v>no intake flow</v>
      </c>
      <c r="J3210" s="14">
        <f>IF(OR(C3210&lt;=0,C3210="data not available"),"no intake flow",rawdata!K3210)</f>
        <v>9.6</v>
      </c>
      <c r="K3210" s="14" t="str">
        <f>IF(OR(B3210&lt;=0,B3210="data not available"),"no intake flow",rawdata!L3210)</f>
        <v>no intake flow</v>
      </c>
      <c r="L3210" s="14">
        <f>IF(OR(C3210&lt;=0,C3210="data not available"),"no intake flow",rawdata!M3210)</f>
        <v>19.600000000000001</v>
      </c>
      <c r="M3210" s="14" t="str">
        <f>IF(OR(B3210&lt;=0,B3210="data not available"),"no intake flow",rawdata!N3210)</f>
        <v>no intake flow</v>
      </c>
      <c r="N3210" s="14">
        <f>IF(OR(C3210&lt;=0,C3210="data not available"),"no intake flow",rawdata!O3210)</f>
        <v>0</v>
      </c>
    </row>
    <row r="3211" spans="1:14" x14ac:dyDescent="0.3">
      <c r="A3211" s="6">
        <f>rawdata!A3211</f>
        <v>42817.270833333336</v>
      </c>
      <c r="B3211" s="14">
        <f>rawdata!D3211</f>
        <v>-22.2</v>
      </c>
      <c r="C3211" s="14">
        <f>rawdata!E3211</f>
        <v>20.9</v>
      </c>
      <c r="D3211" s="14">
        <f>rawdata!F3211</f>
        <v>33.799999999999997</v>
      </c>
      <c r="E3211" s="14">
        <f>rawdata!G3211</f>
        <v>-38.9</v>
      </c>
      <c r="F3211" s="14">
        <f>rawdata!H3211</f>
        <v>8.4</v>
      </c>
      <c r="G3211" s="14">
        <f>rawdata!I3211</f>
        <v>8.1</v>
      </c>
      <c r="H3211" s="14">
        <f t="shared" si="50"/>
        <v>4.4867010046579243E-3</v>
      </c>
      <c r="I3211" s="14" t="str">
        <f>IF(OR(B3211&lt;=0,B3211="data not available"),"no intake flow",rawdata!J3211)</f>
        <v>no intake flow</v>
      </c>
      <c r="J3211" s="14">
        <f>IF(OR(C3211&lt;=0,C3211="data not available"),"no intake flow",rawdata!K3211)</f>
        <v>9.6</v>
      </c>
      <c r="K3211" s="14" t="str">
        <f>IF(OR(B3211&lt;=0,B3211="data not available"),"no intake flow",rawdata!L3211)</f>
        <v>no intake flow</v>
      </c>
      <c r="L3211" s="14">
        <f>IF(OR(C3211&lt;=0,C3211="data not available"),"no intake flow",rawdata!M3211)</f>
        <v>19.600000000000001</v>
      </c>
      <c r="M3211" s="14" t="str">
        <f>IF(OR(B3211&lt;=0,B3211="data not available"),"no intake flow",rawdata!N3211)</f>
        <v>no intake flow</v>
      </c>
      <c r="N3211" s="14">
        <f>IF(OR(C3211&lt;=0,C3211="data not available"),"no intake flow",rawdata!O3211)</f>
        <v>0</v>
      </c>
    </row>
    <row r="3212" spans="1:14" x14ac:dyDescent="0.3">
      <c r="A3212" s="6">
        <f>rawdata!A3212</f>
        <v>42817.277777777781</v>
      </c>
      <c r="B3212" s="14">
        <f>rawdata!D3212</f>
        <v>-22.2</v>
      </c>
      <c r="C3212" s="14">
        <f>rawdata!E3212</f>
        <v>20.9</v>
      </c>
      <c r="D3212" s="14">
        <f>rawdata!F3212</f>
        <v>33.799999999999997</v>
      </c>
      <c r="E3212" s="14">
        <f>rawdata!G3212</f>
        <v>-38.9</v>
      </c>
      <c r="F3212" s="14">
        <f>rawdata!H3212</f>
        <v>8.4</v>
      </c>
      <c r="G3212" s="14">
        <f>rawdata!I3212</f>
        <v>8.1</v>
      </c>
      <c r="H3212" s="14">
        <f t="shared" si="50"/>
        <v>4.4867010046579243E-3</v>
      </c>
      <c r="I3212" s="14" t="str">
        <f>IF(OR(B3212&lt;=0,B3212="data not available"),"no intake flow",rawdata!J3212)</f>
        <v>no intake flow</v>
      </c>
      <c r="J3212" s="14">
        <f>IF(OR(C3212&lt;=0,C3212="data not available"),"no intake flow",rawdata!K3212)</f>
        <v>9.6999999999999993</v>
      </c>
      <c r="K3212" s="14" t="str">
        <f>IF(OR(B3212&lt;=0,B3212="data not available"),"no intake flow",rawdata!L3212)</f>
        <v>no intake flow</v>
      </c>
      <c r="L3212" s="14">
        <f>IF(OR(C3212&lt;=0,C3212="data not available"),"no intake flow",rawdata!M3212)</f>
        <v>19.600000000000001</v>
      </c>
      <c r="M3212" s="14" t="str">
        <f>IF(OR(B3212&lt;=0,B3212="data not available"),"no intake flow",rawdata!N3212)</f>
        <v>no intake flow</v>
      </c>
      <c r="N3212" s="14">
        <f>IF(OR(C3212&lt;=0,C3212="data not available"),"no intake flow",rawdata!O3212)</f>
        <v>0</v>
      </c>
    </row>
    <row r="3213" spans="1:14" x14ac:dyDescent="0.3">
      <c r="A3213" s="6">
        <f>rawdata!A3213</f>
        <v>42817.284722222219</v>
      </c>
      <c r="B3213" s="14">
        <f>rawdata!D3213</f>
        <v>-22.2</v>
      </c>
      <c r="C3213" s="14">
        <f>rawdata!E3213</f>
        <v>20.9</v>
      </c>
      <c r="D3213" s="14">
        <f>rawdata!F3213</f>
        <v>33.799999999999997</v>
      </c>
      <c r="E3213" s="14">
        <f>rawdata!G3213</f>
        <v>-38.9</v>
      </c>
      <c r="F3213" s="14">
        <f>rawdata!H3213</f>
        <v>8.4</v>
      </c>
      <c r="G3213" s="14">
        <f>rawdata!I3213</f>
        <v>8.1</v>
      </c>
      <c r="H3213" s="14">
        <f t="shared" si="50"/>
        <v>4.4867010046579243E-3</v>
      </c>
      <c r="I3213" s="14" t="str">
        <f>IF(OR(B3213&lt;=0,B3213="data not available"),"no intake flow",rawdata!J3213)</f>
        <v>no intake flow</v>
      </c>
      <c r="J3213" s="14">
        <f>IF(OR(C3213&lt;=0,C3213="data not available"),"no intake flow",rawdata!K3213)</f>
        <v>9.6999999999999993</v>
      </c>
      <c r="K3213" s="14" t="str">
        <f>IF(OR(B3213&lt;=0,B3213="data not available"),"no intake flow",rawdata!L3213)</f>
        <v>no intake flow</v>
      </c>
      <c r="L3213" s="14">
        <f>IF(OR(C3213&lt;=0,C3213="data not available"),"no intake flow",rawdata!M3213)</f>
        <v>19.5</v>
      </c>
      <c r="M3213" s="14" t="str">
        <f>IF(OR(B3213&lt;=0,B3213="data not available"),"no intake flow",rawdata!N3213)</f>
        <v>no intake flow</v>
      </c>
      <c r="N3213" s="14">
        <f>IF(OR(C3213&lt;=0,C3213="data not available"),"no intake flow",rawdata!O3213)</f>
        <v>0</v>
      </c>
    </row>
    <row r="3214" spans="1:14" x14ac:dyDescent="0.3">
      <c r="A3214" s="6">
        <f>rawdata!A3214</f>
        <v>42817.291666666664</v>
      </c>
      <c r="B3214" s="14">
        <f>rawdata!D3214</f>
        <v>-22.2</v>
      </c>
      <c r="C3214" s="14">
        <f>rawdata!E3214</f>
        <v>20.9</v>
      </c>
      <c r="D3214" s="14">
        <f>rawdata!F3214</f>
        <v>33.799999999999997</v>
      </c>
      <c r="E3214" s="14">
        <f>rawdata!G3214</f>
        <v>-38.9</v>
      </c>
      <c r="F3214" s="14">
        <f>rawdata!H3214</f>
        <v>8.4</v>
      </c>
      <c r="G3214" s="14">
        <f>rawdata!I3214</f>
        <v>8.1</v>
      </c>
      <c r="H3214" s="14">
        <f t="shared" si="50"/>
        <v>4.4867010046579243E-3</v>
      </c>
      <c r="I3214" s="14" t="str">
        <f>IF(OR(B3214&lt;=0,B3214="data not available"),"no intake flow",rawdata!J3214)</f>
        <v>no intake flow</v>
      </c>
      <c r="J3214" s="14">
        <f>IF(OR(C3214&lt;=0,C3214="data not available"),"no intake flow",rawdata!K3214)</f>
        <v>9.6999999999999993</v>
      </c>
      <c r="K3214" s="14" t="str">
        <f>IF(OR(B3214&lt;=0,B3214="data not available"),"no intake flow",rawdata!L3214)</f>
        <v>no intake flow</v>
      </c>
      <c r="L3214" s="14">
        <f>IF(OR(C3214&lt;=0,C3214="data not available"),"no intake flow",rawdata!M3214)</f>
        <v>19.5</v>
      </c>
      <c r="M3214" s="14" t="str">
        <f>IF(OR(B3214&lt;=0,B3214="data not available"),"no intake flow",rawdata!N3214)</f>
        <v>no intake flow</v>
      </c>
      <c r="N3214" s="14">
        <f>IF(OR(C3214&lt;=0,C3214="data not available"),"no intake flow",rawdata!O3214)</f>
        <v>0</v>
      </c>
    </row>
    <row r="3215" spans="1:14" x14ac:dyDescent="0.3">
      <c r="A3215" s="6">
        <f>rawdata!A3215</f>
        <v>42817.298611111109</v>
      </c>
      <c r="B3215" s="14">
        <f>rawdata!D3215</f>
        <v>-22.2</v>
      </c>
      <c r="C3215" s="14">
        <f>rawdata!E3215</f>
        <v>20.9</v>
      </c>
      <c r="D3215" s="14">
        <f>rawdata!F3215</f>
        <v>33.799999999999997</v>
      </c>
      <c r="E3215" s="14">
        <f>rawdata!G3215</f>
        <v>-38.9</v>
      </c>
      <c r="F3215" s="14">
        <f>rawdata!H3215</f>
        <v>8.4</v>
      </c>
      <c r="G3215" s="14">
        <f>rawdata!I3215</f>
        <v>8.1</v>
      </c>
      <c r="H3215" s="14">
        <f t="shared" si="50"/>
        <v>4.4867010046579243E-3</v>
      </c>
      <c r="I3215" s="14" t="str">
        <f>IF(OR(B3215&lt;=0,B3215="data not available"),"no intake flow",rawdata!J3215)</f>
        <v>no intake flow</v>
      </c>
      <c r="J3215" s="14">
        <f>IF(OR(C3215&lt;=0,C3215="data not available"),"no intake flow",rawdata!K3215)</f>
        <v>9.6999999999999993</v>
      </c>
      <c r="K3215" s="14" t="str">
        <f>IF(OR(B3215&lt;=0,B3215="data not available"),"no intake flow",rawdata!L3215)</f>
        <v>no intake flow</v>
      </c>
      <c r="L3215" s="14">
        <f>IF(OR(C3215&lt;=0,C3215="data not available"),"no intake flow",rawdata!M3215)</f>
        <v>19.5</v>
      </c>
      <c r="M3215" s="14" t="str">
        <f>IF(OR(B3215&lt;=0,B3215="data not available"),"no intake flow",rawdata!N3215)</f>
        <v>no intake flow</v>
      </c>
      <c r="N3215" s="14">
        <f>IF(OR(C3215&lt;=0,C3215="data not available"),"no intake flow",rawdata!O3215)</f>
        <v>0</v>
      </c>
    </row>
    <row r="3216" spans="1:14" x14ac:dyDescent="0.3">
      <c r="A3216" s="6">
        <f>rawdata!A3216</f>
        <v>42817.305555555555</v>
      </c>
      <c r="B3216" s="14">
        <f>rawdata!D3216</f>
        <v>-22.2</v>
      </c>
      <c r="C3216" s="14">
        <f>rawdata!E3216</f>
        <v>20.9</v>
      </c>
      <c r="D3216" s="14">
        <f>rawdata!F3216</f>
        <v>33.799999999999997</v>
      </c>
      <c r="E3216" s="14">
        <f>rawdata!G3216</f>
        <v>-38.9</v>
      </c>
      <c r="F3216" s="14">
        <f>rawdata!H3216</f>
        <v>8.4</v>
      </c>
      <c r="G3216" s="14">
        <f>rawdata!I3216</f>
        <v>8.1</v>
      </c>
      <c r="H3216" s="14">
        <f t="shared" si="50"/>
        <v>4.4867010046579243E-3</v>
      </c>
      <c r="I3216" s="14" t="str">
        <f>IF(OR(B3216&lt;=0,B3216="data not available"),"no intake flow",rawdata!J3216)</f>
        <v>no intake flow</v>
      </c>
      <c r="J3216" s="14">
        <f>IF(OR(C3216&lt;=0,C3216="data not available"),"no intake flow",rawdata!K3216)</f>
        <v>9.6999999999999993</v>
      </c>
      <c r="K3216" s="14" t="str">
        <f>IF(OR(B3216&lt;=0,B3216="data not available"),"no intake flow",rawdata!L3216)</f>
        <v>no intake flow</v>
      </c>
      <c r="L3216" s="14">
        <f>IF(OR(C3216&lt;=0,C3216="data not available"),"no intake flow",rawdata!M3216)</f>
        <v>19.5</v>
      </c>
      <c r="M3216" s="14" t="str">
        <f>IF(OR(B3216&lt;=0,B3216="data not available"),"no intake flow",rawdata!N3216)</f>
        <v>no intake flow</v>
      </c>
      <c r="N3216" s="14">
        <f>IF(OR(C3216&lt;=0,C3216="data not available"),"no intake flow",rawdata!O3216)</f>
        <v>0</v>
      </c>
    </row>
    <row r="3217" spans="1:14" x14ac:dyDescent="0.3">
      <c r="A3217" s="6">
        <f>rawdata!A3217</f>
        <v>42817.3125</v>
      </c>
      <c r="B3217" s="14">
        <f>rawdata!D3217</f>
        <v>-22.2</v>
      </c>
      <c r="C3217" s="14">
        <f>rawdata!E3217</f>
        <v>20.9</v>
      </c>
      <c r="D3217" s="14">
        <f>rawdata!F3217</f>
        <v>33.799999999999997</v>
      </c>
      <c r="E3217" s="14">
        <f>rawdata!G3217</f>
        <v>-38.9</v>
      </c>
      <c r="F3217" s="14">
        <f>rawdata!H3217</f>
        <v>8.4</v>
      </c>
      <c r="G3217" s="14">
        <f>rawdata!I3217</f>
        <v>8.1</v>
      </c>
      <c r="H3217" s="14">
        <f t="shared" si="50"/>
        <v>4.4867010046579243E-3</v>
      </c>
      <c r="I3217" s="14" t="str">
        <f>IF(OR(B3217&lt;=0,B3217="data not available"),"no intake flow",rawdata!J3217)</f>
        <v>no intake flow</v>
      </c>
      <c r="J3217" s="14">
        <f>IF(OR(C3217&lt;=0,C3217="data not available"),"no intake flow",rawdata!K3217)</f>
        <v>9.6999999999999993</v>
      </c>
      <c r="K3217" s="14" t="str">
        <f>IF(OR(B3217&lt;=0,B3217="data not available"),"no intake flow",rawdata!L3217)</f>
        <v>no intake flow</v>
      </c>
      <c r="L3217" s="14">
        <f>IF(OR(C3217&lt;=0,C3217="data not available"),"no intake flow",rawdata!M3217)</f>
        <v>19.5</v>
      </c>
      <c r="M3217" s="14" t="str">
        <f>IF(OR(B3217&lt;=0,B3217="data not available"),"no intake flow",rawdata!N3217)</f>
        <v>no intake flow</v>
      </c>
      <c r="N3217" s="14">
        <f>IF(OR(C3217&lt;=0,C3217="data not available"),"no intake flow",rawdata!O3217)</f>
        <v>0</v>
      </c>
    </row>
    <row r="3218" spans="1:14" x14ac:dyDescent="0.3">
      <c r="A3218" s="6">
        <f>rawdata!A3218</f>
        <v>42817.319444444445</v>
      </c>
      <c r="B3218" s="14">
        <f>rawdata!D3218</f>
        <v>-22.2</v>
      </c>
      <c r="C3218" s="14">
        <f>rawdata!E3218</f>
        <v>20.9</v>
      </c>
      <c r="D3218" s="14">
        <f>rawdata!F3218</f>
        <v>33.799999999999997</v>
      </c>
      <c r="E3218" s="14">
        <f>rawdata!G3218</f>
        <v>-38.9</v>
      </c>
      <c r="F3218" s="14">
        <f>rawdata!H3218</f>
        <v>8.4</v>
      </c>
      <c r="G3218" s="14">
        <f>rawdata!I3218</f>
        <v>8.1</v>
      </c>
      <c r="H3218" s="14">
        <f t="shared" si="50"/>
        <v>4.4867010046579243E-3</v>
      </c>
      <c r="I3218" s="14" t="str">
        <f>IF(OR(B3218&lt;=0,B3218="data not available"),"no intake flow",rawdata!J3218)</f>
        <v>no intake flow</v>
      </c>
      <c r="J3218" s="14">
        <f>IF(OR(C3218&lt;=0,C3218="data not available"),"no intake flow",rawdata!K3218)</f>
        <v>9.6999999999999993</v>
      </c>
      <c r="K3218" s="14" t="str">
        <f>IF(OR(B3218&lt;=0,B3218="data not available"),"no intake flow",rawdata!L3218)</f>
        <v>no intake flow</v>
      </c>
      <c r="L3218" s="14">
        <f>IF(OR(C3218&lt;=0,C3218="data not available"),"no intake flow",rawdata!M3218)</f>
        <v>19.5</v>
      </c>
      <c r="M3218" s="14" t="str">
        <f>IF(OR(B3218&lt;=0,B3218="data not available"),"no intake flow",rawdata!N3218)</f>
        <v>no intake flow</v>
      </c>
      <c r="N3218" s="14">
        <f>IF(OR(C3218&lt;=0,C3218="data not available"),"no intake flow",rawdata!O3218)</f>
        <v>0</v>
      </c>
    </row>
    <row r="3219" spans="1:14" x14ac:dyDescent="0.3">
      <c r="A3219" s="6">
        <f>rawdata!A3219</f>
        <v>42817.326388888891</v>
      </c>
      <c r="B3219" s="14">
        <f>rawdata!D3219</f>
        <v>-22.2</v>
      </c>
      <c r="C3219" s="14">
        <f>rawdata!E3219</f>
        <v>20.9</v>
      </c>
      <c r="D3219" s="14">
        <f>rawdata!F3219</f>
        <v>33.799999999999997</v>
      </c>
      <c r="E3219" s="14">
        <f>rawdata!G3219</f>
        <v>-38.9</v>
      </c>
      <c r="F3219" s="14">
        <f>rawdata!H3219</f>
        <v>8.4</v>
      </c>
      <c r="G3219" s="14">
        <f>rawdata!I3219</f>
        <v>8.1</v>
      </c>
      <c r="H3219" s="14">
        <f t="shared" si="50"/>
        <v>4.4867010046579243E-3</v>
      </c>
      <c r="I3219" s="14" t="str">
        <f>IF(OR(B3219&lt;=0,B3219="data not available"),"no intake flow",rawdata!J3219)</f>
        <v>no intake flow</v>
      </c>
      <c r="J3219" s="14">
        <f>IF(OR(C3219&lt;=0,C3219="data not available"),"no intake flow",rawdata!K3219)</f>
        <v>9.6999999999999993</v>
      </c>
      <c r="K3219" s="14" t="str">
        <f>IF(OR(B3219&lt;=0,B3219="data not available"),"no intake flow",rawdata!L3219)</f>
        <v>no intake flow</v>
      </c>
      <c r="L3219" s="14">
        <f>IF(OR(C3219&lt;=0,C3219="data not available"),"no intake flow",rawdata!M3219)</f>
        <v>19.5</v>
      </c>
      <c r="M3219" s="14" t="str">
        <f>IF(OR(B3219&lt;=0,B3219="data not available"),"no intake flow",rawdata!N3219)</f>
        <v>no intake flow</v>
      </c>
      <c r="N3219" s="14">
        <f>IF(OR(C3219&lt;=0,C3219="data not available"),"no intake flow",rawdata!O3219)</f>
        <v>0</v>
      </c>
    </row>
    <row r="3220" spans="1:14" x14ac:dyDescent="0.3">
      <c r="A3220" s="6">
        <f>rawdata!A3220</f>
        <v>42817.333333333336</v>
      </c>
      <c r="B3220" s="14">
        <f>rawdata!D3220</f>
        <v>-22.2</v>
      </c>
      <c r="C3220" s="14">
        <f>rawdata!E3220</f>
        <v>20.9</v>
      </c>
      <c r="D3220" s="14">
        <f>rawdata!F3220</f>
        <v>33.799999999999997</v>
      </c>
      <c r="E3220" s="14">
        <f>rawdata!G3220</f>
        <v>-38.9</v>
      </c>
      <c r="F3220" s="14">
        <f>rawdata!H3220</f>
        <v>8.4</v>
      </c>
      <c r="G3220" s="14">
        <f>rawdata!I3220</f>
        <v>8.1</v>
      </c>
      <c r="H3220" s="14">
        <f t="shared" si="50"/>
        <v>4.4867010046579243E-3</v>
      </c>
      <c r="I3220" s="14" t="str">
        <f>IF(OR(B3220&lt;=0,B3220="data not available"),"no intake flow",rawdata!J3220)</f>
        <v>no intake flow</v>
      </c>
      <c r="J3220" s="14">
        <f>IF(OR(C3220&lt;=0,C3220="data not available"),"no intake flow",rawdata!K3220)</f>
        <v>9.6999999999999993</v>
      </c>
      <c r="K3220" s="14" t="str">
        <f>IF(OR(B3220&lt;=0,B3220="data not available"),"no intake flow",rawdata!L3220)</f>
        <v>no intake flow</v>
      </c>
      <c r="L3220" s="14">
        <f>IF(OR(C3220&lt;=0,C3220="data not available"),"no intake flow",rawdata!M3220)</f>
        <v>19.5</v>
      </c>
      <c r="M3220" s="14" t="str">
        <f>IF(OR(B3220&lt;=0,B3220="data not available"),"no intake flow",rawdata!N3220)</f>
        <v>no intake flow</v>
      </c>
      <c r="N3220" s="14">
        <f>IF(OR(C3220&lt;=0,C3220="data not available"),"no intake flow",rawdata!O3220)</f>
        <v>0</v>
      </c>
    </row>
    <row r="3221" spans="1:14" x14ac:dyDescent="0.3">
      <c r="A3221" s="6">
        <f>rawdata!A3221</f>
        <v>42817.340277777781</v>
      </c>
      <c r="B3221" s="14">
        <f>rawdata!D3221</f>
        <v>-22.2</v>
      </c>
      <c r="C3221" s="14">
        <f>rawdata!E3221</f>
        <v>20.9</v>
      </c>
      <c r="D3221" s="14">
        <f>rawdata!F3221</f>
        <v>33.799999999999997</v>
      </c>
      <c r="E3221" s="14">
        <f>rawdata!G3221</f>
        <v>-38.9</v>
      </c>
      <c r="F3221" s="14">
        <f>rawdata!H3221</f>
        <v>8.5</v>
      </c>
      <c r="G3221" s="14">
        <f>rawdata!I3221</f>
        <v>8.1</v>
      </c>
      <c r="H3221" s="14">
        <f t="shared" si="50"/>
        <v>4.5401159344394771E-3</v>
      </c>
      <c r="I3221" s="14" t="str">
        <f>IF(OR(B3221&lt;=0,B3221="data not available"),"no intake flow",rawdata!J3221)</f>
        <v>no intake flow</v>
      </c>
      <c r="J3221" s="14">
        <f>IF(OR(C3221&lt;=0,C3221="data not available"),"no intake flow",rawdata!K3221)</f>
        <v>9.6999999999999993</v>
      </c>
      <c r="K3221" s="14" t="str">
        <f>IF(OR(B3221&lt;=0,B3221="data not available"),"no intake flow",rawdata!L3221)</f>
        <v>no intake flow</v>
      </c>
      <c r="L3221" s="14">
        <f>IF(OR(C3221&lt;=0,C3221="data not available"),"no intake flow",rawdata!M3221)</f>
        <v>19.5</v>
      </c>
      <c r="M3221" s="14" t="str">
        <f>IF(OR(B3221&lt;=0,B3221="data not available"),"no intake flow",rawdata!N3221)</f>
        <v>no intake flow</v>
      </c>
      <c r="N3221" s="14">
        <f>IF(OR(C3221&lt;=0,C3221="data not available"),"no intake flow",rawdata!O3221)</f>
        <v>0</v>
      </c>
    </row>
    <row r="3222" spans="1:14" x14ac:dyDescent="0.3">
      <c r="A3222" s="6">
        <f>rawdata!A3222</f>
        <v>42817.347222222219</v>
      </c>
      <c r="B3222" s="14">
        <f>rawdata!D3222</f>
        <v>-22.2</v>
      </c>
      <c r="C3222" s="14">
        <f>rawdata!E3222</f>
        <v>20.9</v>
      </c>
      <c r="D3222" s="14">
        <f>rawdata!F3222</f>
        <v>33.799999999999997</v>
      </c>
      <c r="E3222" s="14">
        <f>rawdata!G3222</f>
        <v>-38.9</v>
      </c>
      <c r="F3222" s="14">
        <f>rawdata!H3222</f>
        <v>8.5</v>
      </c>
      <c r="G3222" s="14">
        <f>rawdata!I3222</f>
        <v>8.1</v>
      </c>
      <c r="H3222" s="14">
        <f t="shared" si="50"/>
        <v>4.5401159344394771E-3</v>
      </c>
      <c r="I3222" s="14" t="str">
        <f>IF(OR(B3222&lt;=0,B3222="data not available"),"no intake flow",rawdata!J3222)</f>
        <v>no intake flow</v>
      </c>
      <c r="J3222" s="14">
        <f>IF(OR(C3222&lt;=0,C3222="data not available"),"no intake flow",rawdata!K3222)</f>
        <v>9.6999999999999993</v>
      </c>
      <c r="K3222" s="14" t="str">
        <f>IF(OR(B3222&lt;=0,B3222="data not available"),"no intake flow",rawdata!L3222)</f>
        <v>no intake flow</v>
      </c>
      <c r="L3222" s="14">
        <f>IF(OR(C3222&lt;=0,C3222="data not available"),"no intake flow",rawdata!M3222)</f>
        <v>19.5</v>
      </c>
      <c r="M3222" s="14" t="str">
        <f>IF(OR(B3222&lt;=0,B3222="data not available"),"no intake flow",rawdata!N3222)</f>
        <v>no intake flow</v>
      </c>
      <c r="N3222" s="14">
        <f>IF(OR(C3222&lt;=0,C3222="data not available"),"no intake flow",rawdata!O3222)</f>
        <v>0</v>
      </c>
    </row>
    <row r="3223" spans="1:14" x14ac:dyDescent="0.3">
      <c r="A3223" s="6">
        <f>rawdata!A3223</f>
        <v>42817.354166666664</v>
      </c>
      <c r="B3223" s="14">
        <f>rawdata!D3223</f>
        <v>-22.2</v>
      </c>
      <c r="C3223" s="14">
        <f>rawdata!E3223</f>
        <v>20.9</v>
      </c>
      <c r="D3223" s="14">
        <f>rawdata!F3223</f>
        <v>33.799999999999997</v>
      </c>
      <c r="E3223" s="14">
        <f>rawdata!G3223</f>
        <v>-38.9</v>
      </c>
      <c r="F3223" s="14">
        <f>rawdata!H3223</f>
        <v>8.6</v>
      </c>
      <c r="G3223" s="14">
        <f>rawdata!I3223</f>
        <v>8.1</v>
      </c>
      <c r="H3223" s="14">
        <f t="shared" si="50"/>
        <v>4.5935309071049955E-3</v>
      </c>
      <c r="I3223" s="14" t="str">
        <f>IF(OR(B3223&lt;=0,B3223="data not available"),"no intake flow",rawdata!J3223)</f>
        <v>no intake flow</v>
      </c>
      <c r="J3223" s="14">
        <f>IF(OR(C3223&lt;=0,C3223="data not available"),"no intake flow",rawdata!K3223)</f>
        <v>9.6</v>
      </c>
      <c r="K3223" s="14" t="str">
        <f>IF(OR(B3223&lt;=0,B3223="data not available"),"no intake flow",rawdata!L3223)</f>
        <v>no intake flow</v>
      </c>
      <c r="L3223" s="14">
        <f>IF(OR(C3223&lt;=0,C3223="data not available"),"no intake flow",rawdata!M3223)</f>
        <v>19.5</v>
      </c>
      <c r="M3223" s="14" t="str">
        <f>IF(OR(B3223&lt;=0,B3223="data not available"),"no intake flow",rawdata!N3223)</f>
        <v>no intake flow</v>
      </c>
      <c r="N3223" s="14">
        <f>IF(OR(C3223&lt;=0,C3223="data not available"),"no intake flow",rawdata!O3223)</f>
        <v>0</v>
      </c>
    </row>
    <row r="3224" spans="1:14" x14ac:dyDescent="0.3">
      <c r="A3224" s="6">
        <f>rawdata!A3224</f>
        <v>42817.361111111109</v>
      </c>
      <c r="B3224" s="14">
        <f>rawdata!D3224</f>
        <v>-22.2</v>
      </c>
      <c r="C3224" s="14">
        <f>rawdata!E3224</f>
        <v>20.9</v>
      </c>
      <c r="D3224" s="14">
        <f>rawdata!F3224</f>
        <v>33.799999999999997</v>
      </c>
      <c r="E3224" s="14">
        <f>rawdata!G3224</f>
        <v>-38.9</v>
      </c>
      <c r="F3224" s="14">
        <f>rawdata!H3224</f>
        <v>8.6999999999999993</v>
      </c>
      <c r="G3224" s="14">
        <f>rawdata!I3224</f>
        <v>8.1</v>
      </c>
      <c r="H3224" s="14">
        <f t="shared" si="50"/>
        <v>4.646945922654468E-3</v>
      </c>
      <c r="I3224" s="14" t="str">
        <f>IF(OR(B3224&lt;=0,B3224="data not available"),"no intake flow",rawdata!J3224)</f>
        <v>no intake flow</v>
      </c>
      <c r="J3224" s="14">
        <f>IF(OR(C3224&lt;=0,C3224="data not available"),"no intake flow",rawdata!K3224)</f>
        <v>9.4</v>
      </c>
      <c r="K3224" s="14" t="str">
        <f>IF(OR(B3224&lt;=0,B3224="data not available"),"no intake flow",rawdata!L3224)</f>
        <v>no intake flow</v>
      </c>
      <c r="L3224" s="14">
        <f>IF(OR(C3224&lt;=0,C3224="data not available"),"no intake flow",rawdata!M3224)</f>
        <v>19.5</v>
      </c>
      <c r="M3224" s="14" t="str">
        <f>IF(OR(B3224&lt;=0,B3224="data not available"),"no intake flow",rawdata!N3224)</f>
        <v>no intake flow</v>
      </c>
      <c r="N3224" s="14">
        <f>IF(OR(C3224&lt;=0,C3224="data not available"),"no intake flow",rawdata!O3224)</f>
        <v>0</v>
      </c>
    </row>
    <row r="3225" spans="1:14" x14ac:dyDescent="0.3">
      <c r="A3225" s="6">
        <f>rawdata!A3225</f>
        <v>42817.368055555555</v>
      </c>
      <c r="B3225" s="14">
        <f>rawdata!D3225</f>
        <v>-22.2</v>
      </c>
      <c r="C3225" s="14">
        <f>rawdata!E3225</f>
        <v>20.9</v>
      </c>
      <c r="D3225" s="14">
        <f>rawdata!F3225</f>
        <v>33.799999999999997</v>
      </c>
      <c r="E3225" s="14">
        <f>rawdata!G3225</f>
        <v>-38.9</v>
      </c>
      <c r="F3225" s="14">
        <f>rawdata!H3225</f>
        <v>8.6999999999999993</v>
      </c>
      <c r="G3225" s="14">
        <f>rawdata!I3225</f>
        <v>8.1</v>
      </c>
      <c r="H3225" s="14">
        <f t="shared" si="50"/>
        <v>4.646945922654468E-3</v>
      </c>
      <c r="I3225" s="14" t="str">
        <f>IF(OR(B3225&lt;=0,B3225="data not available"),"no intake flow",rawdata!J3225)</f>
        <v>no intake flow</v>
      </c>
      <c r="J3225" s="14">
        <f>IF(OR(C3225&lt;=0,C3225="data not available"),"no intake flow",rawdata!K3225)</f>
        <v>9.4</v>
      </c>
      <c r="K3225" s="14" t="str">
        <f>IF(OR(B3225&lt;=0,B3225="data not available"),"no intake flow",rawdata!L3225)</f>
        <v>no intake flow</v>
      </c>
      <c r="L3225" s="14">
        <f>IF(OR(C3225&lt;=0,C3225="data not available"),"no intake flow",rawdata!M3225)</f>
        <v>19.600000000000001</v>
      </c>
      <c r="M3225" s="14" t="str">
        <f>IF(OR(B3225&lt;=0,B3225="data not available"),"no intake flow",rawdata!N3225)</f>
        <v>no intake flow</v>
      </c>
      <c r="N3225" s="14">
        <f>IF(OR(C3225&lt;=0,C3225="data not available"),"no intake flow",rawdata!O3225)</f>
        <v>0</v>
      </c>
    </row>
    <row r="3226" spans="1:14" x14ac:dyDescent="0.3">
      <c r="A3226" s="6">
        <f>rawdata!A3226</f>
        <v>42817.375</v>
      </c>
      <c r="B3226" s="14">
        <f>rawdata!D3226</f>
        <v>-17</v>
      </c>
      <c r="C3226" s="14">
        <f>rawdata!E3226</f>
        <v>20.9</v>
      </c>
      <c r="D3226" s="14">
        <f>rawdata!F3226</f>
        <v>33.799999999999997</v>
      </c>
      <c r="E3226" s="14">
        <f>rawdata!G3226</f>
        <v>-38.9</v>
      </c>
      <c r="F3226" s="14">
        <f>rawdata!H3226</f>
        <v>8.8000000000000007</v>
      </c>
      <c r="G3226" s="14">
        <f>rawdata!I3226</f>
        <v>8.1</v>
      </c>
      <c r="H3226" s="14">
        <f t="shared" si="50"/>
        <v>4.7003609810878835E-3</v>
      </c>
      <c r="I3226" s="14" t="str">
        <f>IF(OR(B3226&lt;=0,B3226="data not available"),"no intake flow",rawdata!J3226)</f>
        <v>no intake flow</v>
      </c>
      <c r="J3226" s="14">
        <f>IF(OR(C3226&lt;=0,C3226="data not available"),"no intake flow",rawdata!K3226)</f>
        <v>9.3000000000000007</v>
      </c>
      <c r="K3226" s="14" t="str">
        <f>IF(OR(B3226&lt;=0,B3226="data not available"),"no intake flow",rawdata!L3226)</f>
        <v>no intake flow</v>
      </c>
      <c r="L3226" s="14">
        <f>IF(OR(C3226&lt;=0,C3226="data not available"),"no intake flow",rawdata!M3226)</f>
        <v>19.7</v>
      </c>
      <c r="M3226" s="14" t="str">
        <f>IF(OR(B3226&lt;=0,B3226="data not available"),"no intake flow",rawdata!N3226)</f>
        <v>no intake flow</v>
      </c>
      <c r="N3226" s="14">
        <f>IF(OR(C3226&lt;=0,C3226="data not available"),"no intake flow",rawdata!O3226)</f>
        <v>0</v>
      </c>
    </row>
    <row r="3227" spans="1:14" x14ac:dyDescent="0.3">
      <c r="A3227" s="6">
        <f>rawdata!A3227</f>
        <v>42817.381944444445</v>
      </c>
      <c r="B3227" s="14">
        <f>rawdata!D3227</f>
        <v>-12</v>
      </c>
      <c r="C3227" s="14">
        <f>rawdata!E3227</f>
        <v>20.9</v>
      </c>
      <c r="D3227" s="14">
        <f>rawdata!F3227</f>
        <v>33.799999999999997</v>
      </c>
      <c r="E3227" s="14">
        <f>rawdata!G3227</f>
        <v>-38.9</v>
      </c>
      <c r="F3227" s="14">
        <f>rawdata!H3227</f>
        <v>8.9</v>
      </c>
      <c r="G3227" s="14">
        <f>rawdata!I3227</f>
        <v>8.1</v>
      </c>
      <c r="H3227" s="14">
        <f t="shared" si="50"/>
        <v>4.753776082405228E-3</v>
      </c>
      <c r="I3227" s="14" t="str">
        <f>IF(OR(B3227&lt;=0,B3227="data not available"),"no intake flow",rawdata!J3227)</f>
        <v>no intake flow</v>
      </c>
      <c r="J3227" s="14">
        <f>IF(OR(C3227&lt;=0,C3227="data not available"),"no intake flow",rawdata!K3227)</f>
        <v>9.1999999999999993</v>
      </c>
      <c r="K3227" s="14" t="str">
        <f>IF(OR(B3227&lt;=0,B3227="data not available"),"no intake flow",rawdata!L3227)</f>
        <v>no intake flow</v>
      </c>
      <c r="L3227" s="14">
        <f>IF(OR(C3227&lt;=0,C3227="data not available"),"no intake flow",rawdata!M3227)</f>
        <v>19.7</v>
      </c>
      <c r="M3227" s="14" t="str">
        <f>IF(OR(B3227&lt;=0,B3227="data not available"),"no intake flow",rawdata!N3227)</f>
        <v>no intake flow</v>
      </c>
      <c r="N3227" s="14">
        <f>IF(OR(C3227&lt;=0,C3227="data not available"),"no intake flow",rawdata!O3227)</f>
        <v>0</v>
      </c>
    </row>
    <row r="3228" spans="1:14" x14ac:dyDescent="0.3">
      <c r="A3228" s="6">
        <f>rawdata!A3228</f>
        <v>42817.388888888891</v>
      </c>
      <c r="B3228" s="14">
        <f>rawdata!D3228</f>
        <v>-12</v>
      </c>
      <c r="C3228" s="14">
        <f>rawdata!E3228</f>
        <v>20.9</v>
      </c>
      <c r="D3228" s="14">
        <f>rawdata!F3228</f>
        <v>33.799999999999997</v>
      </c>
      <c r="E3228" s="14">
        <f>rawdata!G3228</f>
        <v>-38.9</v>
      </c>
      <c r="F3228" s="14">
        <f>rawdata!H3228</f>
        <v>9</v>
      </c>
      <c r="G3228" s="14">
        <f>rawdata!I3228</f>
        <v>8.1</v>
      </c>
      <c r="H3228" s="14">
        <f t="shared" si="50"/>
        <v>4.8071912266064911E-3</v>
      </c>
      <c r="I3228" s="14" t="str">
        <f>IF(OR(B3228&lt;=0,B3228="data not available"),"no intake flow",rawdata!J3228)</f>
        <v>no intake flow</v>
      </c>
      <c r="J3228" s="14">
        <f>IF(OR(C3228&lt;=0,C3228="data not available"),"no intake flow",rawdata!K3228)</f>
        <v>9.1</v>
      </c>
      <c r="K3228" s="14" t="str">
        <f>IF(OR(B3228&lt;=0,B3228="data not available"),"no intake flow",rawdata!L3228)</f>
        <v>no intake flow</v>
      </c>
      <c r="L3228" s="14">
        <f>IF(OR(C3228&lt;=0,C3228="data not available"),"no intake flow",rawdata!M3228)</f>
        <v>19.8</v>
      </c>
      <c r="M3228" s="14" t="str">
        <f>IF(OR(B3228&lt;=0,B3228="data not available"),"no intake flow",rawdata!N3228)</f>
        <v>no intake flow</v>
      </c>
      <c r="N3228" s="14">
        <f>IF(OR(C3228&lt;=0,C3228="data not available"),"no intake flow",rawdata!O3228)</f>
        <v>0</v>
      </c>
    </row>
    <row r="3229" spans="1:14" x14ac:dyDescent="0.3">
      <c r="A3229" s="6">
        <f>rawdata!A3229</f>
        <v>42817.395833333336</v>
      </c>
      <c r="B3229" s="14">
        <f>rawdata!D3229</f>
        <v>-6.7</v>
      </c>
      <c r="C3229" s="14">
        <f>rawdata!E3229</f>
        <v>20.9</v>
      </c>
      <c r="D3229" s="14">
        <f>rawdata!F3229</f>
        <v>33.799999999999997</v>
      </c>
      <c r="E3229" s="14">
        <f>rawdata!G3229</f>
        <v>-38.9</v>
      </c>
      <c r="F3229" s="14">
        <f>rawdata!H3229</f>
        <v>9</v>
      </c>
      <c r="G3229" s="14">
        <f>rawdata!I3229</f>
        <v>8.1</v>
      </c>
      <c r="H3229" s="14">
        <f t="shared" si="50"/>
        <v>4.8071912266064911E-3</v>
      </c>
      <c r="I3229" s="14" t="str">
        <f>IF(OR(B3229&lt;=0,B3229="data not available"),"no intake flow",rawdata!J3229)</f>
        <v>no intake flow</v>
      </c>
      <c r="J3229" s="14">
        <f>IF(OR(C3229&lt;=0,C3229="data not available"),"no intake flow",rawdata!K3229)</f>
        <v>9</v>
      </c>
      <c r="K3229" s="14" t="str">
        <f>IF(OR(B3229&lt;=0,B3229="data not available"),"no intake flow",rawdata!L3229)</f>
        <v>no intake flow</v>
      </c>
      <c r="L3229" s="14">
        <f>IF(OR(C3229&lt;=0,C3229="data not available"),"no intake flow",rawdata!M3229)</f>
        <v>19.8</v>
      </c>
      <c r="M3229" s="14" t="str">
        <f>IF(OR(B3229&lt;=0,B3229="data not available"),"no intake flow",rawdata!N3229)</f>
        <v>no intake flow</v>
      </c>
      <c r="N3229" s="14">
        <f>IF(OR(C3229&lt;=0,C3229="data not available"),"no intake flow",rawdata!O3229)</f>
        <v>0</v>
      </c>
    </row>
    <row r="3230" spans="1:14" x14ac:dyDescent="0.3">
      <c r="A3230" s="6">
        <f>rawdata!A3230</f>
        <v>42817.402777777781</v>
      </c>
      <c r="B3230" s="14">
        <f>rawdata!D3230</f>
        <v>-6.7</v>
      </c>
      <c r="C3230" s="14">
        <f>rawdata!E3230</f>
        <v>20.9</v>
      </c>
      <c r="D3230" s="14">
        <f>rawdata!F3230</f>
        <v>33.799999999999997</v>
      </c>
      <c r="E3230" s="14">
        <f>rawdata!G3230</f>
        <v>-38.9</v>
      </c>
      <c r="F3230" s="14">
        <f>rawdata!H3230</f>
        <v>9.1</v>
      </c>
      <c r="G3230" s="14">
        <f>rawdata!I3230</f>
        <v>8.1</v>
      </c>
      <c r="H3230" s="14">
        <f t="shared" si="50"/>
        <v>4.8606064136916607E-3</v>
      </c>
      <c r="I3230" s="14" t="str">
        <f>IF(OR(B3230&lt;=0,B3230="data not available"),"no intake flow",rawdata!J3230)</f>
        <v>no intake flow</v>
      </c>
      <c r="J3230" s="14">
        <f>IF(OR(C3230&lt;=0,C3230="data not available"),"no intake flow",rawdata!K3230)</f>
        <v>8.9</v>
      </c>
      <c r="K3230" s="14" t="str">
        <f>IF(OR(B3230&lt;=0,B3230="data not available"),"no intake flow",rawdata!L3230)</f>
        <v>no intake flow</v>
      </c>
      <c r="L3230" s="14">
        <f>IF(OR(C3230&lt;=0,C3230="data not available"),"no intake flow",rawdata!M3230)</f>
        <v>19.899999999999999</v>
      </c>
      <c r="M3230" s="14" t="str">
        <f>IF(OR(B3230&lt;=0,B3230="data not available"),"no intake flow",rawdata!N3230)</f>
        <v>no intake flow</v>
      </c>
      <c r="N3230" s="14">
        <f>IF(OR(C3230&lt;=0,C3230="data not available"),"no intake flow",rawdata!O3230)</f>
        <v>0</v>
      </c>
    </row>
    <row r="3231" spans="1:14" x14ac:dyDescent="0.3">
      <c r="A3231" s="6">
        <f>rawdata!A3231</f>
        <v>42817.409722222219</v>
      </c>
      <c r="B3231" s="14">
        <f>rawdata!D3231</f>
        <v>-6.7</v>
      </c>
      <c r="C3231" s="14">
        <f>rawdata!E3231</f>
        <v>20.9</v>
      </c>
      <c r="D3231" s="14">
        <f>rawdata!F3231</f>
        <v>33.799999999999997</v>
      </c>
      <c r="E3231" s="14">
        <f>rawdata!G3231</f>
        <v>-38.9</v>
      </c>
      <c r="F3231" s="14">
        <f>rawdata!H3231</f>
        <v>9.1</v>
      </c>
      <c r="G3231" s="14">
        <f>rawdata!I3231</f>
        <v>8.1</v>
      </c>
      <c r="H3231" s="14">
        <f t="shared" si="50"/>
        <v>4.8606064136916607E-3</v>
      </c>
      <c r="I3231" s="14" t="str">
        <f>IF(OR(B3231&lt;=0,B3231="data not available"),"no intake flow",rawdata!J3231)</f>
        <v>no intake flow</v>
      </c>
      <c r="J3231" s="14">
        <f>IF(OR(C3231&lt;=0,C3231="data not available"),"no intake flow",rawdata!K3231)</f>
        <v>8.9</v>
      </c>
      <c r="K3231" s="14" t="str">
        <f>IF(OR(B3231&lt;=0,B3231="data not available"),"no intake flow",rawdata!L3231)</f>
        <v>no intake flow</v>
      </c>
      <c r="L3231" s="14">
        <f>IF(OR(C3231&lt;=0,C3231="data not available"),"no intake flow",rawdata!M3231)</f>
        <v>20</v>
      </c>
      <c r="M3231" s="14" t="str">
        <f>IF(OR(B3231&lt;=0,B3231="data not available"),"no intake flow",rawdata!N3231)</f>
        <v>no intake flow</v>
      </c>
      <c r="N3231" s="14">
        <f>IF(OR(C3231&lt;=0,C3231="data not available"),"no intake flow",rawdata!O3231)</f>
        <v>0</v>
      </c>
    </row>
    <row r="3232" spans="1:14" x14ac:dyDescent="0.3">
      <c r="A3232" s="6">
        <f>rawdata!A3232</f>
        <v>42817.416666666664</v>
      </c>
      <c r="B3232" s="14">
        <f>rawdata!D3232</f>
        <v>-6.7</v>
      </c>
      <c r="C3232" s="14">
        <f>rawdata!E3232</f>
        <v>20.9</v>
      </c>
      <c r="D3232" s="14">
        <f>rawdata!F3232</f>
        <v>33.799999999999997</v>
      </c>
      <c r="E3232" s="14">
        <f>rawdata!G3232</f>
        <v>-38.9</v>
      </c>
      <c r="F3232" s="14">
        <f>rawdata!H3232</f>
        <v>9.1</v>
      </c>
      <c r="G3232" s="14">
        <f>rawdata!I3232</f>
        <v>8.1</v>
      </c>
      <c r="H3232" s="14">
        <f t="shared" si="50"/>
        <v>4.8606064136916607E-3</v>
      </c>
      <c r="I3232" s="14" t="str">
        <f>IF(OR(B3232&lt;=0,B3232="data not available"),"no intake flow",rawdata!J3232)</f>
        <v>no intake flow</v>
      </c>
      <c r="J3232" s="14">
        <f>IF(OR(C3232&lt;=0,C3232="data not available"),"no intake flow",rawdata!K3232)</f>
        <v>8.9</v>
      </c>
      <c r="K3232" s="14" t="str">
        <f>IF(OR(B3232&lt;=0,B3232="data not available"),"no intake flow",rawdata!L3232)</f>
        <v>no intake flow</v>
      </c>
      <c r="L3232" s="14">
        <f>IF(OR(C3232&lt;=0,C3232="data not available"),"no intake flow",rawdata!M3232)</f>
        <v>20.100000000000001</v>
      </c>
      <c r="M3232" s="14" t="str">
        <f>IF(OR(B3232&lt;=0,B3232="data not available"),"no intake flow",rawdata!N3232)</f>
        <v>no intake flow</v>
      </c>
      <c r="N3232" s="14">
        <f>IF(OR(C3232&lt;=0,C3232="data not available"),"no intake flow",rawdata!O3232)</f>
        <v>0</v>
      </c>
    </row>
    <row r="3233" spans="1:14" x14ac:dyDescent="0.3">
      <c r="A3233" s="6">
        <f>rawdata!A3233</f>
        <v>42817.423611111109</v>
      </c>
      <c r="B3233" s="14">
        <f>rawdata!D3233</f>
        <v>-1.7</v>
      </c>
      <c r="C3233" s="14">
        <f>rawdata!E3233</f>
        <v>20.9</v>
      </c>
      <c r="D3233" s="14">
        <f>rawdata!F3233</f>
        <v>33.799999999999997</v>
      </c>
      <c r="E3233" s="14">
        <f>rawdata!G3233</f>
        <v>-38.9</v>
      </c>
      <c r="F3233" s="14">
        <f>rawdata!H3233</f>
        <v>9.1</v>
      </c>
      <c r="G3233" s="14">
        <f>rawdata!I3233</f>
        <v>8.1999999999999993</v>
      </c>
      <c r="H3233" s="14">
        <f t="shared" si="50"/>
        <v>4.8606064136916607E-3</v>
      </c>
      <c r="I3233" s="14" t="str">
        <f>IF(OR(B3233&lt;=0,B3233="data not available"),"no intake flow",rawdata!J3233)</f>
        <v>no intake flow</v>
      </c>
      <c r="J3233" s="14">
        <f>IF(OR(C3233&lt;=0,C3233="data not available"),"no intake flow",rawdata!K3233)</f>
        <v>8.9</v>
      </c>
      <c r="K3233" s="14" t="str">
        <f>IF(OR(B3233&lt;=0,B3233="data not available"),"no intake flow",rawdata!L3233)</f>
        <v>no intake flow</v>
      </c>
      <c r="L3233" s="14">
        <f>IF(OR(C3233&lt;=0,C3233="data not available"),"no intake flow",rawdata!M3233)</f>
        <v>20.3</v>
      </c>
      <c r="M3233" s="14" t="str">
        <f>IF(OR(B3233&lt;=0,B3233="data not available"),"no intake flow",rawdata!N3233)</f>
        <v>no intake flow</v>
      </c>
      <c r="N3233" s="14">
        <f>IF(OR(C3233&lt;=0,C3233="data not available"),"no intake flow",rawdata!O3233)</f>
        <v>0</v>
      </c>
    </row>
    <row r="3234" spans="1:14" x14ac:dyDescent="0.3">
      <c r="A3234" s="6">
        <f>rawdata!A3234</f>
        <v>42817.430555555555</v>
      </c>
      <c r="B3234" s="14">
        <f>rawdata!D3234</f>
        <v>0.1</v>
      </c>
      <c r="C3234" s="14">
        <f>rawdata!E3234</f>
        <v>25.9</v>
      </c>
      <c r="D3234" s="14">
        <f>rawdata!F3234</f>
        <v>33.799999999999997</v>
      </c>
      <c r="E3234" s="14">
        <f>rawdata!G3234</f>
        <v>-38.9</v>
      </c>
      <c r="F3234" s="14">
        <f>rawdata!H3234</f>
        <v>9.1999999999999993</v>
      </c>
      <c r="G3234" s="14">
        <f>rawdata!I3234</f>
        <v>8.1999999999999993</v>
      </c>
      <c r="H3234" s="14">
        <f t="shared" si="50"/>
        <v>4.9140216436607239E-3</v>
      </c>
      <c r="I3234" s="14">
        <f>IF(OR(B3234&lt;=0,B3234="data not available"),"no intake flow",rawdata!J3234)</f>
        <v>8.6999999999999993</v>
      </c>
      <c r="J3234" s="14">
        <f>IF(OR(C3234&lt;=0,C3234="data not available"),"no intake flow",rawdata!K3234)</f>
        <v>8.9</v>
      </c>
      <c r="K3234" s="14">
        <f>IF(OR(B3234&lt;=0,B3234="data not available"),"no intake flow",rawdata!L3234)</f>
        <v>21.1</v>
      </c>
      <c r="L3234" s="14">
        <f>IF(OR(C3234&lt;=0,C3234="data not available"),"no intake flow",rawdata!M3234)</f>
        <v>20.399999999999999</v>
      </c>
      <c r="M3234" s="14">
        <f>IF(OR(B3234&lt;=0,B3234="data not available"),"no intake flow",rawdata!N3234)</f>
        <v>0</v>
      </c>
      <c r="N3234" s="14">
        <f>IF(OR(C3234&lt;=0,C3234="data not available"),"no intake flow",rawdata!O3234)</f>
        <v>0</v>
      </c>
    </row>
    <row r="3235" spans="1:14" x14ac:dyDescent="0.3">
      <c r="A3235" s="6">
        <f>rawdata!A3235</f>
        <v>42817.4375</v>
      </c>
      <c r="B3235" s="14">
        <f>rawdata!D3235</f>
        <v>0.2</v>
      </c>
      <c r="C3235" s="14">
        <f>rawdata!E3235</f>
        <v>25.9</v>
      </c>
      <c r="D3235" s="14">
        <f>rawdata!F3235</f>
        <v>33.799999999999997</v>
      </c>
      <c r="E3235" s="14">
        <f>rawdata!G3235</f>
        <v>-38.9</v>
      </c>
      <c r="F3235" s="14">
        <f>rawdata!H3235</f>
        <v>9.1999999999999993</v>
      </c>
      <c r="G3235" s="14">
        <f>rawdata!I3235</f>
        <v>8.1999999999999993</v>
      </c>
      <c r="H3235" s="14">
        <f t="shared" si="50"/>
        <v>4.9140216436607239E-3</v>
      </c>
      <c r="I3235" s="14">
        <f>IF(OR(B3235&lt;=0,B3235="data not available"),"no intake flow",rawdata!J3235)</f>
        <v>8.6</v>
      </c>
      <c r="J3235" s="14">
        <f>IF(OR(C3235&lt;=0,C3235="data not available"),"no intake flow",rawdata!K3235)</f>
        <v>8.8000000000000007</v>
      </c>
      <c r="K3235" s="14">
        <f>IF(OR(B3235&lt;=0,B3235="data not available"),"no intake flow",rawdata!L3235)</f>
        <v>21.2</v>
      </c>
      <c r="L3235" s="14">
        <f>IF(OR(C3235&lt;=0,C3235="data not available"),"no intake flow",rawdata!M3235)</f>
        <v>20.6</v>
      </c>
      <c r="M3235" s="14">
        <f>IF(OR(B3235&lt;=0,B3235="data not available"),"no intake flow",rawdata!N3235)</f>
        <v>0</v>
      </c>
      <c r="N3235" s="14">
        <f>IF(OR(C3235&lt;=0,C3235="data not available"),"no intake flow",rawdata!O3235)</f>
        <v>0</v>
      </c>
    </row>
    <row r="3236" spans="1:14" x14ac:dyDescent="0.3">
      <c r="A3236" s="6">
        <f>rawdata!A3236</f>
        <v>42817.444444444445</v>
      </c>
      <c r="B3236" s="14">
        <f>rawdata!D3236</f>
        <v>6.1</v>
      </c>
      <c r="C3236" s="14">
        <f>rawdata!E3236</f>
        <v>25.9</v>
      </c>
      <c r="D3236" s="14">
        <f>rawdata!F3236</f>
        <v>33.799999999999997</v>
      </c>
      <c r="E3236" s="14">
        <f>rawdata!G3236</f>
        <v>-38.9</v>
      </c>
      <c r="F3236" s="14">
        <f>rawdata!H3236</f>
        <v>9.3000000000000007</v>
      </c>
      <c r="G3236" s="14">
        <f>rawdata!I3236</f>
        <v>8.1999999999999993</v>
      </c>
      <c r="H3236" s="14">
        <f t="shared" si="50"/>
        <v>4.9674369165136701E-3</v>
      </c>
      <c r="I3236" s="14">
        <f>IF(OR(B3236&lt;=0,B3236="data not available"),"no intake flow",rawdata!J3236)</f>
        <v>8.6</v>
      </c>
      <c r="J3236" s="14">
        <f>IF(OR(C3236&lt;=0,C3236="data not available"),"no intake flow",rawdata!K3236)</f>
        <v>8.8000000000000007</v>
      </c>
      <c r="K3236" s="14">
        <f>IF(OR(B3236&lt;=0,B3236="data not available"),"no intake flow",rawdata!L3236)</f>
        <v>21.3</v>
      </c>
      <c r="L3236" s="14">
        <f>IF(OR(C3236&lt;=0,C3236="data not available"),"no intake flow",rawdata!M3236)</f>
        <v>20.7</v>
      </c>
      <c r="M3236" s="14">
        <f>IF(OR(B3236&lt;=0,B3236="data not available"),"no intake flow",rawdata!N3236)</f>
        <v>0</v>
      </c>
      <c r="N3236" s="14">
        <f>IF(OR(C3236&lt;=0,C3236="data not available"),"no intake flow",rawdata!O3236)</f>
        <v>0</v>
      </c>
    </row>
    <row r="3237" spans="1:14" x14ac:dyDescent="0.3">
      <c r="A3237" s="6">
        <f>rawdata!A3237</f>
        <v>42817.451388888891</v>
      </c>
      <c r="B3237" s="14">
        <f>rawdata!D3237</f>
        <v>57132.9</v>
      </c>
      <c r="C3237" s="14">
        <f>rawdata!E3237</f>
        <v>56840</v>
      </c>
      <c r="D3237" s="14">
        <f>rawdata!F3237</f>
        <v>29.6</v>
      </c>
      <c r="E3237" s="14">
        <f>rawdata!G3237</f>
        <v>16021.1</v>
      </c>
      <c r="F3237" s="14">
        <f>rawdata!H3237</f>
        <v>9.4</v>
      </c>
      <c r="G3237" s="14">
        <f>rawdata!I3237</f>
        <v>9.1999999999999993</v>
      </c>
      <c r="H3237" s="14">
        <f t="shared" si="50"/>
        <v>5.0208522322504846E-3</v>
      </c>
      <c r="I3237" s="14">
        <f>IF(OR(B3237&lt;=0,B3237="data not available"),"no intake flow",rawdata!J3237)</f>
        <v>8.4</v>
      </c>
      <c r="J3237" s="14">
        <f>IF(OR(C3237&lt;=0,C3237="data not available"),"no intake flow",rawdata!K3237)</f>
        <v>8.6999999999999993</v>
      </c>
      <c r="K3237" s="14">
        <f>IF(OR(B3237&lt;=0,B3237="data not available"),"no intake flow",rawdata!L3237)</f>
        <v>21.4</v>
      </c>
      <c r="L3237" s="14">
        <f>IF(OR(C3237&lt;=0,C3237="data not available"),"no intake flow",rawdata!M3237)</f>
        <v>21</v>
      </c>
      <c r="M3237" s="14">
        <f>IF(OR(B3237&lt;=0,B3237="data not available"),"no intake flow",rawdata!N3237)</f>
        <v>37.1</v>
      </c>
      <c r="N3237" s="14">
        <f>IF(OR(C3237&lt;=0,C3237="data not available"),"no intake flow",rawdata!O3237)</f>
        <v>37.1</v>
      </c>
    </row>
    <row r="3238" spans="1:14" x14ac:dyDescent="0.3">
      <c r="A3238" s="6">
        <f>rawdata!A3238</f>
        <v>42817.458333333336</v>
      </c>
      <c r="B3238" s="14">
        <f>rawdata!D3238</f>
        <v>3110.9</v>
      </c>
      <c r="C3238" s="14">
        <f>rawdata!E3238</f>
        <v>2358</v>
      </c>
      <c r="D3238" s="14">
        <f>rawdata!F3238</f>
        <v>753.2</v>
      </c>
      <c r="E3238" s="14">
        <f>rawdata!G3238</f>
        <v>5910.8</v>
      </c>
      <c r="F3238" s="14">
        <f>rawdata!H3238</f>
        <v>7.8</v>
      </c>
      <c r="G3238" s="14">
        <f>rawdata!I3238</f>
        <v>8.1</v>
      </c>
      <c r="H3238" s="14">
        <f t="shared" si="50"/>
        <v>4.166212326532576E-3</v>
      </c>
      <c r="I3238" s="14">
        <f>IF(OR(B3238&lt;=0,B3238="data not available"),"no intake flow",rawdata!J3238)</f>
        <v>8.4</v>
      </c>
      <c r="J3238" s="14">
        <f>IF(OR(C3238&lt;=0,C3238="data not available"),"no intake flow",rawdata!K3238)</f>
        <v>8.6999999999999993</v>
      </c>
      <c r="K3238" s="14">
        <f>IF(OR(B3238&lt;=0,B3238="data not available"),"no intake flow",rawdata!L3238)</f>
        <v>21.2</v>
      </c>
      <c r="L3238" s="14">
        <f>IF(OR(C3238&lt;=0,C3238="data not available"),"no intake flow",rawdata!M3238)</f>
        <v>21.6</v>
      </c>
      <c r="M3238" s="14">
        <f>IF(OR(B3238&lt;=0,B3238="data not available"),"no intake flow",rawdata!N3238)</f>
        <v>1.7</v>
      </c>
      <c r="N3238" s="14">
        <f>IF(OR(C3238&lt;=0,C3238="data not available"),"no intake flow",rawdata!O3238)</f>
        <v>1.4</v>
      </c>
    </row>
    <row r="3239" spans="1:14" x14ac:dyDescent="0.3">
      <c r="A3239" s="6">
        <f>rawdata!A3239</f>
        <v>42817.465277777781</v>
      </c>
      <c r="B3239" s="14">
        <f>rawdata!D3239</f>
        <v>35585.1</v>
      </c>
      <c r="C3239" s="14">
        <f>rawdata!E3239</f>
        <v>35247.1</v>
      </c>
      <c r="D3239" s="14">
        <f>rawdata!F3239</f>
        <v>36179.1</v>
      </c>
      <c r="E3239" s="14">
        <f>rawdata!G3239</f>
        <v>34534.5</v>
      </c>
      <c r="F3239" s="14">
        <f>rawdata!H3239</f>
        <v>8.1999999999999993</v>
      </c>
      <c r="G3239" s="14">
        <f>rawdata!I3239</f>
        <v>8</v>
      </c>
      <c r="H3239" s="14">
        <f t="shared" si="50"/>
        <v>4.3798712737467662E-3</v>
      </c>
      <c r="I3239" s="14">
        <f>IF(OR(B3239&lt;=0,B3239="data not available"),"no intake flow",rawdata!J3239)</f>
        <v>8.1999999999999993</v>
      </c>
      <c r="J3239" s="14">
        <f>IF(OR(C3239&lt;=0,C3239="data not available"),"no intake flow",rawdata!K3239)</f>
        <v>8.5</v>
      </c>
      <c r="K3239" s="14">
        <f>IF(OR(B3239&lt;=0,B3239="data not available"),"no intake flow",rawdata!L3239)</f>
        <v>21.2</v>
      </c>
      <c r="L3239" s="14">
        <f>IF(OR(C3239&lt;=0,C3239="data not available"),"no intake flow",rawdata!M3239)</f>
        <v>22.6</v>
      </c>
      <c r="M3239" s="14">
        <f>IF(OR(B3239&lt;=0,B3239="data not available"),"no intake flow",rawdata!N3239)</f>
        <v>22.1</v>
      </c>
      <c r="N3239" s="14">
        <f>IF(OR(C3239&lt;=0,C3239="data not available"),"no intake flow",rawdata!O3239)</f>
        <v>22.2</v>
      </c>
    </row>
    <row r="3240" spans="1:14" x14ac:dyDescent="0.3">
      <c r="A3240" s="6">
        <f>rawdata!A3240</f>
        <v>42817.472222222219</v>
      </c>
      <c r="B3240" s="14">
        <f>rawdata!D3240</f>
        <v>12366.8</v>
      </c>
      <c r="C3240" s="14">
        <f>rawdata!E3240</f>
        <v>12284.4</v>
      </c>
      <c r="D3240" s="14">
        <f>rawdata!F3240</f>
        <v>12341.3</v>
      </c>
      <c r="E3240" s="14">
        <f>rawdata!G3240</f>
        <v>12007.7</v>
      </c>
      <c r="F3240" s="14">
        <f>rawdata!H3240</f>
        <v>8.1999999999999993</v>
      </c>
      <c r="G3240" s="14">
        <f>rawdata!I3240</f>
        <v>7.9</v>
      </c>
      <c r="H3240" s="14">
        <f t="shared" si="50"/>
        <v>4.3798712737467662E-3</v>
      </c>
      <c r="I3240" s="14">
        <f>IF(OR(B3240&lt;=0,B3240="data not available"),"no intake flow",rawdata!J3240)</f>
        <v>7.9</v>
      </c>
      <c r="J3240" s="14">
        <f>IF(OR(C3240&lt;=0,C3240="data not available"),"no intake flow",rawdata!K3240)</f>
        <v>8.3000000000000007</v>
      </c>
      <c r="K3240" s="14">
        <f>IF(OR(B3240&lt;=0,B3240="data not available"),"no intake flow",rawdata!L3240)</f>
        <v>21.2</v>
      </c>
      <c r="L3240" s="14">
        <f>IF(OR(C3240&lt;=0,C3240="data not available"),"no intake flow",rawdata!M3240)</f>
        <v>23.1</v>
      </c>
      <c r="M3240" s="14">
        <f>IF(OR(B3240&lt;=0,B3240="data not available"),"no intake flow",rawdata!N3240)</f>
        <v>6.9</v>
      </c>
      <c r="N3240" s="14">
        <f>IF(OR(C3240&lt;=0,C3240="data not available"),"no intake flow",rawdata!O3240)</f>
        <v>6.9</v>
      </c>
    </row>
    <row r="3241" spans="1:14" x14ac:dyDescent="0.3">
      <c r="A3241" s="6">
        <f>rawdata!A3241</f>
        <v>42817.479166666664</v>
      </c>
      <c r="B3241" s="14">
        <f>rawdata!D3241</f>
        <v>14431.8</v>
      </c>
      <c r="C3241" s="14">
        <f>rawdata!E3241</f>
        <v>14761.3</v>
      </c>
      <c r="D3241" s="14">
        <f>rawdata!F3241</f>
        <v>14422.5</v>
      </c>
      <c r="E3241" s="14">
        <f>rawdata!G3241</f>
        <v>14595.7</v>
      </c>
      <c r="F3241" s="14">
        <f>rawdata!H3241</f>
        <v>8</v>
      </c>
      <c r="G3241" s="14">
        <f>rawdata!I3241</f>
        <v>7.8</v>
      </c>
      <c r="H3241" s="14">
        <f t="shared" si="50"/>
        <v>4.2730417143716183E-3</v>
      </c>
      <c r="I3241" s="14">
        <f>IF(OR(B3241&lt;=0,B3241="data not available"),"no intake flow",rawdata!J3241)</f>
        <v>7.9</v>
      </c>
      <c r="J3241" s="14">
        <f>IF(OR(C3241&lt;=0,C3241="data not available"),"no intake flow",rawdata!K3241)</f>
        <v>8.1</v>
      </c>
      <c r="K3241" s="14">
        <f>IF(OR(B3241&lt;=0,B3241="data not available"),"no intake flow",rawdata!L3241)</f>
        <v>21.2</v>
      </c>
      <c r="L3241" s="14">
        <f>IF(OR(C3241&lt;=0,C3241="data not available"),"no intake flow",rawdata!M3241)</f>
        <v>22.8</v>
      </c>
      <c r="M3241" s="14">
        <f>IF(OR(B3241&lt;=0,B3241="data not available"),"no intake flow",rawdata!N3241)</f>
        <v>8.1</v>
      </c>
      <c r="N3241" s="14">
        <f>IF(OR(C3241&lt;=0,C3241="data not available"),"no intake flow",rawdata!O3241)</f>
        <v>7.8</v>
      </c>
    </row>
    <row r="3242" spans="1:14" x14ac:dyDescent="0.3">
      <c r="A3242" s="6">
        <f>rawdata!A3242</f>
        <v>42817.486111111109</v>
      </c>
      <c r="B3242" s="14">
        <f>rawdata!D3242</f>
        <v>16196.1</v>
      </c>
      <c r="C3242" s="14">
        <f>rawdata!E3242</f>
        <v>16337.5</v>
      </c>
      <c r="D3242" s="14">
        <f>rawdata!F3242</f>
        <v>16223.4</v>
      </c>
      <c r="E3242" s="14">
        <f>rawdata!G3242</f>
        <v>16320.7</v>
      </c>
      <c r="F3242" s="14">
        <f>rawdata!H3242</f>
        <v>8</v>
      </c>
      <c r="G3242" s="14">
        <f>rawdata!I3242</f>
        <v>7.8</v>
      </c>
      <c r="H3242" s="14">
        <f t="shared" si="50"/>
        <v>4.2730417143716183E-3</v>
      </c>
      <c r="I3242" s="14">
        <f>IF(OR(B3242&lt;=0,B3242="data not available"),"no intake flow",rawdata!J3242)</f>
        <v>7.8</v>
      </c>
      <c r="J3242" s="14">
        <f>IF(OR(C3242&lt;=0,C3242="data not available"),"no intake flow",rawdata!K3242)</f>
        <v>8</v>
      </c>
      <c r="K3242" s="14">
        <f>IF(OR(B3242&lt;=0,B3242="data not available"),"no intake flow",rawdata!L3242)</f>
        <v>21.4</v>
      </c>
      <c r="L3242" s="14">
        <f>IF(OR(C3242&lt;=0,C3242="data not available"),"no intake flow",rawdata!M3242)</f>
        <v>22.7</v>
      </c>
      <c r="M3242" s="14">
        <f>IF(OR(B3242&lt;=0,B3242="data not available"),"no intake flow",rawdata!N3242)</f>
        <v>9.1999999999999993</v>
      </c>
      <c r="N3242" s="14">
        <f>IF(OR(C3242&lt;=0,C3242="data not available"),"no intake flow",rawdata!O3242)</f>
        <v>9</v>
      </c>
    </row>
    <row r="3243" spans="1:14" x14ac:dyDescent="0.3">
      <c r="A3243" s="6">
        <f>rawdata!A3243</f>
        <v>42817.493055555555</v>
      </c>
      <c r="B3243" s="14">
        <f>rawdata!D3243</f>
        <v>15865.2</v>
      </c>
      <c r="C3243" s="14">
        <f>rawdata!E3243</f>
        <v>16003</v>
      </c>
      <c r="D3243" s="14">
        <f>rawdata!F3243</f>
        <v>15913.8</v>
      </c>
      <c r="E3243" s="14">
        <f>rawdata!G3243</f>
        <v>15991.1</v>
      </c>
      <c r="F3243" s="14">
        <f>rawdata!H3243</f>
        <v>8</v>
      </c>
      <c r="G3243" s="14">
        <f>rawdata!I3243</f>
        <v>7.8</v>
      </c>
      <c r="H3243" s="14">
        <f t="shared" si="50"/>
        <v>4.2730417143716183E-3</v>
      </c>
      <c r="I3243" s="14">
        <f>IF(OR(B3243&lt;=0,B3243="data not available"),"no intake flow",rawdata!J3243)</f>
        <v>7.8</v>
      </c>
      <c r="J3243" s="14">
        <f>IF(OR(C3243&lt;=0,C3243="data not available"),"no intake flow",rawdata!K3243)</f>
        <v>7.9</v>
      </c>
      <c r="K3243" s="14">
        <f>IF(OR(B3243&lt;=0,B3243="data not available"),"no intake flow",rawdata!L3243)</f>
        <v>21.6</v>
      </c>
      <c r="L3243" s="14">
        <f>IF(OR(C3243&lt;=0,C3243="data not available"),"no intake flow",rawdata!M3243)</f>
        <v>22.7</v>
      </c>
      <c r="M3243" s="14">
        <f>IF(OR(B3243&lt;=0,B3243="data not available"),"no intake flow",rawdata!N3243)</f>
        <v>9</v>
      </c>
      <c r="N3243" s="14">
        <f>IF(OR(C3243&lt;=0,C3243="data not available"),"no intake flow",rawdata!O3243)</f>
        <v>9</v>
      </c>
    </row>
    <row r="3244" spans="1:14" x14ac:dyDescent="0.3">
      <c r="A3244" s="6">
        <f>rawdata!A3244</f>
        <v>42817.5</v>
      </c>
      <c r="B3244" s="14">
        <f>rawdata!D3244</f>
        <v>15158.6</v>
      </c>
      <c r="C3244" s="14">
        <f>rawdata!E3244</f>
        <v>15285</v>
      </c>
      <c r="D3244" s="14">
        <f>rawdata!F3244</f>
        <v>15230.7</v>
      </c>
      <c r="E3244" s="14">
        <f>rawdata!G3244</f>
        <v>15272.2</v>
      </c>
      <c r="F3244" s="14">
        <f>rawdata!H3244</f>
        <v>8</v>
      </c>
      <c r="G3244" s="14">
        <f>rawdata!I3244</f>
        <v>7.8</v>
      </c>
      <c r="H3244" s="14">
        <f t="shared" si="50"/>
        <v>4.2730417143716183E-3</v>
      </c>
      <c r="I3244" s="14">
        <f>IF(OR(B3244&lt;=0,B3244="data not available"),"no intake flow",rawdata!J3244)</f>
        <v>7.7</v>
      </c>
      <c r="J3244" s="14">
        <f>IF(OR(C3244&lt;=0,C3244="data not available"),"no intake flow",rawdata!K3244)</f>
        <v>7.8</v>
      </c>
      <c r="K3244" s="14">
        <f>IF(OR(B3244&lt;=0,B3244="data not available"),"no intake flow",rawdata!L3244)</f>
        <v>21.7</v>
      </c>
      <c r="L3244" s="14">
        <f>IF(OR(C3244&lt;=0,C3244="data not available"),"no intake flow",rawdata!M3244)</f>
        <v>22.8</v>
      </c>
      <c r="M3244" s="14">
        <f>IF(OR(B3244&lt;=0,B3244="data not available"),"no intake flow",rawdata!N3244)</f>
        <v>8.6</v>
      </c>
      <c r="N3244" s="14">
        <f>IF(OR(C3244&lt;=0,C3244="data not available"),"no intake flow",rawdata!O3244)</f>
        <v>9</v>
      </c>
    </row>
    <row r="3245" spans="1:14" x14ac:dyDescent="0.3">
      <c r="A3245" s="6">
        <f>rawdata!A3245</f>
        <v>42817.506944444445</v>
      </c>
      <c r="B3245" s="14">
        <f>rawdata!D3245</f>
        <v>14216.8</v>
      </c>
      <c r="C3245" s="14">
        <f>rawdata!E3245</f>
        <v>14329.2</v>
      </c>
      <c r="D3245" s="14">
        <f>rawdata!F3245</f>
        <v>14241.7</v>
      </c>
      <c r="E3245" s="14">
        <f>rawdata!G3245</f>
        <v>14288</v>
      </c>
      <c r="F3245" s="14">
        <f>rawdata!H3245</f>
        <v>8</v>
      </c>
      <c r="G3245" s="14">
        <f>rawdata!I3245</f>
        <v>7.8</v>
      </c>
      <c r="H3245" s="14">
        <f t="shared" si="50"/>
        <v>4.2730417143716183E-3</v>
      </c>
      <c r="I3245" s="14">
        <f>IF(OR(B3245&lt;=0,B3245="data not available"),"no intake flow",rawdata!J3245)</f>
        <v>7.7</v>
      </c>
      <c r="J3245" s="14">
        <f>IF(OR(C3245&lt;=0,C3245="data not available"),"no intake flow",rawdata!K3245)</f>
        <v>7.7</v>
      </c>
      <c r="K3245" s="14">
        <f>IF(OR(B3245&lt;=0,B3245="data not available"),"no intake flow",rawdata!L3245)</f>
        <v>21.8</v>
      </c>
      <c r="L3245" s="14">
        <f>IF(OR(C3245&lt;=0,C3245="data not available"),"no intake flow",rawdata!M3245)</f>
        <v>22.8</v>
      </c>
      <c r="M3245" s="14">
        <f>IF(OR(B3245&lt;=0,B3245="data not available"),"no intake flow",rawdata!N3245)</f>
        <v>8</v>
      </c>
      <c r="N3245" s="14">
        <f>IF(OR(C3245&lt;=0,C3245="data not available"),"no intake flow",rawdata!O3245)</f>
        <v>8</v>
      </c>
    </row>
    <row r="3246" spans="1:14" x14ac:dyDescent="0.3">
      <c r="A3246" s="6">
        <f>rawdata!A3246</f>
        <v>42817.513888888891</v>
      </c>
      <c r="B3246" s="14">
        <f>rawdata!D3246</f>
        <v>13678.8</v>
      </c>
      <c r="C3246" s="14">
        <f>rawdata!E3246</f>
        <v>13799</v>
      </c>
      <c r="D3246" s="14">
        <f>rawdata!F3246</f>
        <v>13688.8</v>
      </c>
      <c r="E3246" s="14">
        <f>rawdata!G3246</f>
        <v>13755.8</v>
      </c>
      <c r="F3246" s="14">
        <f>rawdata!H3246</f>
        <v>8</v>
      </c>
      <c r="G3246" s="14">
        <f>rawdata!I3246</f>
        <v>7.8</v>
      </c>
      <c r="H3246" s="14">
        <f t="shared" si="50"/>
        <v>4.2730417143716183E-3</v>
      </c>
      <c r="I3246" s="14">
        <f>IF(OR(B3246&lt;=0,B3246="data not available"),"no intake flow",rawdata!J3246)</f>
        <v>7.7</v>
      </c>
      <c r="J3246" s="14">
        <f>IF(OR(C3246&lt;=0,C3246="data not available"),"no intake flow",rawdata!K3246)</f>
        <v>7.6</v>
      </c>
      <c r="K3246" s="14">
        <f>IF(OR(B3246&lt;=0,B3246="data not available"),"no intake flow",rawdata!L3246)</f>
        <v>21.8</v>
      </c>
      <c r="L3246" s="14">
        <f>IF(OR(C3246&lt;=0,C3246="data not available"),"no intake flow",rawdata!M3246)</f>
        <v>22.8</v>
      </c>
      <c r="M3246" s="14">
        <f>IF(OR(B3246&lt;=0,B3246="data not available"),"no intake flow",rawdata!N3246)</f>
        <v>7.7</v>
      </c>
      <c r="N3246" s="14">
        <f>IF(OR(C3246&lt;=0,C3246="data not available"),"no intake flow",rawdata!O3246)</f>
        <v>8</v>
      </c>
    </row>
    <row r="3247" spans="1:14" x14ac:dyDescent="0.3">
      <c r="A3247" s="6">
        <f>rawdata!A3247</f>
        <v>42817.520833333336</v>
      </c>
      <c r="B3247" s="14">
        <f>rawdata!D3247</f>
        <v>13465.7</v>
      </c>
      <c r="C3247" s="14">
        <f>rawdata!E3247</f>
        <v>13608.6</v>
      </c>
      <c r="D3247" s="14">
        <f>rawdata!F3247</f>
        <v>13467</v>
      </c>
      <c r="E3247" s="14">
        <f>rawdata!G3247</f>
        <v>13536.4</v>
      </c>
      <c r="F3247" s="14">
        <f>rawdata!H3247</f>
        <v>8</v>
      </c>
      <c r="G3247" s="14">
        <f>rawdata!I3247</f>
        <v>7.8</v>
      </c>
      <c r="H3247" s="14">
        <f t="shared" si="50"/>
        <v>4.2730417143716183E-3</v>
      </c>
      <c r="I3247" s="14">
        <f>IF(OR(B3247&lt;=0,B3247="data not available"),"no intake flow",rawdata!J3247)</f>
        <v>7.6</v>
      </c>
      <c r="J3247" s="14">
        <f>IF(OR(C3247&lt;=0,C3247="data not available"),"no intake flow",rawdata!K3247)</f>
        <v>7.6</v>
      </c>
      <c r="K3247" s="14">
        <f>IF(OR(B3247&lt;=0,B3247="data not available"),"no intake flow",rawdata!L3247)</f>
        <v>21.8</v>
      </c>
      <c r="L3247" s="14">
        <f>IF(OR(C3247&lt;=0,C3247="data not available"),"no intake flow",rawdata!M3247)</f>
        <v>22.8</v>
      </c>
      <c r="M3247" s="14">
        <f>IF(OR(B3247&lt;=0,B3247="data not available"),"no intake flow",rawdata!N3247)</f>
        <v>7.6</v>
      </c>
      <c r="N3247" s="14">
        <f>IF(OR(C3247&lt;=0,C3247="data not available"),"no intake flow",rawdata!O3247)</f>
        <v>8</v>
      </c>
    </row>
    <row r="3248" spans="1:14" x14ac:dyDescent="0.3">
      <c r="A3248" s="6">
        <f>rawdata!A3248</f>
        <v>42817.527777777781</v>
      </c>
      <c r="B3248" s="14">
        <f>rawdata!D3248</f>
        <v>13339.4</v>
      </c>
      <c r="C3248" s="14">
        <f>rawdata!E3248</f>
        <v>13487.5</v>
      </c>
      <c r="D3248" s="14">
        <f>rawdata!F3248</f>
        <v>13359.5</v>
      </c>
      <c r="E3248" s="14">
        <f>rawdata!G3248</f>
        <v>13426.2</v>
      </c>
      <c r="F3248" s="14">
        <f>rawdata!H3248</f>
        <v>8</v>
      </c>
      <c r="G3248" s="14">
        <f>rawdata!I3248</f>
        <v>7.8</v>
      </c>
      <c r="H3248" s="14">
        <f t="shared" si="50"/>
        <v>4.2730417143716183E-3</v>
      </c>
      <c r="I3248" s="14">
        <f>IF(OR(B3248&lt;=0,B3248="data not available"),"no intake flow",rawdata!J3248)</f>
        <v>7.6</v>
      </c>
      <c r="J3248" s="14">
        <f>IF(OR(C3248&lt;=0,C3248="data not available"),"no intake flow",rawdata!K3248)</f>
        <v>7.5</v>
      </c>
      <c r="K3248" s="14">
        <f>IF(OR(B3248&lt;=0,B3248="data not available"),"no intake flow",rawdata!L3248)</f>
        <v>21.9</v>
      </c>
      <c r="L3248" s="14">
        <f>IF(OR(C3248&lt;=0,C3248="data not available"),"no intake flow",rawdata!M3248)</f>
        <v>22.8</v>
      </c>
      <c r="M3248" s="14">
        <f>IF(OR(B3248&lt;=0,B3248="data not available"),"no intake flow",rawdata!N3248)</f>
        <v>7.5</v>
      </c>
      <c r="N3248" s="14">
        <f>IF(OR(C3248&lt;=0,C3248="data not available"),"no intake flow",rawdata!O3248)</f>
        <v>7.5</v>
      </c>
    </row>
    <row r="3249" spans="1:14" x14ac:dyDescent="0.3">
      <c r="A3249" s="6">
        <f>rawdata!A3249</f>
        <v>42817.534722222219</v>
      </c>
      <c r="B3249" s="14">
        <f>rawdata!D3249</f>
        <v>13294.2</v>
      </c>
      <c r="C3249" s="14">
        <f>rawdata!E3249</f>
        <v>13446.6</v>
      </c>
      <c r="D3249" s="14">
        <f>rawdata!F3249</f>
        <v>13330.2</v>
      </c>
      <c r="E3249" s="14">
        <f>rawdata!G3249</f>
        <v>13403.8</v>
      </c>
      <c r="F3249" s="14">
        <f>rawdata!H3249</f>
        <v>8</v>
      </c>
      <c r="G3249" s="14">
        <f>rawdata!I3249</f>
        <v>7.8</v>
      </c>
      <c r="H3249" s="14">
        <f t="shared" si="50"/>
        <v>4.2730417143716183E-3</v>
      </c>
      <c r="I3249" s="14">
        <f>IF(OR(B3249&lt;=0,B3249="data not available"),"no intake flow",rawdata!J3249)</f>
        <v>7.5</v>
      </c>
      <c r="J3249" s="14">
        <f>IF(OR(C3249&lt;=0,C3249="data not available"),"no intake flow",rawdata!K3249)</f>
        <v>7.3</v>
      </c>
      <c r="K3249" s="14">
        <f>IF(OR(B3249&lt;=0,B3249="data not available"),"no intake flow",rawdata!L3249)</f>
        <v>21.9</v>
      </c>
      <c r="L3249" s="14">
        <f>IF(OR(C3249&lt;=0,C3249="data not available"),"no intake flow",rawdata!M3249)</f>
        <v>22.8</v>
      </c>
      <c r="M3249" s="14">
        <f>IF(OR(B3249&lt;=0,B3249="data not available"),"no intake flow",rawdata!N3249)</f>
        <v>7.5</v>
      </c>
      <c r="N3249" s="14">
        <f>IF(OR(C3249&lt;=0,C3249="data not available"),"no intake flow",rawdata!O3249)</f>
        <v>7.5</v>
      </c>
    </row>
    <row r="3250" spans="1:14" x14ac:dyDescent="0.3">
      <c r="A3250" s="6">
        <f>rawdata!A3250</f>
        <v>42817.541666666664</v>
      </c>
      <c r="B3250" s="14">
        <f>rawdata!D3250</f>
        <v>13278.3</v>
      </c>
      <c r="C3250" s="14">
        <f>rawdata!E3250</f>
        <v>13432.6</v>
      </c>
      <c r="D3250" s="14">
        <f>rawdata!F3250</f>
        <v>13314.8</v>
      </c>
      <c r="E3250" s="14">
        <f>rawdata!G3250</f>
        <v>13387.7</v>
      </c>
      <c r="F3250" s="14">
        <f>rawdata!H3250</f>
        <v>8</v>
      </c>
      <c r="G3250" s="14">
        <f>rawdata!I3250</f>
        <v>7.8</v>
      </c>
      <c r="H3250" s="14">
        <f t="shared" si="50"/>
        <v>4.2730417143716183E-3</v>
      </c>
      <c r="I3250" s="14">
        <f>IF(OR(B3250&lt;=0,B3250="data not available"),"no intake flow",rawdata!J3250)</f>
        <v>7.5</v>
      </c>
      <c r="J3250" s="14">
        <f>IF(OR(C3250&lt;=0,C3250="data not available"),"no intake flow",rawdata!K3250)</f>
        <v>7.3</v>
      </c>
      <c r="K3250" s="14">
        <f>IF(OR(B3250&lt;=0,B3250="data not available"),"no intake flow",rawdata!L3250)</f>
        <v>22</v>
      </c>
      <c r="L3250" s="14">
        <f>IF(OR(C3250&lt;=0,C3250="data not available"),"no intake flow",rawdata!M3250)</f>
        <v>22.8</v>
      </c>
      <c r="M3250" s="14">
        <f>IF(OR(B3250&lt;=0,B3250="data not available"),"no intake flow",rawdata!N3250)</f>
        <v>7.5</v>
      </c>
      <c r="N3250" s="14">
        <f>IF(OR(C3250&lt;=0,C3250="data not available"),"no intake flow",rawdata!O3250)</f>
        <v>7.5</v>
      </c>
    </row>
    <row r="3251" spans="1:14" x14ac:dyDescent="0.3">
      <c r="A3251" s="6">
        <f>rawdata!A3251</f>
        <v>42817.548611111109</v>
      </c>
      <c r="B3251" s="14">
        <f>rawdata!D3251</f>
        <v>13223.2</v>
      </c>
      <c r="C3251" s="14">
        <f>rawdata!E3251</f>
        <v>13387.7</v>
      </c>
      <c r="D3251" s="14">
        <f>rawdata!F3251</f>
        <v>13275</v>
      </c>
      <c r="E3251" s="14">
        <f>rawdata!G3251</f>
        <v>13347.6</v>
      </c>
      <c r="F3251" s="14">
        <f>rawdata!H3251</f>
        <v>8</v>
      </c>
      <c r="G3251" s="14">
        <f>rawdata!I3251</f>
        <v>7.8</v>
      </c>
      <c r="H3251" s="14">
        <f t="shared" si="50"/>
        <v>4.2730417143716183E-3</v>
      </c>
      <c r="I3251" s="14">
        <f>IF(OR(B3251&lt;=0,B3251="data not available"),"no intake flow",rawdata!J3251)</f>
        <v>7.4</v>
      </c>
      <c r="J3251" s="14">
        <f>IF(OR(C3251&lt;=0,C3251="data not available"),"no intake flow",rawdata!K3251)</f>
        <v>7.2</v>
      </c>
      <c r="K3251" s="14">
        <f>IF(OR(B3251&lt;=0,B3251="data not available"),"no intake flow",rawdata!L3251)</f>
        <v>22.1</v>
      </c>
      <c r="L3251" s="14">
        <f>IF(OR(C3251&lt;=0,C3251="data not available"),"no intake flow",rawdata!M3251)</f>
        <v>22.8</v>
      </c>
      <c r="M3251" s="14">
        <f>IF(OR(B3251&lt;=0,B3251="data not available"),"no intake flow",rawdata!N3251)</f>
        <v>7.5</v>
      </c>
      <c r="N3251" s="14">
        <f>IF(OR(C3251&lt;=0,C3251="data not available"),"no intake flow",rawdata!O3251)</f>
        <v>7.5</v>
      </c>
    </row>
    <row r="3252" spans="1:14" x14ac:dyDescent="0.3">
      <c r="A3252" s="6">
        <f>rawdata!A3252</f>
        <v>42817.555555555555</v>
      </c>
      <c r="B3252" s="14">
        <f>rawdata!D3252</f>
        <v>13200.1</v>
      </c>
      <c r="C3252" s="14">
        <f>rawdata!E3252</f>
        <v>13366</v>
      </c>
      <c r="D3252" s="14">
        <f>rawdata!F3252</f>
        <v>13257.9</v>
      </c>
      <c r="E3252" s="14">
        <f>rawdata!G3252</f>
        <v>13339.5</v>
      </c>
      <c r="F3252" s="14">
        <f>rawdata!H3252</f>
        <v>8</v>
      </c>
      <c r="G3252" s="14">
        <f>rawdata!I3252</f>
        <v>7.8</v>
      </c>
      <c r="H3252" s="14">
        <f t="shared" si="50"/>
        <v>4.2730417143716183E-3</v>
      </c>
      <c r="I3252" s="14">
        <f>IF(OR(B3252&lt;=0,B3252="data not available"),"no intake flow",rawdata!J3252)</f>
        <v>7.3</v>
      </c>
      <c r="J3252" s="14">
        <f>IF(OR(C3252&lt;=0,C3252="data not available"),"no intake flow",rawdata!K3252)</f>
        <v>7.1</v>
      </c>
      <c r="K3252" s="14">
        <f>IF(OR(B3252&lt;=0,B3252="data not available"),"no intake flow",rawdata!L3252)</f>
        <v>22.2</v>
      </c>
      <c r="L3252" s="14">
        <f>IF(OR(C3252&lt;=0,C3252="data not available"),"no intake flow",rawdata!M3252)</f>
        <v>22.8</v>
      </c>
      <c r="M3252" s="14">
        <f>IF(OR(B3252&lt;=0,B3252="data not available"),"no intake flow",rawdata!N3252)</f>
        <v>7.5</v>
      </c>
      <c r="N3252" s="14">
        <f>IF(OR(C3252&lt;=0,C3252="data not available"),"no intake flow",rawdata!O3252)</f>
        <v>7.5</v>
      </c>
    </row>
    <row r="3253" spans="1:14" x14ac:dyDescent="0.3">
      <c r="A3253" s="6">
        <f>rawdata!A3253</f>
        <v>42817.5625</v>
      </c>
      <c r="B3253" s="14">
        <f>rawdata!D3253</f>
        <v>13171</v>
      </c>
      <c r="C3253" s="14">
        <f>rawdata!E3253</f>
        <v>13334.8</v>
      </c>
      <c r="D3253" s="14">
        <f>rawdata!F3253</f>
        <v>13246.8</v>
      </c>
      <c r="E3253" s="14">
        <f>rawdata!G3253</f>
        <v>13327.5</v>
      </c>
      <c r="F3253" s="14">
        <f>rawdata!H3253</f>
        <v>7.9</v>
      </c>
      <c r="G3253" s="14">
        <f>rawdata!I3253</f>
        <v>7.8</v>
      </c>
      <c r="H3253" s="14">
        <f t="shared" si="50"/>
        <v>4.2196269990100775E-3</v>
      </c>
      <c r="I3253" s="14">
        <f>IF(OR(B3253&lt;=0,B3253="data not available"),"no intake flow",rawdata!J3253)</f>
        <v>7.3</v>
      </c>
      <c r="J3253" s="14">
        <f>IF(OR(C3253&lt;=0,C3253="data not available"),"no intake flow",rawdata!K3253)</f>
        <v>7</v>
      </c>
      <c r="K3253" s="14">
        <f>IF(OR(B3253&lt;=0,B3253="data not available"),"no intake flow",rawdata!L3253)</f>
        <v>22.3</v>
      </c>
      <c r="L3253" s="14">
        <f>IF(OR(C3253&lt;=0,C3253="data not available"),"no intake flow",rawdata!M3253)</f>
        <v>22.8</v>
      </c>
      <c r="M3253" s="14">
        <f>IF(OR(B3253&lt;=0,B3253="data not available"),"no intake flow",rawdata!N3253)</f>
        <v>7.4</v>
      </c>
      <c r="N3253" s="14">
        <f>IF(OR(C3253&lt;=0,C3253="data not available"),"no intake flow",rawdata!O3253)</f>
        <v>7.5</v>
      </c>
    </row>
    <row r="3254" spans="1:14" x14ac:dyDescent="0.3">
      <c r="A3254" s="6">
        <f>rawdata!A3254</f>
        <v>42817.569444444445</v>
      </c>
      <c r="B3254" s="14">
        <f>rawdata!D3254</f>
        <v>13131.5</v>
      </c>
      <c r="C3254" s="14">
        <f>rawdata!E3254</f>
        <v>13300</v>
      </c>
      <c r="D3254" s="14">
        <f>rawdata!F3254</f>
        <v>13201.7</v>
      </c>
      <c r="E3254" s="14">
        <f>rawdata!G3254</f>
        <v>13285.3</v>
      </c>
      <c r="F3254" s="14">
        <f>rawdata!H3254</f>
        <v>7.9</v>
      </c>
      <c r="G3254" s="14">
        <f>rawdata!I3254</f>
        <v>7.8</v>
      </c>
      <c r="H3254" s="14">
        <f t="shared" si="50"/>
        <v>4.2196269990100775E-3</v>
      </c>
      <c r="I3254" s="14">
        <f>IF(OR(B3254&lt;=0,B3254="data not available"),"no intake flow",rawdata!J3254)</f>
        <v>7.3</v>
      </c>
      <c r="J3254" s="14">
        <f>IF(OR(C3254&lt;=0,C3254="data not available"),"no intake flow",rawdata!K3254)</f>
        <v>7</v>
      </c>
      <c r="K3254" s="14">
        <f>IF(OR(B3254&lt;=0,B3254="data not available"),"no intake flow",rawdata!L3254)</f>
        <v>22.5</v>
      </c>
      <c r="L3254" s="14">
        <f>IF(OR(C3254&lt;=0,C3254="data not available"),"no intake flow",rawdata!M3254)</f>
        <v>22.9</v>
      </c>
      <c r="M3254" s="14">
        <f>IF(OR(B3254&lt;=0,B3254="data not available"),"no intake flow",rawdata!N3254)</f>
        <v>7.4</v>
      </c>
      <c r="N3254" s="14">
        <f>IF(OR(C3254&lt;=0,C3254="data not available"),"no intake flow",rawdata!O3254)</f>
        <v>7.5</v>
      </c>
    </row>
    <row r="3255" spans="1:14" x14ac:dyDescent="0.3">
      <c r="A3255" s="6">
        <f>rawdata!A3255</f>
        <v>42817.576388888891</v>
      </c>
      <c r="B3255" s="14">
        <f>rawdata!D3255</f>
        <v>13092.8</v>
      </c>
      <c r="C3255" s="14">
        <f>rawdata!E3255</f>
        <v>13274.7</v>
      </c>
      <c r="D3255" s="14">
        <f>rawdata!F3255</f>
        <v>13174.4</v>
      </c>
      <c r="E3255" s="14">
        <f>rawdata!G3255</f>
        <v>13252.7</v>
      </c>
      <c r="F3255" s="14">
        <f>rawdata!H3255</f>
        <v>7.9</v>
      </c>
      <c r="G3255" s="14">
        <f>rawdata!I3255</f>
        <v>7.8</v>
      </c>
      <c r="H3255" s="14">
        <f t="shared" si="50"/>
        <v>4.2196269990100775E-3</v>
      </c>
      <c r="I3255" s="14">
        <f>IF(OR(B3255&lt;=0,B3255="data not available"),"no intake flow",rawdata!J3255)</f>
        <v>7.3</v>
      </c>
      <c r="J3255" s="14">
        <f>IF(OR(C3255&lt;=0,C3255="data not available"),"no intake flow",rawdata!K3255)</f>
        <v>6.9</v>
      </c>
      <c r="K3255" s="14">
        <f>IF(OR(B3255&lt;=0,B3255="data not available"),"no intake flow",rawdata!L3255)</f>
        <v>22.6</v>
      </c>
      <c r="L3255" s="14">
        <f>IF(OR(C3255&lt;=0,C3255="data not available"),"no intake flow",rawdata!M3255)</f>
        <v>22.9</v>
      </c>
      <c r="M3255" s="14">
        <f>IF(OR(B3255&lt;=0,B3255="data not available"),"no intake flow",rawdata!N3255)</f>
        <v>7.4</v>
      </c>
      <c r="N3255" s="14">
        <f>IF(OR(C3255&lt;=0,C3255="data not available"),"no intake flow",rawdata!O3255)</f>
        <v>7.5</v>
      </c>
    </row>
    <row r="3256" spans="1:14" x14ac:dyDescent="0.3">
      <c r="A3256" s="6">
        <f>rawdata!A3256</f>
        <v>42817.583333333336</v>
      </c>
      <c r="B3256" s="14">
        <f>rawdata!D3256</f>
        <v>13073.8</v>
      </c>
      <c r="C3256" s="14">
        <f>rawdata!E3256</f>
        <v>13257.6</v>
      </c>
      <c r="D3256" s="14">
        <f>rawdata!F3256</f>
        <v>13161.8</v>
      </c>
      <c r="E3256" s="14">
        <f>rawdata!G3256</f>
        <v>13239.6</v>
      </c>
      <c r="F3256" s="14">
        <f>rawdata!H3256</f>
        <v>7.9</v>
      </c>
      <c r="G3256" s="14">
        <f>rawdata!I3256</f>
        <v>7.8</v>
      </c>
      <c r="H3256" s="14">
        <f t="shared" si="50"/>
        <v>4.2196269990100775E-3</v>
      </c>
      <c r="I3256" s="14">
        <f>IF(OR(B3256&lt;=0,B3256="data not available"),"no intake flow",rawdata!J3256)</f>
        <v>7.2</v>
      </c>
      <c r="J3256" s="14">
        <f>IF(OR(C3256&lt;=0,C3256="data not available"),"no intake flow",rawdata!K3256)</f>
        <v>6.9</v>
      </c>
      <c r="K3256" s="14">
        <f>IF(OR(B3256&lt;=0,B3256="data not available"),"no intake flow",rawdata!L3256)</f>
        <v>22.8</v>
      </c>
      <c r="L3256" s="14">
        <f>IF(OR(C3256&lt;=0,C3256="data not available"),"no intake flow",rawdata!M3256)</f>
        <v>22.9</v>
      </c>
      <c r="M3256" s="14">
        <f>IF(OR(B3256&lt;=0,B3256="data not available"),"no intake flow",rawdata!N3256)</f>
        <v>7.4</v>
      </c>
      <c r="N3256" s="14">
        <f>IF(OR(C3256&lt;=0,C3256="data not available"),"no intake flow",rawdata!O3256)</f>
        <v>7.5</v>
      </c>
    </row>
    <row r="3257" spans="1:14" x14ac:dyDescent="0.3">
      <c r="A3257" s="6">
        <f>rawdata!A3257</f>
        <v>42817.590277777781</v>
      </c>
      <c r="B3257" s="14">
        <f>rawdata!D3257</f>
        <v>13060.6</v>
      </c>
      <c r="C3257" s="14">
        <f>rawdata!E3257</f>
        <v>13246</v>
      </c>
      <c r="D3257" s="14">
        <f>rawdata!F3257</f>
        <v>13146</v>
      </c>
      <c r="E3257" s="14">
        <f>rawdata!G3257</f>
        <v>13224.8</v>
      </c>
      <c r="F3257" s="14">
        <f>rawdata!H3257</f>
        <v>7.9</v>
      </c>
      <c r="G3257" s="14">
        <f>rawdata!I3257</f>
        <v>7.8</v>
      </c>
      <c r="H3257" s="14">
        <f t="shared" si="50"/>
        <v>4.2196269990100775E-3</v>
      </c>
      <c r="I3257" s="14">
        <f>IF(OR(B3257&lt;=0,B3257="data not available"),"no intake flow",rawdata!J3257)</f>
        <v>7.2</v>
      </c>
      <c r="J3257" s="14">
        <f>IF(OR(C3257&lt;=0,C3257="data not available"),"no intake flow",rawdata!K3257)</f>
        <v>6.8</v>
      </c>
      <c r="K3257" s="14">
        <f>IF(OR(B3257&lt;=0,B3257="data not available"),"no intake flow",rawdata!L3257)</f>
        <v>22.9</v>
      </c>
      <c r="L3257" s="14">
        <f>IF(OR(C3257&lt;=0,C3257="data not available"),"no intake flow",rawdata!M3257)</f>
        <v>22.9</v>
      </c>
      <c r="M3257" s="14">
        <f>IF(OR(B3257&lt;=0,B3257="data not available"),"no intake flow",rawdata!N3257)</f>
        <v>7.4</v>
      </c>
      <c r="N3257" s="14">
        <f>IF(OR(C3257&lt;=0,C3257="data not available"),"no intake flow",rawdata!O3257)</f>
        <v>7.5</v>
      </c>
    </row>
    <row r="3258" spans="1:14" x14ac:dyDescent="0.3">
      <c r="A3258" s="6">
        <f>rawdata!A3258</f>
        <v>42817.597222222219</v>
      </c>
      <c r="B3258" s="14">
        <f>rawdata!D3258</f>
        <v>13037.3</v>
      </c>
      <c r="C3258" s="14">
        <f>rawdata!E3258</f>
        <v>13221.9</v>
      </c>
      <c r="D3258" s="14">
        <f>rawdata!F3258</f>
        <v>13125.8</v>
      </c>
      <c r="E3258" s="14">
        <f>rawdata!G3258</f>
        <v>13211.4</v>
      </c>
      <c r="F3258" s="14">
        <f>rawdata!H3258</f>
        <v>7.9</v>
      </c>
      <c r="G3258" s="14">
        <f>rawdata!I3258</f>
        <v>7.8</v>
      </c>
      <c r="H3258" s="14">
        <f t="shared" si="50"/>
        <v>4.2196269990100775E-3</v>
      </c>
      <c r="I3258" s="14">
        <f>IF(OR(B3258&lt;=0,B3258="data not available"),"no intake flow",rawdata!J3258)</f>
        <v>7.2</v>
      </c>
      <c r="J3258" s="14">
        <f>IF(OR(C3258&lt;=0,C3258="data not available"),"no intake flow",rawdata!K3258)</f>
        <v>6.8</v>
      </c>
      <c r="K3258" s="14">
        <f>IF(OR(B3258&lt;=0,B3258="data not available"),"no intake flow",rawdata!L3258)</f>
        <v>23.1</v>
      </c>
      <c r="L3258" s="14">
        <f>IF(OR(C3258&lt;=0,C3258="data not available"),"no intake flow",rawdata!M3258)</f>
        <v>22.9</v>
      </c>
      <c r="M3258" s="14">
        <f>IF(OR(B3258&lt;=0,B3258="data not available"),"no intake flow",rawdata!N3258)</f>
        <v>7.4</v>
      </c>
      <c r="N3258" s="14">
        <f>IF(OR(C3258&lt;=0,C3258="data not available"),"no intake flow",rawdata!O3258)</f>
        <v>7.5</v>
      </c>
    </row>
    <row r="3259" spans="1:14" x14ac:dyDescent="0.3">
      <c r="A3259" s="6">
        <f>rawdata!A3259</f>
        <v>42817.604166666664</v>
      </c>
      <c r="B3259" s="14">
        <f>rawdata!D3259</f>
        <v>13025.8</v>
      </c>
      <c r="C3259" s="14">
        <f>rawdata!E3259</f>
        <v>13211.3</v>
      </c>
      <c r="D3259" s="14">
        <f>rawdata!F3259</f>
        <v>13114.9</v>
      </c>
      <c r="E3259" s="14">
        <f>rawdata!G3259</f>
        <v>13196.9</v>
      </c>
      <c r="F3259" s="14">
        <f>rawdata!H3259</f>
        <v>7.9</v>
      </c>
      <c r="G3259" s="14">
        <f>rawdata!I3259</f>
        <v>7.8</v>
      </c>
      <c r="H3259" s="14">
        <f t="shared" si="50"/>
        <v>4.2196269990100775E-3</v>
      </c>
      <c r="I3259" s="14">
        <f>IF(OR(B3259&lt;=0,B3259="data not available"),"no intake flow",rawdata!J3259)</f>
        <v>7.2</v>
      </c>
      <c r="J3259" s="14">
        <f>IF(OR(C3259&lt;=0,C3259="data not available"),"no intake flow",rawdata!K3259)</f>
        <v>6.7</v>
      </c>
      <c r="K3259" s="14">
        <f>IF(OR(B3259&lt;=0,B3259="data not available"),"no intake flow",rawdata!L3259)</f>
        <v>23.3</v>
      </c>
      <c r="L3259" s="14">
        <f>IF(OR(C3259&lt;=0,C3259="data not available"),"no intake flow",rawdata!M3259)</f>
        <v>22.9</v>
      </c>
      <c r="M3259" s="14">
        <f>IF(OR(B3259&lt;=0,B3259="data not available"),"no intake flow",rawdata!N3259)</f>
        <v>7.4</v>
      </c>
      <c r="N3259" s="14">
        <f>IF(OR(C3259&lt;=0,C3259="data not available"),"no intake flow",rawdata!O3259)</f>
        <v>7.5</v>
      </c>
    </row>
    <row r="3260" spans="1:14" x14ac:dyDescent="0.3">
      <c r="A3260" s="6">
        <f>rawdata!A3260</f>
        <v>42817.611111111109</v>
      </c>
      <c r="B3260" s="14">
        <f>rawdata!D3260</f>
        <v>13005</v>
      </c>
      <c r="C3260" s="14">
        <f>rawdata!E3260</f>
        <v>13200.6</v>
      </c>
      <c r="D3260" s="14">
        <f>rawdata!F3260</f>
        <v>13104.5</v>
      </c>
      <c r="E3260" s="14">
        <f>rawdata!G3260</f>
        <v>13190.5</v>
      </c>
      <c r="F3260" s="14">
        <f>rawdata!H3260</f>
        <v>7.9</v>
      </c>
      <c r="G3260" s="14">
        <f>rawdata!I3260</f>
        <v>7.8</v>
      </c>
      <c r="H3260" s="14">
        <f t="shared" si="50"/>
        <v>4.2196269990100775E-3</v>
      </c>
      <c r="I3260" s="14">
        <f>IF(OR(B3260&lt;=0,B3260="data not available"),"no intake flow",rawdata!J3260)</f>
        <v>7.2</v>
      </c>
      <c r="J3260" s="14">
        <f>IF(OR(C3260&lt;=0,C3260="data not available"),"no intake flow",rawdata!K3260)</f>
        <v>6.7</v>
      </c>
      <c r="K3260" s="14">
        <f>IF(OR(B3260&lt;=0,B3260="data not available"),"no intake flow",rawdata!L3260)</f>
        <v>23.4</v>
      </c>
      <c r="L3260" s="14">
        <f>IF(OR(C3260&lt;=0,C3260="data not available"),"no intake flow",rawdata!M3260)</f>
        <v>22.9</v>
      </c>
      <c r="M3260" s="14">
        <f>IF(OR(B3260&lt;=0,B3260="data not available"),"no intake flow",rawdata!N3260)</f>
        <v>7.4</v>
      </c>
      <c r="N3260" s="14">
        <f>IF(OR(C3260&lt;=0,C3260="data not available"),"no intake flow",rawdata!O3260)</f>
        <v>7.5</v>
      </c>
    </row>
    <row r="3261" spans="1:14" x14ac:dyDescent="0.3">
      <c r="A3261" s="6">
        <f>rawdata!A3261</f>
        <v>42817.618055555555</v>
      </c>
      <c r="B3261" s="14">
        <f>rawdata!D3261</f>
        <v>13002</v>
      </c>
      <c r="C3261" s="14">
        <f>rawdata!E3261</f>
        <v>13196.7</v>
      </c>
      <c r="D3261" s="14">
        <f>rawdata!F3261</f>
        <v>13106</v>
      </c>
      <c r="E3261" s="14">
        <f>rawdata!G3261</f>
        <v>13194.2</v>
      </c>
      <c r="F3261" s="14">
        <f>rawdata!H3261</f>
        <v>7.9</v>
      </c>
      <c r="G3261" s="14">
        <f>rawdata!I3261</f>
        <v>7.8</v>
      </c>
      <c r="H3261" s="14">
        <f t="shared" si="50"/>
        <v>4.2196269990100775E-3</v>
      </c>
      <c r="I3261" s="14">
        <f>IF(OR(B3261&lt;=0,B3261="data not available"),"no intake flow",rawdata!J3261)</f>
        <v>7.2</v>
      </c>
      <c r="J3261" s="14">
        <f>IF(OR(C3261&lt;=0,C3261="data not available"),"no intake flow",rawdata!K3261)</f>
        <v>6.7</v>
      </c>
      <c r="K3261" s="14">
        <f>IF(OR(B3261&lt;=0,B3261="data not available"),"no intake flow",rawdata!L3261)</f>
        <v>23.6</v>
      </c>
      <c r="L3261" s="14">
        <f>IF(OR(C3261&lt;=0,C3261="data not available"),"no intake flow",rawdata!M3261)</f>
        <v>22.9</v>
      </c>
      <c r="M3261" s="14">
        <f>IF(OR(B3261&lt;=0,B3261="data not available"),"no intake flow",rawdata!N3261)</f>
        <v>7.4</v>
      </c>
      <c r="N3261" s="14">
        <f>IF(OR(C3261&lt;=0,C3261="data not available"),"no intake flow",rawdata!O3261)</f>
        <v>7.5</v>
      </c>
    </row>
    <row r="3262" spans="1:14" x14ac:dyDescent="0.3">
      <c r="A3262" s="6">
        <f>rawdata!A3262</f>
        <v>42817.625</v>
      </c>
      <c r="B3262" s="14">
        <f>rawdata!D3262</f>
        <v>12977.6</v>
      </c>
      <c r="C3262" s="14">
        <f>rawdata!E3262</f>
        <v>13166.9</v>
      </c>
      <c r="D3262" s="14">
        <f>rawdata!F3262</f>
        <v>13081.9</v>
      </c>
      <c r="E3262" s="14">
        <f>rawdata!G3262</f>
        <v>13168.7</v>
      </c>
      <c r="F3262" s="14">
        <f>rawdata!H3262</f>
        <v>7.9</v>
      </c>
      <c r="G3262" s="14">
        <f>rawdata!I3262</f>
        <v>7.8</v>
      </c>
      <c r="H3262" s="14">
        <f t="shared" si="50"/>
        <v>4.2196269990100775E-3</v>
      </c>
      <c r="I3262" s="14">
        <f>IF(OR(B3262&lt;=0,B3262="data not available"),"no intake flow",rawdata!J3262)</f>
        <v>7.2</v>
      </c>
      <c r="J3262" s="14">
        <f>IF(OR(C3262&lt;=0,C3262="data not available"),"no intake flow",rawdata!K3262)</f>
        <v>6.6</v>
      </c>
      <c r="K3262" s="14">
        <f>IF(OR(B3262&lt;=0,B3262="data not available"),"no intake flow",rawdata!L3262)</f>
        <v>23.8</v>
      </c>
      <c r="L3262" s="14">
        <f>IF(OR(C3262&lt;=0,C3262="data not available"),"no intake flow",rawdata!M3262)</f>
        <v>22.9</v>
      </c>
      <c r="M3262" s="14">
        <f>IF(OR(B3262&lt;=0,B3262="data not available"),"no intake flow",rawdata!N3262)</f>
        <v>7.3</v>
      </c>
      <c r="N3262" s="14">
        <f>IF(OR(C3262&lt;=0,C3262="data not available"),"no intake flow",rawdata!O3262)</f>
        <v>7.5</v>
      </c>
    </row>
    <row r="3263" spans="1:14" x14ac:dyDescent="0.3">
      <c r="A3263" s="6">
        <f>rawdata!A3263</f>
        <v>42817.631944444445</v>
      </c>
      <c r="B3263" s="14">
        <f>rawdata!D3263</f>
        <v>12971</v>
      </c>
      <c r="C3263" s="14">
        <f>rawdata!E3263</f>
        <v>13160.6</v>
      </c>
      <c r="D3263" s="14">
        <f>rawdata!F3263</f>
        <v>13082.6</v>
      </c>
      <c r="E3263" s="14">
        <f>rawdata!G3263</f>
        <v>13169.3</v>
      </c>
      <c r="F3263" s="14">
        <f>rawdata!H3263</f>
        <v>7.9</v>
      </c>
      <c r="G3263" s="14">
        <f>rawdata!I3263</f>
        <v>7.8</v>
      </c>
      <c r="H3263" s="14">
        <f t="shared" si="50"/>
        <v>4.2196269990100775E-3</v>
      </c>
      <c r="I3263" s="14">
        <f>IF(OR(B3263&lt;=0,B3263="data not available"),"no intake flow",rawdata!J3263)</f>
        <v>7.2</v>
      </c>
      <c r="J3263" s="14">
        <f>IF(OR(C3263&lt;=0,C3263="data not available"),"no intake flow",rawdata!K3263)</f>
        <v>6.6</v>
      </c>
      <c r="K3263" s="14">
        <f>IF(OR(B3263&lt;=0,B3263="data not available"),"no intake flow",rawdata!L3263)</f>
        <v>24</v>
      </c>
      <c r="L3263" s="14">
        <f>IF(OR(C3263&lt;=0,C3263="data not available"),"no intake flow",rawdata!M3263)</f>
        <v>22.9</v>
      </c>
      <c r="M3263" s="14">
        <f>IF(OR(B3263&lt;=0,B3263="data not available"),"no intake flow",rawdata!N3263)</f>
        <v>7.4</v>
      </c>
      <c r="N3263" s="14">
        <f>IF(OR(C3263&lt;=0,C3263="data not available"),"no intake flow",rawdata!O3263)</f>
        <v>7.5</v>
      </c>
    </row>
    <row r="3264" spans="1:14" x14ac:dyDescent="0.3">
      <c r="A3264" s="6">
        <f>rawdata!A3264</f>
        <v>42817.638888888891</v>
      </c>
      <c r="B3264" s="14">
        <f>rawdata!D3264</f>
        <v>12966.7</v>
      </c>
      <c r="C3264" s="14">
        <f>rawdata!E3264</f>
        <v>13155.5</v>
      </c>
      <c r="D3264" s="14">
        <f>rawdata!F3264</f>
        <v>13073</v>
      </c>
      <c r="E3264" s="14">
        <f>rawdata!G3264</f>
        <v>13160.3</v>
      </c>
      <c r="F3264" s="14">
        <f>rawdata!H3264</f>
        <v>7.9</v>
      </c>
      <c r="G3264" s="14">
        <f>rawdata!I3264</f>
        <v>7.8</v>
      </c>
      <c r="H3264" s="14">
        <f t="shared" si="50"/>
        <v>4.2196269990100775E-3</v>
      </c>
      <c r="I3264" s="14">
        <f>IF(OR(B3264&lt;=0,B3264="data not available"),"no intake flow",rawdata!J3264)</f>
        <v>7.3</v>
      </c>
      <c r="J3264" s="14">
        <f>IF(OR(C3264&lt;=0,C3264="data not available"),"no intake flow",rawdata!K3264)</f>
        <v>6.6</v>
      </c>
      <c r="K3264" s="14">
        <f>IF(OR(B3264&lt;=0,B3264="data not available"),"no intake flow",rawdata!L3264)</f>
        <v>24.2</v>
      </c>
      <c r="L3264" s="14">
        <f>IF(OR(C3264&lt;=0,C3264="data not available"),"no intake flow",rawdata!M3264)</f>
        <v>22.9</v>
      </c>
      <c r="M3264" s="14">
        <f>IF(OR(B3264&lt;=0,B3264="data not available"),"no intake flow",rawdata!N3264)</f>
        <v>7.3</v>
      </c>
      <c r="N3264" s="14">
        <f>IF(OR(C3264&lt;=0,C3264="data not available"),"no intake flow",rawdata!O3264)</f>
        <v>7.5</v>
      </c>
    </row>
    <row r="3265" spans="1:14" x14ac:dyDescent="0.3">
      <c r="A3265" s="6">
        <f>rawdata!A3265</f>
        <v>42817.645833333336</v>
      </c>
      <c r="B3265" s="14">
        <f>rawdata!D3265</f>
        <v>12963.4</v>
      </c>
      <c r="C3265" s="14">
        <f>rawdata!E3265</f>
        <v>13150.5</v>
      </c>
      <c r="D3265" s="14">
        <f>rawdata!F3265</f>
        <v>13073.1</v>
      </c>
      <c r="E3265" s="14">
        <f>rawdata!G3265</f>
        <v>13160.3</v>
      </c>
      <c r="F3265" s="14">
        <f>rawdata!H3265</f>
        <v>7.9</v>
      </c>
      <c r="G3265" s="14">
        <f>rawdata!I3265</f>
        <v>7.8</v>
      </c>
      <c r="H3265" s="14">
        <f t="shared" si="50"/>
        <v>4.2196269990100775E-3</v>
      </c>
      <c r="I3265" s="14">
        <f>IF(OR(B3265&lt;=0,B3265="data not available"),"no intake flow",rawdata!J3265)</f>
        <v>7.3</v>
      </c>
      <c r="J3265" s="14">
        <f>IF(OR(C3265&lt;=0,C3265="data not available"),"no intake flow",rawdata!K3265)</f>
        <v>6.6</v>
      </c>
      <c r="K3265" s="14">
        <f>IF(OR(B3265&lt;=0,B3265="data not available"),"no intake flow",rawdata!L3265)</f>
        <v>24.4</v>
      </c>
      <c r="L3265" s="14">
        <f>IF(OR(C3265&lt;=0,C3265="data not available"),"no intake flow",rawdata!M3265)</f>
        <v>22.9</v>
      </c>
      <c r="M3265" s="14">
        <f>IF(OR(B3265&lt;=0,B3265="data not available"),"no intake flow",rawdata!N3265)</f>
        <v>7.3</v>
      </c>
      <c r="N3265" s="14">
        <f>IF(OR(C3265&lt;=0,C3265="data not available"),"no intake flow",rawdata!O3265)</f>
        <v>7.5</v>
      </c>
    </row>
    <row r="3266" spans="1:14" x14ac:dyDescent="0.3">
      <c r="A3266" s="6">
        <f>rawdata!A3266</f>
        <v>42817.652777777781</v>
      </c>
      <c r="B3266" s="14">
        <f>rawdata!D3266</f>
        <v>12976.1</v>
      </c>
      <c r="C3266" s="14">
        <f>rawdata!E3266</f>
        <v>13156.2</v>
      </c>
      <c r="D3266" s="14">
        <f>rawdata!F3266</f>
        <v>13084.5</v>
      </c>
      <c r="E3266" s="14">
        <f>rawdata!G3266</f>
        <v>13168</v>
      </c>
      <c r="F3266" s="14">
        <f>rawdata!H3266</f>
        <v>7.9</v>
      </c>
      <c r="G3266" s="14">
        <f>rawdata!I3266</f>
        <v>7.8</v>
      </c>
      <c r="H3266" s="14">
        <f t="shared" si="50"/>
        <v>4.2196269990100775E-3</v>
      </c>
      <c r="I3266" s="14">
        <f>IF(OR(B3266&lt;=0,B3266="data not available"),"no intake flow",rawdata!J3266)</f>
        <v>7.3</v>
      </c>
      <c r="J3266" s="14">
        <f>IF(OR(C3266&lt;=0,C3266="data not available"),"no intake flow",rawdata!K3266)</f>
        <v>6.6</v>
      </c>
      <c r="K3266" s="14">
        <f>IF(OR(B3266&lt;=0,B3266="data not available"),"no intake flow",rawdata!L3266)</f>
        <v>24.6</v>
      </c>
      <c r="L3266" s="14">
        <f>IF(OR(C3266&lt;=0,C3266="data not available"),"no intake flow",rawdata!M3266)</f>
        <v>22.9</v>
      </c>
      <c r="M3266" s="14">
        <f>IF(OR(B3266&lt;=0,B3266="data not available"),"no intake flow",rawdata!N3266)</f>
        <v>7.4</v>
      </c>
      <c r="N3266" s="14">
        <f>IF(OR(C3266&lt;=0,C3266="data not available"),"no intake flow",rawdata!O3266)</f>
        <v>7.5</v>
      </c>
    </row>
    <row r="3267" spans="1:14" x14ac:dyDescent="0.3">
      <c r="A3267" s="6">
        <f>rawdata!A3267</f>
        <v>42817.659722222219</v>
      </c>
      <c r="B3267" s="14">
        <f>rawdata!D3267</f>
        <v>12969.7</v>
      </c>
      <c r="C3267" s="14">
        <f>rawdata!E3267</f>
        <v>13156.2</v>
      </c>
      <c r="D3267" s="14">
        <f>rawdata!F3267</f>
        <v>13077.9</v>
      </c>
      <c r="E3267" s="14">
        <f>rawdata!G3267</f>
        <v>13168.6</v>
      </c>
      <c r="F3267" s="14">
        <f>rawdata!H3267</f>
        <v>7.9</v>
      </c>
      <c r="G3267" s="14">
        <f>rawdata!I3267</f>
        <v>7.8</v>
      </c>
      <c r="H3267" s="14">
        <f t="shared" si="50"/>
        <v>4.2196269990100775E-3</v>
      </c>
      <c r="I3267" s="14">
        <f>IF(OR(B3267&lt;=0,B3267="data not available"),"no intake flow",rawdata!J3267)</f>
        <v>7.4</v>
      </c>
      <c r="J3267" s="14">
        <f>IF(OR(C3267&lt;=0,C3267="data not available"),"no intake flow",rawdata!K3267)</f>
        <v>6.6</v>
      </c>
      <c r="K3267" s="14">
        <f>IF(OR(B3267&lt;=0,B3267="data not available"),"no intake flow",rawdata!L3267)</f>
        <v>24.8</v>
      </c>
      <c r="L3267" s="14">
        <f>IF(OR(C3267&lt;=0,C3267="data not available"),"no intake flow",rawdata!M3267)</f>
        <v>22.9</v>
      </c>
      <c r="M3267" s="14">
        <f>IF(OR(B3267&lt;=0,B3267="data not available"),"no intake flow",rawdata!N3267)</f>
        <v>7.3</v>
      </c>
      <c r="N3267" s="14">
        <f>IF(OR(C3267&lt;=0,C3267="data not available"),"no intake flow",rawdata!O3267)</f>
        <v>7.5</v>
      </c>
    </row>
    <row r="3268" spans="1:14" x14ac:dyDescent="0.3">
      <c r="A3268" s="6">
        <f>rawdata!A3268</f>
        <v>42817.666666666664</v>
      </c>
      <c r="B3268" s="14">
        <f>rawdata!D3268</f>
        <v>12963.4</v>
      </c>
      <c r="C3268" s="14">
        <f>rawdata!E3268</f>
        <v>13150.7</v>
      </c>
      <c r="D3268" s="14">
        <f>rawdata!F3268</f>
        <v>13073.5</v>
      </c>
      <c r="E3268" s="14">
        <f>rawdata!G3268</f>
        <v>13154.4</v>
      </c>
      <c r="F3268" s="14">
        <f>rawdata!H3268</f>
        <v>7.9</v>
      </c>
      <c r="G3268" s="14">
        <f>rawdata!I3268</f>
        <v>7.8</v>
      </c>
      <c r="H3268" s="14">
        <f t="shared" si="50"/>
        <v>4.2196269990100775E-3</v>
      </c>
      <c r="I3268" s="14">
        <f>IF(OR(B3268&lt;=0,B3268="data not available"),"no intake flow",rawdata!J3268)</f>
        <v>7.4</v>
      </c>
      <c r="J3268" s="14">
        <f>IF(OR(C3268&lt;=0,C3268="data not available"),"no intake flow",rawdata!K3268)</f>
        <v>6.6</v>
      </c>
      <c r="K3268" s="14">
        <f>IF(OR(B3268&lt;=0,B3268="data not available"),"no intake flow",rawdata!L3268)</f>
        <v>25</v>
      </c>
      <c r="L3268" s="14">
        <f>IF(OR(C3268&lt;=0,C3268="data not available"),"no intake flow",rawdata!M3268)</f>
        <v>22.9</v>
      </c>
      <c r="M3268" s="14">
        <f>IF(OR(B3268&lt;=0,B3268="data not available"),"no intake flow",rawdata!N3268)</f>
        <v>7.3</v>
      </c>
      <c r="N3268" s="14">
        <f>IF(OR(C3268&lt;=0,C3268="data not available"),"no intake flow",rawdata!O3268)</f>
        <v>7.5</v>
      </c>
    </row>
    <row r="3269" spans="1:14" x14ac:dyDescent="0.3">
      <c r="A3269" s="6">
        <f>rawdata!A3269</f>
        <v>42817.673611111109</v>
      </c>
      <c r="B3269" s="14">
        <f>rawdata!D3269</f>
        <v>12957.2</v>
      </c>
      <c r="C3269" s="14">
        <f>rawdata!E3269</f>
        <v>13145</v>
      </c>
      <c r="D3269" s="14">
        <f>rawdata!F3269</f>
        <v>13067.9</v>
      </c>
      <c r="E3269" s="14">
        <f>rawdata!G3269</f>
        <v>13149.8</v>
      </c>
      <c r="F3269" s="14">
        <f>rawdata!H3269</f>
        <v>7.9</v>
      </c>
      <c r="G3269" s="14">
        <f>rawdata!I3269</f>
        <v>7.8</v>
      </c>
      <c r="H3269" s="14">
        <f t="shared" ref="H3269:H3332" si="51">IF(AND(B3269&lt;=0,C3269&lt;=0),"no intake flow",((0.548*F3269)+(2.2*10^-6*F3269^2)-(2.06*10^-12*F3269^3))/1026)</f>
        <v>4.2196269990100775E-3</v>
      </c>
      <c r="I3269" s="14">
        <f>IF(OR(B3269&lt;=0,B3269="data not available"),"no intake flow",rawdata!J3269)</f>
        <v>7.4</v>
      </c>
      <c r="J3269" s="14">
        <f>IF(OR(C3269&lt;=0,C3269="data not available"),"no intake flow",rawdata!K3269)</f>
        <v>6.6</v>
      </c>
      <c r="K3269" s="14">
        <f>IF(OR(B3269&lt;=0,B3269="data not available"),"no intake flow",rawdata!L3269)</f>
        <v>25.2</v>
      </c>
      <c r="L3269" s="14">
        <f>IF(OR(C3269&lt;=0,C3269="data not available"),"no intake flow",rawdata!M3269)</f>
        <v>22.9</v>
      </c>
      <c r="M3269" s="14">
        <f>IF(OR(B3269&lt;=0,B3269="data not available"),"no intake flow",rawdata!N3269)</f>
        <v>7.3</v>
      </c>
      <c r="N3269" s="14">
        <f>IF(OR(C3269&lt;=0,C3269="data not available"),"no intake flow",rawdata!O3269)</f>
        <v>7.5</v>
      </c>
    </row>
    <row r="3270" spans="1:14" x14ac:dyDescent="0.3">
      <c r="A3270" s="6">
        <f>rawdata!A3270</f>
        <v>42817.680555555555</v>
      </c>
      <c r="B3270" s="14">
        <f>rawdata!D3270</f>
        <v>12962.8</v>
      </c>
      <c r="C3270" s="14">
        <f>rawdata!E3270</f>
        <v>13144.8</v>
      </c>
      <c r="D3270" s="14">
        <f>rawdata!F3270</f>
        <v>13067.7</v>
      </c>
      <c r="E3270" s="14">
        <f>rawdata!G3270</f>
        <v>13153.3</v>
      </c>
      <c r="F3270" s="14">
        <f>rawdata!H3270</f>
        <v>7.9</v>
      </c>
      <c r="G3270" s="14">
        <f>rawdata!I3270</f>
        <v>7.8</v>
      </c>
      <c r="H3270" s="14">
        <f t="shared" si="51"/>
        <v>4.2196269990100775E-3</v>
      </c>
      <c r="I3270" s="14">
        <f>IF(OR(B3270&lt;=0,B3270="data not available"),"no intake flow",rawdata!J3270)</f>
        <v>7.4</v>
      </c>
      <c r="J3270" s="14">
        <f>IF(OR(C3270&lt;=0,C3270="data not available"),"no intake flow",rawdata!K3270)</f>
        <v>6.6</v>
      </c>
      <c r="K3270" s="14">
        <f>IF(OR(B3270&lt;=0,B3270="data not available"),"no intake flow",rawdata!L3270)</f>
        <v>25.4</v>
      </c>
      <c r="L3270" s="14">
        <f>IF(OR(C3270&lt;=0,C3270="data not available"),"no intake flow",rawdata!M3270)</f>
        <v>22.9</v>
      </c>
      <c r="M3270" s="14">
        <f>IF(OR(B3270&lt;=0,B3270="data not available"),"no intake flow",rawdata!N3270)</f>
        <v>7.3</v>
      </c>
      <c r="N3270" s="14">
        <f>IF(OR(C3270&lt;=0,C3270="data not available"),"no intake flow",rawdata!O3270)</f>
        <v>7.5</v>
      </c>
    </row>
    <row r="3271" spans="1:14" x14ac:dyDescent="0.3">
      <c r="A3271" s="6">
        <f>rawdata!A3271</f>
        <v>42817.6875</v>
      </c>
      <c r="B3271" s="14">
        <f>rawdata!D3271</f>
        <v>12963.2</v>
      </c>
      <c r="C3271" s="14">
        <f>rawdata!E3271</f>
        <v>13144.8</v>
      </c>
      <c r="D3271" s="14">
        <f>rawdata!F3271</f>
        <v>13067.4</v>
      </c>
      <c r="E3271" s="14">
        <f>rawdata!G3271</f>
        <v>13154.6</v>
      </c>
      <c r="F3271" s="14">
        <f>rawdata!H3271</f>
        <v>7.9</v>
      </c>
      <c r="G3271" s="14">
        <f>rawdata!I3271</f>
        <v>7.8</v>
      </c>
      <c r="H3271" s="14">
        <f t="shared" si="51"/>
        <v>4.2196269990100775E-3</v>
      </c>
      <c r="I3271" s="14">
        <f>IF(OR(B3271&lt;=0,B3271="data not available"),"no intake flow",rawdata!J3271)</f>
        <v>7.4</v>
      </c>
      <c r="J3271" s="14">
        <f>IF(OR(C3271&lt;=0,C3271="data not available"),"no intake flow",rawdata!K3271)</f>
        <v>6.5</v>
      </c>
      <c r="K3271" s="14">
        <f>IF(OR(B3271&lt;=0,B3271="data not available"),"no intake flow",rawdata!L3271)</f>
        <v>25.6</v>
      </c>
      <c r="L3271" s="14">
        <f>IF(OR(C3271&lt;=0,C3271="data not available"),"no intake flow",rawdata!M3271)</f>
        <v>22.9</v>
      </c>
      <c r="M3271" s="14">
        <f>IF(OR(B3271&lt;=0,B3271="data not available"),"no intake flow",rawdata!N3271)</f>
        <v>7.3</v>
      </c>
      <c r="N3271" s="14">
        <f>IF(OR(C3271&lt;=0,C3271="data not available"),"no intake flow",rawdata!O3271)</f>
        <v>7.5</v>
      </c>
    </row>
    <row r="3272" spans="1:14" x14ac:dyDescent="0.3">
      <c r="A3272" s="6">
        <f>rawdata!A3272</f>
        <v>42817.694444444445</v>
      </c>
      <c r="B3272" s="14">
        <f>rawdata!D3272</f>
        <v>12963.2</v>
      </c>
      <c r="C3272" s="14">
        <f>rawdata!E3272</f>
        <v>13149.6</v>
      </c>
      <c r="D3272" s="14">
        <f>rawdata!F3272</f>
        <v>13072.4</v>
      </c>
      <c r="E3272" s="14">
        <f>rawdata!G3272</f>
        <v>13160.2</v>
      </c>
      <c r="F3272" s="14">
        <f>rawdata!H3272</f>
        <v>7.9</v>
      </c>
      <c r="G3272" s="14">
        <f>rawdata!I3272</f>
        <v>7.8</v>
      </c>
      <c r="H3272" s="14">
        <f t="shared" si="51"/>
        <v>4.2196269990100775E-3</v>
      </c>
      <c r="I3272" s="14">
        <f>IF(OR(B3272&lt;=0,B3272="data not available"),"no intake flow",rawdata!J3272)</f>
        <v>7.4</v>
      </c>
      <c r="J3272" s="14">
        <f>IF(OR(C3272&lt;=0,C3272="data not available"),"no intake flow",rawdata!K3272)</f>
        <v>6.6</v>
      </c>
      <c r="K3272" s="14">
        <f>IF(OR(B3272&lt;=0,B3272="data not available"),"no intake flow",rawdata!L3272)</f>
        <v>25.8</v>
      </c>
      <c r="L3272" s="14">
        <f>IF(OR(C3272&lt;=0,C3272="data not available"),"no intake flow",rawdata!M3272)</f>
        <v>22.9</v>
      </c>
      <c r="M3272" s="14">
        <f>IF(OR(B3272&lt;=0,B3272="data not available"),"no intake flow",rawdata!N3272)</f>
        <v>7.3</v>
      </c>
      <c r="N3272" s="14">
        <f>IF(OR(C3272&lt;=0,C3272="data not available"),"no intake flow",rawdata!O3272)</f>
        <v>7.5</v>
      </c>
    </row>
    <row r="3273" spans="1:14" x14ac:dyDescent="0.3">
      <c r="A3273" s="6">
        <f>rawdata!A3273</f>
        <v>42817.701388888891</v>
      </c>
      <c r="B3273" s="14">
        <f>rawdata!D3273</f>
        <v>12967.6</v>
      </c>
      <c r="C3273" s="14">
        <f>rawdata!E3273</f>
        <v>13151</v>
      </c>
      <c r="D3273" s="14">
        <f>rawdata!F3273</f>
        <v>13071.9</v>
      </c>
      <c r="E3273" s="14">
        <f>rawdata!G3273</f>
        <v>13160.2</v>
      </c>
      <c r="F3273" s="14">
        <f>rawdata!H3273</f>
        <v>7.9</v>
      </c>
      <c r="G3273" s="14">
        <f>rawdata!I3273</f>
        <v>7.8</v>
      </c>
      <c r="H3273" s="14">
        <f t="shared" si="51"/>
        <v>4.2196269990100775E-3</v>
      </c>
      <c r="I3273" s="14">
        <f>IF(OR(B3273&lt;=0,B3273="data not available"),"no intake flow",rawdata!J3273)</f>
        <v>7.4</v>
      </c>
      <c r="J3273" s="14">
        <f>IF(OR(C3273&lt;=0,C3273="data not available"),"no intake flow",rawdata!K3273)</f>
        <v>6.6</v>
      </c>
      <c r="K3273" s="14">
        <f>IF(OR(B3273&lt;=0,B3273="data not available"),"no intake flow",rawdata!L3273)</f>
        <v>26</v>
      </c>
      <c r="L3273" s="14">
        <f>IF(OR(C3273&lt;=0,C3273="data not available"),"no intake flow",rawdata!M3273)</f>
        <v>22.9</v>
      </c>
      <c r="M3273" s="14">
        <f>IF(OR(B3273&lt;=0,B3273="data not available"),"no intake flow",rawdata!N3273)</f>
        <v>7.3</v>
      </c>
      <c r="N3273" s="14">
        <f>IF(OR(C3273&lt;=0,C3273="data not available"),"no intake flow",rawdata!O3273)</f>
        <v>7.5</v>
      </c>
    </row>
    <row r="3274" spans="1:14" x14ac:dyDescent="0.3">
      <c r="A3274" s="6">
        <f>rawdata!A3274</f>
        <v>42817.708333333336</v>
      </c>
      <c r="B3274" s="14">
        <f>rawdata!D3274</f>
        <v>12973.8</v>
      </c>
      <c r="C3274" s="14">
        <f>rawdata!E3274</f>
        <v>13156</v>
      </c>
      <c r="D3274" s="14">
        <f>rawdata!F3274</f>
        <v>13077.4</v>
      </c>
      <c r="E3274" s="14">
        <f>rawdata!G3274</f>
        <v>13165.1</v>
      </c>
      <c r="F3274" s="14">
        <f>rawdata!H3274</f>
        <v>8</v>
      </c>
      <c r="G3274" s="14">
        <f>rawdata!I3274</f>
        <v>7.8</v>
      </c>
      <c r="H3274" s="14">
        <f t="shared" si="51"/>
        <v>4.2730417143716183E-3</v>
      </c>
      <c r="I3274" s="14">
        <f>IF(OR(B3274&lt;=0,B3274="data not available"),"no intake flow",rawdata!J3274)</f>
        <v>7.4</v>
      </c>
      <c r="J3274" s="14">
        <f>IF(OR(C3274&lt;=0,C3274="data not available"),"no intake flow",rawdata!K3274)</f>
        <v>6.6</v>
      </c>
      <c r="K3274" s="14">
        <f>IF(OR(B3274&lt;=0,B3274="data not available"),"no intake flow",rawdata!L3274)</f>
        <v>26.2</v>
      </c>
      <c r="L3274" s="14">
        <f>IF(OR(C3274&lt;=0,C3274="data not available"),"no intake flow",rawdata!M3274)</f>
        <v>22.9</v>
      </c>
      <c r="M3274" s="14">
        <f>IF(OR(B3274&lt;=0,B3274="data not available"),"no intake flow",rawdata!N3274)</f>
        <v>7.3</v>
      </c>
      <c r="N3274" s="14">
        <f>IF(OR(C3274&lt;=0,C3274="data not available"),"no intake flow",rawdata!O3274)</f>
        <v>7.5</v>
      </c>
    </row>
    <row r="3275" spans="1:14" x14ac:dyDescent="0.3">
      <c r="A3275" s="6">
        <f>rawdata!A3275</f>
        <v>42817.715277777781</v>
      </c>
      <c r="B3275" s="14">
        <f>rawdata!D3275</f>
        <v>12980</v>
      </c>
      <c r="C3275" s="14">
        <f>rawdata!E3275</f>
        <v>13161.1</v>
      </c>
      <c r="D3275" s="14">
        <f>rawdata!F3275</f>
        <v>13082.7</v>
      </c>
      <c r="E3275" s="14">
        <f>rawdata!G3275</f>
        <v>13172.3</v>
      </c>
      <c r="F3275" s="14">
        <f>rawdata!H3275</f>
        <v>7.9</v>
      </c>
      <c r="G3275" s="14">
        <f>rawdata!I3275</f>
        <v>7.8</v>
      </c>
      <c r="H3275" s="14">
        <f t="shared" si="51"/>
        <v>4.2196269990100775E-3</v>
      </c>
      <c r="I3275" s="14">
        <f>IF(OR(B3275&lt;=0,B3275="data not available"),"no intake flow",rawdata!J3275)</f>
        <v>7.4</v>
      </c>
      <c r="J3275" s="14">
        <f>IF(OR(C3275&lt;=0,C3275="data not available"),"no intake flow",rawdata!K3275)</f>
        <v>6.6</v>
      </c>
      <c r="K3275" s="14">
        <f>IF(OR(B3275&lt;=0,B3275="data not available"),"no intake flow",rawdata!L3275)</f>
        <v>26.5</v>
      </c>
      <c r="L3275" s="14">
        <f>IF(OR(C3275&lt;=0,C3275="data not available"),"no intake flow",rawdata!M3275)</f>
        <v>22.9</v>
      </c>
      <c r="M3275" s="14">
        <f>IF(OR(B3275&lt;=0,B3275="data not available"),"no intake flow",rawdata!N3275)</f>
        <v>7.3</v>
      </c>
      <c r="N3275" s="14">
        <f>IF(OR(C3275&lt;=0,C3275="data not available"),"no intake flow",rawdata!O3275)</f>
        <v>7.5</v>
      </c>
    </row>
    <row r="3276" spans="1:14" x14ac:dyDescent="0.3">
      <c r="A3276" s="6">
        <f>rawdata!A3276</f>
        <v>42817.722222222219</v>
      </c>
      <c r="B3276" s="14">
        <f>rawdata!D3276</f>
        <v>12985.6</v>
      </c>
      <c r="C3276" s="14">
        <f>rawdata!E3276</f>
        <v>13167.5</v>
      </c>
      <c r="D3276" s="14">
        <f>rawdata!F3276</f>
        <v>13088.8</v>
      </c>
      <c r="E3276" s="14">
        <f>rawdata!G3276</f>
        <v>13177.7</v>
      </c>
      <c r="F3276" s="14">
        <f>rawdata!H3276</f>
        <v>7.9</v>
      </c>
      <c r="G3276" s="14">
        <f>rawdata!I3276</f>
        <v>7.8</v>
      </c>
      <c r="H3276" s="14">
        <f t="shared" si="51"/>
        <v>4.2196269990100775E-3</v>
      </c>
      <c r="I3276" s="14">
        <f>IF(OR(B3276&lt;=0,B3276="data not available"),"no intake flow",rawdata!J3276)</f>
        <v>7.4</v>
      </c>
      <c r="J3276" s="14">
        <f>IF(OR(C3276&lt;=0,C3276="data not available"),"no intake flow",rawdata!K3276)</f>
        <v>6.6</v>
      </c>
      <c r="K3276" s="14">
        <f>IF(OR(B3276&lt;=0,B3276="data not available"),"no intake flow",rawdata!L3276)</f>
        <v>26.7</v>
      </c>
      <c r="L3276" s="14">
        <f>IF(OR(C3276&lt;=0,C3276="data not available"),"no intake flow",rawdata!M3276)</f>
        <v>23</v>
      </c>
      <c r="M3276" s="14">
        <f>IF(OR(B3276&lt;=0,B3276="data not available"),"no intake flow",rawdata!N3276)</f>
        <v>7.4</v>
      </c>
      <c r="N3276" s="14">
        <f>IF(OR(C3276&lt;=0,C3276="data not available"),"no intake flow",rawdata!O3276)</f>
        <v>7.5</v>
      </c>
    </row>
    <row r="3277" spans="1:14" x14ac:dyDescent="0.3">
      <c r="A3277" s="6">
        <f>rawdata!A3277</f>
        <v>42817.729166666664</v>
      </c>
      <c r="B3277" s="14">
        <f>rawdata!D3277</f>
        <v>12985</v>
      </c>
      <c r="C3277" s="14">
        <f>rawdata!E3277</f>
        <v>13161.3</v>
      </c>
      <c r="D3277" s="14">
        <f>rawdata!F3277</f>
        <v>13087.7</v>
      </c>
      <c r="E3277" s="14">
        <f>rawdata!G3277</f>
        <v>13168.2</v>
      </c>
      <c r="F3277" s="14">
        <f>rawdata!H3277</f>
        <v>7.9</v>
      </c>
      <c r="G3277" s="14">
        <f>rawdata!I3277</f>
        <v>7.8</v>
      </c>
      <c r="H3277" s="14">
        <f t="shared" si="51"/>
        <v>4.2196269990100775E-3</v>
      </c>
      <c r="I3277" s="14">
        <f>IF(OR(B3277&lt;=0,B3277="data not available"),"no intake flow",rawdata!J3277)</f>
        <v>7.4</v>
      </c>
      <c r="J3277" s="14">
        <f>IF(OR(C3277&lt;=0,C3277="data not available"),"no intake flow",rawdata!K3277)</f>
        <v>6.6</v>
      </c>
      <c r="K3277" s="14">
        <f>IF(OR(B3277&lt;=0,B3277="data not available"),"no intake flow",rawdata!L3277)</f>
        <v>26.8</v>
      </c>
      <c r="L3277" s="14">
        <f>IF(OR(C3277&lt;=0,C3277="data not available"),"no intake flow",rawdata!M3277)</f>
        <v>23</v>
      </c>
      <c r="M3277" s="14">
        <f>IF(OR(B3277&lt;=0,B3277="data not available"),"no intake flow",rawdata!N3277)</f>
        <v>7.4</v>
      </c>
      <c r="N3277" s="14">
        <f>IF(OR(C3277&lt;=0,C3277="data not available"),"no intake flow",rawdata!O3277)</f>
        <v>7.5</v>
      </c>
    </row>
    <row r="3278" spans="1:14" x14ac:dyDescent="0.3">
      <c r="A3278" s="6">
        <f>rawdata!A3278</f>
        <v>42817.736111111109</v>
      </c>
      <c r="B3278" s="14">
        <f>rawdata!D3278</f>
        <v>54554.7</v>
      </c>
      <c r="C3278" s="14">
        <f>rawdata!E3278</f>
        <v>55232</v>
      </c>
      <c r="D3278" s="14">
        <f>rawdata!F3278</f>
        <v>55064</v>
      </c>
      <c r="E3278" s="14">
        <f>rawdata!G3278</f>
        <v>55468.9</v>
      </c>
      <c r="F3278" s="14">
        <f>rawdata!H3278</f>
        <v>8.1</v>
      </c>
      <c r="G3278" s="14">
        <f>rawdata!I3278</f>
        <v>7.9</v>
      </c>
      <c r="H3278" s="14">
        <f t="shared" si="51"/>
        <v>4.3264564726171843E-3</v>
      </c>
      <c r="I3278" s="14">
        <f>IF(OR(B3278&lt;=0,B3278="data not available"),"no intake flow",rawdata!J3278)</f>
        <v>7.3</v>
      </c>
      <c r="J3278" s="14">
        <f>IF(OR(C3278&lt;=0,C3278="data not available"),"no intake flow",rawdata!K3278)</f>
        <v>6.7</v>
      </c>
      <c r="K3278" s="14">
        <f>IF(OR(B3278&lt;=0,B3278="data not available"),"no intake flow",rawdata!L3278)</f>
        <v>22.2</v>
      </c>
      <c r="L3278" s="14">
        <f>IF(OR(C3278&lt;=0,C3278="data not available"),"no intake flow",rawdata!M3278)</f>
        <v>23</v>
      </c>
      <c r="M3278" s="14">
        <f>IF(OR(B3278&lt;=0,B3278="data not available"),"no intake flow",rawdata!N3278)</f>
        <v>35.200000000000003</v>
      </c>
      <c r="N3278" s="14">
        <f>IF(OR(C3278&lt;=0,C3278="data not available"),"no intake flow",rawdata!O3278)</f>
        <v>35.5</v>
      </c>
    </row>
    <row r="3279" spans="1:14" x14ac:dyDescent="0.3">
      <c r="A3279" s="6">
        <f>rawdata!A3279</f>
        <v>42817.743055555555</v>
      </c>
      <c r="B3279" s="14">
        <f>rawdata!D3279</f>
        <v>38750</v>
      </c>
      <c r="C3279" s="14">
        <f>rawdata!E3279</f>
        <v>39464.800000000003</v>
      </c>
      <c r="D3279" s="14">
        <f>rawdata!F3279</f>
        <v>37981</v>
      </c>
      <c r="E3279" s="14">
        <f>rawdata!G3279</f>
        <v>38425.599999999999</v>
      </c>
      <c r="F3279" s="14">
        <f>rawdata!H3279</f>
        <v>8</v>
      </c>
      <c r="G3279" s="14">
        <f>rawdata!I3279</f>
        <v>7.8</v>
      </c>
      <c r="H3279" s="14">
        <f t="shared" si="51"/>
        <v>4.2730417143716183E-3</v>
      </c>
      <c r="I3279" s="14">
        <f>IF(OR(B3279&lt;=0,B3279="data not available"),"no intake flow",rawdata!J3279)</f>
        <v>7.7</v>
      </c>
      <c r="J3279" s="14">
        <f>IF(OR(C3279&lt;=0,C3279="data not available"),"no intake flow",rawdata!K3279)</f>
        <v>6.8</v>
      </c>
      <c r="K3279" s="14">
        <f>IF(OR(B3279&lt;=0,B3279="data not available"),"no intake flow",rawdata!L3279)</f>
        <v>22.1</v>
      </c>
      <c r="L3279" s="14">
        <f>IF(OR(C3279&lt;=0,C3279="data not available"),"no intake flow",rawdata!M3279)</f>
        <v>23</v>
      </c>
      <c r="M3279" s="14">
        <f>IF(OR(B3279&lt;=0,B3279="data not available"),"no intake flow",rawdata!N3279)</f>
        <v>23.8</v>
      </c>
      <c r="N3279" s="14">
        <f>IF(OR(C3279&lt;=0,C3279="data not available"),"no intake flow",rawdata!O3279)</f>
        <v>23.8</v>
      </c>
    </row>
    <row r="3280" spans="1:14" x14ac:dyDescent="0.3">
      <c r="A3280" s="6">
        <f>rawdata!A3280</f>
        <v>42817.75</v>
      </c>
      <c r="B3280" s="14">
        <f>rawdata!D3280</f>
        <v>46986</v>
      </c>
      <c r="C3280" s="14">
        <f>rawdata!E3280</f>
        <v>47621.599999999999</v>
      </c>
      <c r="D3280" s="14">
        <f>rawdata!F3280</f>
        <v>47165.2</v>
      </c>
      <c r="E3280" s="14">
        <f>rawdata!G3280</f>
        <v>47555.3</v>
      </c>
      <c r="F3280" s="14">
        <f>rawdata!H3280</f>
        <v>8.1</v>
      </c>
      <c r="G3280" s="14">
        <f>rawdata!I3280</f>
        <v>7.8</v>
      </c>
      <c r="H3280" s="14">
        <f t="shared" si="51"/>
        <v>4.3264564726171843E-3</v>
      </c>
      <c r="I3280" s="14">
        <f>IF(OR(B3280&lt;=0,B3280="data not available"),"no intake flow",rawdata!J3280)</f>
        <v>7.9</v>
      </c>
      <c r="J3280" s="14">
        <f>IF(OR(C3280&lt;=0,C3280="data not available"),"no intake flow",rawdata!K3280)</f>
        <v>7</v>
      </c>
      <c r="K3280" s="14">
        <f>IF(OR(B3280&lt;=0,B3280="data not available"),"no intake flow",rawdata!L3280)</f>
        <v>21.9</v>
      </c>
      <c r="L3280" s="14">
        <f>IF(OR(C3280&lt;=0,C3280="data not available"),"no intake flow",rawdata!M3280)</f>
        <v>23</v>
      </c>
      <c r="M3280" s="14">
        <f>IF(OR(B3280&lt;=0,B3280="data not available"),"no intake flow",rawdata!N3280)</f>
        <v>29.6</v>
      </c>
      <c r="N3280" s="14">
        <f>IF(OR(C3280&lt;=0,C3280="data not available"),"no intake flow",rawdata!O3280)</f>
        <v>29.5</v>
      </c>
    </row>
    <row r="3281" spans="1:14" x14ac:dyDescent="0.3">
      <c r="A3281" s="6">
        <f>rawdata!A3281</f>
        <v>42817.756944444445</v>
      </c>
      <c r="B3281" s="14">
        <f>rawdata!D3281</f>
        <v>49244.9</v>
      </c>
      <c r="C3281" s="14">
        <f>rawdata!E3281</f>
        <v>49886.7</v>
      </c>
      <c r="D3281" s="14">
        <f>rawdata!F3281</f>
        <v>49480.9</v>
      </c>
      <c r="E3281" s="14">
        <f>rawdata!G3281</f>
        <v>49909.1</v>
      </c>
      <c r="F3281" s="14">
        <f>rawdata!H3281</f>
        <v>8.1</v>
      </c>
      <c r="G3281" s="14">
        <f>rawdata!I3281</f>
        <v>7.8</v>
      </c>
      <c r="H3281" s="14">
        <f t="shared" si="51"/>
        <v>4.3264564726171843E-3</v>
      </c>
      <c r="I3281" s="14">
        <f>IF(OR(B3281&lt;=0,B3281="data not available"),"no intake flow",rawdata!J3281)</f>
        <v>8</v>
      </c>
      <c r="J3281" s="14">
        <f>IF(OR(C3281&lt;=0,C3281="data not available"),"no intake flow",rawdata!K3281)</f>
        <v>7.2</v>
      </c>
      <c r="K3281" s="14">
        <f>IF(OR(B3281&lt;=0,B3281="data not available"),"no intake flow",rawdata!L3281)</f>
        <v>21.8</v>
      </c>
      <c r="L3281" s="14">
        <f>IF(OR(C3281&lt;=0,C3281="data not available"),"no intake flow",rawdata!M3281)</f>
        <v>23</v>
      </c>
      <c r="M3281" s="14">
        <f>IF(OR(B3281&lt;=0,B3281="data not available"),"no intake flow",rawdata!N3281)</f>
        <v>31.3</v>
      </c>
      <c r="N3281" s="14">
        <f>IF(OR(C3281&lt;=0,C3281="data not available"),"no intake flow",rawdata!O3281)</f>
        <v>31</v>
      </c>
    </row>
    <row r="3282" spans="1:14" x14ac:dyDescent="0.3">
      <c r="A3282" s="6">
        <f>rawdata!A3282</f>
        <v>42817.763888888891</v>
      </c>
      <c r="B3282" s="14">
        <f>rawdata!D3282</f>
        <v>49395.1</v>
      </c>
      <c r="C3282" s="14">
        <f>rawdata!E3282</f>
        <v>49987.199999999997</v>
      </c>
      <c r="D3282" s="14">
        <f>rawdata!F3282</f>
        <v>49675.9</v>
      </c>
      <c r="E3282" s="14">
        <f>rawdata!G3282</f>
        <v>50030.9</v>
      </c>
      <c r="F3282" s="14">
        <f>rawdata!H3282</f>
        <v>8.1</v>
      </c>
      <c r="G3282" s="14">
        <f>rawdata!I3282</f>
        <v>7.8</v>
      </c>
      <c r="H3282" s="14">
        <f t="shared" si="51"/>
        <v>4.3264564726171843E-3</v>
      </c>
      <c r="I3282" s="14">
        <f>IF(OR(B3282&lt;=0,B3282="data not available"),"no intake flow",rawdata!J3282)</f>
        <v>8</v>
      </c>
      <c r="J3282" s="14">
        <f>IF(OR(C3282&lt;=0,C3282="data not available"),"no intake flow",rawdata!K3282)</f>
        <v>7.4</v>
      </c>
      <c r="K3282" s="14">
        <f>IF(OR(B3282&lt;=0,B3282="data not available"),"no intake flow",rawdata!L3282)</f>
        <v>21.9</v>
      </c>
      <c r="L3282" s="14">
        <f>IF(OR(C3282&lt;=0,C3282="data not available"),"no intake flow",rawdata!M3282)</f>
        <v>23</v>
      </c>
      <c r="M3282" s="14">
        <f>IF(OR(B3282&lt;=0,B3282="data not available"),"no intake flow",rawdata!N3282)</f>
        <v>31.4</v>
      </c>
      <c r="N3282" s="14">
        <f>IF(OR(C3282&lt;=0,C3282="data not available"),"no intake flow",rawdata!O3282)</f>
        <v>31.5</v>
      </c>
    </row>
    <row r="3283" spans="1:14" x14ac:dyDescent="0.3">
      <c r="A3283" s="6">
        <f>rawdata!A3283</f>
        <v>42817.770833333336</v>
      </c>
      <c r="B3283" s="14">
        <f>rawdata!D3283</f>
        <v>49255.8</v>
      </c>
      <c r="C3283" s="14">
        <f>rawdata!E3283</f>
        <v>49815.6</v>
      </c>
      <c r="D3283" s="14">
        <f>rawdata!F3283</f>
        <v>49504.4</v>
      </c>
      <c r="E3283" s="14">
        <f>rawdata!G3283</f>
        <v>49838.7</v>
      </c>
      <c r="F3283" s="14">
        <f>rawdata!H3283</f>
        <v>8.1</v>
      </c>
      <c r="G3283" s="14">
        <f>rawdata!I3283</f>
        <v>7.8</v>
      </c>
      <c r="H3283" s="14">
        <f t="shared" si="51"/>
        <v>4.3264564726171843E-3</v>
      </c>
      <c r="I3283" s="14">
        <f>IF(OR(B3283&lt;=0,B3283="data not available"),"no intake flow",rawdata!J3283)</f>
        <v>8</v>
      </c>
      <c r="J3283" s="14">
        <f>IF(OR(C3283&lt;=0,C3283="data not available"),"no intake flow",rawdata!K3283)</f>
        <v>7.5</v>
      </c>
      <c r="K3283" s="14">
        <f>IF(OR(B3283&lt;=0,B3283="data not available"),"no intake flow",rawdata!L3283)</f>
        <v>21.9</v>
      </c>
      <c r="L3283" s="14">
        <f>IF(OR(C3283&lt;=0,C3283="data not available"),"no intake flow",rawdata!M3283)</f>
        <v>23</v>
      </c>
      <c r="M3283" s="14">
        <f>IF(OR(B3283&lt;=0,B3283="data not available"),"no intake flow",rawdata!N3283)</f>
        <v>31.3</v>
      </c>
      <c r="N3283" s="14">
        <f>IF(OR(C3283&lt;=0,C3283="data not available"),"no intake flow",rawdata!O3283)</f>
        <v>31.5</v>
      </c>
    </row>
    <row r="3284" spans="1:14" x14ac:dyDescent="0.3">
      <c r="A3284" s="6">
        <f>rawdata!A3284</f>
        <v>42817.777777777781</v>
      </c>
      <c r="B3284" s="14">
        <f>rawdata!D3284</f>
        <v>49121.2</v>
      </c>
      <c r="C3284" s="14">
        <f>rawdata!E3284</f>
        <v>49650.8</v>
      </c>
      <c r="D3284" s="14">
        <f>rawdata!F3284</f>
        <v>49351.4</v>
      </c>
      <c r="E3284" s="14">
        <f>rawdata!G3284</f>
        <v>49679</v>
      </c>
      <c r="F3284" s="14">
        <f>rawdata!H3284</f>
        <v>8.1</v>
      </c>
      <c r="G3284" s="14">
        <f>rawdata!I3284</f>
        <v>7.8</v>
      </c>
      <c r="H3284" s="14">
        <f t="shared" si="51"/>
        <v>4.3264564726171843E-3</v>
      </c>
      <c r="I3284" s="14">
        <f>IF(OR(B3284&lt;=0,B3284="data not available"),"no intake flow",rawdata!J3284)</f>
        <v>8</v>
      </c>
      <c r="J3284" s="14">
        <f>IF(OR(C3284&lt;=0,C3284="data not available"),"no intake flow",rawdata!K3284)</f>
        <v>7.5</v>
      </c>
      <c r="K3284" s="14">
        <f>IF(OR(B3284&lt;=0,B3284="data not available"),"no intake flow",rawdata!L3284)</f>
        <v>21.9</v>
      </c>
      <c r="L3284" s="14">
        <f>IF(OR(C3284&lt;=0,C3284="data not available"),"no intake flow",rawdata!M3284)</f>
        <v>23.1</v>
      </c>
      <c r="M3284" s="14">
        <f>IF(OR(B3284&lt;=0,B3284="data not available"),"no intake flow",rawdata!N3284)</f>
        <v>31.2</v>
      </c>
      <c r="N3284" s="14">
        <f>IF(OR(C3284&lt;=0,C3284="data not available"),"no intake flow",rawdata!O3284)</f>
        <v>31.5</v>
      </c>
    </row>
    <row r="3285" spans="1:14" x14ac:dyDescent="0.3">
      <c r="A3285" s="6">
        <f>rawdata!A3285</f>
        <v>42817.784722222219</v>
      </c>
      <c r="B3285" s="14">
        <f>rawdata!D3285</f>
        <v>48721.1</v>
      </c>
      <c r="C3285" s="14">
        <f>rawdata!E3285</f>
        <v>49223.5</v>
      </c>
      <c r="D3285" s="14">
        <f>rawdata!F3285</f>
        <v>48966</v>
      </c>
      <c r="E3285" s="14">
        <f>rawdata!G3285</f>
        <v>49266</v>
      </c>
      <c r="F3285" s="14">
        <f>rawdata!H3285</f>
        <v>8.1</v>
      </c>
      <c r="G3285" s="14">
        <f>rawdata!I3285</f>
        <v>7.8</v>
      </c>
      <c r="H3285" s="14">
        <f t="shared" si="51"/>
        <v>4.3264564726171843E-3</v>
      </c>
      <c r="I3285" s="14">
        <f>IF(OR(B3285&lt;=0,B3285="data not available"),"no intake flow",rawdata!J3285)</f>
        <v>8</v>
      </c>
      <c r="J3285" s="14">
        <f>IF(OR(C3285&lt;=0,C3285="data not available"),"no intake flow",rawdata!K3285)</f>
        <v>7.6</v>
      </c>
      <c r="K3285" s="14">
        <f>IF(OR(B3285&lt;=0,B3285="data not available"),"no intake flow",rawdata!L3285)</f>
        <v>21.9</v>
      </c>
      <c r="L3285" s="14">
        <f>IF(OR(C3285&lt;=0,C3285="data not available"),"no intake flow",rawdata!M3285)</f>
        <v>23.1</v>
      </c>
      <c r="M3285" s="14">
        <f>IF(OR(B3285&lt;=0,B3285="data not available"),"no intake flow",rawdata!N3285)</f>
        <v>30.9</v>
      </c>
      <c r="N3285" s="14">
        <f>IF(OR(C3285&lt;=0,C3285="data not available"),"no intake flow",rawdata!O3285)</f>
        <v>31</v>
      </c>
    </row>
    <row r="3286" spans="1:14" x14ac:dyDescent="0.3">
      <c r="A3286" s="6">
        <f>rawdata!A3286</f>
        <v>42817.791666666664</v>
      </c>
      <c r="B3286" s="14">
        <f>rawdata!D3286</f>
        <v>48668.3</v>
      </c>
      <c r="C3286" s="14">
        <f>rawdata!E3286</f>
        <v>49149.5</v>
      </c>
      <c r="D3286" s="14">
        <f>rawdata!F3286</f>
        <v>48879.8</v>
      </c>
      <c r="E3286" s="14">
        <f>rawdata!G3286</f>
        <v>49168.2</v>
      </c>
      <c r="F3286" s="14">
        <f>rawdata!H3286</f>
        <v>8.1</v>
      </c>
      <c r="G3286" s="14">
        <f>rawdata!I3286</f>
        <v>7.8</v>
      </c>
      <c r="H3286" s="14">
        <f t="shared" si="51"/>
        <v>4.3264564726171843E-3</v>
      </c>
      <c r="I3286" s="14">
        <f>IF(OR(B3286&lt;=0,B3286="data not available"),"no intake flow",rawdata!J3286)</f>
        <v>8.1</v>
      </c>
      <c r="J3286" s="14">
        <f>IF(OR(C3286&lt;=0,C3286="data not available"),"no intake flow",rawdata!K3286)</f>
        <v>7.7</v>
      </c>
      <c r="K3286" s="14">
        <f>IF(OR(B3286&lt;=0,B3286="data not available"),"no intake flow",rawdata!L3286)</f>
        <v>21.9</v>
      </c>
      <c r="L3286" s="14">
        <f>IF(OR(C3286&lt;=0,C3286="data not available"),"no intake flow",rawdata!M3286)</f>
        <v>23.1</v>
      </c>
      <c r="M3286" s="14">
        <f>IF(OR(B3286&lt;=0,B3286="data not available"),"no intake flow",rawdata!N3286)</f>
        <v>30.8</v>
      </c>
      <c r="N3286" s="14">
        <f>IF(OR(C3286&lt;=0,C3286="data not available"),"no intake flow",rawdata!O3286)</f>
        <v>31</v>
      </c>
    </row>
    <row r="3287" spans="1:14" x14ac:dyDescent="0.3">
      <c r="A3287" s="6">
        <f>rawdata!A3287</f>
        <v>42817.798611111109</v>
      </c>
      <c r="B3287" s="14">
        <f>rawdata!D3287</f>
        <v>48557.4</v>
      </c>
      <c r="C3287" s="14">
        <f>rawdata!E3287</f>
        <v>49024.800000000003</v>
      </c>
      <c r="D3287" s="14">
        <f>rawdata!F3287</f>
        <v>48747.6</v>
      </c>
      <c r="E3287" s="14">
        <f>rawdata!G3287</f>
        <v>49023.1</v>
      </c>
      <c r="F3287" s="14">
        <f>rawdata!H3287</f>
        <v>8.1</v>
      </c>
      <c r="G3287" s="14">
        <f>rawdata!I3287</f>
        <v>7.8</v>
      </c>
      <c r="H3287" s="14">
        <f t="shared" si="51"/>
        <v>4.3264564726171843E-3</v>
      </c>
      <c r="I3287" s="14">
        <f>IF(OR(B3287&lt;=0,B3287="data not available"),"no intake flow",rawdata!J3287)</f>
        <v>8.1</v>
      </c>
      <c r="J3287" s="14">
        <f>IF(OR(C3287&lt;=0,C3287="data not available"),"no intake flow",rawdata!K3287)</f>
        <v>7.8</v>
      </c>
      <c r="K3287" s="14">
        <f>IF(OR(B3287&lt;=0,B3287="data not available"),"no intake flow",rawdata!L3287)</f>
        <v>21.9</v>
      </c>
      <c r="L3287" s="14">
        <f>IF(OR(C3287&lt;=0,C3287="data not available"),"no intake flow",rawdata!M3287)</f>
        <v>23.1</v>
      </c>
      <c r="M3287" s="14">
        <f>IF(OR(B3287&lt;=0,B3287="data not available"),"no intake flow",rawdata!N3287)</f>
        <v>30.8</v>
      </c>
      <c r="N3287" s="14">
        <f>IF(OR(C3287&lt;=0,C3287="data not available"),"no intake flow",rawdata!O3287)</f>
        <v>31</v>
      </c>
    </row>
    <row r="3288" spans="1:14" x14ac:dyDescent="0.3">
      <c r="A3288" s="6">
        <f>rawdata!A3288</f>
        <v>42817.805555555555</v>
      </c>
      <c r="B3288" s="14">
        <f>rawdata!D3288</f>
        <v>48594.2</v>
      </c>
      <c r="C3288" s="14">
        <f>rawdata!E3288</f>
        <v>49038.5</v>
      </c>
      <c r="D3288" s="14">
        <f>rawdata!F3288</f>
        <v>48762.3</v>
      </c>
      <c r="E3288" s="14">
        <f>rawdata!G3288</f>
        <v>49043.7</v>
      </c>
      <c r="F3288" s="14">
        <f>rawdata!H3288</f>
        <v>8.1</v>
      </c>
      <c r="G3288" s="14">
        <f>rawdata!I3288</f>
        <v>7.8</v>
      </c>
      <c r="H3288" s="14">
        <f t="shared" si="51"/>
        <v>4.3264564726171843E-3</v>
      </c>
      <c r="I3288" s="14">
        <f>IF(OR(B3288&lt;=0,B3288="data not available"),"no intake flow",rawdata!J3288)</f>
        <v>8.1</v>
      </c>
      <c r="J3288" s="14">
        <f>IF(OR(C3288&lt;=0,C3288="data not available"),"no intake flow",rawdata!K3288)</f>
        <v>7.9</v>
      </c>
      <c r="K3288" s="14">
        <f>IF(OR(B3288&lt;=0,B3288="data not available"),"no intake flow",rawdata!L3288)</f>
        <v>21.9</v>
      </c>
      <c r="L3288" s="14">
        <f>IF(OR(C3288&lt;=0,C3288="data not available"),"no intake flow",rawdata!M3288)</f>
        <v>23.1</v>
      </c>
      <c r="M3288" s="14">
        <f>IF(OR(B3288&lt;=0,B3288="data not available"),"no intake flow",rawdata!N3288)</f>
        <v>30.8</v>
      </c>
      <c r="N3288" s="14">
        <f>IF(OR(C3288&lt;=0,C3288="data not available"),"no intake flow",rawdata!O3288)</f>
        <v>31</v>
      </c>
    </row>
    <row r="3289" spans="1:14" x14ac:dyDescent="0.3">
      <c r="A3289" s="6">
        <f>rawdata!A3289</f>
        <v>42817.8125</v>
      </c>
      <c r="B3289" s="14">
        <f>rawdata!D3289</f>
        <v>48617</v>
      </c>
      <c r="C3289" s="14">
        <f>rawdata!E3289</f>
        <v>49055.5</v>
      </c>
      <c r="D3289" s="14">
        <f>rawdata!F3289</f>
        <v>48781.9</v>
      </c>
      <c r="E3289" s="14">
        <f>rawdata!G3289</f>
        <v>49044.9</v>
      </c>
      <c r="F3289" s="14">
        <f>rawdata!H3289</f>
        <v>8.1</v>
      </c>
      <c r="G3289" s="14">
        <f>rawdata!I3289</f>
        <v>7.8</v>
      </c>
      <c r="H3289" s="14">
        <f t="shared" si="51"/>
        <v>4.3264564726171843E-3</v>
      </c>
      <c r="I3289" s="14">
        <f>IF(OR(B3289&lt;=0,B3289="data not available"),"no intake flow",rawdata!J3289)</f>
        <v>8.1</v>
      </c>
      <c r="J3289" s="14">
        <f>IF(OR(C3289&lt;=0,C3289="data not available"),"no intake flow",rawdata!K3289)</f>
        <v>7.9</v>
      </c>
      <c r="K3289" s="14">
        <f>IF(OR(B3289&lt;=0,B3289="data not available"),"no intake flow",rawdata!L3289)</f>
        <v>21.9</v>
      </c>
      <c r="L3289" s="14">
        <f>IF(OR(C3289&lt;=0,C3289="data not available"),"no intake flow",rawdata!M3289)</f>
        <v>23.1</v>
      </c>
      <c r="M3289" s="14">
        <f>IF(OR(B3289&lt;=0,B3289="data not available"),"no intake flow",rawdata!N3289)</f>
        <v>30.8</v>
      </c>
      <c r="N3289" s="14">
        <f>IF(OR(C3289&lt;=0,C3289="data not available"),"no intake flow",rawdata!O3289)</f>
        <v>31</v>
      </c>
    </row>
    <row r="3290" spans="1:14" x14ac:dyDescent="0.3">
      <c r="A3290" s="6">
        <f>rawdata!A3290</f>
        <v>42817.819444444445</v>
      </c>
      <c r="B3290" s="14">
        <f>rawdata!D3290</f>
        <v>48666.6</v>
      </c>
      <c r="C3290" s="14">
        <f>rawdata!E3290</f>
        <v>49083.5</v>
      </c>
      <c r="D3290" s="14">
        <f>rawdata!F3290</f>
        <v>48752.6</v>
      </c>
      <c r="E3290" s="14">
        <f>rawdata!G3290</f>
        <v>49076.9</v>
      </c>
      <c r="F3290" s="14">
        <f>rawdata!H3290</f>
        <v>8.1</v>
      </c>
      <c r="G3290" s="14">
        <f>rawdata!I3290</f>
        <v>7.8</v>
      </c>
      <c r="H3290" s="14">
        <f t="shared" si="51"/>
        <v>4.3264564726171843E-3</v>
      </c>
      <c r="I3290" s="14">
        <f>IF(OR(B3290&lt;=0,B3290="data not available"),"no intake flow",rawdata!J3290)</f>
        <v>8.1</v>
      </c>
      <c r="J3290" s="14">
        <f>IF(OR(C3290&lt;=0,C3290="data not available"),"no intake flow",rawdata!K3290)</f>
        <v>8</v>
      </c>
      <c r="K3290" s="14">
        <f>IF(OR(B3290&lt;=0,B3290="data not available"),"no intake flow",rawdata!L3290)</f>
        <v>21.9</v>
      </c>
      <c r="L3290" s="14">
        <f>IF(OR(C3290&lt;=0,C3290="data not available"),"no intake flow",rawdata!M3290)</f>
        <v>23.1</v>
      </c>
      <c r="M3290" s="14">
        <f>IF(OR(B3290&lt;=0,B3290="data not available"),"no intake flow",rawdata!N3290)</f>
        <v>30.8</v>
      </c>
      <c r="N3290" s="14">
        <f>IF(OR(C3290&lt;=0,C3290="data not available"),"no intake flow",rawdata!O3290)</f>
        <v>31</v>
      </c>
    </row>
    <row r="3291" spans="1:14" x14ac:dyDescent="0.3">
      <c r="A3291" s="6">
        <f>rawdata!A3291</f>
        <v>42817.826388888891</v>
      </c>
      <c r="B3291" s="14">
        <f>rawdata!D3291</f>
        <v>48711.8</v>
      </c>
      <c r="C3291" s="14">
        <f>rawdata!E3291</f>
        <v>49122.5</v>
      </c>
      <c r="D3291" s="14">
        <f>rawdata!F3291</f>
        <v>48834.400000000001</v>
      </c>
      <c r="E3291" s="14">
        <f>rawdata!G3291</f>
        <v>49098.400000000001</v>
      </c>
      <c r="F3291" s="14">
        <f>rawdata!H3291</f>
        <v>8.1</v>
      </c>
      <c r="G3291" s="14">
        <f>rawdata!I3291</f>
        <v>7.8</v>
      </c>
      <c r="H3291" s="14">
        <f t="shared" si="51"/>
        <v>4.3264564726171843E-3</v>
      </c>
      <c r="I3291" s="14">
        <f>IF(OR(B3291&lt;=0,B3291="data not available"),"no intake flow",rawdata!J3291)</f>
        <v>8.1999999999999993</v>
      </c>
      <c r="J3291" s="14">
        <f>IF(OR(C3291&lt;=0,C3291="data not available"),"no intake flow",rawdata!K3291)</f>
        <v>8.1</v>
      </c>
      <c r="K3291" s="14">
        <f>IF(OR(B3291&lt;=0,B3291="data not available"),"no intake flow",rawdata!L3291)</f>
        <v>21.9</v>
      </c>
      <c r="L3291" s="14">
        <f>IF(OR(C3291&lt;=0,C3291="data not available"),"no intake flow",rawdata!M3291)</f>
        <v>23.1</v>
      </c>
      <c r="M3291" s="14">
        <f>IF(OR(B3291&lt;=0,B3291="data not available"),"no intake flow",rawdata!N3291)</f>
        <v>30.9</v>
      </c>
      <c r="N3291" s="14">
        <f>IF(OR(C3291&lt;=0,C3291="data not available"),"no intake flow",rawdata!O3291)</f>
        <v>31</v>
      </c>
    </row>
    <row r="3292" spans="1:14" x14ac:dyDescent="0.3">
      <c r="A3292" s="6">
        <f>rawdata!A3292</f>
        <v>42817.833333333336</v>
      </c>
      <c r="B3292" s="14">
        <f>rawdata!D3292</f>
        <v>48762.7</v>
      </c>
      <c r="C3292" s="14">
        <f>rawdata!E3292</f>
        <v>49152.7</v>
      </c>
      <c r="D3292" s="14">
        <f>rawdata!F3292</f>
        <v>48868.5</v>
      </c>
      <c r="E3292" s="14">
        <f>rawdata!G3292</f>
        <v>49127.199999999997</v>
      </c>
      <c r="F3292" s="14">
        <f>rawdata!H3292</f>
        <v>8.1</v>
      </c>
      <c r="G3292" s="14">
        <f>rawdata!I3292</f>
        <v>7.8</v>
      </c>
      <c r="H3292" s="14">
        <f t="shared" si="51"/>
        <v>4.3264564726171843E-3</v>
      </c>
      <c r="I3292" s="14">
        <f>IF(OR(B3292&lt;=0,B3292="data not available"),"no intake flow",rawdata!J3292)</f>
        <v>8.1999999999999993</v>
      </c>
      <c r="J3292" s="14">
        <f>IF(OR(C3292&lt;=0,C3292="data not available"),"no intake flow",rawdata!K3292)</f>
        <v>8.1</v>
      </c>
      <c r="K3292" s="14">
        <f>IF(OR(B3292&lt;=0,B3292="data not available"),"no intake flow",rawdata!L3292)</f>
        <v>21.9</v>
      </c>
      <c r="L3292" s="14">
        <f>IF(OR(C3292&lt;=0,C3292="data not available"),"no intake flow",rawdata!M3292)</f>
        <v>23.1</v>
      </c>
      <c r="M3292" s="14">
        <f>IF(OR(B3292&lt;=0,B3292="data not available"),"no intake flow",rawdata!N3292)</f>
        <v>30.9</v>
      </c>
      <c r="N3292" s="14">
        <f>IF(OR(C3292&lt;=0,C3292="data not available"),"no intake flow",rawdata!O3292)</f>
        <v>31</v>
      </c>
    </row>
    <row r="3293" spans="1:14" x14ac:dyDescent="0.3">
      <c r="A3293" s="6">
        <f>rawdata!A3293</f>
        <v>42817.840277777781</v>
      </c>
      <c r="B3293" s="14">
        <f>rawdata!D3293</f>
        <v>48799.3</v>
      </c>
      <c r="C3293" s="14">
        <f>rawdata!E3293</f>
        <v>49176.3</v>
      </c>
      <c r="D3293" s="14">
        <f>rawdata!F3293</f>
        <v>48906.3</v>
      </c>
      <c r="E3293" s="14">
        <f>rawdata!G3293</f>
        <v>49152.1</v>
      </c>
      <c r="F3293" s="14">
        <f>rawdata!H3293</f>
        <v>8.1</v>
      </c>
      <c r="G3293" s="14">
        <f>rawdata!I3293</f>
        <v>7.8</v>
      </c>
      <c r="H3293" s="14">
        <f t="shared" si="51"/>
        <v>4.3264564726171843E-3</v>
      </c>
      <c r="I3293" s="14">
        <f>IF(OR(B3293&lt;=0,B3293="data not available"),"no intake flow",rawdata!J3293)</f>
        <v>8.1999999999999993</v>
      </c>
      <c r="J3293" s="14">
        <f>IF(OR(C3293&lt;=0,C3293="data not available"),"no intake flow",rawdata!K3293)</f>
        <v>8.1999999999999993</v>
      </c>
      <c r="K3293" s="14">
        <f>IF(OR(B3293&lt;=0,B3293="data not available"),"no intake flow",rawdata!L3293)</f>
        <v>21.9</v>
      </c>
      <c r="L3293" s="14">
        <f>IF(OR(C3293&lt;=0,C3293="data not available"),"no intake flow",rawdata!M3293)</f>
        <v>23.1</v>
      </c>
      <c r="M3293" s="14">
        <f>IF(OR(B3293&lt;=0,B3293="data not available"),"no intake flow",rawdata!N3293)</f>
        <v>30.9</v>
      </c>
      <c r="N3293" s="14">
        <f>IF(OR(C3293&lt;=0,C3293="data not available"),"no intake flow",rawdata!O3293)</f>
        <v>31</v>
      </c>
    </row>
    <row r="3294" spans="1:14" x14ac:dyDescent="0.3">
      <c r="A3294" s="6">
        <f>rawdata!A3294</f>
        <v>42817.847222222219</v>
      </c>
      <c r="B3294" s="14">
        <f>rawdata!D3294</f>
        <v>48816.1</v>
      </c>
      <c r="C3294" s="14">
        <f>rawdata!E3294</f>
        <v>49181.2</v>
      </c>
      <c r="D3294" s="14">
        <f>rawdata!F3294</f>
        <v>48915.1</v>
      </c>
      <c r="E3294" s="14">
        <f>rawdata!G3294</f>
        <v>49157.7</v>
      </c>
      <c r="F3294" s="14">
        <f>rawdata!H3294</f>
        <v>8.1</v>
      </c>
      <c r="G3294" s="14">
        <f>rawdata!I3294</f>
        <v>7.8</v>
      </c>
      <c r="H3294" s="14">
        <f t="shared" si="51"/>
        <v>4.3264564726171843E-3</v>
      </c>
      <c r="I3294" s="14">
        <f>IF(OR(B3294&lt;=0,B3294="data not available"),"no intake flow",rawdata!J3294)</f>
        <v>8.1999999999999993</v>
      </c>
      <c r="J3294" s="14">
        <f>IF(OR(C3294&lt;=0,C3294="data not available"),"no intake flow",rawdata!K3294)</f>
        <v>8.1999999999999993</v>
      </c>
      <c r="K3294" s="14">
        <f>IF(OR(B3294&lt;=0,B3294="data not available"),"no intake flow",rawdata!L3294)</f>
        <v>21.9</v>
      </c>
      <c r="L3294" s="14">
        <f>IF(OR(C3294&lt;=0,C3294="data not available"),"no intake flow",rawdata!M3294)</f>
        <v>23.1</v>
      </c>
      <c r="M3294" s="14">
        <f>IF(OR(B3294&lt;=0,B3294="data not available"),"no intake flow",rawdata!N3294)</f>
        <v>30.9</v>
      </c>
      <c r="N3294" s="14">
        <f>IF(OR(C3294&lt;=0,C3294="data not available"),"no intake flow",rawdata!O3294)</f>
        <v>31</v>
      </c>
    </row>
    <row r="3295" spans="1:14" x14ac:dyDescent="0.3">
      <c r="A3295" s="6">
        <f>rawdata!A3295</f>
        <v>42817.854166666664</v>
      </c>
      <c r="B3295" s="14">
        <f>rawdata!D3295</f>
        <v>48851.8</v>
      </c>
      <c r="C3295" s="14">
        <f>rawdata!E3295</f>
        <v>49204</v>
      </c>
      <c r="D3295" s="14">
        <f>rawdata!F3295</f>
        <v>48944.3</v>
      </c>
      <c r="E3295" s="14">
        <f>rawdata!G3295</f>
        <v>49172.9</v>
      </c>
      <c r="F3295" s="14">
        <f>rawdata!H3295</f>
        <v>8.1</v>
      </c>
      <c r="G3295" s="14">
        <f>rawdata!I3295</f>
        <v>7.8</v>
      </c>
      <c r="H3295" s="14">
        <f t="shared" si="51"/>
        <v>4.3264564726171843E-3</v>
      </c>
      <c r="I3295" s="14">
        <f>IF(OR(B3295&lt;=0,B3295="data not available"),"no intake flow",rawdata!J3295)</f>
        <v>8.1999999999999993</v>
      </c>
      <c r="J3295" s="14">
        <f>IF(OR(C3295&lt;=0,C3295="data not available"),"no intake flow",rawdata!K3295)</f>
        <v>8.3000000000000007</v>
      </c>
      <c r="K3295" s="14">
        <f>IF(OR(B3295&lt;=0,B3295="data not available"),"no intake flow",rawdata!L3295)</f>
        <v>21.9</v>
      </c>
      <c r="L3295" s="14">
        <f>IF(OR(C3295&lt;=0,C3295="data not available"),"no intake flow",rawdata!M3295)</f>
        <v>23.1</v>
      </c>
      <c r="M3295" s="14">
        <f>IF(OR(B3295&lt;=0,B3295="data not available"),"no intake flow",rawdata!N3295)</f>
        <v>31</v>
      </c>
      <c r="N3295" s="14">
        <f>IF(OR(C3295&lt;=0,C3295="data not available"),"no intake flow",rawdata!O3295)</f>
        <v>31</v>
      </c>
    </row>
    <row r="3296" spans="1:14" x14ac:dyDescent="0.3">
      <c r="A3296" s="6">
        <f>rawdata!A3296</f>
        <v>42817.861111111109</v>
      </c>
      <c r="B3296" s="14">
        <f>rawdata!D3296</f>
        <v>48885.5</v>
      </c>
      <c r="C3296" s="14">
        <f>rawdata!E3296</f>
        <v>49224.4</v>
      </c>
      <c r="D3296" s="14">
        <f>rawdata!F3296</f>
        <v>48955.8</v>
      </c>
      <c r="E3296" s="14">
        <f>rawdata!G3296</f>
        <v>49191.199999999997</v>
      </c>
      <c r="F3296" s="14">
        <f>rawdata!H3296</f>
        <v>8.1</v>
      </c>
      <c r="G3296" s="14">
        <f>rawdata!I3296</f>
        <v>7.8</v>
      </c>
      <c r="H3296" s="14">
        <f t="shared" si="51"/>
        <v>4.3264564726171843E-3</v>
      </c>
      <c r="I3296" s="14">
        <f>IF(OR(B3296&lt;=0,B3296="data not available"),"no intake flow",rawdata!J3296)</f>
        <v>8.1999999999999993</v>
      </c>
      <c r="J3296" s="14">
        <f>IF(OR(C3296&lt;=0,C3296="data not available"),"no intake flow",rawdata!K3296)</f>
        <v>8.3000000000000007</v>
      </c>
      <c r="K3296" s="14">
        <f>IF(OR(B3296&lt;=0,B3296="data not available"),"no intake flow",rawdata!L3296)</f>
        <v>21.9</v>
      </c>
      <c r="L3296" s="14">
        <f>IF(OR(C3296&lt;=0,C3296="data not available"),"no intake flow",rawdata!M3296)</f>
        <v>23.1</v>
      </c>
      <c r="M3296" s="14">
        <f>IF(OR(B3296&lt;=0,B3296="data not available"),"no intake flow",rawdata!N3296)</f>
        <v>31</v>
      </c>
      <c r="N3296" s="14">
        <f>IF(OR(C3296&lt;=0,C3296="data not available"),"no intake flow",rawdata!O3296)</f>
        <v>31</v>
      </c>
    </row>
    <row r="3297" spans="1:14" x14ac:dyDescent="0.3">
      <c r="A3297" s="6">
        <f>rawdata!A3297</f>
        <v>42817.868055555555</v>
      </c>
      <c r="B3297" s="14">
        <f>rawdata!D3297</f>
        <v>48921.9</v>
      </c>
      <c r="C3297" s="14">
        <f>rawdata!E3297</f>
        <v>49257</v>
      </c>
      <c r="D3297" s="14">
        <f>rawdata!F3297</f>
        <v>48993</v>
      </c>
      <c r="E3297" s="14">
        <f>rawdata!G3297</f>
        <v>49210.2</v>
      </c>
      <c r="F3297" s="14">
        <f>rawdata!H3297</f>
        <v>8.1</v>
      </c>
      <c r="G3297" s="14">
        <f>rawdata!I3297</f>
        <v>7.8</v>
      </c>
      <c r="H3297" s="14">
        <f t="shared" si="51"/>
        <v>4.3264564726171843E-3</v>
      </c>
      <c r="I3297" s="14">
        <f>IF(OR(B3297&lt;=0,B3297="data not available"),"no intake flow",rawdata!J3297)</f>
        <v>8.1999999999999993</v>
      </c>
      <c r="J3297" s="14">
        <f>IF(OR(C3297&lt;=0,C3297="data not available"),"no intake flow",rawdata!K3297)</f>
        <v>8.3000000000000007</v>
      </c>
      <c r="K3297" s="14">
        <f>IF(OR(B3297&lt;=0,B3297="data not available"),"no intake flow",rawdata!L3297)</f>
        <v>21.9</v>
      </c>
      <c r="L3297" s="14">
        <f>IF(OR(C3297&lt;=0,C3297="data not available"),"no intake flow",rawdata!M3297)</f>
        <v>23.1</v>
      </c>
      <c r="M3297" s="14">
        <f>IF(OR(B3297&lt;=0,B3297="data not available"),"no intake flow",rawdata!N3297)</f>
        <v>31</v>
      </c>
      <c r="N3297" s="14">
        <f>IF(OR(C3297&lt;=0,C3297="data not available"),"no intake flow",rawdata!O3297)</f>
        <v>31</v>
      </c>
    </row>
    <row r="3298" spans="1:14" x14ac:dyDescent="0.3">
      <c r="A3298" s="6">
        <f>rawdata!A3298</f>
        <v>42817.875</v>
      </c>
      <c r="B3298" s="14">
        <f>rawdata!D3298</f>
        <v>48948.2</v>
      </c>
      <c r="C3298" s="14">
        <f>rawdata!E3298</f>
        <v>49269.1</v>
      </c>
      <c r="D3298" s="14">
        <f>rawdata!F3298</f>
        <v>49009.599999999999</v>
      </c>
      <c r="E3298" s="14">
        <f>rawdata!G3298</f>
        <v>49225.5</v>
      </c>
      <c r="F3298" s="14">
        <f>rawdata!H3298</f>
        <v>8.1</v>
      </c>
      <c r="G3298" s="14">
        <f>rawdata!I3298</f>
        <v>7.8</v>
      </c>
      <c r="H3298" s="14">
        <f t="shared" si="51"/>
        <v>4.3264564726171843E-3</v>
      </c>
      <c r="I3298" s="14">
        <f>IF(OR(B3298&lt;=0,B3298="data not available"),"no intake flow",rawdata!J3298)</f>
        <v>8.1999999999999993</v>
      </c>
      <c r="J3298" s="14">
        <f>IF(OR(C3298&lt;=0,C3298="data not available"),"no intake flow",rawdata!K3298)</f>
        <v>8.4</v>
      </c>
      <c r="K3298" s="14">
        <f>IF(OR(B3298&lt;=0,B3298="data not available"),"no intake flow",rawdata!L3298)</f>
        <v>21.9</v>
      </c>
      <c r="L3298" s="14">
        <f>IF(OR(C3298&lt;=0,C3298="data not available"),"no intake flow",rawdata!M3298)</f>
        <v>23.1</v>
      </c>
      <c r="M3298" s="14">
        <f>IF(OR(B3298&lt;=0,B3298="data not available"),"no intake flow",rawdata!N3298)</f>
        <v>31</v>
      </c>
      <c r="N3298" s="14">
        <f>IF(OR(C3298&lt;=0,C3298="data not available"),"no intake flow",rawdata!O3298)</f>
        <v>31</v>
      </c>
    </row>
    <row r="3299" spans="1:14" x14ac:dyDescent="0.3">
      <c r="A3299" s="6">
        <f>rawdata!A3299</f>
        <v>42817.881944444445</v>
      </c>
      <c r="B3299" s="14">
        <f>rawdata!D3299</f>
        <v>48969.7</v>
      </c>
      <c r="C3299" s="14">
        <f>rawdata!E3299</f>
        <v>49283.7</v>
      </c>
      <c r="D3299" s="14">
        <f>rawdata!F3299</f>
        <v>49023.4</v>
      </c>
      <c r="E3299" s="14">
        <f>rawdata!G3299</f>
        <v>49237.599999999999</v>
      </c>
      <c r="F3299" s="14">
        <f>rawdata!H3299</f>
        <v>8.1</v>
      </c>
      <c r="G3299" s="14">
        <f>rawdata!I3299</f>
        <v>7.8</v>
      </c>
      <c r="H3299" s="14">
        <f t="shared" si="51"/>
        <v>4.3264564726171843E-3</v>
      </c>
      <c r="I3299" s="14">
        <f>IF(OR(B3299&lt;=0,B3299="data not available"),"no intake flow",rawdata!J3299)</f>
        <v>8.1999999999999993</v>
      </c>
      <c r="J3299" s="14">
        <f>IF(OR(C3299&lt;=0,C3299="data not available"),"no intake flow",rawdata!K3299)</f>
        <v>8.4</v>
      </c>
      <c r="K3299" s="14">
        <f>IF(OR(B3299&lt;=0,B3299="data not available"),"no intake flow",rawdata!L3299)</f>
        <v>21.9</v>
      </c>
      <c r="L3299" s="14">
        <f>IF(OR(C3299&lt;=0,C3299="data not available"),"no intake flow",rawdata!M3299)</f>
        <v>23.1</v>
      </c>
      <c r="M3299" s="14">
        <f>IF(OR(B3299&lt;=0,B3299="data not available"),"no intake flow",rawdata!N3299)</f>
        <v>31.1</v>
      </c>
      <c r="N3299" s="14">
        <f>IF(OR(C3299&lt;=0,C3299="data not available"),"no intake flow",rawdata!O3299)</f>
        <v>31</v>
      </c>
    </row>
    <row r="3300" spans="1:14" x14ac:dyDescent="0.3">
      <c r="A3300" s="6">
        <f>rawdata!A3300</f>
        <v>42817.888888888891</v>
      </c>
      <c r="B3300" s="14">
        <f>rawdata!D3300</f>
        <v>48984.4</v>
      </c>
      <c r="C3300" s="14">
        <f>rawdata!E3300</f>
        <v>49287.5</v>
      </c>
      <c r="D3300" s="14">
        <f>rawdata!F3300</f>
        <v>49034.8</v>
      </c>
      <c r="E3300" s="14">
        <f>rawdata!G3300</f>
        <v>49248.5</v>
      </c>
      <c r="F3300" s="14">
        <f>rawdata!H3300</f>
        <v>8.1</v>
      </c>
      <c r="G3300" s="14">
        <f>rawdata!I3300</f>
        <v>7.8</v>
      </c>
      <c r="H3300" s="14">
        <f t="shared" si="51"/>
        <v>4.3264564726171843E-3</v>
      </c>
      <c r="I3300" s="14">
        <f>IF(OR(B3300&lt;=0,B3300="data not available"),"no intake flow",rawdata!J3300)</f>
        <v>8.1999999999999993</v>
      </c>
      <c r="J3300" s="14">
        <f>IF(OR(C3300&lt;=0,C3300="data not available"),"no intake flow",rawdata!K3300)</f>
        <v>8.4</v>
      </c>
      <c r="K3300" s="14">
        <f>IF(OR(B3300&lt;=0,B3300="data not available"),"no intake flow",rawdata!L3300)</f>
        <v>21.9</v>
      </c>
      <c r="L3300" s="14">
        <f>IF(OR(C3300&lt;=0,C3300="data not available"),"no intake flow",rawdata!M3300)</f>
        <v>23.1</v>
      </c>
      <c r="M3300" s="14">
        <f>IF(OR(B3300&lt;=0,B3300="data not available"),"no intake flow",rawdata!N3300)</f>
        <v>31.1</v>
      </c>
      <c r="N3300" s="14">
        <f>IF(OR(C3300&lt;=0,C3300="data not available"),"no intake flow",rawdata!O3300)</f>
        <v>31</v>
      </c>
    </row>
    <row r="3301" spans="1:14" x14ac:dyDescent="0.3">
      <c r="A3301" s="6">
        <f>rawdata!A3301</f>
        <v>42817.895833333336</v>
      </c>
      <c r="B3301" s="14">
        <f>rawdata!D3301</f>
        <v>48982.6</v>
      </c>
      <c r="C3301" s="14">
        <f>rawdata!E3301</f>
        <v>49286.1</v>
      </c>
      <c r="D3301" s="14">
        <f>rawdata!F3301</f>
        <v>49034.2</v>
      </c>
      <c r="E3301" s="14">
        <f>rawdata!G3301</f>
        <v>49248.800000000003</v>
      </c>
      <c r="F3301" s="14">
        <f>rawdata!H3301</f>
        <v>8.1</v>
      </c>
      <c r="G3301" s="14">
        <f>rawdata!I3301</f>
        <v>7.8</v>
      </c>
      <c r="H3301" s="14">
        <f t="shared" si="51"/>
        <v>4.3264564726171843E-3</v>
      </c>
      <c r="I3301" s="14">
        <f>IF(OR(B3301&lt;=0,B3301="data not available"),"no intake flow",rawdata!J3301)</f>
        <v>8.1999999999999993</v>
      </c>
      <c r="J3301" s="14">
        <f>IF(OR(C3301&lt;=0,C3301="data not available"),"no intake flow",rawdata!K3301)</f>
        <v>8.4</v>
      </c>
      <c r="K3301" s="14">
        <f>IF(OR(B3301&lt;=0,B3301="data not available"),"no intake flow",rawdata!L3301)</f>
        <v>21.9</v>
      </c>
      <c r="L3301" s="14">
        <f>IF(OR(C3301&lt;=0,C3301="data not available"),"no intake flow",rawdata!M3301)</f>
        <v>23.1</v>
      </c>
      <c r="M3301" s="14">
        <f>IF(OR(B3301&lt;=0,B3301="data not available"),"no intake flow",rawdata!N3301)</f>
        <v>31.1</v>
      </c>
      <c r="N3301" s="14">
        <f>IF(OR(C3301&lt;=0,C3301="data not available"),"no intake flow",rawdata!O3301)</f>
        <v>31</v>
      </c>
    </row>
    <row r="3302" spans="1:14" x14ac:dyDescent="0.3">
      <c r="A3302" s="6">
        <f>rawdata!A3302</f>
        <v>42817.902777777781</v>
      </c>
      <c r="B3302" s="14">
        <f>rawdata!D3302</f>
        <v>48983.1</v>
      </c>
      <c r="C3302" s="14">
        <f>rawdata!E3302</f>
        <v>49293.9</v>
      </c>
      <c r="D3302" s="14">
        <f>rawdata!F3302</f>
        <v>49041.2</v>
      </c>
      <c r="E3302" s="14">
        <f>rawdata!G3302</f>
        <v>49240.3</v>
      </c>
      <c r="F3302" s="14">
        <f>rawdata!H3302</f>
        <v>8.1</v>
      </c>
      <c r="G3302" s="14">
        <f>rawdata!I3302</f>
        <v>7.8</v>
      </c>
      <c r="H3302" s="14">
        <f t="shared" si="51"/>
        <v>4.3264564726171843E-3</v>
      </c>
      <c r="I3302" s="14">
        <f>IF(OR(B3302&lt;=0,B3302="data not available"),"no intake flow",rawdata!J3302)</f>
        <v>8.1999999999999993</v>
      </c>
      <c r="J3302" s="14">
        <f>IF(OR(C3302&lt;=0,C3302="data not available"),"no intake flow",rawdata!K3302)</f>
        <v>8.4</v>
      </c>
      <c r="K3302" s="14">
        <f>IF(OR(B3302&lt;=0,B3302="data not available"),"no intake flow",rawdata!L3302)</f>
        <v>21.9</v>
      </c>
      <c r="L3302" s="14">
        <f>IF(OR(C3302&lt;=0,C3302="data not available"),"no intake flow",rawdata!M3302)</f>
        <v>23.1</v>
      </c>
      <c r="M3302" s="14">
        <f>IF(OR(B3302&lt;=0,B3302="data not available"),"no intake flow",rawdata!N3302)</f>
        <v>31.1</v>
      </c>
      <c r="N3302" s="14">
        <f>IF(OR(C3302&lt;=0,C3302="data not available"),"no intake flow",rawdata!O3302)</f>
        <v>31</v>
      </c>
    </row>
    <row r="3303" spans="1:14" x14ac:dyDescent="0.3">
      <c r="A3303" s="6">
        <f>rawdata!A3303</f>
        <v>42817.909722222219</v>
      </c>
      <c r="B3303" s="14">
        <f>rawdata!D3303</f>
        <v>48985.5</v>
      </c>
      <c r="C3303" s="14">
        <f>rawdata!E3303</f>
        <v>49287.8</v>
      </c>
      <c r="D3303" s="14">
        <f>rawdata!F3303</f>
        <v>49041.7</v>
      </c>
      <c r="E3303" s="14">
        <f>rawdata!G3303</f>
        <v>49245.8</v>
      </c>
      <c r="F3303" s="14">
        <f>rawdata!H3303</f>
        <v>8.1</v>
      </c>
      <c r="G3303" s="14">
        <f>rawdata!I3303</f>
        <v>7.8</v>
      </c>
      <c r="H3303" s="14">
        <f t="shared" si="51"/>
        <v>4.3264564726171843E-3</v>
      </c>
      <c r="I3303" s="14">
        <f>IF(OR(B3303&lt;=0,B3303="data not available"),"no intake flow",rawdata!J3303)</f>
        <v>8.1999999999999993</v>
      </c>
      <c r="J3303" s="14">
        <f>IF(OR(C3303&lt;=0,C3303="data not available"),"no intake flow",rawdata!K3303)</f>
        <v>8.4</v>
      </c>
      <c r="K3303" s="14">
        <f>IF(OR(B3303&lt;=0,B3303="data not available"),"no intake flow",rawdata!L3303)</f>
        <v>21.9</v>
      </c>
      <c r="L3303" s="14">
        <f>IF(OR(C3303&lt;=0,C3303="data not available"),"no intake flow",rawdata!M3303)</f>
        <v>23.1</v>
      </c>
      <c r="M3303" s="14">
        <f>IF(OR(B3303&lt;=0,B3303="data not available"),"no intake flow",rawdata!N3303)</f>
        <v>31.1</v>
      </c>
      <c r="N3303" s="14">
        <f>IF(OR(C3303&lt;=0,C3303="data not available"),"no intake flow",rawdata!O3303)</f>
        <v>31</v>
      </c>
    </row>
    <row r="3304" spans="1:14" x14ac:dyDescent="0.3">
      <c r="A3304" s="6">
        <f>rawdata!A3304</f>
        <v>42817.916666666664</v>
      </c>
      <c r="B3304" s="14">
        <f>rawdata!D3304</f>
        <v>48987.6</v>
      </c>
      <c r="C3304" s="14">
        <f>rawdata!E3304</f>
        <v>49285.5</v>
      </c>
      <c r="D3304" s="14">
        <f>rawdata!F3304</f>
        <v>49042.6</v>
      </c>
      <c r="E3304" s="14">
        <f>rawdata!G3304</f>
        <v>49255.6</v>
      </c>
      <c r="F3304" s="14">
        <f>rawdata!H3304</f>
        <v>8.1</v>
      </c>
      <c r="G3304" s="14">
        <f>rawdata!I3304</f>
        <v>7.8</v>
      </c>
      <c r="H3304" s="14">
        <f t="shared" si="51"/>
        <v>4.3264564726171843E-3</v>
      </c>
      <c r="I3304" s="14">
        <f>IF(OR(B3304&lt;=0,B3304="data not available"),"no intake flow",rawdata!J3304)</f>
        <v>8.1999999999999993</v>
      </c>
      <c r="J3304" s="14">
        <f>IF(OR(C3304&lt;=0,C3304="data not available"),"no intake flow",rawdata!K3304)</f>
        <v>8.4</v>
      </c>
      <c r="K3304" s="14">
        <f>IF(OR(B3304&lt;=0,B3304="data not available"),"no intake flow",rawdata!L3304)</f>
        <v>21.9</v>
      </c>
      <c r="L3304" s="14">
        <f>IF(OR(C3304&lt;=0,C3304="data not available"),"no intake flow",rawdata!M3304)</f>
        <v>23.1</v>
      </c>
      <c r="M3304" s="14">
        <f>IF(OR(B3304&lt;=0,B3304="data not available"),"no intake flow",rawdata!N3304)</f>
        <v>31.1</v>
      </c>
      <c r="N3304" s="14">
        <f>IF(OR(C3304&lt;=0,C3304="data not available"),"no intake flow",rawdata!O3304)</f>
        <v>31</v>
      </c>
    </row>
    <row r="3305" spans="1:14" x14ac:dyDescent="0.3">
      <c r="A3305" s="6">
        <f>rawdata!A3305</f>
        <v>42817.923611111109</v>
      </c>
      <c r="B3305" s="14">
        <f>rawdata!D3305</f>
        <v>48990.7</v>
      </c>
      <c r="C3305" s="14">
        <f>rawdata!E3305</f>
        <v>49299.8</v>
      </c>
      <c r="D3305" s="14">
        <f>rawdata!F3305</f>
        <v>49045</v>
      </c>
      <c r="E3305" s="14">
        <f>rawdata!G3305</f>
        <v>49256.5</v>
      </c>
      <c r="F3305" s="14">
        <f>rawdata!H3305</f>
        <v>8.1</v>
      </c>
      <c r="G3305" s="14">
        <f>rawdata!I3305</f>
        <v>7.8</v>
      </c>
      <c r="H3305" s="14">
        <f t="shared" si="51"/>
        <v>4.3264564726171843E-3</v>
      </c>
      <c r="I3305" s="14">
        <f>IF(OR(B3305&lt;=0,B3305="data not available"),"no intake flow",rawdata!J3305)</f>
        <v>8.1999999999999993</v>
      </c>
      <c r="J3305" s="14">
        <f>IF(OR(C3305&lt;=0,C3305="data not available"),"no intake flow",rawdata!K3305)</f>
        <v>8.4</v>
      </c>
      <c r="K3305" s="14">
        <f>IF(OR(B3305&lt;=0,B3305="data not available"),"no intake flow",rawdata!L3305)</f>
        <v>21.9</v>
      </c>
      <c r="L3305" s="14">
        <f>IF(OR(C3305&lt;=0,C3305="data not available"),"no intake flow",rawdata!M3305)</f>
        <v>23.1</v>
      </c>
      <c r="M3305" s="14">
        <f>IF(OR(B3305&lt;=0,B3305="data not available"),"no intake flow",rawdata!N3305)</f>
        <v>31.1</v>
      </c>
      <c r="N3305" s="14">
        <f>IF(OR(C3305&lt;=0,C3305="data not available"),"no intake flow",rawdata!O3305)</f>
        <v>31</v>
      </c>
    </row>
    <row r="3306" spans="1:14" x14ac:dyDescent="0.3">
      <c r="A3306" s="6">
        <f>rawdata!A3306</f>
        <v>42817.930555555555</v>
      </c>
      <c r="B3306" s="14">
        <f>rawdata!D3306</f>
        <v>49011.6</v>
      </c>
      <c r="C3306" s="14">
        <f>rawdata!E3306</f>
        <v>49311.8</v>
      </c>
      <c r="D3306" s="14">
        <f>rawdata!F3306</f>
        <v>49057.4</v>
      </c>
      <c r="E3306" s="14">
        <f>rawdata!G3306</f>
        <v>49263.199999999997</v>
      </c>
      <c r="F3306" s="14">
        <f>rawdata!H3306</f>
        <v>8.1</v>
      </c>
      <c r="G3306" s="14">
        <f>rawdata!I3306</f>
        <v>7.8</v>
      </c>
      <c r="H3306" s="14">
        <f t="shared" si="51"/>
        <v>4.3264564726171843E-3</v>
      </c>
      <c r="I3306" s="14">
        <f>IF(OR(B3306&lt;=0,B3306="data not available"),"no intake flow",rawdata!J3306)</f>
        <v>8.1999999999999993</v>
      </c>
      <c r="J3306" s="14">
        <f>IF(OR(C3306&lt;=0,C3306="data not available"),"no intake flow",rawdata!K3306)</f>
        <v>8.5</v>
      </c>
      <c r="K3306" s="14">
        <f>IF(OR(B3306&lt;=0,B3306="data not available"),"no intake flow",rawdata!L3306)</f>
        <v>21.9</v>
      </c>
      <c r="L3306" s="14">
        <f>IF(OR(C3306&lt;=0,C3306="data not available"),"no intake flow",rawdata!M3306)</f>
        <v>23.1</v>
      </c>
      <c r="M3306" s="14">
        <f>IF(OR(B3306&lt;=0,B3306="data not available"),"no intake flow",rawdata!N3306)</f>
        <v>31.1</v>
      </c>
      <c r="N3306" s="14">
        <f>IF(OR(C3306&lt;=0,C3306="data not available"),"no intake flow",rawdata!O3306)</f>
        <v>31</v>
      </c>
    </row>
    <row r="3307" spans="1:14" x14ac:dyDescent="0.3">
      <c r="A3307" s="6">
        <f>rawdata!A3307</f>
        <v>42817.9375</v>
      </c>
      <c r="B3307" s="14">
        <f>rawdata!D3307</f>
        <v>49016.2</v>
      </c>
      <c r="C3307" s="14">
        <f>rawdata!E3307</f>
        <v>49316.4</v>
      </c>
      <c r="D3307" s="14">
        <f>rawdata!F3307</f>
        <v>49067</v>
      </c>
      <c r="E3307" s="14">
        <f>rawdata!G3307</f>
        <v>49272.5</v>
      </c>
      <c r="F3307" s="14">
        <f>rawdata!H3307</f>
        <v>8.1</v>
      </c>
      <c r="G3307" s="14">
        <f>rawdata!I3307</f>
        <v>7.8</v>
      </c>
      <c r="H3307" s="14">
        <f t="shared" si="51"/>
        <v>4.3264564726171843E-3</v>
      </c>
      <c r="I3307" s="14">
        <f>IF(OR(B3307&lt;=0,B3307="data not available"),"no intake flow",rawdata!J3307)</f>
        <v>8.1999999999999993</v>
      </c>
      <c r="J3307" s="14">
        <f>IF(OR(C3307&lt;=0,C3307="data not available"),"no intake flow",rawdata!K3307)</f>
        <v>8.5</v>
      </c>
      <c r="K3307" s="14">
        <f>IF(OR(B3307&lt;=0,B3307="data not available"),"no intake flow",rawdata!L3307)</f>
        <v>21.9</v>
      </c>
      <c r="L3307" s="14">
        <f>IF(OR(C3307&lt;=0,C3307="data not available"),"no intake flow",rawdata!M3307)</f>
        <v>23.1</v>
      </c>
      <c r="M3307" s="14">
        <f>IF(OR(B3307&lt;=0,B3307="data not available"),"no intake flow",rawdata!N3307)</f>
        <v>31.1</v>
      </c>
      <c r="N3307" s="14">
        <f>IF(OR(C3307&lt;=0,C3307="data not available"),"no intake flow",rawdata!O3307)</f>
        <v>31</v>
      </c>
    </row>
    <row r="3308" spans="1:14" x14ac:dyDescent="0.3">
      <c r="A3308" s="6">
        <f>rawdata!A3308</f>
        <v>42817.944444444445</v>
      </c>
      <c r="B3308" s="14">
        <f>rawdata!D3308</f>
        <v>49028.3</v>
      </c>
      <c r="C3308" s="14">
        <f>rawdata!E3308</f>
        <v>49319.5</v>
      </c>
      <c r="D3308" s="14">
        <f>rawdata!F3308</f>
        <v>49075.3</v>
      </c>
      <c r="E3308" s="14">
        <f>rawdata!G3308</f>
        <v>49276.5</v>
      </c>
      <c r="F3308" s="14">
        <f>rawdata!H3308</f>
        <v>8.1</v>
      </c>
      <c r="G3308" s="14">
        <f>rawdata!I3308</f>
        <v>7.8</v>
      </c>
      <c r="H3308" s="14">
        <f t="shared" si="51"/>
        <v>4.3264564726171843E-3</v>
      </c>
      <c r="I3308" s="14">
        <f>IF(OR(B3308&lt;=0,B3308="data not available"),"no intake flow",rawdata!J3308)</f>
        <v>8.1999999999999993</v>
      </c>
      <c r="J3308" s="14">
        <f>IF(OR(C3308&lt;=0,C3308="data not available"),"no intake flow",rawdata!K3308)</f>
        <v>8.5</v>
      </c>
      <c r="K3308" s="14">
        <f>IF(OR(B3308&lt;=0,B3308="data not available"),"no intake flow",rawdata!L3308)</f>
        <v>21.9</v>
      </c>
      <c r="L3308" s="14">
        <f>IF(OR(C3308&lt;=0,C3308="data not available"),"no intake flow",rawdata!M3308)</f>
        <v>23.1</v>
      </c>
      <c r="M3308" s="14">
        <f>IF(OR(B3308&lt;=0,B3308="data not available"),"no intake flow",rawdata!N3308)</f>
        <v>31.1</v>
      </c>
      <c r="N3308" s="14">
        <f>IF(OR(C3308&lt;=0,C3308="data not available"),"no intake flow",rawdata!O3308)</f>
        <v>31</v>
      </c>
    </row>
    <row r="3309" spans="1:14" x14ac:dyDescent="0.3">
      <c r="A3309" s="6">
        <f>rawdata!A3309</f>
        <v>42817.951388888891</v>
      </c>
      <c r="B3309" s="14">
        <f>rawdata!D3309</f>
        <v>49024.3</v>
      </c>
      <c r="C3309" s="14">
        <f>rawdata!E3309</f>
        <v>49324.7</v>
      </c>
      <c r="D3309" s="14">
        <f>rawdata!F3309</f>
        <v>49002.2</v>
      </c>
      <c r="E3309" s="14">
        <f>rawdata!G3309</f>
        <v>49283.199999999997</v>
      </c>
      <c r="F3309" s="14">
        <f>rawdata!H3309</f>
        <v>8.1</v>
      </c>
      <c r="G3309" s="14">
        <f>rawdata!I3309</f>
        <v>7.8</v>
      </c>
      <c r="H3309" s="14">
        <f t="shared" si="51"/>
        <v>4.3264564726171843E-3</v>
      </c>
      <c r="I3309" s="14">
        <f>IF(OR(B3309&lt;=0,B3309="data not available"),"no intake flow",rawdata!J3309)</f>
        <v>8.1999999999999993</v>
      </c>
      <c r="J3309" s="14">
        <f>IF(OR(C3309&lt;=0,C3309="data not available"),"no intake flow",rawdata!K3309)</f>
        <v>8.5</v>
      </c>
      <c r="K3309" s="14">
        <f>IF(OR(B3309&lt;=0,B3309="data not available"),"no intake flow",rawdata!L3309)</f>
        <v>21.9</v>
      </c>
      <c r="L3309" s="14">
        <f>IF(OR(C3309&lt;=0,C3309="data not available"),"no intake flow",rawdata!M3309)</f>
        <v>23.1</v>
      </c>
      <c r="M3309" s="14">
        <f>IF(OR(B3309&lt;=0,B3309="data not available"),"no intake flow",rawdata!N3309)</f>
        <v>31.1</v>
      </c>
      <c r="N3309" s="14">
        <f>IF(OR(C3309&lt;=0,C3309="data not available"),"no intake flow",rawdata!O3309)</f>
        <v>31</v>
      </c>
    </row>
    <row r="3310" spans="1:14" x14ac:dyDescent="0.3">
      <c r="A3310" s="6">
        <f>rawdata!A3310</f>
        <v>42817.958333333336</v>
      </c>
      <c r="B3310" s="14">
        <f>rawdata!D3310</f>
        <v>49033.599999999999</v>
      </c>
      <c r="C3310" s="14">
        <f>rawdata!E3310</f>
        <v>49324.800000000003</v>
      </c>
      <c r="D3310" s="14">
        <f>rawdata!F3310</f>
        <v>49051.5</v>
      </c>
      <c r="E3310" s="14">
        <f>rawdata!G3310</f>
        <v>49275.1</v>
      </c>
      <c r="F3310" s="14">
        <f>rawdata!H3310</f>
        <v>8.1</v>
      </c>
      <c r="G3310" s="14">
        <f>rawdata!I3310</f>
        <v>7.8</v>
      </c>
      <c r="H3310" s="14">
        <f t="shared" si="51"/>
        <v>4.3264564726171843E-3</v>
      </c>
      <c r="I3310" s="14">
        <f>IF(OR(B3310&lt;=0,B3310="data not available"),"no intake flow",rawdata!J3310)</f>
        <v>8.1999999999999993</v>
      </c>
      <c r="J3310" s="14">
        <f>IF(OR(C3310&lt;=0,C3310="data not available"),"no intake flow",rawdata!K3310)</f>
        <v>8.5</v>
      </c>
      <c r="K3310" s="14">
        <f>IF(OR(B3310&lt;=0,B3310="data not available"),"no intake flow",rawdata!L3310)</f>
        <v>21.9</v>
      </c>
      <c r="L3310" s="14">
        <f>IF(OR(C3310&lt;=0,C3310="data not available"),"no intake flow",rawdata!M3310)</f>
        <v>23.1</v>
      </c>
      <c r="M3310" s="14">
        <f>IF(OR(B3310&lt;=0,B3310="data not available"),"no intake flow",rawdata!N3310)</f>
        <v>31.1</v>
      </c>
      <c r="N3310" s="14">
        <f>IF(OR(C3310&lt;=0,C3310="data not available"),"no intake flow",rawdata!O3310)</f>
        <v>31</v>
      </c>
    </row>
    <row r="3311" spans="1:14" x14ac:dyDescent="0.3">
      <c r="A3311" s="6">
        <f>rawdata!A3311</f>
        <v>42817.965277777781</v>
      </c>
      <c r="B3311" s="14">
        <f>rawdata!D3311</f>
        <v>49042</v>
      </c>
      <c r="C3311" s="14">
        <f>rawdata!E3311</f>
        <v>49330.400000000001</v>
      </c>
      <c r="D3311" s="14">
        <f>rawdata!F3311</f>
        <v>49064.2</v>
      </c>
      <c r="E3311" s="14">
        <f>rawdata!G3311</f>
        <v>49290.1</v>
      </c>
      <c r="F3311" s="14">
        <f>rawdata!H3311</f>
        <v>8.1</v>
      </c>
      <c r="G3311" s="14">
        <f>rawdata!I3311</f>
        <v>7.8</v>
      </c>
      <c r="H3311" s="14">
        <f t="shared" si="51"/>
        <v>4.3264564726171843E-3</v>
      </c>
      <c r="I3311" s="14">
        <f>IF(OR(B3311&lt;=0,B3311="data not available"),"no intake flow",rawdata!J3311)</f>
        <v>8.1999999999999993</v>
      </c>
      <c r="J3311" s="14">
        <f>IF(OR(C3311&lt;=0,C3311="data not available"),"no intake flow",rawdata!K3311)</f>
        <v>8.5</v>
      </c>
      <c r="K3311" s="14">
        <f>IF(OR(B3311&lt;=0,B3311="data not available"),"no intake flow",rawdata!L3311)</f>
        <v>21.9</v>
      </c>
      <c r="L3311" s="14">
        <f>IF(OR(C3311&lt;=0,C3311="data not available"),"no intake flow",rawdata!M3311)</f>
        <v>23.1</v>
      </c>
      <c r="M3311" s="14">
        <f>IF(OR(B3311&lt;=0,B3311="data not available"),"no intake flow",rawdata!N3311)</f>
        <v>31.1</v>
      </c>
      <c r="N3311" s="14">
        <f>IF(OR(C3311&lt;=0,C3311="data not available"),"no intake flow",rawdata!O3311)</f>
        <v>31</v>
      </c>
    </row>
    <row r="3312" spans="1:14" x14ac:dyDescent="0.3">
      <c r="A3312" s="6">
        <f>rawdata!A3312</f>
        <v>42817.972222222219</v>
      </c>
      <c r="B3312" s="14">
        <f>rawdata!D3312</f>
        <v>49039.8</v>
      </c>
      <c r="C3312" s="14">
        <f>rawdata!E3312</f>
        <v>49331.3</v>
      </c>
      <c r="D3312" s="14">
        <f>rawdata!F3312</f>
        <v>49063.8</v>
      </c>
      <c r="E3312" s="14">
        <f>rawdata!G3312</f>
        <v>49280.6</v>
      </c>
      <c r="F3312" s="14">
        <f>rawdata!H3312</f>
        <v>8.1</v>
      </c>
      <c r="G3312" s="14">
        <f>rawdata!I3312</f>
        <v>7.8</v>
      </c>
      <c r="H3312" s="14">
        <f t="shared" si="51"/>
        <v>4.3264564726171843E-3</v>
      </c>
      <c r="I3312" s="14">
        <f>IF(OR(B3312&lt;=0,B3312="data not available"),"no intake flow",rawdata!J3312)</f>
        <v>8.1999999999999993</v>
      </c>
      <c r="J3312" s="14">
        <f>IF(OR(C3312&lt;=0,C3312="data not available"),"no intake flow",rawdata!K3312)</f>
        <v>8.5</v>
      </c>
      <c r="K3312" s="14">
        <f>IF(OR(B3312&lt;=0,B3312="data not available"),"no intake flow",rawdata!L3312)</f>
        <v>21.9</v>
      </c>
      <c r="L3312" s="14">
        <f>IF(OR(C3312&lt;=0,C3312="data not available"),"no intake flow",rawdata!M3312)</f>
        <v>23.1</v>
      </c>
      <c r="M3312" s="14">
        <f>IF(OR(B3312&lt;=0,B3312="data not available"),"no intake flow",rawdata!N3312)</f>
        <v>31.1</v>
      </c>
      <c r="N3312" s="14">
        <f>IF(OR(C3312&lt;=0,C3312="data not available"),"no intake flow",rawdata!O3312)</f>
        <v>31</v>
      </c>
    </row>
    <row r="3313" spans="1:14" x14ac:dyDescent="0.3">
      <c r="A3313" s="6">
        <f>rawdata!A3313</f>
        <v>42817.979166666664</v>
      </c>
      <c r="B3313" s="14">
        <f>rawdata!D3313</f>
        <v>49027.6</v>
      </c>
      <c r="C3313" s="14">
        <f>rawdata!E3313</f>
        <v>49323.4</v>
      </c>
      <c r="D3313" s="14">
        <f>rawdata!F3313</f>
        <v>49057</v>
      </c>
      <c r="E3313" s="14">
        <f>rawdata!G3313</f>
        <v>49282.1</v>
      </c>
      <c r="F3313" s="14">
        <f>rawdata!H3313</f>
        <v>8.1</v>
      </c>
      <c r="G3313" s="14">
        <f>rawdata!I3313</f>
        <v>7.8</v>
      </c>
      <c r="H3313" s="14">
        <f t="shared" si="51"/>
        <v>4.3264564726171843E-3</v>
      </c>
      <c r="I3313" s="14">
        <f>IF(OR(B3313&lt;=0,B3313="data not available"),"no intake flow",rawdata!J3313)</f>
        <v>8.1999999999999993</v>
      </c>
      <c r="J3313" s="14">
        <f>IF(OR(C3313&lt;=0,C3313="data not available"),"no intake flow",rawdata!K3313)</f>
        <v>8.5</v>
      </c>
      <c r="K3313" s="14">
        <f>IF(OR(B3313&lt;=0,B3313="data not available"),"no intake flow",rawdata!L3313)</f>
        <v>21.9</v>
      </c>
      <c r="L3313" s="14">
        <f>IF(OR(C3313&lt;=0,C3313="data not available"),"no intake flow",rawdata!M3313)</f>
        <v>23.1</v>
      </c>
      <c r="M3313" s="14">
        <f>IF(OR(B3313&lt;=0,B3313="data not available"),"no intake flow",rawdata!N3313)</f>
        <v>31.1</v>
      </c>
      <c r="N3313" s="14">
        <f>IF(OR(C3313&lt;=0,C3313="data not available"),"no intake flow",rawdata!O3313)</f>
        <v>31</v>
      </c>
    </row>
    <row r="3314" spans="1:14" x14ac:dyDescent="0.3">
      <c r="A3314" s="6">
        <f>rawdata!A3314</f>
        <v>42817.986111111109</v>
      </c>
      <c r="B3314" s="14">
        <f>rawdata!D3314</f>
        <v>49046.400000000001</v>
      </c>
      <c r="C3314" s="14">
        <f>rawdata!E3314</f>
        <v>49336</v>
      </c>
      <c r="D3314" s="14">
        <f>rawdata!F3314</f>
        <v>49071.8</v>
      </c>
      <c r="E3314" s="14">
        <f>rawdata!G3314</f>
        <v>49285.2</v>
      </c>
      <c r="F3314" s="14">
        <f>rawdata!H3314</f>
        <v>8.1</v>
      </c>
      <c r="G3314" s="14">
        <f>rawdata!I3314</f>
        <v>7.8</v>
      </c>
      <c r="H3314" s="14">
        <f t="shared" si="51"/>
        <v>4.3264564726171843E-3</v>
      </c>
      <c r="I3314" s="14">
        <f>IF(OR(B3314&lt;=0,B3314="data not available"),"no intake flow",rawdata!J3314)</f>
        <v>8.3000000000000007</v>
      </c>
      <c r="J3314" s="14">
        <f>IF(OR(C3314&lt;=0,C3314="data not available"),"no intake flow",rawdata!K3314)</f>
        <v>8.5</v>
      </c>
      <c r="K3314" s="14">
        <f>IF(OR(B3314&lt;=0,B3314="data not available"),"no intake flow",rawdata!L3314)</f>
        <v>21.9</v>
      </c>
      <c r="L3314" s="14">
        <f>IF(OR(C3314&lt;=0,C3314="data not available"),"no intake flow",rawdata!M3314)</f>
        <v>23.1</v>
      </c>
      <c r="M3314" s="14">
        <f>IF(OR(B3314&lt;=0,B3314="data not available"),"no intake flow",rawdata!N3314)</f>
        <v>31.1</v>
      </c>
      <c r="N3314" s="14">
        <f>IF(OR(C3314&lt;=0,C3314="data not available"),"no intake flow",rawdata!O3314)</f>
        <v>31</v>
      </c>
    </row>
    <row r="3315" spans="1:14" x14ac:dyDescent="0.3">
      <c r="A3315" s="6">
        <f>rawdata!A3315</f>
        <v>42817.993055555555</v>
      </c>
      <c r="B3315" s="14">
        <f>rawdata!D3315</f>
        <v>49045.8</v>
      </c>
      <c r="C3315" s="14">
        <f>rawdata!E3315</f>
        <v>49341.1</v>
      </c>
      <c r="D3315" s="14">
        <f>rawdata!F3315</f>
        <v>49081.4</v>
      </c>
      <c r="E3315" s="14">
        <f>rawdata!G3315</f>
        <v>49292.2</v>
      </c>
      <c r="F3315" s="14">
        <f>rawdata!H3315</f>
        <v>8.1</v>
      </c>
      <c r="G3315" s="14">
        <f>rawdata!I3315</f>
        <v>7.8</v>
      </c>
      <c r="H3315" s="14">
        <f t="shared" si="51"/>
        <v>4.3264564726171843E-3</v>
      </c>
      <c r="I3315" s="14">
        <f>IF(OR(B3315&lt;=0,B3315="data not available"),"no intake flow",rawdata!J3315)</f>
        <v>8.3000000000000007</v>
      </c>
      <c r="J3315" s="14">
        <f>IF(OR(C3315&lt;=0,C3315="data not available"),"no intake flow",rawdata!K3315)</f>
        <v>8.5</v>
      </c>
      <c r="K3315" s="14">
        <f>IF(OR(B3315&lt;=0,B3315="data not available"),"no intake flow",rawdata!L3315)</f>
        <v>21.9</v>
      </c>
      <c r="L3315" s="14">
        <f>IF(OR(C3315&lt;=0,C3315="data not available"),"no intake flow",rawdata!M3315)</f>
        <v>23.1</v>
      </c>
      <c r="M3315" s="14">
        <f>IF(OR(B3315&lt;=0,B3315="data not available"),"no intake flow",rawdata!N3315)</f>
        <v>31.1</v>
      </c>
      <c r="N3315" s="14">
        <f>IF(OR(C3315&lt;=0,C3315="data not available"),"no intake flow",rawdata!O3315)</f>
        <v>31</v>
      </c>
    </row>
    <row r="3316" spans="1:14" x14ac:dyDescent="0.3">
      <c r="A3316" s="6">
        <f>rawdata!A3316</f>
        <v>42818</v>
      </c>
      <c r="B3316" s="14">
        <f>rawdata!D3316</f>
        <v>49067.4</v>
      </c>
      <c r="C3316" s="14">
        <f>rawdata!E3316</f>
        <v>49347</v>
      </c>
      <c r="D3316" s="14">
        <f>rawdata!F3316</f>
        <v>49092.3</v>
      </c>
      <c r="E3316" s="14">
        <f>rawdata!G3316</f>
        <v>49294.5</v>
      </c>
      <c r="F3316" s="14">
        <f>rawdata!H3316</f>
        <v>8.1</v>
      </c>
      <c r="G3316" s="14">
        <f>rawdata!I3316</f>
        <v>7.8</v>
      </c>
      <c r="H3316" s="14">
        <f t="shared" si="51"/>
        <v>4.3264564726171843E-3</v>
      </c>
      <c r="I3316" s="14">
        <f>IF(OR(B3316&lt;=0,B3316="data not available"),"no intake flow",rawdata!J3316)</f>
        <v>8.3000000000000007</v>
      </c>
      <c r="J3316" s="14">
        <f>IF(OR(C3316&lt;=0,C3316="data not available"),"no intake flow",rawdata!K3316)</f>
        <v>8.5</v>
      </c>
      <c r="K3316" s="14">
        <f>IF(OR(B3316&lt;=0,B3316="data not available"),"no intake flow",rawdata!L3316)</f>
        <v>21.9</v>
      </c>
      <c r="L3316" s="14">
        <f>IF(OR(C3316&lt;=0,C3316="data not available"),"no intake flow",rawdata!M3316)</f>
        <v>23.1</v>
      </c>
      <c r="M3316" s="14">
        <f>IF(OR(B3316&lt;=0,B3316="data not available"),"no intake flow",rawdata!N3316)</f>
        <v>31.1</v>
      </c>
      <c r="N3316" s="14">
        <f>IF(OR(C3316&lt;=0,C3316="data not available"),"no intake flow",rawdata!O3316)</f>
        <v>31</v>
      </c>
    </row>
    <row r="3317" spans="1:14" x14ac:dyDescent="0.3">
      <c r="A3317" s="6">
        <f>rawdata!A3317</f>
        <v>42818.006944444445</v>
      </c>
      <c r="B3317" s="14">
        <f>rawdata!D3317</f>
        <v>49047.6</v>
      </c>
      <c r="C3317" s="14">
        <f>rawdata!E3317</f>
        <v>49334.400000000001</v>
      </c>
      <c r="D3317" s="14">
        <f>rawdata!F3317</f>
        <v>49077.3</v>
      </c>
      <c r="E3317" s="14">
        <f>rawdata!G3317</f>
        <v>49283.6</v>
      </c>
      <c r="F3317" s="14">
        <f>rawdata!H3317</f>
        <v>8.1</v>
      </c>
      <c r="G3317" s="14">
        <f>rawdata!I3317</f>
        <v>7.8</v>
      </c>
      <c r="H3317" s="14">
        <f t="shared" si="51"/>
        <v>4.3264564726171843E-3</v>
      </c>
      <c r="I3317" s="14">
        <f>IF(OR(B3317&lt;=0,B3317="data not available"),"no intake flow",rawdata!J3317)</f>
        <v>8.3000000000000007</v>
      </c>
      <c r="J3317" s="14">
        <f>IF(OR(C3317&lt;=0,C3317="data not available"),"no intake flow",rawdata!K3317)</f>
        <v>8.5</v>
      </c>
      <c r="K3317" s="14">
        <f>IF(OR(B3317&lt;=0,B3317="data not available"),"no intake flow",rawdata!L3317)</f>
        <v>21.9</v>
      </c>
      <c r="L3317" s="14">
        <f>IF(OR(C3317&lt;=0,C3317="data not available"),"no intake flow",rawdata!M3317)</f>
        <v>23.1</v>
      </c>
      <c r="M3317" s="14">
        <f>IF(OR(B3317&lt;=0,B3317="data not available"),"no intake flow",rawdata!N3317)</f>
        <v>31.1</v>
      </c>
      <c r="N3317" s="14">
        <f>IF(OR(C3317&lt;=0,C3317="data not available"),"no intake flow",rawdata!O3317)</f>
        <v>31</v>
      </c>
    </row>
    <row r="3318" spans="1:14" x14ac:dyDescent="0.3">
      <c r="A3318" s="6">
        <f>rawdata!A3318</f>
        <v>42818.013888888891</v>
      </c>
      <c r="B3318" s="14">
        <f>rawdata!D3318</f>
        <v>49047.8</v>
      </c>
      <c r="C3318" s="14">
        <f>rawdata!E3318</f>
        <v>49327.5</v>
      </c>
      <c r="D3318" s="14">
        <f>rawdata!F3318</f>
        <v>49076.6</v>
      </c>
      <c r="E3318" s="14">
        <f>rawdata!G3318</f>
        <v>49280.5</v>
      </c>
      <c r="F3318" s="14">
        <f>rawdata!H3318</f>
        <v>8.1</v>
      </c>
      <c r="G3318" s="14">
        <f>rawdata!I3318</f>
        <v>7.8</v>
      </c>
      <c r="H3318" s="14">
        <f t="shared" si="51"/>
        <v>4.3264564726171843E-3</v>
      </c>
      <c r="I3318" s="14">
        <f>IF(OR(B3318&lt;=0,B3318="data not available"),"no intake flow",rawdata!J3318)</f>
        <v>8.3000000000000007</v>
      </c>
      <c r="J3318" s="14">
        <f>IF(OR(C3318&lt;=0,C3318="data not available"),"no intake flow",rawdata!K3318)</f>
        <v>8.5</v>
      </c>
      <c r="K3318" s="14">
        <f>IF(OR(B3318&lt;=0,B3318="data not available"),"no intake flow",rawdata!L3318)</f>
        <v>21.9</v>
      </c>
      <c r="L3318" s="14">
        <f>IF(OR(C3318&lt;=0,C3318="data not available"),"no intake flow",rawdata!M3318)</f>
        <v>23.1</v>
      </c>
      <c r="M3318" s="14">
        <f>IF(OR(B3318&lt;=0,B3318="data not available"),"no intake flow",rawdata!N3318)</f>
        <v>31.1</v>
      </c>
      <c r="N3318" s="14">
        <f>IF(OR(C3318&lt;=0,C3318="data not available"),"no intake flow",rawdata!O3318)</f>
        <v>31</v>
      </c>
    </row>
    <row r="3319" spans="1:14" x14ac:dyDescent="0.3">
      <c r="A3319" s="6">
        <f>rawdata!A3319</f>
        <v>42818.020833333336</v>
      </c>
      <c r="B3319" s="14">
        <f>rawdata!D3319</f>
        <v>48070.400000000001</v>
      </c>
      <c r="C3319" s="14">
        <f>rawdata!E3319</f>
        <v>47318.7</v>
      </c>
      <c r="D3319" s="14">
        <f>rawdata!F3319</f>
        <v>41101</v>
      </c>
      <c r="E3319" s="14">
        <f>rawdata!G3319</f>
        <v>45235.3</v>
      </c>
      <c r="F3319" s="14">
        <f>rawdata!H3319</f>
        <v>8.1</v>
      </c>
      <c r="G3319" s="14">
        <f>rawdata!I3319</f>
        <v>7.8</v>
      </c>
      <c r="H3319" s="14">
        <f t="shared" si="51"/>
        <v>4.3264564726171843E-3</v>
      </c>
      <c r="I3319" s="14">
        <f>IF(OR(B3319&lt;=0,B3319="data not available"),"no intake flow",rawdata!J3319)</f>
        <v>8.1</v>
      </c>
      <c r="J3319" s="14">
        <f>IF(OR(C3319&lt;=0,C3319="data not available"),"no intake flow",rawdata!K3319)</f>
        <v>8.3000000000000007</v>
      </c>
      <c r="K3319" s="14">
        <f>IF(OR(B3319&lt;=0,B3319="data not available"),"no intake flow",rawdata!L3319)</f>
        <v>21.8</v>
      </c>
      <c r="L3319" s="14">
        <f>IF(OR(C3319&lt;=0,C3319="data not available"),"no intake flow",rawdata!M3319)</f>
        <v>21.9</v>
      </c>
      <c r="M3319" s="14">
        <f>IF(OR(B3319&lt;=0,B3319="data not available"),"no intake flow",rawdata!N3319)</f>
        <v>25.4</v>
      </c>
      <c r="N3319" s="14">
        <f>IF(OR(C3319&lt;=0,C3319="data not available"),"no intake flow",rawdata!O3319)</f>
        <v>25.4</v>
      </c>
    </row>
    <row r="3320" spans="1:14" x14ac:dyDescent="0.3">
      <c r="A3320" s="6">
        <f>rawdata!A3320</f>
        <v>42818.027777777781</v>
      </c>
      <c r="B3320" s="14">
        <f>rawdata!D3320</f>
        <v>51411.5</v>
      </c>
      <c r="C3320" s="14">
        <f>rawdata!E3320</f>
        <v>51885.599999999999</v>
      </c>
      <c r="D3320" s="14">
        <f>rawdata!F3320</f>
        <v>49420</v>
      </c>
      <c r="E3320" s="14">
        <f>rawdata!G3320</f>
        <v>49705.9</v>
      </c>
      <c r="F3320" s="14">
        <f>rawdata!H3320</f>
        <v>8.1</v>
      </c>
      <c r="G3320" s="14">
        <f>rawdata!I3320</f>
        <v>7.8</v>
      </c>
      <c r="H3320" s="14">
        <f t="shared" si="51"/>
        <v>4.3264564726171843E-3</v>
      </c>
      <c r="I3320" s="14">
        <f>IF(OR(B3320&lt;=0,B3320="data not available"),"no intake flow",rawdata!J3320)</f>
        <v>8.1999999999999993</v>
      </c>
      <c r="J3320" s="14">
        <f>IF(OR(C3320&lt;=0,C3320="data not available"),"no intake flow",rawdata!K3320)</f>
        <v>8.3000000000000007</v>
      </c>
      <c r="K3320" s="14">
        <f>IF(OR(B3320&lt;=0,B3320="data not available"),"no intake flow",rawdata!L3320)</f>
        <v>21.7</v>
      </c>
      <c r="L3320" s="14">
        <f>IF(OR(C3320&lt;=0,C3320="data not available"),"no intake flow",rawdata!M3320)</f>
        <v>21.9</v>
      </c>
      <c r="M3320" s="14">
        <f>IF(OR(B3320&lt;=0,B3320="data not available"),"no intake flow",rawdata!N3320)</f>
        <v>32.9</v>
      </c>
      <c r="N3320" s="14">
        <f>IF(OR(C3320&lt;=0,C3320="data not available"),"no intake flow",rawdata!O3320)</f>
        <v>32.9</v>
      </c>
    </row>
    <row r="3321" spans="1:14" x14ac:dyDescent="0.3">
      <c r="A3321" s="6">
        <f>rawdata!A3321</f>
        <v>42818.034722222219</v>
      </c>
      <c r="B3321" s="14">
        <f>rawdata!D3321</f>
        <v>54389.4</v>
      </c>
      <c r="C3321" s="14">
        <f>rawdata!E3321</f>
        <v>54795.199999999997</v>
      </c>
      <c r="D3321" s="14">
        <f>rawdata!F3321</f>
        <v>49935.199999999997</v>
      </c>
      <c r="E3321" s="14">
        <f>rawdata!G3321</f>
        <v>50147.7</v>
      </c>
      <c r="F3321" s="14">
        <f>rawdata!H3321</f>
        <v>8.1</v>
      </c>
      <c r="G3321" s="14">
        <f>rawdata!I3321</f>
        <v>7.8</v>
      </c>
      <c r="H3321" s="14">
        <f t="shared" si="51"/>
        <v>4.3264564726171843E-3</v>
      </c>
      <c r="I3321" s="14">
        <f>IF(OR(B3321&lt;=0,B3321="data not available"),"no intake flow",rawdata!J3321)</f>
        <v>8.3000000000000007</v>
      </c>
      <c r="J3321" s="14">
        <f>IF(OR(C3321&lt;=0,C3321="data not available"),"no intake flow",rawdata!K3321)</f>
        <v>8.3000000000000007</v>
      </c>
      <c r="K3321" s="14">
        <f>IF(OR(B3321&lt;=0,B3321="data not available"),"no intake flow",rawdata!L3321)</f>
        <v>21.6</v>
      </c>
      <c r="L3321" s="14">
        <f>IF(OR(C3321&lt;=0,C3321="data not available"),"no intake flow",rawdata!M3321)</f>
        <v>22</v>
      </c>
      <c r="M3321" s="14">
        <f>IF(OR(B3321&lt;=0,B3321="data not available"),"no intake flow",rawdata!N3321)</f>
        <v>35.1</v>
      </c>
      <c r="N3321" s="14">
        <f>IF(OR(C3321&lt;=0,C3321="data not available"),"no intake flow",rawdata!O3321)</f>
        <v>34.9</v>
      </c>
    </row>
    <row r="3322" spans="1:14" x14ac:dyDescent="0.3">
      <c r="A3322" s="6">
        <f>rawdata!A3322</f>
        <v>42818.041666666664</v>
      </c>
      <c r="B3322" s="14">
        <f>rawdata!D3322</f>
        <v>55194.1</v>
      </c>
      <c r="C3322" s="14">
        <f>rawdata!E3322</f>
        <v>55609.8</v>
      </c>
      <c r="D3322" s="14">
        <f>rawdata!F3322</f>
        <v>48190.1</v>
      </c>
      <c r="E3322" s="14">
        <f>rawdata!G3322</f>
        <v>48621</v>
      </c>
      <c r="F3322" s="14">
        <f>rawdata!H3322</f>
        <v>8.1</v>
      </c>
      <c r="G3322" s="14">
        <f>rawdata!I3322</f>
        <v>7.8</v>
      </c>
      <c r="H3322" s="14">
        <f t="shared" si="51"/>
        <v>4.3264564726171843E-3</v>
      </c>
      <c r="I3322" s="14">
        <f>IF(OR(B3322&lt;=0,B3322="data not available"),"no intake flow",rawdata!J3322)</f>
        <v>8.3000000000000007</v>
      </c>
      <c r="J3322" s="14">
        <f>IF(OR(C3322&lt;=0,C3322="data not available"),"no intake flow",rawdata!K3322)</f>
        <v>8.3000000000000007</v>
      </c>
      <c r="K3322" s="14">
        <f>IF(OR(B3322&lt;=0,B3322="data not available"),"no intake flow",rawdata!L3322)</f>
        <v>21.5</v>
      </c>
      <c r="L3322" s="14">
        <f>IF(OR(C3322&lt;=0,C3322="data not available"),"no intake flow",rawdata!M3322)</f>
        <v>22</v>
      </c>
      <c r="M3322" s="14">
        <f>IF(OR(B3322&lt;=0,B3322="data not available"),"no intake flow",rawdata!N3322)</f>
        <v>35.700000000000003</v>
      </c>
      <c r="N3322" s="14">
        <f>IF(OR(C3322&lt;=0,C3322="data not available"),"no intake flow",rawdata!O3322)</f>
        <v>35.4</v>
      </c>
    </row>
    <row r="3323" spans="1:14" x14ac:dyDescent="0.3">
      <c r="A3323" s="6">
        <f>rawdata!A3323</f>
        <v>42818.048611111109</v>
      </c>
      <c r="B3323" s="14">
        <f>rawdata!D3323</f>
        <v>55489.3</v>
      </c>
      <c r="C3323" s="14">
        <f>rawdata!E3323</f>
        <v>55904.1</v>
      </c>
      <c r="D3323" s="14">
        <f>rawdata!F3323</f>
        <v>49452.3</v>
      </c>
      <c r="E3323" s="14">
        <f>rawdata!G3323</f>
        <v>49761.7</v>
      </c>
      <c r="F3323" s="14">
        <f>rawdata!H3323</f>
        <v>8.1</v>
      </c>
      <c r="G3323" s="14">
        <f>rawdata!I3323</f>
        <v>7.8</v>
      </c>
      <c r="H3323" s="14">
        <f t="shared" si="51"/>
        <v>4.3264564726171843E-3</v>
      </c>
      <c r="I3323" s="14">
        <f>IF(OR(B3323&lt;=0,B3323="data not available"),"no intake flow",rawdata!J3323)</f>
        <v>8.3000000000000007</v>
      </c>
      <c r="J3323" s="14">
        <f>IF(OR(C3323&lt;=0,C3323="data not available"),"no intake flow",rawdata!K3323)</f>
        <v>8.3000000000000007</v>
      </c>
      <c r="K3323" s="14">
        <f>IF(OR(B3323&lt;=0,B3323="data not available"),"no intake flow",rawdata!L3323)</f>
        <v>21.5</v>
      </c>
      <c r="L3323" s="14">
        <f>IF(OR(C3323&lt;=0,C3323="data not available"),"no intake flow",rawdata!M3323)</f>
        <v>22</v>
      </c>
      <c r="M3323" s="14">
        <f>IF(OR(B3323&lt;=0,B3323="data not available"),"no intake flow",rawdata!N3323)</f>
        <v>35.9</v>
      </c>
      <c r="N3323" s="14">
        <f>IF(OR(C3323&lt;=0,C3323="data not available"),"no intake flow",rawdata!O3323)</f>
        <v>35.9</v>
      </c>
    </row>
    <row r="3324" spans="1:14" x14ac:dyDescent="0.3">
      <c r="A3324" s="6">
        <f>rawdata!A3324</f>
        <v>42818.055555555555</v>
      </c>
      <c r="B3324" s="14">
        <f>rawdata!D3324</f>
        <v>55363.9</v>
      </c>
      <c r="C3324" s="14">
        <f>rawdata!E3324</f>
        <v>55775.1</v>
      </c>
      <c r="D3324" s="14">
        <f>rawdata!F3324</f>
        <v>49263.8</v>
      </c>
      <c r="E3324" s="14">
        <f>rawdata!G3324</f>
        <v>49670.2</v>
      </c>
      <c r="F3324" s="14">
        <f>rawdata!H3324</f>
        <v>8.1</v>
      </c>
      <c r="G3324" s="14">
        <f>rawdata!I3324</f>
        <v>7.8</v>
      </c>
      <c r="H3324" s="14">
        <f t="shared" si="51"/>
        <v>4.3264564726171843E-3</v>
      </c>
      <c r="I3324" s="14">
        <f>IF(OR(B3324&lt;=0,B3324="data not available"),"no intake flow",rawdata!J3324)</f>
        <v>8.3000000000000007</v>
      </c>
      <c r="J3324" s="14">
        <f>IF(OR(C3324&lt;=0,C3324="data not available"),"no intake flow",rawdata!K3324)</f>
        <v>8.3000000000000007</v>
      </c>
      <c r="K3324" s="14">
        <f>IF(OR(B3324&lt;=0,B3324="data not available"),"no intake flow",rawdata!L3324)</f>
        <v>21.5</v>
      </c>
      <c r="L3324" s="14">
        <f>IF(OR(C3324&lt;=0,C3324="data not available"),"no intake flow",rawdata!M3324)</f>
        <v>22</v>
      </c>
      <c r="M3324" s="14">
        <f>IF(OR(B3324&lt;=0,B3324="data not available"),"no intake flow",rawdata!N3324)</f>
        <v>35.799999999999997</v>
      </c>
      <c r="N3324" s="14">
        <f>IF(OR(C3324&lt;=0,C3324="data not available"),"no intake flow",rawdata!O3324)</f>
        <v>35.9</v>
      </c>
    </row>
    <row r="3325" spans="1:14" x14ac:dyDescent="0.3">
      <c r="A3325" s="6">
        <f>rawdata!A3325</f>
        <v>42818.0625</v>
      </c>
      <c r="B3325" s="14">
        <f>rawdata!D3325</f>
        <v>55069.599999999999</v>
      </c>
      <c r="C3325" s="14">
        <f>rawdata!E3325</f>
        <v>55472.9</v>
      </c>
      <c r="D3325" s="14">
        <f>rawdata!F3325</f>
        <v>46801.9</v>
      </c>
      <c r="E3325" s="14">
        <f>rawdata!G3325</f>
        <v>47347.4</v>
      </c>
      <c r="F3325" s="14">
        <f>rawdata!H3325</f>
        <v>8.1</v>
      </c>
      <c r="G3325" s="14">
        <f>rawdata!I3325</f>
        <v>7.8</v>
      </c>
      <c r="H3325" s="14">
        <f t="shared" si="51"/>
        <v>4.3264564726171843E-3</v>
      </c>
      <c r="I3325" s="14">
        <f>IF(OR(B3325&lt;=0,B3325="data not available"),"no intake flow",rawdata!J3325)</f>
        <v>8.3000000000000007</v>
      </c>
      <c r="J3325" s="14">
        <f>IF(OR(C3325&lt;=0,C3325="data not available"),"no intake flow",rawdata!K3325)</f>
        <v>8.3000000000000007</v>
      </c>
      <c r="K3325" s="14">
        <f>IF(OR(B3325&lt;=0,B3325="data not available"),"no intake flow",rawdata!L3325)</f>
        <v>21.5</v>
      </c>
      <c r="L3325" s="14">
        <f>IF(OR(C3325&lt;=0,C3325="data not available"),"no intake flow",rawdata!M3325)</f>
        <v>22.1</v>
      </c>
      <c r="M3325" s="14">
        <f>IF(OR(B3325&lt;=0,B3325="data not available"),"no intake flow",rawdata!N3325)</f>
        <v>35.6</v>
      </c>
      <c r="N3325" s="14">
        <f>IF(OR(C3325&lt;=0,C3325="data not available"),"no intake flow",rawdata!O3325)</f>
        <v>35.9</v>
      </c>
    </row>
    <row r="3326" spans="1:14" x14ac:dyDescent="0.3">
      <c r="A3326" s="6">
        <f>rawdata!A3326</f>
        <v>42818.069444444445</v>
      </c>
      <c r="B3326" s="14">
        <f>rawdata!D3326</f>
        <v>55308.9</v>
      </c>
      <c r="C3326" s="14">
        <f>rawdata!E3326</f>
        <v>55714.1</v>
      </c>
      <c r="D3326" s="14">
        <f>rawdata!F3326</f>
        <v>51658.1</v>
      </c>
      <c r="E3326" s="14">
        <f>rawdata!G3326</f>
        <v>52075.5</v>
      </c>
      <c r="F3326" s="14">
        <f>rawdata!H3326</f>
        <v>8.1</v>
      </c>
      <c r="G3326" s="14">
        <f>rawdata!I3326</f>
        <v>7.8</v>
      </c>
      <c r="H3326" s="14">
        <f t="shared" si="51"/>
        <v>4.3264564726171843E-3</v>
      </c>
      <c r="I3326" s="14">
        <f>IF(OR(B3326&lt;=0,B3326="data not available"),"no intake flow",rawdata!J3326)</f>
        <v>8.3000000000000007</v>
      </c>
      <c r="J3326" s="14">
        <f>IF(OR(C3326&lt;=0,C3326="data not available"),"no intake flow",rawdata!K3326)</f>
        <v>8.3000000000000007</v>
      </c>
      <c r="K3326" s="14">
        <f>IF(OR(B3326&lt;=0,B3326="data not available"),"no intake flow",rawdata!L3326)</f>
        <v>21.5</v>
      </c>
      <c r="L3326" s="14">
        <f>IF(OR(C3326&lt;=0,C3326="data not available"),"no intake flow",rawdata!M3326)</f>
        <v>22.1</v>
      </c>
      <c r="M3326" s="14">
        <f>IF(OR(B3326&lt;=0,B3326="data not available"),"no intake flow",rawdata!N3326)</f>
        <v>35.799999999999997</v>
      </c>
      <c r="N3326" s="14">
        <f>IF(OR(C3326&lt;=0,C3326="data not available"),"no intake flow",rawdata!O3326)</f>
        <v>35.9</v>
      </c>
    </row>
    <row r="3327" spans="1:14" x14ac:dyDescent="0.3">
      <c r="A3327" s="6">
        <f>rawdata!A3327</f>
        <v>42818.076388888891</v>
      </c>
      <c r="B3327" s="14">
        <f>rawdata!D3327</f>
        <v>54369.599999999999</v>
      </c>
      <c r="C3327" s="14">
        <f>rawdata!E3327</f>
        <v>54782.400000000001</v>
      </c>
      <c r="D3327" s="14">
        <f>rawdata!F3327</f>
        <v>48971.1</v>
      </c>
      <c r="E3327" s="14">
        <f>rawdata!G3327</f>
        <v>49482.6</v>
      </c>
      <c r="F3327" s="14">
        <f>rawdata!H3327</f>
        <v>8.1</v>
      </c>
      <c r="G3327" s="14">
        <f>rawdata!I3327</f>
        <v>7.8</v>
      </c>
      <c r="H3327" s="14">
        <f t="shared" si="51"/>
        <v>4.3264564726171843E-3</v>
      </c>
      <c r="I3327" s="14">
        <f>IF(OR(B3327&lt;=0,B3327="data not available"),"no intake flow",rawdata!J3327)</f>
        <v>8.3000000000000007</v>
      </c>
      <c r="J3327" s="14">
        <f>IF(OR(C3327&lt;=0,C3327="data not available"),"no intake flow",rawdata!K3327)</f>
        <v>8.3000000000000007</v>
      </c>
      <c r="K3327" s="14">
        <f>IF(OR(B3327&lt;=0,B3327="data not available"),"no intake flow",rawdata!L3327)</f>
        <v>21.5</v>
      </c>
      <c r="L3327" s="14">
        <f>IF(OR(C3327&lt;=0,C3327="data not available"),"no intake flow",rawdata!M3327)</f>
        <v>22.1</v>
      </c>
      <c r="M3327" s="14">
        <f>IF(OR(B3327&lt;=0,B3327="data not available"),"no intake flow",rawdata!N3327)</f>
        <v>35.1</v>
      </c>
      <c r="N3327" s="14">
        <f>IF(OR(C3327&lt;=0,C3327="data not available"),"no intake flow",rawdata!O3327)</f>
        <v>35.4</v>
      </c>
    </row>
    <row r="3328" spans="1:14" x14ac:dyDescent="0.3">
      <c r="A3328" s="6">
        <f>rawdata!A3328</f>
        <v>42818.083333333336</v>
      </c>
      <c r="B3328" s="14">
        <f>rawdata!D3328</f>
        <v>54808.5</v>
      </c>
      <c r="C3328" s="14">
        <f>rawdata!E3328</f>
        <v>55211.8</v>
      </c>
      <c r="D3328" s="14">
        <f>rawdata!F3328</f>
        <v>47935.5</v>
      </c>
      <c r="E3328" s="14">
        <f>rawdata!G3328</f>
        <v>48291.9</v>
      </c>
      <c r="F3328" s="14">
        <f>rawdata!H3328</f>
        <v>8.1</v>
      </c>
      <c r="G3328" s="14">
        <f>rawdata!I3328</f>
        <v>7.8</v>
      </c>
      <c r="H3328" s="14">
        <f t="shared" si="51"/>
        <v>4.3264564726171843E-3</v>
      </c>
      <c r="I3328" s="14">
        <f>IF(OR(B3328&lt;=0,B3328="data not available"),"no intake flow",rawdata!J3328)</f>
        <v>8.3000000000000007</v>
      </c>
      <c r="J3328" s="14">
        <f>IF(OR(C3328&lt;=0,C3328="data not available"),"no intake flow",rawdata!K3328)</f>
        <v>8.3000000000000007</v>
      </c>
      <c r="K3328" s="14">
        <f>IF(OR(B3328&lt;=0,B3328="data not available"),"no intake flow",rawdata!L3328)</f>
        <v>21.5</v>
      </c>
      <c r="L3328" s="14">
        <f>IF(OR(C3328&lt;=0,C3328="data not available"),"no intake flow",rawdata!M3328)</f>
        <v>22.1</v>
      </c>
      <c r="M3328" s="14">
        <f>IF(OR(B3328&lt;=0,B3328="data not available"),"no intake flow",rawdata!N3328)</f>
        <v>35.4</v>
      </c>
      <c r="N3328" s="14">
        <f>IF(OR(C3328&lt;=0,C3328="data not available"),"no intake flow",rawdata!O3328)</f>
        <v>35.4</v>
      </c>
    </row>
    <row r="3329" spans="1:14" x14ac:dyDescent="0.3">
      <c r="A3329" s="6">
        <f>rawdata!A3329</f>
        <v>42818.090277777781</v>
      </c>
      <c r="B3329" s="14">
        <f>rawdata!D3329</f>
        <v>54628.800000000003</v>
      </c>
      <c r="C3329" s="14">
        <f>rawdata!E3329</f>
        <v>55010.5</v>
      </c>
      <c r="D3329" s="14">
        <f>rawdata!F3329</f>
        <v>50324.9</v>
      </c>
      <c r="E3329" s="14">
        <f>rawdata!G3329</f>
        <v>50699.3</v>
      </c>
      <c r="F3329" s="14">
        <f>rawdata!H3329</f>
        <v>8.1</v>
      </c>
      <c r="G3329" s="14">
        <f>rawdata!I3329</f>
        <v>7.8</v>
      </c>
      <c r="H3329" s="14">
        <f t="shared" si="51"/>
        <v>4.3264564726171843E-3</v>
      </c>
      <c r="I3329" s="14">
        <f>IF(OR(B3329&lt;=0,B3329="data not available"),"no intake flow",rawdata!J3329)</f>
        <v>8.3000000000000007</v>
      </c>
      <c r="J3329" s="14">
        <f>IF(OR(C3329&lt;=0,C3329="data not available"),"no intake flow",rawdata!K3329)</f>
        <v>8.3000000000000007</v>
      </c>
      <c r="K3329" s="14">
        <f>IF(OR(B3329&lt;=0,B3329="data not available"),"no intake flow",rawdata!L3329)</f>
        <v>21.6</v>
      </c>
      <c r="L3329" s="14">
        <f>IF(OR(C3329&lt;=0,C3329="data not available"),"no intake flow",rawdata!M3329)</f>
        <v>22.1</v>
      </c>
      <c r="M3329" s="14">
        <f>IF(OR(B3329&lt;=0,B3329="data not available"),"no intake flow",rawdata!N3329)</f>
        <v>35.200000000000003</v>
      </c>
      <c r="N3329" s="14">
        <f>IF(OR(C3329&lt;=0,C3329="data not available"),"no intake flow",rawdata!O3329)</f>
        <v>35.4</v>
      </c>
    </row>
    <row r="3330" spans="1:14" x14ac:dyDescent="0.3">
      <c r="A3330" s="6">
        <f>rawdata!A3330</f>
        <v>42818.097222222219</v>
      </c>
      <c r="B3330" s="14">
        <f>rawdata!D3330</f>
        <v>54931.8</v>
      </c>
      <c r="C3330" s="14">
        <f>rawdata!E3330</f>
        <v>55334.3</v>
      </c>
      <c r="D3330" s="14">
        <f>rawdata!F3330</f>
        <v>50316.6</v>
      </c>
      <c r="E3330" s="14">
        <f>rawdata!G3330</f>
        <v>50704.2</v>
      </c>
      <c r="F3330" s="14">
        <f>rawdata!H3330</f>
        <v>8</v>
      </c>
      <c r="G3330" s="14">
        <f>rawdata!I3330</f>
        <v>7.8</v>
      </c>
      <c r="H3330" s="14">
        <f t="shared" si="51"/>
        <v>4.2730417143716183E-3</v>
      </c>
      <c r="I3330" s="14">
        <f>IF(OR(B3330&lt;=0,B3330="data not available"),"no intake flow",rawdata!J3330)</f>
        <v>8.3000000000000007</v>
      </c>
      <c r="J3330" s="14">
        <f>IF(OR(C3330&lt;=0,C3330="data not available"),"no intake flow",rawdata!K3330)</f>
        <v>8.3000000000000007</v>
      </c>
      <c r="K3330" s="14">
        <f>IF(OR(B3330&lt;=0,B3330="data not available"),"no intake flow",rawdata!L3330)</f>
        <v>21.6</v>
      </c>
      <c r="L3330" s="14">
        <f>IF(OR(C3330&lt;=0,C3330="data not available"),"no intake flow",rawdata!M3330)</f>
        <v>22.1</v>
      </c>
      <c r="M3330" s="14">
        <f>IF(OR(B3330&lt;=0,B3330="data not available"),"no intake flow",rawdata!N3330)</f>
        <v>35.5</v>
      </c>
      <c r="N3330" s="14">
        <f>IF(OR(C3330&lt;=0,C3330="data not available"),"no intake flow",rawdata!O3330)</f>
        <v>35.4</v>
      </c>
    </row>
    <row r="3331" spans="1:14" x14ac:dyDescent="0.3">
      <c r="A3331" s="6">
        <f>rawdata!A3331</f>
        <v>42818.104166666664</v>
      </c>
      <c r="B3331" s="14">
        <f>rawdata!D3331</f>
        <v>55403.6</v>
      </c>
      <c r="C3331" s="14">
        <f>rawdata!E3331</f>
        <v>55819.3</v>
      </c>
      <c r="D3331" s="14">
        <f>rawdata!F3331</f>
        <v>53296.7</v>
      </c>
      <c r="E3331" s="14">
        <f>rawdata!G3331</f>
        <v>53773.599999999999</v>
      </c>
      <c r="F3331" s="14">
        <f>rawdata!H3331</f>
        <v>8.1</v>
      </c>
      <c r="G3331" s="14">
        <f>rawdata!I3331</f>
        <v>7.8</v>
      </c>
      <c r="H3331" s="14">
        <f t="shared" si="51"/>
        <v>4.3264564726171843E-3</v>
      </c>
      <c r="I3331" s="14">
        <f>IF(OR(B3331&lt;=0,B3331="data not available"),"no intake flow",rawdata!J3331)</f>
        <v>8.3000000000000007</v>
      </c>
      <c r="J3331" s="14">
        <f>IF(OR(C3331&lt;=0,C3331="data not available"),"no intake flow",rawdata!K3331)</f>
        <v>8.3000000000000007</v>
      </c>
      <c r="K3331" s="14">
        <f>IF(OR(B3331&lt;=0,B3331="data not available"),"no intake flow",rawdata!L3331)</f>
        <v>21.6</v>
      </c>
      <c r="L3331" s="14">
        <f>IF(OR(C3331&lt;=0,C3331="data not available"),"no intake flow",rawdata!M3331)</f>
        <v>22.1</v>
      </c>
      <c r="M3331" s="14">
        <f>IF(OR(B3331&lt;=0,B3331="data not available"),"no intake flow",rawdata!N3331)</f>
        <v>35.799999999999997</v>
      </c>
      <c r="N3331" s="14">
        <f>IF(OR(C3331&lt;=0,C3331="data not available"),"no intake flow",rawdata!O3331)</f>
        <v>35.4</v>
      </c>
    </row>
    <row r="3332" spans="1:14" x14ac:dyDescent="0.3">
      <c r="A3332" s="6">
        <f>rawdata!A3332</f>
        <v>42818.111111111109</v>
      </c>
      <c r="B3332" s="14">
        <f>rawdata!D3332</f>
        <v>55162.400000000001</v>
      </c>
      <c r="C3332" s="14">
        <f>rawdata!E3332</f>
        <v>55590.9</v>
      </c>
      <c r="D3332" s="14">
        <f>rawdata!F3332</f>
        <v>52331.8</v>
      </c>
      <c r="E3332" s="14">
        <f>rawdata!G3332</f>
        <v>52732.9</v>
      </c>
      <c r="F3332" s="14">
        <f>rawdata!H3332</f>
        <v>8.1</v>
      </c>
      <c r="G3332" s="14">
        <f>rawdata!I3332</f>
        <v>7.8</v>
      </c>
      <c r="H3332" s="14">
        <f t="shared" si="51"/>
        <v>4.3264564726171843E-3</v>
      </c>
      <c r="I3332" s="14">
        <f>IF(OR(B3332&lt;=0,B3332="data not available"),"no intake flow",rawdata!J3332)</f>
        <v>8.1999999999999993</v>
      </c>
      <c r="J3332" s="14">
        <f>IF(OR(C3332&lt;=0,C3332="data not available"),"no intake flow",rawdata!K3332)</f>
        <v>8.3000000000000007</v>
      </c>
      <c r="K3332" s="14">
        <f>IF(OR(B3332&lt;=0,B3332="data not available"),"no intake flow",rawdata!L3332)</f>
        <v>21.7</v>
      </c>
      <c r="L3332" s="14">
        <f>IF(OR(C3332&lt;=0,C3332="data not available"),"no intake flow",rawdata!M3332)</f>
        <v>22.1</v>
      </c>
      <c r="M3332" s="14">
        <f>IF(OR(B3332&lt;=0,B3332="data not available"),"no intake flow",rawdata!N3332)</f>
        <v>35.700000000000003</v>
      </c>
      <c r="N3332" s="14">
        <f>IF(OR(C3332&lt;=0,C3332="data not available"),"no intake flow",rawdata!O3332)</f>
        <v>35.4</v>
      </c>
    </row>
    <row r="3333" spans="1:14" x14ac:dyDescent="0.3">
      <c r="A3333" s="6">
        <f>rawdata!A3333</f>
        <v>42818.118055555555</v>
      </c>
      <c r="B3333" s="14">
        <f>rawdata!D3333</f>
        <v>55323.199999999997</v>
      </c>
      <c r="C3333" s="14">
        <f>rawdata!E3333</f>
        <v>55723.9</v>
      </c>
      <c r="D3333" s="14">
        <f>rawdata!F3333</f>
        <v>53902.8</v>
      </c>
      <c r="E3333" s="14">
        <f>rawdata!G3333</f>
        <v>54243.5</v>
      </c>
      <c r="F3333" s="14">
        <f>rawdata!H3333</f>
        <v>8</v>
      </c>
      <c r="G3333" s="14">
        <f>rawdata!I3333</f>
        <v>7.7</v>
      </c>
      <c r="H3333" s="14">
        <f t="shared" ref="H3333:H3396" si="52">IF(AND(B3333&lt;=0,C3333&lt;=0),"no intake flow",((0.548*F3333)+(2.2*10^-6*F3333^2)-(2.06*10^-12*F3333^3))/1026)</f>
        <v>4.2730417143716183E-3</v>
      </c>
      <c r="I3333" s="14">
        <f>IF(OR(B3333&lt;=0,B3333="data not available"),"no intake flow",rawdata!J3333)</f>
        <v>8.1999999999999993</v>
      </c>
      <c r="J3333" s="14">
        <f>IF(OR(C3333&lt;=0,C3333="data not available"),"no intake flow",rawdata!K3333)</f>
        <v>8.1999999999999993</v>
      </c>
      <c r="K3333" s="14">
        <f>IF(OR(B3333&lt;=0,B3333="data not available"),"no intake flow",rawdata!L3333)</f>
        <v>21.7</v>
      </c>
      <c r="L3333" s="14">
        <f>IF(OR(C3333&lt;=0,C3333="data not available"),"no intake flow",rawdata!M3333)</f>
        <v>22.1</v>
      </c>
      <c r="M3333" s="14">
        <f>IF(OR(B3333&lt;=0,B3333="data not available"),"no intake flow",rawdata!N3333)</f>
        <v>35.799999999999997</v>
      </c>
      <c r="N3333" s="14">
        <f>IF(OR(C3333&lt;=0,C3333="data not available"),"no intake flow",rawdata!O3333)</f>
        <v>35.4</v>
      </c>
    </row>
    <row r="3334" spans="1:14" x14ac:dyDescent="0.3">
      <c r="A3334" s="6">
        <f>rawdata!A3334</f>
        <v>42818.125</v>
      </c>
      <c r="B3334" s="14">
        <f>rawdata!D3334</f>
        <v>55473.5</v>
      </c>
      <c r="C3334" s="14">
        <f>rawdata!E3334</f>
        <v>55860.800000000003</v>
      </c>
      <c r="D3334" s="14">
        <f>rawdata!F3334</f>
        <v>55604.800000000003</v>
      </c>
      <c r="E3334" s="14">
        <f>rawdata!G3334</f>
        <v>55884.6</v>
      </c>
      <c r="F3334" s="14">
        <f>rawdata!H3334</f>
        <v>8.1</v>
      </c>
      <c r="G3334" s="14">
        <f>rawdata!I3334</f>
        <v>7.8</v>
      </c>
      <c r="H3334" s="14">
        <f t="shared" si="52"/>
        <v>4.3264564726171843E-3</v>
      </c>
      <c r="I3334" s="14">
        <f>IF(OR(B3334&lt;=0,B3334="data not available"),"no intake flow",rawdata!J3334)</f>
        <v>8.1999999999999993</v>
      </c>
      <c r="J3334" s="14">
        <f>IF(OR(C3334&lt;=0,C3334="data not available"),"no intake flow",rawdata!K3334)</f>
        <v>8.1999999999999993</v>
      </c>
      <c r="K3334" s="14">
        <f>IF(OR(B3334&lt;=0,B3334="data not available"),"no intake flow",rawdata!L3334)</f>
        <v>21.8</v>
      </c>
      <c r="L3334" s="14">
        <f>IF(OR(C3334&lt;=0,C3334="data not available"),"no intake flow",rawdata!M3334)</f>
        <v>22.1</v>
      </c>
      <c r="M3334" s="14">
        <f>IF(OR(B3334&lt;=0,B3334="data not available"),"no intake flow",rawdata!N3334)</f>
        <v>35.9</v>
      </c>
      <c r="N3334" s="14">
        <f>IF(OR(C3334&lt;=0,C3334="data not available"),"no intake flow",rawdata!O3334)</f>
        <v>35.9</v>
      </c>
    </row>
    <row r="3335" spans="1:14" x14ac:dyDescent="0.3">
      <c r="A3335" s="6">
        <f>rawdata!A3335</f>
        <v>42818.131944444445</v>
      </c>
      <c r="B3335" s="14">
        <f>rawdata!D3335</f>
        <v>55605.3</v>
      </c>
      <c r="C3335" s="14">
        <f>rawdata!E3335</f>
        <v>55999</v>
      </c>
      <c r="D3335" s="14">
        <f>rawdata!F3335</f>
        <v>55720</v>
      </c>
      <c r="E3335" s="14">
        <f>rawdata!G3335</f>
        <v>55931.3</v>
      </c>
      <c r="F3335" s="14">
        <f>rawdata!H3335</f>
        <v>8.1999999999999993</v>
      </c>
      <c r="G3335" s="14">
        <f>rawdata!I3335</f>
        <v>7.9</v>
      </c>
      <c r="H3335" s="14">
        <f t="shared" si="52"/>
        <v>4.3798712737467662E-3</v>
      </c>
      <c r="I3335" s="14">
        <f>IF(OR(B3335&lt;=0,B3335="data not available"),"no intake flow",rawdata!J3335)</f>
        <v>8.1999999999999993</v>
      </c>
      <c r="J3335" s="14">
        <f>IF(OR(C3335&lt;=0,C3335="data not available"),"no intake flow",rawdata!K3335)</f>
        <v>8.1999999999999993</v>
      </c>
      <c r="K3335" s="14">
        <f>IF(OR(B3335&lt;=0,B3335="data not available"),"no intake flow",rawdata!L3335)</f>
        <v>21.9</v>
      </c>
      <c r="L3335" s="14">
        <f>IF(OR(C3335&lt;=0,C3335="data not available"),"no intake flow",rawdata!M3335)</f>
        <v>22</v>
      </c>
      <c r="M3335" s="14">
        <f>IF(OR(B3335&lt;=0,B3335="data not available"),"no intake flow",rawdata!N3335)</f>
        <v>36</v>
      </c>
      <c r="N3335" s="14">
        <f>IF(OR(C3335&lt;=0,C3335="data not available"),"no intake flow",rawdata!O3335)</f>
        <v>35.9</v>
      </c>
    </row>
    <row r="3336" spans="1:14" x14ac:dyDescent="0.3">
      <c r="A3336" s="6">
        <f>rawdata!A3336</f>
        <v>42818.138888888891</v>
      </c>
      <c r="B3336" s="14">
        <f>rawdata!D3336</f>
        <v>55329.4</v>
      </c>
      <c r="C3336" s="14">
        <f>rawdata!E3336</f>
        <v>55741.5</v>
      </c>
      <c r="D3336" s="14">
        <f>rawdata!F3336</f>
        <v>55087.9</v>
      </c>
      <c r="E3336" s="14">
        <f>rawdata!G3336</f>
        <v>55445.7</v>
      </c>
      <c r="F3336" s="14">
        <f>rawdata!H3336</f>
        <v>8.1999999999999993</v>
      </c>
      <c r="G3336" s="14">
        <f>rawdata!I3336</f>
        <v>7.9</v>
      </c>
      <c r="H3336" s="14">
        <f t="shared" si="52"/>
        <v>4.3798712737467662E-3</v>
      </c>
      <c r="I3336" s="14">
        <f>IF(OR(B3336&lt;=0,B3336="data not available"),"no intake flow",rawdata!J3336)</f>
        <v>8.1999999999999993</v>
      </c>
      <c r="J3336" s="14">
        <f>IF(OR(C3336&lt;=0,C3336="data not available"),"no intake flow",rawdata!K3336)</f>
        <v>8.1999999999999993</v>
      </c>
      <c r="K3336" s="14">
        <f>IF(OR(B3336&lt;=0,B3336="data not available"),"no intake flow",rawdata!L3336)</f>
        <v>22</v>
      </c>
      <c r="L3336" s="14">
        <f>IF(OR(C3336&lt;=0,C3336="data not available"),"no intake flow",rawdata!M3336)</f>
        <v>21.9</v>
      </c>
      <c r="M3336" s="14">
        <f>IF(OR(B3336&lt;=0,B3336="data not available"),"no intake flow",rawdata!N3336)</f>
        <v>35.799999999999997</v>
      </c>
      <c r="N3336" s="14">
        <f>IF(OR(C3336&lt;=0,C3336="data not available"),"no intake flow",rawdata!O3336)</f>
        <v>35.9</v>
      </c>
    </row>
    <row r="3337" spans="1:14" x14ac:dyDescent="0.3">
      <c r="A3337" s="6">
        <f>rawdata!A3337</f>
        <v>42818.145833333336</v>
      </c>
      <c r="B3337" s="14">
        <f>rawdata!D3337</f>
        <v>55882.8</v>
      </c>
      <c r="C3337" s="14">
        <f>rawdata!E3337</f>
        <v>56309.8</v>
      </c>
      <c r="D3337" s="14">
        <f>rawdata!F3337</f>
        <v>55524.5</v>
      </c>
      <c r="E3337" s="14">
        <f>rawdata!G3337</f>
        <v>55835</v>
      </c>
      <c r="F3337" s="14">
        <f>rawdata!H3337</f>
        <v>8.1999999999999993</v>
      </c>
      <c r="G3337" s="14">
        <f>rawdata!I3337</f>
        <v>7.9</v>
      </c>
      <c r="H3337" s="14">
        <f t="shared" si="52"/>
        <v>4.3798712737467662E-3</v>
      </c>
      <c r="I3337" s="14">
        <f>IF(OR(B3337&lt;=0,B3337="data not available"),"no intake flow",rawdata!J3337)</f>
        <v>8.1999999999999993</v>
      </c>
      <c r="J3337" s="14">
        <f>IF(OR(C3337&lt;=0,C3337="data not available"),"no intake flow",rawdata!K3337)</f>
        <v>8.1999999999999993</v>
      </c>
      <c r="K3337" s="14">
        <f>IF(OR(B3337&lt;=0,B3337="data not available"),"no intake flow",rawdata!L3337)</f>
        <v>22</v>
      </c>
      <c r="L3337" s="14">
        <f>IF(OR(C3337&lt;=0,C3337="data not available"),"no intake flow",rawdata!M3337)</f>
        <v>22</v>
      </c>
      <c r="M3337" s="14">
        <f>IF(OR(B3337&lt;=0,B3337="data not available"),"no intake flow",rawdata!N3337)</f>
        <v>36.200000000000003</v>
      </c>
      <c r="N3337" s="14">
        <f>IF(OR(C3337&lt;=0,C3337="data not available"),"no intake flow",rawdata!O3337)</f>
        <v>35.9</v>
      </c>
    </row>
    <row r="3338" spans="1:14" x14ac:dyDescent="0.3">
      <c r="A3338" s="6">
        <f>rawdata!A3338</f>
        <v>42818.152777777781</v>
      </c>
      <c r="B3338" s="14">
        <f>rawdata!D3338</f>
        <v>56078.5</v>
      </c>
      <c r="C3338" s="14">
        <f>rawdata!E3338</f>
        <v>56510.3</v>
      </c>
      <c r="D3338" s="14">
        <f>rawdata!F3338</f>
        <v>55949.599999999999</v>
      </c>
      <c r="E3338" s="14">
        <f>rawdata!G3338</f>
        <v>56253.7</v>
      </c>
      <c r="F3338" s="14">
        <f>rawdata!H3338</f>
        <v>8.1999999999999993</v>
      </c>
      <c r="G3338" s="14">
        <f>rawdata!I3338</f>
        <v>7.9</v>
      </c>
      <c r="H3338" s="14">
        <f t="shared" si="52"/>
        <v>4.3798712737467662E-3</v>
      </c>
      <c r="I3338" s="14">
        <f>IF(OR(B3338&lt;=0,B3338="data not available"),"no intake flow",rawdata!J3338)</f>
        <v>8.1999999999999993</v>
      </c>
      <c r="J3338" s="14">
        <f>IF(OR(C3338&lt;=0,C3338="data not available"),"no intake flow",rawdata!K3338)</f>
        <v>8.1999999999999993</v>
      </c>
      <c r="K3338" s="14">
        <f>IF(OR(B3338&lt;=0,B3338="data not available"),"no intake flow",rawdata!L3338)</f>
        <v>22</v>
      </c>
      <c r="L3338" s="14">
        <f>IF(OR(C3338&lt;=0,C3338="data not available"),"no intake flow",rawdata!M3338)</f>
        <v>22</v>
      </c>
      <c r="M3338" s="14">
        <f>IF(OR(B3338&lt;=0,B3338="data not available"),"no intake flow",rawdata!N3338)</f>
        <v>36.299999999999997</v>
      </c>
      <c r="N3338" s="14">
        <f>IF(OR(C3338&lt;=0,C3338="data not available"),"no intake flow",rawdata!O3338)</f>
        <v>35.9</v>
      </c>
    </row>
    <row r="3339" spans="1:14" x14ac:dyDescent="0.3">
      <c r="A3339" s="6">
        <f>rawdata!A3339</f>
        <v>42818.159722222219</v>
      </c>
      <c r="B3339" s="14">
        <f>rawdata!D3339</f>
        <v>55996.1</v>
      </c>
      <c r="C3339" s="14">
        <f>rawdata!E3339</f>
        <v>56420.4</v>
      </c>
      <c r="D3339" s="14">
        <f>rawdata!F3339</f>
        <v>56031.6</v>
      </c>
      <c r="E3339" s="14">
        <f>rawdata!G3339</f>
        <v>56329</v>
      </c>
      <c r="F3339" s="14">
        <f>rawdata!H3339</f>
        <v>8.1999999999999993</v>
      </c>
      <c r="G3339" s="14">
        <f>rawdata!I3339</f>
        <v>7.9</v>
      </c>
      <c r="H3339" s="14">
        <f t="shared" si="52"/>
        <v>4.3798712737467662E-3</v>
      </c>
      <c r="I3339" s="14">
        <f>IF(OR(B3339&lt;=0,B3339="data not available"),"no intake flow",rawdata!J3339)</f>
        <v>8.1999999999999993</v>
      </c>
      <c r="J3339" s="14">
        <f>IF(OR(C3339&lt;=0,C3339="data not available"),"no intake flow",rawdata!K3339)</f>
        <v>8.1999999999999993</v>
      </c>
      <c r="K3339" s="14">
        <f>IF(OR(B3339&lt;=0,B3339="data not available"),"no intake flow",rawdata!L3339)</f>
        <v>22</v>
      </c>
      <c r="L3339" s="14">
        <f>IF(OR(C3339&lt;=0,C3339="data not available"),"no intake flow",rawdata!M3339)</f>
        <v>22</v>
      </c>
      <c r="M3339" s="14">
        <f>IF(OR(B3339&lt;=0,B3339="data not available"),"no intake flow",rawdata!N3339)</f>
        <v>36.299999999999997</v>
      </c>
      <c r="N3339" s="14">
        <f>IF(OR(C3339&lt;=0,C3339="data not available"),"no intake flow",rawdata!O3339)</f>
        <v>36.4</v>
      </c>
    </row>
    <row r="3340" spans="1:14" x14ac:dyDescent="0.3">
      <c r="A3340" s="6">
        <f>rawdata!A3340</f>
        <v>42818.166666666664</v>
      </c>
      <c r="B3340" s="14">
        <f>rawdata!D3340</f>
        <v>55855.199999999997</v>
      </c>
      <c r="C3340" s="14">
        <f>rawdata!E3340</f>
        <v>56285.3</v>
      </c>
      <c r="D3340" s="14">
        <f>rawdata!F3340</f>
        <v>55888.3</v>
      </c>
      <c r="E3340" s="14">
        <f>rawdata!G3340</f>
        <v>56194.2</v>
      </c>
      <c r="F3340" s="14">
        <f>rawdata!H3340</f>
        <v>8.1999999999999993</v>
      </c>
      <c r="G3340" s="14">
        <f>rawdata!I3340</f>
        <v>7.9</v>
      </c>
      <c r="H3340" s="14">
        <f t="shared" si="52"/>
        <v>4.3798712737467662E-3</v>
      </c>
      <c r="I3340" s="14">
        <f>IF(OR(B3340&lt;=0,B3340="data not available"),"no intake flow",rawdata!J3340)</f>
        <v>8.1999999999999993</v>
      </c>
      <c r="J3340" s="14">
        <f>IF(OR(C3340&lt;=0,C3340="data not available"),"no intake flow",rawdata!K3340)</f>
        <v>8.1999999999999993</v>
      </c>
      <c r="K3340" s="14">
        <f>IF(OR(B3340&lt;=0,B3340="data not available"),"no intake flow",rawdata!L3340)</f>
        <v>22</v>
      </c>
      <c r="L3340" s="14">
        <f>IF(OR(C3340&lt;=0,C3340="data not available"),"no intake flow",rawdata!M3340)</f>
        <v>22</v>
      </c>
      <c r="M3340" s="14">
        <f>IF(OR(B3340&lt;=0,B3340="data not available"),"no intake flow",rawdata!N3340)</f>
        <v>36.200000000000003</v>
      </c>
      <c r="N3340" s="14">
        <f>IF(OR(C3340&lt;=0,C3340="data not available"),"no intake flow",rawdata!O3340)</f>
        <v>36.4</v>
      </c>
    </row>
    <row r="3341" spans="1:14" x14ac:dyDescent="0.3">
      <c r="A3341" s="6">
        <f>rawdata!A3341</f>
        <v>42818.173611111109</v>
      </c>
      <c r="B3341" s="14">
        <f>rawdata!D3341</f>
        <v>56211.4</v>
      </c>
      <c r="C3341" s="14">
        <f>rawdata!E3341</f>
        <v>56661.3</v>
      </c>
      <c r="D3341" s="14">
        <f>rawdata!F3341</f>
        <v>56037.3</v>
      </c>
      <c r="E3341" s="14">
        <f>rawdata!G3341</f>
        <v>56359.7</v>
      </c>
      <c r="F3341" s="14">
        <f>rawdata!H3341</f>
        <v>8.1999999999999993</v>
      </c>
      <c r="G3341" s="14">
        <f>rawdata!I3341</f>
        <v>7.9</v>
      </c>
      <c r="H3341" s="14">
        <f t="shared" si="52"/>
        <v>4.3798712737467662E-3</v>
      </c>
      <c r="I3341" s="14">
        <f>IF(OR(B3341&lt;=0,B3341="data not available"),"no intake flow",rawdata!J3341)</f>
        <v>8.1999999999999993</v>
      </c>
      <c r="J3341" s="14">
        <f>IF(OR(C3341&lt;=0,C3341="data not available"),"no intake flow",rawdata!K3341)</f>
        <v>8.1999999999999993</v>
      </c>
      <c r="K3341" s="14">
        <f>IF(OR(B3341&lt;=0,B3341="data not available"),"no intake flow",rawdata!L3341)</f>
        <v>22</v>
      </c>
      <c r="L3341" s="14">
        <f>IF(OR(C3341&lt;=0,C3341="data not available"),"no intake flow",rawdata!M3341)</f>
        <v>22</v>
      </c>
      <c r="M3341" s="14">
        <f>IF(OR(B3341&lt;=0,B3341="data not available"),"no intake flow",rawdata!N3341)</f>
        <v>36.4</v>
      </c>
      <c r="N3341" s="14">
        <f>IF(OR(C3341&lt;=0,C3341="data not available"),"no intake flow",rawdata!O3341)</f>
        <v>36.4</v>
      </c>
    </row>
    <row r="3342" spans="1:14" x14ac:dyDescent="0.3">
      <c r="A3342" s="6">
        <f>rawdata!A3342</f>
        <v>42818.180555555555</v>
      </c>
      <c r="B3342" s="14">
        <f>rawdata!D3342</f>
        <v>56625.599999999999</v>
      </c>
      <c r="C3342" s="14">
        <f>rawdata!E3342</f>
        <v>57073.2</v>
      </c>
      <c r="D3342" s="14">
        <f>rawdata!F3342</f>
        <v>56768.7</v>
      </c>
      <c r="E3342" s="14">
        <f>rawdata!G3342</f>
        <v>57082.1</v>
      </c>
      <c r="F3342" s="14">
        <f>rawdata!H3342</f>
        <v>8.1999999999999993</v>
      </c>
      <c r="G3342" s="14">
        <f>rawdata!I3342</f>
        <v>7.9</v>
      </c>
      <c r="H3342" s="14">
        <f t="shared" si="52"/>
        <v>4.3798712737467662E-3</v>
      </c>
      <c r="I3342" s="14">
        <f>IF(OR(B3342&lt;=0,B3342="data not available"),"no intake flow",rawdata!J3342)</f>
        <v>8.1999999999999993</v>
      </c>
      <c r="J3342" s="14">
        <f>IF(OR(C3342&lt;=0,C3342="data not available"),"no intake flow",rawdata!K3342)</f>
        <v>8.1999999999999993</v>
      </c>
      <c r="K3342" s="14">
        <f>IF(OR(B3342&lt;=0,B3342="data not available"),"no intake flow",rawdata!L3342)</f>
        <v>22</v>
      </c>
      <c r="L3342" s="14">
        <f>IF(OR(C3342&lt;=0,C3342="data not available"),"no intake flow",rawdata!M3342)</f>
        <v>22</v>
      </c>
      <c r="M3342" s="14">
        <f>IF(OR(B3342&lt;=0,B3342="data not available"),"no intake flow",rawdata!N3342)</f>
        <v>36.799999999999997</v>
      </c>
      <c r="N3342" s="14">
        <f>IF(OR(C3342&lt;=0,C3342="data not available"),"no intake flow",rawdata!O3342)</f>
        <v>36.4</v>
      </c>
    </row>
    <row r="3343" spans="1:14" x14ac:dyDescent="0.3">
      <c r="A3343" s="6">
        <f>rawdata!A3343</f>
        <v>42818.1875</v>
      </c>
      <c r="B3343" s="14">
        <f>rawdata!D3343</f>
        <v>56756.800000000003</v>
      </c>
      <c r="C3343" s="14">
        <f>rawdata!E3343</f>
        <v>57188.1</v>
      </c>
      <c r="D3343" s="14">
        <f>rawdata!F3343</f>
        <v>56951.8</v>
      </c>
      <c r="E3343" s="14">
        <f>rawdata!G3343</f>
        <v>57265.2</v>
      </c>
      <c r="F3343" s="14">
        <f>rawdata!H3343</f>
        <v>8.1999999999999993</v>
      </c>
      <c r="G3343" s="14">
        <f>rawdata!I3343</f>
        <v>7.9</v>
      </c>
      <c r="H3343" s="14">
        <f t="shared" si="52"/>
        <v>4.3798712737467662E-3</v>
      </c>
      <c r="I3343" s="14">
        <f>IF(OR(B3343&lt;=0,B3343="data not available"),"no intake flow",rawdata!J3343)</f>
        <v>8.1999999999999993</v>
      </c>
      <c r="J3343" s="14">
        <f>IF(OR(C3343&lt;=0,C3343="data not available"),"no intake flow",rawdata!K3343)</f>
        <v>8.1999999999999993</v>
      </c>
      <c r="K3343" s="14">
        <f>IF(OR(B3343&lt;=0,B3343="data not available"),"no intake flow",rawdata!L3343)</f>
        <v>22</v>
      </c>
      <c r="L3343" s="14">
        <f>IF(OR(C3343&lt;=0,C3343="data not available"),"no intake flow",rawdata!M3343)</f>
        <v>22</v>
      </c>
      <c r="M3343" s="14">
        <f>IF(OR(B3343&lt;=0,B3343="data not available"),"no intake flow",rawdata!N3343)</f>
        <v>36.9</v>
      </c>
      <c r="N3343" s="14">
        <f>IF(OR(C3343&lt;=0,C3343="data not available"),"no intake flow",rawdata!O3343)</f>
        <v>36.9</v>
      </c>
    </row>
    <row r="3344" spans="1:14" x14ac:dyDescent="0.3">
      <c r="A3344" s="6">
        <f>rawdata!A3344</f>
        <v>42818.194444444445</v>
      </c>
      <c r="B3344" s="14">
        <f>rawdata!D3344</f>
        <v>56820.6</v>
      </c>
      <c r="C3344" s="14">
        <f>rawdata!E3344</f>
        <v>57253.8</v>
      </c>
      <c r="D3344" s="14">
        <f>rawdata!F3344</f>
        <v>56981.1</v>
      </c>
      <c r="E3344" s="14">
        <f>rawdata!G3344</f>
        <v>57282.8</v>
      </c>
      <c r="F3344" s="14">
        <f>rawdata!H3344</f>
        <v>8.1999999999999993</v>
      </c>
      <c r="G3344" s="14">
        <f>rawdata!I3344</f>
        <v>7.9</v>
      </c>
      <c r="H3344" s="14">
        <f t="shared" si="52"/>
        <v>4.3798712737467662E-3</v>
      </c>
      <c r="I3344" s="14">
        <f>IF(OR(B3344&lt;=0,B3344="data not available"),"no intake flow",rawdata!J3344)</f>
        <v>8.1999999999999993</v>
      </c>
      <c r="J3344" s="14">
        <f>IF(OR(C3344&lt;=0,C3344="data not available"),"no intake flow",rawdata!K3344)</f>
        <v>8.1999999999999993</v>
      </c>
      <c r="K3344" s="14">
        <f>IF(OR(B3344&lt;=0,B3344="data not available"),"no intake flow",rawdata!L3344)</f>
        <v>22</v>
      </c>
      <c r="L3344" s="14">
        <f>IF(OR(C3344&lt;=0,C3344="data not available"),"no intake flow",rawdata!M3344)</f>
        <v>22</v>
      </c>
      <c r="M3344" s="14">
        <f>IF(OR(B3344&lt;=0,B3344="data not available"),"no intake flow",rawdata!N3344)</f>
        <v>36.9</v>
      </c>
      <c r="N3344" s="14">
        <f>IF(OR(C3344&lt;=0,C3344="data not available"),"no intake flow",rawdata!O3344)</f>
        <v>36.9</v>
      </c>
    </row>
    <row r="3345" spans="1:14" x14ac:dyDescent="0.3">
      <c r="A3345" s="6">
        <f>rawdata!A3345</f>
        <v>42818.201388888891</v>
      </c>
      <c r="B3345" s="14">
        <f>rawdata!D3345</f>
        <v>56869.9</v>
      </c>
      <c r="C3345" s="14">
        <f>rawdata!E3345</f>
        <v>57326</v>
      </c>
      <c r="D3345" s="14">
        <f>rawdata!F3345</f>
        <v>57022.8</v>
      </c>
      <c r="E3345" s="14">
        <f>rawdata!G3345</f>
        <v>57323.6</v>
      </c>
      <c r="F3345" s="14">
        <f>rawdata!H3345</f>
        <v>8.1999999999999993</v>
      </c>
      <c r="G3345" s="14">
        <f>rawdata!I3345</f>
        <v>7.9</v>
      </c>
      <c r="H3345" s="14">
        <f t="shared" si="52"/>
        <v>4.3798712737467662E-3</v>
      </c>
      <c r="I3345" s="14">
        <f>IF(OR(B3345&lt;=0,B3345="data not available"),"no intake flow",rawdata!J3345)</f>
        <v>8.1999999999999993</v>
      </c>
      <c r="J3345" s="14">
        <f>IF(OR(C3345&lt;=0,C3345="data not available"),"no intake flow",rawdata!K3345)</f>
        <v>8.1999999999999993</v>
      </c>
      <c r="K3345" s="14">
        <f>IF(OR(B3345&lt;=0,B3345="data not available"),"no intake flow",rawdata!L3345)</f>
        <v>22</v>
      </c>
      <c r="L3345" s="14">
        <f>IF(OR(C3345&lt;=0,C3345="data not available"),"no intake flow",rawdata!M3345)</f>
        <v>22</v>
      </c>
      <c r="M3345" s="14">
        <f>IF(OR(B3345&lt;=0,B3345="data not available"),"no intake flow",rawdata!N3345)</f>
        <v>36.9</v>
      </c>
      <c r="N3345" s="14">
        <f>IF(OR(C3345&lt;=0,C3345="data not available"),"no intake flow",rawdata!O3345)</f>
        <v>36.9</v>
      </c>
    </row>
    <row r="3346" spans="1:14" x14ac:dyDescent="0.3">
      <c r="A3346" s="6">
        <f>rawdata!A3346</f>
        <v>42818.208333333336</v>
      </c>
      <c r="B3346" s="14">
        <f>rawdata!D3346</f>
        <v>56690.400000000001</v>
      </c>
      <c r="C3346" s="14">
        <f>rawdata!E3346</f>
        <v>57115.6</v>
      </c>
      <c r="D3346" s="14">
        <f>rawdata!F3346</f>
        <v>56800.1</v>
      </c>
      <c r="E3346" s="14">
        <f>rawdata!G3346</f>
        <v>57114.2</v>
      </c>
      <c r="F3346" s="14">
        <f>rawdata!H3346</f>
        <v>8.1999999999999993</v>
      </c>
      <c r="G3346" s="14">
        <f>rawdata!I3346</f>
        <v>7.9</v>
      </c>
      <c r="H3346" s="14">
        <f t="shared" si="52"/>
        <v>4.3798712737467662E-3</v>
      </c>
      <c r="I3346" s="14">
        <f>IF(OR(B3346&lt;=0,B3346="data not available"),"no intake flow",rawdata!J3346)</f>
        <v>8.1999999999999993</v>
      </c>
      <c r="J3346" s="14">
        <f>IF(OR(C3346&lt;=0,C3346="data not available"),"no intake flow",rawdata!K3346)</f>
        <v>8.1999999999999993</v>
      </c>
      <c r="K3346" s="14">
        <f>IF(OR(B3346&lt;=0,B3346="data not available"),"no intake flow",rawdata!L3346)</f>
        <v>22</v>
      </c>
      <c r="L3346" s="14">
        <f>IF(OR(C3346&lt;=0,C3346="data not available"),"no intake flow",rawdata!M3346)</f>
        <v>22</v>
      </c>
      <c r="M3346" s="14">
        <f>IF(OR(B3346&lt;=0,B3346="data not available"),"no intake flow",rawdata!N3346)</f>
        <v>36.799999999999997</v>
      </c>
      <c r="N3346" s="14">
        <f>IF(OR(C3346&lt;=0,C3346="data not available"),"no intake flow",rawdata!O3346)</f>
        <v>36.9</v>
      </c>
    </row>
    <row r="3347" spans="1:14" x14ac:dyDescent="0.3">
      <c r="A3347" s="6">
        <f>rawdata!A3347</f>
        <v>42818.215277777781</v>
      </c>
      <c r="B3347" s="14">
        <f>rawdata!D3347</f>
        <v>56730.400000000001</v>
      </c>
      <c r="C3347" s="14">
        <f>rawdata!E3347</f>
        <v>57149.8</v>
      </c>
      <c r="D3347" s="14">
        <f>rawdata!F3347</f>
        <v>56841.2</v>
      </c>
      <c r="E3347" s="14">
        <f>rawdata!G3347</f>
        <v>57150.3</v>
      </c>
      <c r="F3347" s="14">
        <f>rawdata!H3347</f>
        <v>8.1999999999999993</v>
      </c>
      <c r="G3347" s="14">
        <f>rawdata!I3347</f>
        <v>7.9</v>
      </c>
      <c r="H3347" s="14">
        <f t="shared" si="52"/>
        <v>4.3798712737467662E-3</v>
      </c>
      <c r="I3347" s="14">
        <f>IF(OR(B3347&lt;=0,B3347="data not available"),"no intake flow",rawdata!J3347)</f>
        <v>8.1999999999999993</v>
      </c>
      <c r="J3347" s="14">
        <f>IF(OR(C3347&lt;=0,C3347="data not available"),"no intake flow",rawdata!K3347)</f>
        <v>8.1999999999999993</v>
      </c>
      <c r="K3347" s="14">
        <f>IF(OR(B3347&lt;=0,B3347="data not available"),"no intake flow",rawdata!L3347)</f>
        <v>22</v>
      </c>
      <c r="L3347" s="14">
        <f>IF(OR(C3347&lt;=0,C3347="data not available"),"no intake flow",rawdata!M3347)</f>
        <v>22</v>
      </c>
      <c r="M3347" s="14">
        <f>IF(OR(B3347&lt;=0,B3347="data not available"),"no intake flow",rawdata!N3347)</f>
        <v>36.799999999999997</v>
      </c>
      <c r="N3347" s="14">
        <f>IF(OR(C3347&lt;=0,C3347="data not available"),"no intake flow",rawdata!O3347)</f>
        <v>36.9</v>
      </c>
    </row>
    <row r="3348" spans="1:14" x14ac:dyDescent="0.3">
      <c r="A3348" s="6">
        <f>rawdata!A3348</f>
        <v>42818.222222222219</v>
      </c>
      <c r="B3348" s="14">
        <f>rawdata!D3348</f>
        <v>56660.1</v>
      </c>
      <c r="C3348" s="14">
        <f>rawdata!E3348</f>
        <v>57074.3</v>
      </c>
      <c r="D3348" s="14">
        <f>rawdata!F3348</f>
        <v>56769.2</v>
      </c>
      <c r="E3348" s="14">
        <f>rawdata!G3348</f>
        <v>57073.3</v>
      </c>
      <c r="F3348" s="14">
        <f>rawdata!H3348</f>
        <v>8.1999999999999993</v>
      </c>
      <c r="G3348" s="14">
        <f>rawdata!I3348</f>
        <v>7.9</v>
      </c>
      <c r="H3348" s="14">
        <f t="shared" si="52"/>
        <v>4.3798712737467662E-3</v>
      </c>
      <c r="I3348" s="14">
        <f>IF(OR(B3348&lt;=0,B3348="data not available"),"no intake flow",rawdata!J3348)</f>
        <v>8.1999999999999993</v>
      </c>
      <c r="J3348" s="14">
        <f>IF(OR(C3348&lt;=0,C3348="data not available"),"no intake flow",rawdata!K3348)</f>
        <v>8.1999999999999993</v>
      </c>
      <c r="K3348" s="14">
        <f>IF(OR(B3348&lt;=0,B3348="data not available"),"no intake flow",rawdata!L3348)</f>
        <v>22</v>
      </c>
      <c r="L3348" s="14">
        <f>IF(OR(C3348&lt;=0,C3348="data not available"),"no intake flow",rawdata!M3348)</f>
        <v>22</v>
      </c>
      <c r="M3348" s="14">
        <f>IF(OR(B3348&lt;=0,B3348="data not available"),"no intake flow",rawdata!N3348)</f>
        <v>36.799999999999997</v>
      </c>
      <c r="N3348" s="14">
        <f>IF(OR(C3348&lt;=0,C3348="data not available"),"no intake flow",rawdata!O3348)</f>
        <v>36.9</v>
      </c>
    </row>
    <row r="3349" spans="1:14" x14ac:dyDescent="0.3">
      <c r="A3349" s="6">
        <f>rawdata!A3349</f>
        <v>42818.229166666664</v>
      </c>
      <c r="B3349" s="14">
        <f>rawdata!D3349</f>
        <v>56689.2</v>
      </c>
      <c r="C3349" s="14">
        <f>rawdata!E3349</f>
        <v>57123.7</v>
      </c>
      <c r="D3349" s="14">
        <f>rawdata!F3349</f>
        <v>56762.7</v>
      </c>
      <c r="E3349" s="14">
        <f>rawdata!G3349</f>
        <v>57074.8</v>
      </c>
      <c r="F3349" s="14">
        <f>rawdata!H3349</f>
        <v>8.1999999999999993</v>
      </c>
      <c r="G3349" s="14">
        <f>rawdata!I3349</f>
        <v>7.9</v>
      </c>
      <c r="H3349" s="14">
        <f t="shared" si="52"/>
        <v>4.3798712737467662E-3</v>
      </c>
      <c r="I3349" s="14">
        <f>IF(OR(B3349&lt;=0,B3349="data not available"),"no intake flow",rawdata!J3349)</f>
        <v>8.1999999999999993</v>
      </c>
      <c r="J3349" s="14">
        <f>IF(OR(C3349&lt;=0,C3349="data not available"),"no intake flow",rawdata!K3349)</f>
        <v>8.1999999999999993</v>
      </c>
      <c r="K3349" s="14">
        <f>IF(OR(B3349&lt;=0,B3349="data not available"),"no intake flow",rawdata!L3349)</f>
        <v>22</v>
      </c>
      <c r="L3349" s="14">
        <f>IF(OR(C3349&lt;=0,C3349="data not available"),"no intake flow",rawdata!M3349)</f>
        <v>22</v>
      </c>
      <c r="M3349" s="14">
        <f>IF(OR(B3349&lt;=0,B3349="data not available"),"no intake flow",rawdata!N3349)</f>
        <v>36.799999999999997</v>
      </c>
      <c r="N3349" s="14">
        <f>IF(OR(C3349&lt;=0,C3349="data not available"),"no intake flow",rawdata!O3349)</f>
        <v>36.9</v>
      </c>
    </row>
    <row r="3350" spans="1:14" x14ac:dyDescent="0.3">
      <c r="A3350" s="6">
        <f>rawdata!A3350</f>
        <v>42818.236111111109</v>
      </c>
      <c r="B3350" s="14">
        <f>rawdata!D3350</f>
        <v>56708.4</v>
      </c>
      <c r="C3350" s="14">
        <f>rawdata!E3350</f>
        <v>57139.8</v>
      </c>
      <c r="D3350" s="14">
        <f>rawdata!F3350</f>
        <v>56797.5</v>
      </c>
      <c r="E3350" s="14">
        <f>rawdata!G3350</f>
        <v>57110.400000000001</v>
      </c>
      <c r="F3350" s="14">
        <f>rawdata!H3350</f>
        <v>8.1999999999999993</v>
      </c>
      <c r="G3350" s="14">
        <f>rawdata!I3350</f>
        <v>7.9</v>
      </c>
      <c r="H3350" s="14">
        <f t="shared" si="52"/>
        <v>4.3798712737467662E-3</v>
      </c>
      <c r="I3350" s="14">
        <f>IF(OR(B3350&lt;=0,B3350="data not available"),"no intake flow",rawdata!J3350)</f>
        <v>8.1999999999999993</v>
      </c>
      <c r="J3350" s="14">
        <f>IF(OR(C3350&lt;=0,C3350="data not available"),"no intake flow",rawdata!K3350)</f>
        <v>8.1999999999999993</v>
      </c>
      <c r="K3350" s="14">
        <f>IF(OR(B3350&lt;=0,B3350="data not available"),"no intake flow",rawdata!L3350)</f>
        <v>22</v>
      </c>
      <c r="L3350" s="14">
        <f>IF(OR(C3350&lt;=0,C3350="data not available"),"no intake flow",rawdata!M3350)</f>
        <v>22</v>
      </c>
      <c r="M3350" s="14">
        <f>IF(OR(B3350&lt;=0,B3350="data not available"),"no intake flow",rawdata!N3350)</f>
        <v>36.799999999999997</v>
      </c>
      <c r="N3350" s="14">
        <f>IF(OR(C3350&lt;=0,C3350="data not available"),"no intake flow",rawdata!O3350)</f>
        <v>36.9</v>
      </c>
    </row>
    <row r="3351" spans="1:14" x14ac:dyDescent="0.3">
      <c r="A3351" s="6">
        <f>rawdata!A3351</f>
        <v>42818.243055555555</v>
      </c>
      <c r="B3351" s="14">
        <f>rawdata!D3351</f>
        <v>56873.8</v>
      </c>
      <c r="C3351" s="14">
        <f>rawdata!E3351</f>
        <v>57329.599999999999</v>
      </c>
      <c r="D3351" s="14">
        <f>rawdata!F3351</f>
        <v>57060.6</v>
      </c>
      <c r="E3351" s="14">
        <f>rawdata!G3351</f>
        <v>57367.199999999997</v>
      </c>
      <c r="F3351" s="14">
        <f>rawdata!H3351</f>
        <v>8.1999999999999993</v>
      </c>
      <c r="G3351" s="14">
        <f>rawdata!I3351</f>
        <v>7.9</v>
      </c>
      <c r="H3351" s="14">
        <f t="shared" si="52"/>
        <v>4.3798712737467662E-3</v>
      </c>
      <c r="I3351" s="14">
        <f>IF(OR(B3351&lt;=0,B3351="data not available"),"no intake flow",rawdata!J3351)</f>
        <v>8.1999999999999993</v>
      </c>
      <c r="J3351" s="14">
        <f>IF(OR(C3351&lt;=0,C3351="data not available"),"no intake flow",rawdata!K3351)</f>
        <v>8.1999999999999993</v>
      </c>
      <c r="K3351" s="14">
        <f>IF(OR(B3351&lt;=0,B3351="data not available"),"no intake flow",rawdata!L3351)</f>
        <v>22</v>
      </c>
      <c r="L3351" s="14">
        <f>IF(OR(C3351&lt;=0,C3351="data not available"),"no intake flow",rawdata!M3351)</f>
        <v>22</v>
      </c>
      <c r="M3351" s="14">
        <f>IF(OR(B3351&lt;=0,B3351="data not available"),"no intake flow",rawdata!N3351)</f>
        <v>36.9</v>
      </c>
      <c r="N3351" s="14">
        <f>IF(OR(C3351&lt;=0,C3351="data not available"),"no intake flow",rawdata!O3351)</f>
        <v>36.9</v>
      </c>
    </row>
    <row r="3352" spans="1:14" x14ac:dyDescent="0.3">
      <c r="A3352" s="6">
        <f>rawdata!A3352</f>
        <v>42818.25</v>
      </c>
      <c r="B3352" s="14">
        <f>rawdata!D3352</f>
        <v>56930.7</v>
      </c>
      <c r="C3352" s="14">
        <f>rawdata!E3352</f>
        <v>57407.6</v>
      </c>
      <c r="D3352" s="14">
        <f>rawdata!F3352</f>
        <v>57094</v>
      </c>
      <c r="E3352" s="14">
        <f>rawdata!G3352</f>
        <v>57400.9</v>
      </c>
      <c r="F3352" s="14">
        <f>rawdata!H3352</f>
        <v>8.1999999999999993</v>
      </c>
      <c r="G3352" s="14">
        <f>rawdata!I3352</f>
        <v>7.9</v>
      </c>
      <c r="H3352" s="14">
        <f t="shared" si="52"/>
        <v>4.3798712737467662E-3</v>
      </c>
      <c r="I3352" s="14">
        <f>IF(OR(B3352&lt;=0,B3352="data not available"),"no intake flow",rawdata!J3352)</f>
        <v>8.1999999999999993</v>
      </c>
      <c r="J3352" s="14">
        <f>IF(OR(C3352&lt;=0,C3352="data not available"),"no intake flow",rawdata!K3352)</f>
        <v>8.1999999999999993</v>
      </c>
      <c r="K3352" s="14">
        <f>IF(OR(B3352&lt;=0,B3352="data not available"),"no intake flow",rawdata!L3352)</f>
        <v>22</v>
      </c>
      <c r="L3352" s="14">
        <f>IF(OR(C3352&lt;=0,C3352="data not available"),"no intake flow",rawdata!M3352)</f>
        <v>22</v>
      </c>
      <c r="M3352" s="14">
        <f>IF(OR(B3352&lt;=0,B3352="data not available"),"no intake flow",rawdata!N3352)</f>
        <v>37</v>
      </c>
      <c r="N3352" s="14">
        <f>IF(OR(C3352&lt;=0,C3352="data not available"),"no intake flow",rawdata!O3352)</f>
        <v>36.9</v>
      </c>
    </row>
    <row r="3353" spans="1:14" x14ac:dyDescent="0.3">
      <c r="A3353" s="6">
        <f>rawdata!A3353</f>
        <v>42818.256944444445</v>
      </c>
      <c r="B3353" s="14">
        <f>rawdata!D3353</f>
        <v>56954.9</v>
      </c>
      <c r="C3353" s="14">
        <f>rawdata!E3353</f>
        <v>57418.7</v>
      </c>
      <c r="D3353" s="14">
        <f>rawdata!F3353</f>
        <v>57097.8</v>
      </c>
      <c r="E3353" s="14">
        <f>rawdata!G3353</f>
        <v>57408.9</v>
      </c>
      <c r="F3353" s="14">
        <f>rawdata!H3353</f>
        <v>8.1999999999999993</v>
      </c>
      <c r="G3353" s="14">
        <f>rawdata!I3353</f>
        <v>7.9</v>
      </c>
      <c r="H3353" s="14">
        <f t="shared" si="52"/>
        <v>4.3798712737467662E-3</v>
      </c>
      <c r="I3353" s="14">
        <f>IF(OR(B3353&lt;=0,B3353="data not available"),"no intake flow",rawdata!J3353)</f>
        <v>8.1999999999999993</v>
      </c>
      <c r="J3353" s="14">
        <f>IF(OR(C3353&lt;=0,C3353="data not available"),"no intake flow",rawdata!K3353)</f>
        <v>8.1999999999999993</v>
      </c>
      <c r="K3353" s="14">
        <f>IF(OR(B3353&lt;=0,B3353="data not available"),"no intake flow",rawdata!L3353)</f>
        <v>22</v>
      </c>
      <c r="L3353" s="14">
        <f>IF(OR(C3353&lt;=0,C3353="data not available"),"no intake flow",rawdata!M3353)</f>
        <v>22</v>
      </c>
      <c r="M3353" s="14">
        <f>IF(OR(B3353&lt;=0,B3353="data not available"),"no intake flow",rawdata!N3353)</f>
        <v>37</v>
      </c>
      <c r="N3353" s="14">
        <f>IF(OR(C3353&lt;=0,C3353="data not available"),"no intake flow",rawdata!O3353)</f>
        <v>36.9</v>
      </c>
    </row>
    <row r="3354" spans="1:14" x14ac:dyDescent="0.3">
      <c r="A3354" s="6">
        <f>rawdata!A3354</f>
        <v>42818.263888888891</v>
      </c>
      <c r="B3354" s="14">
        <f>rawdata!D3354</f>
        <v>56957.4</v>
      </c>
      <c r="C3354" s="14">
        <f>rawdata!E3354</f>
        <v>57439.8</v>
      </c>
      <c r="D3354" s="14">
        <f>rawdata!F3354</f>
        <v>57098.1</v>
      </c>
      <c r="E3354" s="14">
        <f>rawdata!G3354</f>
        <v>57412.3</v>
      </c>
      <c r="F3354" s="14">
        <f>rawdata!H3354</f>
        <v>8.1999999999999993</v>
      </c>
      <c r="G3354" s="14">
        <f>rawdata!I3354</f>
        <v>7.9</v>
      </c>
      <c r="H3354" s="14">
        <f t="shared" si="52"/>
        <v>4.3798712737467662E-3</v>
      </c>
      <c r="I3354" s="14">
        <f>IF(OR(B3354&lt;=0,B3354="data not available"),"no intake flow",rawdata!J3354)</f>
        <v>8.1999999999999993</v>
      </c>
      <c r="J3354" s="14">
        <f>IF(OR(C3354&lt;=0,C3354="data not available"),"no intake flow",rawdata!K3354)</f>
        <v>8.1999999999999993</v>
      </c>
      <c r="K3354" s="14">
        <f>IF(OR(B3354&lt;=0,B3354="data not available"),"no intake flow",rawdata!L3354)</f>
        <v>22</v>
      </c>
      <c r="L3354" s="14">
        <f>IF(OR(C3354&lt;=0,C3354="data not available"),"no intake flow",rawdata!M3354)</f>
        <v>22</v>
      </c>
      <c r="M3354" s="14">
        <f>IF(OR(B3354&lt;=0,B3354="data not available"),"no intake flow",rawdata!N3354)</f>
        <v>37</v>
      </c>
      <c r="N3354" s="14">
        <f>IF(OR(C3354&lt;=0,C3354="data not available"),"no intake flow",rawdata!O3354)</f>
        <v>36.9</v>
      </c>
    </row>
    <row r="3355" spans="1:14" x14ac:dyDescent="0.3">
      <c r="A3355" s="6">
        <f>rawdata!A3355</f>
        <v>42818.270833333336</v>
      </c>
      <c r="B3355" s="14">
        <f>rawdata!D3355</f>
        <v>56955.4</v>
      </c>
      <c r="C3355" s="14">
        <f>rawdata!E3355</f>
        <v>57458.8</v>
      </c>
      <c r="D3355" s="14">
        <f>rawdata!F3355</f>
        <v>57098.9</v>
      </c>
      <c r="E3355" s="14">
        <f>rawdata!G3355</f>
        <v>57420.3</v>
      </c>
      <c r="F3355" s="14">
        <f>rawdata!H3355</f>
        <v>8.1999999999999993</v>
      </c>
      <c r="G3355" s="14">
        <f>rawdata!I3355</f>
        <v>7.9</v>
      </c>
      <c r="H3355" s="14">
        <f t="shared" si="52"/>
        <v>4.3798712737467662E-3</v>
      </c>
      <c r="I3355" s="14">
        <f>IF(OR(B3355&lt;=0,B3355="data not available"),"no intake flow",rawdata!J3355)</f>
        <v>8.1999999999999993</v>
      </c>
      <c r="J3355" s="14">
        <f>IF(OR(C3355&lt;=0,C3355="data not available"),"no intake flow",rawdata!K3355)</f>
        <v>8.1999999999999993</v>
      </c>
      <c r="K3355" s="14">
        <f>IF(OR(B3355&lt;=0,B3355="data not available"),"no intake flow",rawdata!L3355)</f>
        <v>22</v>
      </c>
      <c r="L3355" s="14">
        <f>IF(OR(C3355&lt;=0,C3355="data not available"),"no intake flow",rawdata!M3355)</f>
        <v>22</v>
      </c>
      <c r="M3355" s="14">
        <f>IF(OR(B3355&lt;=0,B3355="data not available"),"no intake flow",rawdata!N3355)</f>
        <v>37</v>
      </c>
      <c r="N3355" s="14">
        <f>IF(OR(C3355&lt;=0,C3355="data not available"),"no intake flow",rawdata!O3355)</f>
        <v>36.9</v>
      </c>
    </row>
    <row r="3356" spans="1:14" x14ac:dyDescent="0.3">
      <c r="A3356" s="6">
        <f>rawdata!A3356</f>
        <v>42818.277777777781</v>
      </c>
      <c r="B3356" s="14">
        <f>rawdata!D3356</f>
        <v>56932.6</v>
      </c>
      <c r="C3356" s="14">
        <f>rawdata!E3356</f>
        <v>57447.5</v>
      </c>
      <c r="D3356" s="14">
        <f>rawdata!F3356</f>
        <v>57079.8</v>
      </c>
      <c r="E3356" s="14">
        <f>rawdata!G3356</f>
        <v>57393.2</v>
      </c>
      <c r="F3356" s="14">
        <f>rawdata!H3356</f>
        <v>8.1999999999999993</v>
      </c>
      <c r="G3356" s="14">
        <f>rawdata!I3356</f>
        <v>7.9</v>
      </c>
      <c r="H3356" s="14">
        <f t="shared" si="52"/>
        <v>4.3798712737467662E-3</v>
      </c>
      <c r="I3356" s="14">
        <f>IF(OR(B3356&lt;=0,B3356="data not available"),"no intake flow",rawdata!J3356)</f>
        <v>8.1999999999999993</v>
      </c>
      <c r="J3356" s="14">
        <f>IF(OR(C3356&lt;=0,C3356="data not available"),"no intake flow",rawdata!K3356)</f>
        <v>8.1999999999999993</v>
      </c>
      <c r="K3356" s="14">
        <f>IF(OR(B3356&lt;=0,B3356="data not available"),"no intake flow",rawdata!L3356)</f>
        <v>22</v>
      </c>
      <c r="L3356" s="14">
        <f>IF(OR(C3356&lt;=0,C3356="data not available"),"no intake flow",rawdata!M3356)</f>
        <v>22</v>
      </c>
      <c r="M3356" s="14">
        <f>IF(OR(B3356&lt;=0,B3356="data not available"),"no intake flow",rawdata!N3356)</f>
        <v>37</v>
      </c>
      <c r="N3356" s="14">
        <f>IF(OR(C3356&lt;=0,C3356="data not available"),"no intake flow",rawdata!O3356)</f>
        <v>36.9</v>
      </c>
    </row>
    <row r="3357" spans="1:14" x14ac:dyDescent="0.3">
      <c r="A3357" s="6">
        <f>rawdata!A3357</f>
        <v>42818.284722222219</v>
      </c>
      <c r="B3357" s="14">
        <f>rawdata!D3357</f>
        <v>56941.3</v>
      </c>
      <c r="C3357" s="14">
        <f>rawdata!E3357</f>
        <v>57458.1</v>
      </c>
      <c r="D3357" s="14">
        <f>rawdata!F3357</f>
        <v>57082.1</v>
      </c>
      <c r="E3357" s="14">
        <f>rawdata!G3357</f>
        <v>57397.3</v>
      </c>
      <c r="F3357" s="14">
        <f>rawdata!H3357</f>
        <v>8.1999999999999993</v>
      </c>
      <c r="G3357" s="14">
        <f>rawdata!I3357</f>
        <v>7.9</v>
      </c>
      <c r="H3357" s="14">
        <f t="shared" si="52"/>
        <v>4.3798712737467662E-3</v>
      </c>
      <c r="I3357" s="14">
        <f>IF(OR(B3357&lt;=0,B3357="data not available"),"no intake flow",rawdata!J3357)</f>
        <v>8.1999999999999993</v>
      </c>
      <c r="J3357" s="14">
        <f>IF(OR(C3357&lt;=0,C3357="data not available"),"no intake flow",rawdata!K3357)</f>
        <v>8.3000000000000007</v>
      </c>
      <c r="K3357" s="14">
        <f>IF(OR(B3357&lt;=0,B3357="data not available"),"no intake flow",rawdata!L3357)</f>
        <v>22</v>
      </c>
      <c r="L3357" s="14">
        <f>IF(OR(C3357&lt;=0,C3357="data not available"),"no intake flow",rawdata!M3357)</f>
        <v>22</v>
      </c>
      <c r="M3357" s="14">
        <f>IF(OR(B3357&lt;=0,B3357="data not available"),"no intake flow",rawdata!N3357)</f>
        <v>37</v>
      </c>
      <c r="N3357" s="14">
        <f>IF(OR(C3357&lt;=0,C3357="data not available"),"no intake flow",rawdata!O3357)</f>
        <v>36.9</v>
      </c>
    </row>
    <row r="3358" spans="1:14" x14ac:dyDescent="0.3">
      <c r="A3358" s="6">
        <f>rawdata!A3358</f>
        <v>42818.291666666664</v>
      </c>
      <c r="B3358" s="14">
        <f>rawdata!D3358</f>
        <v>56943.199999999997</v>
      </c>
      <c r="C3358" s="14">
        <f>rawdata!E3358</f>
        <v>57446.8</v>
      </c>
      <c r="D3358" s="14">
        <f>rawdata!F3358</f>
        <v>57074</v>
      </c>
      <c r="E3358" s="14">
        <f>rawdata!G3358</f>
        <v>57378.9</v>
      </c>
      <c r="F3358" s="14">
        <f>rawdata!H3358</f>
        <v>8.1999999999999993</v>
      </c>
      <c r="G3358" s="14">
        <f>rawdata!I3358</f>
        <v>7.9</v>
      </c>
      <c r="H3358" s="14">
        <f t="shared" si="52"/>
        <v>4.3798712737467662E-3</v>
      </c>
      <c r="I3358" s="14">
        <f>IF(OR(B3358&lt;=0,B3358="data not available"),"no intake flow",rawdata!J3358)</f>
        <v>8.1999999999999993</v>
      </c>
      <c r="J3358" s="14">
        <f>IF(OR(C3358&lt;=0,C3358="data not available"),"no intake flow",rawdata!K3358)</f>
        <v>8.3000000000000007</v>
      </c>
      <c r="K3358" s="14">
        <f>IF(OR(B3358&lt;=0,B3358="data not available"),"no intake flow",rawdata!L3358)</f>
        <v>22</v>
      </c>
      <c r="L3358" s="14">
        <f>IF(OR(C3358&lt;=0,C3358="data not available"),"no intake flow",rawdata!M3358)</f>
        <v>22</v>
      </c>
      <c r="M3358" s="14">
        <f>IF(OR(B3358&lt;=0,B3358="data not available"),"no intake flow",rawdata!N3358)</f>
        <v>37</v>
      </c>
      <c r="N3358" s="14">
        <f>IF(OR(C3358&lt;=0,C3358="data not available"),"no intake flow",rawdata!O3358)</f>
        <v>36.9</v>
      </c>
    </row>
    <row r="3359" spans="1:14" x14ac:dyDescent="0.3">
      <c r="A3359" s="6">
        <f>rawdata!A3359</f>
        <v>42818.298611111109</v>
      </c>
      <c r="B3359" s="14">
        <f>rawdata!D3359</f>
        <v>56953.4</v>
      </c>
      <c r="C3359" s="14">
        <f>rawdata!E3359</f>
        <v>57446.1</v>
      </c>
      <c r="D3359" s="14">
        <f>rawdata!F3359</f>
        <v>57070.3</v>
      </c>
      <c r="E3359" s="14">
        <f>rawdata!G3359</f>
        <v>57375.7</v>
      </c>
      <c r="F3359" s="14">
        <f>rawdata!H3359</f>
        <v>8.1999999999999993</v>
      </c>
      <c r="G3359" s="14">
        <f>rawdata!I3359</f>
        <v>7.9</v>
      </c>
      <c r="H3359" s="14">
        <f t="shared" si="52"/>
        <v>4.3798712737467662E-3</v>
      </c>
      <c r="I3359" s="14">
        <f>IF(OR(B3359&lt;=0,B3359="data not available"),"no intake flow",rawdata!J3359)</f>
        <v>8.1999999999999993</v>
      </c>
      <c r="J3359" s="14">
        <f>IF(OR(C3359&lt;=0,C3359="data not available"),"no intake flow",rawdata!K3359)</f>
        <v>8.3000000000000007</v>
      </c>
      <c r="K3359" s="14">
        <f>IF(OR(B3359&lt;=0,B3359="data not available"),"no intake flow",rawdata!L3359)</f>
        <v>22</v>
      </c>
      <c r="L3359" s="14">
        <f>IF(OR(C3359&lt;=0,C3359="data not available"),"no intake flow",rawdata!M3359)</f>
        <v>22</v>
      </c>
      <c r="M3359" s="14">
        <f>IF(OR(B3359&lt;=0,B3359="data not available"),"no intake flow",rawdata!N3359)</f>
        <v>37</v>
      </c>
      <c r="N3359" s="14">
        <f>IF(OR(C3359&lt;=0,C3359="data not available"),"no intake flow",rawdata!O3359)</f>
        <v>36.9</v>
      </c>
    </row>
    <row r="3360" spans="1:14" x14ac:dyDescent="0.3">
      <c r="A3360" s="6">
        <f>rawdata!A3360</f>
        <v>42818.305555555555</v>
      </c>
      <c r="B3360" s="14">
        <f>rawdata!D3360</f>
        <v>56966.5</v>
      </c>
      <c r="C3360" s="14">
        <f>rawdata!E3360</f>
        <v>57462.400000000001</v>
      </c>
      <c r="D3360" s="14">
        <f>rawdata!F3360</f>
        <v>57076.2</v>
      </c>
      <c r="E3360" s="14">
        <f>rawdata!G3360</f>
        <v>57389.1</v>
      </c>
      <c r="F3360" s="14">
        <f>rawdata!H3360</f>
        <v>8.1999999999999993</v>
      </c>
      <c r="G3360" s="14">
        <f>rawdata!I3360</f>
        <v>7.9</v>
      </c>
      <c r="H3360" s="14">
        <f t="shared" si="52"/>
        <v>4.3798712737467662E-3</v>
      </c>
      <c r="I3360" s="14">
        <f>IF(OR(B3360&lt;=0,B3360="data not available"),"no intake flow",rawdata!J3360)</f>
        <v>8.1999999999999993</v>
      </c>
      <c r="J3360" s="14">
        <f>IF(OR(C3360&lt;=0,C3360="data not available"),"no intake flow",rawdata!K3360)</f>
        <v>8.3000000000000007</v>
      </c>
      <c r="K3360" s="14">
        <f>IF(OR(B3360&lt;=0,B3360="data not available"),"no intake flow",rawdata!L3360)</f>
        <v>22</v>
      </c>
      <c r="L3360" s="14">
        <f>IF(OR(C3360&lt;=0,C3360="data not available"),"no intake flow",rawdata!M3360)</f>
        <v>22</v>
      </c>
      <c r="M3360" s="14">
        <f>IF(OR(B3360&lt;=0,B3360="data not available"),"no intake flow",rawdata!N3360)</f>
        <v>37</v>
      </c>
      <c r="N3360" s="14">
        <f>IF(OR(C3360&lt;=0,C3360="data not available"),"no intake flow",rawdata!O3360)</f>
        <v>36.9</v>
      </c>
    </row>
    <row r="3361" spans="1:14" x14ac:dyDescent="0.3">
      <c r="A3361" s="6">
        <f>rawdata!A3361</f>
        <v>42818.3125</v>
      </c>
      <c r="B3361" s="14">
        <f>rawdata!D3361</f>
        <v>57008.2</v>
      </c>
      <c r="C3361" s="14">
        <f>rawdata!E3361</f>
        <v>57507.1</v>
      </c>
      <c r="D3361" s="14">
        <f>rawdata!F3361</f>
        <v>57121.3</v>
      </c>
      <c r="E3361" s="14">
        <f>rawdata!G3361</f>
        <v>57426.7</v>
      </c>
      <c r="F3361" s="14">
        <f>rawdata!H3361</f>
        <v>8.1999999999999993</v>
      </c>
      <c r="G3361" s="14">
        <f>rawdata!I3361</f>
        <v>7.9</v>
      </c>
      <c r="H3361" s="14">
        <f t="shared" si="52"/>
        <v>4.3798712737467662E-3</v>
      </c>
      <c r="I3361" s="14">
        <f>IF(OR(B3361&lt;=0,B3361="data not available"),"no intake flow",rawdata!J3361)</f>
        <v>8.1999999999999993</v>
      </c>
      <c r="J3361" s="14">
        <f>IF(OR(C3361&lt;=0,C3361="data not available"),"no intake flow",rawdata!K3361)</f>
        <v>8.3000000000000007</v>
      </c>
      <c r="K3361" s="14">
        <f>IF(OR(B3361&lt;=0,B3361="data not available"),"no intake flow",rawdata!L3361)</f>
        <v>22</v>
      </c>
      <c r="L3361" s="14">
        <f>IF(OR(C3361&lt;=0,C3361="data not available"),"no intake flow",rawdata!M3361)</f>
        <v>22</v>
      </c>
      <c r="M3361" s="14">
        <f>IF(OR(B3361&lt;=0,B3361="data not available"),"no intake flow",rawdata!N3361)</f>
        <v>37</v>
      </c>
      <c r="N3361" s="14">
        <f>IF(OR(C3361&lt;=0,C3361="data not available"),"no intake flow",rawdata!O3361)</f>
        <v>36.9</v>
      </c>
    </row>
    <row r="3362" spans="1:14" x14ac:dyDescent="0.3">
      <c r="A3362" s="6">
        <f>rawdata!A3362</f>
        <v>42818.319444444445</v>
      </c>
      <c r="B3362" s="14">
        <f>rawdata!D3362</f>
        <v>57013</v>
      </c>
      <c r="C3362" s="14">
        <f>rawdata!E3362</f>
        <v>57506.6</v>
      </c>
      <c r="D3362" s="14">
        <f>rawdata!F3362</f>
        <v>57128.5</v>
      </c>
      <c r="E3362" s="14">
        <f>rawdata!G3362</f>
        <v>57433.4</v>
      </c>
      <c r="F3362" s="14">
        <f>rawdata!H3362</f>
        <v>8.1999999999999993</v>
      </c>
      <c r="G3362" s="14">
        <f>rawdata!I3362</f>
        <v>7.9</v>
      </c>
      <c r="H3362" s="14">
        <f t="shared" si="52"/>
        <v>4.3798712737467662E-3</v>
      </c>
      <c r="I3362" s="14">
        <f>IF(OR(B3362&lt;=0,B3362="data not available"),"no intake flow",rawdata!J3362)</f>
        <v>8.1999999999999993</v>
      </c>
      <c r="J3362" s="14">
        <f>IF(OR(C3362&lt;=0,C3362="data not available"),"no intake flow",rawdata!K3362)</f>
        <v>8.3000000000000007</v>
      </c>
      <c r="K3362" s="14">
        <f>IF(OR(B3362&lt;=0,B3362="data not available"),"no intake flow",rawdata!L3362)</f>
        <v>22</v>
      </c>
      <c r="L3362" s="14">
        <f>IF(OR(C3362&lt;=0,C3362="data not available"),"no intake flow",rawdata!M3362)</f>
        <v>22</v>
      </c>
      <c r="M3362" s="14">
        <f>IF(OR(B3362&lt;=0,B3362="data not available"),"no intake flow",rawdata!N3362)</f>
        <v>37</v>
      </c>
      <c r="N3362" s="14">
        <f>IF(OR(C3362&lt;=0,C3362="data not available"),"no intake flow",rawdata!O3362)</f>
        <v>36.9</v>
      </c>
    </row>
    <row r="3363" spans="1:14" x14ac:dyDescent="0.3">
      <c r="A3363" s="6">
        <f>rawdata!A3363</f>
        <v>42818.326388888891</v>
      </c>
      <c r="B3363" s="14">
        <f>rawdata!D3363</f>
        <v>57006.2</v>
      </c>
      <c r="C3363" s="14">
        <f>rawdata!E3363</f>
        <v>57502.9</v>
      </c>
      <c r="D3363" s="14">
        <f>rawdata!F3363</f>
        <v>57120.4</v>
      </c>
      <c r="E3363" s="14">
        <f>rawdata!G3363</f>
        <v>57428.7</v>
      </c>
      <c r="F3363" s="14">
        <f>rawdata!H3363</f>
        <v>8.1999999999999993</v>
      </c>
      <c r="G3363" s="14">
        <f>rawdata!I3363</f>
        <v>7.9</v>
      </c>
      <c r="H3363" s="14">
        <f t="shared" si="52"/>
        <v>4.3798712737467662E-3</v>
      </c>
      <c r="I3363" s="14">
        <f>IF(OR(B3363&lt;=0,B3363="data not available"),"no intake flow",rawdata!J3363)</f>
        <v>8.1999999999999993</v>
      </c>
      <c r="J3363" s="14">
        <f>IF(OR(C3363&lt;=0,C3363="data not available"),"no intake flow",rawdata!K3363)</f>
        <v>8.3000000000000007</v>
      </c>
      <c r="K3363" s="14">
        <f>IF(OR(B3363&lt;=0,B3363="data not available"),"no intake flow",rawdata!L3363)</f>
        <v>22</v>
      </c>
      <c r="L3363" s="14">
        <f>IF(OR(C3363&lt;=0,C3363="data not available"),"no intake flow",rawdata!M3363)</f>
        <v>22</v>
      </c>
      <c r="M3363" s="14">
        <f>IF(OR(B3363&lt;=0,B3363="data not available"),"no intake flow",rawdata!N3363)</f>
        <v>37</v>
      </c>
      <c r="N3363" s="14">
        <f>IF(OR(C3363&lt;=0,C3363="data not available"),"no intake flow",rawdata!O3363)</f>
        <v>36.9</v>
      </c>
    </row>
    <row r="3364" spans="1:14" x14ac:dyDescent="0.3">
      <c r="A3364" s="6">
        <f>rawdata!A3364</f>
        <v>42818.333333333336</v>
      </c>
      <c r="B3364" s="14">
        <f>rawdata!D3364</f>
        <v>56995.1</v>
      </c>
      <c r="C3364" s="14">
        <f>rawdata!E3364</f>
        <v>57504</v>
      </c>
      <c r="D3364" s="14">
        <f>rawdata!F3364</f>
        <v>57118.1</v>
      </c>
      <c r="E3364" s="14">
        <f>rawdata!G3364</f>
        <v>57428.800000000003</v>
      </c>
      <c r="F3364" s="14">
        <f>rawdata!H3364</f>
        <v>8.1999999999999993</v>
      </c>
      <c r="G3364" s="14">
        <f>rawdata!I3364</f>
        <v>7.9</v>
      </c>
      <c r="H3364" s="14">
        <f t="shared" si="52"/>
        <v>4.3798712737467662E-3</v>
      </c>
      <c r="I3364" s="14">
        <f>IF(OR(B3364&lt;=0,B3364="data not available"),"no intake flow",rawdata!J3364)</f>
        <v>8.1999999999999993</v>
      </c>
      <c r="J3364" s="14">
        <f>IF(OR(C3364&lt;=0,C3364="data not available"),"no intake flow",rawdata!K3364)</f>
        <v>8.3000000000000007</v>
      </c>
      <c r="K3364" s="14">
        <f>IF(OR(B3364&lt;=0,B3364="data not available"),"no intake flow",rawdata!L3364)</f>
        <v>22</v>
      </c>
      <c r="L3364" s="14">
        <f>IF(OR(C3364&lt;=0,C3364="data not available"),"no intake flow",rawdata!M3364)</f>
        <v>22</v>
      </c>
      <c r="M3364" s="14">
        <f>IF(OR(B3364&lt;=0,B3364="data not available"),"no intake flow",rawdata!N3364)</f>
        <v>37</v>
      </c>
      <c r="N3364" s="14">
        <f>IF(OR(C3364&lt;=0,C3364="data not available"),"no intake flow",rawdata!O3364)</f>
        <v>36.9</v>
      </c>
    </row>
    <row r="3365" spans="1:14" x14ac:dyDescent="0.3">
      <c r="A3365" s="6">
        <f>rawdata!A3365</f>
        <v>42818.340277777781</v>
      </c>
      <c r="B3365" s="14">
        <f>rawdata!D3365</f>
        <v>56966.8</v>
      </c>
      <c r="C3365" s="14">
        <f>rawdata!E3365</f>
        <v>57486.9</v>
      </c>
      <c r="D3365" s="14">
        <f>rawdata!F3365</f>
        <v>57093.2</v>
      </c>
      <c r="E3365" s="14">
        <f>rawdata!G3365</f>
        <v>57410.2</v>
      </c>
      <c r="F3365" s="14">
        <f>rawdata!H3365</f>
        <v>8.1999999999999993</v>
      </c>
      <c r="G3365" s="14">
        <f>rawdata!I3365</f>
        <v>7.9</v>
      </c>
      <c r="H3365" s="14">
        <f t="shared" si="52"/>
        <v>4.3798712737467662E-3</v>
      </c>
      <c r="I3365" s="14">
        <f>IF(OR(B3365&lt;=0,B3365="data not available"),"no intake flow",rawdata!J3365)</f>
        <v>8.1999999999999993</v>
      </c>
      <c r="J3365" s="14">
        <f>IF(OR(C3365&lt;=0,C3365="data not available"),"no intake flow",rawdata!K3365)</f>
        <v>8.1999999999999993</v>
      </c>
      <c r="K3365" s="14">
        <f>IF(OR(B3365&lt;=0,B3365="data not available"),"no intake flow",rawdata!L3365)</f>
        <v>22</v>
      </c>
      <c r="L3365" s="14">
        <f>IF(OR(C3365&lt;=0,C3365="data not available"),"no intake flow",rawdata!M3365)</f>
        <v>22</v>
      </c>
      <c r="M3365" s="14">
        <f>IF(OR(B3365&lt;=0,B3365="data not available"),"no intake flow",rawdata!N3365)</f>
        <v>37</v>
      </c>
      <c r="N3365" s="14">
        <f>IF(OR(C3365&lt;=0,C3365="data not available"),"no intake flow",rawdata!O3365)</f>
        <v>36.9</v>
      </c>
    </row>
    <row r="3366" spans="1:14" x14ac:dyDescent="0.3">
      <c r="A3366" s="6">
        <f>rawdata!A3366</f>
        <v>42818.347222222219</v>
      </c>
      <c r="B3366" s="14">
        <f>rawdata!D3366</f>
        <v>56953.1</v>
      </c>
      <c r="C3366" s="14">
        <f>rawdata!E3366</f>
        <v>57479.3</v>
      </c>
      <c r="D3366" s="14">
        <f>rawdata!F3366</f>
        <v>57083.3</v>
      </c>
      <c r="E3366" s="14">
        <f>rawdata!G3366</f>
        <v>57400.3</v>
      </c>
      <c r="F3366" s="14">
        <f>rawdata!H3366</f>
        <v>8.1999999999999993</v>
      </c>
      <c r="G3366" s="14">
        <f>rawdata!I3366</f>
        <v>7.9</v>
      </c>
      <c r="H3366" s="14">
        <f t="shared" si="52"/>
        <v>4.3798712737467662E-3</v>
      </c>
      <c r="I3366" s="14">
        <f>IF(OR(B3366&lt;=0,B3366="data not available"),"no intake flow",rawdata!J3366)</f>
        <v>8.1999999999999993</v>
      </c>
      <c r="J3366" s="14">
        <f>IF(OR(C3366&lt;=0,C3366="data not available"),"no intake flow",rawdata!K3366)</f>
        <v>8.1999999999999993</v>
      </c>
      <c r="K3366" s="14">
        <f>IF(OR(B3366&lt;=0,B3366="data not available"),"no intake flow",rawdata!L3366)</f>
        <v>22</v>
      </c>
      <c r="L3366" s="14">
        <f>IF(OR(C3366&lt;=0,C3366="data not available"),"no intake flow",rawdata!M3366)</f>
        <v>22</v>
      </c>
      <c r="M3366" s="14">
        <f>IF(OR(B3366&lt;=0,B3366="data not available"),"no intake flow",rawdata!N3366)</f>
        <v>37</v>
      </c>
      <c r="N3366" s="14">
        <f>IF(OR(C3366&lt;=0,C3366="data not available"),"no intake flow",rawdata!O3366)</f>
        <v>36.9</v>
      </c>
    </row>
    <row r="3367" spans="1:14" x14ac:dyDescent="0.3">
      <c r="A3367" s="6">
        <f>rawdata!A3367</f>
        <v>42818.354166666664</v>
      </c>
      <c r="B3367" s="14">
        <f>rawdata!D3367</f>
        <v>56894.3</v>
      </c>
      <c r="C3367" s="14">
        <f>rawdata!E3367</f>
        <v>57405.7</v>
      </c>
      <c r="D3367" s="14">
        <f>rawdata!F3367</f>
        <v>57025.5</v>
      </c>
      <c r="E3367" s="14">
        <f>rawdata!G3367</f>
        <v>57357.1</v>
      </c>
      <c r="F3367" s="14">
        <f>rawdata!H3367</f>
        <v>8.1999999999999993</v>
      </c>
      <c r="G3367" s="14">
        <f>rawdata!I3367</f>
        <v>7.9</v>
      </c>
      <c r="H3367" s="14">
        <f t="shared" si="52"/>
        <v>4.3798712737467662E-3</v>
      </c>
      <c r="I3367" s="14">
        <f>IF(OR(B3367&lt;=0,B3367="data not available"),"no intake flow",rawdata!J3367)</f>
        <v>8.1999999999999993</v>
      </c>
      <c r="J3367" s="14">
        <f>IF(OR(C3367&lt;=0,C3367="data not available"),"no intake flow",rawdata!K3367)</f>
        <v>8.1999999999999993</v>
      </c>
      <c r="K3367" s="14">
        <f>IF(OR(B3367&lt;=0,B3367="data not available"),"no intake flow",rawdata!L3367)</f>
        <v>22</v>
      </c>
      <c r="L3367" s="14">
        <f>IF(OR(C3367&lt;=0,C3367="data not available"),"no intake flow",rawdata!M3367)</f>
        <v>22</v>
      </c>
      <c r="M3367" s="14">
        <f>IF(OR(B3367&lt;=0,B3367="data not available"),"no intake flow",rawdata!N3367)</f>
        <v>37</v>
      </c>
      <c r="N3367" s="14">
        <f>IF(OR(C3367&lt;=0,C3367="data not available"),"no intake flow",rawdata!O3367)</f>
        <v>36.9</v>
      </c>
    </row>
    <row r="3368" spans="1:14" x14ac:dyDescent="0.3">
      <c r="A3368" s="6">
        <f>rawdata!A3368</f>
        <v>42818.361111111109</v>
      </c>
      <c r="B3368" s="14">
        <f>rawdata!D3368</f>
        <v>56873.1</v>
      </c>
      <c r="C3368" s="14">
        <f>rawdata!E3368</f>
        <v>57410.8</v>
      </c>
      <c r="D3368" s="14">
        <f>rawdata!F3368</f>
        <v>57021.7</v>
      </c>
      <c r="E3368" s="14">
        <f>rawdata!G3368</f>
        <v>57376.1</v>
      </c>
      <c r="F3368" s="14">
        <f>rawdata!H3368</f>
        <v>8.1999999999999993</v>
      </c>
      <c r="G3368" s="14">
        <f>rawdata!I3368</f>
        <v>7.9</v>
      </c>
      <c r="H3368" s="14">
        <f t="shared" si="52"/>
        <v>4.3798712737467662E-3</v>
      </c>
      <c r="I3368" s="14">
        <f>IF(OR(B3368&lt;=0,B3368="data not available"),"no intake flow",rawdata!J3368)</f>
        <v>8.1</v>
      </c>
      <c r="J3368" s="14">
        <f>IF(OR(C3368&lt;=0,C3368="data not available"),"no intake flow",rawdata!K3368)</f>
        <v>8.1999999999999993</v>
      </c>
      <c r="K3368" s="14">
        <f>IF(OR(B3368&lt;=0,B3368="data not available"),"no intake flow",rawdata!L3368)</f>
        <v>22</v>
      </c>
      <c r="L3368" s="14">
        <f>IF(OR(C3368&lt;=0,C3368="data not available"),"no intake flow",rawdata!M3368)</f>
        <v>22</v>
      </c>
      <c r="M3368" s="14">
        <f>IF(OR(B3368&lt;=0,B3368="data not available"),"no intake flow",rawdata!N3368)</f>
        <v>36.9</v>
      </c>
      <c r="N3368" s="14">
        <f>IF(OR(C3368&lt;=0,C3368="data not available"),"no intake flow",rawdata!O3368)</f>
        <v>36.9</v>
      </c>
    </row>
    <row r="3369" spans="1:14" x14ac:dyDescent="0.3">
      <c r="A3369" s="6">
        <f>rawdata!A3369</f>
        <v>42818.368055555555</v>
      </c>
      <c r="B3369" s="14">
        <f>rawdata!D3369</f>
        <v>56786</v>
      </c>
      <c r="C3369" s="14">
        <f>rawdata!E3369</f>
        <v>57385.7</v>
      </c>
      <c r="D3369" s="14">
        <f>rawdata!F3369</f>
        <v>56974</v>
      </c>
      <c r="E3369" s="14">
        <f>rawdata!G3369</f>
        <v>57341</v>
      </c>
      <c r="F3369" s="14">
        <f>rawdata!H3369</f>
        <v>8.1999999999999993</v>
      </c>
      <c r="G3369" s="14">
        <f>rawdata!I3369</f>
        <v>7.9</v>
      </c>
      <c r="H3369" s="14">
        <f t="shared" si="52"/>
        <v>4.3798712737467662E-3</v>
      </c>
      <c r="I3369" s="14">
        <f>IF(OR(B3369&lt;=0,B3369="data not available"),"no intake flow",rawdata!J3369)</f>
        <v>8.1</v>
      </c>
      <c r="J3369" s="14">
        <f>IF(OR(C3369&lt;=0,C3369="data not available"),"no intake flow",rawdata!K3369)</f>
        <v>8.1999999999999993</v>
      </c>
      <c r="K3369" s="14">
        <f>IF(OR(B3369&lt;=0,B3369="data not available"),"no intake flow",rawdata!L3369)</f>
        <v>22</v>
      </c>
      <c r="L3369" s="14">
        <f>IF(OR(C3369&lt;=0,C3369="data not available"),"no intake flow",rawdata!M3369)</f>
        <v>22</v>
      </c>
      <c r="M3369" s="14">
        <f>IF(OR(B3369&lt;=0,B3369="data not available"),"no intake flow",rawdata!N3369)</f>
        <v>36.9</v>
      </c>
      <c r="N3369" s="14">
        <f>IF(OR(C3369&lt;=0,C3369="data not available"),"no intake flow",rawdata!O3369)</f>
        <v>36.9</v>
      </c>
    </row>
    <row r="3370" spans="1:14" x14ac:dyDescent="0.3">
      <c r="A3370" s="6">
        <f>rawdata!A3370</f>
        <v>42818.375</v>
      </c>
      <c r="B3370" s="14">
        <f>rawdata!D3370</f>
        <v>56899.4</v>
      </c>
      <c r="C3370" s="14">
        <f>rawdata!E3370</f>
        <v>57485.8</v>
      </c>
      <c r="D3370" s="14">
        <f>rawdata!F3370</f>
        <v>56959.8</v>
      </c>
      <c r="E3370" s="14">
        <f>rawdata!G3370</f>
        <v>57337.599999999999</v>
      </c>
      <c r="F3370" s="14">
        <f>rawdata!H3370</f>
        <v>8.3000000000000007</v>
      </c>
      <c r="G3370" s="14">
        <f>rawdata!I3370</f>
        <v>7.9</v>
      </c>
      <c r="H3370" s="14">
        <f t="shared" si="52"/>
        <v>4.4332861177603508E-3</v>
      </c>
      <c r="I3370" s="14">
        <f>IF(OR(B3370&lt;=0,B3370="data not available"),"no intake flow",rawdata!J3370)</f>
        <v>8.1</v>
      </c>
      <c r="J3370" s="14">
        <f>IF(OR(C3370&lt;=0,C3370="data not available"),"no intake flow",rawdata!K3370)</f>
        <v>8.1999999999999993</v>
      </c>
      <c r="K3370" s="14">
        <f>IF(OR(B3370&lt;=0,B3370="data not available"),"no intake flow",rawdata!L3370)</f>
        <v>22</v>
      </c>
      <c r="L3370" s="14">
        <f>IF(OR(C3370&lt;=0,C3370="data not available"),"no intake flow",rawdata!M3370)</f>
        <v>22</v>
      </c>
      <c r="M3370" s="14">
        <f>IF(OR(B3370&lt;=0,B3370="data not available"),"no intake flow",rawdata!N3370)</f>
        <v>37</v>
      </c>
      <c r="N3370" s="14">
        <f>IF(OR(C3370&lt;=0,C3370="data not available"),"no intake flow",rawdata!O3370)</f>
        <v>36.9</v>
      </c>
    </row>
    <row r="3371" spans="1:14" x14ac:dyDescent="0.3">
      <c r="A3371" s="6">
        <f>rawdata!A3371</f>
        <v>42818.381944444445</v>
      </c>
      <c r="B3371" s="14">
        <f>rawdata!D3371</f>
        <v>56526.3</v>
      </c>
      <c r="C3371" s="14">
        <f>rawdata!E3371</f>
        <v>57282.400000000001</v>
      </c>
      <c r="D3371" s="14">
        <f>rawdata!F3371</f>
        <v>56938.3</v>
      </c>
      <c r="E3371" s="14">
        <f>rawdata!G3371</f>
        <v>57307.8</v>
      </c>
      <c r="F3371" s="14">
        <f>rawdata!H3371</f>
        <v>8.3000000000000007</v>
      </c>
      <c r="G3371" s="14">
        <f>rawdata!I3371</f>
        <v>7.9</v>
      </c>
      <c r="H3371" s="14">
        <f t="shared" si="52"/>
        <v>4.4332861177603508E-3</v>
      </c>
      <c r="I3371" s="14">
        <f>IF(OR(B3371&lt;=0,B3371="data not available"),"no intake flow",rawdata!J3371)</f>
        <v>8.1</v>
      </c>
      <c r="J3371" s="14">
        <f>IF(OR(C3371&lt;=0,C3371="data not available"),"no intake flow",rawdata!K3371)</f>
        <v>8.1999999999999993</v>
      </c>
      <c r="K3371" s="14">
        <f>IF(OR(B3371&lt;=0,B3371="data not available"),"no intake flow",rawdata!L3371)</f>
        <v>22</v>
      </c>
      <c r="L3371" s="14">
        <f>IF(OR(C3371&lt;=0,C3371="data not available"),"no intake flow",rawdata!M3371)</f>
        <v>22</v>
      </c>
      <c r="M3371" s="14">
        <f>IF(OR(B3371&lt;=0,B3371="data not available"),"no intake flow",rawdata!N3371)</f>
        <v>36.700000000000003</v>
      </c>
      <c r="N3371" s="14">
        <f>IF(OR(C3371&lt;=0,C3371="data not available"),"no intake flow",rawdata!O3371)</f>
        <v>36.9</v>
      </c>
    </row>
    <row r="3372" spans="1:14" x14ac:dyDescent="0.3">
      <c r="A3372" s="6">
        <f>rawdata!A3372</f>
        <v>42818.388888888891</v>
      </c>
      <c r="B3372" s="14">
        <f>rawdata!D3372</f>
        <v>56323.4</v>
      </c>
      <c r="C3372" s="14">
        <f>rawdata!E3372</f>
        <v>57191.1</v>
      </c>
      <c r="D3372" s="14">
        <f>rawdata!F3372</f>
        <v>56889.599999999999</v>
      </c>
      <c r="E3372" s="14">
        <f>rawdata!G3372</f>
        <v>57266</v>
      </c>
      <c r="F3372" s="14">
        <f>rawdata!H3372</f>
        <v>8.3000000000000007</v>
      </c>
      <c r="G3372" s="14">
        <f>rawdata!I3372</f>
        <v>7.9</v>
      </c>
      <c r="H3372" s="14">
        <f t="shared" si="52"/>
        <v>4.4332861177603508E-3</v>
      </c>
      <c r="I3372" s="14">
        <f>IF(OR(B3372&lt;=0,B3372="data not available"),"no intake flow",rawdata!J3372)</f>
        <v>8.1</v>
      </c>
      <c r="J3372" s="14">
        <f>IF(OR(C3372&lt;=0,C3372="data not available"),"no intake flow",rawdata!K3372)</f>
        <v>8.1999999999999993</v>
      </c>
      <c r="K3372" s="14">
        <f>IF(OR(B3372&lt;=0,B3372="data not available"),"no intake flow",rawdata!L3372)</f>
        <v>22</v>
      </c>
      <c r="L3372" s="14">
        <f>IF(OR(C3372&lt;=0,C3372="data not available"),"no intake flow",rawdata!M3372)</f>
        <v>22</v>
      </c>
      <c r="M3372" s="14">
        <f>IF(OR(B3372&lt;=0,B3372="data not available"),"no intake flow",rawdata!N3372)</f>
        <v>36.5</v>
      </c>
      <c r="N3372" s="14">
        <f>IF(OR(C3372&lt;=0,C3372="data not available"),"no intake flow",rawdata!O3372)</f>
        <v>36.9</v>
      </c>
    </row>
    <row r="3373" spans="1:14" x14ac:dyDescent="0.3">
      <c r="A3373" s="6">
        <f>rawdata!A3373</f>
        <v>42818.395833333336</v>
      </c>
      <c r="B3373" s="14">
        <f>rawdata!D3373</f>
        <v>56220</v>
      </c>
      <c r="C3373" s="14">
        <f>rawdata!E3373</f>
        <v>57091.9</v>
      </c>
      <c r="D3373" s="14">
        <f>rawdata!F3373</f>
        <v>56852.3</v>
      </c>
      <c r="E3373" s="14">
        <f>rawdata!G3373</f>
        <v>57264.9</v>
      </c>
      <c r="F3373" s="14">
        <f>rawdata!H3373</f>
        <v>8.3000000000000007</v>
      </c>
      <c r="G3373" s="14">
        <f>rawdata!I3373</f>
        <v>7.9</v>
      </c>
      <c r="H3373" s="14">
        <f t="shared" si="52"/>
        <v>4.4332861177603508E-3</v>
      </c>
      <c r="I3373" s="14">
        <f>IF(OR(B3373&lt;=0,B3373="data not available"),"no intake flow",rawdata!J3373)</f>
        <v>8.1</v>
      </c>
      <c r="J3373" s="14">
        <f>IF(OR(C3373&lt;=0,C3373="data not available"),"no intake flow",rawdata!K3373)</f>
        <v>8.1999999999999993</v>
      </c>
      <c r="K3373" s="14">
        <f>IF(OR(B3373&lt;=0,B3373="data not available"),"no intake flow",rawdata!L3373)</f>
        <v>22</v>
      </c>
      <c r="L3373" s="14">
        <f>IF(OR(C3373&lt;=0,C3373="data not available"),"no intake flow",rawdata!M3373)</f>
        <v>22</v>
      </c>
      <c r="M3373" s="14">
        <f>IF(OR(B3373&lt;=0,B3373="data not available"),"no intake flow",rawdata!N3373)</f>
        <v>36.4</v>
      </c>
      <c r="N3373" s="14">
        <f>IF(OR(C3373&lt;=0,C3373="data not available"),"no intake flow",rawdata!O3373)</f>
        <v>36.4</v>
      </c>
    </row>
    <row r="3374" spans="1:14" x14ac:dyDescent="0.3">
      <c r="A3374" s="6">
        <f>rawdata!A3374</f>
        <v>42818.402777777781</v>
      </c>
      <c r="B3374" s="14">
        <f>rawdata!D3374</f>
        <v>56309.8</v>
      </c>
      <c r="C3374" s="14">
        <f>rawdata!E3374</f>
        <v>57208.4</v>
      </c>
      <c r="D3374" s="14">
        <f>rawdata!F3374</f>
        <v>56839.8</v>
      </c>
      <c r="E3374" s="14">
        <f>rawdata!G3374</f>
        <v>57255.9</v>
      </c>
      <c r="F3374" s="14">
        <f>rawdata!H3374</f>
        <v>8.1999999999999993</v>
      </c>
      <c r="G3374" s="14">
        <f>rawdata!I3374</f>
        <v>7.9</v>
      </c>
      <c r="H3374" s="14">
        <f t="shared" si="52"/>
        <v>4.3798712737467662E-3</v>
      </c>
      <c r="I3374" s="14">
        <f>IF(OR(B3374&lt;=0,B3374="data not available"),"no intake flow",rawdata!J3374)</f>
        <v>8.1</v>
      </c>
      <c r="J3374" s="14">
        <f>IF(OR(C3374&lt;=0,C3374="data not available"),"no intake flow",rawdata!K3374)</f>
        <v>8.1999999999999993</v>
      </c>
      <c r="K3374" s="14">
        <f>IF(OR(B3374&lt;=0,B3374="data not available"),"no intake flow",rawdata!L3374)</f>
        <v>22</v>
      </c>
      <c r="L3374" s="14">
        <f>IF(OR(C3374&lt;=0,C3374="data not available"),"no intake flow",rawdata!M3374)</f>
        <v>22</v>
      </c>
      <c r="M3374" s="14">
        <f>IF(OR(B3374&lt;=0,B3374="data not available"),"no intake flow",rawdata!N3374)</f>
        <v>36.5</v>
      </c>
      <c r="N3374" s="14">
        <f>IF(OR(C3374&lt;=0,C3374="data not available"),"no intake flow",rawdata!O3374)</f>
        <v>36.4</v>
      </c>
    </row>
    <row r="3375" spans="1:14" x14ac:dyDescent="0.3">
      <c r="A3375" s="6">
        <f>rawdata!A3375</f>
        <v>42818.409722222219</v>
      </c>
      <c r="B3375" s="14">
        <f>rawdata!D3375</f>
        <v>55932.800000000003</v>
      </c>
      <c r="C3375" s="14">
        <f>rawdata!E3375</f>
        <v>56968.3</v>
      </c>
      <c r="D3375" s="14">
        <f>rawdata!F3375</f>
        <v>56842.6</v>
      </c>
      <c r="E3375" s="14">
        <f>rawdata!G3375</f>
        <v>57254.2</v>
      </c>
      <c r="F3375" s="14">
        <f>rawdata!H3375</f>
        <v>8.1999999999999993</v>
      </c>
      <c r="G3375" s="14">
        <f>rawdata!I3375</f>
        <v>7.9</v>
      </c>
      <c r="H3375" s="14">
        <f t="shared" si="52"/>
        <v>4.3798712737467662E-3</v>
      </c>
      <c r="I3375" s="14">
        <f>IF(OR(B3375&lt;=0,B3375="data not available"),"no intake flow",rawdata!J3375)</f>
        <v>8</v>
      </c>
      <c r="J3375" s="14">
        <f>IF(OR(C3375&lt;=0,C3375="data not available"),"no intake flow",rawdata!K3375)</f>
        <v>8.1999999999999993</v>
      </c>
      <c r="K3375" s="14">
        <f>IF(OR(B3375&lt;=0,B3375="data not available"),"no intake flow",rawdata!L3375)</f>
        <v>22</v>
      </c>
      <c r="L3375" s="14">
        <f>IF(OR(C3375&lt;=0,C3375="data not available"),"no intake flow",rawdata!M3375)</f>
        <v>22</v>
      </c>
      <c r="M3375" s="14">
        <f>IF(OR(B3375&lt;=0,B3375="data not available"),"no intake flow",rawdata!N3375)</f>
        <v>36.200000000000003</v>
      </c>
      <c r="N3375" s="14">
        <f>IF(OR(C3375&lt;=0,C3375="data not available"),"no intake flow",rawdata!O3375)</f>
        <v>36.4</v>
      </c>
    </row>
    <row r="3376" spans="1:14" x14ac:dyDescent="0.3">
      <c r="A3376" s="6">
        <f>rawdata!A3376</f>
        <v>42818.416666666664</v>
      </c>
      <c r="B3376" s="14">
        <f>rawdata!D3376</f>
        <v>56045.4</v>
      </c>
      <c r="C3376" s="14">
        <f>rawdata!E3376</f>
        <v>57066.1</v>
      </c>
      <c r="D3376" s="14">
        <f>rawdata!F3376</f>
        <v>56776.9</v>
      </c>
      <c r="E3376" s="14">
        <f>rawdata!G3376</f>
        <v>57189.1</v>
      </c>
      <c r="F3376" s="14">
        <f>rawdata!H3376</f>
        <v>8.3000000000000007</v>
      </c>
      <c r="G3376" s="14">
        <f>rawdata!I3376</f>
        <v>7.9</v>
      </c>
      <c r="H3376" s="14">
        <f t="shared" si="52"/>
        <v>4.4332861177603508E-3</v>
      </c>
      <c r="I3376" s="14">
        <f>IF(OR(B3376&lt;=0,B3376="data not available"),"no intake flow",rawdata!J3376)</f>
        <v>8.1</v>
      </c>
      <c r="J3376" s="14">
        <f>IF(OR(C3376&lt;=0,C3376="data not available"),"no intake flow",rawdata!K3376)</f>
        <v>8.3000000000000007</v>
      </c>
      <c r="K3376" s="14">
        <f>IF(OR(B3376&lt;=0,B3376="data not available"),"no intake flow",rawdata!L3376)</f>
        <v>22</v>
      </c>
      <c r="L3376" s="14">
        <f>IF(OR(C3376&lt;=0,C3376="data not available"),"no intake flow",rawdata!M3376)</f>
        <v>22</v>
      </c>
      <c r="M3376" s="14">
        <f>IF(OR(B3376&lt;=0,B3376="data not available"),"no intake flow",rawdata!N3376)</f>
        <v>36.299999999999997</v>
      </c>
      <c r="N3376" s="14">
        <f>IF(OR(C3376&lt;=0,C3376="data not available"),"no intake flow",rawdata!O3376)</f>
        <v>36.4</v>
      </c>
    </row>
    <row r="3377" spans="1:14" x14ac:dyDescent="0.3">
      <c r="A3377" s="6">
        <f>rawdata!A3377</f>
        <v>42818.423611111109</v>
      </c>
      <c r="B3377" s="14">
        <f>rawdata!D3377</f>
        <v>56143.9</v>
      </c>
      <c r="C3377" s="14">
        <f>rawdata!E3377</f>
        <v>57102.9</v>
      </c>
      <c r="D3377" s="14">
        <f>rawdata!F3377</f>
        <v>56791.5</v>
      </c>
      <c r="E3377" s="14">
        <f>rawdata!G3377</f>
        <v>57229.2</v>
      </c>
      <c r="F3377" s="14">
        <f>rawdata!H3377</f>
        <v>8.3000000000000007</v>
      </c>
      <c r="G3377" s="14">
        <f>rawdata!I3377</f>
        <v>7.9</v>
      </c>
      <c r="H3377" s="14">
        <f t="shared" si="52"/>
        <v>4.4332861177603508E-3</v>
      </c>
      <c r="I3377" s="14">
        <f>IF(OR(B3377&lt;=0,B3377="data not available"),"no intake flow",rawdata!J3377)</f>
        <v>8.1</v>
      </c>
      <c r="J3377" s="14">
        <f>IF(OR(C3377&lt;=0,C3377="data not available"),"no intake flow",rawdata!K3377)</f>
        <v>8.3000000000000007</v>
      </c>
      <c r="K3377" s="14">
        <f>IF(OR(B3377&lt;=0,B3377="data not available"),"no intake flow",rawdata!L3377)</f>
        <v>22</v>
      </c>
      <c r="L3377" s="14">
        <f>IF(OR(C3377&lt;=0,C3377="data not available"),"no intake flow",rawdata!M3377)</f>
        <v>22</v>
      </c>
      <c r="M3377" s="14">
        <f>IF(OR(B3377&lt;=0,B3377="data not available"),"no intake flow",rawdata!N3377)</f>
        <v>36.4</v>
      </c>
      <c r="N3377" s="14">
        <f>IF(OR(C3377&lt;=0,C3377="data not available"),"no intake flow",rawdata!O3377)</f>
        <v>36.4</v>
      </c>
    </row>
    <row r="3378" spans="1:14" x14ac:dyDescent="0.3">
      <c r="A3378" s="6">
        <f>rawdata!A3378</f>
        <v>42818.430555555555</v>
      </c>
      <c r="B3378" s="14">
        <f>rawdata!D3378</f>
        <v>56236.2</v>
      </c>
      <c r="C3378" s="14">
        <f>rawdata!E3378</f>
        <v>57147.6</v>
      </c>
      <c r="D3378" s="14">
        <f>rawdata!F3378</f>
        <v>56757.2</v>
      </c>
      <c r="E3378" s="14">
        <f>rawdata!G3378</f>
        <v>57259</v>
      </c>
      <c r="F3378" s="14">
        <f>rawdata!H3378</f>
        <v>8.3000000000000007</v>
      </c>
      <c r="G3378" s="14">
        <f>rawdata!I3378</f>
        <v>7.9</v>
      </c>
      <c r="H3378" s="14">
        <f t="shared" si="52"/>
        <v>4.4332861177603508E-3</v>
      </c>
      <c r="I3378" s="14">
        <f>IF(OR(B3378&lt;=0,B3378="data not available"),"no intake flow",rawdata!J3378)</f>
        <v>8</v>
      </c>
      <c r="J3378" s="14">
        <f>IF(OR(C3378&lt;=0,C3378="data not available"),"no intake flow",rawdata!K3378)</f>
        <v>8.3000000000000007</v>
      </c>
      <c r="K3378" s="14">
        <f>IF(OR(B3378&lt;=0,B3378="data not available"),"no intake flow",rawdata!L3378)</f>
        <v>22</v>
      </c>
      <c r="L3378" s="14">
        <f>IF(OR(C3378&lt;=0,C3378="data not available"),"no intake flow",rawdata!M3378)</f>
        <v>22</v>
      </c>
      <c r="M3378" s="14">
        <f>IF(OR(B3378&lt;=0,B3378="data not available"),"no intake flow",rawdata!N3378)</f>
        <v>36.5</v>
      </c>
      <c r="N3378" s="14">
        <f>IF(OR(C3378&lt;=0,C3378="data not available"),"no intake flow",rawdata!O3378)</f>
        <v>36.4</v>
      </c>
    </row>
    <row r="3379" spans="1:14" x14ac:dyDescent="0.3">
      <c r="A3379" s="6">
        <f>rawdata!A3379</f>
        <v>42818.4375</v>
      </c>
      <c r="B3379" s="14">
        <f>rawdata!D3379</f>
        <v>56553.3</v>
      </c>
      <c r="C3379" s="14">
        <f>rawdata!E3379</f>
        <v>57217</v>
      </c>
      <c r="D3379" s="14">
        <f>rawdata!F3379</f>
        <v>56764.1</v>
      </c>
      <c r="E3379" s="14">
        <f>rawdata!G3379</f>
        <v>57242.3</v>
      </c>
      <c r="F3379" s="14">
        <f>rawdata!H3379</f>
        <v>8.3000000000000007</v>
      </c>
      <c r="G3379" s="14">
        <f>rawdata!I3379</f>
        <v>7.9</v>
      </c>
      <c r="H3379" s="14">
        <f t="shared" si="52"/>
        <v>4.4332861177603508E-3</v>
      </c>
      <c r="I3379" s="14">
        <f>IF(OR(B3379&lt;=0,B3379="data not available"),"no intake flow",rawdata!J3379)</f>
        <v>8</v>
      </c>
      <c r="J3379" s="14">
        <f>IF(OR(C3379&lt;=0,C3379="data not available"),"no intake flow",rawdata!K3379)</f>
        <v>8.3000000000000007</v>
      </c>
      <c r="K3379" s="14">
        <f>IF(OR(B3379&lt;=0,B3379="data not available"),"no intake flow",rawdata!L3379)</f>
        <v>22</v>
      </c>
      <c r="L3379" s="14">
        <f>IF(OR(C3379&lt;=0,C3379="data not available"),"no intake flow",rawdata!M3379)</f>
        <v>22</v>
      </c>
      <c r="M3379" s="14">
        <f>IF(OR(B3379&lt;=0,B3379="data not available"),"no intake flow",rawdata!N3379)</f>
        <v>36.700000000000003</v>
      </c>
      <c r="N3379" s="14">
        <f>IF(OR(C3379&lt;=0,C3379="data not available"),"no intake flow",rawdata!O3379)</f>
        <v>36.9</v>
      </c>
    </row>
    <row r="3380" spans="1:14" x14ac:dyDescent="0.3">
      <c r="A3380" s="6">
        <f>rawdata!A3380</f>
        <v>42818.444444444445</v>
      </c>
      <c r="B3380" s="14">
        <f>rawdata!D3380</f>
        <v>56257.5</v>
      </c>
      <c r="C3380" s="14">
        <f>rawdata!E3380</f>
        <v>57139.7</v>
      </c>
      <c r="D3380" s="14">
        <f>rawdata!F3380</f>
        <v>56638</v>
      </c>
      <c r="E3380" s="14">
        <f>rawdata!G3380</f>
        <v>57157</v>
      </c>
      <c r="F3380" s="14">
        <f>rawdata!H3380</f>
        <v>8.1999999999999993</v>
      </c>
      <c r="G3380" s="14">
        <f>rawdata!I3380</f>
        <v>7.9</v>
      </c>
      <c r="H3380" s="14">
        <f t="shared" si="52"/>
        <v>4.3798712737467662E-3</v>
      </c>
      <c r="I3380" s="14">
        <f>IF(OR(B3380&lt;=0,B3380="data not available"),"no intake flow",rawdata!J3380)</f>
        <v>8</v>
      </c>
      <c r="J3380" s="14">
        <f>IF(OR(C3380&lt;=0,C3380="data not available"),"no intake flow",rawdata!K3380)</f>
        <v>8.1999999999999993</v>
      </c>
      <c r="K3380" s="14">
        <f>IF(OR(B3380&lt;=0,B3380="data not available"),"no intake flow",rawdata!L3380)</f>
        <v>22</v>
      </c>
      <c r="L3380" s="14">
        <f>IF(OR(C3380&lt;=0,C3380="data not available"),"no intake flow",rawdata!M3380)</f>
        <v>22</v>
      </c>
      <c r="M3380" s="14">
        <f>IF(OR(B3380&lt;=0,B3380="data not available"),"no intake flow",rawdata!N3380)</f>
        <v>36.5</v>
      </c>
      <c r="N3380" s="14">
        <f>IF(OR(C3380&lt;=0,C3380="data not available"),"no intake flow",rawdata!O3380)</f>
        <v>36.4</v>
      </c>
    </row>
    <row r="3381" spans="1:14" x14ac:dyDescent="0.3">
      <c r="A3381" s="6">
        <f>rawdata!A3381</f>
        <v>42818.451388888891</v>
      </c>
      <c r="B3381" s="14">
        <f>rawdata!D3381</f>
        <v>56277.5</v>
      </c>
      <c r="C3381" s="14">
        <f>rawdata!E3381</f>
        <v>57150.3</v>
      </c>
      <c r="D3381" s="14">
        <f>rawdata!F3381</f>
        <v>56627.1</v>
      </c>
      <c r="E3381" s="14">
        <f>rawdata!G3381</f>
        <v>57178.6</v>
      </c>
      <c r="F3381" s="14">
        <f>rawdata!H3381</f>
        <v>8.3000000000000007</v>
      </c>
      <c r="G3381" s="14">
        <f>rawdata!I3381</f>
        <v>7.9</v>
      </c>
      <c r="H3381" s="14">
        <f t="shared" si="52"/>
        <v>4.4332861177603508E-3</v>
      </c>
      <c r="I3381" s="14">
        <f>IF(OR(B3381&lt;=0,B3381="data not available"),"no intake flow",rawdata!J3381)</f>
        <v>8</v>
      </c>
      <c r="J3381" s="14">
        <f>IF(OR(C3381&lt;=0,C3381="data not available"),"no intake flow",rawdata!K3381)</f>
        <v>8.1999999999999993</v>
      </c>
      <c r="K3381" s="14">
        <f>IF(OR(B3381&lt;=0,B3381="data not available"),"no intake flow",rawdata!L3381)</f>
        <v>22</v>
      </c>
      <c r="L3381" s="14">
        <f>IF(OR(C3381&lt;=0,C3381="data not available"),"no intake flow",rawdata!M3381)</f>
        <v>22</v>
      </c>
      <c r="M3381" s="14">
        <f>IF(OR(B3381&lt;=0,B3381="data not available"),"no intake flow",rawdata!N3381)</f>
        <v>36.5</v>
      </c>
      <c r="N3381" s="14">
        <f>IF(OR(C3381&lt;=0,C3381="data not available"),"no intake flow",rawdata!O3381)</f>
        <v>36.4</v>
      </c>
    </row>
    <row r="3382" spans="1:14" x14ac:dyDescent="0.3">
      <c r="A3382" s="6">
        <f>rawdata!A3382</f>
        <v>42818.458333333336</v>
      </c>
      <c r="B3382" s="14">
        <f>rawdata!D3382</f>
        <v>56269.5</v>
      </c>
      <c r="C3382" s="14">
        <f>rawdata!E3382</f>
        <v>57138.2</v>
      </c>
      <c r="D3382" s="14">
        <f>rawdata!F3382</f>
        <v>56606.400000000001</v>
      </c>
      <c r="E3382" s="14">
        <f>rawdata!G3382</f>
        <v>57201.8</v>
      </c>
      <c r="F3382" s="14">
        <f>rawdata!H3382</f>
        <v>8.3000000000000007</v>
      </c>
      <c r="G3382" s="14">
        <f>rawdata!I3382</f>
        <v>7.9</v>
      </c>
      <c r="H3382" s="14">
        <f t="shared" si="52"/>
        <v>4.4332861177603508E-3</v>
      </c>
      <c r="I3382" s="14">
        <f>IF(OR(B3382&lt;=0,B3382="data not available"),"no intake flow",rawdata!J3382)</f>
        <v>8</v>
      </c>
      <c r="J3382" s="14">
        <f>IF(OR(C3382&lt;=0,C3382="data not available"),"no intake flow",rawdata!K3382)</f>
        <v>8.1999999999999993</v>
      </c>
      <c r="K3382" s="14">
        <f>IF(OR(B3382&lt;=0,B3382="data not available"),"no intake flow",rawdata!L3382)</f>
        <v>22</v>
      </c>
      <c r="L3382" s="14">
        <f>IF(OR(C3382&lt;=0,C3382="data not available"),"no intake flow",rawdata!M3382)</f>
        <v>22</v>
      </c>
      <c r="M3382" s="14">
        <f>IF(OR(B3382&lt;=0,B3382="data not available"),"no intake flow",rawdata!N3382)</f>
        <v>36.5</v>
      </c>
      <c r="N3382" s="14">
        <f>IF(OR(C3382&lt;=0,C3382="data not available"),"no intake flow",rawdata!O3382)</f>
        <v>36.4</v>
      </c>
    </row>
    <row r="3383" spans="1:14" x14ac:dyDescent="0.3">
      <c r="A3383" s="6">
        <f>rawdata!A3383</f>
        <v>42818.465277777781</v>
      </c>
      <c r="B3383" s="14">
        <f>rawdata!D3383</f>
        <v>56227.8</v>
      </c>
      <c r="C3383" s="14">
        <f>rawdata!E3383</f>
        <v>57117.8</v>
      </c>
      <c r="D3383" s="14">
        <f>rawdata!F3383</f>
        <v>56578.5</v>
      </c>
      <c r="E3383" s="14">
        <f>rawdata!G3383</f>
        <v>57131.8</v>
      </c>
      <c r="F3383" s="14">
        <f>rawdata!H3383</f>
        <v>8.3000000000000007</v>
      </c>
      <c r="G3383" s="14">
        <f>rawdata!I3383</f>
        <v>7.9</v>
      </c>
      <c r="H3383" s="14">
        <f t="shared" si="52"/>
        <v>4.4332861177603508E-3</v>
      </c>
      <c r="I3383" s="14">
        <f>IF(OR(B3383&lt;=0,B3383="data not available"),"no intake flow",rawdata!J3383)</f>
        <v>8</v>
      </c>
      <c r="J3383" s="14">
        <f>IF(OR(C3383&lt;=0,C3383="data not available"),"no intake flow",rawdata!K3383)</f>
        <v>8.1999999999999993</v>
      </c>
      <c r="K3383" s="14">
        <f>IF(OR(B3383&lt;=0,B3383="data not available"),"no intake flow",rawdata!L3383)</f>
        <v>22</v>
      </c>
      <c r="L3383" s="14">
        <f>IF(OR(C3383&lt;=0,C3383="data not available"),"no intake flow",rawdata!M3383)</f>
        <v>22</v>
      </c>
      <c r="M3383" s="14">
        <f>IF(OR(B3383&lt;=0,B3383="data not available"),"no intake flow",rawdata!N3383)</f>
        <v>36.5</v>
      </c>
      <c r="N3383" s="14">
        <f>IF(OR(C3383&lt;=0,C3383="data not available"),"no intake flow",rawdata!O3383)</f>
        <v>36.4</v>
      </c>
    </row>
    <row r="3384" spans="1:14" x14ac:dyDescent="0.3">
      <c r="A3384" s="6">
        <f>rawdata!A3384</f>
        <v>42818.472222222219</v>
      </c>
      <c r="B3384" s="14">
        <f>rawdata!D3384</f>
        <v>56222.1</v>
      </c>
      <c r="C3384" s="14">
        <f>rawdata!E3384</f>
        <v>57121.1</v>
      </c>
      <c r="D3384" s="14">
        <f>rawdata!F3384</f>
        <v>56537.2</v>
      </c>
      <c r="E3384" s="14">
        <f>rawdata!G3384</f>
        <v>56972.4</v>
      </c>
      <c r="F3384" s="14">
        <f>rawdata!H3384</f>
        <v>8.1999999999999993</v>
      </c>
      <c r="G3384" s="14">
        <f>rawdata!I3384</f>
        <v>7.9</v>
      </c>
      <c r="H3384" s="14">
        <f t="shared" si="52"/>
        <v>4.3798712737467662E-3</v>
      </c>
      <c r="I3384" s="14">
        <f>IF(OR(B3384&lt;=0,B3384="data not available"),"no intake flow",rawdata!J3384)</f>
        <v>8</v>
      </c>
      <c r="J3384" s="14">
        <f>IF(OR(C3384&lt;=0,C3384="data not available"),"no intake flow",rawdata!K3384)</f>
        <v>8.1999999999999993</v>
      </c>
      <c r="K3384" s="14">
        <f>IF(OR(B3384&lt;=0,B3384="data not available"),"no intake flow",rawdata!L3384)</f>
        <v>22</v>
      </c>
      <c r="L3384" s="14">
        <f>IF(OR(C3384&lt;=0,C3384="data not available"),"no intake flow",rawdata!M3384)</f>
        <v>22</v>
      </c>
      <c r="M3384" s="14">
        <f>IF(OR(B3384&lt;=0,B3384="data not available"),"no intake flow",rawdata!N3384)</f>
        <v>36.4</v>
      </c>
      <c r="N3384" s="14">
        <f>IF(OR(C3384&lt;=0,C3384="data not available"),"no intake flow",rawdata!O3384)</f>
        <v>36.4</v>
      </c>
    </row>
    <row r="3385" spans="1:14" x14ac:dyDescent="0.3">
      <c r="A3385" s="6">
        <f>rawdata!A3385</f>
        <v>42818.479166666664</v>
      </c>
      <c r="B3385" s="14">
        <f>rawdata!D3385</f>
        <v>56256.4</v>
      </c>
      <c r="C3385" s="14">
        <f>rawdata!E3385</f>
        <v>57129.8</v>
      </c>
      <c r="D3385" s="14">
        <f>rawdata!F3385</f>
        <v>56555.5</v>
      </c>
      <c r="E3385" s="14">
        <f>rawdata!G3385</f>
        <v>57161.1</v>
      </c>
      <c r="F3385" s="14">
        <f>rawdata!H3385</f>
        <v>8.1999999999999993</v>
      </c>
      <c r="G3385" s="14">
        <f>rawdata!I3385</f>
        <v>7.9</v>
      </c>
      <c r="H3385" s="14">
        <f t="shared" si="52"/>
        <v>4.3798712737467662E-3</v>
      </c>
      <c r="I3385" s="14">
        <f>IF(OR(B3385&lt;=0,B3385="data not available"),"no intake flow",rawdata!J3385)</f>
        <v>8.1</v>
      </c>
      <c r="J3385" s="14">
        <f>IF(OR(C3385&lt;=0,C3385="data not available"),"no intake flow",rawdata!K3385)</f>
        <v>8.1999999999999993</v>
      </c>
      <c r="K3385" s="14">
        <f>IF(OR(B3385&lt;=0,B3385="data not available"),"no intake flow",rawdata!L3385)</f>
        <v>22</v>
      </c>
      <c r="L3385" s="14">
        <f>IF(OR(C3385&lt;=0,C3385="data not available"),"no intake flow",rawdata!M3385)</f>
        <v>22</v>
      </c>
      <c r="M3385" s="14">
        <f>IF(OR(B3385&lt;=0,B3385="data not available"),"no intake flow",rawdata!N3385)</f>
        <v>36.5</v>
      </c>
      <c r="N3385" s="14">
        <f>IF(OR(C3385&lt;=0,C3385="data not available"),"no intake flow",rawdata!O3385)</f>
        <v>36.4</v>
      </c>
    </row>
    <row r="3386" spans="1:14" x14ac:dyDescent="0.3">
      <c r="A3386" s="6">
        <f>rawdata!A3386</f>
        <v>42818.486111111109</v>
      </c>
      <c r="B3386" s="14">
        <f>rawdata!D3386</f>
        <v>55950.6</v>
      </c>
      <c r="C3386" s="14">
        <f>rawdata!E3386</f>
        <v>56810.1</v>
      </c>
      <c r="D3386" s="14">
        <f>rawdata!F3386</f>
        <v>56509.3</v>
      </c>
      <c r="E3386" s="14">
        <f>rawdata!G3386</f>
        <v>57183.1</v>
      </c>
      <c r="F3386" s="14">
        <f>rawdata!H3386</f>
        <v>8.3000000000000007</v>
      </c>
      <c r="G3386" s="14">
        <f>rawdata!I3386</f>
        <v>7.9</v>
      </c>
      <c r="H3386" s="14">
        <f t="shared" si="52"/>
        <v>4.4332861177603508E-3</v>
      </c>
      <c r="I3386" s="14">
        <f>IF(OR(B3386&lt;=0,B3386="data not available"),"no intake flow",rawdata!J3386)</f>
        <v>7.9</v>
      </c>
      <c r="J3386" s="14">
        <f>IF(OR(C3386&lt;=0,C3386="data not available"),"no intake flow",rawdata!K3386)</f>
        <v>8.1999999999999993</v>
      </c>
      <c r="K3386" s="14">
        <f>IF(OR(B3386&lt;=0,B3386="data not available"),"no intake flow",rawdata!L3386)</f>
        <v>22</v>
      </c>
      <c r="L3386" s="14">
        <f>IF(OR(C3386&lt;=0,C3386="data not available"),"no intake flow",rawdata!M3386)</f>
        <v>22</v>
      </c>
      <c r="M3386" s="14">
        <f>IF(OR(B3386&lt;=0,B3386="data not available"),"no intake flow",rawdata!N3386)</f>
        <v>36.200000000000003</v>
      </c>
      <c r="N3386" s="14">
        <f>IF(OR(C3386&lt;=0,C3386="data not available"),"no intake flow",rawdata!O3386)</f>
        <v>36.4</v>
      </c>
    </row>
    <row r="3387" spans="1:14" x14ac:dyDescent="0.3">
      <c r="A3387" s="6">
        <f>rawdata!A3387</f>
        <v>42818.493055555555</v>
      </c>
      <c r="B3387" s="14">
        <f>rawdata!D3387</f>
        <v>56106.8</v>
      </c>
      <c r="C3387" s="14">
        <f>rawdata!E3387</f>
        <v>57042</v>
      </c>
      <c r="D3387" s="14">
        <f>rawdata!F3387</f>
        <v>56456.3</v>
      </c>
      <c r="E3387" s="14">
        <f>rawdata!G3387</f>
        <v>57195.199999999997</v>
      </c>
      <c r="F3387" s="14">
        <f>rawdata!H3387</f>
        <v>8.3000000000000007</v>
      </c>
      <c r="G3387" s="14">
        <f>rawdata!I3387</f>
        <v>7.9</v>
      </c>
      <c r="H3387" s="14">
        <f t="shared" si="52"/>
        <v>4.4332861177603508E-3</v>
      </c>
      <c r="I3387" s="14">
        <f>IF(OR(B3387&lt;=0,B3387="data not available"),"no intake flow",rawdata!J3387)</f>
        <v>8</v>
      </c>
      <c r="J3387" s="14">
        <f>IF(OR(C3387&lt;=0,C3387="data not available"),"no intake flow",rawdata!K3387)</f>
        <v>8.1999999999999993</v>
      </c>
      <c r="K3387" s="14">
        <f>IF(OR(B3387&lt;=0,B3387="data not available"),"no intake flow",rawdata!L3387)</f>
        <v>22</v>
      </c>
      <c r="L3387" s="14">
        <f>IF(OR(C3387&lt;=0,C3387="data not available"),"no intake flow",rawdata!M3387)</f>
        <v>22</v>
      </c>
      <c r="M3387" s="14">
        <f>IF(OR(B3387&lt;=0,B3387="data not available"),"no intake flow",rawdata!N3387)</f>
        <v>36.4</v>
      </c>
      <c r="N3387" s="14">
        <f>IF(OR(C3387&lt;=0,C3387="data not available"),"no intake flow",rawdata!O3387)</f>
        <v>36.4</v>
      </c>
    </row>
    <row r="3388" spans="1:14" x14ac:dyDescent="0.3">
      <c r="A3388" s="6">
        <f>rawdata!A3388</f>
        <v>42818.5</v>
      </c>
      <c r="B3388" s="14">
        <f>rawdata!D3388</f>
        <v>56120.6</v>
      </c>
      <c r="C3388" s="14">
        <f>rawdata!E3388</f>
        <v>57045.9</v>
      </c>
      <c r="D3388" s="14">
        <f>rawdata!F3388</f>
        <v>56479.3</v>
      </c>
      <c r="E3388" s="14">
        <f>rawdata!G3388</f>
        <v>57246.5</v>
      </c>
      <c r="F3388" s="14">
        <f>rawdata!H3388</f>
        <v>8.3000000000000007</v>
      </c>
      <c r="G3388" s="14">
        <f>rawdata!I3388</f>
        <v>7.9</v>
      </c>
      <c r="H3388" s="14">
        <f t="shared" si="52"/>
        <v>4.4332861177603508E-3</v>
      </c>
      <c r="I3388" s="14">
        <f>IF(OR(B3388&lt;=0,B3388="data not available"),"no intake flow",rawdata!J3388)</f>
        <v>8</v>
      </c>
      <c r="J3388" s="14">
        <f>IF(OR(C3388&lt;=0,C3388="data not available"),"no intake flow",rawdata!K3388)</f>
        <v>8.1999999999999993</v>
      </c>
      <c r="K3388" s="14">
        <f>IF(OR(B3388&lt;=0,B3388="data not available"),"no intake flow",rawdata!L3388)</f>
        <v>22</v>
      </c>
      <c r="L3388" s="14">
        <f>IF(OR(C3388&lt;=0,C3388="data not available"),"no intake flow",rawdata!M3388)</f>
        <v>22</v>
      </c>
      <c r="M3388" s="14">
        <f>IF(OR(B3388&lt;=0,B3388="data not available"),"no intake flow",rawdata!N3388)</f>
        <v>36.4</v>
      </c>
      <c r="N3388" s="14">
        <f>IF(OR(C3388&lt;=0,C3388="data not available"),"no intake flow",rawdata!O3388)</f>
        <v>36.4</v>
      </c>
    </row>
    <row r="3389" spans="1:14" x14ac:dyDescent="0.3">
      <c r="A3389" s="6">
        <f>rawdata!A3389</f>
        <v>42818.506944444445</v>
      </c>
      <c r="B3389" s="14">
        <f>rawdata!D3389</f>
        <v>56071.5</v>
      </c>
      <c r="C3389" s="14">
        <f>rawdata!E3389</f>
        <v>57028.1</v>
      </c>
      <c r="D3389" s="14">
        <f>rawdata!F3389</f>
        <v>56425.8</v>
      </c>
      <c r="E3389" s="14">
        <f>rawdata!G3389</f>
        <v>57257.5</v>
      </c>
      <c r="F3389" s="14">
        <f>rawdata!H3389</f>
        <v>8.3000000000000007</v>
      </c>
      <c r="G3389" s="14">
        <f>rawdata!I3389</f>
        <v>7.9</v>
      </c>
      <c r="H3389" s="14">
        <f t="shared" si="52"/>
        <v>4.4332861177603508E-3</v>
      </c>
      <c r="I3389" s="14">
        <f>IF(OR(B3389&lt;=0,B3389="data not available"),"no intake flow",rawdata!J3389)</f>
        <v>7.9</v>
      </c>
      <c r="J3389" s="14">
        <f>IF(OR(C3389&lt;=0,C3389="data not available"),"no intake flow",rawdata!K3389)</f>
        <v>8.1999999999999993</v>
      </c>
      <c r="K3389" s="14">
        <f>IF(OR(B3389&lt;=0,B3389="data not available"),"no intake flow",rawdata!L3389)</f>
        <v>22</v>
      </c>
      <c r="L3389" s="14">
        <f>IF(OR(C3389&lt;=0,C3389="data not available"),"no intake flow",rawdata!M3389)</f>
        <v>22</v>
      </c>
      <c r="M3389" s="14">
        <f>IF(OR(B3389&lt;=0,B3389="data not available"),"no intake flow",rawdata!N3389)</f>
        <v>36.299999999999997</v>
      </c>
      <c r="N3389" s="14">
        <f>IF(OR(C3389&lt;=0,C3389="data not available"),"no intake flow",rawdata!O3389)</f>
        <v>36.4</v>
      </c>
    </row>
    <row r="3390" spans="1:14" x14ac:dyDescent="0.3">
      <c r="A3390" s="6">
        <f>rawdata!A3390</f>
        <v>42818.513888888891</v>
      </c>
      <c r="B3390" s="14">
        <f>rawdata!D3390</f>
        <v>56014.6</v>
      </c>
      <c r="C3390" s="14">
        <f>rawdata!E3390</f>
        <v>57015.5</v>
      </c>
      <c r="D3390" s="14">
        <f>rawdata!F3390</f>
        <v>56370.5</v>
      </c>
      <c r="E3390" s="14">
        <f>rawdata!G3390</f>
        <v>57264.5</v>
      </c>
      <c r="F3390" s="14">
        <f>rawdata!H3390</f>
        <v>8.3000000000000007</v>
      </c>
      <c r="G3390" s="14">
        <f>rawdata!I3390</f>
        <v>7.9</v>
      </c>
      <c r="H3390" s="14">
        <f t="shared" si="52"/>
        <v>4.4332861177603508E-3</v>
      </c>
      <c r="I3390" s="14">
        <f>IF(OR(B3390&lt;=0,B3390="data not available"),"no intake flow",rawdata!J3390)</f>
        <v>7.9</v>
      </c>
      <c r="J3390" s="14">
        <f>IF(OR(C3390&lt;=0,C3390="data not available"),"no intake flow",rawdata!K3390)</f>
        <v>8.1999999999999993</v>
      </c>
      <c r="K3390" s="14">
        <f>IF(OR(B3390&lt;=0,B3390="data not available"),"no intake flow",rawdata!L3390)</f>
        <v>22</v>
      </c>
      <c r="L3390" s="14">
        <f>IF(OR(C3390&lt;=0,C3390="data not available"),"no intake flow",rawdata!M3390)</f>
        <v>22</v>
      </c>
      <c r="M3390" s="14">
        <f>IF(OR(B3390&lt;=0,B3390="data not available"),"no intake flow",rawdata!N3390)</f>
        <v>36.299999999999997</v>
      </c>
      <c r="N3390" s="14">
        <f>IF(OR(C3390&lt;=0,C3390="data not available"),"no intake flow",rawdata!O3390)</f>
        <v>36.4</v>
      </c>
    </row>
    <row r="3391" spans="1:14" x14ac:dyDescent="0.3">
      <c r="A3391" s="6">
        <f>rawdata!A3391</f>
        <v>42818.520833333336</v>
      </c>
      <c r="B3391" s="14">
        <f>rawdata!D3391</f>
        <v>56032.3</v>
      </c>
      <c r="C3391" s="14">
        <f>rawdata!E3391</f>
        <v>57054.8</v>
      </c>
      <c r="D3391" s="14">
        <f>rawdata!F3391</f>
        <v>56381.5</v>
      </c>
      <c r="E3391" s="14">
        <f>rawdata!G3391</f>
        <v>57240.9</v>
      </c>
      <c r="F3391" s="14">
        <f>rawdata!H3391</f>
        <v>8.3000000000000007</v>
      </c>
      <c r="G3391" s="14">
        <f>rawdata!I3391</f>
        <v>7.9</v>
      </c>
      <c r="H3391" s="14">
        <f t="shared" si="52"/>
        <v>4.4332861177603508E-3</v>
      </c>
      <c r="I3391" s="14">
        <f>IF(OR(B3391&lt;=0,B3391="data not available"),"no intake flow",rawdata!J3391)</f>
        <v>7.9</v>
      </c>
      <c r="J3391" s="14">
        <f>IF(OR(C3391&lt;=0,C3391="data not available"),"no intake flow",rawdata!K3391)</f>
        <v>8.1999999999999993</v>
      </c>
      <c r="K3391" s="14">
        <f>IF(OR(B3391&lt;=0,B3391="data not available"),"no intake flow",rawdata!L3391)</f>
        <v>22</v>
      </c>
      <c r="L3391" s="14">
        <f>IF(OR(C3391&lt;=0,C3391="data not available"),"no intake flow",rawdata!M3391)</f>
        <v>22</v>
      </c>
      <c r="M3391" s="14">
        <f>IF(OR(B3391&lt;=0,B3391="data not available"),"no intake flow",rawdata!N3391)</f>
        <v>36.299999999999997</v>
      </c>
      <c r="N3391" s="14">
        <f>IF(OR(C3391&lt;=0,C3391="data not available"),"no intake flow",rawdata!O3391)</f>
        <v>36.4</v>
      </c>
    </row>
    <row r="3392" spans="1:14" x14ac:dyDescent="0.3">
      <c r="A3392" s="6">
        <f>rawdata!A3392</f>
        <v>42818.527777777781</v>
      </c>
      <c r="B3392" s="14">
        <f>rawdata!D3392</f>
        <v>56009.4</v>
      </c>
      <c r="C3392" s="14">
        <f>rawdata!E3392</f>
        <v>57042.400000000001</v>
      </c>
      <c r="D3392" s="14">
        <f>rawdata!F3392</f>
        <v>56375</v>
      </c>
      <c r="E3392" s="14">
        <f>rawdata!G3392</f>
        <v>57265.3</v>
      </c>
      <c r="F3392" s="14">
        <f>rawdata!H3392</f>
        <v>8.1999999999999993</v>
      </c>
      <c r="G3392" s="14">
        <f>rawdata!I3392</f>
        <v>7.9</v>
      </c>
      <c r="H3392" s="14">
        <f t="shared" si="52"/>
        <v>4.3798712737467662E-3</v>
      </c>
      <c r="I3392" s="14">
        <f>IF(OR(B3392&lt;=0,B3392="data not available"),"no intake flow",rawdata!J3392)</f>
        <v>8</v>
      </c>
      <c r="J3392" s="14">
        <f>IF(OR(C3392&lt;=0,C3392="data not available"),"no intake flow",rawdata!K3392)</f>
        <v>8.1999999999999993</v>
      </c>
      <c r="K3392" s="14">
        <f>IF(OR(B3392&lt;=0,B3392="data not available"),"no intake flow",rawdata!L3392)</f>
        <v>22</v>
      </c>
      <c r="L3392" s="14">
        <f>IF(OR(C3392&lt;=0,C3392="data not available"),"no intake flow",rawdata!M3392)</f>
        <v>22</v>
      </c>
      <c r="M3392" s="14">
        <f>IF(OR(B3392&lt;=0,B3392="data not available"),"no intake flow",rawdata!N3392)</f>
        <v>36.299999999999997</v>
      </c>
      <c r="N3392" s="14">
        <f>IF(OR(C3392&lt;=0,C3392="data not available"),"no intake flow",rawdata!O3392)</f>
        <v>36.4</v>
      </c>
    </row>
    <row r="3393" spans="1:14" x14ac:dyDescent="0.3">
      <c r="A3393" s="6">
        <f>rawdata!A3393</f>
        <v>42818.534722222219</v>
      </c>
      <c r="B3393" s="14">
        <f>rawdata!D3393</f>
        <v>56048.9</v>
      </c>
      <c r="C3393" s="14">
        <f>rawdata!E3393</f>
        <v>57074.400000000001</v>
      </c>
      <c r="D3393" s="14">
        <f>rawdata!F3393</f>
        <v>56409.599999999999</v>
      </c>
      <c r="E3393" s="14">
        <f>rawdata!G3393</f>
        <v>57257</v>
      </c>
      <c r="F3393" s="14">
        <f>rawdata!H3393</f>
        <v>8.1999999999999993</v>
      </c>
      <c r="G3393" s="14">
        <f>rawdata!I3393</f>
        <v>8</v>
      </c>
      <c r="H3393" s="14">
        <f t="shared" si="52"/>
        <v>4.3798712737467662E-3</v>
      </c>
      <c r="I3393" s="14">
        <f>IF(OR(B3393&lt;=0,B3393="data not available"),"no intake flow",rawdata!J3393)</f>
        <v>8</v>
      </c>
      <c r="J3393" s="14">
        <f>IF(OR(C3393&lt;=0,C3393="data not available"),"no intake flow",rawdata!K3393)</f>
        <v>8.1999999999999993</v>
      </c>
      <c r="K3393" s="14">
        <f>IF(OR(B3393&lt;=0,B3393="data not available"),"no intake flow",rawdata!L3393)</f>
        <v>22</v>
      </c>
      <c r="L3393" s="14">
        <f>IF(OR(C3393&lt;=0,C3393="data not available"),"no intake flow",rawdata!M3393)</f>
        <v>22</v>
      </c>
      <c r="M3393" s="14">
        <f>IF(OR(B3393&lt;=0,B3393="data not available"),"no intake flow",rawdata!N3393)</f>
        <v>36.299999999999997</v>
      </c>
      <c r="N3393" s="14">
        <f>IF(OR(C3393&lt;=0,C3393="data not available"),"no intake flow",rawdata!O3393)</f>
        <v>36.4</v>
      </c>
    </row>
    <row r="3394" spans="1:14" x14ac:dyDescent="0.3">
      <c r="A3394" s="6">
        <f>rawdata!A3394</f>
        <v>42818.541666666664</v>
      </c>
      <c r="B3394" s="14">
        <f>rawdata!D3394</f>
        <v>56145.1</v>
      </c>
      <c r="C3394" s="14">
        <f>rawdata!E3394</f>
        <v>57130.1</v>
      </c>
      <c r="D3394" s="14">
        <f>rawdata!F3394</f>
        <v>56491.6</v>
      </c>
      <c r="E3394" s="14">
        <f>rawdata!G3394</f>
        <v>56912.6</v>
      </c>
      <c r="F3394" s="14">
        <f>rawdata!H3394</f>
        <v>8.3000000000000007</v>
      </c>
      <c r="G3394" s="14">
        <f>rawdata!I3394</f>
        <v>8</v>
      </c>
      <c r="H3394" s="14">
        <f t="shared" si="52"/>
        <v>4.4332861177603508E-3</v>
      </c>
      <c r="I3394" s="14">
        <f>IF(OR(B3394&lt;=0,B3394="data not available"),"no intake flow",rawdata!J3394)</f>
        <v>8.1</v>
      </c>
      <c r="J3394" s="14">
        <f>IF(OR(C3394&lt;=0,C3394="data not available"),"no intake flow",rawdata!K3394)</f>
        <v>8.1999999999999993</v>
      </c>
      <c r="K3394" s="14">
        <f>IF(OR(B3394&lt;=0,B3394="data not available"),"no intake flow",rawdata!L3394)</f>
        <v>22</v>
      </c>
      <c r="L3394" s="14">
        <f>IF(OR(C3394&lt;=0,C3394="data not available"),"no intake flow",rawdata!M3394)</f>
        <v>22</v>
      </c>
      <c r="M3394" s="14">
        <f>IF(OR(B3394&lt;=0,B3394="data not available"),"no intake flow",rawdata!N3394)</f>
        <v>36.4</v>
      </c>
      <c r="N3394" s="14">
        <f>IF(OR(C3394&lt;=0,C3394="data not available"),"no intake flow",rawdata!O3394)</f>
        <v>36.4</v>
      </c>
    </row>
    <row r="3395" spans="1:14" x14ac:dyDescent="0.3">
      <c r="A3395" s="6">
        <f>rawdata!A3395</f>
        <v>42818.548611111109</v>
      </c>
      <c r="B3395" s="14">
        <f>rawdata!D3395</f>
        <v>56115.9</v>
      </c>
      <c r="C3395" s="14">
        <f>rawdata!E3395</f>
        <v>57118.5</v>
      </c>
      <c r="D3395" s="14">
        <f>rawdata!F3395</f>
        <v>56453.7</v>
      </c>
      <c r="E3395" s="14">
        <f>rawdata!G3395</f>
        <v>57115.8</v>
      </c>
      <c r="F3395" s="14">
        <f>rawdata!H3395</f>
        <v>8.1999999999999993</v>
      </c>
      <c r="G3395" s="14">
        <f>rawdata!I3395</f>
        <v>8</v>
      </c>
      <c r="H3395" s="14">
        <f t="shared" si="52"/>
        <v>4.3798712737467662E-3</v>
      </c>
      <c r="I3395" s="14">
        <f>IF(OR(B3395&lt;=0,B3395="data not available"),"no intake flow",rawdata!J3395)</f>
        <v>8.1</v>
      </c>
      <c r="J3395" s="14">
        <f>IF(OR(C3395&lt;=0,C3395="data not available"),"no intake flow",rawdata!K3395)</f>
        <v>8.1999999999999993</v>
      </c>
      <c r="K3395" s="14">
        <f>IF(OR(B3395&lt;=0,B3395="data not available"),"no intake flow",rawdata!L3395)</f>
        <v>21.9</v>
      </c>
      <c r="L3395" s="14">
        <f>IF(OR(C3395&lt;=0,C3395="data not available"),"no intake flow",rawdata!M3395)</f>
        <v>22</v>
      </c>
      <c r="M3395" s="14">
        <f>IF(OR(B3395&lt;=0,B3395="data not available"),"no intake flow",rawdata!N3395)</f>
        <v>36.4</v>
      </c>
      <c r="N3395" s="14">
        <f>IF(OR(C3395&lt;=0,C3395="data not available"),"no intake flow",rawdata!O3395)</f>
        <v>36.1</v>
      </c>
    </row>
    <row r="3396" spans="1:14" x14ac:dyDescent="0.3">
      <c r="A3396" s="6">
        <f>rawdata!A3396</f>
        <v>42818.555555555555</v>
      </c>
      <c r="B3396" s="14">
        <f>rawdata!D3396</f>
        <v>56184.1</v>
      </c>
      <c r="C3396" s="14">
        <f>rawdata!E3396</f>
        <v>57131.9</v>
      </c>
      <c r="D3396" s="14">
        <f>rawdata!F3396</f>
        <v>56502.9</v>
      </c>
      <c r="E3396" s="14">
        <f>rawdata!G3396</f>
        <v>57262.9</v>
      </c>
      <c r="F3396" s="14">
        <f>rawdata!H3396</f>
        <v>8.1999999999999993</v>
      </c>
      <c r="G3396" s="14">
        <f>rawdata!I3396</f>
        <v>8</v>
      </c>
      <c r="H3396" s="14">
        <f t="shared" si="52"/>
        <v>4.3798712737467662E-3</v>
      </c>
      <c r="I3396" s="14">
        <f>IF(OR(B3396&lt;=0,B3396="data not available"),"no intake flow",rawdata!J3396)</f>
        <v>8</v>
      </c>
      <c r="J3396" s="14">
        <f>IF(OR(C3396&lt;=0,C3396="data not available"),"no intake flow",rawdata!K3396)</f>
        <v>8.1999999999999993</v>
      </c>
      <c r="K3396" s="14">
        <f>IF(OR(B3396&lt;=0,B3396="data not available"),"no intake flow",rawdata!L3396)</f>
        <v>21.9</v>
      </c>
      <c r="L3396" s="14">
        <f>IF(OR(C3396&lt;=0,C3396="data not available"),"no intake flow",rawdata!M3396)</f>
        <v>22</v>
      </c>
      <c r="M3396" s="14">
        <f>IF(OR(B3396&lt;=0,B3396="data not available"),"no intake flow",rawdata!N3396)</f>
        <v>36.4</v>
      </c>
      <c r="N3396" s="14">
        <f>IF(OR(C3396&lt;=0,C3396="data not available"),"no intake flow",rawdata!O3396)</f>
        <v>36.1</v>
      </c>
    </row>
    <row r="3397" spans="1:14" x14ac:dyDescent="0.3">
      <c r="A3397" s="6">
        <f>rawdata!A3397</f>
        <v>42818.5625</v>
      </c>
      <c r="B3397" s="14">
        <f>rawdata!D3397</f>
        <v>56232</v>
      </c>
      <c r="C3397" s="14">
        <f>rawdata!E3397</f>
        <v>57190.7</v>
      </c>
      <c r="D3397" s="14">
        <f>rawdata!F3397</f>
        <v>56533.7</v>
      </c>
      <c r="E3397" s="14">
        <f>rawdata!G3397</f>
        <v>57280.3</v>
      </c>
      <c r="F3397" s="14">
        <f>rawdata!H3397</f>
        <v>8.3000000000000007</v>
      </c>
      <c r="G3397" s="14">
        <f>rawdata!I3397</f>
        <v>8</v>
      </c>
      <c r="H3397" s="14">
        <f t="shared" ref="H3397:H3460" si="53">IF(AND(B3397&lt;=0,C3397&lt;=0),"no intake flow",((0.548*F3397)+(2.2*10^-6*F3397^2)-(2.06*10^-12*F3397^3))/1026)</f>
        <v>4.4332861177603508E-3</v>
      </c>
      <c r="I3397" s="14">
        <f>IF(OR(B3397&lt;=0,B3397="data not available"),"no intake flow",rawdata!J3397)</f>
        <v>8.1</v>
      </c>
      <c r="J3397" s="14">
        <f>IF(OR(C3397&lt;=0,C3397="data not available"),"no intake flow",rawdata!K3397)</f>
        <v>8.1999999999999993</v>
      </c>
      <c r="K3397" s="14">
        <f>IF(OR(B3397&lt;=0,B3397="data not available"),"no intake flow",rawdata!L3397)</f>
        <v>21.9</v>
      </c>
      <c r="L3397" s="14">
        <f>IF(OR(C3397&lt;=0,C3397="data not available"),"no intake flow",rawdata!M3397)</f>
        <v>21.9</v>
      </c>
      <c r="M3397" s="14">
        <f>IF(OR(B3397&lt;=0,B3397="data not available"),"no intake flow",rawdata!N3397)</f>
        <v>36.5</v>
      </c>
      <c r="N3397" s="14">
        <f>IF(OR(C3397&lt;=0,C3397="data not available"),"no intake flow",rawdata!O3397)</f>
        <v>36.1</v>
      </c>
    </row>
    <row r="3398" spans="1:14" x14ac:dyDescent="0.3">
      <c r="A3398" s="6">
        <f>rawdata!A3398</f>
        <v>42818.569444444445</v>
      </c>
      <c r="B3398" s="14">
        <f>rawdata!D3398</f>
        <v>56260.4</v>
      </c>
      <c r="C3398" s="14">
        <f>rawdata!E3398</f>
        <v>57189.8</v>
      </c>
      <c r="D3398" s="14">
        <f>rawdata!F3398</f>
        <v>56560.7</v>
      </c>
      <c r="E3398" s="14">
        <f>rawdata!G3398</f>
        <v>57335.3</v>
      </c>
      <c r="F3398" s="14">
        <f>rawdata!H3398</f>
        <v>8.3000000000000007</v>
      </c>
      <c r="G3398" s="14">
        <f>rawdata!I3398</f>
        <v>8</v>
      </c>
      <c r="H3398" s="14">
        <f t="shared" si="53"/>
        <v>4.4332861177603508E-3</v>
      </c>
      <c r="I3398" s="14">
        <f>IF(OR(B3398&lt;=0,B3398="data not available"),"no intake flow",rawdata!J3398)</f>
        <v>8</v>
      </c>
      <c r="J3398" s="14">
        <f>IF(OR(C3398&lt;=0,C3398="data not available"),"no intake flow",rawdata!K3398)</f>
        <v>8.1999999999999993</v>
      </c>
      <c r="K3398" s="14">
        <f>IF(OR(B3398&lt;=0,B3398="data not available"),"no intake flow",rawdata!L3398)</f>
        <v>21.9</v>
      </c>
      <c r="L3398" s="14">
        <f>IF(OR(C3398&lt;=0,C3398="data not available"),"no intake flow",rawdata!M3398)</f>
        <v>22</v>
      </c>
      <c r="M3398" s="14">
        <f>IF(OR(B3398&lt;=0,B3398="data not available"),"no intake flow",rawdata!N3398)</f>
        <v>36.5</v>
      </c>
      <c r="N3398" s="14">
        <f>IF(OR(C3398&lt;=0,C3398="data not available"),"no intake flow",rawdata!O3398)</f>
        <v>36.6</v>
      </c>
    </row>
    <row r="3399" spans="1:14" x14ac:dyDescent="0.3">
      <c r="A3399" s="6">
        <f>rawdata!A3399</f>
        <v>42818.576388888891</v>
      </c>
      <c r="B3399" s="14">
        <f>rawdata!D3399</f>
        <v>56184</v>
      </c>
      <c r="C3399" s="14">
        <f>rawdata!E3399</f>
        <v>57152.4</v>
      </c>
      <c r="D3399" s="14">
        <f>rawdata!F3399</f>
        <v>56490.3</v>
      </c>
      <c r="E3399" s="14">
        <f>rawdata!G3399</f>
        <v>57351.8</v>
      </c>
      <c r="F3399" s="14">
        <f>rawdata!H3399</f>
        <v>8.3000000000000007</v>
      </c>
      <c r="G3399" s="14">
        <f>rawdata!I3399</f>
        <v>8</v>
      </c>
      <c r="H3399" s="14">
        <f t="shared" si="53"/>
        <v>4.4332861177603508E-3</v>
      </c>
      <c r="I3399" s="14">
        <f>IF(OR(B3399&lt;=0,B3399="data not available"),"no intake flow",rawdata!J3399)</f>
        <v>8</v>
      </c>
      <c r="J3399" s="14">
        <f>IF(OR(C3399&lt;=0,C3399="data not available"),"no intake flow",rawdata!K3399)</f>
        <v>8.1999999999999993</v>
      </c>
      <c r="K3399" s="14">
        <f>IF(OR(B3399&lt;=0,B3399="data not available"),"no intake flow",rawdata!L3399)</f>
        <v>21.9</v>
      </c>
      <c r="L3399" s="14">
        <f>IF(OR(C3399&lt;=0,C3399="data not available"),"no intake flow",rawdata!M3399)</f>
        <v>21.9</v>
      </c>
      <c r="M3399" s="14">
        <f>IF(OR(B3399&lt;=0,B3399="data not available"),"no intake flow",rawdata!N3399)</f>
        <v>36.4</v>
      </c>
      <c r="N3399" s="14">
        <f>IF(OR(C3399&lt;=0,C3399="data not available"),"no intake flow",rawdata!O3399)</f>
        <v>36.6</v>
      </c>
    </row>
    <row r="3400" spans="1:14" x14ac:dyDescent="0.3">
      <c r="A3400" s="6">
        <f>rawdata!A3400</f>
        <v>42818.583333333336</v>
      </c>
      <c r="B3400" s="14">
        <f>rawdata!D3400</f>
        <v>55889.2</v>
      </c>
      <c r="C3400" s="14">
        <f>rawdata!E3400</f>
        <v>56880.4</v>
      </c>
      <c r="D3400" s="14">
        <f>rawdata!F3400</f>
        <v>56445.8</v>
      </c>
      <c r="E3400" s="14">
        <f>rawdata!G3400</f>
        <v>57363.8</v>
      </c>
      <c r="F3400" s="14">
        <f>rawdata!H3400</f>
        <v>8.3000000000000007</v>
      </c>
      <c r="G3400" s="14">
        <f>rawdata!I3400</f>
        <v>8</v>
      </c>
      <c r="H3400" s="14">
        <f t="shared" si="53"/>
        <v>4.4332861177603508E-3</v>
      </c>
      <c r="I3400" s="14">
        <f>IF(OR(B3400&lt;=0,B3400="data not available"),"no intake flow",rawdata!J3400)</f>
        <v>8</v>
      </c>
      <c r="J3400" s="14">
        <f>IF(OR(C3400&lt;=0,C3400="data not available"),"no intake flow",rawdata!K3400)</f>
        <v>8.1999999999999993</v>
      </c>
      <c r="K3400" s="14">
        <f>IF(OR(B3400&lt;=0,B3400="data not available"),"no intake flow",rawdata!L3400)</f>
        <v>21.9</v>
      </c>
      <c r="L3400" s="14">
        <f>IF(OR(C3400&lt;=0,C3400="data not available"),"no intake flow",rawdata!M3400)</f>
        <v>21.9</v>
      </c>
      <c r="M3400" s="14">
        <f>IF(OR(B3400&lt;=0,B3400="data not available"),"no intake flow",rawdata!N3400)</f>
        <v>36.200000000000003</v>
      </c>
      <c r="N3400" s="14">
        <f>IF(OR(C3400&lt;=0,C3400="data not available"),"no intake flow",rawdata!O3400)</f>
        <v>36.4</v>
      </c>
    </row>
    <row r="3401" spans="1:14" x14ac:dyDescent="0.3">
      <c r="A3401" s="6">
        <f>rawdata!A3401</f>
        <v>42818.590277777781</v>
      </c>
      <c r="B3401" s="14">
        <f>rawdata!D3401</f>
        <v>56922.400000000001</v>
      </c>
      <c r="C3401" s="14">
        <f>rawdata!E3401</f>
        <v>57144.6</v>
      </c>
      <c r="D3401" s="14">
        <f>rawdata!F3401</f>
        <v>56445</v>
      </c>
      <c r="E3401" s="14">
        <f>rawdata!G3401</f>
        <v>57363</v>
      </c>
      <c r="F3401" s="14">
        <f>rawdata!H3401</f>
        <v>8.1999999999999993</v>
      </c>
      <c r="G3401" s="14">
        <f>rawdata!I3401</f>
        <v>7.9</v>
      </c>
      <c r="H3401" s="14">
        <f t="shared" si="53"/>
        <v>4.3798712737467662E-3</v>
      </c>
      <c r="I3401" s="14">
        <f>IF(OR(B3401&lt;=0,B3401="data not available"),"no intake flow",rawdata!J3401)</f>
        <v>8.1</v>
      </c>
      <c r="J3401" s="14">
        <f>IF(OR(C3401&lt;=0,C3401="data not available"),"no intake flow",rawdata!K3401)</f>
        <v>8.1999999999999993</v>
      </c>
      <c r="K3401" s="14">
        <f>IF(OR(B3401&lt;=0,B3401="data not available"),"no intake flow",rawdata!L3401)</f>
        <v>21.9</v>
      </c>
      <c r="L3401" s="14">
        <f>IF(OR(C3401&lt;=0,C3401="data not available"),"no intake flow",rawdata!M3401)</f>
        <v>21.9</v>
      </c>
      <c r="M3401" s="14">
        <f>IF(OR(B3401&lt;=0,B3401="data not available"),"no intake flow",rawdata!N3401)</f>
        <v>37</v>
      </c>
      <c r="N3401" s="14">
        <f>IF(OR(C3401&lt;=0,C3401="data not available"),"no intake flow",rawdata!O3401)</f>
        <v>36.9</v>
      </c>
    </row>
    <row r="3402" spans="1:14" x14ac:dyDescent="0.3">
      <c r="A3402" s="6">
        <f>rawdata!A3402</f>
        <v>42818.597222222219</v>
      </c>
      <c r="B3402" s="14">
        <f>rawdata!D3402</f>
        <v>58711.1</v>
      </c>
      <c r="C3402" s="14">
        <f>rawdata!E3402</f>
        <v>57607.9</v>
      </c>
      <c r="D3402" s="14">
        <f>rawdata!F3402</f>
        <v>56515.8</v>
      </c>
      <c r="E3402" s="14">
        <f>rawdata!G3402</f>
        <v>57385.9</v>
      </c>
      <c r="F3402" s="14">
        <f>rawdata!H3402</f>
        <v>8.3000000000000007</v>
      </c>
      <c r="G3402" s="14">
        <f>rawdata!I3402</f>
        <v>8</v>
      </c>
      <c r="H3402" s="14">
        <f t="shared" si="53"/>
        <v>4.4332861177603508E-3</v>
      </c>
      <c r="I3402" s="14">
        <f>IF(OR(B3402&lt;=0,B3402="data not available"),"no intake flow",rawdata!J3402)</f>
        <v>8.1</v>
      </c>
      <c r="J3402" s="14">
        <f>IF(OR(C3402&lt;=0,C3402="data not available"),"no intake flow",rawdata!K3402)</f>
        <v>8.1999999999999993</v>
      </c>
      <c r="K3402" s="14">
        <f>IF(OR(B3402&lt;=0,B3402="data not available"),"no intake flow",rawdata!L3402)</f>
        <v>21.9</v>
      </c>
      <c r="L3402" s="14">
        <f>IF(OR(C3402&lt;=0,C3402="data not available"),"no intake flow",rawdata!M3402)</f>
        <v>21.9</v>
      </c>
      <c r="M3402" s="14">
        <f>IF(OR(B3402&lt;=0,B3402="data not available"),"no intake flow",rawdata!N3402)</f>
        <v>38.299999999999997</v>
      </c>
      <c r="N3402" s="14">
        <f>IF(OR(C3402&lt;=0,C3402="data not available"),"no intake flow",rawdata!O3402)</f>
        <v>38.299999999999997</v>
      </c>
    </row>
    <row r="3403" spans="1:14" x14ac:dyDescent="0.3">
      <c r="A3403" s="6">
        <f>rawdata!A3403</f>
        <v>42818.604166666664</v>
      </c>
      <c r="B3403" s="14">
        <f>rawdata!D3403</f>
        <v>56821.599999999999</v>
      </c>
      <c r="C3403" s="14">
        <f>rawdata!E3403</f>
        <v>56971.1</v>
      </c>
      <c r="D3403" s="14">
        <f>rawdata!F3403</f>
        <v>56392.3</v>
      </c>
      <c r="E3403" s="14">
        <f>rawdata!G3403</f>
        <v>57388.3</v>
      </c>
      <c r="F3403" s="14">
        <f>rawdata!H3403</f>
        <v>8.3000000000000007</v>
      </c>
      <c r="G3403" s="14">
        <f>rawdata!I3403</f>
        <v>7.9</v>
      </c>
      <c r="H3403" s="14">
        <f t="shared" si="53"/>
        <v>4.4332861177603508E-3</v>
      </c>
      <c r="I3403" s="14">
        <f>IF(OR(B3403&lt;=0,B3403="data not available"),"no intake flow",rawdata!J3403)</f>
        <v>8</v>
      </c>
      <c r="J3403" s="14">
        <f>IF(OR(C3403&lt;=0,C3403="data not available"),"no intake flow",rawdata!K3403)</f>
        <v>8.1999999999999993</v>
      </c>
      <c r="K3403" s="14">
        <f>IF(OR(B3403&lt;=0,B3403="data not available"),"no intake flow",rawdata!L3403)</f>
        <v>21.9</v>
      </c>
      <c r="L3403" s="14">
        <f>IF(OR(C3403&lt;=0,C3403="data not available"),"no intake flow",rawdata!M3403)</f>
        <v>21.9</v>
      </c>
      <c r="M3403" s="14">
        <f>IF(OR(B3403&lt;=0,B3403="data not available"),"no intake flow",rawdata!N3403)</f>
        <v>36.9</v>
      </c>
      <c r="N3403" s="14">
        <f>IF(OR(C3403&lt;=0,C3403="data not available"),"no intake flow",rawdata!O3403)</f>
        <v>37.200000000000003</v>
      </c>
    </row>
    <row r="3404" spans="1:14" x14ac:dyDescent="0.3">
      <c r="A3404" s="6">
        <f>rawdata!A3404</f>
        <v>42818.611111111109</v>
      </c>
      <c r="B3404" s="14">
        <f>rawdata!D3404</f>
        <v>56922.400000000001</v>
      </c>
      <c r="C3404" s="14">
        <f>rawdata!E3404</f>
        <v>57043</v>
      </c>
      <c r="D3404" s="14">
        <f>rawdata!F3404</f>
        <v>56337.8</v>
      </c>
      <c r="E3404" s="14">
        <f>rawdata!G3404</f>
        <v>57385.7</v>
      </c>
      <c r="F3404" s="14">
        <f>rawdata!H3404</f>
        <v>8.3000000000000007</v>
      </c>
      <c r="G3404" s="14">
        <f>rawdata!I3404</f>
        <v>7.9</v>
      </c>
      <c r="H3404" s="14">
        <f t="shared" si="53"/>
        <v>4.4332861177603508E-3</v>
      </c>
      <c r="I3404" s="14">
        <f>IF(OR(B3404&lt;=0,B3404="data not available"),"no intake flow",rawdata!J3404)</f>
        <v>8</v>
      </c>
      <c r="J3404" s="14">
        <f>IF(OR(C3404&lt;=0,C3404="data not available"),"no intake flow",rawdata!K3404)</f>
        <v>8.1999999999999993</v>
      </c>
      <c r="K3404" s="14">
        <f>IF(OR(B3404&lt;=0,B3404="data not available"),"no intake flow",rawdata!L3404)</f>
        <v>21.9</v>
      </c>
      <c r="L3404" s="14">
        <f>IF(OR(C3404&lt;=0,C3404="data not available"),"no intake flow",rawdata!M3404)</f>
        <v>21.9</v>
      </c>
      <c r="M3404" s="14">
        <f>IF(OR(B3404&lt;=0,B3404="data not available"),"no intake flow",rawdata!N3404)</f>
        <v>37</v>
      </c>
      <c r="N3404" s="14">
        <f>IF(OR(C3404&lt;=0,C3404="data not available"),"no intake flow",rawdata!O3404)</f>
        <v>37.200000000000003</v>
      </c>
    </row>
    <row r="3405" spans="1:14" x14ac:dyDescent="0.3">
      <c r="A3405" s="6">
        <f>rawdata!A3405</f>
        <v>42818.618055555555</v>
      </c>
      <c r="B3405" s="14">
        <f>rawdata!D3405</f>
        <v>56896.800000000003</v>
      </c>
      <c r="C3405" s="14">
        <f>rawdata!E3405</f>
        <v>56971.8</v>
      </c>
      <c r="D3405" s="14">
        <f>rawdata!F3405</f>
        <v>56234.1</v>
      </c>
      <c r="E3405" s="14">
        <f>rawdata!G3405</f>
        <v>57379.6</v>
      </c>
      <c r="F3405" s="14">
        <f>rawdata!H3405</f>
        <v>8.3000000000000007</v>
      </c>
      <c r="G3405" s="14">
        <f>rawdata!I3405</f>
        <v>7.9</v>
      </c>
      <c r="H3405" s="14">
        <f t="shared" si="53"/>
        <v>4.4332861177603508E-3</v>
      </c>
      <c r="I3405" s="14">
        <f>IF(OR(B3405&lt;=0,B3405="data not available"),"no intake flow",rawdata!J3405)</f>
        <v>8</v>
      </c>
      <c r="J3405" s="14">
        <f>IF(OR(C3405&lt;=0,C3405="data not available"),"no intake flow",rawdata!K3405)</f>
        <v>8.1999999999999993</v>
      </c>
      <c r="K3405" s="14">
        <f>IF(OR(B3405&lt;=0,B3405="data not available"),"no intake flow",rawdata!L3405)</f>
        <v>21.9</v>
      </c>
      <c r="L3405" s="14">
        <f>IF(OR(C3405&lt;=0,C3405="data not available"),"no intake flow",rawdata!M3405)</f>
        <v>21.9</v>
      </c>
      <c r="M3405" s="14">
        <f>IF(OR(B3405&lt;=0,B3405="data not available"),"no intake flow",rawdata!N3405)</f>
        <v>37</v>
      </c>
      <c r="N3405" s="14">
        <f>IF(OR(C3405&lt;=0,C3405="data not available"),"no intake flow",rawdata!O3405)</f>
        <v>37.200000000000003</v>
      </c>
    </row>
    <row r="3406" spans="1:14" x14ac:dyDescent="0.3">
      <c r="A3406" s="6">
        <f>rawdata!A3406</f>
        <v>42818.625</v>
      </c>
      <c r="B3406" s="14">
        <f>rawdata!D3406</f>
        <v>56746.8</v>
      </c>
      <c r="C3406" s="14">
        <f>rawdata!E3406</f>
        <v>56796</v>
      </c>
      <c r="D3406" s="14">
        <f>rawdata!F3406</f>
        <v>56211.3</v>
      </c>
      <c r="E3406" s="14">
        <f>rawdata!G3406</f>
        <v>57390.8</v>
      </c>
      <c r="F3406" s="14">
        <f>rawdata!H3406</f>
        <v>8.3000000000000007</v>
      </c>
      <c r="G3406" s="14">
        <f>rawdata!I3406</f>
        <v>7.9</v>
      </c>
      <c r="H3406" s="14">
        <f t="shared" si="53"/>
        <v>4.4332861177603508E-3</v>
      </c>
      <c r="I3406" s="14">
        <f>IF(OR(B3406&lt;=0,B3406="data not available"),"no intake flow",rawdata!J3406)</f>
        <v>8</v>
      </c>
      <c r="J3406" s="14">
        <f>IF(OR(C3406&lt;=0,C3406="data not available"),"no intake flow",rawdata!K3406)</f>
        <v>8.1999999999999993</v>
      </c>
      <c r="K3406" s="14">
        <f>IF(OR(B3406&lt;=0,B3406="data not available"),"no intake flow",rawdata!L3406)</f>
        <v>21.9</v>
      </c>
      <c r="L3406" s="14">
        <f>IF(OR(C3406&lt;=0,C3406="data not available"),"no intake flow",rawdata!M3406)</f>
        <v>22</v>
      </c>
      <c r="M3406" s="14">
        <f>IF(OR(B3406&lt;=0,B3406="data not available"),"no intake flow",rawdata!N3406)</f>
        <v>36.799999999999997</v>
      </c>
      <c r="N3406" s="14">
        <f>IF(OR(C3406&lt;=0,C3406="data not available"),"no intake flow",rawdata!O3406)</f>
        <v>37</v>
      </c>
    </row>
    <row r="3407" spans="1:14" x14ac:dyDescent="0.3">
      <c r="A3407" s="6">
        <f>rawdata!A3407</f>
        <v>42818.631944444445</v>
      </c>
      <c r="B3407" s="14">
        <f>rawdata!D3407</f>
        <v>56860.7</v>
      </c>
      <c r="C3407" s="14">
        <f>rawdata!E3407</f>
        <v>56913.4</v>
      </c>
      <c r="D3407" s="14">
        <f>rawdata!F3407</f>
        <v>56144</v>
      </c>
      <c r="E3407" s="14">
        <f>rawdata!G3407</f>
        <v>57397.7</v>
      </c>
      <c r="F3407" s="14">
        <f>rawdata!H3407</f>
        <v>8.3000000000000007</v>
      </c>
      <c r="G3407" s="14">
        <f>rawdata!I3407</f>
        <v>7.9</v>
      </c>
      <c r="H3407" s="14">
        <f t="shared" si="53"/>
        <v>4.4332861177603508E-3</v>
      </c>
      <c r="I3407" s="14">
        <f>IF(OR(B3407&lt;=0,B3407="data not available"),"no intake flow",rawdata!J3407)</f>
        <v>8.1</v>
      </c>
      <c r="J3407" s="14">
        <f>IF(OR(C3407&lt;=0,C3407="data not available"),"no intake flow",rawdata!K3407)</f>
        <v>8.1999999999999993</v>
      </c>
      <c r="K3407" s="14">
        <f>IF(OR(B3407&lt;=0,B3407="data not available"),"no intake flow",rawdata!L3407)</f>
        <v>21.9</v>
      </c>
      <c r="L3407" s="14">
        <f>IF(OR(C3407&lt;=0,C3407="data not available"),"no intake flow",rawdata!M3407)</f>
        <v>22</v>
      </c>
      <c r="M3407" s="14">
        <f>IF(OR(B3407&lt;=0,B3407="data not available"),"no intake flow",rawdata!N3407)</f>
        <v>36.9</v>
      </c>
      <c r="N3407" s="14">
        <f>IF(OR(C3407&lt;=0,C3407="data not available"),"no intake flow",rawdata!O3407)</f>
        <v>37</v>
      </c>
    </row>
    <row r="3408" spans="1:14" x14ac:dyDescent="0.3">
      <c r="A3408" s="6">
        <f>rawdata!A3408</f>
        <v>42818.638888888891</v>
      </c>
      <c r="B3408" s="14">
        <f>rawdata!D3408</f>
        <v>56855.199999999997</v>
      </c>
      <c r="C3408" s="14">
        <f>rawdata!E3408</f>
        <v>56899</v>
      </c>
      <c r="D3408" s="14">
        <f>rawdata!F3408</f>
        <v>56135</v>
      </c>
      <c r="E3408" s="14">
        <f>rawdata!G3408</f>
        <v>57403.1</v>
      </c>
      <c r="F3408" s="14">
        <f>rawdata!H3408</f>
        <v>8.3000000000000007</v>
      </c>
      <c r="G3408" s="14">
        <f>rawdata!I3408</f>
        <v>7.9</v>
      </c>
      <c r="H3408" s="14">
        <f t="shared" si="53"/>
        <v>4.4332861177603508E-3</v>
      </c>
      <c r="I3408" s="14">
        <f>IF(OR(B3408&lt;=0,B3408="data not available"),"no intake flow",rawdata!J3408)</f>
        <v>8.1</v>
      </c>
      <c r="J3408" s="14">
        <f>IF(OR(C3408&lt;=0,C3408="data not available"),"no intake flow",rawdata!K3408)</f>
        <v>8.1999999999999993</v>
      </c>
      <c r="K3408" s="14">
        <f>IF(OR(B3408&lt;=0,B3408="data not available"),"no intake flow",rawdata!L3408)</f>
        <v>22</v>
      </c>
      <c r="L3408" s="14">
        <f>IF(OR(C3408&lt;=0,C3408="data not available"),"no intake flow",rawdata!M3408)</f>
        <v>21.9</v>
      </c>
      <c r="M3408" s="14">
        <f>IF(OR(B3408&lt;=0,B3408="data not available"),"no intake flow",rawdata!N3408)</f>
        <v>36.9</v>
      </c>
      <c r="N3408" s="14">
        <f>IF(OR(C3408&lt;=0,C3408="data not available"),"no intake flow",rawdata!O3408)</f>
        <v>37</v>
      </c>
    </row>
    <row r="3409" spans="1:14" x14ac:dyDescent="0.3">
      <c r="A3409" s="6">
        <f>rawdata!A3409</f>
        <v>42818.645833333336</v>
      </c>
      <c r="B3409" s="14">
        <f>rawdata!D3409</f>
        <v>56878.7</v>
      </c>
      <c r="C3409" s="14">
        <f>rawdata!E3409</f>
        <v>56942.9</v>
      </c>
      <c r="D3409" s="14">
        <f>rawdata!F3409</f>
        <v>56158.1</v>
      </c>
      <c r="E3409" s="14">
        <f>rawdata!G3409</f>
        <v>57408.5</v>
      </c>
      <c r="F3409" s="14">
        <f>rawdata!H3409</f>
        <v>8.1999999999999993</v>
      </c>
      <c r="G3409" s="14">
        <f>rawdata!I3409</f>
        <v>7.9</v>
      </c>
      <c r="H3409" s="14">
        <f t="shared" si="53"/>
        <v>4.3798712737467662E-3</v>
      </c>
      <c r="I3409" s="14">
        <f>IF(OR(B3409&lt;=0,B3409="data not available"),"no intake flow",rawdata!J3409)</f>
        <v>8</v>
      </c>
      <c r="J3409" s="14">
        <f>IF(OR(C3409&lt;=0,C3409="data not available"),"no intake flow",rawdata!K3409)</f>
        <v>8.1999999999999993</v>
      </c>
      <c r="K3409" s="14">
        <f>IF(OR(B3409&lt;=0,B3409="data not available"),"no intake flow",rawdata!L3409)</f>
        <v>21.9</v>
      </c>
      <c r="L3409" s="14">
        <f>IF(OR(C3409&lt;=0,C3409="data not available"),"no intake flow",rawdata!M3409)</f>
        <v>22</v>
      </c>
      <c r="M3409" s="14">
        <f>IF(OR(B3409&lt;=0,B3409="data not available"),"no intake flow",rawdata!N3409)</f>
        <v>36.9</v>
      </c>
      <c r="N3409" s="14">
        <f>IF(OR(C3409&lt;=0,C3409="data not available"),"no intake flow",rawdata!O3409)</f>
        <v>37</v>
      </c>
    </row>
    <row r="3410" spans="1:14" x14ac:dyDescent="0.3">
      <c r="A3410" s="6">
        <f>rawdata!A3410</f>
        <v>42818.652777777781</v>
      </c>
      <c r="B3410" s="14">
        <f>rawdata!D3410</f>
        <v>56879.1</v>
      </c>
      <c r="C3410" s="14">
        <f>rawdata!E3410</f>
        <v>56932.2</v>
      </c>
      <c r="D3410" s="14">
        <f>rawdata!F3410</f>
        <v>56128.5</v>
      </c>
      <c r="E3410" s="14">
        <f>rawdata!G3410</f>
        <v>57429.3</v>
      </c>
      <c r="F3410" s="14">
        <f>rawdata!H3410</f>
        <v>8.1999999999999993</v>
      </c>
      <c r="G3410" s="14">
        <f>rawdata!I3410</f>
        <v>7.9</v>
      </c>
      <c r="H3410" s="14">
        <f t="shared" si="53"/>
        <v>4.3798712737467662E-3</v>
      </c>
      <c r="I3410" s="14">
        <f>IF(OR(B3410&lt;=0,B3410="data not available"),"no intake flow",rawdata!J3410)</f>
        <v>8</v>
      </c>
      <c r="J3410" s="14">
        <f>IF(OR(C3410&lt;=0,C3410="data not available"),"no intake flow",rawdata!K3410)</f>
        <v>8.1999999999999993</v>
      </c>
      <c r="K3410" s="14">
        <f>IF(OR(B3410&lt;=0,B3410="data not available"),"no intake flow",rawdata!L3410)</f>
        <v>22</v>
      </c>
      <c r="L3410" s="14">
        <f>IF(OR(C3410&lt;=0,C3410="data not available"),"no intake flow",rawdata!M3410)</f>
        <v>22</v>
      </c>
      <c r="M3410" s="14">
        <f>IF(OR(B3410&lt;=0,B3410="data not available"),"no intake flow",rawdata!N3410)</f>
        <v>36.9</v>
      </c>
      <c r="N3410" s="14">
        <f>IF(OR(C3410&lt;=0,C3410="data not available"),"no intake flow",rawdata!O3410)</f>
        <v>37</v>
      </c>
    </row>
    <row r="3411" spans="1:14" x14ac:dyDescent="0.3">
      <c r="A3411" s="6">
        <f>rawdata!A3411</f>
        <v>42818.659722222219</v>
      </c>
      <c r="B3411" s="14">
        <f>rawdata!D3411</f>
        <v>56647.6</v>
      </c>
      <c r="C3411" s="14">
        <f>rawdata!E3411</f>
        <v>56705.599999999999</v>
      </c>
      <c r="D3411" s="14">
        <f>rawdata!F3411</f>
        <v>56090.8</v>
      </c>
      <c r="E3411" s="14">
        <f>rawdata!G3411</f>
        <v>57434.1</v>
      </c>
      <c r="F3411" s="14">
        <f>rawdata!H3411</f>
        <v>8.1999999999999993</v>
      </c>
      <c r="G3411" s="14">
        <f>rawdata!I3411</f>
        <v>7.9</v>
      </c>
      <c r="H3411" s="14">
        <f t="shared" si="53"/>
        <v>4.3798712737467662E-3</v>
      </c>
      <c r="I3411" s="14">
        <f>IF(OR(B3411&lt;=0,B3411="data not available"),"no intake flow",rawdata!J3411)</f>
        <v>7.9</v>
      </c>
      <c r="J3411" s="14">
        <f>IF(OR(C3411&lt;=0,C3411="data not available"),"no intake flow",rawdata!K3411)</f>
        <v>8.1</v>
      </c>
      <c r="K3411" s="14">
        <f>IF(OR(B3411&lt;=0,B3411="data not available"),"no intake flow",rawdata!L3411)</f>
        <v>21.9</v>
      </c>
      <c r="L3411" s="14">
        <f>IF(OR(C3411&lt;=0,C3411="data not available"),"no intake flow",rawdata!M3411)</f>
        <v>21.9</v>
      </c>
      <c r="M3411" s="14">
        <f>IF(OR(B3411&lt;=0,B3411="data not available"),"no intake flow",rawdata!N3411)</f>
        <v>36.799999999999997</v>
      </c>
      <c r="N3411" s="14">
        <f>IF(OR(C3411&lt;=0,C3411="data not available"),"no intake flow",rawdata!O3411)</f>
        <v>36.700000000000003</v>
      </c>
    </row>
    <row r="3412" spans="1:14" x14ac:dyDescent="0.3">
      <c r="A3412" s="6">
        <f>rawdata!A3412</f>
        <v>42818.666666666664</v>
      </c>
      <c r="B3412" s="14">
        <f>rawdata!D3412</f>
        <v>56752.2</v>
      </c>
      <c r="C3412" s="14">
        <f>rawdata!E3412</f>
        <v>56939</v>
      </c>
      <c r="D3412" s="14">
        <f>rawdata!F3412</f>
        <v>56151.7</v>
      </c>
      <c r="E3412" s="14">
        <f>rawdata!G3412</f>
        <v>57447.199999999997</v>
      </c>
      <c r="F3412" s="14">
        <f>rawdata!H3412</f>
        <v>8.1999999999999993</v>
      </c>
      <c r="G3412" s="14">
        <f>rawdata!I3412</f>
        <v>7.9</v>
      </c>
      <c r="H3412" s="14">
        <f t="shared" si="53"/>
        <v>4.3798712737467662E-3</v>
      </c>
      <c r="I3412" s="14">
        <f>IF(OR(B3412&lt;=0,B3412="data not available"),"no intake flow",rawdata!J3412)</f>
        <v>7.9</v>
      </c>
      <c r="J3412" s="14">
        <f>IF(OR(C3412&lt;=0,C3412="data not available"),"no intake flow",rawdata!K3412)</f>
        <v>8.1</v>
      </c>
      <c r="K3412" s="14">
        <f>IF(OR(B3412&lt;=0,B3412="data not available"),"no intake flow",rawdata!L3412)</f>
        <v>21.9</v>
      </c>
      <c r="L3412" s="14">
        <f>IF(OR(C3412&lt;=0,C3412="data not available"),"no intake flow",rawdata!M3412)</f>
        <v>22</v>
      </c>
      <c r="M3412" s="14">
        <f>IF(OR(B3412&lt;=0,B3412="data not available"),"no intake flow",rawdata!N3412)</f>
        <v>36.9</v>
      </c>
      <c r="N3412" s="14">
        <f>IF(OR(C3412&lt;=0,C3412="data not available"),"no intake flow",rawdata!O3412)</f>
        <v>37.200000000000003</v>
      </c>
    </row>
    <row r="3413" spans="1:14" x14ac:dyDescent="0.3">
      <c r="A3413" s="6">
        <f>rawdata!A3413</f>
        <v>42818.673611111109</v>
      </c>
      <c r="B3413" s="14">
        <f>rawdata!D3413</f>
        <v>56671.6</v>
      </c>
      <c r="C3413" s="14">
        <f>rawdata!E3413</f>
        <v>57866.400000000001</v>
      </c>
      <c r="D3413" s="14">
        <f>rawdata!F3413</f>
        <v>56175.199999999997</v>
      </c>
      <c r="E3413" s="14">
        <f>rawdata!G3413</f>
        <v>57440.4</v>
      </c>
      <c r="F3413" s="14">
        <f>rawdata!H3413</f>
        <v>8.1999999999999993</v>
      </c>
      <c r="G3413" s="14">
        <f>rawdata!I3413</f>
        <v>7.9</v>
      </c>
      <c r="H3413" s="14">
        <f t="shared" si="53"/>
        <v>4.3798712737467662E-3</v>
      </c>
      <c r="I3413" s="14">
        <f>IF(OR(B3413&lt;=0,B3413="data not available"),"no intake flow",rawdata!J3413)</f>
        <v>7.9</v>
      </c>
      <c r="J3413" s="14">
        <f>IF(OR(C3413&lt;=0,C3413="data not available"),"no intake flow",rawdata!K3413)</f>
        <v>8.1</v>
      </c>
      <c r="K3413" s="14">
        <f>IF(OR(B3413&lt;=0,B3413="data not available"),"no intake flow",rawdata!L3413)</f>
        <v>21.9</v>
      </c>
      <c r="L3413" s="14">
        <f>IF(OR(C3413&lt;=0,C3413="data not available"),"no intake flow",rawdata!M3413)</f>
        <v>22</v>
      </c>
      <c r="M3413" s="14">
        <f>IF(OR(B3413&lt;=0,B3413="data not available"),"no intake flow",rawdata!N3413)</f>
        <v>36.799999999999997</v>
      </c>
      <c r="N3413" s="14">
        <f>IF(OR(C3413&lt;=0,C3413="data not available"),"no intake flow",rawdata!O3413)</f>
        <v>37</v>
      </c>
    </row>
    <row r="3414" spans="1:14" x14ac:dyDescent="0.3">
      <c r="A3414" s="6">
        <f>rawdata!A3414</f>
        <v>42818.680555555555</v>
      </c>
      <c r="B3414" s="14">
        <f>rawdata!D3414</f>
        <v>56866.1</v>
      </c>
      <c r="C3414" s="14">
        <f>rawdata!E3414</f>
        <v>56879.8</v>
      </c>
      <c r="D3414" s="14">
        <f>rawdata!F3414</f>
        <v>56299.3</v>
      </c>
      <c r="E3414" s="14">
        <f>rawdata!G3414</f>
        <v>57452.4</v>
      </c>
      <c r="F3414" s="14">
        <f>rawdata!H3414</f>
        <v>8.1999999999999993</v>
      </c>
      <c r="G3414" s="14">
        <f>rawdata!I3414</f>
        <v>7.9</v>
      </c>
      <c r="H3414" s="14">
        <f t="shared" si="53"/>
        <v>4.3798712737467662E-3</v>
      </c>
      <c r="I3414" s="14">
        <f>IF(OR(B3414&lt;=0,B3414="data not available"),"no intake flow",rawdata!J3414)</f>
        <v>8</v>
      </c>
      <c r="J3414" s="14">
        <f>IF(OR(C3414&lt;=0,C3414="data not available"),"no intake flow",rawdata!K3414)</f>
        <v>8</v>
      </c>
      <c r="K3414" s="14">
        <f>IF(OR(B3414&lt;=0,B3414="data not available"),"no intake flow",rawdata!L3414)</f>
        <v>21.9</v>
      </c>
      <c r="L3414" s="14">
        <f>IF(OR(C3414&lt;=0,C3414="data not available"),"no intake flow",rawdata!M3414)</f>
        <v>22</v>
      </c>
      <c r="M3414" s="14">
        <f>IF(OR(B3414&lt;=0,B3414="data not available"),"no intake flow",rawdata!N3414)</f>
        <v>36.9</v>
      </c>
      <c r="N3414" s="14">
        <f>IF(OR(C3414&lt;=0,C3414="data not available"),"no intake flow",rawdata!O3414)</f>
        <v>37</v>
      </c>
    </row>
    <row r="3415" spans="1:14" x14ac:dyDescent="0.3">
      <c r="A3415" s="6">
        <f>rawdata!A3415</f>
        <v>42818.6875</v>
      </c>
      <c r="B3415" s="14">
        <f>rawdata!D3415</f>
        <v>56873.9</v>
      </c>
      <c r="C3415" s="14">
        <f>rawdata!E3415</f>
        <v>56876.3</v>
      </c>
      <c r="D3415" s="14">
        <f>rawdata!F3415</f>
        <v>56445.5</v>
      </c>
      <c r="E3415" s="14">
        <f>rawdata!G3415</f>
        <v>57446.5</v>
      </c>
      <c r="F3415" s="14">
        <f>rawdata!H3415</f>
        <v>8.1999999999999993</v>
      </c>
      <c r="G3415" s="14">
        <f>rawdata!I3415</f>
        <v>7.9</v>
      </c>
      <c r="H3415" s="14">
        <f t="shared" si="53"/>
        <v>4.3798712737467662E-3</v>
      </c>
      <c r="I3415" s="14">
        <f>IF(OR(B3415&lt;=0,B3415="data not available"),"no intake flow",rawdata!J3415)</f>
        <v>8</v>
      </c>
      <c r="J3415" s="14">
        <f>IF(OR(C3415&lt;=0,C3415="data not available"),"no intake flow",rawdata!K3415)</f>
        <v>8</v>
      </c>
      <c r="K3415" s="14">
        <f>IF(OR(B3415&lt;=0,B3415="data not available"),"no intake flow",rawdata!L3415)</f>
        <v>21.9</v>
      </c>
      <c r="L3415" s="14">
        <f>IF(OR(C3415&lt;=0,C3415="data not available"),"no intake flow",rawdata!M3415)</f>
        <v>22</v>
      </c>
      <c r="M3415" s="14">
        <f>IF(OR(B3415&lt;=0,B3415="data not available"),"no intake flow",rawdata!N3415)</f>
        <v>36.9</v>
      </c>
      <c r="N3415" s="14">
        <f>IF(OR(C3415&lt;=0,C3415="data not available"),"no intake flow",rawdata!O3415)</f>
        <v>37</v>
      </c>
    </row>
    <row r="3416" spans="1:14" x14ac:dyDescent="0.3">
      <c r="A3416" s="6">
        <f>rawdata!A3416</f>
        <v>42818.694444444445</v>
      </c>
      <c r="B3416" s="14">
        <f>rawdata!D3416</f>
        <v>56808</v>
      </c>
      <c r="C3416" s="14">
        <f>rawdata!E3416</f>
        <v>56850</v>
      </c>
      <c r="D3416" s="14">
        <f>rawdata!F3416</f>
        <v>55984.9</v>
      </c>
      <c r="E3416" s="14">
        <f>rawdata!G3416</f>
        <v>57451.8</v>
      </c>
      <c r="F3416" s="14">
        <f>rawdata!H3416</f>
        <v>8.1999999999999993</v>
      </c>
      <c r="G3416" s="14">
        <f>rawdata!I3416</f>
        <v>7.9</v>
      </c>
      <c r="H3416" s="14">
        <f t="shared" si="53"/>
        <v>4.3798712737467662E-3</v>
      </c>
      <c r="I3416" s="14">
        <f>IF(OR(B3416&lt;=0,B3416="data not available"),"no intake flow",rawdata!J3416)</f>
        <v>8</v>
      </c>
      <c r="J3416" s="14">
        <f>IF(OR(C3416&lt;=0,C3416="data not available"),"no intake flow",rawdata!K3416)</f>
        <v>8</v>
      </c>
      <c r="K3416" s="14">
        <f>IF(OR(B3416&lt;=0,B3416="data not available"),"no intake flow",rawdata!L3416)</f>
        <v>21.9</v>
      </c>
      <c r="L3416" s="14">
        <f>IF(OR(C3416&lt;=0,C3416="data not available"),"no intake flow",rawdata!M3416)</f>
        <v>21.9</v>
      </c>
      <c r="M3416" s="14">
        <f>IF(OR(B3416&lt;=0,B3416="data not available"),"no intake flow",rawdata!N3416)</f>
        <v>36.9</v>
      </c>
      <c r="N3416" s="14">
        <f>IF(OR(C3416&lt;=0,C3416="data not available"),"no intake flow",rawdata!O3416)</f>
        <v>37</v>
      </c>
    </row>
    <row r="3417" spans="1:14" x14ac:dyDescent="0.3">
      <c r="A3417" s="6">
        <f>rawdata!A3417</f>
        <v>42818.701388888891</v>
      </c>
      <c r="B3417" s="14">
        <f>rawdata!D3417</f>
        <v>56837.8</v>
      </c>
      <c r="C3417" s="14">
        <f>rawdata!E3417</f>
        <v>56898.3</v>
      </c>
      <c r="D3417" s="14">
        <f>rawdata!F3417</f>
        <v>56041.5</v>
      </c>
      <c r="E3417" s="14">
        <f>rawdata!G3417</f>
        <v>57480.800000000003</v>
      </c>
      <c r="F3417" s="14">
        <f>rawdata!H3417</f>
        <v>8.1999999999999993</v>
      </c>
      <c r="G3417" s="14">
        <f>rawdata!I3417</f>
        <v>7.9</v>
      </c>
      <c r="H3417" s="14">
        <f t="shared" si="53"/>
        <v>4.3798712737467662E-3</v>
      </c>
      <c r="I3417" s="14">
        <f>IF(OR(B3417&lt;=0,B3417="data not available"),"no intake flow",rawdata!J3417)</f>
        <v>8</v>
      </c>
      <c r="J3417" s="14">
        <f>IF(OR(C3417&lt;=0,C3417="data not available"),"no intake flow",rawdata!K3417)</f>
        <v>8.1</v>
      </c>
      <c r="K3417" s="14">
        <f>IF(OR(B3417&lt;=0,B3417="data not available"),"no intake flow",rawdata!L3417)</f>
        <v>21.9</v>
      </c>
      <c r="L3417" s="14">
        <f>IF(OR(C3417&lt;=0,C3417="data not available"),"no intake flow",rawdata!M3417)</f>
        <v>21.9</v>
      </c>
      <c r="M3417" s="14">
        <f>IF(OR(B3417&lt;=0,B3417="data not available"),"no intake flow",rawdata!N3417)</f>
        <v>36.9</v>
      </c>
      <c r="N3417" s="14">
        <f>IF(OR(C3417&lt;=0,C3417="data not available"),"no intake flow",rawdata!O3417)</f>
        <v>37</v>
      </c>
    </row>
    <row r="3418" spans="1:14" x14ac:dyDescent="0.3">
      <c r="A3418" s="6">
        <f>rawdata!A3418</f>
        <v>42818.708333333336</v>
      </c>
      <c r="B3418" s="14">
        <f>rawdata!D3418</f>
        <v>56861</v>
      </c>
      <c r="C3418" s="14">
        <f>rawdata!E3418</f>
        <v>56919.9</v>
      </c>
      <c r="D3418" s="14">
        <f>rawdata!F3418</f>
        <v>56071.1</v>
      </c>
      <c r="E3418" s="14">
        <f>rawdata!G3418</f>
        <v>57480.1</v>
      </c>
      <c r="F3418" s="14">
        <f>rawdata!H3418</f>
        <v>8.1999999999999993</v>
      </c>
      <c r="G3418" s="14">
        <f>rawdata!I3418</f>
        <v>7.9</v>
      </c>
      <c r="H3418" s="14">
        <f t="shared" si="53"/>
        <v>4.3798712737467662E-3</v>
      </c>
      <c r="I3418" s="14">
        <f>IF(OR(B3418&lt;=0,B3418="data not available"),"no intake flow",rawdata!J3418)</f>
        <v>8.1</v>
      </c>
      <c r="J3418" s="14">
        <f>IF(OR(C3418&lt;=0,C3418="data not available"),"no intake flow",rawdata!K3418)</f>
        <v>8.1</v>
      </c>
      <c r="K3418" s="14">
        <f>IF(OR(B3418&lt;=0,B3418="data not available"),"no intake flow",rawdata!L3418)</f>
        <v>21.9</v>
      </c>
      <c r="L3418" s="14">
        <f>IF(OR(C3418&lt;=0,C3418="data not available"),"no intake flow",rawdata!M3418)</f>
        <v>21.9</v>
      </c>
      <c r="M3418" s="14">
        <f>IF(OR(B3418&lt;=0,B3418="data not available"),"no intake flow",rawdata!N3418)</f>
        <v>36.9</v>
      </c>
      <c r="N3418" s="14">
        <f>IF(OR(C3418&lt;=0,C3418="data not available"),"no intake flow",rawdata!O3418)</f>
        <v>37</v>
      </c>
    </row>
    <row r="3419" spans="1:14" x14ac:dyDescent="0.3">
      <c r="A3419" s="6">
        <f>rawdata!A3419</f>
        <v>42818.715277777781</v>
      </c>
      <c r="B3419" s="14">
        <f>rawdata!D3419</f>
        <v>56862.3</v>
      </c>
      <c r="C3419" s="14">
        <f>rawdata!E3419</f>
        <v>56910.8</v>
      </c>
      <c r="D3419" s="14">
        <f>rawdata!F3419</f>
        <v>56074.7</v>
      </c>
      <c r="E3419" s="14">
        <f>rawdata!G3419</f>
        <v>57485.7</v>
      </c>
      <c r="F3419" s="14">
        <f>rawdata!H3419</f>
        <v>8.1999999999999993</v>
      </c>
      <c r="G3419" s="14">
        <f>rawdata!I3419</f>
        <v>7.9</v>
      </c>
      <c r="H3419" s="14">
        <f t="shared" si="53"/>
        <v>4.3798712737467662E-3</v>
      </c>
      <c r="I3419" s="14">
        <f>IF(OR(B3419&lt;=0,B3419="data not available"),"no intake flow",rawdata!J3419)</f>
        <v>8.1</v>
      </c>
      <c r="J3419" s="14">
        <f>IF(OR(C3419&lt;=0,C3419="data not available"),"no intake flow",rawdata!K3419)</f>
        <v>8.1</v>
      </c>
      <c r="K3419" s="14">
        <f>IF(OR(B3419&lt;=0,B3419="data not available"),"no intake flow",rawdata!L3419)</f>
        <v>21.9</v>
      </c>
      <c r="L3419" s="14">
        <f>IF(OR(C3419&lt;=0,C3419="data not available"),"no intake flow",rawdata!M3419)</f>
        <v>21.9</v>
      </c>
      <c r="M3419" s="14">
        <f>IF(OR(B3419&lt;=0,B3419="data not available"),"no intake flow",rawdata!N3419)</f>
        <v>36.9</v>
      </c>
      <c r="N3419" s="14">
        <f>IF(OR(C3419&lt;=0,C3419="data not available"),"no intake flow",rawdata!O3419)</f>
        <v>37</v>
      </c>
    </row>
    <row r="3420" spans="1:14" x14ac:dyDescent="0.3">
      <c r="A3420" s="6">
        <f>rawdata!A3420</f>
        <v>42818.722222222219</v>
      </c>
      <c r="B3420" s="14">
        <f>rawdata!D3420</f>
        <v>56881.3</v>
      </c>
      <c r="C3420" s="14">
        <f>rawdata!E3420</f>
        <v>56952.6</v>
      </c>
      <c r="D3420" s="14">
        <f>rawdata!F3420</f>
        <v>56159.4</v>
      </c>
      <c r="E3420" s="14">
        <f>rawdata!G3420</f>
        <v>57480.3</v>
      </c>
      <c r="F3420" s="14">
        <f>rawdata!H3420</f>
        <v>8.1999999999999993</v>
      </c>
      <c r="G3420" s="14">
        <f>rawdata!I3420</f>
        <v>7.9</v>
      </c>
      <c r="H3420" s="14">
        <f t="shared" si="53"/>
        <v>4.3798712737467662E-3</v>
      </c>
      <c r="I3420" s="14">
        <f>IF(OR(B3420&lt;=0,B3420="data not available"),"no intake flow",rawdata!J3420)</f>
        <v>8.1</v>
      </c>
      <c r="J3420" s="14">
        <f>IF(OR(C3420&lt;=0,C3420="data not available"),"no intake flow",rawdata!K3420)</f>
        <v>8.1999999999999993</v>
      </c>
      <c r="K3420" s="14">
        <f>IF(OR(B3420&lt;=0,B3420="data not available"),"no intake flow",rawdata!L3420)</f>
        <v>21.9</v>
      </c>
      <c r="L3420" s="14">
        <f>IF(OR(C3420&lt;=0,C3420="data not available"),"no intake flow",rawdata!M3420)</f>
        <v>21.9</v>
      </c>
      <c r="M3420" s="14">
        <f>IF(OR(B3420&lt;=0,B3420="data not available"),"no intake flow",rawdata!N3420)</f>
        <v>36.9</v>
      </c>
      <c r="N3420" s="14">
        <f>IF(OR(C3420&lt;=0,C3420="data not available"),"no intake flow",rawdata!O3420)</f>
        <v>37</v>
      </c>
    </row>
    <row r="3421" spans="1:14" x14ac:dyDescent="0.3">
      <c r="A3421" s="6">
        <f>rawdata!A3421</f>
        <v>42818.729166666664</v>
      </c>
      <c r="B3421" s="14">
        <f>rawdata!D3421</f>
        <v>56865.7</v>
      </c>
      <c r="C3421" s="14">
        <f>rawdata!E3421</f>
        <v>56930.6</v>
      </c>
      <c r="D3421" s="14">
        <f>rawdata!F3421</f>
        <v>56158.7</v>
      </c>
      <c r="E3421" s="14">
        <f>rawdata!G3421</f>
        <v>57461.599999999999</v>
      </c>
      <c r="F3421" s="14">
        <f>rawdata!H3421</f>
        <v>8.1999999999999993</v>
      </c>
      <c r="G3421" s="14">
        <f>rawdata!I3421</f>
        <v>7.9</v>
      </c>
      <c r="H3421" s="14">
        <f t="shared" si="53"/>
        <v>4.3798712737467662E-3</v>
      </c>
      <c r="I3421" s="14">
        <f>IF(OR(B3421&lt;=0,B3421="data not available"),"no intake flow",rawdata!J3421)</f>
        <v>8</v>
      </c>
      <c r="J3421" s="14">
        <f>IF(OR(C3421&lt;=0,C3421="data not available"),"no intake flow",rawdata!K3421)</f>
        <v>8.1</v>
      </c>
      <c r="K3421" s="14">
        <f>IF(OR(B3421&lt;=0,B3421="data not available"),"no intake flow",rawdata!L3421)</f>
        <v>21.9</v>
      </c>
      <c r="L3421" s="14">
        <f>IF(OR(C3421&lt;=0,C3421="data not available"),"no intake flow",rawdata!M3421)</f>
        <v>22</v>
      </c>
      <c r="M3421" s="14">
        <f>IF(OR(B3421&lt;=0,B3421="data not available"),"no intake flow",rawdata!N3421)</f>
        <v>36.9</v>
      </c>
      <c r="N3421" s="14">
        <f>IF(OR(C3421&lt;=0,C3421="data not available"),"no intake flow",rawdata!O3421)</f>
        <v>37</v>
      </c>
    </row>
    <row r="3422" spans="1:14" x14ac:dyDescent="0.3">
      <c r="A3422" s="6">
        <f>rawdata!A3422</f>
        <v>42818.736111111109</v>
      </c>
      <c r="B3422" s="14">
        <f>rawdata!D3422</f>
        <v>56891.4</v>
      </c>
      <c r="C3422" s="14">
        <f>rawdata!E3422</f>
        <v>56975.199999999997</v>
      </c>
      <c r="D3422" s="14">
        <f>rawdata!F3422</f>
        <v>56159.3</v>
      </c>
      <c r="E3422" s="14">
        <f>rawdata!G3422</f>
        <v>57459.8</v>
      </c>
      <c r="F3422" s="14">
        <f>rawdata!H3422</f>
        <v>8.1999999999999993</v>
      </c>
      <c r="G3422" s="14">
        <f>rawdata!I3422</f>
        <v>7.9</v>
      </c>
      <c r="H3422" s="14">
        <f t="shared" si="53"/>
        <v>4.3798712737467662E-3</v>
      </c>
      <c r="I3422" s="14">
        <f>IF(OR(B3422&lt;=0,B3422="data not available"),"no intake flow",rawdata!J3422)</f>
        <v>8.1</v>
      </c>
      <c r="J3422" s="14">
        <f>IF(OR(C3422&lt;=0,C3422="data not available"),"no intake flow",rawdata!K3422)</f>
        <v>8.1999999999999993</v>
      </c>
      <c r="K3422" s="14">
        <f>IF(OR(B3422&lt;=0,B3422="data not available"),"no intake flow",rawdata!L3422)</f>
        <v>21.9</v>
      </c>
      <c r="L3422" s="14">
        <f>IF(OR(C3422&lt;=0,C3422="data not available"),"no intake flow",rawdata!M3422)</f>
        <v>22</v>
      </c>
      <c r="M3422" s="14">
        <f>IF(OR(B3422&lt;=0,B3422="data not available"),"no intake flow",rawdata!N3422)</f>
        <v>37</v>
      </c>
      <c r="N3422" s="14">
        <f>IF(OR(C3422&lt;=0,C3422="data not available"),"no intake flow",rawdata!O3422)</f>
        <v>37</v>
      </c>
    </row>
    <row r="3423" spans="1:14" x14ac:dyDescent="0.3">
      <c r="A3423" s="6">
        <f>rawdata!A3423</f>
        <v>42818.743055555555</v>
      </c>
      <c r="B3423" s="14">
        <f>rawdata!D3423</f>
        <v>56897.7</v>
      </c>
      <c r="C3423" s="14">
        <f>rawdata!E3423</f>
        <v>56960.5</v>
      </c>
      <c r="D3423" s="14">
        <f>rawdata!F3423</f>
        <v>56179.6</v>
      </c>
      <c r="E3423" s="14">
        <f>rawdata!G3423</f>
        <v>57467.199999999997</v>
      </c>
      <c r="F3423" s="14">
        <f>rawdata!H3423</f>
        <v>8.1999999999999993</v>
      </c>
      <c r="G3423" s="14">
        <f>rawdata!I3423</f>
        <v>7.9</v>
      </c>
      <c r="H3423" s="14">
        <f t="shared" si="53"/>
        <v>4.3798712737467662E-3</v>
      </c>
      <c r="I3423" s="14">
        <f>IF(OR(B3423&lt;=0,B3423="data not available"),"no intake flow",rawdata!J3423)</f>
        <v>8.1</v>
      </c>
      <c r="J3423" s="14">
        <f>IF(OR(C3423&lt;=0,C3423="data not available"),"no intake flow",rawdata!K3423)</f>
        <v>8.1999999999999993</v>
      </c>
      <c r="K3423" s="14">
        <f>IF(OR(B3423&lt;=0,B3423="data not available"),"no intake flow",rawdata!L3423)</f>
        <v>21.9</v>
      </c>
      <c r="L3423" s="14">
        <f>IF(OR(C3423&lt;=0,C3423="data not available"),"no intake flow",rawdata!M3423)</f>
        <v>22</v>
      </c>
      <c r="M3423" s="14">
        <f>IF(OR(B3423&lt;=0,B3423="data not available"),"no intake flow",rawdata!N3423)</f>
        <v>37</v>
      </c>
      <c r="N3423" s="14">
        <f>IF(OR(C3423&lt;=0,C3423="data not available"),"no intake flow",rawdata!O3423)</f>
        <v>37</v>
      </c>
    </row>
    <row r="3424" spans="1:14" x14ac:dyDescent="0.3">
      <c r="A3424" s="6">
        <f>rawdata!A3424</f>
        <v>42818.75</v>
      </c>
      <c r="B3424" s="14">
        <f>rawdata!D3424</f>
        <v>56892.3</v>
      </c>
      <c r="C3424" s="14">
        <f>rawdata!E3424</f>
        <v>56951.199999999997</v>
      </c>
      <c r="D3424" s="14">
        <f>rawdata!F3424</f>
        <v>56113</v>
      </c>
      <c r="E3424" s="14">
        <f>rawdata!G3424</f>
        <v>57461.4</v>
      </c>
      <c r="F3424" s="14">
        <f>rawdata!H3424</f>
        <v>8.1999999999999993</v>
      </c>
      <c r="G3424" s="14">
        <f>rawdata!I3424</f>
        <v>7.9</v>
      </c>
      <c r="H3424" s="14">
        <f t="shared" si="53"/>
        <v>4.3798712737467662E-3</v>
      </c>
      <c r="I3424" s="14">
        <f>IF(OR(B3424&lt;=0,B3424="data not available"),"no intake flow",rawdata!J3424)</f>
        <v>8.1</v>
      </c>
      <c r="J3424" s="14">
        <f>IF(OR(C3424&lt;=0,C3424="data not available"),"no intake flow",rawdata!K3424)</f>
        <v>8.1</v>
      </c>
      <c r="K3424" s="14">
        <f>IF(OR(B3424&lt;=0,B3424="data not available"),"no intake flow",rawdata!L3424)</f>
        <v>21.9</v>
      </c>
      <c r="L3424" s="14">
        <f>IF(OR(C3424&lt;=0,C3424="data not available"),"no intake flow",rawdata!M3424)</f>
        <v>22</v>
      </c>
      <c r="M3424" s="14">
        <f>IF(OR(B3424&lt;=0,B3424="data not available"),"no intake flow",rawdata!N3424)</f>
        <v>37</v>
      </c>
      <c r="N3424" s="14">
        <f>IF(OR(C3424&lt;=0,C3424="data not available"),"no intake flow",rawdata!O3424)</f>
        <v>37</v>
      </c>
    </row>
    <row r="3425" spans="1:14" x14ac:dyDescent="0.3">
      <c r="A3425" s="6">
        <f>rawdata!A3425</f>
        <v>42818.756944444445</v>
      </c>
      <c r="B3425" s="14">
        <f>rawdata!D3425</f>
        <v>56881.3</v>
      </c>
      <c r="C3425" s="14">
        <f>rawdata!E3425</f>
        <v>56962.8</v>
      </c>
      <c r="D3425" s="14">
        <f>rawdata!F3425</f>
        <v>56133.1</v>
      </c>
      <c r="E3425" s="14">
        <f>rawdata!G3425</f>
        <v>57454.9</v>
      </c>
      <c r="F3425" s="14">
        <f>rawdata!H3425</f>
        <v>8.1999999999999993</v>
      </c>
      <c r="G3425" s="14">
        <f>rawdata!I3425</f>
        <v>7.9</v>
      </c>
      <c r="H3425" s="14">
        <f t="shared" si="53"/>
        <v>4.3798712737467662E-3</v>
      </c>
      <c r="I3425" s="14">
        <f>IF(OR(B3425&lt;=0,B3425="data not available"),"no intake flow",rawdata!J3425)</f>
        <v>8</v>
      </c>
      <c r="J3425" s="14">
        <f>IF(OR(C3425&lt;=0,C3425="data not available"),"no intake flow",rawdata!K3425)</f>
        <v>8.1</v>
      </c>
      <c r="K3425" s="14">
        <f>IF(OR(B3425&lt;=0,B3425="data not available"),"no intake flow",rawdata!L3425)</f>
        <v>21.9</v>
      </c>
      <c r="L3425" s="14">
        <f>IF(OR(C3425&lt;=0,C3425="data not available"),"no intake flow",rawdata!M3425)</f>
        <v>22.1</v>
      </c>
      <c r="M3425" s="14">
        <f>IF(OR(B3425&lt;=0,B3425="data not available"),"no intake flow",rawdata!N3425)</f>
        <v>36.9</v>
      </c>
      <c r="N3425" s="14">
        <f>IF(OR(C3425&lt;=0,C3425="data not available"),"no intake flow",rawdata!O3425)</f>
        <v>37</v>
      </c>
    </row>
    <row r="3426" spans="1:14" x14ac:dyDescent="0.3">
      <c r="A3426" s="6">
        <f>rawdata!A3426</f>
        <v>42818.763888888891</v>
      </c>
      <c r="B3426" s="14">
        <f>rawdata!D3426</f>
        <v>56892.4</v>
      </c>
      <c r="C3426" s="14">
        <f>rawdata!E3426</f>
        <v>56941</v>
      </c>
      <c r="D3426" s="14">
        <f>rawdata!F3426</f>
        <v>56148.6</v>
      </c>
      <c r="E3426" s="14">
        <f>rawdata!G3426</f>
        <v>57458.9</v>
      </c>
      <c r="F3426" s="14">
        <f>rawdata!H3426</f>
        <v>8.1999999999999993</v>
      </c>
      <c r="G3426" s="14">
        <f>rawdata!I3426</f>
        <v>7.9</v>
      </c>
      <c r="H3426" s="14">
        <f t="shared" si="53"/>
        <v>4.3798712737467662E-3</v>
      </c>
      <c r="I3426" s="14">
        <f>IF(OR(B3426&lt;=0,B3426="data not available"),"no intake flow",rawdata!J3426)</f>
        <v>8.1</v>
      </c>
      <c r="J3426" s="14">
        <f>IF(OR(C3426&lt;=0,C3426="data not available"),"no intake flow",rawdata!K3426)</f>
        <v>8.1</v>
      </c>
      <c r="K3426" s="14">
        <f>IF(OR(B3426&lt;=0,B3426="data not available"),"no intake flow",rawdata!L3426)</f>
        <v>21.9</v>
      </c>
      <c r="L3426" s="14">
        <f>IF(OR(C3426&lt;=0,C3426="data not available"),"no intake flow",rawdata!M3426)</f>
        <v>22.1</v>
      </c>
      <c r="M3426" s="14">
        <f>IF(OR(B3426&lt;=0,B3426="data not available"),"no intake flow",rawdata!N3426)</f>
        <v>37</v>
      </c>
      <c r="N3426" s="14">
        <f>IF(OR(C3426&lt;=0,C3426="data not available"),"no intake flow",rawdata!O3426)</f>
        <v>37</v>
      </c>
    </row>
    <row r="3427" spans="1:14" x14ac:dyDescent="0.3">
      <c r="A3427" s="6">
        <f>rawdata!A3427</f>
        <v>42818.770833333336</v>
      </c>
      <c r="B3427" s="14">
        <f>rawdata!D3427</f>
        <v>56935.6</v>
      </c>
      <c r="C3427" s="14">
        <f>rawdata!E3427</f>
        <v>57000.6</v>
      </c>
      <c r="D3427" s="14">
        <f>rawdata!F3427</f>
        <v>56217.2</v>
      </c>
      <c r="E3427" s="14">
        <f>rawdata!G3427</f>
        <v>57467.3</v>
      </c>
      <c r="F3427" s="14">
        <f>rawdata!H3427</f>
        <v>8.1999999999999993</v>
      </c>
      <c r="G3427" s="14">
        <f>rawdata!I3427</f>
        <v>7.9</v>
      </c>
      <c r="H3427" s="14">
        <f t="shared" si="53"/>
        <v>4.3798712737467662E-3</v>
      </c>
      <c r="I3427" s="14">
        <f>IF(OR(B3427&lt;=0,B3427="data not available"),"no intake flow",rawdata!J3427)</f>
        <v>8.1</v>
      </c>
      <c r="J3427" s="14">
        <f>IF(OR(C3427&lt;=0,C3427="data not available"),"no intake flow",rawdata!K3427)</f>
        <v>8.1</v>
      </c>
      <c r="K3427" s="14">
        <f>IF(OR(B3427&lt;=0,B3427="data not available"),"no intake flow",rawdata!L3427)</f>
        <v>21.9</v>
      </c>
      <c r="L3427" s="14">
        <f>IF(OR(C3427&lt;=0,C3427="data not available"),"no intake flow",rawdata!M3427)</f>
        <v>22.1</v>
      </c>
      <c r="M3427" s="14">
        <f>IF(OR(B3427&lt;=0,B3427="data not available"),"no intake flow",rawdata!N3427)</f>
        <v>37</v>
      </c>
      <c r="N3427" s="14">
        <f>IF(OR(C3427&lt;=0,C3427="data not available"),"no intake flow",rawdata!O3427)</f>
        <v>37</v>
      </c>
    </row>
    <row r="3428" spans="1:14" x14ac:dyDescent="0.3">
      <c r="A3428" s="6">
        <f>rawdata!A3428</f>
        <v>42818.777777777781</v>
      </c>
      <c r="B3428" s="14">
        <f>rawdata!D3428</f>
        <v>56956.800000000003</v>
      </c>
      <c r="C3428" s="14">
        <f>rawdata!E3428</f>
        <v>57021.9</v>
      </c>
      <c r="D3428" s="14">
        <f>rawdata!F3428</f>
        <v>56278.8</v>
      </c>
      <c r="E3428" s="14">
        <f>rawdata!G3428</f>
        <v>57464.1</v>
      </c>
      <c r="F3428" s="14">
        <f>rawdata!H3428</f>
        <v>8.1999999999999993</v>
      </c>
      <c r="G3428" s="14">
        <f>rawdata!I3428</f>
        <v>7.9</v>
      </c>
      <c r="H3428" s="14">
        <f t="shared" si="53"/>
        <v>4.3798712737467662E-3</v>
      </c>
      <c r="I3428" s="14">
        <f>IF(OR(B3428&lt;=0,B3428="data not available"),"no intake flow",rawdata!J3428)</f>
        <v>8.1</v>
      </c>
      <c r="J3428" s="14">
        <f>IF(OR(C3428&lt;=0,C3428="data not available"),"no intake flow",rawdata!K3428)</f>
        <v>8.1</v>
      </c>
      <c r="K3428" s="14">
        <f>IF(OR(B3428&lt;=0,B3428="data not available"),"no intake flow",rawdata!L3428)</f>
        <v>22</v>
      </c>
      <c r="L3428" s="14">
        <f>IF(OR(C3428&lt;=0,C3428="data not available"),"no intake flow",rawdata!M3428)</f>
        <v>22.1</v>
      </c>
      <c r="M3428" s="14">
        <f>IF(OR(B3428&lt;=0,B3428="data not available"),"no intake flow",rawdata!N3428)</f>
        <v>37</v>
      </c>
      <c r="N3428" s="14">
        <f>IF(OR(C3428&lt;=0,C3428="data not available"),"no intake flow",rawdata!O3428)</f>
        <v>37</v>
      </c>
    </row>
    <row r="3429" spans="1:14" x14ac:dyDescent="0.3">
      <c r="A3429" s="6">
        <f>rawdata!A3429</f>
        <v>42818.784722222219</v>
      </c>
      <c r="B3429" s="14">
        <f>rawdata!D3429</f>
        <v>56970.1</v>
      </c>
      <c r="C3429" s="14">
        <f>rawdata!E3429</f>
        <v>57040</v>
      </c>
      <c r="D3429" s="14">
        <f>rawdata!F3429</f>
        <v>56326.6</v>
      </c>
      <c r="E3429" s="14">
        <f>rawdata!G3429</f>
        <v>57474.400000000001</v>
      </c>
      <c r="F3429" s="14">
        <f>rawdata!H3429</f>
        <v>8.1999999999999993</v>
      </c>
      <c r="G3429" s="14">
        <f>rawdata!I3429</f>
        <v>7.9</v>
      </c>
      <c r="H3429" s="14">
        <f t="shared" si="53"/>
        <v>4.3798712737467662E-3</v>
      </c>
      <c r="I3429" s="14">
        <f>IF(OR(B3429&lt;=0,B3429="data not available"),"no intake flow",rawdata!J3429)</f>
        <v>8.1</v>
      </c>
      <c r="J3429" s="14">
        <f>IF(OR(C3429&lt;=0,C3429="data not available"),"no intake flow",rawdata!K3429)</f>
        <v>8.1</v>
      </c>
      <c r="K3429" s="14">
        <f>IF(OR(B3429&lt;=0,B3429="data not available"),"no intake flow",rawdata!L3429)</f>
        <v>22</v>
      </c>
      <c r="L3429" s="14">
        <f>IF(OR(C3429&lt;=0,C3429="data not available"),"no intake flow",rawdata!M3429)</f>
        <v>22.1</v>
      </c>
      <c r="M3429" s="14">
        <f>IF(OR(B3429&lt;=0,B3429="data not available"),"no intake flow",rawdata!N3429)</f>
        <v>37</v>
      </c>
      <c r="N3429" s="14">
        <f>IF(OR(C3429&lt;=0,C3429="data not available"),"no intake flow",rawdata!O3429)</f>
        <v>37</v>
      </c>
    </row>
    <row r="3430" spans="1:14" x14ac:dyDescent="0.3">
      <c r="A3430" s="6">
        <f>rawdata!A3430</f>
        <v>42818.791666666664</v>
      </c>
      <c r="B3430" s="14">
        <f>rawdata!D3430</f>
        <v>57015.6</v>
      </c>
      <c r="C3430" s="14">
        <f>rawdata!E3430</f>
        <v>57094.8</v>
      </c>
      <c r="D3430" s="14">
        <f>rawdata!F3430</f>
        <v>56407.8</v>
      </c>
      <c r="E3430" s="14">
        <f>rawdata!G3430</f>
        <v>57482.8</v>
      </c>
      <c r="F3430" s="14">
        <f>rawdata!H3430</f>
        <v>8.1999999999999993</v>
      </c>
      <c r="G3430" s="14">
        <f>rawdata!I3430</f>
        <v>7.9</v>
      </c>
      <c r="H3430" s="14">
        <f t="shared" si="53"/>
        <v>4.3798712737467662E-3</v>
      </c>
      <c r="I3430" s="14">
        <f>IF(OR(B3430&lt;=0,B3430="data not available"),"no intake flow",rawdata!J3430)</f>
        <v>8.1</v>
      </c>
      <c r="J3430" s="14">
        <f>IF(OR(C3430&lt;=0,C3430="data not available"),"no intake flow",rawdata!K3430)</f>
        <v>8.1999999999999993</v>
      </c>
      <c r="K3430" s="14">
        <f>IF(OR(B3430&lt;=0,B3430="data not available"),"no intake flow",rawdata!L3430)</f>
        <v>22</v>
      </c>
      <c r="L3430" s="14">
        <f>IF(OR(C3430&lt;=0,C3430="data not available"),"no intake flow",rawdata!M3430)</f>
        <v>22.2</v>
      </c>
      <c r="M3430" s="14">
        <f>IF(OR(B3430&lt;=0,B3430="data not available"),"no intake flow",rawdata!N3430)</f>
        <v>37.1</v>
      </c>
      <c r="N3430" s="14">
        <f>IF(OR(C3430&lt;=0,C3430="data not available"),"no intake flow",rawdata!O3430)</f>
        <v>37</v>
      </c>
    </row>
    <row r="3431" spans="1:14" x14ac:dyDescent="0.3">
      <c r="A3431" s="6">
        <f>rawdata!A3431</f>
        <v>42818.798611111109</v>
      </c>
      <c r="B3431" s="14">
        <f>rawdata!D3431</f>
        <v>57010.5</v>
      </c>
      <c r="C3431" s="14">
        <f>rawdata!E3431</f>
        <v>57081.3</v>
      </c>
      <c r="D3431" s="14">
        <f>rawdata!F3431</f>
        <v>56426.1</v>
      </c>
      <c r="E3431" s="14">
        <f>rawdata!G3431</f>
        <v>57482.400000000001</v>
      </c>
      <c r="F3431" s="14">
        <f>rawdata!H3431</f>
        <v>8.1999999999999993</v>
      </c>
      <c r="G3431" s="14">
        <f>rawdata!I3431</f>
        <v>7.9</v>
      </c>
      <c r="H3431" s="14">
        <f t="shared" si="53"/>
        <v>4.3798712737467662E-3</v>
      </c>
      <c r="I3431" s="14">
        <f>IF(OR(B3431&lt;=0,B3431="data not available"),"no intake flow",rawdata!J3431)</f>
        <v>8.1</v>
      </c>
      <c r="J3431" s="14">
        <f>IF(OR(C3431&lt;=0,C3431="data not available"),"no intake flow",rawdata!K3431)</f>
        <v>8.1999999999999993</v>
      </c>
      <c r="K3431" s="14">
        <f>IF(OR(B3431&lt;=0,B3431="data not available"),"no intake flow",rawdata!L3431)</f>
        <v>22</v>
      </c>
      <c r="L3431" s="14">
        <f>IF(OR(C3431&lt;=0,C3431="data not available"),"no intake flow",rawdata!M3431)</f>
        <v>22.2</v>
      </c>
      <c r="M3431" s="14">
        <f>IF(OR(B3431&lt;=0,B3431="data not available"),"no intake flow",rawdata!N3431)</f>
        <v>37</v>
      </c>
      <c r="N3431" s="14">
        <f>IF(OR(C3431&lt;=0,C3431="data not available"),"no intake flow",rawdata!O3431)</f>
        <v>37</v>
      </c>
    </row>
    <row r="3432" spans="1:14" x14ac:dyDescent="0.3">
      <c r="A3432" s="6">
        <f>rawdata!A3432</f>
        <v>42818.805555555555</v>
      </c>
      <c r="B3432" s="14">
        <f>rawdata!D3432</f>
        <v>57012</v>
      </c>
      <c r="C3432" s="14">
        <f>rawdata!E3432</f>
        <v>57094.5</v>
      </c>
      <c r="D3432" s="14">
        <f>rawdata!F3432</f>
        <v>56474.8</v>
      </c>
      <c r="E3432" s="14">
        <f>rawdata!G3432</f>
        <v>57483.6</v>
      </c>
      <c r="F3432" s="14">
        <f>rawdata!H3432</f>
        <v>8.1999999999999993</v>
      </c>
      <c r="G3432" s="14">
        <f>rawdata!I3432</f>
        <v>7.9</v>
      </c>
      <c r="H3432" s="14">
        <f t="shared" si="53"/>
        <v>4.3798712737467662E-3</v>
      </c>
      <c r="I3432" s="14">
        <f>IF(OR(B3432&lt;=0,B3432="data not available"),"no intake flow",rawdata!J3432)</f>
        <v>8.1</v>
      </c>
      <c r="J3432" s="14">
        <f>IF(OR(C3432&lt;=0,C3432="data not available"),"no intake flow",rawdata!K3432)</f>
        <v>8.1999999999999993</v>
      </c>
      <c r="K3432" s="14">
        <f>IF(OR(B3432&lt;=0,B3432="data not available"),"no intake flow",rawdata!L3432)</f>
        <v>22</v>
      </c>
      <c r="L3432" s="14">
        <f>IF(OR(C3432&lt;=0,C3432="data not available"),"no intake flow",rawdata!M3432)</f>
        <v>22.2</v>
      </c>
      <c r="M3432" s="14">
        <f>IF(OR(B3432&lt;=0,B3432="data not available"),"no intake flow",rawdata!N3432)</f>
        <v>37</v>
      </c>
      <c r="N3432" s="14">
        <f>IF(OR(C3432&lt;=0,C3432="data not available"),"no intake flow",rawdata!O3432)</f>
        <v>37</v>
      </c>
    </row>
    <row r="3433" spans="1:14" x14ac:dyDescent="0.3">
      <c r="A3433" s="6">
        <f>rawdata!A3433</f>
        <v>42818.8125</v>
      </c>
      <c r="B3433" s="14">
        <f>rawdata!D3433</f>
        <v>56970</v>
      </c>
      <c r="C3433" s="14">
        <f>rawdata!E3433</f>
        <v>57061.9</v>
      </c>
      <c r="D3433" s="14">
        <f>rawdata!F3433</f>
        <v>56473.4</v>
      </c>
      <c r="E3433" s="14">
        <f>rawdata!G3433</f>
        <v>57481.7</v>
      </c>
      <c r="F3433" s="14">
        <f>rawdata!H3433</f>
        <v>8.1999999999999993</v>
      </c>
      <c r="G3433" s="14">
        <f>rawdata!I3433</f>
        <v>7.9</v>
      </c>
      <c r="H3433" s="14">
        <f t="shared" si="53"/>
        <v>4.3798712737467662E-3</v>
      </c>
      <c r="I3433" s="14">
        <f>IF(OR(B3433&lt;=0,B3433="data not available"),"no intake flow",rawdata!J3433)</f>
        <v>8.1</v>
      </c>
      <c r="J3433" s="14">
        <f>IF(OR(C3433&lt;=0,C3433="data not available"),"no intake flow",rawdata!K3433)</f>
        <v>8.1999999999999993</v>
      </c>
      <c r="K3433" s="14">
        <f>IF(OR(B3433&lt;=0,B3433="data not available"),"no intake flow",rawdata!L3433)</f>
        <v>22</v>
      </c>
      <c r="L3433" s="14">
        <f>IF(OR(C3433&lt;=0,C3433="data not available"),"no intake flow",rawdata!M3433)</f>
        <v>23</v>
      </c>
      <c r="M3433" s="14">
        <f>IF(OR(B3433&lt;=0,B3433="data not available"),"no intake flow",rawdata!N3433)</f>
        <v>37</v>
      </c>
      <c r="N3433" s="14">
        <f>IF(OR(C3433&lt;=0,C3433="data not available"),"no intake flow",rawdata!O3433)</f>
        <v>37</v>
      </c>
    </row>
    <row r="3434" spans="1:14" x14ac:dyDescent="0.3">
      <c r="A3434" s="6">
        <f>rawdata!A3434</f>
        <v>42818.819444444445</v>
      </c>
      <c r="B3434" s="14">
        <f>rawdata!D3434</f>
        <v>56961.1</v>
      </c>
      <c r="C3434" s="14">
        <f>rawdata!E3434</f>
        <v>57063.1</v>
      </c>
      <c r="D3434" s="14">
        <f>rawdata!F3434</f>
        <v>56488.7</v>
      </c>
      <c r="E3434" s="14">
        <f>rawdata!G3434</f>
        <v>57481.1</v>
      </c>
      <c r="F3434" s="14">
        <f>rawdata!H3434</f>
        <v>8.1999999999999993</v>
      </c>
      <c r="G3434" s="14">
        <f>rawdata!I3434</f>
        <v>7.9</v>
      </c>
      <c r="H3434" s="14">
        <f t="shared" si="53"/>
        <v>4.3798712737467662E-3</v>
      </c>
      <c r="I3434" s="14">
        <f>IF(OR(B3434&lt;=0,B3434="data not available"),"no intake flow",rawdata!J3434)</f>
        <v>8.1</v>
      </c>
      <c r="J3434" s="14">
        <f>IF(OR(C3434&lt;=0,C3434="data not available"),"no intake flow",rawdata!K3434)</f>
        <v>8.1999999999999993</v>
      </c>
      <c r="K3434" s="14">
        <f>IF(OR(B3434&lt;=0,B3434="data not available"),"no intake flow",rawdata!L3434)</f>
        <v>22</v>
      </c>
      <c r="L3434" s="14">
        <f>IF(OR(C3434&lt;=0,C3434="data not available"),"no intake flow",rawdata!M3434)</f>
        <v>23.2</v>
      </c>
      <c r="M3434" s="14">
        <f>IF(OR(B3434&lt;=0,B3434="data not available"),"no intake flow",rawdata!N3434)</f>
        <v>37</v>
      </c>
      <c r="N3434" s="14">
        <f>IF(OR(C3434&lt;=0,C3434="data not available"),"no intake flow",rawdata!O3434)</f>
        <v>37</v>
      </c>
    </row>
    <row r="3435" spans="1:14" x14ac:dyDescent="0.3">
      <c r="A3435" s="6">
        <f>rawdata!A3435</f>
        <v>42818.826388888891</v>
      </c>
      <c r="B3435" s="14">
        <f>rawdata!D3435</f>
        <v>56978.400000000001</v>
      </c>
      <c r="C3435" s="14">
        <f>rawdata!E3435</f>
        <v>57096.5</v>
      </c>
      <c r="D3435" s="14">
        <f>rawdata!F3435</f>
        <v>56526.8</v>
      </c>
      <c r="E3435" s="14">
        <f>rawdata!G3435</f>
        <v>57478.6</v>
      </c>
      <c r="F3435" s="14">
        <f>rawdata!H3435</f>
        <v>8.1999999999999993</v>
      </c>
      <c r="G3435" s="14">
        <f>rawdata!I3435</f>
        <v>7.9</v>
      </c>
      <c r="H3435" s="14">
        <f t="shared" si="53"/>
        <v>4.3798712737467662E-3</v>
      </c>
      <c r="I3435" s="14">
        <f>IF(OR(B3435&lt;=0,B3435="data not available"),"no intake flow",rawdata!J3435)</f>
        <v>8.1</v>
      </c>
      <c r="J3435" s="14">
        <f>IF(OR(C3435&lt;=0,C3435="data not available"),"no intake flow",rawdata!K3435)</f>
        <v>8.1999999999999993</v>
      </c>
      <c r="K3435" s="14">
        <f>IF(OR(B3435&lt;=0,B3435="data not available"),"no intake flow",rawdata!L3435)</f>
        <v>22</v>
      </c>
      <c r="L3435" s="14">
        <f>IF(OR(C3435&lt;=0,C3435="data not available"),"no intake flow",rawdata!M3435)</f>
        <v>23.4</v>
      </c>
      <c r="M3435" s="14">
        <f>IF(OR(B3435&lt;=0,B3435="data not available"),"no intake flow",rawdata!N3435)</f>
        <v>37</v>
      </c>
      <c r="N3435" s="14">
        <f>IF(OR(C3435&lt;=0,C3435="data not available"),"no intake flow",rawdata!O3435)</f>
        <v>37</v>
      </c>
    </row>
    <row r="3436" spans="1:14" x14ac:dyDescent="0.3">
      <c r="A3436" s="6">
        <f>rawdata!A3436</f>
        <v>42818.833333333336</v>
      </c>
      <c r="B3436" s="14">
        <f>rawdata!D3436</f>
        <v>56955.1</v>
      </c>
      <c r="C3436" s="14">
        <f>rawdata!E3436</f>
        <v>57078.9</v>
      </c>
      <c r="D3436" s="14">
        <f>rawdata!F3436</f>
        <v>56532</v>
      </c>
      <c r="E3436" s="14">
        <f>rawdata!G3436</f>
        <v>57477.3</v>
      </c>
      <c r="F3436" s="14">
        <f>rawdata!H3436</f>
        <v>8.1999999999999993</v>
      </c>
      <c r="G3436" s="14">
        <f>rawdata!I3436</f>
        <v>7.9</v>
      </c>
      <c r="H3436" s="14">
        <f t="shared" si="53"/>
        <v>4.3798712737467662E-3</v>
      </c>
      <c r="I3436" s="14">
        <f>IF(OR(B3436&lt;=0,B3436="data not available"),"no intake flow",rawdata!J3436)</f>
        <v>8.1</v>
      </c>
      <c r="J3436" s="14">
        <f>IF(OR(C3436&lt;=0,C3436="data not available"),"no intake flow",rawdata!K3436)</f>
        <v>8.1999999999999993</v>
      </c>
      <c r="K3436" s="14">
        <f>IF(OR(B3436&lt;=0,B3436="data not available"),"no intake flow",rawdata!L3436)</f>
        <v>22</v>
      </c>
      <c r="L3436" s="14">
        <f>IF(OR(C3436&lt;=0,C3436="data not available"),"no intake flow",rawdata!M3436)</f>
        <v>23.5</v>
      </c>
      <c r="M3436" s="14">
        <f>IF(OR(B3436&lt;=0,B3436="data not available"),"no intake flow",rawdata!N3436)</f>
        <v>37</v>
      </c>
      <c r="N3436" s="14">
        <f>IF(OR(C3436&lt;=0,C3436="data not available"),"no intake flow",rawdata!O3436)</f>
        <v>37</v>
      </c>
    </row>
    <row r="3437" spans="1:14" x14ac:dyDescent="0.3">
      <c r="A3437" s="6">
        <f>rawdata!A3437</f>
        <v>42818.840277777781</v>
      </c>
      <c r="B3437" s="14">
        <f>rawdata!D3437</f>
        <v>56945.7</v>
      </c>
      <c r="C3437" s="14">
        <f>rawdata!E3437</f>
        <v>57055.1</v>
      </c>
      <c r="D3437" s="14">
        <f>rawdata!F3437</f>
        <v>56513.5</v>
      </c>
      <c r="E3437" s="14">
        <f>rawdata!G3437</f>
        <v>57468.5</v>
      </c>
      <c r="F3437" s="14">
        <f>rawdata!H3437</f>
        <v>8.1999999999999993</v>
      </c>
      <c r="G3437" s="14">
        <f>rawdata!I3437</f>
        <v>7.9</v>
      </c>
      <c r="H3437" s="14">
        <f t="shared" si="53"/>
        <v>4.3798712737467662E-3</v>
      </c>
      <c r="I3437" s="14">
        <f>IF(OR(B3437&lt;=0,B3437="data not available"),"no intake flow",rawdata!J3437)</f>
        <v>8.1</v>
      </c>
      <c r="J3437" s="14">
        <f>IF(OR(C3437&lt;=0,C3437="data not available"),"no intake flow",rawdata!K3437)</f>
        <v>8.1999999999999993</v>
      </c>
      <c r="K3437" s="14">
        <f>IF(OR(B3437&lt;=0,B3437="data not available"),"no intake flow",rawdata!L3437)</f>
        <v>21.9</v>
      </c>
      <c r="L3437" s="14">
        <f>IF(OR(C3437&lt;=0,C3437="data not available"),"no intake flow",rawdata!M3437)</f>
        <v>23.6</v>
      </c>
      <c r="M3437" s="14">
        <f>IF(OR(B3437&lt;=0,B3437="data not available"),"no intake flow",rawdata!N3437)</f>
        <v>37</v>
      </c>
      <c r="N3437" s="14">
        <f>IF(OR(C3437&lt;=0,C3437="data not available"),"no intake flow",rawdata!O3437)</f>
        <v>37</v>
      </c>
    </row>
    <row r="3438" spans="1:14" x14ac:dyDescent="0.3">
      <c r="A3438" s="6">
        <f>rawdata!A3438</f>
        <v>42818.847222222219</v>
      </c>
      <c r="B3438" s="14">
        <f>rawdata!D3438</f>
        <v>56924.1</v>
      </c>
      <c r="C3438" s="14">
        <f>rawdata!E3438</f>
        <v>57047.4</v>
      </c>
      <c r="D3438" s="14">
        <f>rawdata!F3438</f>
        <v>56501.8</v>
      </c>
      <c r="E3438" s="14">
        <f>rawdata!G3438</f>
        <v>57462.1</v>
      </c>
      <c r="F3438" s="14">
        <f>rawdata!H3438</f>
        <v>8.1999999999999993</v>
      </c>
      <c r="G3438" s="14">
        <f>rawdata!I3438</f>
        <v>7.9</v>
      </c>
      <c r="H3438" s="14">
        <f t="shared" si="53"/>
        <v>4.3798712737467662E-3</v>
      </c>
      <c r="I3438" s="14">
        <f>IF(OR(B3438&lt;=0,B3438="data not available"),"no intake flow",rawdata!J3438)</f>
        <v>8.1</v>
      </c>
      <c r="J3438" s="14">
        <f>IF(OR(C3438&lt;=0,C3438="data not available"),"no intake flow",rawdata!K3438)</f>
        <v>8.1999999999999993</v>
      </c>
      <c r="K3438" s="14">
        <f>IF(OR(B3438&lt;=0,B3438="data not available"),"no intake flow",rawdata!L3438)</f>
        <v>21.9</v>
      </c>
      <c r="L3438" s="14">
        <f>IF(OR(C3438&lt;=0,C3438="data not available"),"no intake flow",rawdata!M3438)</f>
        <v>23.7</v>
      </c>
      <c r="M3438" s="14">
        <f>IF(OR(B3438&lt;=0,B3438="data not available"),"no intake flow",rawdata!N3438)</f>
        <v>37</v>
      </c>
      <c r="N3438" s="14">
        <f>IF(OR(C3438&lt;=0,C3438="data not available"),"no intake flow",rawdata!O3438)</f>
        <v>37</v>
      </c>
    </row>
    <row r="3439" spans="1:14" x14ac:dyDescent="0.3">
      <c r="A3439" s="6">
        <f>rawdata!A3439</f>
        <v>42818.854166666664</v>
      </c>
      <c r="B3439" s="14">
        <f>rawdata!D3439</f>
        <v>56904.3</v>
      </c>
      <c r="C3439" s="14">
        <f>rawdata!E3439</f>
        <v>57024.9</v>
      </c>
      <c r="D3439" s="14">
        <f>rawdata!F3439</f>
        <v>56500.6</v>
      </c>
      <c r="E3439" s="14">
        <f>rawdata!G3439</f>
        <v>57466.3</v>
      </c>
      <c r="F3439" s="14">
        <f>rawdata!H3439</f>
        <v>8.1999999999999993</v>
      </c>
      <c r="G3439" s="14">
        <f>rawdata!I3439</f>
        <v>7.9</v>
      </c>
      <c r="H3439" s="14">
        <f t="shared" si="53"/>
        <v>4.3798712737467662E-3</v>
      </c>
      <c r="I3439" s="14">
        <f>IF(OR(B3439&lt;=0,B3439="data not available"),"no intake flow",rawdata!J3439)</f>
        <v>8.1</v>
      </c>
      <c r="J3439" s="14">
        <f>IF(OR(C3439&lt;=0,C3439="data not available"),"no intake flow",rawdata!K3439)</f>
        <v>8.1999999999999993</v>
      </c>
      <c r="K3439" s="14">
        <f>IF(OR(B3439&lt;=0,B3439="data not available"),"no intake flow",rawdata!L3439)</f>
        <v>21.9</v>
      </c>
      <c r="L3439" s="14">
        <f>IF(OR(C3439&lt;=0,C3439="data not available"),"no intake flow",rawdata!M3439)</f>
        <v>23.9</v>
      </c>
      <c r="M3439" s="14">
        <f>IF(OR(B3439&lt;=0,B3439="data not available"),"no intake flow",rawdata!N3439)</f>
        <v>37</v>
      </c>
      <c r="N3439" s="14">
        <f>IF(OR(C3439&lt;=0,C3439="data not available"),"no intake flow",rawdata!O3439)</f>
        <v>37</v>
      </c>
    </row>
    <row r="3440" spans="1:14" x14ac:dyDescent="0.3">
      <c r="A3440" s="6">
        <f>rawdata!A3440</f>
        <v>42818.861111111109</v>
      </c>
      <c r="B3440" s="14">
        <f>rawdata!D3440</f>
        <v>56888.3</v>
      </c>
      <c r="C3440" s="14">
        <f>rawdata!E3440</f>
        <v>57017</v>
      </c>
      <c r="D3440" s="14">
        <f>rawdata!F3440</f>
        <v>56489.9</v>
      </c>
      <c r="E3440" s="14">
        <f>rawdata!G3440</f>
        <v>57458.3</v>
      </c>
      <c r="F3440" s="14">
        <f>rawdata!H3440</f>
        <v>8.1999999999999993</v>
      </c>
      <c r="G3440" s="14">
        <f>rawdata!I3440</f>
        <v>7.9</v>
      </c>
      <c r="H3440" s="14">
        <f t="shared" si="53"/>
        <v>4.3798712737467662E-3</v>
      </c>
      <c r="I3440" s="14">
        <f>IF(OR(B3440&lt;=0,B3440="data not available"),"no intake flow",rawdata!J3440)</f>
        <v>8.1</v>
      </c>
      <c r="J3440" s="14">
        <f>IF(OR(C3440&lt;=0,C3440="data not available"),"no intake flow",rawdata!K3440)</f>
        <v>8.1</v>
      </c>
      <c r="K3440" s="14">
        <f>IF(OR(B3440&lt;=0,B3440="data not available"),"no intake flow",rawdata!L3440)</f>
        <v>21.9</v>
      </c>
      <c r="L3440" s="14">
        <f>IF(OR(C3440&lt;=0,C3440="data not available"),"no intake flow",rawdata!M3440)</f>
        <v>23.9</v>
      </c>
      <c r="M3440" s="14">
        <f>IF(OR(B3440&lt;=0,B3440="data not available"),"no intake flow",rawdata!N3440)</f>
        <v>37</v>
      </c>
      <c r="N3440" s="14">
        <f>IF(OR(C3440&lt;=0,C3440="data not available"),"no intake flow",rawdata!O3440)</f>
        <v>37</v>
      </c>
    </row>
    <row r="3441" spans="1:14" x14ac:dyDescent="0.3">
      <c r="A3441" s="6">
        <f>rawdata!A3441</f>
        <v>42818.868055555555</v>
      </c>
      <c r="B3441" s="14">
        <f>rawdata!D3441</f>
        <v>56866</v>
      </c>
      <c r="C3441" s="14">
        <f>rawdata!E3441</f>
        <v>56981.1</v>
      </c>
      <c r="D3441" s="14">
        <f>rawdata!F3441</f>
        <v>56452.9</v>
      </c>
      <c r="E3441" s="14">
        <f>rawdata!G3441</f>
        <v>57457.599999999999</v>
      </c>
      <c r="F3441" s="14">
        <f>rawdata!H3441</f>
        <v>8.1999999999999993</v>
      </c>
      <c r="G3441" s="14">
        <f>rawdata!I3441</f>
        <v>7.9</v>
      </c>
      <c r="H3441" s="14">
        <f t="shared" si="53"/>
        <v>4.3798712737467662E-3</v>
      </c>
      <c r="I3441" s="14">
        <f>IF(OR(B3441&lt;=0,B3441="data not available"),"no intake flow",rawdata!J3441)</f>
        <v>8.1</v>
      </c>
      <c r="J3441" s="14">
        <f>IF(OR(C3441&lt;=0,C3441="data not available"),"no intake flow",rawdata!K3441)</f>
        <v>8.1</v>
      </c>
      <c r="K3441" s="14">
        <f>IF(OR(B3441&lt;=0,B3441="data not available"),"no intake flow",rawdata!L3441)</f>
        <v>21.9</v>
      </c>
      <c r="L3441" s="14">
        <f>IF(OR(C3441&lt;=0,C3441="data not available"),"no intake flow",rawdata!M3441)</f>
        <v>24</v>
      </c>
      <c r="M3441" s="14">
        <f>IF(OR(B3441&lt;=0,B3441="data not available"),"no intake flow",rawdata!N3441)</f>
        <v>36.9</v>
      </c>
      <c r="N3441" s="14">
        <f>IF(OR(C3441&lt;=0,C3441="data not available"),"no intake flow",rawdata!O3441)</f>
        <v>37</v>
      </c>
    </row>
    <row r="3442" spans="1:14" x14ac:dyDescent="0.3">
      <c r="A3442" s="6">
        <f>rawdata!A3442</f>
        <v>42818.875</v>
      </c>
      <c r="B3442" s="14">
        <f>rawdata!D3442</f>
        <v>56861.7</v>
      </c>
      <c r="C3442" s="14">
        <f>rawdata!E3442</f>
        <v>56988.5</v>
      </c>
      <c r="D3442" s="14">
        <f>rawdata!F3442</f>
        <v>56464.4</v>
      </c>
      <c r="E3442" s="14">
        <f>rawdata!G3442</f>
        <v>57454.1</v>
      </c>
      <c r="F3442" s="14">
        <f>rawdata!H3442</f>
        <v>8.1999999999999993</v>
      </c>
      <c r="G3442" s="14">
        <f>rawdata!I3442</f>
        <v>7.9</v>
      </c>
      <c r="H3442" s="14">
        <f t="shared" si="53"/>
        <v>4.3798712737467662E-3</v>
      </c>
      <c r="I3442" s="14">
        <f>IF(OR(B3442&lt;=0,B3442="data not available"),"no intake flow",rawdata!J3442)</f>
        <v>8.1</v>
      </c>
      <c r="J3442" s="14">
        <f>IF(OR(C3442&lt;=0,C3442="data not available"),"no intake flow",rawdata!K3442)</f>
        <v>8.1</v>
      </c>
      <c r="K3442" s="14">
        <f>IF(OR(B3442&lt;=0,B3442="data not available"),"no intake flow",rawdata!L3442)</f>
        <v>21.9</v>
      </c>
      <c r="L3442" s="14">
        <f>IF(OR(C3442&lt;=0,C3442="data not available"),"no intake flow",rawdata!M3442)</f>
        <v>23.9</v>
      </c>
      <c r="M3442" s="14">
        <f>IF(OR(B3442&lt;=0,B3442="data not available"),"no intake flow",rawdata!N3442)</f>
        <v>36.9</v>
      </c>
      <c r="N3442" s="14">
        <f>IF(OR(C3442&lt;=0,C3442="data not available"),"no intake flow",rawdata!O3442)</f>
        <v>37</v>
      </c>
    </row>
    <row r="3443" spans="1:14" x14ac:dyDescent="0.3">
      <c r="A3443" s="6">
        <f>rawdata!A3443</f>
        <v>42818.881944444445</v>
      </c>
      <c r="B3443" s="14">
        <f>rawdata!D3443</f>
        <v>56878.2</v>
      </c>
      <c r="C3443" s="14">
        <f>rawdata!E3443</f>
        <v>56992.3</v>
      </c>
      <c r="D3443" s="14">
        <f>rawdata!F3443</f>
        <v>56456.7</v>
      </c>
      <c r="E3443" s="14">
        <f>rawdata!G3443</f>
        <v>57456.5</v>
      </c>
      <c r="F3443" s="14">
        <f>rawdata!H3443</f>
        <v>8.1999999999999993</v>
      </c>
      <c r="G3443" s="14">
        <f>rawdata!I3443</f>
        <v>7.9</v>
      </c>
      <c r="H3443" s="14">
        <f t="shared" si="53"/>
        <v>4.3798712737467662E-3</v>
      </c>
      <c r="I3443" s="14">
        <f>IF(OR(B3443&lt;=0,B3443="data not available"),"no intake flow",rawdata!J3443)</f>
        <v>8.1</v>
      </c>
      <c r="J3443" s="14">
        <f>IF(OR(C3443&lt;=0,C3443="data not available"),"no intake flow",rawdata!K3443)</f>
        <v>8.1</v>
      </c>
      <c r="K3443" s="14">
        <f>IF(OR(B3443&lt;=0,B3443="data not available"),"no intake flow",rawdata!L3443)</f>
        <v>21.9</v>
      </c>
      <c r="L3443" s="14">
        <f>IF(OR(C3443&lt;=0,C3443="data not available"),"no intake flow",rawdata!M3443)</f>
        <v>23.9</v>
      </c>
      <c r="M3443" s="14">
        <f>IF(OR(B3443&lt;=0,B3443="data not available"),"no intake flow",rawdata!N3443)</f>
        <v>36.9</v>
      </c>
      <c r="N3443" s="14">
        <f>IF(OR(C3443&lt;=0,C3443="data not available"),"no intake flow",rawdata!O3443)</f>
        <v>37</v>
      </c>
    </row>
    <row r="3444" spans="1:14" x14ac:dyDescent="0.3">
      <c r="A3444" s="6">
        <f>rawdata!A3444</f>
        <v>42818.888888888891</v>
      </c>
      <c r="B3444" s="14">
        <f>rawdata!D3444</f>
        <v>56905.599999999999</v>
      </c>
      <c r="C3444" s="14">
        <f>rawdata!E3444</f>
        <v>57042.8</v>
      </c>
      <c r="D3444" s="14">
        <f>rawdata!F3444</f>
        <v>56477.2</v>
      </c>
      <c r="E3444" s="14">
        <f>rawdata!G3444</f>
        <v>57452.5</v>
      </c>
      <c r="F3444" s="14">
        <f>rawdata!H3444</f>
        <v>8.1</v>
      </c>
      <c r="G3444" s="14">
        <f>rawdata!I3444</f>
        <v>7.8</v>
      </c>
      <c r="H3444" s="14">
        <f t="shared" si="53"/>
        <v>4.3264564726171843E-3</v>
      </c>
      <c r="I3444" s="14">
        <f>IF(OR(B3444&lt;=0,B3444="data not available"),"no intake flow",rawdata!J3444)</f>
        <v>8.1</v>
      </c>
      <c r="J3444" s="14">
        <f>IF(OR(C3444&lt;=0,C3444="data not available"),"no intake flow",rawdata!K3444)</f>
        <v>8.1</v>
      </c>
      <c r="K3444" s="14">
        <f>IF(OR(B3444&lt;=0,B3444="data not available"),"no intake flow",rawdata!L3444)</f>
        <v>21.9</v>
      </c>
      <c r="L3444" s="14">
        <f>IF(OR(C3444&lt;=0,C3444="data not available"),"no intake flow",rawdata!M3444)</f>
        <v>24</v>
      </c>
      <c r="M3444" s="14">
        <f>IF(OR(B3444&lt;=0,B3444="data not available"),"no intake flow",rawdata!N3444)</f>
        <v>37</v>
      </c>
      <c r="N3444" s="14">
        <f>IF(OR(C3444&lt;=0,C3444="data not available"),"no intake flow",rawdata!O3444)</f>
        <v>37</v>
      </c>
    </row>
    <row r="3445" spans="1:14" x14ac:dyDescent="0.3">
      <c r="A3445" s="6">
        <f>rawdata!A3445</f>
        <v>42818.895833333336</v>
      </c>
      <c r="B3445" s="14">
        <f>rawdata!D3445</f>
        <v>56922.9</v>
      </c>
      <c r="C3445" s="14">
        <f>rawdata!E3445</f>
        <v>57056.3</v>
      </c>
      <c r="D3445" s="14">
        <f>rawdata!F3445</f>
        <v>56511.6</v>
      </c>
      <c r="E3445" s="14">
        <f>rawdata!G3445</f>
        <v>57455</v>
      </c>
      <c r="F3445" s="14">
        <f>rawdata!H3445</f>
        <v>7.9</v>
      </c>
      <c r="G3445" s="14">
        <f>rawdata!I3445</f>
        <v>7.6</v>
      </c>
      <c r="H3445" s="14">
        <f t="shared" si="53"/>
        <v>4.2196269990100775E-3</v>
      </c>
      <c r="I3445" s="14">
        <f>IF(OR(B3445&lt;=0,B3445="data not available"),"no intake flow",rawdata!J3445)</f>
        <v>8.1</v>
      </c>
      <c r="J3445" s="14">
        <f>IF(OR(C3445&lt;=0,C3445="data not available"),"no intake flow",rawdata!K3445)</f>
        <v>8.1</v>
      </c>
      <c r="K3445" s="14">
        <f>IF(OR(B3445&lt;=0,B3445="data not available"),"no intake flow",rawdata!L3445)</f>
        <v>22</v>
      </c>
      <c r="L3445" s="14">
        <f>IF(OR(C3445&lt;=0,C3445="data not available"),"no intake flow",rawdata!M3445)</f>
        <v>24.2</v>
      </c>
      <c r="M3445" s="14">
        <f>IF(OR(B3445&lt;=0,B3445="data not available"),"no intake flow",rawdata!N3445)</f>
        <v>37</v>
      </c>
      <c r="N3445" s="14">
        <f>IF(OR(C3445&lt;=0,C3445="data not available"),"no intake flow",rawdata!O3445)</f>
        <v>37</v>
      </c>
    </row>
    <row r="3446" spans="1:14" x14ac:dyDescent="0.3">
      <c r="A3446" s="6">
        <f>rawdata!A3446</f>
        <v>42818.902777777781</v>
      </c>
      <c r="B3446" s="14">
        <f>rawdata!D3446</f>
        <v>56922.1</v>
      </c>
      <c r="C3446" s="14">
        <f>rawdata!E3446</f>
        <v>57044.6</v>
      </c>
      <c r="D3446" s="14">
        <f>rawdata!F3446</f>
        <v>56516.1</v>
      </c>
      <c r="E3446" s="14">
        <f>rawdata!G3446</f>
        <v>57447.7</v>
      </c>
      <c r="F3446" s="14">
        <f>rawdata!H3446</f>
        <v>7.5</v>
      </c>
      <c r="G3446" s="14">
        <f>rawdata!I3446</f>
        <v>7.2</v>
      </c>
      <c r="H3446" s="14">
        <f t="shared" si="53"/>
        <v>4.0059685664044237E-3</v>
      </c>
      <c r="I3446" s="14">
        <f>IF(OR(B3446&lt;=0,B3446="data not available"),"no intake flow",rawdata!J3446)</f>
        <v>8.1</v>
      </c>
      <c r="J3446" s="14">
        <f>IF(OR(C3446&lt;=0,C3446="data not available"),"no intake flow",rawdata!K3446)</f>
        <v>8.1</v>
      </c>
      <c r="K3446" s="14">
        <f>IF(OR(B3446&lt;=0,B3446="data not available"),"no intake flow",rawdata!L3446)</f>
        <v>22</v>
      </c>
      <c r="L3446" s="14">
        <f>IF(OR(C3446&lt;=0,C3446="data not available"),"no intake flow",rawdata!M3446)</f>
        <v>24.4</v>
      </c>
      <c r="M3446" s="14">
        <f>IF(OR(B3446&lt;=0,B3446="data not available"),"no intake flow",rawdata!N3446)</f>
        <v>37</v>
      </c>
      <c r="N3446" s="14">
        <f>IF(OR(C3446&lt;=0,C3446="data not available"),"no intake flow",rawdata!O3446)</f>
        <v>37</v>
      </c>
    </row>
    <row r="3447" spans="1:14" x14ac:dyDescent="0.3">
      <c r="A3447" s="6">
        <f>rawdata!A3447</f>
        <v>42818.909722222219</v>
      </c>
      <c r="B3447" s="14">
        <f>rawdata!D3447</f>
        <v>56953.9</v>
      </c>
      <c r="C3447" s="14">
        <f>rawdata!E3447</f>
        <v>57082</v>
      </c>
      <c r="D3447" s="14">
        <f>rawdata!F3447</f>
        <v>56519.3</v>
      </c>
      <c r="E3447" s="14">
        <f>rawdata!G3447</f>
        <v>57452.7</v>
      </c>
      <c r="F3447" s="14">
        <f>rawdata!H3447</f>
        <v>7.2</v>
      </c>
      <c r="G3447" s="14">
        <f>rawdata!I3447</f>
        <v>6.9</v>
      </c>
      <c r="H3447" s="14">
        <f t="shared" si="53"/>
        <v>3.8457251922330501E-3</v>
      </c>
      <c r="I3447" s="14">
        <f>IF(OR(B3447&lt;=0,B3447="data not available"),"no intake flow",rawdata!J3447)</f>
        <v>8.1</v>
      </c>
      <c r="J3447" s="14">
        <f>IF(OR(C3447&lt;=0,C3447="data not available"),"no intake flow",rawdata!K3447)</f>
        <v>8.1999999999999993</v>
      </c>
      <c r="K3447" s="14">
        <f>IF(OR(B3447&lt;=0,B3447="data not available"),"no intake flow",rawdata!L3447)</f>
        <v>22</v>
      </c>
      <c r="L3447" s="14">
        <f>IF(OR(C3447&lt;=0,C3447="data not available"),"no intake flow",rawdata!M3447)</f>
        <v>24.4</v>
      </c>
      <c r="M3447" s="14">
        <f>IF(OR(B3447&lt;=0,B3447="data not available"),"no intake flow",rawdata!N3447)</f>
        <v>37</v>
      </c>
      <c r="N3447" s="14">
        <f>IF(OR(C3447&lt;=0,C3447="data not available"),"no intake flow",rawdata!O3447)</f>
        <v>37</v>
      </c>
    </row>
    <row r="3448" spans="1:14" x14ac:dyDescent="0.3">
      <c r="A3448" s="6">
        <f>rawdata!A3448</f>
        <v>42818.916666666664</v>
      </c>
      <c r="B3448" s="14">
        <f>rawdata!D3448</f>
        <v>56947</v>
      </c>
      <c r="C3448" s="14">
        <f>rawdata!E3448</f>
        <v>57087.4</v>
      </c>
      <c r="D3448" s="14">
        <f>rawdata!F3448</f>
        <v>56533.1</v>
      </c>
      <c r="E3448" s="14">
        <f>rawdata!G3448</f>
        <v>57456.7</v>
      </c>
      <c r="F3448" s="14">
        <f>rawdata!H3448</f>
        <v>6.9</v>
      </c>
      <c r="G3448" s="14">
        <f>rawdata!I3448</f>
        <v>6.8</v>
      </c>
      <c r="H3448" s="14">
        <f t="shared" si="53"/>
        <v>3.6854822040187835E-3</v>
      </c>
      <c r="I3448" s="14">
        <f>IF(OR(B3448&lt;=0,B3448="data not available"),"no intake flow",rawdata!J3448)</f>
        <v>8.1</v>
      </c>
      <c r="J3448" s="14">
        <f>IF(OR(C3448&lt;=0,C3448="data not available"),"no intake flow",rawdata!K3448)</f>
        <v>8.1</v>
      </c>
      <c r="K3448" s="14">
        <f>IF(OR(B3448&lt;=0,B3448="data not available"),"no intake flow",rawdata!L3448)</f>
        <v>22</v>
      </c>
      <c r="L3448" s="14">
        <f>IF(OR(C3448&lt;=0,C3448="data not available"),"no intake flow",rawdata!M3448)</f>
        <v>24.4</v>
      </c>
      <c r="M3448" s="14">
        <f>IF(OR(B3448&lt;=0,B3448="data not available"),"no intake flow",rawdata!N3448)</f>
        <v>37</v>
      </c>
      <c r="N3448" s="14">
        <f>IF(OR(C3448&lt;=0,C3448="data not available"),"no intake flow",rawdata!O3448)</f>
        <v>37</v>
      </c>
    </row>
    <row r="3449" spans="1:14" x14ac:dyDescent="0.3">
      <c r="A3449" s="6">
        <f>rawdata!A3449</f>
        <v>42818.923611111109</v>
      </c>
      <c r="B3449" s="14">
        <f>rawdata!D3449</f>
        <v>56936.4</v>
      </c>
      <c r="C3449" s="14">
        <f>rawdata!E3449</f>
        <v>57076.800000000003</v>
      </c>
      <c r="D3449" s="14">
        <f>rawdata!F3449</f>
        <v>56517.8</v>
      </c>
      <c r="E3449" s="14">
        <f>rawdata!G3449</f>
        <v>57455.7</v>
      </c>
      <c r="F3449" s="14">
        <f>rawdata!H3449</f>
        <v>6.7</v>
      </c>
      <c r="G3449" s="14">
        <f>rawdata!I3449</f>
        <v>6.7</v>
      </c>
      <c r="H3449" s="14">
        <f t="shared" si="53"/>
        <v>3.578653759630047E-3</v>
      </c>
      <c r="I3449" s="14">
        <f>IF(OR(B3449&lt;=0,B3449="data not available"),"no intake flow",rawdata!J3449)</f>
        <v>8.1</v>
      </c>
      <c r="J3449" s="14">
        <f>IF(OR(C3449&lt;=0,C3449="data not available"),"no intake flow",rawdata!K3449)</f>
        <v>8.1999999999999993</v>
      </c>
      <c r="K3449" s="14">
        <f>IF(OR(B3449&lt;=0,B3449="data not available"),"no intake flow",rawdata!L3449)</f>
        <v>22</v>
      </c>
      <c r="L3449" s="14">
        <f>IF(OR(C3449&lt;=0,C3449="data not available"),"no intake flow",rawdata!M3449)</f>
        <v>24.4</v>
      </c>
      <c r="M3449" s="14">
        <f>IF(OR(B3449&lt;=0,B3449="data not available"),"no intake flow",rawdata!N3449)</f>
        <v>37</v>
      </c>
      <c r="N3449" s="14">
        <f>IF(OR(C3449&lt;=0,C3449="data not available"),"no intake flow",rawdata!O3449)</f>
        <v>37</v>
      </c>
    </row>
    <row r="3450" spans="1:14" x14ac:dyDescent="0.3">
      <c r="A3450" s="6">
        <f>rawdata!A3450</f>
        <v>42818.930555555555</v>
      </c>
      <c r="B3450" s="14">
        <f>rawdata!D3450</f>
        <v>56900.6</v>
      </c>
      <c r="C3450" s="14">
        <f>rawdata!E3450</f>
        <v>57049.8</v>
      </c>
      <c r="D3450" s="14">
        <f>rawdata!F3450</f>
        <v>56490.400000000001</v>
      </c>
      <c r="E3450" s="14">
        <f>rawdata!G3450</f>
        <v>57456.9</v>
      </c>
      <c r="F3450" s="14">
        <f>rawdata!H3450</f>
        <v>6.7</v>
      </c>
      <c r="G3450" s="14">
        <f>rawdata!I3450</f>
        <v>6.6</v>
      </c>
      <c r="H3450" s="14">
        <f t="shared" si="53"/>
        <v>3.578653759630047E-3</v>
      </c>
      <c r="I3450" s="14">
        <f>IF(OR(B3450&lt;=0,B3450="data not available"),"no intake flow",rawdata!J3450)</f>
        <v>8.1</v>
      </c>
      <c r="J3450" s="14">
        <f>IF(OR(C3450&lt;=0,C3450="data not available"),"no intake flow",rawdata!K3450)</f>
        <v>8.1999999999999993</v>
      </c>
      <c r="K3450" s="14">
        <f>IF(OR(B3450&lt;=0,B3450="data not available"),"no intake flow",rawdata!L3450)</f>
        <v>22</v>
      </c>
      <c r="L3450" s="14">
        <f>IF(OR(C3450&lt;=0,C3450="data not available"),"no intake flow",rawdata!M3450)</f>
        <v>24.5</v>
      </c>
      <c r="M3450" s="14">
        <f>IF(OR(B3450&lt;=0,B3450="data not available"),"no intake flow",rawdata!N3450)</f>
        <v>37</v>
      </c>
      <c r="N3450" s="14">
        <f>IF(OR(C3450&lt;=0,C3450="data not available"),"no intake flow",rawdata!O3450)</f>
        <v>37</v>
      </c>
    </row>
    <row r="3451" spans="1:14" x14ac:dyDescent="0.3">
      <c r="A3451" s="6">
        <f>rawdata!A3451</f>
        <v>42818.9375</v>
      </c>
      <c r="B3451" s="14">
        <f>rawdata!D3451</f>
        <v>56869</v>
      </c>
      <c r="C3451" s="14">
        <f>rawdata!E3451</f>
        <v>57014.400000000001</v>
      </c>
      <c r="D3451" s="14">
        <f>rawdata!F3451</f>
        <v>56461.5</v>
      </c>
      <c r="E3451" s="14">
        <f>rawdata!G3451</f>
        <v>57446.1</v>
      </c>
      <c r="F3451" s="14">
        <f>rawdata!H3451</f>
        <v>6.7</v>
      </c>
      <c r="G3451" s="14">
        <f>rawdata!I3451</f>
        <v>6.5</v>
      </c>
      <c r="H3451" s="14">
        <f t="shared" si="53"/>
        <v>3.578653759630047E-3</v>
      </c>
      <c r="I3451" s="14">
        <f>IF(OR(B3451&lt;=0,B3451="data not available"),"no intake flow",rawdata!J3451)</f>
        <v>8.1</v>
      </c>
      <c r="J3451" s="14">
        <f>IF(OR(C3451&lt;=0,C3451="data not available"),"no intake flow",rawdata!K3451)</f>
        <v>8.1</v>
      </c>
      <c r="K3451" s="14">
        <f>IF(OR(B3451&lt;=0,B3451="data not available"),"no intake flow",rawdata!L3451)</f>
        <v>22</v>
      </c>
      <c r="L3451" s="14">
        <f>IF(OR(C3451&lt;=0,C3451="data not available"),"no intake flow",rawdata!M3451)</f>
        <v>24.5</v>
      </c>
      <c r="M3451" s="14">
        <f>IF(OR(B3451&lt;=0,B3451="data not available"),"no intake flow",rawdata!N3451)</f>
        <v>36.9</v>
      </c>
      <c r="N3451" s="14">
        <f>IF(OR(C3451&lt;=0,C3451="data not available"),"no intake flow",rawdata!O3451)</f>
        <v>37</v>
      </c>
    </row>
    <row r="3452" spans="1:14" x14ac:dyDescent="0.3">
      <c r="A3452" s="6">
        <f>rawdata!A3452</f>
        <v>42818.944444444445</v>
      </c>
      <c r="B3452" s="14">
        <f>rawdata!D3452</f>
        <v>56856.4</v>
      </c>
      <c r="C3452" s="14">
        <f>rawdata!E3452</f>
        <v>56994.7</v>
      </c>
      <c r="D3452" s="14">
        <f>rawdata!F3452</f>
        <v>56458.7</v>
      </c>
      <c r="E3452" s="14">
        <f>rawdata!G3452</f>
        <v>57457.7</v>
      </c>
      <c r="F3452" s="14">
        <f>rawdata!H3452</f>
        <v>6.6</v>
      </c>
      <c r="G3452" s="14">
        <f>rawdata!I3452</f>
        <v>6.4</v>
      </c>
      <c r="H3452" s="14">
        <f t="shared" si="53"/>
        <v>3.5252396017619475E-3</v>
      </c>
      <c r="I3452" s="14">
        <f>IF(OR(B3452&lt;=0,B3452="data not available"),"no intake flow",rawdata!J3452)</f>
        <v>8.1</v>
      </c>
      <c r="J3452" s="14">
        <f>IF(OR(C3452&lt;=0,C3452="data not available"),"no intake flow",rawdata!K3452)</f>
        <v>8.1</v>
      </c>
      <c r="K3452" s="14">
        <f>IF(OR(B3452&lt;=0,B3452="data not available"),"no intake flow",rawdata!L3452)</f>
        <v>21.9</v>
      </c>
      <c r="L3452" s="14">
        <f>IF(OR(C3452&lt;=0,C3452="data not available"),"no intake flow",rawdata!M3452)</f>
        <v>24.5</v>
      </c>
      <c r="M3452" s="14">
        <f>IF(OR(B3452&lt;=0,B3452="data not available"),"no intake flow",rawdata!N3452)</f>
        <v>36.9</v>
      </c>
      <c r="N3452" s="14">
        <f>IF(OR(C3452&lt;=0,C3452="data not available"),"no intake flow",rawdata!O3452)</f>
        <v>37</v>
      </c>
    </row>
    <row r="3453" spans="1:14" x14ac:dyDescent="0.3">
      <c r="A3453" s="6">
        <f>rawdata!A3453</f>
        <v>42818.951388888891</v>
      </c>
      <c r="B3453" s="14">
        <f>rawdata!D3453</f>
        <v>56842</v>
      </c>
      <c r="C3453" s="14">
        <f>rawdata!E3453</f>
        <v>56982.400000000001</v>
      </c>
      <c r="D3453" s="14">
        <f>rawdata!F3453</f>
        <v>56441.7</v>
      </c>
      <c r="E3453" s="14">
        <f>rawdata!G3453</f>
        <v>57450.5</v>
      </c>
      <c r="F3453" s="14">
        <f>rawdata!H3453</f>
        <v>6.6</v>
      </c>
      <c r="G3453" s="14">
        <f>rawdata!I3453</f>
        <v>6.3</v>
      </c>
      <c r="H3453" s="14">
        <f t="shared" si="53"/>
        <v>3.5252396017619475E-3</v>
      </c>
      <c r="I3453" s="14">
        <f>IF(OR(B3453&lt;=0,B3453="data not available"),"no intake flow",rawdata!J3453)</f>
        <v>8.1</v>
      </c>
      <c r="J3453" s="14">
        <f>IF(OR(C3453&lt;=0,C3453="data not available"),"no intake flow",rawdata!K3453)</f>
        <v>8.1</v>
      </c>
      <c r="K3453" s="14">
        <f>IF(OR(B3453&lt;=0,B3453="data not available"),"no intake flow",rawdata!L3453)</f>
        <v>22</v>
      </c>
      <c r="L3453" s="14">
        <f>IF(OR(C3453&lt;=0,C3453="data not available"),"no intake flow",rawdata!M3453)</f>
        <v>24.5</v>
      </c>
      <c r="M3453" s="14">
        <f>IF(OR(B3453&lt;=0,B3453="data not available"),"no intake flow",rawdata!N3453)</f>
        <v>36.9</v>
      </c>
      <c r="N3453" s="14">
        <f>IF(OR(C3453&lt;=0,C3453="data not available"),"no intake flow",rawdata!O3453)</f>
        <v>37</v>
      </c>
    </row>
    <row r="3454" spans="1:14" x14ac:dyDescent="0.3">
      <c r="A3454" s="6">
        <f>rawdata!A3454</f>
        <v>42818.958333333336</v>
      </c>
      <c r="B3454" s="14">
        <f>rawdata!D3454</f>
        <v>56833.4</v>
      </c>
      <c r="C3454" s="14">
        <f>rawdata!E3454</f>
        <v>56973.1</v>
      </c>
      <c r="D3454" s="14">
        <f>rawdata!F3454</f>
        <v>56442.6</v>
      </c>
      <c r="E3454" s="14">
        <f>rawdata!G3454</f>
        <v>57452.5</v>
      </c>
      <c r="F3454" s="14">
        <f>rawdata!H3454</f>
        <v>6.6</v>
      </c>
      <c r="G3454" s="14">
        <f>rawdata!I3454</f>
        <v>6.3</v>
      </c>
      <c r="H3454" s="14">
        <f t="shared" si="53"/>
        <v>3.5252396017619475E-3</v>
      </c>
      <c r="I3454" s="14">
        <f>IF(OR(B3454&lt;=0,B3454="data not available"),"no intake flow",rawdata!J3454)</f>
        <v>8.1</v>
      </c>
      <c r="J3454" s="14">
        <f>IF(OR(C3454&lt;=0,C3454="data not available"),"no intake flow",rawdata!K3454)</f>
        <v>8.1</v>
      </c>
      <c r="K3454" s="14">
        <f>IF(OR(B3454&lt;=0,B3454="data not available"),"no intake flow",rawdata!L3454)</f>
        <v>22</v>
      </c>
      <c r="L3454" s="14">
        <f>IF(OR(C3454&lt;=0,C3454="data not available"),"no intake flow",rawdata!M3454)</f>
        <v>24.5</v>
      </c>
      <c r="M3454" s="14">
        <f>IF(OR(B3454&lt;=0,B3454="data not available"),"no intake flow",rawdata!N3454)</f>
        <v>36.9</v>
      </c>
      <c r="N3454" s="14">
        <f>IF(OR(C3454&lt;=0,C3454="data not available"),"no intake flow",rawdata!O3454)</f>
        <v>37</v>
      </c>
    </row>
    <row r="3455" spans="1:14" x14ac:dyDescent="0.3">
      <c r="A3455" s="6">
        <f>rawdata!A3455</f>
        <v>42818.965277777781</v>
      </c>
      <c r="B3455" s="14">
        <f>rawdata!D3455</f>
        <v>56848.800000000003</v>
      </c>
      <c r="C3455" s="14">
        <f>rawdata!E3455</f>
        <v>56973.1</v>
      </c>
      <c r="D3455" s="14">
        <f>rawdata!F3455</f>
        <v>56441.3</v>
      </c>
      <c r="E3455" s="14">
        <f>rawdata!G3455</f>
        <v>57454.8</v>
      </c>
      <c r="F3455" s="14">
        <f>rawdata!H3455</f>
        <v>6.6</v>
      </c>
      <c r="G3455" s="14">
        <f>rawdata!I3455</f>
        <v>6.3</v>
      </c>
      <c r="H3455" s="14">
        <f t="shared" si="53"/>
        <v>3.5252396017619475E-3</v>
      </c>
      <c r="I3455" s="14">
        <f>IF(OR(B3455&lt;=0,B3455="data not available"),"no intake flow",rawdata!J3455)</f>
        <v>8.1</v>
      </c>
      <c r="J3455" s="14">
        <f>IF(OR(C3455&lt;=0,C3455="data not available"),"no intake flow",rawdata!K3455)</f>
        <v>8.1999999999999993</v>
      </c>
      <c r="K3455" s="14">
        <f>IF(OR(B3455&lt;=0,B3455="data not available"),"no intake flow",rawdata!L3455)</f>
        <v>22</v>
      </c>
      <c r="L3455" s="14">
        <f>IF(OR(C3455&lt;=0,C3455="data not available"),"no intake flow",rawdata!M3455)</f>
        <v>24.4</v>
      </c>
      <c r="M3455" s="14">
        <f>IF(OR(B3455&lt;=0,B3455="data not available"),"no intake flow",rawdata!N3455)</f>
        <v>36.9</v>
      </c>
      <c r="N3455" s="14">
        <f>IF(OR(C3455&lt;=0,C3455="data not available"),"no intake flow",rawdata!O3455)</f>
        <v>37</v>
      </c>
    </row>
    <row r="3456" spans="1:14" x14ac:dyDescent="0.3">
      <c r="A3456" s="6">
        <f>rawdata!A3456</f>
        <v>42818.972222222219</v>
      </c>
      <c r="B3456" s="14">
        <f>rawdata!D3456</f>
        <v>56852.2</v>
      </c>
      <c r="C3456" s="14">
        <f>rawdata!E3456</f>
        <v>57004.3</v>
      </c>
      <c r="D3456" s="14">
        <f>rawdata!F3456</f>
        <v>56418.1</v>
      </c>
      <c r="E3456" s="14">
        <f>rawdata!G3456</f>
        <v>57445.8</v>
      </c>
      <c r="F3456" s="14">
        <f>rawdata!H3456</f>
        <v>6.6</v>
      </c>
      <c r="G3456" s="14">
        <f>rawdata!I3456</f>
        <v>6.3</v>
      </c>
      <c r="H3456" s="14">
        <f t="shared" si="53"/>
        <v>3.5252396017619475E-3</v>
      </c>
      <c r="I3456" s="14">
        <f>IF(OR(B3456&lt;=0,B3456="data not available"),"no intake flow",rawdata!J3456)</f>
        <v>8.1</v>
      </c>
      <c r="J3456" s="14">
        <f>IF(OR(C3456&lt;=0,C3456="data not available"),"no intake flow",rawdata!K3456)</f>
        <v>8.1999999999999993</v>
      </c>
      <c r="K3456" s="14">
        <f>IF(OR(B3456&lt;=0,B3456="data not available"),"no intake flow",rawdata!L3456)</f>
        <v>21.9</v>
      </c>
      <c r="L3456" s="14">
        <f>IF(OR(C3456&lt;=0,C3456="data not available"),"no intake flow",rawdata!M3456)</f>
        <v>24.4</v>
      </c>
      <c r="M3456" s="14">
        <f>IF(OR(B3456&lt;=0,B3456="data not available"),"no intake flow",rawdata!N3456)</f>
        <v>36.9</v>
      </c>
      <c r="N3456" s="14">
        <f>IF(OR(C3456&lt;=0,C3456="data not available"),"no intake flow",rawdata!O3456)</f>
        <v>37</v>
      </c>
    </row>
    <row r="3457" spans="1:14" x14ac:dyDescent="0.3">
      <c r="A3457" s="6">
        <f>rawdata!A3457</f>
        <v>42818.979166666664</v>
      </c>
      <c r="B3457" s="14">
        <f>rawdata!D3457</f>
        <v>56845.5</v>
      </c>
      <c r="C3457" s="14">
        <f>rawdata!E3457</f>
        <v>56984.3</v>
      </c>
      <c r="D3457" s="14">
        <f>rawdata!F3457</f>
        <v>56437.4</v>
      </c>
      <c r="E3457" s="14">
        <f>rawdata!G3457</f>
        <v>57448.3</v>
      </c>
      <c r="F3457" s="14">
        <f>rawdata!H3457</f>
        <v>6.5</v>
      </c>
      <c r="G3457" s="14">
        <f>rawdata!I3457</f>
        <v>6.3</v>
      </c>
      <c r="H3457" s="14">
        <f t="shared" si="53"/>
        <v>3.4718254867780437E-3</v>
      </c>
      <c r="I3457" s="14">
        <f>IF(OR(B3457&lt;=0,B3457="data not available"),"no intake flow",rawdata!J3457)</f>
        <v>8.1</v>
      </c>
      <c r="J3457" s="14">
        <f>IF(OR(C3457&lt;=0,C3457="data not available"),"no intake flow",rawdata!K3457)</f>
        <v>8.1999999999999993</v>
      </c>
      <c r="K3457" s="14">
        <f>IF(OR(B3457&lt;=0,B3457="data not available"),"no intake flow",rawdata!L3457)</f>
        <v>21.9</v>
      </c>
      <c r="L3457" s="14">
        <f>IF(OR(C3457&lt;=0,C3457="data not available"),"no intake flow",rawdata!M3457)</f>
        <v>24.4</v>
      </c>
      <c r="M3457" s="14">
        <f>IF(OR(B3457&lt;=0,B3457="data not available"),"no intake flow",rawdata!N3457)</f>
        <v>36.9</v>
      </c>
      <c r="N3457" s="14">
        <f>IF(OR(C3457&lt;=0,C3457="data not available"),"no intake flow",rawdata!O3457)</f>
        <v>37</v>
      </c>
    </row>
    <row r="3458" spans="1:14" x14ac:dyDescent="0.3">
      <c r="A3458" s="6">
        <f>rawdata!A3458</f>
        <v>42818.986111111109</v>
      </c>
      <c r="B3458" s="14">
        <f>rawdata!D3458</f>
        <v>56870.6</v>
      </c>
      <c r="C3458" s="14">
        <f>rawdata!E3458</f>
        <v>56988.3</v>
      </c>
      <c r="D3458" s="14">
        <f>rawdata!F3458</f>
        <v>56439</v>
      </c>
      <c r="E3458" s="14">
        <f>rawdata!G3458</f>
        <v>57449.2</v>
      </c>
      <c r="F3458" s="14">
        <f>rawdata!H3458</f>
        <v>6.5</v>
      </c>
      <c r="G3458" s="14">
        <f>rawdata!I3458</f>
        <v>6.3</v>
      </c>
      <c r="H3458" s="14">
        <f t="shared" si="53"/>
        <v>3.4718254867780437E-3</v>
      </c>
      <c r="I3458" s="14">
        <f>IF(OR(B3458&lt;=0,B3458="data not available"),"no intake flow",rawdata!J3458)</f>
        <v>8.1</v>
      </c>
      <c r="J3458" s="14">
        <f>IF(OR(C3458&lt;=0,C3458="data not available"),"no intake flow",rawdata!K3458)</f>
        <v>8.1999999999999993</v>
      </c>
      <c r="K3458" s="14">
        <f>IF(OR(B3458&lt;=0,B3458="data not available"),"no intake flow",rawdata!L3458)</f>
        <v>22</v>
      </c>
      <c r="L3458" s="14">
        <f>IF(OR(C3458&lt;=0,C3458="data not available"),"no intake flow",rawdata!M3458)</f>
        <v>24.4</v>
      </c>
      <c r="M3458" s="14">
        <f>IF(OR(B3458&lt;=0,B3458="data not available"),"no intake flow",rawdata!N3458)</f>
        <v>36.9</v>
      </c>
      <c r="N3458" s="14">
        <f>IF(OR(C3458&lt;=0,C3458="data not available"),"no intake flow",rawdata!O3458)</f>
        <v>37</v>
      </c>
    </row>
    <row r="3459" spans="1:14" x14ac:dyDescent="0.3">
      <c r="A3459" s="6">
        <f>rawdata!A3459</f>
        <v>42818.993055555555</v>
      </c>
      <c r="B3459" s="14">
        <f>rawdata!D3459</f>
        <v>56903.5</v>
      </c>
      <c r="C3459" s="14">
        <f>rawdata!E3459</f>
        <v>57067.1</v>
      </c>
      <c r="D3459" s="14">
        <f>rawdata!F3459</f>
        <v>56467.6</v>
      </c>
      <c r="E3459" s="14">
        <f>rawdata!G3459</f>
        <v>57443.1</v>
      </c>
      <c r="F3459" s="14">
        <f>rawdata!H3459</f>
        <v>6.6</v>
      </c>
      <c r="G3459" s="14">
        <f>rawdata!I3459</f>
        <v>6.4</v>
      </c>
      <c r="H3459" s="14">
        <f t="shared" si="53"/>
        <v>3.5252396017619475E-3</v>
      </c>
      <c r="I3459" s="14">
        <f>IF(OR(B3459&lt;=0,B3459="data not available"),"no intake flow",rawdata!J3459)</f>
        <v>8.1</v>
      </c>
      <c r="J3459" s="14">
        <f>IF(OR(C3459&lt;=0,C3459="data not available"),"no intake flow",rawdata!K3459)</f>
        <v>8.1</v>
      </c>
      <c r="K3459" s="14">
        <f>IF(OR(B3459&lt;=0,B3459="data not available"),"no intake flow",rawdata!L3459)</f>
        <v>22</v>
      </c>
      <c r="L3459" s="14">
        <f>IF(OR(C3459&lt;=0,C3459="data not available"),"no intake flow",rawdata!M3459)</f>
        <v>24.4</v>
      </c>
      <c r="M3459" s="14">
        <f>IF(OR(B3459&lt;=0,B3459="data not available"),"no intake flow",rawdata!N3459)</f>
        <v>37</v>
      </c>
      <c r="N3459" s="14">
        <f>IF(OR(C3459&lt;=0,C3459="data not available"),"no intake flow",rawdata!O3459)</f>
        <v>37</v>
      </c>
    </row>
    <row r="3460" spans="1:14" x14ac:dyDescent="0.3">
      <c r="A3460" s="6">
        <f>rawdata!A3460</f>
        <v>42819</v>
      </c>
      <c r="B3460" s="14">
        <f>rawdata!D3460</f>
        <v>56938.5</v>
      </c>
      <c r="C3460" s="14">
        <f>rawdata!E3460</f>
        <v>57098.3</v>
      </c>
      <c r="D3460" s="14">
        <f>rawdata!F3460</f>
        <v>56524.1</v>
      </c>
      <c r="E3460" s="14">
        <f>rawdata!G3460</f>
        <v>57434.1</v>
      </c>
      <c r="F3460" s="14">
        <f>rawdata!H3460</f>
        <v>6.9</v>
      </c>
      <c r="G3460" s="14">
        <f>rawdata!I3460</f>
        <v>6.7</v>
      </c>
      <c r="H3460" s="14">
        <f t="shared" si="53"/>
        <v>3.6854822040187835E-3</v>
      </c>
      <c r="I3460" s="14">
        <f>IF(OR(B3460&lt;=0,B3460="data not available"),"no intake flow",rawdata!J3460)</f>
        <v>8.1</v>
      </c>
      <c r="J3460" s="14">
        <f>IF(OR(C3460&lt;=0,C3460="data not available"),"no intake flow",rawdata!K3460)</f>
        <v>8.1</v>
      </c>
      <c r="K3460" s="14">
        <f>IF(OR(B3460&lt;=0,B3460="data not available"),"no intake flow",rawdata!L3460)</f>
        <v>22</v>
      </c>
      <c r="L3460" s="14">
        <f>IF(OR(C3460&lt;=0,C3460="data not available"),"no intake flow",rawdata!M3460)</f>
        <v>24.4</v>
      </c>
      <c r="M3460" s="14">
        <f>IF(OR(B3460&lt;=0,B3460="data not available"),"no intake flow",rawdata!N3460)</f>
        <v>37</v>
      </c>
      <c r="N3460" s="14">
        <f>IF(OR(C3460&lt;=0,C3460="data not available"),"no intake flow",rawdata!O3460)</f>
        <v>37</v>
      </c>
    </row>
    <row r="3461" spans="1:14" x14ac:dyDescent="0.3">
      <c r="A3461" s="6">
        <f>rawdata!A3461</f>
        <v>42819.006944444445</v>
      </c>
      <c r="B3461" s="14">
        <f>rawdata!D3461</f>
        <v>56972.4</v>
      </c>
      <c r="C3461" s="14">
        <f>rawdata!E3461</f>
        <v>57094.7</v>
      </c>
      <c r="D3461" s="14">
        <f>rawdata!F3461</f>
        <v>56567.1</v>
      </c>
      <c r="E3461" s="14">
        <f>rawdata!G3461</f>
        <v>57434.1</v>
      </c>
      <c r="F3461" s="14">
        <f>rawdata!H3461</f>
        <v>7.5</v>
      </c>
      <c r="G3461" s="14">
        <f>rawdata!I3461</f>
        <v>7.2</v>
      </c>
      <c r="H3461" s="14">
        <f t="shared" ref="H3461:H3524" si="54">IF(AND(B3461&lt;=0,C3461&lt;=0),"no intake flow",((0.548*F3461)+(2.2*10^-6*F3461^2)-(2.06*10^-12*F3461^3))/1026)</f>
        <v>4.0059685664044237E-3</v>
      </c>
      <c r="I3461" s="14">
        <f>IF(OR(B3461&lt;=0,B3461="data not available"),"no intake flow",rawdata!J3461)</f>
        <v>8.1</v>
      </c>
      <c r="J3461" s="14">
        <f>IF(OR(C3461&lt;=0,C3461="data not available"),"no intake flow",rawdata!K3461)</f>
        <v>8.1</v>
      </c>
      <c r="K3461" s="14">
        <f>IF(OR(B3461&lt;=0,B3461="data not available"),"no intake flow",rawdata!L3461)</f>
        <v>22</v>
      </c>
      <c r="L3461" s="14">
        <f>IF(OR(C3461&lt;=0,C3461="data not available"),"no intake flow",rawdata!M3461)</f>
        <v>24.4</v>
      </c>
      <c r="M3461" s="14">
        <f>IF(OR(B3461&lt;=0,B3461="data not available"),"no intake flow",rawdata!N3461)</f>
        <v>37</v>
      </c>
      <c r="N3461" s="14">
        <f>IF(OR(C3461&lt;=0,C3461="data not available"),"no intake flow",rawdata!O3461)</f>
        <v>37</v>
      </c>
    </row>
    <row r="3462" spans="1:14" x14ac:dyDescent="0.3">
      <c r="A3462" s="6">
        <f>rawdata!A3462</f>
        <v>42819.013888888891</v>
      </c>
      <c r="B3462" s="14">
        <f>rawdata!D3462</f>
        <v>56972.7</v>
      </c>
      <c r="C3462" s="14">
        <f>rawdata!E3462</f>
        <v>57106.2</v>
      </c>
      <c r="D3462" s="14">
        <f>rawdata!F3462</f>
        <v>56605.4</v>
      </c>
      <c r="E3462" s="14">
        <f>rawdata!G3462</f>
        <v>57436.5</v>
      </c>
      <c r="F3462" s="14">
        <f>rawdata!H3462</f>
        <v>7.9</v>
      </c>
      <c r="G3462" s="14">
        <f>rawdata!I3462</f>
        <v>7.6</v>
      </c>
      <c r="H3462" s="14">
        <f t="shared" si="54"/>
        <v>4.2196269990100775E-3</v>
      </c>
      <c r="I3462" s="14">
        <f>IF(OR(B3462&lt;=0,B3462="data not available"),"no intake flow",rawdata!J3462)</f>
        <v>8.1</v>
      </c>
      <c r="J3462" s="14">
        <f>IF(OR(C3462&lt;=0,C3462="data not available"),"no intake flow",rawdata!K3462)</f>
        <v>8.1</v>
      </c>
      <c r="K3462" s="14">
        <f>IF(OR(B3462&lt;=0,B3462="data not available"),"no intake flow",rawdata!L3462)</f>
        <v>22</v>
      </c>
      <c r="L3462" s="14">
        <f>IF(OR(C3462&lt;=0,C3462="data not available"),"no intake flow",rawdata!M3462)</f>
        <v>24.4</v>
      </c>
      <c r="M3462" s="14">
        <f>IF(OR(B3462&lt;=0,B3462="data not available"),"no intake flow",rawdata!N3462)</f>
        <v>37</v>
      </c>
      <c r="N3462" s="14">
        <f>IF(OR(C3462&lt;=0,C3462="data not available"),"no intake flow",rawdata!O3462)</f>
        <v>37</v>
      </c>
    </row>
    <row r="3463" spans="1:14" x14ac:dyDescent="0.3">
      <c r="A3463" s="6">
        <f>rawdata!A3463</f>
        <v>42819.020833333336</v>
      </c>
      <c r="B3463" s="14">
        <f>rawdata!D3463</f>
        <v>57009.9</v>
      </c>
      <c r="C3463" s="14">
        <f>rawdata!E3463</f>
        <v>57145.4</v>
      </c>
      <c r="D3463" s="14">
        <f>rawdata!F3463</f>
        <v>56669</v>
      </c>
      <c r="E3463" s="14">
        <f>rawdata!G3463</f>
        <v>57436.5</v>
      </c>
      <c r="F3463" s="14">
        <f>rawdata!H3463</f>
        <v>8</v>
      </c>
      <c r="G3463" s="14">
        <f>rawdata!I3463</f>
        <v>7.7</v>
      </c>
      <c r="H3463" s="14">
        <f t="shared" si="54"/>
        <v>4.2730417143716183E-3</v>
      </c>
      <c r="I3463" s="14">
        <f>IF(OR(B3463&lt;=0,B3463="data not available"),"no intake flow",rawdata!J3463)</f>
        <v>8.1</v>
      </c>
      <c r="J3463" s="14">
        <f>IF(OR(C3463&lt;=0,C3463="data not available"),"no intake flow",rawdata!K3463)</f>
        <v>8.1</v>
      </c>
      <c r="K3463" s="14">
        <f>IF(OR(B3463&lt;=0,B3463="data not available"),"no intake flow",rawdata!L3463)</f>
        <v>22</v>
      </c>
      <c r="L3463" s="14">
        <f>IF(OR(C3463&lt;=0,C3463="data not available"),"no intake flow",rawdata!M3463)</f>
        <v>24.3</v>
      </c>
      <c r="M3463" s="14">
        <f>IF(OR(B3463&lt;=0,B3463="data not available"),"no intake flow",rawdata!N3463)</f>
        <v>37</v>
      </c>
      <c r="N3463" s="14">
        <f>IF(OR(C3463&lt;=0,C3463="data not available"),"no intake flow",rawdata!O3463)</f>
        <v>37</v>
      </c>
    </row>
    <row r="3464" spans="1:14" x14ac:dyDescent="0.3">
      <c r="A3464" s="6">
        <f>rawdata!A3464</f>
        <v>42819.027777777781</v>
      </c>
      <c r="B3464" s="14">
        <f>rawdata!D3464</f>
        <v>57035.5</v>
      </c>
      <c r="C3464" s="14">
        <f>rawdata!E3464</f>
        <v>57205.5</v>
      </c>
      <c r="D3464" s="14">
        <f>rawdata!F3464</f>
        <v>56592.4</v>
      </c>
      <c r="E3464" s="14">
        <f>rawdata!G3464</f>
        <v>57448.5</v>
      </c>
      <c r="F3464" s="14">
        <f>rawdata!H3464</f>
        <v>8.1</v>
      </c>
      <c r="G3464" s="14">
        <f>rawdata!I3464</f>
        <v>7.8</v>
      </c>
      <c r="H3464" s="14">
        <f t="shared" si="54"/>
        <v>4.3264564726171843E-3</v>
      </c>
      <c r="I3464" s="14">
        <f>IF(OR(B3464&lt;=0,B3464="data not available"),"no intake flow",rawdata!J3464)</f>
        <v>8.1</v>
      </c>
      <c r="J3464" s="14">
        <f>IF(OR(C3464&lt;=0,C3464="data not available"),"no intake flow",rawdata!K3464)</f>
        <v>8.1</v>
      </c>
      <c r="K3464" s="14">
        <f>IF(OR(B3464&lt;=0,B3464="data not available"),"no intake flow",rawdata!L3464)</f>
        <v>22</v>
      </c>
      <c r="L3464" s="14">
        <f>IF(OR(C3464&lt;=0,C3464="data not available"),"no intake flow",rawdata!M3464)</f>
        <v>24.3</v>
      </c>
      <c r="M3464" s="14">
        <f>IF(OR(B3464&lt;=0,B3464="data not available"),"no intake flow",rawdata!N3464)</f>
        <v>37.1</v>
      </c>
      <c r="N3464" s="14">
        <f>IF(OR(C3464&lt;=0,C3464="data not available"),"no intake flow",rawdata!O3464)</f>
        <v>37</v>
      </c>
    </row>
    <row r="3465" spans="1:14" x14ac:dyDescent="0.3">
      <c r="A3465" s="6">
        <f>rawdata!A3465</f>
        <v>42819.034722222219</v>
      </c>
      <c r="B3465" s="14">
        <f>rawdata!D3465</f>
        <v>57033.3</v>
      </c>
      <c r="C3465" s="14">
        <f>rawdata!E3465</f>
        <v>57187.8</v>
      </c>
      <c r="D3465" s="14">
        <f>rawdata!F3465</f>
        <v>56613.599999999999</v>
      </c>
      <c r="E3465" s="14">
        <f>rawdata!G3465</f>
        <v>57454.1</v>
      </c>
      <c r="F3465" s="14">
        <f>rawdata!H3465</f>
        <v>8.1</v>
      </c>
      <c r="G3465" s="14">
        <f>rawdata!I3465</f>
        <v>7.8</v>
      </c>
      <c r="H3465" s="14">
        <f t="shared" si="54"/>
        <v>4.3264564726171843E-3</v>
      </c>
      <c r="I3465" s="14">
        <f>IF(OR(B3465&lt;=0,B3465="data not available"),"no intake flow",rawdata!J3465)</f>
        <v>8.1</v>
      </c>
      <c r="J3465" s="14">
        <f>IF(OR(C3465&lt;=0,C3465="data not available"),"no intake flow",rawdata!K3465)</f>
        <v>8.1</v>
      </c>
      <c r="K3465" s="14">
        <f>IF(OR(B3465&lt;=0,B3465="data not available"),"no intake flow",rawdata!L3465)</f>
        <v>22</v>
      </c>
      <c r="L3465" s="14">
        <f>IF(OR(C3465&lt;=0,C3465="data not available"),"no intake flow",rawdata!M3465)</f>
        <v>24.3</v>
      </c>
      <c r="M3465" s="14">
        <f>IF(OR(B3465&lt;=0,B3465="data not available"),"no intake flow",rawdata!N3465)</f>
        <v>37.1</v>
      </c>
      <c r="N3465" s="14">
        <f>IF(OR(C3465&lt;=0,C3465="data not available"),"no intake flow",rawdata!O3465)</f>
        <v>37</v>
      </c>
    </row>
    <row r="3466" spans="1:14" x14ac:dyDescent="0.3">
      <c r="A3466" s="6">
        <f>rawdata!A3466</f>
        <v>42819.041666666664</v>
      </c>
      <c r="B3466" s="14">
        <f>rawdata!D3466</f>
        <v>57084.1</v>
      </c>
      <c r="C3466" s="14">
        <f>rawdata!E3466</f>
        <v>57211.3</v>
      </c>
      <c r="D3466" s="14">
        <f>rawdata!F3466</f>
        <v>56633.8</v>
      </c>
      <c r="E3466" s="14">
        <f>rawdata!G3466</f>
        <v>57444.7</v>
      </c>
      <c r="F3466" s="14">
        <f>rawdata!H3466</f>
        <v>8.1999999999999993</v>
      </c>
      <c r="G3466" s="14">
        <f>rawdata!I3466</f>
        <v>7.9</v>
      </c>
      <c r="H3466" s="14">
        <f t="shared" si="54"/>
        <v>4.3798712737467662E-3</v>
      </c>
      <c r="I3466" s="14">
        <f>IF(OR(B3466&lt;=0,B3466="data not available"),"no intake flow",rawdata!J3466)</f>
        <v>8.1</v>
      </c>
      <c r="J3466" s="14">
        <f>IF(OR(C3466&lt;=0,C3466="data not available"),"no intake flow",rawdata!K3466)</f>
        <v>8.1999999999999993</v>
      </c>
      <c r="K3466" s="14">
        <f>IF(OR(B3466&lt;=0,B3466="data not available"),"no intake flow",rawdata!L3466)</f>
        <v>22</v>
      </c>
      <c r="L3466" s="14">
        <f>IF(OR(C3466&lt;=0,C3466="data not available"),"no intake flow",rawdata!M3466)</f>
        <v>24.2</v>
      </c>
      <c r="M3466" s="14">
        <f>IF(OR(B3466&lt;=0,B3466="data not available"),"no intake flow",rawdata!N3466)</f>
        <v>37.1</v>
      </c>
      <c r="N3466" s="14">
        <f>IF(OR(C3466&lt;=0,C3466="data not available"),"no intake flow",rawdata!O3466)</f>
        <v>37</v>
      </c>
    </row>
    <row r="3467" spans="1:14" x14ac:dyDescent="0.3">
      <c r="A3467" s="6">
        <f>rawdata!A3467</f>
        <v>42819.048611111109</v>
      </c>
      <c r="B3467" s="14">
        <f>rawdata!D3467</f>
        <v>57081.599999999999</v>
      </c>
      <c r="C3467" s="14">
        <f>rawdata!E3467</f>
        <v>57197.4</v>
      </c>
      <c r="D3467" s="14">
        <f>rawdata!F3467</f>
        <v>56642.400000000001</v>
      </c>
      <c r="E3467" s="14">
        <f>rawdata!G3467</f>
        <v>57446.1</v>
      </c>
      <c r="F3467" s="14">
        <f>rawdata!H3467</f>
        <v>8.1999999999999993</v>
      </c>
      <c r="G3467" s="14">
        <f>rawdata!I3467</f>
        <v>7.9</v>
      </c>
      <c r="H3467" s="14">
        <f t="shared" si="54"/>
        <v>4.3798712737467662E-3</v>
      </c>
      <c r="I3467" s="14">
        <f>IF(OR(B3467&lt;=0,B3467="data not available"),"no intake flow",rawdata!J3467)</f>
        <v>8.1</v>
      </c>
      <c r="J3467" s="14">
        <f>IF(OR(C3467&lt;=0,C3467="data not available"),"no intake flow",rawdata!K3467)</f>
        <v>8.1999999999999993</v>
      </c>
      <c r="K3467" s="14">
        <f>IF(OR(B3467&lt;=0,B3467="data not available"),"no intake flow",rawdata!L3467)</f>
        <v>22</v>
      </c>
      <c r="L3467" s="14">
        <f>IF(OR(C3467&lt;=0,C3467="data not available"),"no intake flow",rawdata!M3467)</f>
        <v>24.2</v>
      </c>
      <c r="M3467" s="14">
        <f>IF(OR(B3467&lt;=0,B3467="data not available"),"no intake flow",rawdata!N3467)</f>
        <v>37.1</v>
      </c>
      <c r="N3467" s="14">
        <f>IF(OR(C3467&lt;=0,C3467="data not available"),"no intake flow",rawdata!O3467)</f>
        <v>37</v>
      </c>
    </row>
    <row r="3468" spans="1:14" x14ac:dyDescent="0.3">
      <c r="A3468" s="6">
        <f>rawdata!A3468</f>
        <v>42819.055555555555</v>
      </c>
      <c r="B3468" s="14">
        <f>rawdata!D3468</f>
        <v>57097.2</v>
      </c>
      <c r="C3468" s="14">
        <f>rawdata!E3468</f>
        <v>57201.1</v>
      </c>
      <c r="D3468" s="14">
        <f>rawdata!F3468</f>
        <v>56643</v>
      </c>
      <c r="E3468" s="14">
        <f>rawdata!G3468</f>
        <v>57451.5</v>
      </c>
      <c r="F3468" s="14">
        <f>rawdata!H3468</f>
        <v>8.1999999999999993</v>
      </c>
      <c r="G3468" s="14">
        <f>rawdata!I3468</f>
        <v>7.9</v>
      </c>
      <c r="H3468" s="14">
        <f t="shared" si="54"/>
        <v>4.3798712737467662E-3</v>
      </c>
      <c r="I3468" s="14">
        <f>IF(OR(B3468&lt;=0,B3468="data not available"),"no intake flow",rawdata!J3468)</f>
        <v>8.1</v>
      </c>
      <c r="J3468" s="14">
        <f>IF(OR(C3468&lt;=0,C3468="data not available"),"no intake flow",rawdata!K3468)</f>
        <v>8.1999999999999993</v>
      </c>
      <c r="K3468" s="14">
        <f>IF(OR(B3468&lt;=0,B3468="data not available"),"no intake flow",rawdata!L3468)</f>
        <v>22</v>
      </c>
      <c r="L3468" s="14">
        <f>IF(OR(C3468&lt;=0,C3468="data not available"),"no intake flow",rawdata!M3468)</f>
        <v>24.2</v>
      </c>
      <c r="M3468" s="14">
        <f>IF(OR(B3468&lt;=0,B3468="data not available"),"no intake flow",rawdata!N3468)</f>
        <v>37.1</v>
      </c>
      <c r="N3468" s="14">
        <f>IF(OR(C3468&lt;=0,C3468="data not available"),"no intake flow",rawdata!O3468)</f>
        <v>37</v>
      </c>
    </row>
    <row r="3469" spans="1:14" x14ac:dyDescent="0.3">
      <c r="A3469" s="6">
        <f>rawdata!A3469</f>
        <v>42819.0625</v>
      </c>
      <c r="B3469" s="14">
        <f>rawdata!D3469</f>
        <v>57104.4</v>
      </c>
      <c r="C3469" s="14">
        <f>rawdata!E3469</f>
        <v>57223.3</v>
      </c>
      <c r="D3469" s="14">
        <f>rawdata!F3469</f>
        <v>56655</v>
      </c>
      <c r="E3469" s="14">
        <f>rawdata!G3469</f>
        <v>57447.3</v>
      </c>
      <c r="F3469" s="14">
        <f>rawdata!H3469</f>
        <v>8.1999999999999993</v>
      </c>
      <c r="G3469" s="14">
        <f>rawdata!I3469</f>
        <v>7.9</v>
      </c>
      <c r="H3469" s="14">
        <f t="shared" si="54"/>
        <v>4.3798712737467662E-3</v>
      </c>
      <c r="I3469" s="14">
        <f>IF(OR(B3469&lt;=0,B3469="data not available"),"no intake flow",rawdata!J3469)</f>
        <v>8.1999999999999993</v>
      </c>
      <c r="J3469" s="14">
        <f>IF(OR(C3469&lt;=0,C3469="data not available"),"no intake flow",rawdata!K3469)</f>
        <v>8.1999999999999993</v>
      </c>
      <c r="K3469" s="14">
        <f>IF(OR(B3469&lt;=0,B3469="data not available"),"no intake flow",rawdata!L3469)</f>
        <v>22</v>
      </c>
      <c r="L3469" s="14">
        <f>IF(OR(C3469&lt;=0,C3469="data not available"),"no intake flow",rawdata!M3469)</f>
        <v>24.1</v>
      </c>
      <c r="M3469" s="14">
        <f>IF(OR(B3469&lt;=0,B3469="data not available"),"no intake flow",rawdata!N3469)</f>
        <v>37.1</v>
      </c>
      <c r="N3469" s="14">
        <f>IF(OR(C3469&lt;=0,C3469="data not available"),"no intake flow",rawdata!O3469)</f>
        <v>37</v>
      </c>
    </row>
    <row r="3470" spans="1:14" x14ac:dyDescent="0.3">
      <c r="A3470" s="6">
        <f>rawdata!A3470</f>
        <v>42819.069444444445</v>
      </c>
      <c r="B3470" s="14">
        <f>rawdata!D3470</f>
        <v>57114.9</v>
      </c>
      <c r="C3470" s="14">
        <f>rawdata!E3470</f>
        <v>57240.6</v>
      </c>
      <c r="D3470" s="14">
        <f>rawdata!F3470</f>
        <v>56683.7</v>
      </c>
      <c r="E3470" s="14">
        <f>rawdata!G3470</f>
        <v>57443.9</v>
      </c>
      <c r="F3470" s="14">
        <f>rawdata!H3470</f>
        <v>8.1999999999999993</v>
      </c>
      <c r="G3470" s="14">
        <f>rawdata!I3470</f>
        <v>7.9</v>
      </c>
      <c r="H3470" s="14">
        <f t="shared" si="54"/>
        <v>4.3798712737467662E-3</v>
      </c>
      <c r="I3470" s="14">
        <f>IF(OR(B3470&lt;=0,B3470="data not available"),"no intake flow",rawdata!J3470)</f>
        <v>8.1999999999999993</v>
      </c>
      <c r="J3470" s="14">
        <f>IF(OR(C3470&lt;=0,C3470="data not available"),"no intake flow",rawdata!K3470)</f>
        <v>8.1999999999999993</v>
      </c>
      <c r="K3470" s="14">
        <f>IF(OR(B3470&lt;=0,B3470="data not available"),"no intake flow",rawdata!L3470)</f>
        <v>22</v>
      </c>
      <c r="L3470" s="14">
        <f>IF(OR(C3470&lt;=0,C3470="data not available"),"no intake flow",rawdata!M3470)</f>
        <v>24.1</v>
      </c>
      <c r="M3470" s="14">
        <f>IF(OR(B3470&lt;=0,B3470="data not available"),"no intake flow",rawdata!N3470)</f>
        <v>37.1</v>
      </c>
      <c r="N3470" s="14">
        <f>IF(OR(C3470&lt;=0,C3470="data not available"),"no intake flow",rawdata!O3470)</f>
        <v>37</v>
      </c>
    </row>
    <row r="3471" spans="1:14" x14ac:dyDescent="0.3">
      <c r="A3471" s="6">
        <f>rawdata!A3471</f>
        <v>42819.076388888891</v>
      </c>
      <c r="B3471" s="14">
        <f>rawdata!D3471</f>
        <v>57138.7</v>
      </c>
      <c r="C3471" s="14">
        <f>rawdata!E3471</f>
        <v>57258</v>
      </c>
      <c r="D3471" s="14">
        <f>rawdata!F3471</f>
        <v>56723.199999999997</v>
      </c>
      <c r="E3471" s="14">
        <f>rawdata!G3471</f>
        <v>57447.4</v>
      </c>
      <c r="F3471" s="14">
        <f>rawdata!H3471</f>
        <v>8.1999999999999993</v>
      </c>
      <c r="G3471" s="14">
        <f>rawdata!I3471</f>
        <v>7.9</v>
      </c>
      <c r="H3471" s="14">
        <f t="shared" si="54"/>
        <v>4.3798712737467662E-3</v>
      </c>
      <c r="I3471" s="14">
        <f>IF(OR(B3471&lt;=0,B3471="data not available"),"no intake flow",rawdata!J3471)</f>
        <v>8.1999999999999993</v>
      </c>
      <c r="J3471" s="14">
        <f>IF(OR(C3471&lt;=0,C3471="data not available"),"no intake flow",rawdata!K3471)</f>
        <v>8.1999999999999993</v>
      </c>
      <c r="K3471" s="14">
        <f>IF(OR(B3471&lt;=0,B3471="data not available"),"no intake flow",rawdata!L3471)</f>
        <v>22</v>
      </c>
      <c r="L3471" s="14">
        <f>IF(OR(C3471&lt;=0,C3471="data not available"),"no intake flow",rawdata!M3471)</f>
        <v>24</v>
      </c>
      <c r="M3471" s="14">
        <f>IF(OR(B3471&lt;=0,B3471="data not available"),"no intake flow",rawdata!N3471)</f>
        <v>37.1</v>
      </c>
      <c r="N3471" s="14">
        <f>IF(OR(C3471&lt;=0,C3471="data not available"),"no intake flow",rawdata!O3471)</f>
        <v>37</v>
      </c>
    </row>
    <row r="3472" spans="1:14" x14ac:dyDescent="0.3">
      <c r="A3472" s="6">
        <f>rawdata!A3472</f>
        <v>42819.083333333336</v>
      </c>
      <c r="B3472" s="14">
        <f>rawdata!D3472</f>
        <v>57151.4</v>
      </c>
      <c r="C3472" s="14">
        <f>rawdata!E3472</f>
        <v>57299.3</v>
      </c>
      <c r="D3472" s="14">
        <f>rawdata!F3472</f>
        <v>56787.9</v>
      </c>
      <c r="E3472" s="14">
        <f>rawdata!G3472</f>
        <v>57445.7</v>
      </c>
      <c r="F3472" s="14">
        <f>rawdata!H3472</f>
        <v>8.1999999999999993</v>
      </c>
      <c r="G3472" s="14">
        <f>rawdata!I3472</f>
        <v>7.9</v>
      </c>
      <c r="H3472" s="14">
        <f t="shared" si="54"/>
        <v>4.3798712737467662E-3</v>
      </c>
      <c r="I3472" s="14">
        <f>IF(OR(B3472&lt;=0,B3472="data not available"),"no intake flow",rawdata!J3472)</f>
        <v>8.1</v>
      </c>
      <c r="J3472" s="14">
        <f>IF(OR(C3472&lt;=0,C3472="data not available"),"no intake flow",rawdata!K3472)</f>
        <v>8.1999999999999993</v>
      </c>
      <c r="K3472" s="14">
        <f>IF(OR(B3472&lt;=0,B3472="data not available"),"no intake flow",rawdata!L3472)</f>
        <v>22</v>
      </c>
      <c r="L3472" s="14">
        <f>IF(OR(C3472&lt;=0,C3472="data not available"),"no intake flow",rawdata!M3472)</f>
        <v>23.9</v>
      </c>
      <c r="M3472" s="14">
        <f>IF(OR(B3472&lt;=0,B3472="data not available"),"no intake flow",rawdata!N3472)</f>
        <v>37.200000000000003</v>
      </c>
      <c r="N3472" s="14">
        <f>IF(OR(C3472&lt;=0,C3472="data not available"),"no intake flow",rawdata!O3472)</f>
        <v>37</v>
      </c>
    </row>
    <row r="3473" spans="1:14" x14ac:dyDescent="0.3">
      <c r="A3473" s="6">
        <f>rawdata!A3473</f>
        <v>42819.090277777781</v>
      </c>
      <c r="B3473" s="14">
        <f>rawdata!D3473</f>
        <v>57158.1</v>
      </c>
      <c r="C3473" s="14">
        <f>rawdata!E3473</f>
        <v>57306.6</v>
      </c>
      <c r="D3473" s="14">
        <f>rawdata!F3473</f>
        <v>56800.7</v>
      </c>
      <c r="E3473" s="14">
        <f>rawdata!G3473</f>
        <v>57455.9</v>
      </c>
      <c r="F3473" s="14">
        <f>rawdata!H3473</f>
        <v>8.1999999999999993</v>
      </c>
      <c r="G3473" s="14">
        <f>rawdata!I3473</f>
        <v>7.9</v>
      </c>
      <c r="H3473" s="14">
        <f t="shared" si="54"/>
        <v>4.3798712737467662E-3</v>
      </c>
      <c r="I3473" s="14">
        <f>IF(OR(B3473&lt;=0,B3473="data not available"),"no intake flow",rawdata!J3473)</f>
        <v>8.1</v>
      </c>
      <c r="J3473" s="14">
        <f>IF(OR(C3473&lt;=0,C3473="data not available"),"no intake flow",rawdata!K3473)</f>
        <v>8.1999999999999993</v>
      </c>
      <c r="K3473" s="14">
        <f>IF(OR(B3473&lt;=0,B3473="data not available"),"no intake flow",rawdata!L3473)</f>
        <v>22</v>
      </c>
      <c r="L3473" s="14">
        <f>IF(OR(C3473&lt;=0,C3473="data not available"),"no intake flow",rawdata!M3473)</f>
        <v>23.9</v>
      </c>
      <c r="M3473" s="14">
        <f>IF(OR(B3473&lt;=0,B3473="data not available"),"no intake flow",rawdata!N3473)</f>
        <v>37.200000000000003</v>
      </c>
      <c r="N3473" s="14">
        <f>IF(OR(C3473&lt;=0,C3473="data not available"),"no intake flow",rawdata!O3473)</f>
        <v>37</v>
      </c>
    </row>
    <row r="3474" spans="1:14" x14ac:dyDescent="0.3">
      <c r="A3474" s="6">
        <f>rawdata!A3474</f>
        <v>42819.097222222219</v>
      </c>
      <c r="B3474" s="14">
        <f>rawdata!D3474</f>
        <v>57158.8</v>
      </c>
      <c r="C3474" s="14">
        <f>rawdata!E3474</f>
        <v>57308</v>
      </c>
      <c r="D3474" s="14">
        <f>rawdata!F3474</f>
        <v>56806</v>
      </c>
      <c r="E3474" s="14">
        <f>rawdata!G3474</f>
        <v>57455.9</v>
      </c>
      <c r="F3474" s="14">
        <f>rawdata!H3474</f>
        <v>8.1999999999999993</v>
      </c>
      <c r="G3474" s="14">
        <f>rawdata!I3474</f>
        <v>7.9</v>
      </c>
      <c r="H3474" s="14">
        <f t="shared" si="54"/>
        <v>4.3798712737467662E-3</v>
      </c>
      <c r="I3474" s="14">
        <f>IF(OR(B3474&lt;=0,B3474="data not available"),"no intake flow",rawdata!J3474)</f>
        <v>8.1</v>
      </c>
      <c r="J3474" s="14">
        <f>IF(OR(C3474&lt;=0,C3474="data not available"),"no intake flow",rawdata!K3474)</f>
        <v>8.1999999999999993</v>
      </c>
      <c r="K3474" s="14">
        <f>IF(OR(B3474&lt;=0,B3474="data not available"),"no intake flow",rawdata!L3474)</f>
        <v>22</v>
      </c>
      <c r="L3474" s="14">
        <f>IF(OR(C3474&lt;=0,C3474="data not available"),"no intake flow",rawdata!M3474)</f>
        <v>23.8</v>
      </c>
      <c r="M3474" s="14">
        <f>IF(OR(B3474&lt;=0,B3474="data not available"),"no intake flow",rawdata!N3474)</f>
        <v>37.200000000000003</v>
      </c>
      <c r="N3474" s="14">
        <f>IF(OR(C3474&lt;=0,C3474="data not available"),"no intake flow",rawdata!O3474)</f>
        <v>37</v>
      </c>
    </row>
    <row r="3475" spans="1:14" x14ac:dyDescent="0.3">
      <c r="A3475" s="6">
        <f>rawdata!A3475</f>
        <v>42819.104166666664</v>
      </c>
      <c r="B3475" s="14">
        <f>rawdata!D3475</f>
        <v>57168.4</v>
      </c>
      <c r="C3475" s="14">
        <f>rawdata!E3475</f>
        <v>57318.2</v>
      </c>
      <c r="D3475" s="14">
        <f>rawdata!F3475</f>
        <v>56813.2</v>
      </c>
      <c r="E3475" s="14">
        <f>rawdata!G3475</f>
        <v>57451.5</v>
      </c>
      <c r="F3475" s="14">
        <f>rawdata!H3475</f>
        <v>8.1</v>
      </c>
      <c r="G3475" s="14">
        <f>rawdata!I3475</f>
        <v>7.9</v>
      </c>
      <c r="H3475" s="14">
        <f t="shared" si="54"/>
        <v>4.3264564726171843E-3</v>
      </c>
      <c r="I3475" s="14">
        <f>IF(OR(B3475&lt;=0,B3475="data not available"),"no intake flow",rawdata!J3475)</f>
        <v>8.1</v>
      </c>
      <c r="J3475" s="14">
        <f>IF(OR(C3475&lt;=0,C3475="data not available"),"no intake flow",rawdata!K3475)</f>
        <v>8.1999999999999993</v>
      </c>
      <c r="K3475" s="14">
        <f>IF(OR(B3475&lt;=0,B3475="data not available"),"no intake flow",rawdata!L3475)</f>
        <v>22</v>
      </c>
      <c r="L3475" s="14">
        <f>IF(OR(C3475&lt;=0,C3475="data not available"),"no intake flow",rawdata!M3475)</f>
        <v>23.8</v>
      </c>
      <c r="M3475" s="14">
        <f>IF(OR(B3475&lt;=0,B3475="data not available"),"no intake flow",rawdata!N3475)</f>
        <v>37.200000000000003</v>
      </c>
      <c r="N3475" s="14">
        <f>IF(OR(C3475&lt;=0,C3475="data not available"),"no intake flow",rawdata!O3475)</f>
        <v>37</v>
      </c>
    </row>
    <row r="3476" spans="1:14" x14ac:dyDescent="0.3">
      <c r="A3476" s="6">
        <f>rawdata!A3476</f>
        <v>42819.111111111109</v>
      </c>
      <c r="B3476" s="14">
        <f>rawdata!D3476</f>
        <v>57168.1</v>
      </c>
      <c r="C3476" s="14">
        <f>rawdata!E3476</f>
        <v>57331.3</v>
      </c>
      <c r="D3476" s="14">
        <f>rawdata!F3476</f>
        <v>56831.1</v>
      </c>
      <c r="E3476" s="14">
        <f>rawdata!G3476</f>
        <v>57454.1</v>
      </c>
      <c r="F3476" s="14">
        <f>rawdata!H3476</f>
        <v>8.1</v>
      </c>
      <c r="G3476" s="14">
        <f>rawdata!I3476</f>
        <v>7.9</v>
      </c>
      <c r="H3476" s="14">
        <f t="shared" si="54"/>
        <v>4.3264564726171843E-3</v>
      </c>
      <c r="I3476" s="14">
        <f>IF(OR(B3476&lt;=0,B3476="data not available"),"no intake flow",rawdata!J3476)</f>
        <v>8.1</v>
      </c>
      <c r="J3476" s="14">
        <f>IF(OR(C3476&lt;=0,C3476="data not available"),"no intake flow",rawdata!K3476)</f>
        <v>8.1999999999999993</v>
      </c>
      <c r="K3476" s="14">
        <f>IF(OR(B3476&lt;=0,B3476="data not available"),"no intake flow",rawdata!L3476)</f>
        <v>22</v>
      </c>
      <c r="L3476" s="14">
        <f>IF(OR(C3476&lt;=0,C3476="data not available"),"no intake flow",rawdata!M3476)</f>
        <v>23.7</v>
      </c>
      <c r="M3476" s="14">
        <f>IF(OR(B3476&lt;=0,B3476="data not available"),"no intake flow",rawdata!N3476)</f>
        <v>37.200000000000003</v>
      </c>
      <c r="N3476" s="14">
        <f>IF(OR(C3476&lt;=0,C3476="data not available"),"no intake flow",rawdata!O3476)</f>
        <v>37</v>
      </c>
    </row>
    <row r="3477" spans="1:14" x14ac:dyDescent="0.3">
      <c r="A3477" s="6">
        <f>rawdata!A3477</f>
        <v>42819.118055555555</v>
      </c>
      <c r="B3477" s="14">
        <f>rawdata!D3477</f>
        <v>57168.4</v>
      </c>
      <c r="C3477" s="14">
        <f>rawdata!E3477</f>
        <v>57324.2</v>
      </c>
      <c r="D3477" s="14">
        <f>rawdata!F3477</f>
        <v>56810.8</v>
      </c>
      <c r="E3477" s="14">
        <f>rawdata!G3477</f>
        <v>57456.2</v>
      </c>
      <c r="F3477" s="14">
        <f>rawdata!H3477</f>
        <v>8.1</v>
      </c>
      <c r="G3477" s="14">
        <f>rawdata!I3477</f>
        <v>7.9</v>
      </c>
      <c r="H3477" s="14">
        <f t="shared" si="54"/>
        <v>4.3264564726171843E-3</v>
      </c>
      <c r="I3477" s="14">
        <f>IF(OR(B3477&lt;=0,B3477="data not available"),"no intake flow",rawdata!J3477)</f>
        <v>8.1</v>
      </c>
      <c r="J3477" s="14">
        <f>IF(OR(C3477&lt;=0,C3477="data not available"),"no intake flow",rawdata!K3477)</f>
        <v>8.1999999999999993</v>
      </c>
      <c r="K3477" s="14">
        <f>IF(OR(B3477&lt;=0,B3477="data not available"),"no intake flow",rawdata!L3477)</f>
        <v>22</v>
      </c>
      <c r="L3477" s="14">
        <f>IF(OR(C3477&lt;=0,C3477="data not available"),"no intake flow",rawdata!M3477)</f>
        <v>23.6</v>
      </c>
      <c r="M3477" s="14">
        <f>IF(OR(B3477&lt;=0,B3477="data not available"),"no intake flow",rawdata!N3477)</f>
        <v>37.200000000000003</v>
      </c>
      <c r="N3477" s="14">
        <f>IF(OR(C3477&lt;=0,C3477="data not available"),"no intake flow",rawdata!O3477)</f>
        <v>37</v>
      </c>
    </row>
    <row r="3478" spans="1:14" x14ac:dyDescent="0.3">
      <c r="A3478" s="6">
        <f>rawdata!A3478</f>
        <v>42819.125</v>
      </c>
      <c r="B3478" s="14">
        <f>rawdata!D3478</f>
        <v>57197.5</v>
      </c>
      <c r="C3478" s="14">
        <f>rawdata!E3478</f>
        <v>57349.9</v>
      </c>
      <c r="D3478" s="14">
        <f>rawdata!F3478</f>
        <v>56852.5</v>
      </c>
      <c r="E3478" s="14">
        <f>rawdata!G3478</f>
        <v>57458.2</v>
      </c>
      <c r="F3478" s="14">
        <f>rawdata!H3478</f>
        <v>8.1</v>
      </c>
      <c r="G3478" s="14">
        <f>rawdata!I3478</f>
        <v>7.9</v>
      </c>
      <c r="H3478" s="14">
        <f t="shared" si="54"/>
        <v>4.3264564726171843E-3</v>
      </c>
      <c r="I3478" s="14">
        <f>IF(OR(B3478&lt;=0,B3478="data not available"),"no intake flow",rawdata!J3478)</f>
        <v>8.1999999999999993</v>
      </c>
      <c r="J3478" s="14">
        <f>IF(OR(C3478&lt;=0,C3478="data not available"),"no intake flow",rawdata!K3478)</f>
        <v>8.1999999999999993</v>
      </c>
      <c r="K3478" s="14">
        <f>IF(OR(B3478&lt;=0,B3478="data not available"),"no intake flow",rawdata!L3478)</f>
        <v>22</v>
      </c>
      <c r="L3478" s="14">
        <f>IF(OR(C3478&lt;=0,C3478="data not available"),"no intake flow",rawdata!M3478)</f>
        <v>23.6</v>
      </c>
      <c r="M3478" s="14">
        <f>IF(OR(B3478&lt;=0,B3478="data not available"),"no intake flow",rawdata!N3478)</f>
        <v>37.200000000000003</v>
      </c>
      <c r="N3478" s="14">
        <f>IF(OR(C3478&lt;=0,C3478="data not available"),"no intake flow",rawdata!O3478)</f>
        <v>37</v>
      </c>
    </row>
    <row r="3479" spans="1:14" x14ac:dyDescent="0.3">
      <c r="A3479" s="6">
        <f>rawdata!A3479</f>
        <v>42819.131944444445</v>
      </c>
      <c r="B3479" s="14">
        <f>rawdata!D3479</f>
        <v>57206.1</v>
      </c>
      <c r="C3479" s="14">
        <f>rawdata!E3479</f>
        <v>57370</v>
      </c>
      <c r="D3479" s="14">
        <f>rawdata!F3479</f>
        <v>56894.9</v>
      </c>
      <c r="E3479" s="14">
        <f>rawdata!G3479</f>
        <v>57463.7</v>
      </c>
      <c r="F3479" s="14">
        <f>rawdata!H3479</f>
        <v>8.1</v>
      </c>
      <c r="G3479" s="14">
        <f>rawdata!I3479</f>
        <v>7.9</v>
      </c>
      <c r="H3479" s="14">
        <f t="shared" si="54"/>
        <v>4.3264564726171843E-3</v>
      </c>
      <c r="I3479" s="14">
        <f>IF(OR(B3479&lt;=0,B3479="data not available"),"no intake flow",rawdata!J3479)</f>
        <v>8.1999999999999993</v>
      </c>
      <c r="J3479" s="14">
        <f>IF(OR(C3479&lt;=0,C3479="data not available"),"no intake flow",rawdata!K3479)</f>
        <v>8.1999999999999993</v>
      </c>
      <c r="K3479" s="14">
        <f>IF(OR(B3479&lt;=0,B3479="data not available"),"no intake flow",rawdata!L3479)</f>
        <v>22</v>
      </c>
      <c r="L3479" s="14">
        <f>IF(OR(C3479&lt;=0,C3479="data not available"),"no intake flow",rawdata!M3479)</f>
        <v>23.5</v>
      </c>
      <c r="M3479" s="14">
        <f>IF(OR(B3479&lt;=0,B3479="data not available"),"no intake flow",rawdata!N3479)</f>
        <v>37.200000000000003</v>
      </c>
      <c r="N3479" s="14">
        <f>IF(OR(C3479&lt;=0,C3479="data not available"),"no intake flow",rawdata!O3479)</f>
        <v>37</v>
      </c>
    </row>
    <row r="3480" spans="1:14" x14ac:dyDescent="0.3">
      <c r="A3480" s="6">
        <f>rawdata!A3480</f>
        <v>42819.138888888891</v>
      </c>
      <c r="B3480" s="14">
        <f>rawdata!D3480</f>
        <v>57203.8</v>
      </c>
      <c r="C3480" s="14">
        <f>rawdata!E3480</f>
        <v>57375.9</v>
      </c>
      <c r="D3480" s="14">
        <f>rawdata!F3480</f>
        <v>56927.1</v>
      </c>
      <c r="E3480" s="14">
        <f>rawdata!G3480</f>
        <v>57451.1</v>
      </c>
      <c r="F3480" s="14">
        <f>rawdata!H3480</f>
        <v>8.1</v>
      </c>
      <c r="G3480" s="14">
        <f>rawdata!I3480</f>
        <v>7.9</v>
      </c>
      <c r="H3480" s="14">
        <f t="shared" si="54"/>
        <v>4.3264564726171843E-3</v>
      </c>
      <c r="I3480" s="14">
        <f>IF(OR(B3480&lt;=0,B3480="data not available"),"no intake flow",rawdata!J3480)</f>
        <v>8.1</v>
      </c>
      <c r="J3480" s="14">
        <f>IF(OR(C3480&lt;=0,C3480="data not available"),"no intake flow",rawdata!K3480)</f>
        <v>8.1999999999999993</v>
      </c>
      <c r="K3480" s="14">
        <f>IF(OR(B3480&lt;=0,B3480="data not available"),"no intake flow",rawdata!L3480)</f>
        <v>22</v>
      </c>
      <c r="L3480" s="14">
        <f>IF(OR(C3480&lt;=0,C3480="data not available"),"no intake flow",rawdata!M3480)</f>
        <v>23.4</v>
      </c>
      <c r="M3480" s="14">
        <f>IF(OR(B3480&lt;=0,B3480="data not available"),"no intake flow",rawdata!N3480)</f>
        <v>37.200000000000003</v>
      </c>
      <c r="N3480" s="14">
        <f>IF(OR(C3480&lt;=0,C3480="data not available"),"no intake flow",rawdata!O3480)</f>
        <v>37</v>
      </c>
    </row>
    <row r="3481" spans="1:14" x14ac:dyDescent="0.3">
      <c r="A3481" s="6">
        <f>rawdata!A3481</f>
        <v>42819.145833333336</v>
      </c>
      <c r="B3481" s="14">
        <f>rawdata!D3481</f>
        <v>57200.4</v>
      </c>
      <c r="C3481" s="14">
        <f>rawdata!E3481</f>
        <v>57380</v>
      </c>
      <c r="D3481" s="14">
        <f>rawdata!F3481</f>
        <v>56926.5</v>
      </c>
      <c r="E3481" s="14">
        <f>rawdata!G3481</f>
        <v>57457.3</v>
      </c>
      <c r="F3481" s="14">
        <f>rawdata!H3481</f>
        <v>8.1</v>
      </c>
      <c r="G3481" s="14">
        <f>rawdata!I3481</f>
        <v>7.9</v>
      </c>
      <c r="H3481" s="14">
        <f t="shared" si="54"/>
        <v>4.3264564726171843E-3</v>
      </c>
      <c r="I3481" s="14">
        <f>IF(OR(B3481&lt;=0,B3481="data not available"),"no intake flow",rawdata!J3481)</f>
        <v>8.1</v>
      </c>
      <c r="J3481" s="14">
        <f>IF(OR(C3481&lt;=0,C3481="data not available"),"no intake flow",rawdata!K3481)</f>
        <v>8.1999999999999993</v>
      </c>
      <c r="K3481" s="14">
        <f>IF(OR(B3481&lt;=0,B3481="data not available"),"no intake flow",rawdata!L3481)</f>
        <v>22</v>
      </c>
      <c r="L3481" s="14">
        <f>IF(OR(C3481&lt;=0,C3481="data not available"),"no intake flow",rawdata!M3481)</f>
        <v>23.3</v>
      </c>
      <c r="M3481" s="14">
        <f>IF(OR(B3481&lt;=0,B3481="data not available"),"no intake flow",rawdata!N3481)</f>
        <v>37.200000000000003</v>
      </c>
      <c r="N3481" s="14">
        <f>IF(OR(C3481&lt;=0,C3481="data not available"),"no intake flow",rawdata!O3481)</f>
        <v>37</v>
      </c>
    </row>
    <row r="3482" spans="1:14" x14ac:dyDescent="0.3">
      <c r="A3482" s="6">
        <f>rawdata!A3482</f>
        <v>42819.152777777781</v>
      </c>
      <c r="B3482" s="14">
        <f>rawdata!D3482</f>
        <v>57192.7</v>
      </c>
      <c r="C3482" s="14">
        <f>rawdata!E3482</f>
        <v>57375.7</v>
      </c>
      <c r="D3482" s="14">
        <f>rawdata!F3482</f>
        <v>56920.1</v>
      </c>
      <c r="E3482" s="14">
        <f>rawdata!G3482</f>
        <v>57457.4</v>
      </c>
      <c r="F3482" s="14">
        <f>rawdata!H3482</f>
        <v>8.1</v>
      </c>
      <c r="G3482" s="14">
        <f>rawdata!I3482</f>
        <v>7.9</v>
      </c>
      <c r="H3482" s="14">
        <f t="shared" si="54"/>
        <v>4.3264564726171843E-3</v>
      </c>
      <c r="I3482" s="14">
        <f>IF(OR(B3482&lt;=0,B3482="data not available"),"no intake flow",rawdata!J3482)</f>
        <v>8.1</v>
      </c>
      <c r="J3482" s="14">
        <f>IF(OR(C3482&lt;=0,C3482="data not available"),"no intake flow",rawdata!K3482)</f>
        <v>8.1999999999999993</v>
      </c>
      <c r="K3482" s="14">
        <f>IF(OR(B3482&lt;=0,B3482="data not available"),"no intake flow",rawdata!L3482)</f>
        <v>22</v>
      </c>
      <c r="L3482" s="14">
        <f>IF(OR(C3482&lt;=0,C3482="data not available"),"no intake flow",rawdata!M3482)</f>
        <v>23.3</v>
      </c>
      <c r="M3482" s="14">
        <f>IF(OR(B3482&lt;=0,B3482="data not available"),"no intake flow",rawdata!N3482)</f>
        <v>37.200000000000003</v>
      </c>
      <c r="N3482" s="14">
        <f>IF(OR(C3482&lt;=0,C3482="data not available"),"no intake flow",rawdata!O3482)</f>
        <v>37</v>
      </c>
    </row>
    <row r="3483" spans="1:14" x14ac:dyDescent="0.3">
      <c r="A3483" s="6">
        <f>rawdata!A3483</f>
        <v>42819.159722222219</v>
      </c>
      <c r="B3483" s="14">
        <f>rawdata!D3483</f>
        <v>57185.599999999999</v>
      </c>
      <c r="C3483" s="14">
        <f>rawdata!E3483</f>
        <v>57376.6</v>
      </c>
      <c r="D3483" s="14">
        <f>rawdata!F3483</f>
        <v>56932.7</v>
      </c>
      <c r="E3483" s="14">
        <f>rawdata!G3483</f>
        <v>57455.199999999997</v>
      </c>
      <c r="F3483" s="14">
        <f>rawdata!H3483</f>
        <v>8.1</v>
      </c>
      <c r="G3483" s="14">
        <f>rawdata!I3483</f>
        <v>7.9</v>
      </c>
      <c r="H3483" s="14">
        <f t="shared" si="54"/>
        <v>4.3264564726171843E-3</v>
      </c>
      <c r="I3483" s="14">
        <f>IF(OR(B3483&lt;=0,B3483="data not available"),"no intake flow",rawdata!J3483)</f>
        <v>8.1</v>
      </c>
      <c r="J3483" s="14">
        <f>IF(OR(C3483&lt;=0,C3483="data not available"),"no intake flow",rawdata!K3483)</f>
        <v>8.1999999999999993</v>
      </c>
      <c r="K3483" s="14">
        <f>IF(OR(B3483&lt;=0,B3483="data not available"),"no intake flow",rawdata!L3483)</f>
        <v>22</v>
      </c>
      <c r="L3483" s="14">
        <f>IF(OR(C3483&lt;=0,C3483="data not available"),"no intake flow",rawdata!M3483)</f>
        <v>23.2</v>
      </c>
      <c r="M3483" s="14">
        <f>IF(OR(B3483&lt;=0,B3483="data not available"),"no intake flow",rawdata!N3483)</f>
        <v>37.200000000000003</v>
      </c>
      <c r="N3483" s="14">
        <f>IF(OR(C3483&lt;=0,C3483="data not available"),"no intake flow",rawdata!O3483)</f>
        <v>37</v>
      </c>
    </row>
    <row r="3484" spans="1:14" x14ac:dyDescent="0.3">
      <c r="A3484" s="6">
        <f>rawdata!A3484</f>
        <v>42819.166666666664</v>
      </c>
      <c r="B3484" s="14">
        <f>rawdata!D3484</f>
        <v>57187.5</v>
      </c>
      <c r="C3484" s="14">
        <f>rawdata!E3484</f>
        <v>57394.2</v>
      </c>
      <c r="D3484" s="14">
        <f>rawdata!F3484</f>
        <v>56937.2</v>
      </c>
      <c r="E3484" s="14">
        <f>rawdata!G3484</f>
        <v>57444.5</v>
      </c>
      <c r="F3484" s="14">
        <f>rawdata!H3484</f>
        <v>8.1</v>
      </c>
      <c r="G3484" s="14">
        <f>rawdata!I3484</f>
        <v>7.9</v>
      </c>
      <c r="H3484" s="14">
        <f t="shared" si="54"/>
        <v>4.3264564726171843E-3</v>
      </c>
      <c r="I3484" s="14">
        <f>IF(OR(B3484&lt;=0,B3484="data not available"),"no intake flow",rawdata!J3484)</f>
        <v>8.1</v>
      </c>
      <c r="J3484" s="14">
        <f>IF(OR(C3484&lt;=0,C3484="data not available"),"no intake flow",rawdata!K3484)</f>
        <v>8.1999999999999993</v>
      </c>
      <c r="K3484" s="14">
        <f>IF(OR(B3484&lt;=0,B3484="data not available"),"no intake flow",rawdata!L3484)</f>
        <v>22</v>
      </c>
      <c r="L3484" s="14">
        <f>IF(OR(C3484&lt;=0,C3484="data not available"),"no intake flow",rawdata!M3484)</f>
        <v>23.1</v>
      </c>
      <c r="M3484" s="14">
        <f>IF(OR(B3484&lt;=0,B3484="data not available"),"no intake flow",rawdata!N3484)</f>
        <v>37.200000000000003</v>
      </c>
      <c r="N3484" s="14">
        <f>IF(OR(C3484&lt;=0,C3484="data not available"),"no intake flow",rawdata!O3484)</f>
        <v>37</v>
      </c>
    </row>
    <row r="3485" spans="1:14" x14ac:dyDescent="0.3">
      <c r="A3485" s="6">
        <f>rawdata!A3485</f>
        <v>42819.173611111109</v>
      </c>
      <c r="B3485" s="14">
        <f>rawdata!D3485</f>
        <v>57165.7</v>
      </c>
      <c r="C3485" s="14">
        <f>rawdata!E3485</f>
        <v>57367.8</v>
      </c>
      <c r="D3485" s="14">
        <f>rawdata!F3485</f>
        <v>56920.2</v>
      </c>
      <c r="E3485" s="14">
        <f>rawdata!G3485</f>
        <v>57441.9</v>
      </c>
      <c r="F3485" s="14">
        <f>rawdata!H3485</f>
        <v>8.1</v>
      </c>
      <c r="G3485" s="14">
        <f>rawdata!I3485</f>
        <v>7.9</v>
      </c>
      <c r="H3485" s="14">
        <f t="shared" si="54"/>
        <v>4.3264564726171843E-3</v>
      </c>
      <c r="I3485" s="14">
        <f>IF(OR(B3485&lt;=0,B3485="data not available"),"no intake flow",rawdata!J3485)</f>
        <v>8.1</v>
      </c>
      <c r="J3485" s="14">
        <f>IF(OR(C3485&lt;=0,C3485="data not available"),"no intake flow",rawdata!K3485)</f>
        <v>8.1999999999999993</v>
      </c>
      <c r="K3485" s="14">
        <f>IF(OR(B3485&lt;=0,B3485="data not available"),"no intake flow",rawdata!L3485)</f>
        <v>22</v>
      </c>
      <c r="L3485" s="14">
        <f>IF(OR(C3485&lt;=0,C3485="data not available"),"no intake flow",rawdata!M3485)</f>
        <v>23.1</v>
      </c>
      <c r="M3485" s="14">
        <f>IF(OR(B3485&lt;=0,B3485="data not available"),"no intake flow",rawdata!N3485)</f>
        <v>37.200000000000003</v>
      </c>
      <c r="N3485" s="14">
        <f>IF(OR(C3485&lt;=0,C3485="data not available"),"no intake flow",rawdata!O3485)</f>
        <v>37</v>
      </c>
    </row>
    <row r="3486" spans="1:14" x14ac:dyDescent="0.3">
      <c r="A3486" s="6">
        <f>rawdata!A3486</f>
        <v>42819.180555555555</v>
      </c>
      <c r="B3486" s="14">
        <f>rawdata!D3486</f>
        <v>57191.1</v>
      </c>
      <c r="C3486" s="14">
        <f>rawdata!E3486</f>
        <v>57376.2</v>
      </c>
      <c r="D3486" s="14">
        <f>rawdata!F3486</f>
        <v>56909.7</v>
      </c>
      <c r="E3486" s="14">
        <f>rawdata!G3486</f>
        <v>57442</v>
      </c>
      <c r="F3486" s="14">
        <f>rawdata!H3486</f>
        <v>8.1</v>
      </c>
      <c r="G3486" s="14">
        <f>rawdata!I3486</f>
        <v>7.9</v>
      </c>
      <c r="H3486" s="14">
        <f t="shared" si="54"/>
        <v>4.3264564726171843E-3</v>
      </c>
      <c r="I3486" s="14">
        <f>IF(OR(B3486&lt;=0,B3486="data not available"),"no intake flow",rawdata!J3486)</f>
        <v>8.1</v>
      </c>
      <c r="J3486" s="14">
        <f>IF(OR(C3486&lt;=0,C3486="data not available"),"no intake flow",rawdata!K3486)</f>
        <v>8.1999999999999993</v>
      </c>
      <c r="K3486" s="14">
        <f>IF(OR(B3486&lt;=0,B3486="data not available"),"no intake flow",rawdata!L3486)</f>
        <v>22</v>
      </c>
      <c r="L3486" s="14">
        <f>IF(OR(C3486&lt;=0,C3486="data not available"),"no intake flow",rawdata!M3486)</f>
        <v>23</v>
      </c>
      <c r="M3486" s="14">
        <f>IF(OR(B3486&lt;=0,B3486="data not available"),"no intake flow",rawdata!N3486)</f>
        <v>37.200000000000003</v>
      </c>
      <c r="N3486" s="14">
        <f>IF(OR(C3486&lt;=0,C3486="data not available"),"no intake flow",rawdata!O3486)</f>
        <v>37</v>
      </c>
    </row>
    <row r="3487" spans="1:14" x14ac:dyDescent="0.3">
      <c r="A3487" s="6">
        <f>rawdata!A3487</f>
        <v>42819.1875</v>
      </c>
      <c r="B3487" s="14">
        <f>rawdata!D3487</f>
        <v>57185.8</v>
      </c>
      <c r="C3487" s="14">
        <f>rawdata!E3487</f>
        <v>57346.9</v>
      </c>
      <c r="D3487" s="14">
        <f>rawdata!F3487</f>
        <v>56908.7</v>
      </c>
      <c r="E3487" s="14">
        <f>rawdata!G3487</f>
        <v>57447.3</v>
      </c>
      <c r="F3487" s="14">
        <f>rawdata!H3487</f>
        <v>8.1</v>
      </c>
      <c r="G3487" s="14">
        <f>rawdata!I3487</f>
        <v>7.9</v>
      </c>
      <c r="H3487" s="14">
        <f t="shared" si="54"/>
        <v>4.3264564726171843E-3</v>
      </c>
      <c r="I3487" s="14">
        <f>IF(OR(B3487&lt;=0,B3487="data not available"),"no intake flow",rawdata!J3487)</f>
        <v>8.1</v>
      </c>
      <c r="J3487" s="14">
        <f>IF(OR(C3487&lt;=0,C3487="data not available"),"no intake flow",rawdata!K3487)</f>
        <v>8.1999999999999993</v>
      </c>
      <c r="K3487" s="14">
        <f>IF(OR(B3487&lt;=0,B3487="data not available"),"no intake flow",rawdata!L3487)</f>
        <v>22</v>
      </c>
      <c r="L3487" s="14">
        <f>IF(OR(C3487&lt;=0,C3487="data not available"),"no intake flow",rawdata!M3487)</f>
        <v>23</v>
      </c>
      <c r="M3487" s="14">
        <f>IF(OR(B3487&lt;=0,B3487="data not available"),"no intake flow",rawdata!N3487)</f>
        <v>37.200000000000003</v>
      </c>
      <c r="N3487" s="14">
        <f>IF(OR(C3487&lt;=0,C3487="data not available"),"no intake flow",rawdata!O3487)</f>
        <v>37</v>
      </c>
    </row>
    <row r="3488" spans="1:14" x14ac:dyDescent="0.3">
      <c r="A3488" s="6">
        <f>rawdata!A3488</f>
        <v>42819.194444444445</v>
      </c>
      <c r="B3488" s="14">
        <f>rawdata!D3488</f>
        <v>57188.5</v>
      </c>
      <c r="C3488" s="14">
        <f>rawdata!E3488</f>
        <v>57263.4</v>
      </c>
      <c r="D3488" s="14">
        <f>rawdata!F3488</f>
        <v>56874.2</v>
      </c>
      <c r="E3488" s="14">
        <f>rawdata!G3488</f>
        <v>57448.2</v>
      </c>
      <c r="F3488" s="14">
        <f>rawdata!H3488</f>
        <v>8.1</v>
      </c>
      <c r="G3488" s="14">
        <f>rawdata!I3488</f>
        <v>7.9</v>
      </c>
      <c r="H3488" s="14">
        <f t="shared" si="54"/>
        <v>4.3264564726171843E-3</v>
      </c>
      <c r="I3488" s="14">
        <f>IF(OR(B3488&lt;=0,B3488="data not available"),"no intake flow",rawdata!J3488)</f>
        <v>8.1</v>
      </c>
      <c r="J3488" s="14">
        <f>IF(OR(C3488&lt;=0,C3488="data not available"),"no intake flow",rawdata!K3488)</f>
        <v>8.1999999999999993</v>
      </c>
      <c r="K3488" s="14">
        <f>IF(OR(B3488&lt;=0,B3488="data not available"),"no intake flow",rawdata!L3488)</f>
        <v>22</v>
      </c>
      <c r="L3488" s="14">
        <f>IF(OR(C3488&lt;=0,C3488="data not available"),"no intake flow",rawdata!M3488)</f>
        <v>22.9</v>
      </c>
      <c r="M3488" s="14">
        <f>IF(OR(B3488&lt;=0,B3488="data not available"),"no intake flow",rawdata!N3488)</f>
        <v>37.200000000000003</v>
      </c>
      <c r="N3488" s="14">
        <f>IF(OR(C3488&lt;=0,C3488="data not available"),"no intake flow",rawdata!O3488)</f>
        <v>37</v>
      </c>
    </row>
    <row r="3489" spans="1:14" x14ac:dyDescent="0.3">
      <c r="A3489" s="6">
        <f>rawdata!A3489</f>
        <v>42819.201388888891</v>
      </c>
      <c r="B3489" s="14">
        <f>rawdata!D3489</f>
        <v>57197.599999999999</v>
      </c>
      <c r="C3489" s="14">
        <f>rawdata!E3489</f>
        <v>57314.400000000001</v>
      </c>
      <c r="D3489" s="14">
        <f>rawdata!F3489</f>
        <v>56873.3</v>
      </c>
      <c r="E3489" s="14">
        <f>rawdata!G3489</f>
        <v>57456.7</v>
      </c>
      <c r="F3489" s="14">
        <f>rawdata!H3489</f>
        <v>8.1</v>
      </c>
      <c r="G3489" s="14">
        <f>rawdata!I3489</f>
        <v>7.9</v>
      </c>
      <c r="H3489" s="14">
        <f t="shared" si="54"/>
        <v>4.3264564726171843E-3</v>
      </c>
      <c r="I3489" s="14">
        <f>IF(OR(B3489&lt;=0,B3489="data not available"),"no intake flow",rawdata!J3489)</f>
        <v>8.1</v>
      </c>
      <c r="J3489" s="14">
        <f>IF(OR(C3489&lt;=0,C3489="data not available"),"no intake flow",rawdata!K3489)</f>
        <v>8.1999999999999993</v>
      </c>
      <c r="K3489" s="14">
        <f>IF(OR(B3489&lt;=0,B3489="data not available"),"no intake flow",rawdata!L3489)</f>
        <v>22</v>
      </c>
      <c r="L3489" s="14">
        <f>IF(OR(C3489&lt;=0,C3489="data not available"),"no intake flow",rawdata!M3489)</f>
        <v>22.8</v>
      </c>
      <c r="M3489" s="14">
        <f>IF(OR(B3489&lt;=0,B3489="data not available"),"no intake flow",rawdata!N3489)</f>
        <v>37.200000000000003</v>
      </c>
      <c r="N3489" s="14">
        <f>IF(OR(C3489&lt;=0,C3489="data not available"),"no intake flow",rawdata!O3489)</f>
        <v>37</v>
      </c>
    </row>
    <row r="3490" spans="1:14" x14ac:dyDescent="0.3">
      <c r="A3490" s="6">
        <f>rawdata!A3490</f>
        <v>42819.208333333336</v>
      </c>
      <c r="B3490" s="14">
        <f>rawdata!D3490</f>
        <v>57197.9</v>
      </c>
      <c r="C3490" s="14">
        <f>rawdata!E3490</f>
        <v>57305.3</v>
      </c>
      <c r="D3490" s="14">
        <f>rawdata!F3490</f>
        <v>56895.9</v>
      </c>
      <c r="E3490" s="14">
        <f>rawdata!G3490</f>
        <v>57456.1</v>
      </c>
      <c r="F3490" s="14">
        <f>rawdata!H3490</f>
        <v>8.1</v>
      </c>
      <c r="G3490" s="14">
        <f>rawdata!I3490</f>
        <v>7.9</v>
      </c>
      <c r="H3490" s="14">
        <f t="shared" si="54"/>
        <v>4.3264564726171843E-3</v>
      </c>
      <c r="I3490" s="14">
        <f>IF(OR(B3490&lt;=0,B3490="data not available"),"no intake flow",rawdata!J3490)</f>
        <v>8.1</v>
      </c>
      <c r="J3490" s="14">
        <f>IF(OR(C3490&lt;=0,C3490="data not available"),"no intake flow",rawdata!K3490)</f>
        <v>8.1999999999999993</v>
      </c>
      <c r="K3490" s="14">
        <f>IF(OR(B3490&lt;=0,B3490="data not available"),"no intake flow",rawdata!L3490)</f>
        <v>22</v>
      </c>
      <c r="L3490" s="14">
        <f>IF(OR(C3490&lt;=0,C3490="data not available"),"no intake flow",rawdata!M3490)</f>
        <v>22.7</v>
      </c>
      <c r="M3490" s="14">
        <f>IF(OR(B3490&lt;=0,B3490="data not available"),"no intake flow",rawdata!N3490)</f>
        <v>37.200000000000003</v>
      </c>
      <c r="N3490" s="14">
        <f>IF(OR(C3490&lt;=0,C3490="data not available"),"no intake flow",rawdata!O3490)</f>
        <v>37</v>
      </c>
    </row>
    <row r="3491" spans="1:14" x14ac:dyDescent="0.3">
      <c r="A3491" s="6">
        <f>rawdata!A3491</f>
        <v>42819.215277777781</v>
      </c>
      <c r="B3491" s="14">
        <f>rawdata!D3491</f>
        <v>57202</v>
      </c>
      <c r="C3491" s="14">
        <f>rawdata!E3491</f>
        <v>57289.7</v>
      </c>
      <c r="D3491" s="14">
        <f>rawdata!F3491</f>
        <v>56871</v>
      </c>
      <c r="E3491" s="14">
        <f>rawdata!G3491</f>
        <v>57451.9</v>
      </c>
      <c r="F3491" s="14">
        <f>rawdata!H3491</f>
        <v>8.1</v>
      </c>
      <c r="G3491" s="14">
        <f>rawdata!I3491</f>
        <v>7.9</v>
      </c>
      <c r="H3491" s="14">
        <f t="shared" si="54"/>
        <v>4.3264564726171843E-3</v>
      </c>
      <c r="I3491" s="14">
        <f>IF(OR(B3491&lt;=0,B3491="data not available"),"no intake flow",rawdata!J3491)</f>
        <v>8.1</v>
      </c>
      <c r="J3491" s="14">
        <f>IF(OR(C3491&lt;=0,C3491="data not available"),"no intake flow",rawdata!K3491)</f>
        <v>8.1999999999999993</v>
      </c>
      <c r="K3491" s="14">
        <f>IF(OR(B3491&lt;=0,B3491="data not available"),"no intake flow",rawdata!L3491)</f>
        <v>22</v>
      </c>
      <c r="L3491" s="14">
        <f>IF(OR(C3491&lt;=0,C3491="data not available"),"no intake flow",rawdata!M3491)</f>
        <v>22.6</v>
      </c>
      <c r="M3491" s="14">
        <f>IF(OR(B3491&lt;=0,B3491="data not available"),"no intake flow",rawdata!N3491)</f>
        <v>37.200000000000003</v>
      </c>
      <c r="N3491" s="14">
        <f>IF(OR(C3491&lt;=0,C3491="data not available"),"no intake flow",rawdata!O3491)</f>
        <v>37</v>
      </c>
    </row>
    <row r="3492" spans="1:14" x14ac:dyDescent="0.3">
      <c r="A3492" s="6">
        <f>rawdata!A3492</f>
        <v>42819.222222222219</v>
      </c>
      <c r="B3492" s="14">
        <f>rawdata!D3492</f>
        <v>57218.3</v>
      </c>
      <c r="C3492" s="14">
        <f>rawdata!E3492</f>
        <v>57263.199999999997</v>
      </c>
      <c r="D3492" s="14">
        <f>rawdata!F3492</f>
        <v>56867.3</v>
      </c>
      <c r="E3492" s="14">
        <f>rawdata!G3492</f>
        <v>57461.1</v>
      </c>
      <c r="F3492" s="14">
        <f>rawdata!H3492</f>
        <v>8.1</v>
      </c>
      <c r="G3492" s="14">
        <f>rawdata!I3492</f>
        <v>7.9</v>
      </c>
      <c r="H3492" s="14">
        <f t="shared" si="54"/>
        <v>4.3264564726171843E-3</v>
      </c>
      <c r="I3492" s="14">
        <f>IF(OR(B3492&lt;=0,B3492="data not available"),"no intake flow",rawdata!J3492)</f>
        <v>8.1999999999999993</v>
      </c>
      <c r="J3492" s="14">
        <f>IF(OR(C3492&lt;=0,C3492="data not available"),"no intake flow",rawdata!K3492)</f>
        <v>8.1999999999999993</v>
      </c>
      <c r="K3492" s="14">
        <f>IF(OR(B3492&lt;=0,B3492="data not available"),"no intake flow",rawdata!L3492)</f>
        <v>22</v>
      </c>
      <c r="L3492" s="14">
        <f>IF(OR(C3492&lt;=0,C3492="data not available"),"no intake flow",rawdata!M3492)</f>
        <v>22.6</v>
      </c>
      <c r="M3492" s="14">
        <f>IF(OR(B3492&lt;=0,B3492="data not available"),"no intake flow",rawdata!N3492)</f>
        <v>37.200000000000003</v>
      </c>
      <c r="N3492" s="14">
        <f>IF(OR(C3492&lt;=0,C3492="data not available"),"no intake flow",rawdata!O3492)</f>
        <v>37</v>
      </c>
    </row>
    <row r="3493" spans="1:14" x14ac:dyDescent="0.3">
      <c r="A3493" s="6">
        <f>rawdata!A3493</f>
        <v>42819.229166666664</v>
      </c>
      <c r="B3493" s="14">
        <f>rawdata!D3493</f>
        <v>57211.199999999997</v>
      </c>
      <c r="C3493" s="14">
        <f>rawdata!E3493</f>
        <v>57364.4</v>
      </c>
      <c r="D3493" s="14">
        <f>rawdata!F3493</f>
        <v>56921.599999999999</v>
      </c>
      <c r="E3493" s="14">
        <f>rawdata!G3493</f>
        <v>57449.8</v>
      </c>
      <c r="F3493" s="14">
        <f>rawdata!H3493</f>
        <v>8.1</v>
      </c>
      <c r="G3493" s="14">
        <f>rawdata!I3493</f>
        <v>7.9</v>
      </c>
      <c r="H3493" s="14">
        <f t="shared" si="54"/>
        <v>4.3264564726171843E-3</v>
      </c>
      <c r="I3493" s="14">
        <f>IF(OR(B3493&lt;=0,B3493="data not available"),"no intake flow",rawdata!J3493)</f>
        <v>8.1999999999999993</v>
      </c>
      <c r="J3493" s="14">
        <f>IF(OR(C3493&lt;=0,C3493="data not available"),"no intake flow",rawdata!K3493)</f>
        <v>8.1999999999999993</v>
      </c>
      <c r="K3493" s="14">
        <f>IF(OR(B3493&lt;=0,B3493="data not available"),"no intake flow",rawdata!L3493)</f>
        <v>22</v>
      </c>
      <c r="L3493" s="14">
        <f>IF(OR(C3493&lt;=0,C3493="data not available"),"no intake flow",rawdata!M3493)</f>
        <v>22.5</v>
      </c>
      <c r="M3493" s="14">
        <f>IF(OR(B3493&lt;=0,B3493="data not available"),"no intake flow",rawdata!N3493)</f>
        <v>37.200000000000003</v>
      </c>
      <c r="N3493" s="14">
        <f>IF(OR(C3493&lt;=0,C3493="data not available"),"no intake flow",rawdata!O3493)</f>
        <v>37</v>
      </c>
    </row>
    <row r="3494" spans="1:14" x14ac:dyDescent="0.3">
      <c r="A3494" s="6">
        <f>rawdata!A3494</f>
        <v>42819.236111111109</v>
      </c>
      <c r="B3494" s="14">
        <f>rawdata!D3494</f>
        <v>57197.5</v>
      </c>
      <c r="C3494" s="14">
        <f>rawdata!E3494</f>
        <v>57367.3</v>
      </c>
      <c r="D3494" s="14">
        <f>rawdata!F3494</f>
        <v>56915.8</v>
      </c>
      <c r="E3494" s="14">
        <f>rawdata!G3494</f>
        <v>57461.8</v>
      </c>
      <c r="F3494" s="14">
        <f>rawdata!H3494</f>
        <v>8.1</v>
      </c>
      <c r="G3494" s="14">
        <f>rawdata!I3494</f>
        <v>7.9</v>
      </c>
      <c r="H3494" s="14">
        <f t="shared" si="54"/>
        <v>4.3264564726171843E-3</v>
      </c>
      <c r="I3494" s="14">
        <f>IF(OR(B3494&lt;=0,B3494="data not available"),"no intake flow",rawdata!J3494)</f>
        <v>8.1999999999999993</v>
      </c>
      <c r="J3494" s="14">
        <f>IF(OR(C3494&lt;=0,C3494="data not available"),"no intake flow",rawdata!K3494)</f>
        <v>8.1999999999999993</v>
      </c>
      <c r="K3494" s="14">
        <f>IF(OR(B3494&lt;=0,B3494="data not available"),"no intake flow",rawdata!L3494)</f>
        <v>22</v>
      </c>
      <c r="L3494" s="14">
        <f>IF(OR(C3494&lt;=0,C3494="data not available"),"no intake flow",rawdata!M3494)</f>
        <v>22.5</v>
      </c>
      <c r="M3494" s="14">
        <f>IF(OR(B3494&lt;=0,B3494="data not available"),"no intake flow",rawdata!N3494)</f>
        <v>37.200000000000003</v>
      </c>
      <c r="N3494" s="14">
        <f>IF(OR(C3494&lt;=0,C3494="data not available"),"no intake flow",rawdata!O3494)</f>
        <v>37</v>
      </c>
    </row>
    <row r="3495" spans="1:14" x14ac:dyDescent="0.3">
      <c r="A3495" s="6">
        <f>rawdata!A3495</f>
        <v>42819.243055555555</v>
      </c>
      <c r="B3495" s="14">
        <f>rawdata!D3495</f>
        <v>57184.5</v>
      </c>
      <c r="C3495" s="14">
        <f>rawdata!E3495</f>
        <v>57336.800000000003</v>
      </c>
      <c r="D3495" s="14">
        <f>rawdata!F3495</f>
        <v>56903.1</v>
      </c>
      <c r="E3495" s="14">
        <f>rawdata!G3495</f>
        <v>57446.9</v>
      </c>
      <c r="F3495" s="14">
        <f>rawdata!H3495</f>
        <v>8.1</v>
      </c>
      <c r="G3495" s="14">
        <f>rawdata!I3495</f>
        <v>7.9</v>
      </c>
      <c r="H3495" s="14">
        <f t="shared" si="54"/>
        <v>4.3264564726171843E-3</v>
      </c>
      <c r="I3495" s="14">
        <f>IF(OR(B3495&lt;=0,B3495="data not available"),"no intake flow",rawdata!J3495)</f>
        <v>8.1</v>
      </c>
      <c r="J3495" s="14">
        <f>IF(OR(C3495&lt;=0,C3495="data not available"),"no intake flow",rawdata!K3495)</f>
        <v>8.1999999999999993</v>
      </c>
      <c r="K3495" s="14">
        <f>IF(OR(B3495&lt;=0,B3495="data not available"),"no intake flow",rawdata!L3495)</f>
        <v>22</v>
      </c>
      <c r="L3495" s="14">
        <f>IF(OR(C3495&lt;=0,C3495="data not available"),"no intake flow",rawdata!M3495)</f>
        <v>22.4</v>
      </c>
      <c r="M3495" s="14">
        <f>IF(OR(B3495&lt;=0,B3495="data not available"),"no intake flow",rawdata!N3495)</f>
        <v>37.200000000000003</v>
      </c>
      <c r="N3495" s="14">
        <f>IF(OR(C3495&lt;=0,C3495="data not available"),"no intake flow",rawdata!O3495)</f>
        <v>37</v>
      </c>
    </row>
    <row r="3496" spans="1:14" x14ac:dyDescent="0.3">
      <c r="A3496" s="6">
        <f>rawdata!A3496</f>
        <v>42819.25</v>
      </c>
      <c r="B3496" s="14">
        <f>rawdata!D3496</f>
        <v>57167.1</v>
      </c>
      <c r="C3496" s="14">
        <f>rawdata!E3496</f>
        <v>57299.1</v>
      </c>
      <c r="D3496" s="14">
        <f>rawdata!F3496</f>
        <v>56874.3</v>
      </c>
      <c r="E3496" s="14">
        <f>rawdata!G3496</f>
        <v>57437.3</v>
      </c>
      <c r="F3496" s="14">
        <f>rawdata!H3496</f>
        <v>8.1</v>
      </c>
      <c r="G3496" s="14">
        <f>rawdata!I3496</f>
        <v>7.9</v>
      </c>
      <c r="H3496" s="14">
        <f t="shared" si="54"/>
        <v>4.3264564726171843E-3</v>
      </c>
      <c r="I3496" s="14">
        <f>IF(OR(B3496&lt;=0,B3496="data not available"),"no intake flow",rawdata!J3496)</f>
        <v>8.1999999999999993</v>
      </c>
      <c r="J3496" s="14">
        <f>IF(OR(C3496&lt;=0,C3496="data not available"),"no intake flow",rawdata!K3496)</f>
        <v>8.1999999999999993</v>
      </c>
      <c r="K3496" s="14">
        <f>IF(OR(B3496&lt;=0,B3496="data not available"),"no intake flow",rawdata!L3496)</f>
        <v>22</v>
      </c>
      <c r="L3496" s="14">
        <f>IF(OR(C3496&lt;=0,C3496="data not available"),"no intake flow",rawdata!M3496)</f>
        <v>22.4</v>
      </c>
      <c r="M3496" s="14">
        <f>IF(OR(B3496&lt;=0,B3496="data not available"),"no intake flow",rawdata!N3496)</f>
        <v>37.200000000000003</v>
      </c>
      <c r="N3496" s="14">
        <f>IF(OR(C3496&lt;=0,C3496="data not available"),"no intake flow",rawdata!O3496)</f>
        <v>37</v>
      </c>
    </row>
    <row r="3497" spans="1:14" x14ac:dyDescent="0.3">
      <c r="A3497" s="6">
        <f>rawdata!A3497</f>
        <v>42819.256944444445</v>
      </c>
      <c r="B3497" s="14">
        <f>rawdata!D3497</f>
        <v>57182.8</v>
      </c>
      <c r="C3497" s="14">
        <f>rawdata!E3497</f>
        <v>57253.3</v>
      </c>
      <c r="D3497" s="14">
        <f>rawdata!F3497</f>
        <v>56865.1</v>
      </c>
      <c r="E3497" s="14">
        <f>rawdata!G3497</f>
        <v>57448.800000000003</v>
      </c>
      <c r="F3497" s="14">
        <f>rawdata!H3497</f>
        <v>8.1</v>
      </c>
      <c r="G3497" s="14">
        <f>rawdata!I3497</f>
        <v>7.9</v>
      </c>
      <c r="H3497" s="14">
        <f t="shared" si="54"/>
        <v>4.3264564726171843E-3</v>
      </c>
      <c r="I3497" s="14">
        <f>IF(OR(B3497&lt;=0,B3497="data not available"),"no intake flow",rawdata!J3497)</f>
        <v>8.1999999999999993</v>
      </c>
      <c r="J3497" s="14">
        <f>IF(OR(C3497&lt;=0,C3497="data not available"),"no intake flow",rawdata!K3497)</f>
        <v>8.1999999999999993</v>
      </c>
      <c r="K3497" s="14">
        <f>IF(OR(B3497&lt;=0,B3497="data not available"),"no intake flow",rawdata!L3497)</f>
        <v>22</v>
      </c>
      <c r="L3497" s="14">
        <f>IF(OR(C3497&lt;=0,C3497="data not available"),"no intake flow",rawdata!M3497)</f>
        <v>22.4</v>
      </c>
      <c r="M3497" s="14">
        <f>IF(OR(B3497&lt;=0,B3497="data not available"),"no intake flow",rawdata!N3497)</f>
        <v>37.200000000000003</v>
      </c>
      <c r="N3497" s="14">
        <f>IF(OR(C3497&lt;=0,C3497="data not available"),"no intake flow",rawdata!O3497)</f>
        <v>37</v>
      </c>
    </row>
    <row r="3498" spans="1:14" x14ac:dyDescent="0.3">
      <c r="A3498" s="6">
        <f>rawdata!A3498</f>
        <v>42819.263888888891</v>
      </c>
      <c r="B3498" s="14">
        <f>rawdata!D3498</f>
        <v>57181.9</v>
      </c>
      <c r="C3498" s="14">
        <f>rawdata!E3498</f>
        <v>57259.8</v>
      </c>
      <c r="D3498" s="14">
        <f>rawdata!F3498</f>
        <v>56875.7</v>
      </c>
      <c r="E3498" s="14">
        <f>rawdata!G3498</f>
        <v>57445.5</v>
      </c>
      <c r="F3498" s="14">
        <f>rawdata!H3498</f>
        <v>8.1</v>
      </c>
      <c r="G3498" s="14">
        <f>rawdata!I3498</f>
        <v>7.9</v>
      </c>
      <c r="H3498" s="14">
        <f t="shared" si="54"/>
        <v>4.3264564726171843E-3</v>
      </c>
      <c r="I3498" s="14">
        <f>IF(OR(B3498&lt;=0,B3498="data not available"),"no intake flow",rawdata!J3498)</f>
        <v>8.1999999999999993</v>
      </c>
      <c r="J3498" s="14">
        <f>IF(OR(C3498&lt;=0,C3498="data not available"),"no intake flow",rawdata!K3498)</f>
        <v>8.3000000000000007</v>
      </c>
      <c r="K3498" s="14">
        <f>IF(OR(B3498&lt;=0,B3498="data not available"),"no intake flow",rawdata!L3498)</f>
        <v>22</v>
      </c>
      <c r="L3498" s="14">
        <f>IF(OR(C3498&lt;=0,C3498="data not available"),"no intake flow",rawdata!M3498)</f>
        <v>22.3</v>
      </c>
      <c r="M3498" s="14">
        <f>IF(OR(B3498&lt;=0,B3498="data not available"),"no intake flow",rawdata!N3498)</f>
        <v>37.200000000000003</v>
      </c>
      <c r="N3498" s="14">
        <f>IF(OR(C3498&lt;=0,C3498="data not available"),"no intake flow",rawdata!O3498)</f>
        <v>37</v>
      </c>
    </row>
    <row r="3499" spans="1:14" x14ac:dyDescent="0.3">
      <c r="A3499" s="6">
        <f>rawdata!A3499</f>
        <v>42819.270833333336</v>
      </c>
      <c r="B3499" s="14">
        <f>rawdata!D3499</f>
        <v>57194.1</v>
      </c>
      <c r="C3499" s="14">
        <f>rawdata!E3499</f>
        <v>57265.4</v>
      </c>
      <c r="D3499" s="14">
        <f>rawdata!F3499</f>
        <v>56894.400000000001</v>
      </c>
      <c r="E3499" s="14">
        <f>rawdata!G3499</f>
        <v>57449.599999999999</v>
      </c>
      <c r="F3499" s="14">
        <f>rawdata!H3499</f>
        <v>8.1</v>
      </c>
      <c r="G3499" s="14">
        <f>rawdata!I3499</f>
        <v>7.9</v>
      </c>
      <c r="H3499" s="14">
        <f t="shared" si="54"/>
        <v>4.3264564726171843E-3</v>
      </c>
      <c r="I3499" s="14">
        <f>IF(OR(B3499&lt;=0,B3499="data not available"),"no intake flow",rawdata!J3499)</f>
        <v>8.1999999999999993</v>
      </c>
      <c r="J3499" s="14">
        <f>IF(OR(C3499&lt;=0,C3499="data not available"),"no intake flow",rawdata!K3499)</f>
        <v>8.3000000000000007</v>
      </c>
      <c r="K3499" s="14">
        <f>IF(OR(B3499&lt;=0,B3499="data not available"),"no intake flow",rawdata!L3499)</f>
        <v>22</v>
      </c>
      <c r="L3499" s="14">
        <f>IF(OR(C3499&lt;=0,C3499="data not available"),"no intake flow",rawdata!M3499)</f>
        <v>22.3</v>
      </c>
      <c r="M3499" s="14">
        <f>IF(OR(B3499&lt;=0,B3499="data not available"),"no intake flow",rawdata!N3499)</f>
        <v>37.200000000000003</v>
      </c>
      <c r="N3499" s="14">
        <f>IF(OR(C3499&lt;=0,C3499="data not available"),"no intake flow",rawdata!O3499)</f>
        <v>37</v>
      </c>
    </row>
    <row r="3500" spans="1:14" x14ac:dyDescent="0.3">
      <c r="A3500" s="6">
        <f>rawdata!A3500</f>
        <v>42819.277777777781</v>
      </c>
      <c r="B3500" s="14">
        <f>rawdata!D3500</f>
        <v>57200.9</v>
      </c>
      <c r="C3500" s="14">
        <f>rawdata!E3500</f>
        <v>57272.9</v>
      </c>
      <c r="D3500" s="14">
        <f>rawdata!F3500</f>
        <v>56911.6</v>
      </c>
      <c r="E3500" s="14">
        <f>rawdata!G3500</f>
        <v>57444</v>
      </c>
      <c r="F3500" s="14">
        <f>rawdata!H3500</f>
        <v>8.1</v>
      </c>
      <c r="G3500" s="14">
        <f>rawdata!I3500</f>
        <v>7.9</v>
      </c>
      <c r="H3500" s="14">
        <f t="shared" si="54"/>
        <v>4.3264564726171843E-3</v>
      </c>
      <c r="I3500" s="14">
        <f>IF(OR(B3500&lt;=0,B3500="data not available"),"no intake flow",rawdata!J3500)</f>
        <v>8.1999999999999993</v>
      </c>
      <c r="J3500" s="14">
        <f>IF(OR(C3500&lt;=0,C3500="data not available"),"no intake flow",rawdata!K3500)</f>
        <v>8.3000000000000007</v>
      </c>
      <c r="K3500" s="14">
        <f>IF(OR(B3500&lt;=0,B3500="data not available"),"no intake flow",rawdata!L3500)</f>
        <v>22</v>
      </c>
      <c r="L3500" s="14">
        <f>IF(OR(C3500&lt;=0,C3500="data not available"),"no intake flow",rawdata!M3500)</f>
        <v>22.3</v>
      </c>
      <c r="M3500" s="14">
        <f>IF(OR(B3500&lt;=0,B3500="data not available"),"no intake flow",rawdata!N3500)</f>
        <v>37.200000000000003</v>
      </c>
      <c r="N3500" s="14">
        <f>IF(OR(C3500&lt;=0,C3500="data not available"),"no intake flow",rawdata!O3500)</f>
        <v>37</v>
      </c>
    </row>
    <row r="3501" spans="1:14" x14ac:dyDescent="0.3">
      <c r="A3501" s="6">
        <f>rawdata!A3501</f>
        <v>42819.284722222219</v>
      </c>
      <c r="B3501" s="14">
        <f>rawdata!D3501</f>
        <v>57195.5</v>
      </c>
      <c r="C3501" s="14">
        <f>rawdata!E3501</f>
        <v>57279.199999999997</v>
      </c>
      <c r="D3501" s="14">
        <f>rawdata!F3501</f>
        <v>56896.800000000003</v>
      </c>
      <c r="E3501" s="14">
        <f>rawdata!G3501</f>
        <v>57449.7</v>
      </c>
      <c r="F3501" s="14">
        <f>rawdata!H3501</f>
        <v>8.1</v>
      </c>
      <c r="G3501" s="14">
        <f>rawdata!I3501</f>
        <v>7.9</v>
      </c>
      <c r="H3501" s="14">
        <f t="shared" si="54"/>
        <v>4.3264564726171843E-3</v>
      </c>
      <c r="I3501" s="14">
        <f>IF(OR(B3501&lt;=0,B3501="data not available"),"no intake flow",rawdata!J3501)</f>
        <v>8.1999999999999993</v>
      </c>
      <c r="J3501" s="14">
        <f>IF(OR(C3501&lt;=0,C3501="data not available"),"no intake flow",rawdata!K3501)</f>
        <v>8.3000000000000007</v>
      </c>
      <c r="K3501" s="14">
        <f>IF(OR(B3501&lt;=0,B3501="data not available"),"no intake flow",rawdata!L3501)</f>
        <v>22</v>
      </c>
      <c r="L3501" s="14">
        <f>IF(OR(C3501&lt;=0,C3501="data not available"),"no intake flow",rawdata!M3501)</f>
        <v>22.2</v>
      </c>
      <c r="M3501" s="14">
        <f>IF(OR(B3501&lt;=0,B3501="data not available"),"no intake flow",rawdata!N3501)</f>
        <v>37.200000000000003</v>
      </c>
      <c r="N3501" s="14">
        <f>IF(OR(C3501&lt;=0,C3501="data not available"),"no intake flow",rawdata!O3501)</f>
        <v>37</v>
      </c>
    </row>
    <row r="3502" spans="1:14" x14ac:dyDescent="0.3">
      <c r="A3502" s="6">
        <f>rawdata!A3502</f>
        <v>42819.291666666664</v>
      </c>
      <c r="B3502" s="14">
        <f>rawdata!D3502</f>
        <v>57213.4</v>
      </c>
      <c r="C3502" s="14">
        <f>rawdata!E3502</f>
        <v>57217.4</v>
      </c>
      <c r="D3502" s="14">
        <f>rawdata!F3502</f>
        <v>56850.6</v>
      </c>
      <c r="E3502" s="14">
        <f>rawdata!G3502</f>
        <v>57451.3</v>
      </c>
      <c r="F3502" s="14">
        <f>rawdata!H3502</f>
        <v>8.1</v>
      </c>
      <c r="G3502" s="14">
        <f>rawdata!I3502</f>
        <v>7.9</v>
      </c>
      <c r="H3502" s="14">
        <f t="shared" si="54"/>
        <v>4.3264564726171843E-3</v>
      </c>
      <c r="I3502" s="14">
        <f>IF(OR(B3502&lt;=0,B3502="data not available"),"no intake flow",rawdata!J3502)</f>
        <v>8.1999999999999993</v>
      </c>
      <c r="J3502" s="14">
        <f>IF(OR(C3502&lt;=0,C3502="data not available"),"no intake flow",rawdata!K3502)</f>
        <v>8.3000000000000007</v>
      </c>
      <c r="K3502" s="14">
        <f>IF(OR(B3502&lt;=0,B3502="data not available"),"no intake flow",rawdata!L3502)</f>
        <v>22</v>
      </c>
      <c r="L3502" s="14">
        <f>IF(OR(C3502&lt;=0,C3502="data not available"),"no intake flow",rawdata!M3502)</f>
        <v>22.2</v>
      </c>
      <c r="M3502" s="14">
        <f>IF(OR(B3502&lt;=0,B3502="data not available"),"no intake flow",rawdata!N3502)</f>
        <v>37.200000000000003</v>
      </c>
      <c r="N3502" s="14">
        <f>IF(OR(C3502&lt;=0,C3502="data not available"),"no intake flow",rawdata!O3502)</f>
        <v>37</v>
      </c>
    </row>
    <row r="3503" spans="1:14" x14ac:dyDescent="0.3">
      <c r="A3503" s="6">
        <f>rawdata!A3503</f>
        <v>42819.298611111109</v>
      </c>
      <c r="B3503" s="14">
        <f>rawdata!D3503</f>
        <v>57222.2</v>
      </c>
      <c r="C3503" s="14">
        <f>rawdata!E3503</f>
        <v>57263</v>
      </c>
      <c r="D3503" s="14">
        <f>rawdata!F3503</f>
        <v>56925.7</v>
      </c>
      <c r="E3503" s="14">
        <f>rawdata!G3503</f>
        <v>57450.5</v>
      </c>
      <c r="F3503" s="14">
        <f>rawdata!H3503</f>
        <v>8.1</v>
      </c>
      <c r="G3503" s="14">
        <f>rawdata!I3503</f>
        <v>7.9</v>
      </c>
      <c r="H3503" s="14">
        <f t="shared" si="54"/>
        <v>4.3264564726171843E-3</v>
      </c>
      <c r="I3503" s="14">
        <f>IF(OR(B3503&lt;=0,B3503="data not available"),"no intake flow",rawdata!J3503)</f>
        <v>8.1999999999999993</v>
      </c>
      <c r="J3503" s="14">
        <f>IF(OR(C3503&lt;=0,C3503="data not available"),"no intake flow",rawdata!K3503)</f>
        <v>8.3000000000000007</v>
      </c>
      <c r="K3503" s="14">
        <f>IF(OR(B3503&lt;=0,B3503="data not available"),"no intake flow",rawdata!L3503)</f>
        <v>22</v>
      </c>
      <c r="L3503" s="14">
        <f>IF(OR(C3503&lt;=0,C3503="data not available"),"no intake flow",rawdata!M3503)</f>
        <v>22.2</v>
      </c>
      <c r="M3503" s="14">
        <f>IF(OR(B3503&lt;=0,B3503="data not available"),"no intake flow",rawdata!N3503)</f>
        <v>37.200000000000003</v>
      </c>
      <c r="N3503" s="14">
        <f>IF(OR(C3503&lt;=0,C3503="data not available"),"no intake flow",rawdata!O3503)</f>
        <v>37</v>
      </c>
    </row>
    <row r="3504" spans="1:14" x14ac:dyDescent="0.3">
      <c r="A3504" s="6">
        <f>rawdata!A3504</f>
        <v>42819.305555555555</v>
      </c>
      <c r="B3504" s="14">
        <f>rawdata!D3504</f>
        <v>57231</v>
      </c>
      <c r="C3504" s="14">
        <f>rawdata!E3504</f>
        <v>57278.3</v>
      </c>
      <c r="D3504" s="14">
        <f>rawdata!F3504</f>
        <v>56955.9</v>
      </c>
      <c r="E3504" s="14">
        <f>rawdata!G3504</f>
        <v>57463.4</v>
      </c>
      <c r="F3504" s="14">
        <f>rawdata!H3504</f>
        <v>8.1</v>
      </c>
      <c r="G3504" s="14">
        <f>rawdata!I3504</f>
        <v>7.9</v>
      </c>
      <c r="H3504" s="14">
        <f t="shared" si="54"/>
        <v>4.3264564726171843E-3</v>
      </c>
      <c r="I3504" s="14">
        <f>IF(OR(B3504&lt;=0,B3504="data not available"),"no intake flow",rawdata!J3504)</f>
        <v>8.1999999999999993</v>
      </c>
      <c r="J3504" s="14">
        <f>IF(OR(C3504&lt;=0,C3504="data not available"),"no intake flow",rawdata!K3504)</f>
        <v>8.3000000000000007</v>
      </c>
      <c r="K3504" s="14">
        <f>IF(OR(B3504&lt;=0,B3504="data not available"),"no intake flow",rawdata!L3504)</f>
        <v>22</v>
      </c>
      <c r="L3504" s="14">
        <f>IF(OR(C3504&lt;=0,C3504="data not available"),"no intake flow",rawdata!M3504)</f>
        <v>22.1</v>
      </c>
      <c r="M3504" s="14">
        <f>IF(OR(B3504&lt;=0,B3504="data not available"),"no intake flow",rawdata!N3504)</f>
        <v>37.200000000000003</v>
      </c>
      <c r="N3504" s="14">
        <f>IF(OR(C3504&lt;=0,C3504="data not available"),"no intake flow",rawdata!O3504)</f>
        <v>37</v>
      </c>
    </row>
    <row r="3505" spans="1:14" x14ac:dyDescent="0.3">
      <c r="A3505" s="6">
        <f>rawdata!A3505</f>
        <v>42819.3125</v>
      </c>
      <c r="B3505" s="14">
        <f>rawdata!D3505</f>
        <v>57229.2</v>
      </c>
      <c r="C3505" s="14">
        <f>rawdata!E3505</f>
        <v>57297.8</v>
      </c>
      <c r="D3505" s="14">
        <f>rawdata!F3505</f>
        <v>56950.1</v>
      </c>
      <c r="E3505" s="14">
        <f>rawdata!G3505</f>
        <v>57457.4</v>
      </c>
      <c r="F3505" s="14">
        <f>rawdata!H3505</f>
        <v>8.1</v>
      </c>
      <c r="G3505" s="14">
        <f>rawdata!I3505</f>
        <v>7.9</v>
      </c>
      <c r="H3505" s="14">
        <f t="shared" si="54"/>
        <v>4.3264564726171843E-3</v>
      </c>
      <c r="I3505" s="14">
        <f>IF(OR(B3505&lt;=0,B3505="data not available"),"no intake flow",rawdata!J3505)</f>
        <v>8.3000000000000007</v>
      </c>
      <c r="J3505" s="14">
        <f>IF(OR(C3505&lt;=0,C3505="data not available"),"no intake flow",rawdata!K3505)</f>
        <v>8.3000000000000007</v>
      </c>
      <c r="K3505" s="14">
        <f>IF(OR(B3505&lt;=0,B3505="data not available"),"no intake flow",rawdata!L3505)</f>
        <v>22</v>
      </c>
      <c r="L3505" s="14">
        <f>IF(OR(C3505&lt;=0,C3505="data not available"),"no intake flow",rawdata!M3505)</f>
        <v>22.1</v>
      </c>
      <c r="M3505" s="14">
        <f>IF(OR(B3505&lt;=0,B3505="data not available"),"no intake flow",rawdata!N3505)</f>
        <v>37.200000000000003</v>
      </c>
      <c r="N3505" s="14">
        <f>IF(OR(C3505&lt;=0,C3505="data not available"),"no intake flow",rawdata!O3505)</f>
        <v>37</v>
      </c>
    </row>
    <row r="3506" spans="1:14" x14ac:dyDescent="0.3">
      <c r="A3506" s="6">
        <f>rawdata!A3506</f>
        <v>42819.319444444445</v>
      </c>
      <c r="B3506" s="14">
        <f>rawdata!D3506</f>
        <v>57243.199999999997</v>
      </c>
      <c r="C3506" s="14">
        <f>rawdata!E3506</f>
        <v>57295</v>
      </c>
      <c r="D3506" s="14">
        <f>rawdata!F3506</f>
        <v>56981.9</v>
      </c>
      <c r="E3506" s="14">
        <f>rawdata!G3506</f>
        <v>57469.599999999999</v>
      </c>
      <c r="F3506" s="14">
        <f>rawdata!H3506</f>
        <v>8.1</v>
      </c>
      <c r="G3506" s="14">
        <f>rawdata!I3506</f>
        <v>7.9</v>
      </c>
      <c r="H3506" s="14">
        <f t="shared" si="54"/>
        <v>4.3264564726171843E-3</v>
      </c>
      <c r="I3506" s="14">
        <f>IF(OR(B3506&lt;=0,B3506="data not available"),"no intake flow",rawdata!J3506)</f>
        <v>8.3000000000000007</v>
      </c>
      <c r="J3506" s="14">
        <f>IF(OR(C3506&lt;=0,C3506="data not available"),"no intake flow",rawdata!K3506)</f>
        <v>8.3000000000000007</v>
      </c>
      <c r="K3506" s="14">
        <f>IF(OR(B3506&lt;=0,B3506="data not available"),"no intake flow",rawdata!L3506)</f>
        <v>22</v>
      </c>
      <c r="L3506" s="14">
        <f>IF(OR(C3506&lt;=0,C3506="data not available"),"no intake flow",rawdata!M3506)</f>
        <v>22</v>
      </c>
      <c r="M3506" s="14">
        <f>IF(OR(B3506&lt;=0,B3506="data not available"),"no intake flow",rawdata!N3506)</f>
        <v>37.200000000000003</v>
      </c>
      <c r="N3506" s="14">
        <f>IF(OR(C3506&lt;=0,C3506="data not available"),"no intake flow",rawdata!O3506)</f>
        <v>37</v>
      </c>
    </row>
    <row r="3507" spans="1:14" x14ac:dyDescent="0.3">
      <c r="A3507" s="6">
        <f>rawdata!A3507</f>
        <v>42819.326388888891</v>
      </c>
      <c r="B3507" s="14">
        <f>rawdata!D3507</f>
        <v>57250.9</v>
      </c>
      <c r="C3507" s="14">
        <f>rawdata!E3507</f>
        <v>57319.199999999997</v>
      </c>
      <c r="D3507" s="14">
        <f>rawdata!F3507</f>
        <v>57004.2</v>
      </c>
      <c r="E3507" s="14">
        <f>rawdata!G3507</f>
        <v>57472.3</v>
      </c>
      <c r="F3507" s="14">
        <f>rawdata!H3507</f>
        <v>8.1</v>
      </c>
      <c r="G3507" s="14">
        <f>rawdata!I3507</f>
        <v>7.9</v>
      </c>
      <c r="H3507" s="14">
        <f t="shared" si="54"/>
        <v>4.3264564726171843E-3</v>
      </c>
      <c r="I3507" s="14">
        <f>IF(OR(B3507&lt;=0,B3507="data not available"),"no intake flow",rawdata!J3507)</f>
        <v>8.3000000000000007</v>
      </c>
      <c r="J3507" s="14">
        <f>IF(OR(C3507&lt;=0,C3507="data not available"),"no intake flow",rawdata!K3507)</f>
        <v>8.3000000000000007</v>
      </c>
      <c r="K3507" s="14">
        <f>IF(OR(B3507&lt;=0,B3507="data not available"),"no intake flow",rawdata!L3507)</f>
        <v>22</v>
      </c>
      <c r="L3507" s="14">
        <f>IF(OR(C3507&lt;=0,C3507="data not available"),"no intake flow",rawdata!M3507)</f>
        <v>22</v>
      </c>
      <c r="M3507" s="14">
        <f>IF(OR(B3507&lt;=0,B3507="data not available"),"no intake flow",rawdata!N3507)</f>
        <v>37.200000000000003</v>
      </c>
      <c r="N3507" s="14">
        <f>IF(OR(C3507&lt;=0,C3507="data not available"),"no intake flow",rawdata!O3507)</f>
        <v>37</v>
      </c>
    </row>
    <row r="3508" spans="1:14" x14ac:dyDescent="0.3">
      <c r="A3508" s="6">
        <f>rawdata!A3508</f>
        <v>42819.333333333336</v>
      </c>
      <c r="B3508" s="14">
        <f>rawdata!D3508</f>
        <v>57245.3</v>
      </c>
      <c r="C3508" s="14">
        <f>rawdata!E3508</f>
        <v>57383.4</v>
      </c>
      <c r="D3508" s="14">
        <f>rawdata!F3508</f>
        <v>57016.800000000003</v>
      </c>
      <c r="E3508" s="14">
        <f>rawdata!G3508</f>
        <v>57470.8</v>
      </c>
      <c r="F3508" s="14">
        <f>rawdata!H3508</f>
        <v>8.1</v>
      </c>
      <c r="G3508" s="14">
        <f>rawdata!I3508</f>
        <v>7.9</v>
      </c>
      <c r="H3508" s="14">
        <f t="shared" si="54"/>
        <v>4.3264564726171843E-3</v>
      </c>
      <c r="I3508" s="14">
        <f>IF(OR(B3508&lt;=0,B3508="data not available"),"no intake flow",rawdata!J3508)</f>
        <v>8.1999999999999993</v>
      </c>
      <c r="J3508" s="14">
        <f>IF(OR(C3508&lt;=0,C3508="data not available"),"no intake flow",rawdata!K3508)</f>
        <v>8.3000000000000007</v>
      </c>
      <c r="K3508" s="14">
        <f>IF(OR(B3508&lt;=0,B3508="data not available"),"no intake flow",rawdata!L3508)</f>
        <v>22</v>
      </c>
      <c r="L3508" s="14">
        <f>IF(OR(C3508&lt;=0,C3508="data not available"),"no intake flow",rawdata!M3508)</f>
        <v>22</v>
      </c>
      <c r="M3508" s="14">
        <f>IF(OR(B3508&lt;=0,B3508="data not available"),"no intake flow",rawdata!N3508)</f>
        <v>37.200000000000003</v>
      </c>
      <c r="N3508" s="14">
        <f>IF(OR(C3508&lt;=0,C3508="data not available"),"no intake flow",rawdata!O3508)</f>
        <v>37</v>
      </c>
    </row>
    <row r="3509" spans="1:14" x14ac:dyDescent="0.3">
      <c r="A3509" s="6">
        <f>rawdata!A3509</f>
        <v>42819.340277777781</v>
      </c>
      <c r="B3509" s="14">
        <f>rawdata!D3509</f>
        <v>57245.1</v>
      </c>
      <c r="C3509" s="14">
        <f>rawdata!E3509</f>
        <v>57390.3</v>
      </c>
      <c r="D3509" s="14">
        <f>rawdata!F3509</f>
        <v>57028.7</v>
      </c>
      <c r="E3509" s="14">
        <f>rawdata!G3509</f>
        <v>57452.4</v>
      </c>
      <c r="F3509" s="14">
        <f>rawdata!H3509</f>
        <v>8</v>
      </c>
      <c r="G3509" s="14">
        <f>rawdata!I3509</f>
        <v>7.9</v>
      </c>
      <c r="H3509" s="14">
        <f t="shared" si="54"/>
        <v>4.2730417143716183E-3</v>
      </c>
      <c r="I3509" s="14">
        <f>IF(OR(B3509&lt;=0,B3509="data not available"),"no intake flow",rawdata!J3509)</f>
        <v>8.1999999999999993</v>
      </c>
      <c r="J3509" s="14">
        <f>IF(OR(C3509&lt;=0,C3509="data not available"),"no intake flow",rawdata!K3509)</f>
        <v>8.3000000000000007</v>
      </c>
      <c r="K3509" s="14">
        <f>IF(OR(B3509&lt;=0,B3509="data not available"),"no intake flow",rawdata!L3509)</f>
        <v>22</v>
      </c>
      <c r="L3509" s="14">
        <f>IF(OR(C3509&lt;=0,C3509="data not available"),"no intake flow",rawdata!M3509)</f>
        <v>21.9</v>
      </c>
      <c r="M3509" s="14">
        <f>IF(OR(B3509&lt;=0,B3509="data not available"),"no intake flow",rawdata!N3509)</f>
        <v>37.200000000000003</v>
      </c>
      <c r="N3509" s="14">
        <f>IF(OR(C3509&lt;=0,C3509="data not available"),"no intake flow",rawdata!O3509)</f>
        <v>37</v>
      </c>
    </row>
    <row r="3510" spans="1:14" x14ac:dyDescent="0.3">
      <c r="A3510" s="6">
        <f>rawdata!A3510</f>
        <v>42819.347222222219</v>
      </c>
      <c r="B3510" s="14">
        <f>rawdata!D3510</f>
        <v>57241.2</v>
      </c>
      <c r="C3510" s="14">
        <f>rawdata!E3510</f>
        <v>57395.9</v>
      </c>
      <c r="D3510" s="14">
        <f>rawdata!F3510</f>
        <v>57024.800000000003</v>
      </c>
      <c r="E3510" s="14">
        <f>rawdata!G3510</f>
        <v>57442.7</v>
      </c>
      <c r="F3510" s="14">
        <f>rawdata!H3510</f>
        <v>8</v>
      </c>
      <c r="G3510" s="14">
        <f>rawdata!I3510</f>
        <v>7.9</v>
      </c>
      <c r="H3510" s="14">
        <f t="shared" si="54"/>
        <v>4.2730417143716183E-3</v>
      </c>
      <c r="I3510" s="14">
        <f>IF(OR(B3510&lt;=0,B3510="data not available"),"no intake flow",rawdata!J3510)</f>
        <v>8.1999999999999993</v>
      </c>
      <c r="J3510" s="14">
        <f>IF(OR(C3510&lt;=0,C3510="data not available"),"no intake flow",rawdata!K3510)</f>
        <v>8.3000000000000007</v>
      </c>
      <c r="K3510" s="14">
        <f>IF(OR(B3510&lt;=0,B3510="data not available"),"no intake flow",rawdata!L3510)</f>
        <v>22</v>
      </c>
      <c r="L3510" s="14">
        <f>IF(OR(C3510&lt;=0,C3510="data not available"),"no intake flow",rawdata!M3510)</f>
        <v>21.9</v>
      </c>
      <c r="M3510" s="14">
        <f>IF(OR(B3510&lt;=0,B3510="data not available"),"no intake flow",rawdata!N3510)</f>
        <v>37.200000000000003</v>
      </c>
      <c r="N3510" s="14">
        <f>IF(OR(C3510&lt;=0,C3510="data not available"),"no intake flow",rawdata!O3510)</f>
        <v>37</v>
      </c>
    </row>
    <row r="3511" spans="1:14" x14ac:dyDescent="0.3">
      <c r="A3511" s="6">
        <f>rawdata!A3511</f>
        <v>42819.354166666664</v>
      </c>
      <c r="B3511" s="14">
        <f>rawdata!D3511</f>
        <v>57235.7</v>
      </c>
      <c r="C3511" s="14">
        <f>rawdata!E3511</f>
        <v>57396.6</v>
      </c>
      <c r="D3511" s="14">
        <f>rawdata!F3511</f>
        <v>57027.3</v>
      </c>
      <c r="E3511" s="14">
        <f>rawdata!G3511</f>
        <v>57441.2</v>
      </c>
      <c r="F3511" s="14">
        <f>rawdata!H3511</f>
        <v>8</v>
      </c>
      <c r="G3511" s="14">
        <f>rawdata!I3511</f>
        <v>7.9</v>
      </c>
      <c r="H3511" s="14">
        <f t="shared" si="54"/>
        <v>4.2730417143716183E-3</v>
      </c>
      <c r="I3511" s="14">
        <f>IF(OR(B3511&lt;=0,B3511="data not available"),"no intake flow",rawdata!J3511)</f>
        <v>8.1999999999999993</v>
      </c>
      <c r="J3511" s="14">
        <f>IF(OR(C3511&lt;=0,C3511="data not available"),"no intake flow",rawdata!K3511)</f>
        <v>8.3000000000000007</v>
      </c>
      <c r="K3511" s="14">
        <f>IF(OR(B3511&lt;=0,B3511="data not available"),"no intake flow",rawdata!L3511)</f>
        <v>22</v>
      </c>
      <c r="L3511" s="14">
        <f>IF(OR(C3511&lt;=0,C3511="data not available"),"no intake flow",rawdata!M3511)</f>
        <v>21.9</v>
      </c>
      <c r="M3511" s="14">
        <f>IF(OR(B3511&lt;=0,B3511="data not available"),"no intake flow",rawdata!N3511)</f>
        <v>37.200000000000003</v>
      </c>
      <c r="N3511" s="14">
        <f>IF(OR(C3511&lt;=0,C3511="data not available"),"no intake flow",rawdata!O3511)</f>
        <v>37</v>
      </c>
    </row>
    <row r="3512" spans="1:14" x14ac:dyDescent="0.3">
      <c r="A3512" s="6">
        <f>rawdata!A3512</f>
        <v>42819.361111111109</v>
      </c>
      <c r="B3512" s="14">
        <f>rawdata!D3512</f>
        <v>57179.3</v>
      </c>
      <c r="C3512" s="14">
        <f>rawdata!E3512</f>
        <v>57368</v>
      </c>
      <c r="D3512" s="14">
        <f>rawdata!F3512</f>
        <v>57028.3</v>
      </c>
      <c r="E3512" s="14">
        <f>rawdata!G3512</f>
        <v>57422</v>
      </c>
      <c r="F3512" s="14">
        <f>rawdata!H3512</f>
        <v>8</v>
      </c>
      <c r="G3512" s="14">
        <f>rawdata!I3512</f>
        <v>7.9</v>
      </c>
      <c r="H3512" s="14">
        <f t="shared" si="54"/>
        <v>4.2730417143716183E-3</v>
      </c>
      <c r="I3512" s="14">
        <f>IF(OR(B3512&lt;=0,B3512="data not available"),"no intake flow",rawdata!J3512)</f>
        <v>8.1999999999999993</v>
      </c>
      <c r="J3512" s="14">
        <f>IF(OR(C3512&lt;=0,C3512="data not available"),"no intake flow",rawdata!K3512)</f>
        <v>8.1999999999999993</v>
      </c>
      <c r="K3512" s="14">
        <f>IF(OR(B3512&lt;=0,B3512="data not available"),"no intake flow",rawdata!L3512)</f>
        <v>22</v>
      </c>
      <c r="L3512" s="14">
        <f>IF(OR(C3512&lt;=0,C3512="data not available"),"no intake flow",rawdata!M3512)</f>
        <v>22</v>
      </c>
      <c r="M3512" s="14">
        <f>IF(OR(B3512&lt;=0,B3512="data not available"),"no intake flow",rawdata!N3512)</f>
        <v>37.200000000000003</v>
      </c>
      <c r="N3512" s="14">
        <f>IF(OR(C3512&lt;=0,C3512="data not available"),"no intake flow",rawdata!O3512)</f>
        <v>37</v>
      </c>
    </row>
    <row r="3513" spans="1:14" x14ac:dyDescent="0.3">
      <c r="A3513" s="6">
        <f>rawdata!A3513</f>
        <v>42819.368055555555</v>
      </c>
      <c r="B3513" s="14">
        <f>rawdata!D3513</f>
        <v>57135.9</v>
      </c>
      <c r="C3513" s="14">
        <f>rawdata!E3513</f>
        <v>57342.9</v>
      </c>
      <c r="D3513" s="14">
        <f>rawdata!F3513</f>
        <v>57008</v>
      </c>
      <c r="E3513" s="14">
        <f>rawdata!G3513</f>
        <v>57392.1</v>
      </c>
      <c r="F3513" s="14">
        <f>rawdata!H3513</f>
        <v>8</v>
      </c>
      <c r="G3513" s="14">
        <f>rawdata!I3513</f>
        <v>7.9</v>
      </c>
      <c r="H3513" s="14">
        <f t="shared" si="54"/>
        <v>4.2730417143716183E-3</v>
      </c>
      <c r="I3513" s="14">
        <f>IF(OR(B3513&lt;=0,B3513="data not available"),"no intake flow",rawdata!J3513)</f>
        <v>8.1</v>
      </c>
      <c r="J3513" s="14">
        <f>IF(OR(C3513&lt;=0,C3513="data not available"),"no intake flow",rawdata!K3513)</f>
        <v>8.1999999999999993</v>
      </c>
      <c r="K3513" s="14">
        <f>IF(OR(B3513&lt;=0,B3513="data not available"),"no intake flow",rawdata!L3513)</f>
        <v>22</v>
      </c>
      <c r="L3513" s="14">
        <f>IF(OR(C3513&lt;=0,C3513="data not available"),"no intake flow",rawdata!M3513)</f>
        <v>22</v>
      </c>
      <c r="M3513" s="14">
        <f>IF(OR(B3513&lt;=0,B3513="data not available"),"no intake flow",rawdata!N3513)</f>
        <v>37.1</v>
      </c>
      <c r="N3513" s="14">
        <f>IF(OR(C3513&lt;=0,C3513="data not available"),"no intake flow",rawdata!O3513)</f>
        <v>37</v>
      </c>
    </row>
    <row r="3514" spans="1:14" x14ac:dyDescent="0.3">
      <c r="A3514" s="6">
        <f>rawdata!A3514</f>
        <v>42819.375</v>
      </c>
      <c r="B3514" s="14">
        <f>rawdata!D3514</f>
        <v>57117.7</v>
      </c>
      <c r="C3514" s="14">
        <f>rawdata!E3514</f>
        <v>57329.3</v>
      </c>
      <c r="D3514" s="14">
        <f>rawdata!F3514</f>
        <v>56960.4</v>
      </c>
      <c r="E3514" s="14">
        <f>rawdata!G3514</f>
        <v>57370.6</v>
      </c>
      <c r="F3514" s="14">
        <f>rawdata!H3514</f>
        <v>8</v>
      </c>
      <c r="G3514" s="14">
        <f>rawdata!I3514</f>
        <v>7.9</v>
      </c>
      <c r="H3514" s="14">
        <f t="shared" si="54"/>
        <v>4.2730417143716183E-3</v>
      </c>
      <c r="I3514" s="14">
        <f>IF(OR(B3514&lt;=0,B3514="data not available"),"no intake flow",rawdata!J3514)</f>
        <v>8.1</v>
      </c>
      <c r="J3514" s="14">
        <f>IF(OR(C3514&lt;=0,C3514="data not available"),"no intake flow",rawdata!K3514)</f>
        <v>8.1999999999999993</v>
      </c>
      <c r="K3514" s="14">
        <f>IF(OR(B3514&lt;=0,B3514="data not available"),"no intake flow",rawdata!L3514)</f>
        <v>22</v>
      </c>
      <c r="L3514" s="14">
        <f>IF(OR(C3514&lt;=0,C3514="data not available"),"no intake flow",rawdata!M3514)</f>
        <v>22.1</v>
      </c>
      <c r="M3514" s="14">
        <f>IF(OR(B3514&lt;=0,B3514="data not available"),"no intake flow",rawdata!N3514)</f>
        <v>37.1</v>
      </c>
      <c r="N3514" s="14">
        <f>IF(OR(C3514&lt;=0,C3514="data not available"),"no intake flow",rawdata!O3514)</f>
        <v>37</v>
      </c>
    </row>
    <row r="3515" spans="1:14" x14ac:dyDescent="0.3">
      <c r="A3515" s="6">
        <f>rawdata!A3515</f>
        <v>42819.381944444445</v>
      </c>
      <c r="B3515" s="14">
        <f>rawdata!D3515</f>
        <v>57155.6</v>
      </c>
      <c r="C3515" s="14">
        <f>rawdata!E3515</f>
        <v>57350.2</v>
      </c>
      <c r="D3515" s="14">
        <f>rawdata!F3515</f>
        <v>56913.599999999999</v>
      </c>
      <c r="E3515" s="14">
        <f>rawdata!G3515</f>
        <v>57371.199999999997</v>
      </c>
      <c r="F3515" s="14">
        <f>rawdata!H3515</f>
        <v>8</v>
      </c>
      <c r="G3515" s="14">
        <f>rawdata!I3515</f>
        <v>7.9</v>
      </c>
      <c r="H3515" s="14">
        <f t="shared" si="54"/>
        <v>4.2730417143716183E-3</v>
      </c>
      <c r="I3515" s="14">
        <f>IF(OR(B3515&lt;=0,B3515="data not available"),"no intake flow",rawdata!J3515)</f>
        <v>8.1</v>
      </c>
      <c r="J3515" s="14">
        <f>IF(OR(C3515&lt;=0,C3515="data not available"),"no intake flow",rawdata!K3515)</f>
        <v>8.1999999999999993</v>
      </c>
      <c r="K3515" s="14">
        <f>IF(OR(B3515&lt;=0,B3515="data not available"),"no intake flow",rawdata!L3515)</f>
        <v>22</v>
      </c>
      <c r="L3515" s="14">
        <f>IF(OR(C3515&lt;=0,C3515="data not available"),"no intake flow",rawdata!M3515)</f>
        <v>22.2</v>
      </c>
      <c r="M3515" s="14">
        <f>IF(OR(B3515&lt;=0,B3515="data not available"),"no intake flow",rawdata!N3515)</f>
        <v>37.200000000000003</v>
      </c>
      <c r="N3515" s="14">
        <f>IF(OR(C3515&lt;=0,C3515="data not available"),"no intake flow",rawdata!O3515)</f>
        <v>37</v>
      </c>
    </row>
    <row r="3516" spans="1:14" x14ac:dyDescent="0.3">
      <c r="A3516" s="6">
        <f>rawdata!A3516</f>
        <v>42819.388888888891</v>
      </c>
      <c r="B3516" s="14">
        <f>rawdata!D3516</f>
        <v>57165.8</v>
      </c>
      <c r="C3516" s="14">
        <f>rawdata!E3516</f>
        <v>57360.4</v>
      </c>
      <c r="D3516" s="14">
        <f>rawdata!F3516</f>
        <v>56852</v>
      </c>
      <c r="E3516" s="14">
        <f>rawdata!G3516</f>
        <v>57377.4</v>
      </c>
      <c r="F3516" s="14">
        <f>rawdata!H3516</f>
        <v>8</v>
      </c>
      <c r="G3516" s="14">
        <f>rawdata!I3516</f>
        <v>7.9</v>
      </c>
      <c r="H3516" s="14">
        <f t="shared" si="54"/>
        <v>4.2730417143716183E-3</v>
      </c>
      <c r="I3516" s="14">
        <f>IF(OR(B3516&lt;=0,B3516="data not available"),"no intake flow",rawdata!J3516)</f>
        <v>8.1</v>
      </c>
      <c r="J3516" s="14">
        <f>IF(OR(C3516&lt;=0,C3516="data not available"),"no intake flow",rawdata!K3516)</f>
        <v>8.1999999999999993</v>
      </c>
      <c r="K3516" s="14">
        <f>IF(OR(B3516&lt;=0,B3516="data not available"),"no intake flow",rawdata!L3516)</f>
        <v>22</v>
      </c>
      <c r="L3516" s="14">
        <f>IF(OR(C3516&lt;=0,C3516="data not available"),"no intake flow",rawdata!M3516)</f>
        <v>22.3</v>
      </c>
      <c r="M3516" s="14">
        <f>IF(OR(B3516&lt;=0,B3516="data not available"),"no intake flow",rawdata!N3516)</f>
        <v>37.200000000000003</v>
      </c>
      <c r="N3516" s="14">
        <f>IF(OR(C3516&lt;=0,C3516="data not available"),"no intake flow",rawdata!O3516)</f>
        <v>37</v>
      </c>
    </row>
    <row r="3517" spans="1:14" x14ac:dyDescent="0.3">
      <c r="A3517" s="6">
        <f>rawdata!A3517</f>
        <v>42819.395833333336</v>
      </c>
      <c r="B3517" s="14">
        <f>rawdata!D3517</f>
        <v>57178.9</v>
      </c>
      <c r="C3517" s="14">
        <f>rawdata!E3517</f>
        <v>57364.7</v>
      </c>
      <c r="D3517" s="14">
        <f>rawdata!F3517</f>
        <v>56906.400000000001</v>
      </c>
      <c r="E3517" s="14">
        <f>rawdata!G3517</f>
        <v>57387.6</v>
      </c>
      <c r="F3517" s="14">
        <f>rawdata!H3517</f>
        <v>8</v>
      </c>
      <c r="G3517" s="14">
        <f>rawdata!I3517</f>
        <v>7.9</v>
      </c>
      <c r="H3517" s="14">
        <f t="shared" si="54"/>
        <v>4.2730417143716183E-3</v>
      </c>
      <c r="I3517" s="14">
        <f>IF(OR(B3517&lt;=0,B3517="data not available"),"no intake flow",rawdata!J3517)</f>
        <v>8.1999999999999993</v>
      </c>
      <c r="J3517" s="14">
        <f>IF(OR(C3517&lt;=0,C3517="data not available"),"no intake flow",rawdata!K3517)</f>
        <v>8.1999999999999993</v>
      </c>
      <c r="K3517" s="14">
        <f>IF(OR(B3517&lt;=0,B3517="data not available"),"no intake flow",rawdata!L3517)</f>
        <v>22</v>
      </c>
      <c r="L3517" s="14">
        <f>IF(OR(C3517&lt;=0,C3517="data not available"),"no intake flow",rawdata!M3517)</f>
        <v>22.4</v>
      </c>
      <c r="M3517" s="14">
        <f>IF(OR(B3517&lt;=0,B3517="data not available"),"no intake flow",rawdata!N3517)</f>
        <v>37.200000000000003</v>
      </c>
      <c r="N3517" s="14">
        <f>IF(OR(C3517&lt;=0,C3517="data not available"),"no intake flow",rawdata!O3517)</f>
        <v>37</v>
      </c>
    </row>
    <row r="3518" spans="1:14" x14ac:dyDescent="0.3">
      <c r="A3518" s="6">
        <f>rawdata!A3518</f>
        <v>42819.402777777781</v>
      </c>
      <c r="B3518" s="14">
        <f>rawdata!D3518</f>
        <v>57175.3</v>
      </c>
      <c r="C3518" s="14">
        <f>rawdata!E3518</f>
        <v>57356.7</v>
      </c>
      <c r="D3518" s="14">
        <f>rawdata!F3518</f>
        <v>56908.5</v>
      </c>
      <c r="E3518" s="14">
        <f>rawdata!G3518</f>
        <v>57392.2</v>
      </c>
      <c r="F3518" s="14">
        <f>rawdata!H3518</f>
        <v>8</v>
      </c>
      <c r="G3518" s="14">
        <f>rawdata!I3518</f>
        <v>7.9</v>
      </c>
      <c r="H3518" s="14">
        <f t="shared" si="54"/>
        <v>4.2730417143716183E-3</v>
      </c>
      <c r="I3518" s="14">
        <f>IF(OR(B3518&lt;=0,B3518="data not available"),"no intake flow",rawdata!J3518)</f>
        <v>8.1999999999999993</v>
      </c>
      <c r="J3518" s="14">
        <f>IF(OR(C3518&lt;=0,C3518="data not available"),"no intake flow",rawdata!K3518)</f>
        <v>8.1999999999999993</v>
      </c>
      <c r="K3518" s="14">
        <f>IF(OR(B3518&lt;=0,B3518="data not available"),"no intake flow",rawdata!L3518)</f>
        <v>22</v>
      </c>
      <c r="L3518" s="14">
        <f>IF(OR(C3518&lt;=0,C3518="data not available"),"no intake flow",rawdata!M3518)</f>
        <v>22.5</v>
      </c>
      <c r="M3518" s="14">
        <f>IF(OR(B3518&lt;=0,B3518="data not available"),"no intake flow",rawdata!N3518)</f>
        <v>37.200000000000003</v>
      </c>
      <c r="N3518" s="14">
        <f>IF(OR(C3518&lt;=0,C3518="data not available"),"no intake flow",rawdata!O3518)</f>
        <v>37</v>
      </c>
    </row>
    <row r="3519" spans="1:14" x14ac:dyDescent="0.3">
      <c r="A3519" s="6">
        <f>rawdata!A3519</f>
        <v>42819.409722222219</v>
      </c>
      <c r="B3519" s="14">
        <f>rawdata!D3519</f>
        <v>57177.8</v>
      </c>
      <c r="C3519" s="14">
        <f>rawdata!E3519</f>
        <v>57360</v>
      </c>
      <c r="D3519" s="14">
        <f>rawdata!F3519</f>
        <v>56932.7</v>
      </c>
      <c r="E3519" s="14">
        <f>rawdata!G3519</f>
        <v>57399.5</v>
      </c>
      <c r="F3519" s="14">
        <f>rawdata!H3519</f>
        <v>8</v>
      </c>
      <c r="G3519" s="14">
        <f>rawdata!I3519</f>
        <v>7.9</v>
      </c>
      <c r="H3519" s="14">
        <f t="shared" si="54"/>
        <v>4.2730417143716183E-3</v>
      </c>
      <c r="I3519" s="14">
        <f>IF(OR(B3519&lt;=0,B3519="data not available"),"no intake flow",rawdata!J3519)</f>
        <v>8.1</v>
      </c>
      <c r="J3519" s="14">
        <f>IF(OR(C3519&lt;=0,C3519="data not available"),"no intake flow",rawdata!K3519)</f>
        <v>8.1999999999999993</v>
      </c>
      <c r="K3519" s="14">
        <f>IF(OR(B3519&lt;=0,B3519="data not available"),"no intake flow",rawdata!L3519)</f>
        <v>22</v>
      </c>
      <c r="L3519" s="14">
        <f>IF(OR(C3519&lt;=0,C3519="data not available"),"no intake flow",rawdata!M3519)</f>
        <v>22.6</v>
      </c>
      <c r="M3519" s="14">
        <f>IF(OR(B3519&lt;=0,B3519="data not available"),"no intake flow",rawdata!N3519)</f>
        <v>37.200000000000003</v>
      </c>
      <c r="N3519" s="14">
        <f>IF(OR(C3519&lt;=0,C3519="data not available"),"no intake flow",rawdata!O3519)</f>
        <v>37</v>
      </c>
    </row>
    <row r="3520" spans="1:14" x14ac:dyDescent="0.3">
      <c r="A3520" s="6">
        <f>rawdata!A3520</f>
        <v>42819.416666666664</v>
      </c>
      <c r="B3520" s="14">
        <f>rawdata!D3520</f>
        <v>57186.3</v>
      </c>
      <c r="C3520" s="14">
        <f>rawdata!E3520</f>
        <v>57355.4</v>
      </c>
      <c r="D3520" s="14">
        <f>rawdata!F3520</f>
        <v>56926.9</v>
      </c>
      <c r="E3520" s="14">
        <f>rawdata!G3520</f>
        <v>57388.9</v>
      </c>
      <c r="F3520" s="14">
        <f>rawdata!H3520</f>
        <v>8</v>
      </c>
      <c r="G3520" s="14">
        <f>rawdata!I3520</f>
        <v>7.9</v>
      </c>
      <c r="H3520" s="14">
        <f t="shared" si="54"/>
        <v>4.2730417143716183E-3</v>
      </c>
      <c r="I3520" s="14">
        <f>IF(OR(B3520&lt;=0,B3520="data not available"),"no intake flow",rawdata!J3520)</f>
        <v>8.1</v>
      </c>
      <c r="J3520" s="14">
        <f>IF(OR(C3520&lt;=0,C3520="data not available"),"no intake flow",rawdata!K3520)</f>
        <v>8.1999999999999993</v>
      </c>
      <c r="K3520" s="14">
        <f>IF(OR(B3520&lt;=0,B3520="data not available"),"no intake flow",rawdata!L3520)</f>
        <v>22</v>
      </c>
      <c r="L3520" s="14">
        <f>IF(OR(C3520&lt;=0,C3520="data not available"),"no intake flow",rawdata!M3520)</f>
        <v>22.6</v>
      </c>
      <c r="M3520" s="14">
        <f>IF(OR(B3520&lt;=0,B3520="data not available"),"no intake flow",rawdata!N3520)</f>
        <v>37.200000000000003</v>
      </c>
      <c r="N3520" s="14">
        <f>IF(OR(C3520&lt;=0,C3520="data not available"),"no intake flow",rawdata!O3520)</f>
        <v>37</v>
      </c>
    </row>
    <row r="3521" spans="1:14" x14ac:dyDescent="0.3">
      <c r="A3521" s="6">
        <f>rawdata!A3521</f>
        <v>42819.423611111109</v>
      </c>
      <c r="B3521" s="14">
        <f>rawdata!D3521</f>
        <v>57176.7</v>
      </c>
      <c r="C3521" s="14">
        <f>rawdata!E3521</f>
        <v>57368.3</v>
      </c>
      <c r="D3521" s="14">
        <f>rawdata!F3521</f>
        <v>56909</v>
      </c>
      <c r="E3521" s="14">
        <f>rawdata!G3521</f>
        <v>57393.7</v>
      </c>
      <c r="F3521" s="14">
        <f>rawdata!H3521</f>
        <v>8</v>
      </c>
      <c r="G3521" s="14">
        <f>rawdata!I3521</f>
        <v>7.9</v>
      </c>
      <c r="H3521" s="14">
        <f t="shared" si="54"/>
        <v>4.2730417143716183E-3</v>
      </c>
      <c r="I3521" s="14">
        <f>IF(OR(B3521&lt;=0,B3521="data not available"),"no intake flow",rawdata!J3521)</f>
        <v>8.1</v>
      </c>
      <c r="J3521" s="14">
        <f>IF(OR(C3521&lt;=0,C3521="data not available"),"no intake flow",rawdata!K3521)</f>
        <v>8.1999999999999993</v>
      </c>
      <c r="K3521" s="14">
        <f>IF(OR(B3521&lt;=0,B3521="data not available"),"no intake flow",rawdata!L3521)</f>
        <v>22</v>
      </c>
      <c r="L3521" s="14">
        <f>IF(OR(C3521&lt;=0,C3521="data not available"),"no intake flow",rawdata!M3521)</f>
        <v>22.7</v>
      </c>
      <c r="M3521" s="14">
        <f>IF(OR(B3521&lt;=0,B3521="data not available"),"no intake flow",rawdata!N3521)</f>
        <v>37.200000000000003</v>
      </c>
      <c r="N3521" s="14">
        <f>IF(OR(C3521&lt;=0,C3521="data not available"),"no intake flow",rawdata!O3521)</f>
        <v>37</v>
      </c>
    </row>
    <row r="3522" spans="1:14" x14ac:dyDescent="0.3">
      <c r="A3522" s="6">
        <f>rawdata!A3522</f>
        <v>42819.430555555555</v>
      </c>
      <c r="B3522" s="14">
        <f>rawdata!D3522</f>
        <v>57169.7</v>
      </c>
      <c r="C3522" s="14">
        <f>rawdata!E3522</f>
        <v>57372.5</v>
      </c>
      <c r="D3522" s="14">
        <f>rawdata!F3522</f>
        <v>56937.9</v>
      </c>
      <c r="E3522" s="14">
        <f>rawdata!G3522</f>
        <v>57389.5</v>
      </c>
      <c r="F3522" s="14">
        <f>rawdata!H3522</f>
        <v>8</v>
      </c>
      <c r="G3522" s="14">
        <f>rawdata!I3522</f>
        <v>7.9</v>
      </c>
      <c r="H3522" s="14">
        <f t="shared" si="54"/>
        <v>4.2730417143716183E-3</v>
      </c>
      <c r="I3522" s="14">
        <f>IF(OR(B3522&lt;=0,B3522="data not available"),"no intake flow",rawdata!J3522)</f>
        <v>8.1</v>
      </c>
      <c r="J3522" s="14">
        <f>IF(OR(C3522&lt;=0,C3522="data not available"),"no intake flow",rawdata!K3522)</f>
        <v>8.1999999999999993</v>
      </c>
      <c r="K3522" s="14">
        <f>IF(OR(B3522&lt;=0,B3522="data not available"),"no intake flow",rawdata!L3522)</f>
        <v>22</v>
      </c>
      <c r="L3522" s="14">
        <f>IF(OR(C3522&lt;=0,C3522="data not available"),"no intake flow",rawdata!M3522)</f>
        <v>22.9</v>
      </c>
      <c r="M3522" s="14">
        <f>IF(OR(B3522&lt;=0,B3522="data not available"),"no intake flow",rawdata!N3522)</f>
        <v>37.200000000000003</v>
      </c>
      <c r="N3522" s="14">
        <f>IF(OR(C3522&lt;=0,C3522="data not available"),"no intake flow",rawdata!O3522)</f>
        <v>37</v>
      </c>
    </row>
    <row r="3523" spans="1:14" x14ac:dyDescent="0.3">
      <c r="A3523" s="6">
        <f>rawdata!A3523</f>
        <v>42819.4375</v>
      </c>
      <c r="B3523" s="14">
        <f>rawdata!D3523</f>
        <v>57158.1</v>
      </c>
      <c r="C3523" s="14">
        <f>rawdata!E3523</f>
        <v>57375.9</v>
      </c>
      <c r="D3523" s="14">
        <f>rawdata!F3523</f>
        <v>56934.7</v>
      </c>
      <c r="E3523" s="14">
        <f>rawdata!G3523</f>
        <v>57376.5</v>
      </c>
      <c r="F3523" s="14">
        <f>rawdata!H3523</f>
        <v>8</v>
      </c>
      <c r="G3523" s="14">
        <f>rawdata!I3523</f>
        <v>7.9</v>
      </c>
      <c r="H3523" s="14">
        <f t="shared" si="54"/>
        <v>4.2730417143716183E-3</v>
      </c>
      <c r="I3523" s="14">
        <f>IF(OR(B3523&lt;=0,B3523="data not available"),"no intake flow",rawdata!J3523)</f>
        <v>8.1</v>
      </c>
      <c r="J3523" s="14">
        <f>IF(OR(C3523&lt;=0,C3523="data not available"),"no intake flow",rawdata!K3523)</f>
        <v>8.1999999999999993</v>
      </c>
      <c r="K3523" s="14">
        <f>IF(OR(B3523&lt;=0,B3523="data not available"),"no intake flow",rawdata!L3523)</f>
        <v>22</v>
      </c>
      <c r="L3523" s="14">
        <f>IF(OR(C3523&lt;=0,C3523="data not available"),"no intake flow",rawdata!M3523)</f>
        <v>23</v>
      </c>
      <c r="M3523" s="14">
        <f>IF(OR(B3523&lt;=0,B3523="data not available"),"no intake flow",rawdata!N3523)</f>
        <v>37.200000000000003</v>
      </c>
      <c r="N3523" s="14">
        <f>IF(OR(C3523&lt;=0,C3523="data not available"),"no intake flow",rawdata!O3523)</f>
        <v>37</v>
      </c>
    </row>
    <row r="3524" spans="1:14" x14ac:dyDescent="0.3">
      <c r="A3524" s="6">
        <f>rawdata!A3524</f>
        <v>42819.444444444445</v>
      </c>
      <c r="B3524" s="14">
        <f>rawdata!D3524</f>
        <v>57161</v>
      </c>
      <c r="C3524" s="14">
        <f>rawdata!E3524</f>
        <v>57367.4</v>
      </c>
      <c r="D3524" s="14">
        <f>rawdata!F3524</f>
        <v>56947.9</v>
      </c>
      <c r="E3524" s="14">
        <f>rawdata!G3524</f>
        <v>57373</v>
      </c>
      <c r="F3524" s="14">
        <f>rawdata!H3524</f>
        <v>8</v>
      </c>
      <c r="G3524" s="14">
        <f>rawdata!I3524</f>
        <v>7.9</v>
      </c>
      <c r="H3524" s="14">
        <f t="shared" si="54"/>
        <v>4.2730417143716183E-3</v>
      </c>
      <c r="I3524" s="14">
        <f>IF(OR(B3524&lt;=0,B3524="data not available"),"no intake flow",rawdata!J3524)</f>
        <v>8.1</v>
      </c>
      <c r="J3524" s="14">
        <f>IF(OR(C3524&lt;=0,C3524="data not available"),"no intake flow",rawdata!K3524)</f>
        <v>8.1999999999999993</v>
      </c>
      <c r="K3524" s="14">
        <f>IF(OR(B3524&lt;=0,B3524="data not available"),"no intake flow",rawdata!L3524)</f>
        <v>22</v>
      </c>
      <c r="L3524" s="14">
        <f>IF(OR(C3524&lt;=0,C3524="data not available"),"no intake flow",rawdata!M3524)</f>
        <v>23.1</v>
      </c>
      <c r="M3524" s="14">
        <f>IF(OR(B3524&lt;=0,B3524="data not available"),"no intake flow",rawdata!N3524)</f>
        <v>37.200000000000003</v>
      </c>
      <c r="N3524" s="14">
        <f>IF(OR(C3524&lt;=0,C3524="data not available"),"no intake flow",rawdata!O3524)</f>
        <v>37</v>
      </c>
    </row>
    <row r="3525" spans="1:14" x14ac:dyDescent="0.3">
      <c r="A3525" s="6">
        <f>rawdata!A3525</f>
        <v>42819.451388888891</v>
      </c>
      <c r="B3525" s="14">
        <f>rawdata!D3525</f>
        <v>57142.2</v>
      </c>
      <c r="C3525" s="14">
        <f>rawdata!E3525</f>
        <v>57364.1</v>
      </c>
      <c r="D3525" s="14">
        <f>rawdata!F3525</f>
        <v>56970.9</v>
      </c>
      <c r="E3525" s="14">
        <f>rawdata!G3525</f>
        <v>57360.2</v>
      </c>
      <c r="F3525" s="14">
        <f>rawdata!H3525</f>
        <v>8</v>
      </c>
      <c r="G3525" s="14">
        <f>rawdata!I3525</f>
        <v>7.9</v>
      </c>
      <c r="H3525" s="14">
        <f t="shared" ref="H3525:H3588" si="55">IF(AND(B3525&lt;=0,C3525&lt;=0),"no intake flow",((0.548*F3525)+(2.2*10^-6*F3525^2)-(2.06*10^-12*F3525^3))/1026)</f>
        <v>4.2730417143716183E-3</v>
      </c>
      <c r="I3525" s="14">
        <f>IF(OR(B3525&lt;=0,B3525="data not available"),"no intake flow",rawdata!J3525)</f>
        <v>8.1</v>
      </c>
      <c r="J3525" s="14">
        <f>IF(OR(C3525&lt;=0,C3525="data not available"),"no intake flow",rawdata!K3525)</f>
        <v>8.1999999999999993</v>
      </c>
      <c r="K3525" s="14">
        <f>IF(OR(B3525&lt;=0,B3525="data not available"),"no intake flow",rawdata!L3525)</f>
        <v>22</v>
      </c>
      <c r="L3525" s="14">
        <f>IF(OR(C3525&lt;=0,C3525="data not available"),"no intake flow",rawdata!M3525)</f>
        <v>23.2</v>
      </c>
      <c r="M3525" s="14">
        <f>IF(OR(B3525&lt;=0,B3525="data not available"),"no intake flow",rawdata!N3525)</f>
        <v>37.1</v>
      </c>
      <c r="N3525" s="14">
        <f>IF(OR(C3525&lt;=0,C3525="data not available"),"no intake flow",rawdata!O3525)</f>
        <v>37</v>
      </c>
    </row>
    <row r="3526" spans="1:14" x14ac:dyDescent="0.3">
      <c r="A3526" s="6">
        <f>rawdata!A3526</f>
        <v>42819.458333333336</v>
      </c>
      <c r="B3526" s="14">
        <f>rawdata!D3526</f>
        <v>57138.9</v>
      </c>
      <c r="C3526" s="14">
        <f>rawdata!E3526</f>
        <v>57355.199999999997</v>
      </c>
      <c r="D3526" s="14">
        <f>rawdata!F3526</f>
        <v>56939.3</v>
      </c>
      <c r="E3526" s="14">
        <f>rawdata!G3526</f>
        <v>57347.6</v>
      </c>
      <c r="F3526" s="14">
        <f>rawdata!H3526</f>
        <v>8</v>
      </c>
      <c r="G3526" s="14">
        <f>rawdata!I3526</f>
        <v>7.9</v>
      </c>
      <c r="H3526" s="14">
        <f t="shared" si="55"/>
        <v>4.2730417143716183E-3</v>
      </c>
      <c r="I3526" s="14">
        <f>IF(OR(B3526&lt;=0,B3526="data not available"),"no intake flow",rawdata!J3526)</f>
        <v>8.1</v>
      </c>
      <c r="J3526" s="14">
        <f>IF(OR(C3526&lt;=0,C3526="data not available"),"no intake flow",rawdata!K3526)</f>
        <v>8.1999999999999993</v>
      </c>
      <c r="K3526" s="14">
        <f>IF(OR(B3526&lt;=0,B3526="data not available"),"no intake flow",rawdata!L3526)</f>
        <v>22.1</v>
      </c>
      <c r="L3526" s="14">
        <f>IF(OR(C3526&lt;=0,C3526="data not available"),"no intake flow",rawdata!M3526)</f>
        <v>23.4</v>
      </c>
      <c r="M3526" s="14">
        <f>IF(OR(B3526&lt;=0,B3526="data not available"),"no intake flow",rawdata!N3526)</f>
        <v>37.1</v>
      </c>
      <c r="N3526" s="14">
        <f>IF(OR(C3526&lt;=0,C3526="data not available"),"no intake flow",rawdata!O3526)</f>
        <v>37</v>
      </c>
    </row>
    <row r="3527" spans="1:14" x14ac:dyDescent="0.3">
      <c r="A3527" s="6">
        <f>rawdata!A3527</f>
        <v>42819.465277777781</v>
      </c>
      <c r="B3527" s="14">
        <f>rawdata!D3527</f>
        <v>57121</v>
      </c>
      <c r="C3527" s="14">
        <f>rawdata!E3527</f>
        <v>57363.9</v>
      </c>
      <c r="D3527" s="14">
        <f>rawdata!F3527</f>
        <v>56969.3</v>
      </c>
      <c r="E3527" s="14">
        <f>rawdata!G3527</f>
        <v>57339</v>
      </c>
      <c r="F3527" s="14">
        <f>rawdata!H3527</f>
        <v>8</v>
      </c>
      <c r="G3527" s="14">
        <f>rawdata!I3527</f>
        <v>7.9</v>
      </c>
      <c r="H3527" s="14">
        <f t="shared" si="55"/>
        <v>4.2730417143716183E-3</v>
      </c>
      <c r="I3527" s="14">
        <f>IF(OR(B3527&lt;=0,B3527="data not available"),"no intake flow",rawdata!J3527)</f>
        <v>8.1</v>
      </c>
      <c r="J3527" s="14">
        <f>IF(OR(C3527&lt;=0,C3527="data not available"),"no intake flow",rawdata!K3527)</f>
        <v>8.1999999999999993</v>
      </c>
      <c r="K3527" s="14">
        <f>IF(OR(B3527&lt;=0,B3527="data not available"),"no intake flow",rawdata!L3527)</f>
        <v>22.1</v>
      </c>
      <c r="L3527" s="14">
        <f>IF(OR(C3527&lt;=0,C3527="data not available"),"no intake flow",rawdata!M3527)</f>
        <v>23.6</v>
      </c>
      <c r="M3527" s="14">
        <f>IF(OR(B3527&lt;=0,B3527="data not available"),"no intake flow",rawdata!N3527)</f>
        <v>37.1</v>
      </c>
      <c r="N3527" s="14">
        <f>IF(OR(C3527&lt;=0,C3527="data not available"),"no intake flow",rawdata!O3527)</f>
        <v>37</v>
      </c>
    </row>
    <row r="3528" spans="1:14" x14ac:dyDescent="0.3">
      <c r="A3528" s="6">
        <f>rawdata!A3528</f>
        <v>42819.472222222219</v>
      </c>
      <c r="B3528" s="14">
        <f>rawdata!D3528</f>
        <v>57124.4</v>
      </c>
      <c r="C3528" s="14">
        <f>rawdata!E3528</f>
        <v>57361</v>
      </c>
      <c r="D3528" s="14">
        <f>rawdata!F3528</f>
        <v>56955.4</v>
      </c>
      <c r="E3528" s="14">
        <f>rawdata!G3528</f>
        <v>57330</v>
      </c>
      <c r="F3528" s="14">
        <f>rawdata!H3528</f>
        <v>8</v>
      </c>
      <c r="G3528" s="14">
        <f>rawdata!I3528</f>
        <v>7.9</v>
      </c>
      <c r="H3528" s="14">
        <f t="shared" si="55"/>
        <v>4.2730417143716183E-3</v>
      </c>
      <c r="I3528" s="14">
        <f>IF(OR(B3528&lt;=0,B3528="data not available"),"no intake flow",rawdata!J3528)</f>
        <v>8</v>
      </c>
      <c r="J3528" s="14">
        <f>IF(OR(C3528&lt;=0,C3528="data not available"),"no intake flow",rawdata!K3528)</f>
        <v>8.1999999999999993</v>
      </c>
      <c r="K3528" s="14">
        <f>IF(OR(B3528&lt;=0,B3528="data not available"),"no intake flow",rawdata!L3528)</f>
        <v>22.1</v>
      </c>
      <c r="L3528" s="14">
        <f>IF(OR(C3528&lt;=0,C3528="data not available"),"no intake flow",rawdata!M3528)</f>
        <v>23.7</v>
      </c>
      <c r="M3528" s="14">
        <f>IF(OR(B3528&lt;=0,B3528="data not available"),"no intake flow",rawdata!N3528)</f>
        <v>37.1</v>
      </c>
      <c r="N3528" s="14">
        <f>IF(OR(C3528&lt;=0,C3528="data not available"),"no intake flow",rawdata!O3528)</f>
        <v>37</v>
      </c>
    </row>
    <row r="3529" spans="1:14" x14ac:dyDescent="0.3">
      <c r="A3529" s="6">
        <f>rawdata!A3529</f>
        <v>42819.479166666664</v>
      </c>
      <c r="B3529" s="14">
        <f>rawdata!D3529</f>
        <v>57097.9</v>
      </c>
      <c r="C3529" s="14">
        <f>rawdata!E3529</f>
        <v>57356.5</v>
      </c>
      <c r="D3529" s="14">
        <f>rawdata!F3529</f>
        <v>56946.1</v>
      </c>
      <c r="E3529" s="14">
        <f>rawdata!G3529</f>
        <v>57317.3</v>
      </c>
      <c r="F3529" s="14">
        <f>rawdata!H3529</f>
        <v>8</v>
      </c>
      <c r="G3529" s="14">
        <f>rawdata!I3529</f>
        <v>7.9</v>
      </c>
      <c r="H3529" s="14">
        <f t="shared" si="55"/>
        <v>4.2730417143716183E-3</v>
      </c>
      <c r="I3529" s="14">
        <f>IF(OR(B3529&lt;=0,B3529="data not available"),"no intake flow",rawdata!J3529)</f>
        <v>8</v>
      </c>
      <c r="J3529" s="14">
        <f>IF(OR(C3529&lt;=0,C3529="data not available"),"no intake flow",rawdata!K3529)</f>
        <v>8.1</v>
      </c>
      <c r="K3529" s="14">
        <f>IF(OR(B3529&lt;=0,B3529="data not available"),"no intake flow",rawdata!L3529)</f>
        <v>22.1</v>
      </c>
      <c r="L3529" s="14">
        <f>IF(OR(C3529&lt;=0,C3529="data not available"),"no intake flow",rawdata!M3529)</f>
        <v>23.9</v>
      </c>
      <c r="M3529" s="14">
        <f>IF(OR(B3529&lt;=0,B3529="data not available"),"no intake flow",rawdata!N3529)</f>
        <v>37.1</v>
      </c>
      <c r="N3529" s="14">
        <f>IF(OR(C3529&lt;=0,C3529="data not available"),"no intake flow",rawdata!O3529)</f>
        <v>37</v>
      </c>
    </row>
    <row r="3530" spans="1:14" x14ac:dyDescent="0.3">
      <c r="A3530" s="6">
        <f>rawdata!A3530</f>
        <v>42819.486111111109</v>
      </c>
      <c r="B3530" s="14">
        <f>rawdata!D3530</f>
        <v>57102.3</v>
      </c>
      <c r="C3530" s="14">
        <f>rawdata!E3530</f>
        <v>57368.7</v>
      </c>
      <c r="D3530" s="14">
        <f>rawdata!F3530</f>
        <v>56917.5</v>
      </c>
      <c r="E3530" s="14">
        <f>rawdata!G3530</f>
        <v>57325.7</v>
      </c>
      <c r="F3530" s="14">
        <f>rawdata!H3530</f>
        <v>8</v>
      </c>
      <c r="G3530" s="14">
        <f>rawdata!I3530</f>
        <v>7.9</v>
      </c>
      <c r="H3530" s="14">
        <f t="shared" si="55"/>
        <v>4.2730417143716183E-3</v>
      </c>
      <c r="I3530" s="14">
        <f>IF(OR(B3530&lt;=0,B3530="data not available"),"no intake flow",rawdata!J3530)</f>
        <v>8</v>
      </c>
      <c r="J3530" s="14">
        <f>IF(OR(C3530&lt;=0,C3530="data not available"),"no intake flow",rawdata!K3530)</f>
        <v>8.1</v>
      </c>
      <c r="K3530" s="14">
        <f>IF(OR(B3530&lt;=0,B3530="data not available"),"no intake flow",rawdata!L3530)</f>
        <v>22.1</v>
      </c>
      <c r="L3530" s="14">
        <f>IF(OR(C3530&lt;=0,C3530="data not available"),"no intake flow",rawdata!M3530)</f>
        <v>24.1</v>
      </c>
      <c r="M3530" s="14">
        <f>IF(OR(B3530&lt;=0,B3530="data not available"),"no intake flow",rawdata!N3530)</f>
        <v>37.1</v>
      </c>
      <c r="N3530" s="14">
        <f>IF(OR(C3530&lt;=0,C3530="data not available"),"no intake flow",rawdata!O3530)</f>
        <v>37</v>
      </c>
    </row>
    <row r="3531" spans="1:14" x14ac:dyDescent="0.3">
      <c r="A3531" s="6">
        <f>rawdata!A3531</f>
        <v>42819.493055555555</v>
      </c>
      <c r="B3531" s="14">
        <f>rawdata!D3531</f>
        <v>57107.6</v>
      </c>
      <c r="C3531" s="14">
        <f>rawdata!E3531</f>
        <v>57373.7</v>
      </c>
      <c r="D3531" s="14">
        <f>rawdata!F3531</f>
        <v>56901.3</v>
      </c>
      <c r="E3531" s="14">
        <f>rawdata!G3531</f>
        <v>57327.199999999997</v>
      </c>
      <c r="F3531" s="14">
        <f>rawdata!H3531</f>
        <v>8</v>
      </c>
      <c r="G3531" s="14">
        <f>rawdata!I3531</f>
        <v>7.9</v>
      </c>
      <c r="H3531" s="14">
        <f t="shared" si="55"/>
        <v>4.2730417143716183E-3</v>
      </c>
      <c r="I3531" s="14">
        <f>IF(OR(B3531&lt;=0,B3531="data not available"),"no intake flow",rawdata!J3531)</f>
        <v>8</v>
      </c>
      <c r="J3531" s="14">
        <f>IF(OR(C3531&lt;=0,C3531="data not available"),"no intake flow",rawdata!K3531)</f>
        <v>8.1</v>
      </c>
      <c r="K3531" s="14">
        <f>IF(OR(B3531&lt;=0,B3531="data not available"),"no intake flow",rawdata!L3531)</f>
        <v>22.1</v>
      </c>
      <c r="L3531" s="14">
        <f>IF(OR(C3531&lt;=0,C3531="data not available"),"no intake flow",rawdata!M3531)</f>
        <v>24.2</v>
      </c>
      <c r="M3531" s="14">
        <f>IF(OR(B3531&lt;=0,B3531="data not available"),"no intake flow",rawdata!N3531)</f>
        <v>37.1</v>
      </c>
      <c r="N3531" s="14">
        <f>IF(OR(C3531&lt;=0,C3531="data not available"),"no intake flow",rawdata!O3531)</f>
        <v>37</v>
      </c>
    </row>
    <row r="3532" spans="1:14" x14ac:dyDescent="0.3">
      <c r="A3532" s="6">
        <f>rawdata!A3532</f>
        <v>42819.5</v>
      </c>
      <c r="B3532" s="14">
        <f>rawdata!D3532</f>
        <v>57099.9</v>
      </c>
      <c r="C3532" s="14">
        <f>rawdata!E3532</f>
        <v>57376.9</v>
      </c>
      <c r="D3532" s="14">
        <f>rawdata!F3532</f>
        <v>56891.3</v>
      </c>
      <c r="E3532" s="14">
        <f>rawdata!G3532</f>
        <v>57329.7</v>
      </c>
      <c r="F3532" s="14">
        <f>rawdata!H3532</f>
        <v>8</v>
      </c>
      <c r="G3532" s="14">
        <f>rawdata!I3532</f>
        <v>7.9</v>
      </c>
      <c r="H3532" s="14">
        <f t="shared" si="55"/>
        <v>4.2730417143716183E-3</v>
      </c>
      <c r="I3532" s="14">
        <f>IF(OR(B3532&lt;=0,B3532="data not available"),"no intake flow",rawdata!J3532)</f>
        <v>8</v>
      </c>
      <c r="J3532" s="14">
        <f>IF(OR(C3532&lt;=0,C3532="data not available"),"no intake flow",rawdata!K3532)</f>
        <v>8.1</v>
      </c>
      <c r="K3532" s="14">
        <f>IF(OR(B3532&lt;=0,B3532="data not available"),"no intake flow",rawdata!L3532)</f>
        <v>22.1</v>
      </c>
      <c r="L3532" s="14">
        <f>IF(OR(C3532&lt;=0,C3532="data not available"),"no intake flow",rawdata!M3532)</f>
        <v>24.4</v>
      </c>
      <c r="M3532" s="14">
        <f>IF(OR(B3532&lt;=0,B3532="data not available"),"no intake flow",rawdata!N3532)</f>
        <v>37.1</v>
      </c>
      <c r="N3532" s="14">
        <f>IF(OR(C3532&lt;=0,C3532="data not available"),"no intake flow",rawdata!O3532)</f>
        <v>37</v>
      </c>
    </row>
    <row r="3533" spans="1:14" x14ac:dyDescent="0.3">
      <c r="A3533" s="6">
        <f>rawdata!A3533</f>
        <v>42819.506944444445</v>
      </c>
      <c r="B3533" s="14">
        <f>rawdata!D3533</f>
        <v>57106</v>
      </c>
      <c r="C3533" s="14">
        <f>rawdata!E3533</f>
        <v>57364.4</v>
      </c>
      <c r="D3533" s="14">
        <f>rawdata!F3533</f>
        <v>56866.1</v>
      </c>
      <c r="E3533" s="14">
        <f>rawdata!G3533</f>
        <v>57331.6</v>
      </c>
      <c r="F3533" s="14">
        <f>rawdata!H3533</f>
        <v>8</v>
      </c>
      <c r="G3533" s="14">
        <f>rawdata!I3533</f>
        <v>7.9</v>
      </c>
      <c r="H3533" s="14">
        <f t="shared" si="55"/>
        <v>4.2730417143716183E-3</v>
      </c>
      <c r="I3533" s="14">
        <f>IF(OR(B3533&lt;=0,B3533="data not available"),"no intake flow",rawdata!J3533)</f>
        <v>8</v>
      </c>
      <c r="J3533" s="14">
        <f>IF(OR(C3533&lt;=0,C3533="data not available"),"no intake flow",rawdata!K3533)</f>
        <v>8.1</v>
      </c>
      <c r="K3533" s="14">
        <f>IF(OR(B3533&lt;=0,B3533="data not available"),"no intake flow",rawdata!L3533)</f>
        <v>22.1</v>
      </c>
      <c r="L3533" s="14">
        <f>IF(OR(C3533&lt;=0,C3533="data not available"),"no intake flow",rawdata!M3533)</f>
        <v>24.6</v>
      </c>
      <c r="M3533" s="14">
        <f>IF(OR(B3533&lt;=0,B3533="data not available"),"no intake flow",rawdata!N3533)</f>
        <v>37.1</v>
      </c>
      <c r="N3533" s="14">
        <f>IF(OR(C3533&lt;=0,C3533="data not available"),"no intake flow",rawdata!O3533)</f>
        <v>37</v>
      </c>
    </row>
    <row r="3534" spans="1:14" x14ac:dyDescent="0.3">
      <c r="A3534" s="6">
        <f>rawdata!A3534</f>
        <v>42819.513888888891</v>
      </c>
      <c r="B3534" s="14">
        <f>rawdata!D3534</f>
        <v>57121.4</v>
      </c>
      <c r="C3534" s="14">
        <f>rawdata!E3534</f>
        <v>57362.7</v>
      </c>
      <c r="D3534" s="14">
        <f>rawdata!F3534</f>
        <v>56825</v>
      </c>
      <c r="E3534" s="14">
        <f>rawdata!G3534</f>
        <v>57347</v>
      </c>
      <c r="F3534" s="14">
        <f>rawdata!H3534</f>
        <v>8</v>
      </c>
      <c r="G3534" s="14">
        <f>rawdata!I3534</f>
        <v>7.9</v>
      </c>
      <c r="H3534" s="14">
        <f t="shared" si="55"/>
        <v>4.2730417143716183E-3</v>
      </c>
      <c r="I3534" s="14">
        <f>IF(OR(B3534&lt;=0,B3534="data not available"),"no intake flow",rawdata!J3534)</f>
        <v>8.1</v>
      </c>
      <c r="J3534" s="14">
        <f>IF(OR(C3534&lt;=0,C3534="data not available"),"no intake flow",rawdata!K3534)</f>
        <v>8.1</v>
      </c>
      <c r="K3534" s="14">
        <f>IF(OR(B3534&lt;=0,B3534="data not available"),"no intake flow",rawdata!L3534)</f>
        <v>22.1</v>
      </c>
      <c r="L3534" s="14">
        <f>IF(OR(C3534&lt;=0,C3534="data not available"),"no intake flow",rawdata!M3534)</f>
        <v>24.8</v>
      </c>
      <c r="M3534" s="14">
        <f>IF(OR(B3534&lt;=0,B3534="data not available"),"no intake flow",rawdata!N3534)</f>
        <v>37.1</v>
      </c>
      <c r="N3534" s="14">
        <f>IF(OR(C3534&lt;=0,C3534="data not available"),"no intake flow",rawdata!O3534)</f>
        <v>37</v>
      </c>
    </row>
    <row r="3535" spans="1:14" x14ac:dyDescent="0.3">
      <c r="A3535" s="6">
        <f>rawdata!A3535</f>
        <v>42819.520833333336</v>
      </c>
      <c r="B3535" s="14">
        <f>rawdata!D3535</f>
        <v>57114.400000000001</v>
      </c>
      <c r="C3535" s="14">
        <f>rawdata!E3535</f>
        <v>57348.1</v>
      </c>
      <c r="D3535" s="14">
        <f>rawdata!F3535</f>
        <v>56825.4</v>
      </c>
      <c r="E3535" s="14">
        <f>rawdata!G3535</f>
        <v>57356.2</v>
      </c>
      <c r="F3535" s="14">
        <f>rawdata!H3535</f>
        <v>8</v>
      </c>
      <c r="G3535" s="14">
        <f>rawdata!I3535</f>
        <v>7.9</v>
      </c>
      <c r="H3535" s="14">
        <f t="shared" si="55"/>
        <v>4.2730417143716183E-3</v>
      </c>
      <c r="I3535" s="14">
        <f>IF(OR(B3535&lt;=0,B3535="data not available"),"no intake flow",rawdata!J3535)</f>
        <v>8</v>
      </c>
      <c r="J3535" s="14">
        <f>IF(OR(C3535&lt;=0,C3535="data not available"),"no intake flow",rawdata!K3535)</f>
        <v>8.1</v>
      </c>
      <c r="K3535" s="14">
        <f>IF(OR(B3535&lt;=0,B3535="data not available"),"no intake flow",rawdata!L3535)</f>
        <v>22.1</v>
      </c>
      <c r="L3535" s="14">
        <f>IF(OR(C3535&lt;=0,C3535="data not available"),"no intake flow",rawdata!M3535)</f>
        <v>25</v>
      </c>
      <c r="M3535" s="14">
        <f>IF(OR(B3535&lt;=0,B3535="data not available"),"no intake flow",rawdata!N3535)</f>
        <v>37.1</v>
      </c>
      <c r="N3535" s="14">
        <f>IF(OR(C3535&lt;=0,C3535="data not available"),"no intake flow",rawdata!O3535)</f>
        <v>37</v>
      </c>
    </row>
    <row r="3536" spans="1:14" x14ac:dyDescent="0.3">
      <c r="A3536" s="6">
        <f>rawdata!A3536</f>
        <v>42819.527777777781</v>
      </c>
      <c r="B3536" s="14">
        <f>rawdata!D3536</f>
        <v>57112.3</v>
      </c>
      <c r="C3536" s="14">
        <f>rawdata!E3536</f>
        <v>57343.9</v>
      </c>
      <c r="D3536" s="14">
        <f>rawdata!F3536</f>
        <v>56861</v>
      </c>
      <c r="E3536" s="14">
        <f>rawdata!G3536</f>
        <v>57362.6</v>
      </c>
      <c r="F3536" s="14">
        <f>rawdata!H3536</f>
        <v>8</v>
      </c>
      <c r="G3536" s="14">
        <f>rawdata!I3536</f>
        <v>7.9</v>
      </c>
      <c r="H3536" s="14">
        <f t="shared" si="55"/>
        <v>4.2730417143716183E-3</v>
      </c>
      <c r="I3536" s="14">
        <f>IF(OR(B3536&lt;=0,B3536="data not available"),"no intake flow",rawdata!J3536)</f>
        <v>8</v>
      </c>
      <c r="J3536" s="14">
        <f>IF(OR(C3536&lt;=0,C3536="data not available"),"no intake flow",rawdata!K3536)</f>
        <v>8.1</v>
      </c>
      <c r="K3536" s="14">
        <f>IF(OR(B3536&lt;=0,B3536="data not available"),"no intake flow",rawdata!L3536)</f>
        <v>22.1</v>
      </c>
      <c r="L3536" s="14">
        <f>IF(OR(C3536&lt;=0,C3536="data not available"),"no intake flow",rawdata!M3536)</f>
        <v>25.1</v>
      </c>
      <c r="M3536" s="14">
        <f>IF(OR(B3536&lt;=0,B3536="data not available"),"no intake flow",rawdata!N3536)</f>
        <v>37.1</v>
      </c>
      <c r="N3536" s="14">
        <f>IF(OR(C3536&lt;=0,C3536="data not available"),"no intake flow",rawdata!O3536)</f>
        <v>37</v>
      </c>
    </row>
    <row r="3537" spans="1:14" x14ac:dyDescent="0.3">
      <c r="A3537" s="6">
        <f>rawdata!A3537</f>
        <v>42819.534722222219</v>
      </c>
      <c r="B3537" s="14">
        <f>rawdata!D3537</f>
        <v>57110.1</v>
      </c>
      <c r="C3537" s="14">
        <f>rawdata!E3537</f>
        <v>57342.8</v>
      </c>
      <c r="D3537" s="14">
        <f>rawdata!F3537</f>
        <v>56899.5</v>
      </c>
      <c r="E3537" s="14">
        <f>rawdata!G3537</f>
        <v>57356.9</v>
      </c>
      <c r="F3537" s="14">
        <f>rawdata!H3537</f>
        <v>8</v>
      </c>
      <c r="G3537" s="14">
        <f>rawdata!I3537</f>
        <v>7.9</v>
      </c>
      <c r="H3537" s="14">
        <f t="shared" si="55"/>
        <v>4.2730417143716183E-3</v>
      </c>
      <c r="I3537" s="14">
        <f>IF(OR(B3537&lt;=0,B3537="data not available"),"no intake flow",rawdata!J3537)</f>
        <v>8</v>
      </c>
      <c r="J3537" s="14">
        <f>IF(OR(C3537&lt;=0,C3537="data not available"),"no intake flow",rawdata!K3537)</f>
        <v>8.1</v>
      </c>
      <c r="K3537" s="14">
        <f>IF(OR(B3537&lt;=0,B3537="data not available"),"no intake flow",rawdata!L3537)</f>
        <v>22.1</v>
      </c>
      <c r="L3537" s="14">
        <f>IF(OR(C3537&lt;=0,C3537="data not available"),"no intake flow",rawdata!M3537)</f>
        <v>25.3</v>
      </c>
      <c r="M3537" s="14">
        <f>IF(OR(B3537&lt;=0,B3537="data not available"),"no intake flow",rawdata!N3537)</f>
        <v>37.1</v>
      </c>
      <c r="N3537" s="14">
        <f>IF(OR(C3537&lt;=0,C3537="data not available"),"no intake flow",rawdata!O3537)</f>
        <v>37</v>
      </c>
    </row>
    <row r="3538" spans="1:14" x14ac:dyDescent="0.3">
      <c r="A3538" s="6">
        <f>rawdata!A3538</f>
        <v>42819.541666666664</v>
      </c>
      <c r="B3538" s="14">
        <f>rawdata!D3538</f>
        <v>57100.800000000003</v>
      </c>
      <c r="C3538" s="14">
        <f>rawdata!E3538</f>
        <v>57355.7</v>
      </c>
      <c r="D3538" s="14">
        <f>rawdata!F3538</f>
        <v>56904.4</v>
      </c>
      <c r="E3538" s="14">
        <f>rawdata!G3538</f>
        <v>57364.9</v>
      </c>
      <c r="F3538" s="14">
        <f>rawdata!H3538</f>
        <v>8</v>
      </c>
      <c r="G3538" s="14">
        <f>rawdata!I3538</f>
        <v>7.9</v>
      </c>
      <c r="H3538" s="14">
        <f t="shared" si="55"/>
        <v>4.2730417143716183E-3</v>
      </c>
      <c r="I3538" s="14">
        <f>IF(OR(B3538&lt;=0,B3538="data not available"),"no intake flow",rawdata!J3538)</f>
        <v>8</v>
      </c>
      <c r="J3538" s="14">
        <f>IF(OR(C3538&lt;=0,C3538="data not available"),"no intake flow",rawdata!K3538)</f>
        <v>8.1</v>
      </c>
      <c r="K3538" s="14">
        <f>IF(OR(B3538&lt;=0,B3538="data not available"),"no intake flow",rawdata!L3538)</f>
        <v>22.1</v>
      </c>
      <c r="L3538" s="14">
        <f>IF(OR(C3538&lt;=0,C3538="data not available"),"no intake flow",rawdata!M3538)</f>
        <v>25.4</v>
      </c>
      <c r="M3538" s="14">
        <f>IF(OR(B3538&lt;=0,B3538="data not available"),"no intake flow",rawdata!N3538)</f>
        <v>37.1</v>
      </c>
      <c r="N3538" s="14">
        <f>IF(OR(C3538&lt;=0,C3538="data not available"),"no intake flow",rawdata!O3538)</f>
        <v>37</v>
      </c>
    </row>
    <row r="3539" spans="1:14" x14ac:dyDescent="0.3">
      <c r="A3539" s="6">
        <f>rawdata!A3539</f>
        <v>42819.548611111109</v>
      </c>
      <c r="B3539" s="14">
        <f>rawdata!D3539</f>
        <v>57115.1</v>
      </c>
      <c r="C3539" s="14">
        <f>rawdata!E3539</f>
        <v>57358.6</v>
      </c>
      <c r="D3539" s="14">
        <f>rawdata!F3539</f>
        <v>56925.4</v>
      </c>
      <c r="E3539" s="14">
        <f>rawdata!G3539</f>
        <v>57358.1</v>
      </c>
      <c r="F3539" s="14">
        <f>rawdata!H3539</f>
        <v>8</v>
      </c>
      <c r="G3539" s="14">
        <f>rawdata!I3539</f>
        <v>7.9</v>
      </c>
      <c r="H3539" s="14">
        <f t="shared" si="55"/>
        <v>4.2730417143716183E-3</v>
      </c>
      <c r="I3539" s="14">
        <f>IF(OR(B3539&lt;=0,B3539="data not available"),"no intake flow",rawdata!J3539)</f>
        <v>8</v>
      </c>
      <c r="J3539" s="14">
        <f>IF(OR(C3539&lt;=0,C3539="data not available"),"no intake flow",rawdata!K3539)</f>
        <v>8.1</v>
      </c>
      <c r="K3539" s="14">
        <f>IF(OR(B3539&lt;=0,B3539="data not available"),"no intake flow",rawdata!L3539)</f>
        <v>22.1</v>
      </c>
      <c r="L3539" s="14">
        <f>IF(OR(C3539&lt;=0,C3539="data not available"),"no intake flow",rawdata!M3539)</f>
        <v>25.6</v>
      </c>
      <c r="M3539" s="14">
        <f>IF(OR(B3539&lt;=0,B3539="data not available"),"no intake flow",rawdata!N3539)</f>
        <v>37.1</v>
      </c>
      <c r="N3539" s="14">
        <f>IF(OR(C3539&lt;=0,C3539="data not available"),"no intake flow",rawdata!O3539)</f>
        <v>37</v>
      </c>
    </row>
    <row r="3540" spans="1:14" x14ac:dyDescent="0.3">
      <c r="A3540" s="6">
        <f>rawdata!A3540</f>
        <v>42819.555555555555</v>
      </c>
      <c r="B3540" s="14">
        <f>rawdata!D3540</f>
        <v>57112.6</v>
      </c>
      <c r="C3540" s="14">
        <f>rawdata!E3540</f>
        <v>57365.9</v>
      </c>
      <c r="D3540" s="14">
        <f>rawdata!F3540</f>
        <v>56939.3</v>
      </c>
      <c r="E3540" s="14">
        <f>rawdata!G3540</f>
        <v>57359.5</v>
      </c>
      <c r="F3540" s="14">
        <f>rawdata!H3540</f>
        <v>8</v>
      </c>
      <c r="G3540" s="14">
        <f>rawdata!I3540</f>
        <v>7.9</v>
      </c>
      <c r="H3540" s="14">
        <f t="shared" si="55"/>
        <v>4.2730417143716183E-3</v>
      </c>
      <c r="I3540" s="14">
        <f>IF(OR(B3540&lt;=0,B3540="data not available"),"no intake flow",rawdata!J3540)</f>
        <v>8</v>
      </c>
      <c r="J3540" s="14">
        <f>IF(OR(C3540&lt;=0,C3540="data not available"),"no intake flow",rawdata!K3540)</f>
        <v>8.1</v>
      </c>
      <c r="K3540" s="14">
        <f>IF(OR(B3540&lt;=0,B3540="data not available"),"no intake flow",rawdata!L3540)</f>
        <v>22.1</v>
      </c>
      <c r="L3540" s="14">
        <f>IF(OR(C3540&lt;=0,C3540="data not available"),"no intake flow",rawdata!M3540)</f>
        <v>25.7</v>
      </c>
      <c r="M3540" s="14">
        <f>IF(OR(B3540&lt;=0,B3540="data not available"),"no intake flow",rawdata!N3540)</f>
        <v>37.1</v>
      </c>
      <c r="N3540" s="14">
        <f>IF(OR(C3540&lt;=0,C3540="data not available"),"no intake flow",rawdata!O3540)</f>
        <v>37</v>
      </c>
    </row>
    <row r="3541" spans="1:14" x14ac:dyDescent="0.3">
      <c r="A3541" s="6">
        <f>rawdata!A3541</f>
        <v>42819.5625</v>
      </c>
      <c r="B3541" s="14">
        <f>rawdata!D3541</f>
        <v>57112.3</v>
      </c>
      <c r="C3541" s="14">
        <f>rawdata!E3541</f>
        <v>57383.6</v>
      </c>
      <c r="D3541" s="14">
        <f>rawdata!F3541</f>
        <v>56983.7</v>
      </c>
      <c r="E3541" s="14">
        <f>rawdata!G3541</f>
        <v>57360.2</v>
      </c>
      <c r="F3541" s="14">
        <f>rawdata!H3541</f>
        <v>8</v>
      </c>
      <c r="G3541" s="14">
        <f>rawdata!I3541</f>
        <v>7.9</v>
      </c>
      <c r="H3541" s="14">
        <f t="shared" si="55"/>
        <v>4.2730417143716183E-3</v>
      </c>
      <c r="I3541" s="14">
        <f>IF(OR(B3541&lt;=0,B3541="data not available"),"no intake flow",rawdata!J3541)</f>
        <v>7.9</v>
      </c>
      <c r="J3541" s="14">
        <f>IF(OR(C3541&lt;=0,C3541="data not available"),"no intake flow",rawdata!K3541)</f>
        <v>8.1</v>
      </c>
      <c r="K3541" s="14">
        <f>IF(OR(B3541&lt;=0,B3541="data not available"),"no intake flow",rawdata!L3541)</f>
        <v>22.1</v>
      </c>
      <c r="L3541" s="14">
        <f>IF(OR(C3541&lt;=0,C3541="data not available"),"no intake flow",rawdata!M3541)</f>
        <v>25.8</v>
      </c>
      <c r="M3541" s="14">
        <f>IF(OR(B3541&lt;=0,B3541="data not available"),"no intake flow",rawdata!N3541)</f>
        <v>37.1</v>
      </c>
      <c r="N3541" s="14">
        <f>IF(OR(C3541&lt;=0,C3541="data not available"),"no intake flow",rawdata!O3541)</f>
        <v>37</v>
      </c>
    </row>
    <row r="3542" spans="1:14" x14ac:dyDescent="0.3">
      <c r="A3542" s="6">
        <f>rawdata!A3542</f>
        <v>42819.569444444445</v>
      </c>
      <c r="B3542" s="14">
        <f>rawdata!D3542</f>
        <v>57106.6</v>
      </c>
      <c r="C3542" s="14">
        <f>rawdata!E3542</f>
        <v>57396.7</v>
      </c>
      <c r="D3542" s="14">
        <f>rawdata!F3542</f>
        <v>56960.800000000003</v>
      </c>
      <c r="E3542" s="14">
        <f>rawdata!G3542</f>
        <v>57348.9</v>
      </c>
      <c r="F3542" s="14">
        <f>rawdata!H3542</f>
        <v>8</v>
      </c>
      <c r="G3542" s="14">
        <f>rawdata!I3542</f>
        <v>7.9</v>
      </c>
      <c r="H3542" s="14">
        <f t="shared" si="55"/>
        <v>4.2730417143716183E-3</v>
      </c>
      <c r="I3542" s="14">
        <f>IF(OR(B3542&lt;=0,B3542="data not available"),"no intake flow",rawdata!J3542)</f>
        <v>7.8</v>
      </c>
      <c r="J3542" s="14">
        <f>IF(OR(C3542&lt;=0,C3542="data not available"),"no intake flow",rawdata!K3542)</f>
        <v>8.1</v>
      </c>
      <c r="K3542" s="14">
        <f>IF(OR(B3542&lt;=0,B3542="data not available"),"no intake flow",rawdata!L3542)</f>
        <v>22.1</v>
      </c>
      <c r="L3542" s="14">
        <f>IF(OR(C3542&lt;=0,C3542="data not available"),"no intake flow",rawdata!M3542)</f>
        <v>25.9</v>
      </c>
      <c r="M3542" s="14">
        <f>IF(OR(B3542&lt;=0,B3542="data not available"),"no intake flow",rawdata!N3542)</f>
        <v>37.1</v>
      </c>
      <c r="N3542" s="14">
        <f>IF(OR(C3542&lt;=0,C3542="data not available"),"no intake flow",rawdata!O3542)</f>
        <v>37</v>
      </c>
    </row>
    <row r="3543" spans="1:14" x14ac:dyDescent="0.3">
      <c r="A3543" s="6">
        <f>rawdata!A3543</f>
        <v>42819.576388888891</v>
      </c>
      <c r="B3543" s="14">
        <f>rawdata!D3543</f>
        <v>57068.3</v>
      </c>
      <c r="C3543" s="14">
        <f>rawdata!E3543</f>
        <v>57398.7</v>
      </c>
      <c r="D3543" s="14">
        <f>rawdata!F3543</f>
        <v>56981.4</v>
      </c>
      <c r="E3543" s="14">
        <f>rawdata!G3543</f>
        <v>57333.5</v>
      </c>
      <c r="F3543" s="14">
        <f>rawdata!H3543</f>
        <v>8.1</v>
      </c>
      <c r="G3543" s="14">
        <f>rawdata!I3543</f>
        <v>7.9</v>
      </c>
      <c r="H3543" s="14">
        <f t="shared" si="55"/>
        <v>4.3264564726171843E-3</v>
      </c>
      <c r="I3543" s="14">
        <f>IF(OR(B3543&lt;=0,B3543="data not available"),"no intake flow",rawdata!J3543)</f>
        <v>7.5</v>
      </c>
      <c r="J3543" s="14">
        <f>IF(OR(C3543&lt;=0,C3543="data not available"),"no intake flow",rawdata!K3543)</f>
        <v>8</v>
      </c>
      <c r="K3543" s="14">
        <f>IF(OR(B3543&lt;=0,B3543="data not available"),"no intake flow",rawdata!L3543)</f>
        <v>22.1</v>
      </c>
      <c r="L3543" s="14">
        <f>IF(OR(C3543&lt;=0,C3543="data not available"),"no intake flow",rawdata!M3543)</f>
        <v>26.1</v>
      </c>
      <c r="M3543" s="14">
        <f>IF(OR(B3543&lt;=0,B3543="data not available"),"no intake flow",rawdata!N3543)</f>
        <v>37.1</v>
      </c>
      <c r="N3543" s="14">
        <f>IF(OR(C3543&lt;=0,C3543="data not available"),"no intake flow",rawdata!O3543)</f>
        <v>37</v>
      </c>
    </row>
    <row r="3544" spans="1:14" x14ac:dyDescent="0.3">
      <c r="A3544" s="6">
        <f>rawdata!A3544</f>
        <v>42819.583333333336</v>
      </c>
      <c r="B3544" s="14">
        <f>rawdata!D3544</f>
        <v>57021.3</v>
      </c>
      <c r="C3544" s="14">
        <f>rawdata!E3544</f>
        <v>57401.9</v>
      </c>
      <c r="D3544" s="14">
        <f>rawdata!F3544</f>
        <v>56961</v>
      </c>
      <c r="E3544" s="14">
        <f>rawdata!G3544</f>
        <v>57309.8</v>
      </c>
      <c r="F3544" s="14">
        <f>rawdata!H3544</f>
        <v>8.1</v>
      </c>
      <c r="G3544" s="14">
        <f>rawdata!I3544</f>
        <v>7.9</v>
      </c>
      <c r="H3544" s="14">
        <f t="shared" si="55"/>
        <v>4.3264564726171843E-3</v>
      </c>
      <c r="I3544" s="14">
        <f>IF(OR(B3544&lt;=0,B3544="data not available"),"no intake flow",rawdata!J3544)</f>
        <v>7.3</v>
      </c>
      <c r="J3544" s="14">
        <f>IF(OR(C3544&lt;=0,C3544="data not available"),"no intake flow",rawdata!K3544)</f>
        <v>8</v>
      </c>
      <c r="K3544" s="14">
        <f>IF(OR(B3544&lt;=0,B3544="data not available"),"no intake flow",rawdata!L3544)</f>
        <v>22.1</v>
      </c>
      <c r="L3544" s="14">
        <f>IF(OR(C3544&lt;=0,C3544="data not available"),"no intake flow",rawdata!M3544)</f>
        <v>26.2</v>
      </c>
      <c r="M3544" s="14">
        <f>IF(OR(B3544&lt;=0,B3544="data not available"),"no intake flow",rawdata!N3544)</f>
        <v>37.1</v>
      </c>
      <c r="N3544" s="14">
        <f>IF(OR(C3544&lt;=0,C3544="data not available"),"no intake flow",rawdata!O3544)</f>
        <v>37</v>
      </c>
    </row>
    <row r="3545" spans="1:14" x14ac:dyDescent="0.3">
      <c r="A3545" s="6">
        <f>rawdata!A3545</f>
        <v>42819.590277777781</v>
      </c>
      <c r="B3545" s="14">
        <f>rawdata!D3545</f>
        <v>57057.5</v>
      </c>
      <c r="C3545" s="14">
        <f>rawdata!E3545</f>
        <v>57421.7</v>
      </c>
      <c r="D3545" s="14">
        <f>rawdata!F3545</f>
        <v>56986.8</v>
      </c>
      <c r="E3545" s="14">
        <f>rawdata!G3545</f>
        <v>57306</v>
      </c>
      <c r="F3545" s="14">
        <f>rawdata!H3545</f>
        <v>8.1</v>
      </c>
      <c r="G3545" s="14">
        <f>rawdata!I3545</f>
        <v>7.9</v>
      </c>
      <c r="H3545" s="14">
        <f t="shared" si="55"/>
        <v>4.3264564726171843E-3</v>
      </c>
      <c r="I3545" s="14">
        <f>IF(OR(B3545&lt;=0,B3545="data not available"),"no intake flow",rawdata!J3545)</f>
        <v>7.4</v>
      </c>
      <c r="J3545" s="14">
        <f>IF(OR(C3545&lt;=0,C3545="data not available"),"no intake flow",rawdata!K3545)</f>
        <v>8</v>
      </c>
      <c r="K3545" s="14">
        <f>IF(OR(B3545&lt;=0,B3545="data not available"),"no intake flow",rawdata!L3545)</f>
        <v>22.1</v>
      </c>
      <c r="L3545" s="14">
        <f>IF(OR(C3545&lt;=0,C3545="data not available"),"no intake flow",rawdata!M3545)</f>
        <v>26.4</v>
      </c>
      <c r="M3545" s="14">
        <f>IF(OR(B3545&lt;=0,B3545="data not available"),"no intake flow",rawdata!N3545)</f>
        <v>37.1</v>
      </c>
      <c r="N3545" s="14">
        <f>IF(OR(C3545&lt;=0,C3545="data not available"),"no intake flow",rawdata!O3545)</f>
        <v>37</v>
      </c>
    </row>
    <row r="3546" spans="1:14" x14ac:dyDescent="0.3">
      <c r="A3546" s="6">
        <f>rawdata!A3546</f>
        <v>42819.597222222219</v>
      </c>
      <c r="B3546" s="14">
        <f>rawdata!D3546</f>
        <v>57013.4</v>
      </c>
      <c r="C3546" s="14">
        <f>rawdata!E3546</f>
        <v>57422.9</v>
      </c>
      <c r="D3546" s="14">
        <f>rawdata!F3546</f>
        <v>56980.7</v>
      </c>
      <c r="E3546" s="14">
        <f>rawdata!G3546</f>
        <v>57311.199999999997</v>
      </c>
      <c r="F3546" s="14">
        <f>rawdata!H3546</f>
        <v>8.1</v>
      </c>
      <c r="G3546" s="14">
        <f>rawdata!I3546</f>
        <v>7.9</v>
      </c>
      <c r="H3546" s="14">
        <f t="shared" si="55"/>
        <v>4.3264564726171843E-3</v>
      </c>
      <c r="I3546" s="14">
        <f>IF(OR(B3546&lt;=0,B3546="data not available"),"no intake flow",rawdata!J3546)</f>
        <v>7.3</v>
      </c>
      <c r="J3546" s="14">
        <f>IF(OR(C3546&lt;=0,C3546="data not available"),"no intake flow",rawdata!K3546)</f>
        <v>7.9</v>
      </c>
      <c r="K3546" s="14">
        <f>IF(OR(B3546&lt;=0,B3546="data not available"),"no intake flow",rawdata!L3546)</f>
        <v>22.2</v>
      </c>
      <c r="L3546" s="14">
        <f>IF(OR(C3546&lt;=0,C3546="data not available"),"no intake flow",rawdata!M3546)</f>
        <v>26.6</v>
      </c>
      <c r="M3546" s="14">
        <f>IF(OR(B3546&lt;=0,B3546="data not available"),"no intake flow",rawdata!N3546)</f>
        <v>37</v>
      </c>
      <c r="N3546" s="14">
        <f>IF(OR(C3546&lt;=0,C3546="data not available"),"no intake flow",rawdata!O3546)</f>
        <v>37</v>
      </c>
    </row>
    <row r="3547" spans="1:14" x14ac:dyDescent="0.3">
      <c r="A3547" s="6">
        <f>rawdata!A3547</f>
        <v>42819.604166666664</v>
      </c>
      <c r="B3547" s="14">
        <f>rawdata!D3547</f>
        <v>57052.7</v>
      </c>
      <c r="C3547" s="14">
        <f>rawdata!E3547</f>
        <v>57431.1</v>
      </c>
      <c r="D3547" s="14">
        <f>rawdata!F3547</f>
        <v>57018.5</v>
      </c>
      <c r="E3547" s="14">
        <f>rawdata!G3547</f>
        <v>57323.1</v>
      </c>
      <c r="F3547" s="14">
        <f>rawdata!H3547</f>
        <v>8.1</v>
      </c>
      <c r="G3547" s="14">
        <f>rawdata!I3547</f>
        <v>7.9</v>
      </c>
      <c r="H3547" s="14">
        <f t="shared" si="55"/>
        <v>4.3264564726171843E-3</v>
      </c>
      <c r="I3547" s="14">
        <f>IF(OR(B3547&lt;=0,B3547="data not available"),"no intake flow",rawdata!J3547)</f>
        <v>7.5</v>
      </c>
      <c r="J3547" s="14">
        <f>IF(OR(C3547&lt;=0,C3547="data not available"),"no intake flow",rawdata!K3547)</f>
        <v>8</v>
      </c>
      <c r="K3547" s="14">
        <f>IF(OR(B3547&lt;=0,B3547="data not available"),"no intake flow",rawdata!L3547)</f>
        <v>22.2</v>
      </c>
      <c r="L3547" s="14">
        <f>IF(OR(C3547&lt;=0,C3547="data not available"),"no intake flow",rawdata!M3547)</f>
        <v>26.8</v>
      </c>
      <c r="M3547" s="14">
        <f>IF(OR(B3547&lt;=0,B3547="data not available"),"no intake flow",rawdata!N3547)</f>
        <v>37.1</v>
      </c>
      <c r="N3547" s="14">
        <f>IF(OR(C3547&lt;=0,C3547="data not available"),"no intake flow",rawdata!O3547)</f>
        <v>37</v>
      </c>
    </row>
    <row r="3548" spans="1:14" x14ac:dyDescent="0.3">
      <c r="A3548" s="6">
        <f>rawdata!A3548</f>
        <v>42819.611111111109</v>
      </c>
      <c r="B3548" s="14">
        <f>rawdata!D3548</f>
        <v>57018.5</v>
      </c>
      <c r="C3548" s="14">
        <f>rawdata!E3548</f>
        <v>57431.3</v>
      </c>
      <c r="D3548" s="14">
        <f>rawdata!F3548</f>
        <v>57008.5</v>
      </c>
      <c r="E3548" s="14">
        <f>rawdata!G3548</f>
        <v>57328.4</v>
      </c>
      <c r="F3548" s="14">
        <f>rawdata!H3548</f>
        <v>8.1</v>
      </c>
      <c r="G3548" s="14">
        <f>rawdata!I3548</f>
        <v>7.9</v>
      </c>
      <c r="H3548" s="14">
        <f t="shared" si="55"/>
        <v>4.3264564726171843E-3</v>
      </c>
      <c r="I3548" s="14">
        <f>IF(OR(B3548&lt;=0,B3548="data not available"),"no intake flow",rawdata!J3548)</f>
        <v>7.5</v>
      </c>
      <c r="J3548" s="14">
        <f>IF(OR(C3548&lt;=0,C3548="data not available"),"no intake flow",rawdata!K3548)</f>
        <v>7.9</v>
      </c>
      <c r="K3548" s="14">
        <f>IF(OR(B3548&lt;=0,B3548="data not available"),"no intake flow",rawdata!L3548)</f>
        <v>22.2</v>
      </c>
      <c r="L3548" s="14">
        <f>IF(OR(C3548&lt;=0,C3548="data not available"),"no intake flow",rawdata!M3548)</f>
        <v>27</v>
      </c>
      <c r="M3548" s="14">
        <f>IF(OR(B3548&lt;=0,B3548="data not available"),"no intake flow",rawdata!N3548)</f>
        <v>37.1</v>
      </c>
      <c r="N3548" s="14">
        <f>IF(OR(C3548&lt;=0,C3548="data not available"),"no intake flow",rawdata!O3548)</f>
        <v>37</v>
      </c>
    </row>
    <row r="3549" spans="1:14" x14ac:dyDescent="0.3">
      <c r="A3549" s="6">
        <f>rawdata!A3549</f>
        <v>42819.618055555555</v>
      </c>
      <c r="B3549" s="14">
        <f>rawdata!D3549</f>
        <v>57033.7</v>
      </c>
      <c r="C3549" s="14">
        <f>rawdata!E3549</f>
        <v>57433.8</v>
      </c>
      <c r="D3549" s="14">
        <f>rawdata!F3549</f>
        <v>57012.1</v>
      </c>
      <c r="E3549" s="14">
        <f>rawdata!G3549</f>
        <v>57361.2</v>
      </c>
      <c r="F3549" s="14">
        <f>rawdata!H3549</f>
        <v>8.1</v>
      </c>
      <c r="G3549" s="14">
        <f>rawdata!I3549</f>
        <v>7.9</v>
      </c>
      <c r="H3549" s="14">
        <f t="shared" si="55"/>
        <v>4.3264564726171843E-3</v>
      </c>
      <c r="I3549" s="14">
        <f>IF(OR(B3549&lt;=0,B3549="data not available"),"no intake flow",rawdata!J3549)</f>
        <v>7.6</v>
      </c>
      <c r="J3549" s="14">
        <f>IF(OR(C3549&lt;=0,C3549="data not available"),"no intake flow",rawdata!K3549)</f>
        <v>8</v>
      </c>
      <c r="K3549" s="14">
        <f>IF(OR(B3549&lt;=0,B3549="data not available"),"no intake flow",rawdata!L3549)</f>
        <v>22.2</v>
      </c>
      <c r="L3549" s="14">
        <f>IF(OR(C3549&lt;=0,C3549="data not available"),"no intake flow",rawdata!M3549)</f>
        <v>27.2</v>
      </c>
      <c r="M3549" s="14">
        <f>IF(OR(B3549&lt;=0,B3549="data not available"),"no intake flow",rawdata!N3549)</f>
        <v>37.1</v>
      </c>
      <c r="N3549" s="14">
        <f>IF(OR(C3549&lt;=0,C3549="data not available"),"no intake flow",rawdata!O3549)</f>
        <v>37</v>
      </c>
    </row>
    <row r="3550" spans="1:14" x14ac:dyDescent="0.3">
      <c r="A3550" s="6">
        <f>rawdata!A3550</f>
        <v>42819.625</v>
      </c>
      <c r="B3550" s="14">
        <f>rawdata!D3550</f>
        <v>57086.6</v>
      </c>
      <c r="C3550" s="14">
        <f>rawdata!E3550</f>
        <v>57440.1</v>
      </c>
      <c r="D3550" s="14">
        <f>rawdata!F3550</f>
        <v>56930.5</v>
      </c>
      <c r="E3550" s="14">
        <f>rawdata!G3550</f>
        <v>57388</v>
      </c>
      <c r="F3550" s="14">
        <f>rawdata!H3550</f>
        <v>8.1</v>
      </c>
      <c r="G3550" s="14">
        <f>rawdata!I3550</f>
        <v>7.9</v>
      </c>
      <c r="H3550" s="14">
        <f t="shared" si="55"/>
        <v>4.3264564726171843E-3</v>
      </c>
      <c r="I3550" s="14">
        <f>IF(OR(B3550&lt;=0,B3550="data not available"),"no intake flow",rawdata!J3550)</f>
        <v>7.7</v>
      </c>
      <c r="J3550" s="14">
        <f>IF(OR(C3550&lt;=0,C3550="data not available"),"no intake flow",rawdata!K3550)</f>
        <v>8</v>
      </c>
      <c r="K3550" s="14">
        <f>IF(OR(B3550&lt;=0,B3550="data not available"),"no intake flow",rawdata!L3550)</f>
        <v>22.2</v>
      </c>
      <c r="L3550" s="14">
        <f>IF(OR(C3550&lt;=0,C3550="data not available"),"no intake flow",rawdata!M3550)</f>
        <v>27.4</v>
      </c>
      <c r="M3550" s="14">
        <f>IF(OR(B3550&lt;=0,B3550="data not available"),"no intake flow",rawdata!N3550)</f>
        <v>37.1</v>
      </c>
      <c r="N3550" s="14">
        <f>IF(OR(C3550&lt;=0,C3550="data not available"),"no intake flow",rawdata!O3550)</f>
        <v>37</v>
      </c>
    </row>
    <row r="3551" spans="1:14" x14ac:dyDescent="0.3">
      <c r="A3551" s="6">
        <f>rawdata!A3551</f>
        <v>42819.631944444445</v>
      </c>
      <c r="B3551" s="14">
        <f>rawdata!D3551</f>
        <v>57058.1</v>
      </c>
      <c r="C3551" s="14">
        <f>rawdata!E3551</f>
        <v>57408.6</v>
      </c>
      <c r="D3551" s="14">
        <f>rawdata!F3551</f>
        <v>56962.8</v>
      </c>
      <c r="E3551" s="14">
        <f>rawdata!G3551</f>
        <v>57392.6</v>
      </c>
      <c r="F3551" s="14">
        <f>rawdata!H3551</f>
        <v>8.1</v>
      </c>
      <c r="G3551" s="14">
        <f>rawdata!I3551</f>
        <v>7.9</v>
      </c>
      <c r="H3551" s="14">
        <f t="shared" si="55"/>
        <v>4.3264564726171843E-3</v>
      </c>
      <c r="I3551" s="14">
        <f>IF(OR(B3551&lt;=0,B3551="data not available"),"no intake flow",rawdata!J3551)</f>
        <v>7.6</v>
      </c>
      <c r="J3551" s="14">
        <f>IF(OR(C3551&lt;=0,C3551="data not available"),"no intake flow",rawdata!K3551)</f>
        <v>8</v>
      </c>
      <c r="K3551" s="14">
        <f>IF(OR(B3551&lt;=0,B3551="data not available"),"no intake flow",rawdata!L3551)</f>
        <v>22.2</v>
      </c>
      <c r="L3551" s="14">
        <f>IF(OR(C3551&lt;=0,C3551="data not available"),"no intake flow",rawdata!M3551)</f>
        <v>27.6</v>
      </c>
      <c r="M3551" s="14">
        <f>IF(OR(B3551&lt;=0,B3551="data not available"),"no intake flow",rawdata!N3551)</f>
        <v>37.1</v>
      </c>
      <c r="N3551" s="14">
        <f>IF(OR(C3551&lt;=0,C3551="data not available"),"no intake flow",rawdata!O3551)</f>
        <v>37</v>
      </c>
    </row>
    <row r="3552" spans="1:14" x14ac:dyDescent="0.3">
      <c r="A3552" s="6">
        <f>rawdata!A3552</f>
        <v>42819.638888888891</v>
      </c>
      <c r="B3552" s="14">
        <f>rawdata!D3552</f>
        <v>57067</v>
      </c>
      <c r="C3552" s="14">
        <f>rawdata!E3552</f>
        <v>57405.4</v>
      </c>
      <c r="D3552" s="14">
        <f>rawdata!F3552</f>
        <v>56992.9</v>
      </c>
      <c r="E3552" s="14">
        <f>rawdata!G3552</f>
        <v>57398.6</v>
      </c>
      <c r="F3552" s="14">
        <f>rawdata!H3552</f>
        <v>8.1</v>
      </c>
      <c r="G3552" s="14">
        <f>rawdata!I3552</f>
        <v>7.9</v>
      </c>
      <c r="H3552" s="14">
        <f t="shared" si="55"/>
        <v>4.3264564726171843E-3</v>
      </c>
      <c r="I3552" s="14">
        <f>IF(OR(B3552&lt;=0,B3552="data not available"),"no intake flow",rawdata!J3552)</f>
        <v>7.7</v>
      </c>
      <c r="J3552" s="14">
        <f>IF(OR(C3552&lt;=0,C3552="data not available"),"no intake flow",rawdata!K3552)</f>
        <v>8</v>
      </c>
      <c r="K3552" s="14">
        <f>IF(OR(B3552&lt;=0,B3552="data not available"),"no intake flow",rawdata!L3552)</f>
        <v>22.2</v>
      </c>
      <c r="L3552" s="14">
        <f>IF(OR(C3552&lt;=0,C3552="data not available"),"no intake flow",rawdata!M3552)</f>
        <v>27.7</v>
      </c>
      <c r="M3552" s="14">
        <f>IF(OR(B3552&lt;=0,B3552="data not available"),"no intake flow",rawdata!N3552)</f>
        <v>37.1</v>
      </c>
      <c r="N3552" s="14">
        <f>IF(OR(C3552&lt;=0,C3552="data not available"),"no intake flow",rawdata!O3552)</f>
        <v>37</v>
      </c>
    </row>
    <row r="3553" spans="1:14" x14ac:dyDescent="0.3">
      <c r="A3553" s="6">
        <f>rawdata!A3553</f>
        <v>42819.645833333336</v>
      </c>
      <c r="B3553" s="14">
        <f>rawdata!D3553</f>
        <v>57068.6</v>
      </c>
      <c r="C3553" s="14">
        <f>rawdata!E3553</f>
        <v>57401</v>
      </c>
      <c r="D3553" s="14">
        <f>rawdata!F3553</f>
        <v>56994</v>
      </c>
      <c r="E3553" s="14">
        <f>rawdata!G3553</f>
        <v>57410.3</v>
      </c>
      <c r="F3553" s="14">
        <f>rawdata!H3553</f>
        <v>8.1</v>
      </c>
      <c r="G3553" s="14">
        <f>rawdata!I3553</f>
        <v>8</v>
      </c>
      <c r="H3553" s="14">
        <f t="shared" si="55"/>
        <v>4.3264564726171843E-3</v>
      </c>
      <c r="I3553" s="14">
        <f>IF(OR(B3553&lt;=0,B3553="data not available"),"no intake flow",rawdata!J3553)</f>
        <v>7.8</v>
      </c>
      <c r="J3553" s="14">
        <f>IF(OR(C3553&lt;=0,C3553="data not available"),"no intake flow",rawdata!K3553)</f>
        <v>8</v>
      </c>
      <c r="K3553" s="14">
        <f>IF(OR(B3553&lt;=0,B3553="data not available"),"no intake flow",rawdata!L3553)</f>
        <v>22.2</v>
      </c>
      <c r="L3553" s="14">
        <f>IF(OR(C3553&lt;=0,C3553="data not available"),"no intake flow",rawdata!M3553)</f>
        <v>27.9</v>
      </c>
      <c r="M3553" s="14">
        <f>IF(OR(B3553&lt;=0,B3553="data not available"),"no intake flow",rawdata!N3553)</f>
        <v>37.1</v>
      </c>
      <c r="N3553" s="14">
        <f>IF(OR(C3553&lt;=0,C3553="data not available"),"no intake flow",rawdata!O3553)</f>
        <v>37</v>
      </c>
    </row>
    <row r="3554" spans="1:14" x14ac:dyDescent="0.3">
      <c r="A3554" s="6">
        <f>rawdata!A3554</f>
        <v>42819.652777777781</v>
      </c>
      <c r="B3554" s="14">
        <f>rawdata!D3554</f>
        <v>57081.9</v>
      </c>
      <c r="C3554" s="14">
        <f>rawdata!E3554</f>
        <v>57412.6</v>
      </c>
      <c r="D3554" s="14">
        <f>rawdata!F3554</f>
        <v>56991.9</v>
      </c>
      <c r="E3554" s="14">
        <f>rawdata!G3554</f>
        <v>57411.3</v>
      </c>
      <c r="F3554" s="14">
        <f>rawdata!H3554</f>
        <v>8.1</v>
      </c>
      <c r="G3554" s="14">
        <f>rawdata!I3554</f>
        <v>8</v>
      </c>
      <c r="H3554" s="14">
        <f t="shared" si="55"/>
        <v>4.3264564726171843E-3</v>
      </c>
      <c r="I3554" s="14">
        <f>IF(OR(B3554&lt;=0,B3554="data not available"),"no intake flow",rawdata!J3554)</f>
        <v>7.8</v>
      </c>
      <c r="J3554" s="14">
        <f>IF(OR(C3554&lt;=0,C3554="data not available"),"no intake flow",rawdata!K3554)</f>
        <v>8</v>
      </c>
      <c r="K3554" s="14">
        <f>IF(OR(B3554&lt;=0,B3554="data not available"),"no intake flow",rawdata!L3554)</f>
        <v>22.2</v>
      </c>
      <c r="L3554" s="14">
        <f>IF(OR(C3554&lt;=0,C3554="data not available"),"no intake flow",rawdata!M3554)</f>
        <v>28</v>
      </c>
      <c r="M3554" s="14">
        <f>IF(OR(B3554&lt;=0,B3554="data not available"),"no intake flow",rawdata!N3554)</f>
        <v>37.1</v>
      </c>
      <c r="N3554" s="14">
        <f>IF(OR(C3554&lt;=0,C3554="data not available"),"no intake flow",rawdata!O3554)</f>
        <v>37</v>
      </c>
    </row>
    <row r="3555" spans="1:14" x14ac:dyDescent="0.3">
      <c r="A3555" s="6">
        <f>rawdata!A3555</f>
        <v>42819.659722222219</v>
      </c>
      <c r="B3555" s="14">
        <f>rawdata!D3555</f>
        <v>57093.7</v>
      </c>
      <c r="C3555" s="14">
        <f>rawdata!E3555</f>
        <v>57415.199999999997</v>
      </c>
      <c r="D3555" s="14">
        <f>rawdata!F3555</f>
        <v>56967</v>
      </c>
      <c r="E3555" s="14">
        <f>rawdata!G3555</f>
        <v>57409.8</v>
      </c>
      <c r="F3555" s="14">
        <f>rawdata!H3555</f>
        <v>8.1</v>
      </c>
      <c r="G3555" s="14">
        <f>rawdata!I3555</f>
        <v>8</v>
      </c>
      <c r="H3555" s="14">
        <f t="shared" si="55"/>
        <v>4.3264564726171843E-3</v>
      </c>
      <c r="I3555" s="14">
        <f>IF(OR(B3555&lt;=0,B3555="data not available"),"no intake flow",rawdata!J3555)</f>
        <v>7.9</v>
      </c>
      <c r="J3555" s="14">
        <f>IF(OR(C3555&lt;=0,C3555="data not available"),"no intake flow",rawdata!K3555)</f>
        <v>8</v>
      </c>
      <c r="K3555" s="14">
        <f>IF(OR(B3555&lt;=0,B3555="data not available"),"no intake flow",rawdata!L3555)</f>
        <v>22.2</v>
      </c>
      <c r="L3555" s="14">
        <f>IF(OR(C3555&lt;=0,C3555="data not available"),"no intake flow",rawdata!M3555)</f>
        <v>28.1</v>
      </c>
      <c r="M3555" s="14">
        <f>IF(OR(B3555&lt;=0,B3555="data not available"),"no intake flow",rawdata!N3555)</f>
        <v>37.1</v>
      </c>
      <c r="N3555" s="14">
        <f>IF(OR(C3555&lt;=0,C3555="data not available"),"no intake flow",rawdata!O3555)</f>
        <v>37</v>
      </c>
    </row>
    <row r="3556" spans="1:14" x14ac:dyDescent="0.3">
      <c r="A3556" s="6">
        <f>rawdata!A3556</f>
        <v>42819.666666666664</v>
      </c>
      <c r="B3556" s="14">
        <f>rawdata!D3556</f>
        <v>57095.199999999997</v>
      </c>
      <c r="C3556" s="14">
        <f>rawdata!E3556</f>
        <v>57424.5</v>
      </c>
      <c r="D3556" s="14">
        <f>rawdata!F3556</f>
        <v>56950.400000000001</v>
      </c>
      <c r="E3556" s="14">
        <f>rawdata!G3556</f>
        <v>57410.9</v>
      </c>
      <c r="F3556" s="14">
        <f>rawdata!H3556</f>
        <v>8.1</v>
      </c>
      <c r="G3556" s="14">
        <f>rawdata!I3556</f>
        <v>8</v>
      </c>
      <c r="H3556" s="14">
        <f t="shared" si="55"/>
        <v>4.3264564726171843E-3</v>
      </c>
      <c r="I3556" s="14">
        <f>IF(OR(B3556&lt;=0,B3556="data not available"),"no intake flow",rawdata!J3556)</f>
        <v>7.9</v>
      </c>
      <c r="J3556" s="14">
        <f>IF(OR(C3556&lt;=0,C3556="data not available"),"no intake flow",rawdata!K3556)</f>
        <v>8</v>
      </c>
      <c r="K3556" s="14">
        <f>IF(OR(B3556&lt;=0,B3556="data not available"),"no intake flow",rawdata!L3556)</f>
        <v>22.3</v>
      </c>
      <c r="L3556" s="14">
        <f>IF(OR(C3556&lt;=0,C3556="data not available"),"no intake flow",rawdata!M3556)</f>
        <v>28.2</v>
      </c>
      <c r="M3556" s="14">
        <f>IF(OR(B3556&lt;=0,B3556="data not available"),"no intake flow",rawdata!N3556)</f>
        <v>37.1</v>
      </c>
      <c r="N3556" s="14">
        <f>IF(OR(C3556&lt;=0,C3556="data not available"),"no intake flow",rawdata!O3556)</f>
        <v>37</v>
      </c>
    </row>
    <row r="3557" spans="1:14" x14ac:dyDescent="0.3">
      <c r="A3557" s="6">
        <f>rawdata!A3557</f>
        <v>42819.673611111109</v>
      </c>
      <c r="B3557" s="14">
        <f>rawdata!D3557</f>
        <v>57115.6</v>
      </c>
      <c r="C3557" s="14">
        <f>rawdata!E3557</f>
        <v>57420.6</v>
      </c>
      <c r="D3557" s="14">
        <f>rawdata!F3557</f>
        <v>56966.400000000001</v>
      </c>
      <c r="E3557" s="14">
        <f>rawdata!G3557</f>
        <v>57415.8</v>
      </c>
      <c r="F3557" s="14">
        <f>rawdata!H3557</f>
        <v>8.1</v>
      </c>
      <c r="G3557" s="14">
        <f>rawdata!I3557</f>
        <v>8</v>
      </c>
      <c r="H3557" s="14">
        <f t="shared" si="55"/>
        <v>4.3264564726171843E-3</v>
      </c>
      <c r="I3557" s="14">
        <f>IF(OR(B3557&lt;=0,B3557="data not available"),"no intake flow",rawdata!J3557)</f>
        <v>7.9</v>
      </c>
      <c r="J3557" s="14">
        <f>IF(OR(C3557&lt;=0,C3557="data not available"),"no intake flow",rawdata!K3557)</f>
        <v>8</v>
      </c>
      <c r="K3557" s="14">
        <f>IF(OR(B3557&lt;=0,B3557="data not available"),"no intake flow",rawdata!L3557)</f>
        <v>22.3</v>
      </c>
      <c r="L3557" s="14">
        <f>IF(OR(C3557&lt;=0,C3557="data not available"),"no intake flow",rawdata!M3557)</f>
        <v>28.3</v>
      </c>
      <c r="M3557" s="14">
        <f>IF(OR(B3557&lt;=0,B3557="data not available"),"no intake flow",rawdata!N3557)</f>
        <v>37.1</v>
      </c>
      <c r="N3557" s="14">
        <f>IF(OR(C3557&lt;=0,C3557="data not available"),"no intake flow",rawdata!O3557)</f>
        <v>37</v>
      </c>
    </row>
    <row r="3558" spans="1:14" x14ac:dyDescent="0.3">
      <c r="A3558" s="6">
        <f>rawdata!A3558</f>
        <v>42819.680555555555</v>
      </c>
      <c r="B3558" s="14">
        <f>rawdata!D3558</f>
        <v>57122.9</v>
      </c>
      <c r="C3558" s="14">
        <f>rawdata!E3558</f>
        <v>57419.199999999997</v>
      </c>
      <c r="D3558" s="14">
        <f>rawdata!F3558</f>
        <v>56974.3</v>
      </c>
      <c r="E3558" s="14">
        <f>rawdata!G3558</f>
        <v>57409.1</v>
      </c>
      <c r="F3558" s="14">
        <f>rawdata!H3558</f>
        <v>8.1</v>
      </c>
      <c r="G3558" s="14">
        <f>rawdata!I3558</f>
        <v>8</v>
      </c>
      <c r="H3558" s="14">
        <f t="shared" si="55"/>
        <v>4.3264564726171843E-3</v>
      </c>
      <c r="I3558" s="14">
        <f>IF(OR(B3558&lt;=0,B3558="data not available"),"no intake flow",rawdata!J3558)</f>
        <v>7.9</v>
      </c>
      <c r="J3558" s="14">
        <f>IF(OR(C3558&lt;=0,C3558="data not available"),"no intake flow",rawdata!K3558)</f>
        <v>8</v>
      </c>
      <c r="K3558" s="14">
        <f>IF(OR(B3558&lt;=0,B3558="data not available"),"no intake flow",rawdata!L3558)</f>
        <v>22.3</v>
      </c>
      <c r="L3558" s="14">
        <f>IF(OR(C3558&lt;=0,C3558="data not available"),"no intake flow",rawdata!M3558)</f>
        <v>28.4</v>
      </c>
      <c r="M3558" s="14">
        <f>IF(OR(B3558&lt;=0,B3558="data not available"),"no intake flow",rawdata!N3558)</f>
        <v>37.1</v>
      </c>
      <c r="N3558" s="14">
        <f>IF(OR(C3558&lt;=0,C3558="data not available"),"no intake flow",rawdata!O3558)</f>
        <v>37</v>
      </c>
    </row>
    <row r="3559" spans="1:14" x14ac:dyDescent="0.3">
      <c r="A3559" s="6">
        <f>rawdata!A3559</f>
        <v>42819.6875</v>
      </c>
      <c r="B3559" s="14">
        <f>rawdata!D3559</f>
        <v>57123.7</v>
      </c>
      <c r="C3559" s="14">
        <f>rawdata!E3559</f>
        <v>57416.800000000003</v>
      </c>
      <c r="D3559" s="14">
        <f>rawdata!F3559</f>
        <v>56924.6</v>
      </c>
      <c r="E3559" s="14">
        <f>rawdata!G3559</f>
        <v>57413.8</v>
      </c>
      <c r="F3559" s="14">
        <f>rawdata!H3559</f>
        <v>8.1</v>
      </c>
      <c r="G3559" s="14">
        <f>rawdata!I3559</f>
        <v>8</v>
      </c>
      <c r="H3559" s="14">
        <f t="shared" si="55"/>
        <v>4.3264564726171843E-3</v>
      </c>
      <c r="I3559" s="14">
        <f>IF(OR(B3559&lt;=0,B3559="data not available"),"no intake flow",rawdata!J3559)</f>
        <v>7.9</v>
      </c>
      <c r="J3559" s="14">
        <f>IF(OR(C3559&lt;=0,C3559="data not available"),"no intake flow",rawdata!K3559)</f>
        <v>8</v>
      </c>
      <c r="K3559" s="14">
        <f>IF(OR(B3559&lt;=0,B3559="data not available"),"no intake flow",rawdata!L3559)</f>
        <v>22.3</v>
      </c>
      <c r="L3559" s="14">
        <f>IF(OR(C3559&lt;=0,C3559="data not available"),"no intake flow",rawdata!M3559)</f>
        <v>28.4</v>
      </c>
      <c r="M3559" s="14">
        <f>IF(OR(B3559&lt;=0,B3559="data not available"),"no intake flow",rawdata!N3559)</f>
        <v>37.1</v>
      </c>
      <c r="N3559" s="14">
        <f>IF(OR(C3559&lt;=0,C3559="data not available"),"no intake flow",rawdata!O3559)</f>
        <v>37</v>
      </c>
    </row>
    <row r="3560" spans="1:14" x14ac:dyDescent="0.3">
      <c r="A3560" s="6">
        <f>rawdata!A3560</f>
        <v>42819.694444444445</v>
      </c>
      <c r="B3560" s="14">
        <f>rawdata!D3560</f>
        <v>57129.599999999999</v>
      </c>
      <c r="C3560" s="14">
        <f>rawdata!E3560</f>
        <v>57410.6</v>
      </c>
      <c r="D3560" s="14">
        <f>rawdata!F3560</f>
        <v>56791.9</v>
      </c>
      <c r="E3560" s="14">
        <f>rawdata!G3560</f>
        <v>57410.6</v>
      </c>
      <c r="F3560" s="14">
        <f>rawdata!H3560</f>
        <v>8.1</v>
      </c>
      <c r="G3560" s="14">
        <f>rawdata!I3560</f>
        <v>8</v>
      </c>
      <c r="H3560" s="14">
        <f t="shared" si="55"/>
        <v>4.3264564726171843E-3</v>
      </c>
      <c r="I3560" s="14">
        <f>IF(OR(B3560&lt;=0,B3560="data not available"),"no intake flow",rawdata!J3560)</f>
        <v>7.9</v>
      </c>
      <c r="J3560" s="14">
        <f>IF(OR(C3560&lt;=0,C3560="data not available"),"no intake flow",rawdata!K3560)</f>
        <v>8</v>
      </c>
      <c r="K3560" s="14">
        <f>IF(OR(B3560&lt;=0,B3560="data not available"),"no intake flow",rawdata!L3560)</f>
        <v>22.3</v>
      </c>
      <c r="L3560" s="14">
        <f>IF(OR(C3560&lt;=0,C3560="data not available"),"no intake flow",rawdata!M3560)</f>
        <v>28.5</v>
      </c>
      <c r="M3560" s="14">
        <f>IF(OR(B3560&lt;=0,B3560="data not available"),"no intake flow",rawdata!N3560)</f>
        <v>37.1</v>
      </c>
      <c r="N3560" s="14">
        <f>IF(OR(C3560&lt;=0,C3560="data not available"),"no intake flow",rawdata!O3560)</f>
        <v>37</v>
      </c>
    </row>
    <row r="3561" spans="1:14" x14ac:dyDescent="0.3">
      <c r="A3561" s="6">
        <f>rawdata!A3561</f>
        <v>42819.701388888891</v>
      </c>
      <c r="B3561" s="14">
        <f>rawdata!D3561</f>
        <v>57132.1</v>
      </c>
      <c r="C3561" s="14">
        <f>rawdata!E3561</f>
        <v>57410.8</v>
      </c>
      <c r="D3561" s="14">
        <f>rawdata!F3561</f>
        <v>56823.5</v>
      </c>
      <c r="E3561" s="14">
        <f>rawdata!G3561</f>
        <v>57411.7</v>
      </c>
      <c r="F3561" s="14">
        <f>rawdata!H3561</f>
        <v>8.1</v>
      </c>
      <c r="G3561" s="14">
        <f>rawdata!I3561</f>
        <v>8</v>
      </c>
      <c r="H3561" s="14">
        <f t="shared" si="55"/>
        <v>4.3264564726171843E-3</v>
      </c>
      <c r="I3561" s="14">
        <f>IF(OR(B3561&lt;=0,B3561="data not available"),"no intake flow",rawdata!J3561)</f>
        <v>7.9</v>
      </c>
      <c r="J3561" s="14">
        <f>IF(OR(C3561&lt;=0,C3561="data not available"),"no intake flow",rawdata!K3561)</f>
        <v>8</v>
      </c>
      <c r="K3561" s="14">
        <f>IF(OR(B3561&lt;=0,B3561="data not available"),"no intake flow",rawdata!L3561)</f>
        <v>22.3</v>
      </c>
      <c r="L3561" s="14">
        <f>IF(OR(C3561&lt;=0,C3561="data not available"),"no intake flow",rawdata!M3561)</f>
        <v>28.5</v>
      </c>
      <c r="M3561" s="14">
        <f>IF(OR(B3561&lt;=0,B3561="data not available"),"no intake flow",rawdata!N3561)</f>
        <v>37.1</v>
      </c>
      <c r="N3561" s="14">
        <f>IF(OR(C3561&lt;=0,C3561="data not available"),"no intake flow",rawdata!O3561)</f>
        <v>37</v>
      </c>
    </row>
    <row r="3562" spans="1:14" x14ac:dyDescent="0.3">
      <c r="A3562" s="6">
        <f>rawdata!A3562</f>
        <v>42819.708333333336</v>
      </c>
      <c r="B3562" s="14">
        <f>rawdata!D3562</f>
        <v>57144.3</v>
      </c>
      <c r="C3562" s="14">
        <f>rawdata!E3562</f>
        <v>57418</v>
      </c>
      <c r="D3562" s="14">
        <f>rawdata!F3562</f>
        <v>56854.5</v>
      </c>
      <c r="E3562" s="14">
        <f>rawdata!G3562</f>
        <v>57417.599999999999</v>
      </c>
      <c r="F3562" s="14">
        <f>rawdata!H3562</f>
        <v>8.1999999999999993</v>
      </c>
      <c r="G3562" s="14">
        <f>rawdata!I3562</f>
        <v>8</v>
      </c>
      <c r="H3562" s="14">
        <f t="shared" si="55"/>
        <v>4.3798712737467662E-3</v>
      </c>
      <c r="I3562" s="14">
        <f>IF(OR(B3562&lt;=0,B3562="data not available"),"no intake flow",rawdata!J3562)</f>
        <v>7.9</v>
      </c>
      <c r="J3562" s="14">
        <f>IF(OR(C3562&lt;=0,C3562="data not available"),"no intake flow",rawdata!K3562)</f>
        <v>8</v>
      </c>
      <c r="K3562" s="14">
        <f>IF(OR(B3562&lt;=0,B3562="data not available"),"no intake flow",rawdata!L3562)</f>
        <v>22.3</v>
      </c>
      <c r="L3562" s="14">
        <f>IF(OR(C3562&lt;=0,C3562="data not available"),"no intake flow",rawdata!M3562)</f>
        <v>28.5</v>
      </c>
      <c r="M3562" s="14">
        <f>IF(OR(B3562&lt;=0,B3562="data not available"),"no intake flow",rawdata!N3562)</f>
        <v>37.1</v>
      </c>
      <c r="N3562" s="14">
        <f>IF(OR(C3562&lt;=0,C3562="data not available"),"no intake flow",rawdata!O3562)</f>
        <v>37</v>
      </c>
    </row>
    <row r="3563" spans="1:14" x14ac:dyDescent="0.3">
      <c r="A3563" s="6">
        <f>rawdata!A3563</f>
        <v>42819.715277777781</v>
      </c>
      <c r="B3563" s="14">
        <f>rawdata!D3563</f>
        <v>57156.6</v>
      </c>
      <c r="C3563" s="14">
        <f>rawdata!E3563</f>
        <v>57414.2</v>
      </c>
      <c r="D3563" s="14">
        <f>rawdata!F3563</f>
        <v>56885.8</v>
      </c>
      <c r="E3563" s="14">
        <f>rawdata!G3563</f>
        <v>57428</v>
      </c>
      <c r="F3563" s="14">
        <f>rawdata!H3563</f>
        <v>8.1</v>
      </c>
      <c r="G3563" s="14">
        <f>rawdata!I3563</f>
        <v>8</v>
      </c>
      <c r="H3563" s="14">
        <f t="shared" si="55"/>
        <v>4.3264564726171843E-3</v>
      </c>
      <c r="I3563" s="14">
        <f>IF(OR(B3563&lt;=0,B3563="data not available"),"no intake flow",rawdata!J3563)</f>
        <v>8</v>
      </c>
      <c r="J3563" s="14">
        <f>IF(OR(C3563&lt;=0,C3563="data not available"),"no intake flow",rawdata!K3563)</f>
        <v>8.1</v>
      </c>
      <c r="K3563" s="14">
        <f>IF(OR(B3563&lt;=0,B3563="data not available"),"no intake flow",rawdata!L3563)</f>
        <v>22.3</v>
      </c>
      <c r="L3563" s="14">
        <f>IF(OR(C3563&lt;=0,C3563="data not available"),"no intake flow",rawdata!M3563)</f>
        <v>28.5</v>
      </c>
      <c r="M3563" s="14">
        <f>IF(OR(B3563&lt;=0,B3563="data not available"),"no intake flow",rawdata!N3563)</f>
        <v>37.200000000000003</v>
      </c>
      <c r="N3563" s="14">
        <f>IF(OR(C3563&lt;=0,C3563="data not available"),"no intake flow",rawdata!O3563)</f>
        <v>37</v>
      </c>
    </row>
    <row r="3564" spans="1:14" x14ac:dyDescent="0.3">
      <c r="A3564" s="6">
        <f>rawdata!A3564</f>
        <v>42819.722222222219</v>
      </c>
      <c r="B3564" s="14">
        <f>rawdata!D3564</f>
        <v>57148.2</v>
      </c>
      <c r="C3564" s="14">
        <f>rawdata!E3564</f>
        <v>57408.800000000003</v>
      </c>
      <c r="D3564" s="14">
        <f>rawdata!F3564</f>
        <v>56913.4</v>
      </c>
      <c r="E3564" s="14">
        <f>rawdata!G3564</f>
        <v>57422.2</v>
      </c>
      <c r="F3564" s="14">
        <f>rawdata!H3564</f>
        <v>8.1</v>
      </c>
      <c r="G3564" s="14">
        <f>rawdata!I3564</f>
        <v>8</v>
      </c>
      <c r="H3564" s="14">
        <f t="shared" si="55"/>
        <v>4.3264564726171843E-3</v>
      </c>
      <c r="I3564" s="14">
        <f>IF(OR(B3564&lt;=0,B3564="data not available"),"no intake flow",rawdata!J3564)</f>
        <v>8</v>
      </c>
      <c r="J3564" s="14">
        <f>IF(OR(C3564&lt;=0,C3564="data not available"),"no intake flow",rawdata!K3564)</f>
        <v>8.1</v>
      </c>
      <c r="K3564" s="14">
        <f>IF(OR(B3564&lt;=0,B3564="data not available"),"no intake flow",rawdata!L3564)</f>
        <v>22.3</v>
      </c>
      <c r="L3564" s="14">
        <f>IF(OR(C3564&lt;=0,C3564="data not available"),"no intake flow",rawdata!M3564)</f>
        <v>28.5</v>
      </c>
      <c r="M3564" s="14">
        <f>IF(OR(B3564&lt;=0,B3564="data not available"),"no intake flow",rawdata!N3564)</f>
        <v>37.200000000000003</v>
      </c>
      <c r="N3564" s="14">
        <f>IF(OR(C3564&lt;=0,C3564="data not available"),"no intake flow",rawdata!O3564)</f>
        <v>37</v>
      </c>
    </row>
    <row r="3565" spans="1:14" x14ac:dyDescent="0.3">
      <c r="A3565" s="6">
        <f>rawdata!A3565</f>
        <v>42819.729166666664</v>
      </c>
      <c r="B3565" s="14">
        <f>rawdata!D3565</f>
        <v>57171.7</v>
      </c>
      <c r="C3565" s="14">
        <f>rawdata!E3565</f>
        <v>57416.6</v>
      </c>
      <c r="D3565" s="14">
        <f>rawdata!F3565</f>
        <v>56938.9</v>
      </c>
      <c r="E3565" s="14">
        <f>rawdata!G3565</f>
        <v>57425.3</v>
      </c>
      <c r="F3565" s="14">
        <f>rawdata!H3565</f>
        <v>8.1</v>
      </c>
      <c r="G3565" s="14">
        <f>rawdata!I3565</f>
        <v>8</v>
      </c>
      <c r="H3565" s="14">
        <f t="shared" si="55"/>
        <v>4.3264564726171843E-3</v>
      </c>
      <c r="I3565" s="14">
        <f>IF(OR(B3565&lt;=0,B3565="data not available"),"no intake flow",rawdata!J3565)</f>
        <v>8</v>
      </c>
      <c r="J3565" s="14">
        <f>IF(OR(C3565&lt;=0,C3565="data not available"),"no intake flow",rawdata!K3565)</f>
        <v>8.1</v>
      </c>
      <c r="K3565" s="14">
        <f>IF(OR(B3565&lt;=0,B3565="data not available"),"no intake flow",rawdata!L3565)</f>
        <v>22.3</v>
      </c>
      <c r="L3565" s="14">
        <f>IF(OR(C3565&lt;=0,C3565="data not available"),"no intake flow",rawdata!M3565)</f>
        <v>28.5</v>
      </c>
      <c r="M3565" s="14">
        <f>IF(OR(B3565&lt;=0,B3565="data not available"),"no intake flow",rawdata!N3565)</f>
        <v>37.200000000000003</v>
      </c>
      <c r="N3565" s="14">
        <f>IF(OR(C3565&lt;=0,C3565="data not available"),"no intake flow",rawdata!O3565)</f>
        <v>37</v>
      </c>
    </row>
    <row r="3566" spans="1:14" x14ac:dyDescent="0.3">
      <c r="A3566" s="6">
        <f>rawdata!A3566</f>
        <v>42819.736111111109</v>
      </c>
      <c r="B3566" s="14">
        <f>rawdata!D3566</f>
        <v>57154.5</v>
      </c>
      <c r="C3566" s="14">
        <f>rawdata!E3566</f>
        <v>57407.5</v>
      </c>
      <c r="D3566" s="14">
        <f>rawdata!F3566</f>
        <v>56958.5</v>
      </c>
      <c r="E3566" s="14">
        <f>rawdata!G3566</f>
        <v>57419.1</v>
      </c>
      <c r="F3566" s="14">
        <f>rawdata!H3566</f>
        <v>8.1</v>
      </c>
      <c r="G3566" s="14">
        <f>rawdata!I3566</f>
        <v>8</v>
      </c>
      <c r="H3566" s="14">
        <f t="shared" si="55"/>
        <v>4.3264564726171843E-3</v>
      </c>
      <c r="I3566" s="14">
        <f>IF(OR(B3566&lt;=0,B3566="data not available"),"no intake flow",rawdata!J3566)</f>
        <v>8</v>
      </c>
      <c r="J3566" s="14">
        <f>IF(OR(C3566&lt;=0,C3566="data not available"),"no intake flow",rawdata!K3566)</f>
        <v>8.1</v>
      </c>
      <c r="K3566" s="14">
        <f>IF(OR(B3566&lt;=0,B3566="data not available"),"no intake flow",rawdata!L3566)</f>
        <v>22.3</v>
      </c>
      <c r="L3566" s="14">
        <f>IF(OR(C3566&lt;=0,C3566="data not available"),"no intake flow",rawdata!M3566)</f>
        <v>28.4</v>
      </c>
      <c r="M3566" s="14">
        <f>IF(OR(B3566&lt;=0,B3566="data not available"),"no intake flow",rawdata!N3566)</f>
        <v>37.200000000000003</v>
      </c>
      <c r="N3566" s="14">
        <f>IF(OR(C3566&lt;=0,C3566="data not available"),"no intake flow",rawdata!O3566)</f>
        <v>37</v>
      </c>
    </row>
    <row r="3567" spans="1:14" x14ac:dyDescent="0.3">
      <c r="A3567" s="6">
        <f>rawdata!A3567</f>
        <v>42819.743055555555</v>
      </c>
      <c r="B3567" s="14">
        <f>rawdata!D3567</f>
        <v>57170.7</v>
      </c>
      <c r="C3567" s="14">
        <f>rawdata!E3567</f>
        <v>57422.400000000001</v>
      </c>
      <c r="D3567" s="14">
        <f>rawdata!F3567</f>
        <v>56975.1</v>
      </c>
      <c r="E3567" s="14">
        <f>rawdata!G3567</f>
        <v>57418.1</v>
      </c>
      <c r="F3567" s="14">
        <f>rawdata!H3567</f>
        <v>8.1999999999999993</v>
      </c>
      <c r="G3567" s="14">
        <f>rawdata!I3567</f>
        <v>8</v>
      </c>
      <c r="H3567" s="14">
        <f t="shared" si="55"/>
        <v>4.3798712737467662E-3</v>
      </c>
      <c r="I3567" s="14">
        <f>IF(OR(B3567&lt;=0,B3567="data not available"),"no intake flow",rawdata!J3567)</f>
        <v>8</v>
      </c>
      <c r="J3567" s="14">
        <f>IF(OR(C3567&lt;=0,C3567="data not available"),"no intake flow",rawdata!K3567)</f>
        <v>8.1</v>
      </c>
      <c r="K3567" s="14">
        <f>IF(OR(B3567&lt;=0,B3567="data not available"),"no intake flow",rawdata!L3567)</f>
        <v>22.3</v>
      </c>
      <c r="L3567" s="14">
        <f>IF(OR(C3567&lt;=0,C3567="data not available"),"no intake flow",rawdata!M3567)</f>
        <v>28.3</v>
      </c>
      <c r="M3567" s="14">
        <f>IF(OR(B3567&lt;=0,B3567="data not available"),"no intake flow",rawdata!N3567)</f>
        <v>37.200000000000003</v>
      </c>
      <c r="N3567" s="14">
        <f>IF(OR(C3567&lt;=0,C3567="data not available"),"no intake flow",rawdata!O3567)</f>
        <v>37</v>
      </c>
    </row>
    <row r="3568" spans="1:14" x14ac:dyDescent="0.3">
      <c r="A3568" s="6">
        <f>rawdata!A3568</f>
        <v>42819.75</v>
      </c>
      <c r="B3568" s="14">
        <f>rawdata!D3568</f>
        <v>57183</v>
      </c>
      <c r="C3568" s="14">
        <f>rawdata!E3568</f>
        <v>57419</v>
      </c>
      <c r="D3568" s="14">
        <f>rawdata!F3568</f>
        <v>56969.3</v>
      </c>
      <c r="E3568" s="14">
        <f>rawdata!G3568</f>
        <v>57423.5</v>
      </c>
      <c r="F3568" s="14">
        <f>rawdata!H3568</f>
        <v>8.1999999999999993</v>
      </c>
      <c r="G3568" s="14">
        <f>rawdata!I3568</f>
        <v>8</v>
      </c>
      <c r="H3568" s="14">
        <f t="shared" si="55"/>
        <v>4.3798712737467662E-3</v>
      </c>
      <c r="I3568" s="14">
        <f>IF(OR(B3568&lt;=0,B3568="data not available"),"no intake flow",rawdata!J3568)</f>
        <v>8</v>
      </c>
      <c r="J3568" s="14">
        <f>IF(OR(C3568&lt;=0,C3568="data not available"),"no intake flow",rawdata!K3568)</f>
        <v>8.1</v>
      </c>
      <c r="K3568" s="14">
        <f>IF(OR(B3568&lt;=0,B3568="data not available"),"no intake flow",rawdata!L3568)</f>
        <v>22.3</v>
      </c>
      <c r="L3568" s="14">
        <f>IF(OR(C3568&lt;=0,C3568="data not available"),"no intake flow",rawdata!M3568)</f>
        <v>28.2</v>
      </c>
      <c r="M3568" s="14">
        <f>IF(OR(B3568&lt;=0,B3568="data not available"),"no intake flow",rawdata!N3568)</f>
        <v>37.200000000000003</v>
      </c>
      <c r="N3568" s="14">
        <f>IF(OR(C3568&lt;=0,C3568="data not available"),"no intake flow",rawdata!O3568)</f>
        <v>37</v>
      </c>
    </row>
    <row r="3569" spans="1:14" x14ac:dyDescent="0.3">
      <c r="A3569" s="6">
        <f>rawdata!A3569</f>
        <v>42819.756944444445</v>
      </c>
      <c r="B3569" s="14">
        <f>rawdata!D3569</f>
        <v>57206.1</v>
      </c>
      <c r="C3569" s="14">
        <f>rawdata!E3569</f>
        <v>57432.2</v>
      </c>
      <c r="D3569" s="14">
        <f>rawdata!F3569</f>
        <v>56986.8</v>
      </c>
      <c r="E3569" s="14">
        <f>rawdata!G3569</f>
        <v>57432.1</v>
      </c>
      <c r="F3569" s="14">
        <f>rawdata!H3569</f>
        <v>8.1999999999999993</v>
      </c>
      <c r="G3569" s="14">
        <f>rawdata!I3569</f>
        <v>8</v>
      </c>
      <c r="H3569" s="14">
        <f t="shared" si="55"/>
        <v>4.3798712737467662E-3</v>
      </c>
      <c r="I3569" s="14">
        <f>IF(OR(B3569&lt;=0,B3569="data not available"),"no intake flow",rawdata!J3569)</f>
        <v>8</v>
      </c>
      <c r="J3569" s="14">
        <f>IF(OR(C3569&lt;=0,C3569="data not available"),"no intake flow",rawdata!K3569)</f>
        <v>8.1</v>
      </c>
      <c r="K3569" s="14">
        <f>IF(OR(B3569&lt;=0,B3569="data not available"),"no intake flow",rawdata!L3569)</f>
        <v>22.3</v>
      </c>
      <c r="L3569" s="14">
        <f>IF(OR(C3569&lt;=0,C3569="data not available"),"no intake flow",rawdata!M3569)</f>
        <v>28</v>
      </c>
      <c r="M3569" s="14">
        <f>IF(OR(B3569&lt;=0,B3569="data not available"),"no intake flow",rawdata!N3569)</f>
        <v>37.200000000000003</v>
      </c>
      <c r="N3569" s="14">
        <f>IF(OR(C3569&lt;=0,C3569="data not available"),"no intake flow",rawdata!O3569)</f>
        <v>37</v>
      </c>
    </row>
    <row r="3570" spans="1:14" x14ac:dyDescent="0.3">
      <c r="A3570" s="6">
        <f>rawdata!A3570</f>
        <v>42819.763888888891</v>
      </c>
      <c r="B3570" s="14">
        <f>rawdata!D3570</f>
        <v>57210.6</v>
      </c>
      <c r="C3570" s="14">
        <f>rawdata!E3570</f>
        <v>57418.9</v>
      </c>
      <c r="D3570" s="14">
        <f>rawdata!F3570</f>
        <v>56989.5</v>
      </c>
      <c r="E3570" s="14">
        <f>rawdata!G3570</f>
        <v>57424.7</v>
      </c>
      <c r="F3570" s="14">
        <f>rawdata!H3570</f>
        <v>8.1999999999999993</v>
      </c>
      <c r="G3570" s="14">
        <f>rawdata!I3570</f>
        <v>8</v>
      </c>
      <c r="H3570" s="14">
        <f t="shared" si="55"/>
        <v>4.3798712737467662E-3</v>
      </c>
      <c r="I3570" s="14">
        <f>IF(OR(B3570&lt;=0,B3570="data not available"),"no intake flow",rawdata!J3570)</f>
        <v>8</v>
      </c>
      <c r="J3570" s="14">
        <f>IF(OR(C3570&lt;=0,C3570="data not available"),"no intake flow",rawdata!K3570)</f>
        <v>8.1</v>
      </c>
      <c r="K3570" s="14">
        <f>IF(OR(B3570&lt;=0,B3570="data not available"),"no intake flow",rawdata!L3570)</f>
        <v>22.3</v>
      </c>
      <c r="L3570" s="14">
        <f>IF(OR(C3570&lt;=0,C3570="data not available"),"no intake flow",rawdata!M3570)</f>
        <v>27.9</v>
      </c>
      <c r="M3570" s="14">
        <f>IF(OR(B3570&lt;=0,B3570="data not available"),"no intake flow",rawdata!N3570)</f>
        <v>37.200000000000003</v>
      </c>
      <c r="N3570" s="14">
        <f>IF(OR(C3570&lt;=0,C3570="data not available"),"no intake flow",rawdata!O3570)</f>
        <v>37</v>
      </c>
    </row>
    <row r="3571" spans="1:14" x14ac:dyDescent="0.3">
      <c r="A3571" s="6">
        <f>rawdata!A3571</f>
        <v>42819.770833333336</v>
      </c>
      <c r="B3571" s="14">
        <f>rawdata!D3571</f>
        <v>57201.2</v>
      </c>
      <c r="C3571" s="14">
        <f>rawdata!E3571</f>
        <v>57413.2</v>
      </c>
      <c r="D3571" s="14">
        <f>rawdata!F3571</f>
        <v>56967.1</v>
      </c>
      <c r="E3571" s="14">
        <f>rawdata!G3571</f>
        <v>57426.1</v>
      </c>
      <c r="F3571" s="14">
        <f>rawdata!H3571</f>
        <v>8.1999999999999993</v>
      </c>
      <c r="G3571" s="14">
        <f>rawdata!I3571</f>
        <v>8</v>
      </c>
      <c r="H3571" s="14">
        <f t="shared" si="55"/>
        <v>4.3798712737467662E-3</v>
      </c>
      <c r="I3571" s="14">
        <f>IF(OR(B3571&lt;=0,B3571="data not available"),"no intake flow",rawdata!J3571)</f>
        <v>8</v>
      </c>
      <c r="J3571" s="14">
        <f>IF(OR(C3571&lt;=0,C3571="data not available"),"no intake flow",rawdata!K3571)</f>
        <v>8.1</v>
      </c>
      <c r="K3571" s="14">
        <f>IF(OR(B3571&lt;=0,B3571="data not available"),"no intake flow",rawdata!L3571)</f>
        <v>22.3</v>
      </c>
      <c r="L3571" s="14">
        <f>IF(OR(C3571&lt;=0,C3571="data not available"),"no intake flow",rawdata!M3571)</f>
        <v>27.7</v>
      </c>
      <c r="M3571" s="14">
        <f>IF(OR(B3571&lt;=0,B3571="data not available"),"no intake flow",rawdata!N3571)</f>
        <v>37.200000000000003</v>
      </c>
      <c r="N3571" s="14">
        <f>IF(OR(C3571&lt;=0,C3571="data not available"),"no intake flow",rawdata!O3571)</f>
        <v>37</v>
      </c>
    </row>
    <row r="3572" spans="1:14" x14ac:dyDescent="0.3">
      <c r="A3572" s="6">
        <f>rawdata!A3572</f>
        <v>42819.777777777781</v>
      </c>
      <c r="B3572" s="14">
        <f>rawdata!D3572</f>
        <v>57200.9</v>
      </c>
      <c r="C3572" s="14">
        <f>rawdata!E3572</f>
        <v>57410.9</v>
      </c>
      <c r="D3572" s="14">
        <f>rawdata!F3572</f>
        <v>56967.1</v>
      </c>
      <c r="E3572" s="14">
        <f>rawdata!G3572</f>
        <v>57417.3</v>
      </c>
      <c r="F3572" s="14">
        <f>rawdata!H3572</f>
        <v>8.1999999999999993</v>
      </c>
      <c r="G3572" s="14">
        <f>rawdata!I3572</f>
        <v>8</v>
      </c>
      <c r="H3572" s="14">
        <f t="shared" si="55"/>
        <v>4.3798712737467662E-3</v>
      </c>
      <c r="I3572" s="14">
        <f>IF(OR(B3572&lt;=0,B3572="data not available"),"no intake flow",rawdata!J3572)</f>
        <v>8</v>
      </c>
      <c r="J3572" s="14">
        <f>IF(OR(C3572&lt;=0,C3572="data not available"),"no intake flow",rawdata!K3572)</f>
        <v>8.1</v>
      </c>
      <c r="K3572" s="14">
        <f>IF(OR(B3572&lt;=0,B3572="data not available"),"no intake flow",rawdata!L3572)</f>
        <v>22.3</v>
      </c>
      <c r="L3572" s="14">
        <f>IF(OR(C3572&lt;=0,C3572="data not available"),"no intake flow",rawdata!M3572)</f>
        <v>27.5</v>
      </c>
      <c r="M3572" s="14">
        <f>IF(OR(B3572&lt;=0,B3572="data not available"),"no intake flow",rawdata!N3572)</f>
        <v>37.200000000000003</v>
      </c>
      <c r="N3572" s="14">
        <f>IF(OR(C3572&lt;=0,C3572="data not available"),"no intake flow",rawdata!O3572)</f>
        <v>37</v>
      </c>
    </row>
    <row r="3573" spans="1:14" x14ac:dyDescent="0.3">
      <c r="A3573" s="6">
        <f>rawdata!A3573</f>
        <v>42819.784722222219</v>
      </c>
      <c r="B3573" s="14">
        <f>rawdata!D3573</f>
        <v>57198.400000000001</v>
      </c>
      <c r="C3573" s="14">
        <f>rawdata!E3573</f>
        <v>57413.5</v>
      </c>
      <c r="D3573" s="14">
        <f>rawdata!F3573</f>
        <v>56981.9</v>
      </c>
      <c r="E3573" s="14">
        <f>rawdata!G3573</f>
        <v>57417.5</v>
      </c>
      <c r="F3573" s="14">
        <f>rawdata!H3573</f>
        <v>8.1999999999999993</v>
      </c>
      <c r="G3573" s="14">
        <f>rawdata!I3573</f>
        <v>8</v>
      </c>
      <c r="H3573" s="14">
        <f t="shared" si="55"/>
        <v>4.3798712737467662E-3</v>
      </c>
      <c r="I3573" s="14">
        <f>IF(OR(B3573&lt;=0,B3573="data not available"),"no intake flow",rawdata!J3573)</f>
        <v>8</v>
      </c>
      <c r="J3573" s="14">
        <f>IF(OR(C3573&lt;=0,C3573="data not available"),"no intake flow",rawdata!K3573)</f>
        <v>8.1</v>
      </c>
      <c r="K3573" s="14">
        <f>IF(OR(B3573&lt;=0,B3573="data not available"),"no intake flow",rawdata!L3573)</f>
        <v>22.3</v>
      </c>
      <c r="L3573" s="14">
        <f>IF(OR(C3573&lt;=0,C3573="data not available"),"no intake flow",rawdata!M3573)</f>
        <v>27.3</v>
      </c>
      <c r="M3573" s="14">
        <f>IF(OR(B3573&lt;=0,B3573="data not available"),"no intake flow",rawdata!N3573)</f>
        <v>37.200000000000003</v>
      </c>
      <c r="N3573" s="14">
        <f>IF(OR(C3573&lt;=0,C3573="data not available"),"no intake flow",rawdata!O3573)</f>
        <v>37</v>
      </c>
    </row>
    <row r="3574" spans="1:14" x14ac:dyDescent="0.3">
      <c r="A3574" s="6">
        <f>rawdata!A3574</f>
        <v>42819.791666666664</v>
      </c>
      <c r="B3574" s="14">
        <f>rawdata!D3574</f>
        <v>57202.3</v>
      </c>
      <c r="C3574" s="14">
        <f>rawdata!E3574</f>
        <v>57419.5</v>
      </c>
      <c r="D3574" s="14">
        <f>rawdata!F3574</f>
        <v>56995.6</v>
      </c>
      <c r="E3574" s="14">
        <f>rawdata!G3574</f>
        <v>57420.800000000003</v>
      </c>
      <c r="F3574" s="14">
        <f>rawdata!H3574</f>
        <v>8.1999999999999993</v>
      </c>
      <c r="G3574" s="14">
        <f>rawdata!I3574</f>
        <v>8</v>
      </c>
      <c r="H3574" s="14">
        <f t="shared" si="55"/>
        <v>4.3798712737467662E-3</v>
      </c>
      <c r="I3574" s="14">
        <f>IF(OR(B3574&lt;=0,B3574="data not available"),"no intake flow",rawdata!J3574)</f>
        <v>8</v>
      </c>
      <c r="J3574" s="14">
        <f>IF(OR(C3574&lt;=0,C3574="data not available"),"no intake flow",rawdata!K3574)</f>
        <v>8.1</v>
      </c>
      <c r="K3574" s="14">
        <f>IF(OR(B3574&lt;=0,B3574="data not available"),"no intake flow",rawdata!L3574)</f>
        <v>22.3</v>
      </c>
      <c r="L3574" s="14">
        <f>IF(OR(C3574&lt;=0,C3574="data not available"),"no intake flow",rawdata!M3574)</f>
        <v>27.2</v>
      </c>
      <c r="M3574" s="14">
        <f>IF(OR(B3574&lt;=0,B3574="data not available"),"no intake flow",rawdata!N3574)</f>
        <v>37.200000000000003</v>
      </c>
      <c r="N3574" s="14">
        <f>IF(OR(C3574&lt;=0,C3574="data not available"),"no intake flow",rawdata!O3574)</f>
        <v>37</v>
      </c>
    </row>
    <row r="3575" spans="1:14" x14ac:dyDescent="0.3">
      <c r="A3575" s="6">
        <f>rawdata!A3575</f>
        <v>42819.798611111109</v>
      </c>
      <c r="B3575" s="14">
        <f>rawdata!D3575</f>
        <v>57206.5</v>
      </c>
      <c r="C3575" s="14">
        <f>rawdata!E3575</f>
        <v>57421</v>
      </c>
      <c r="D3575" s="14">
        <f>rawdata!F3575</f>
        <v>56998.8</v>
      </c>
      <c r="E3575" s="14">
        <f>rawdata!G3575</f>
        <v>57417.3</v>
      </c>
      <c r="F3575" s="14">
        <f>rawdata!H3575</f>
        <v>8.1999999999999993</v>
      </c>
      <c r="G3575" s="14">
        <f>rawdata!I3575</f>
        <v>8</v>
      </c>
      <c r="H3575" s="14">
        <f t="shared" si="55"/>
        <v>4.3798712737467662E-3</v>
      </c>
      <c r="I3575" s="14">
        <f>IF(OR(B3575&lt;=0,B3575="data not available"),"no intake flow",rawdata!J3575)</f>
        <v>8</v>
      </c>
      <c r="J3575" s="14">
        <f>IF(OR(C3575&lt;=0,C3575="data not available"),"no intake flow",rawdata!K3575)</f>
        <v>8.1</v>
      </c>
      <c r="K3575" s="14">
        <f>IF(OR(B3575&lt;=0,B3575="data not available"),"no intake flow",rawdata!L3575)</f>
        <v>22.3</v>
      </c>
      <c r="L3575" s="14">
        <f>IF(OR(C3575&lt;=0,C3575="data not available"),"no intake flow",rawdata!M3575)</f>
        <v>27</v>
      </c>
      <c r="M3575" s="14">
        <f>IF(OR(B3575&lt;=0,B3575="data not available"),"no intake flow",rawdata!N3575)</f>
        <v>37.200000000000003</v>
      </c>
      <c r="N3575" s="14">
        <f>IF(OR(C3575&lt;=0,C3575="data not available"),"no intake flow",rawdata!O3575)</f>
        <v>37</v>
      </c>
    </row>
    <row r="3576" spans="1:14" x14ac:dyDescent="0.3">
      <c r="A3576" s="6">
        <f>rawdata!A3576</f>
        <v>42819.805555555555</v>
      </c>
      <c r="B3576" s="14">
        <f>rawdata!D3576</f>
        <v>57199.6</v>
      </c>
      <c r="C3576" s="14">
        <f>rawdata!E3576</f>
        <v>57417.9</v>
      </c>
      <c r="D3576" s="14">
        <f>rawdata!F3576</f>
        <v>57001.1</v>
      </c>
      <c r="E3576" s="14">
        <f>rawdata!G3576</f>
        <v>57413.2</v>
      </c>
      <c r="F3576" s="14">
        <f>rawdata!H3576</f>
        <v>8.1999999999999993</v>
      </c>
      <c r="G3576" s="14">
        <f>rawdata!I3576</f>
        <v>8</v>
      </c>
      <c r="H3576" s="14">
        <f t="shared" si="55"/>
        <v>4.3798712737467662E-3</v>
      </c>
      <c r="I3576" s="14">
        <f>IF(OR(B3576&lt;=0,B3576="data not available"),"no intake flow",rawdata!J3576)</f>
        <v>8</v>
      </c>
      <c r="J3576" s="14">
        <f>IF(OR(C3576&lt;=0,C3576="data not available"),"no intake flow",rawdata!K3576)</f>
        <v>8.1</v>
      </c>
      <c r="K3576" s="14">
        <f>IF(OR(B3576&lt;=0,B3576="data not available"),"no intake flow",rawdata!L3576)</f>
        <v>22.4</v>
      </c>
      <c r="L3576" s="14">
        <f>IF(OR(C3576&lt;=0,C3576="data not available"),"no intake flow",rawdata!M3576)</f>
        <v>26.9</v>
      </c>
      <c r="M3576" s="14">
        <f>IF(OR(B3576&lt;=0,B3576="data not available"),"no intake flow",rawdata!N3576)</f>
        <v>37.200000000000003</v>
      </c>
      <c r="N3576" s="14">
        <f>IF(OR(C3576&lt;=0,C3576="data not available"),"no intake flow",rawdata!O3576)</f>
        <v>37</v>
      </c>
    </row>
    <row r="3577" spans="1:14" x14ac:dyDescent="0.3">
      <c r="A3577" s="6">
        <f>rawdata!A3577</f>
        <v>42819.8125</v>
      </c>
      <c r="B3577" s="14">
        <f>rawdata!D3577</f>
        <v>57208.3</v>
      </c>
      <c r="C3577" s="14">
        <f>rawdata!E3577</f>
        <v>57424.5</v>
      </c>
      <c r="D3577" s="14">
        <f>rawdata!F3577</f>
        <v>57005.7</v>
      </c>
      <c r="E3577" s="14">
        <f>rawdata!G3577</f>
        <v>57415.199999999997</v>
      </c>
      <c r="F3577" s="14">
        <f>rawdata!H3577</f>
        <v>8.1999999999999993</v>
      </c>
      <c r="G3577" s="14">
        <f>rawdata!I3577</f>
        <v>8</v>
      </c>
      <c r="H3577" s="14">
        <f t="shared" si="55"/>
        <v>4.3798712737467662E-3</v>
      </c>
      <c r="I3577" s="14">
        <f>IF(OR(B3577&lt;=0,B3577="data not available"),"no intake flow",rawdata!J3577)</f>
        <v>8</v>
      </c>
      <c r="J3577" s="14">
        <f>IF(OR(C3577&lt;=0,C3577="data not available"),"no intake flow",rawdata!K3577)</f>
        <v>8.1</v>
      </c>
      <c r="K3577" s="14">
        <f>IF(OR(B3577&lt;=0,B3577="data not available"),"no intake flow",rawdata!L3577)</f>
        <v>22.3</v>
      </c>
      <c r="L3577" s="14">
        <f>IF(OR(C3577&lt;=0,C3577="data not available"),"no intake flow",rawdata!M3577)</f>
        <v>26.7</v>
      </c>
      <c r="M3577" s="14">
        <f>IF(OR(B3577&lt;=0,B3577="data not available"),"no intake flow",rawdata!N3577)</f>
        <v>37.200000000000003</v>
      </c>
      <c r="N3577" s="14">
        <f>IF(OR(C3577&lt;=0,C3577="data not available"),"no intake flow",rawdata!O3577)</f>
        <v>37</v>
      </c>
    </row>
    <row r="3578" spans="1:14" x14ac:dyDescent="0.3">
      <c r="A3578" s="6">
        <f>rawdata!A3578</f>
        <v>42819.819444444445</v>
      </c>
      <c r="B3578" s="14">
        <f>rawdata!D3578</f>
        <v>57207.1</v>
      </c>
      <c r="C3578" s="14">
        <f>rawdata!E3578</f>
        <v>57424.4</v>
      </c>
      <c r="D3578" s="14">
        <f>rawdata!F3578</f>
        <v>57009.5</v>
      </c>
      <c r="E3578" s="14">
        <f>rawdata!G3578</f>
        <v>57418.7</v>
      </c>
      <c r="F3578" s="14">
        <f>rawdata!H3578</f>
        <v>8.1999999999999993</v>
      </c>
      <c r="G3578" s="14">
        <f>rawdata!I3578</f>
        <v>8</v>
      </c>
      <c r="H3578" s="14">
        <f t="shared" si="55"/>
        <v>4.3798712737467662E-3</v>
      </c>
      <c r="I3578" s="14">
        <f>IF(OR(B3578&lt;=0,B3578="data not available"),"no intake flow",rawdata!J3578)</f>
        <v>8</v>
      </c>
      <c r="J3578" s="14">
        <f>IF(OR(C3578&lt;=0,C3578="data not available"),"no intake flow",rawdata!K3578)</f>
        <v>8.1</v>
      </c>
      <c r="K3578" s="14">
        <f>IF(OR(B3578&lt;=0,B3578="data not available"),"no intake flow",rawdata!L3578)</f>
        <v>22.3</v>
      </c>
      <c r="L3578" s="14">
        <f>IF(OR(C3578&lt;=0,C3578="data not available"),"no intake flow",rawdata!M3578)</f>
        <v>26.6</v>
      </c>
      <c r="M3578" s="14">
        <f>IF(OR(B3578&lt;=0,B3578="data not available"),"no intake flow",rawdata!N3578)</f>
        <v>37.200000000000003</v>
      </c>
      <c r="N3578" s="14">
        <f>IF(OR(C3578&lt;=0,C3578="data not available"),"no intake flow",rawdata!O3578)</f>
        <v>37</v>
      </c>
    </row>
    <row r="3579" spans="1:14" x14ac:dyDescent="0.3">
      <c r="A3579" s="6">
        <f>rawdata!A3579</f>
        <v>42819.826388888891</v>
      </c>
      <c r="B3579" s="14">
        <f>rawdata!D3579</f>
        <v>57208.3</v>
      </c>
      <c r="C3579" s="14">
        <f>rawdata!E3579</f>
        <v>57423.7</v>
      </c>
      <c r="D3579" s="14">
        <f>rawdata!F3579</f>
        <v>57009.8</v>
      </c>
      <c r="E3579" s="14">
        <f>rawdata!G3579</f>
        <v>57409.5</v>
      </c>
      <c r="F3579" s="14">
        <f>rawdata!H3579</f>
        <v>8.1999999999999993</v>
      </c>
      <c r="G3579" s="14">
        <f>rawdata!I3579</f>
        <v>8</v>
      </c>
      <c r="H3579" s="14">
        <f t="shared" si="55"/>
        <v>4.3798712737467662E-3</v>
      </c>
      <c r="I3579" s="14">
        <f>IF(OR(B3579&lt;=0,B3579="data not available"),"no intake flow",rawdata!J3579)</f>
        <v>8</v>
      </c>
      <c r="J3579" s="14">
        <f>IF(OR(C3579&lt;=0,C3579="data not available"),"no intake flow",rawdata!K3579)</f>
        <v>8.1</v>
      </c>
      <c r="K3579" s="14">
        <f>IF(OR(B3579&lt;=0,B3579="data not available"),"no intake flow",rawdata!L3579)</f>
        <v>22.4</v>
      </c>
      <c r="L3579" s="14">
        <f>IF(OR(C3579&lt;=0,C3579="data not available"),"no intake flow",rawdata!M3579)</f>
        <v>26.4</v>
      </c>
      <c r="M3579" s="14">
        <f>IF(OR(B3579&lt;=0,B3579="data not available"),"no intake flow",rawdata!N3579)</f>
        <v>37.200000000000003</v>
      </c>
      <c r="N3579" s="14">
        <f>IF(OR(C3579&lt;=0,C3579="data not available"),"no intake flow",rawdata!O3579)</f>
        <v>37</v>
      </c>
    </row>
    <row r="3580" spans="1:14" x14ac:dyDescent="0.3">
      <c r="A3580" s="6">
        <f>rawdata!A3580</f>
        <v>42819.833333333336</v>
      </c>
      <c r="B3580" s="14">
        <f>rawdata!D3580</f>
        <v>57201.5</v>
      </c>
      <c r="C3580" s="14">
        <f>rawdata!E3580</f>
        <v>57420.7</v>
      </c>
      <c r="D3580" s="14">
        <f>rawdata!F3580</f>
        <v>57010.1</v>
      </c>
      <c r="E3580" s="14">
        <f>rawdata!G3580</f>
        <v>57419.4</v>
      </c>
      <c r="F3580" s="14">
        <f>rawdata!H3580</f>
        <v>8.1999999999999993</v>
      </c>
      <c r="G3580" s="14">
        <f>rawdata!I3580</f>
        <v>8</v>
      </c>
      <c r="H3580" s="14">
        <f t="shared" si="55"/>
        <v>4.3798712737467662E-3</v>
      </c>
      <c r="I3580" s="14">
        <f>IF(OR(B3580&lt;=0,B3580="data not available"),"no intake flow",rawdata!J3580)</f>
        <v>8</v>
      </c>
      <c r="J3580" s="14">
        <f>IF(OR(C3580&lt;=0,C3580="data not available"),"no intake flow",rawdata!K3580)</f>
        <v>8.1</v>
      </c>
      <c r="K3580" s="14">
        <f>IF(OR(B3580&lt;=0,B3580="data not available"),"no intake flow",rawdata!L3580)</f>
        <v>22.4</v>
      </c>
      <c r="L3580" s="14">
        <f>IF(OR(C3580&lt;=0,C3580="data not available"),"no intake flow",rawdata!M3580)</f>
        <v>26.3</v>
      </c>
      <c r="M3580" s="14">
        <f>IF(OR(B3580&lt;=0,B3580="data not available"),"no intake flow",rawdata!N3580)</f>
        <v>37.200000000000003</v>
      </c>
      <c r="N3580" s="14">
        <f>IF(OR(C3580&lt;=0,C3580="data not available"),"no intake flow",rawdata!O3580)</f>
        <v>37</v>
      </c>
    </row>
    <row r="3581" spans="1:14" x14ac:dyDescent="0.3">
      <c r="A3581" s="6">
        <f>rawdata!A3581</f>
        <v>42819.840277777781</v>
      </c>
      <c r="B3581" s="14">
        <f>rawdata!D3581</f>
        <v>57205.7</v>
      </c>
      <c r="C3581" s="14">
        <f>rawdata!E3581</f>
        <v>57425.4</v>
      </c>
      <c r="D3581" s="14">
        <f>rawdata!F3581</f>
        <v>57011.3</v>
      </c>
      <c r="E3581" s="14">
        <f>rawdata!G3581</f>
        <v>57412.6</v>
      </c>
      <c r="F3581" s="14">
        <f>rawdata!H3581</f>
        <v>8.1999999999999993</v>
      </c>
      <c r="G3581" s="14">
        <f>rawdata!I3581</f>
        <v>8</v>
      </c>
      <c r="H3581" s="14">
        <f t="shared" si="55"/>
        <v>4.3798712737467662E-3</v>
      </c>
      <c r="I3581" s="14">
        <f>IF(OR(B3581&lt;=0,B3581="data not available"),"no intake flow",rawdata!J3581)</f>
        <v>8</v>
      </c>
      <c r="J3581" s="14">
        <f>IF(OR(C3581&lt;=0,C3581="data not available"),"no intake flow",rawdata!K3581)</f>
        <v>8.1</v>
      </c>
      <c r="K3581" s="14">
        <f>IF(OR(B3581&lt;=0,B3581="data not available"),"no intake flow",rawdata!L3581)</f>
        <v>22.4</v>
      </c>
      <c r="L3581" s="14">
        <f>IF(OR(C3581&lt;=0,C3581="data not available"),"no intake flow",rawdata!M3581)</f>
        <v>26.2</v>
      </c>
      <c r="M3581" s="14">
        <f>IF(OR(B3581&lt;=0,B3581="data not available"),"no intake flow",rawdata!N3581)</f>
        <v>37.200000000000003</v>
      </c>
      <c r="N3581" s="14">
        <f>IF(OR(C3581&lt;=0,C3581="data not available"),"no intake flow",rawdata!O3581)</f>
        <v>37</v>
      </c>
    </row>
    <row r="3582" spans="1:14" x14ac:dyDescent="0.3">
      <c r="A3582" s="6">
        <f>rawdata!A3582</f>
        <v>42819.847222222219</v>
      </c>
      <c r="B3582" s="14">
        <f>rawdata!D3582</f>
        <v>57206.2</v>
      </c>
      <c r="C3582" s="14">
        <f>rawdata!E3582</f>
        <v>57427.6</v>
      </c>
      <c r="D3582" s="14">
        <f>rawdata!F3582</f>
        <v>57009.9</v>
      </c>
      <c r="E3582" s="14">
        <f>rawdata!G3582</f>
        <v>57415.4</v>
      </c>
      <c r="F3582" s="14">
        <f>rawdata!H3582</f>
        <v>8.1999999999999993</v>
      </c>
      <c r="G3582" s="14">
        <f>rawdata!I3582</f>
        <v>8</v>
      </c>
      <c r="H3582" s="14">
        <f t="shared" si="55"/>
        <v>4.3798712737467662E-3</v>
      </c>
      <c r="I3582" s="14">
        <f>IF(OR(B3582&lt;=0,B3582="data not available"),"no intake flow",rawdata!J3582)</f>
        <v>8</v>
      </c>
      <c r="J3582" s="14">
        <f>IF(OR(C3582&lt;=0,C3582="data not available"),"no intake flow",rawdata!K3582)</f>
        <v>8.1</v>
      </c>
      <c r="K3582" s="14">
        <f>IF(OR(B3582&lt;=0,B3582="data not available"),"no intake flow",rawdata!L3582)</f>
        <v>22.4</v>
      </c>
      <c r="L3582" s="14">
        <f>IF(OR(C3582&lt;=0,C3582="data not available"),"no intake flow",rawdata!M3582)</f>
        <v>26</v>
      </c>
      <c r="M3582" s="14">
        <f>IF(OR(B3582&lt;=0,B3582="data not available"),"no intake flow",rawdata!N3582)</f>
        <v>37.200000000000003</v>
      </c>
      <c r="N3582" s="14">
        <f>IF(OR(C3582&lt;=0,C3582="data not available"),"no intake flow",rawdata!O3582)</f>
        <v>37</v>
      </c>
    </row>
    <row r="3583" spans="1:14" x14ac:dyDescent="0.3">
      <c r="A3583" s="6">
        <f>rawdata!A3583</f>
        <v>42819.854166666664</v>
      </c>
      <c r="B3583" s="14">
        <f>rawdata!D3583</f>
        <v>57217.9</v>
      </c>
      <c r="C3583" s="14">
        <f>rawdata!E3583</f>
        <v>57436</v>
      </c>
      <c r="D3583" s="14">
        <f>rawdata!F3583</f>
        <v>57011.9</v>
      </c>
      <c r="E3583" s="14">
        <f>rawdata!G3583</f>
        <v>57418.6</v>
      </c>
      <c r="F3583" s="14">
        <f>rawdata!H3583</f>
        <v>8.1999999999999993</v>
      </c>
      <c r="G3583" s="14">
        <f>rawdata!I3583</f>
        <v>8</v>
      </c>
      <c r="H3583" s="14">
        <f t="shared" si="55"/>
        <v>4.3798712737467662E-3</v>
      </c>
      <c r="I3583" s="14">
        <f>IF(OR(B3583&lt;=0,B3583="data not available"),"no intake flow",rawdata!J3583)</f>
        <v>8</v>
      </c>
      <c r="J3583" s="14">
        <f>IF(OR(C3583&lt;=0,C3583="data not available"),"no intake flow",rawdata!K3583)</f>
        <v>8.1</v>
      </c>
      <c r="K3583" s="14">
        <f>IF(OR(B3583&lt;=0,B3583="data not available"),"no intake flow",rawdata!L3583)</f>
        <v>22.4</v>
      </c>
      <c r="L3583" s="14">
        <f>IF(OR(C3583&lt;=0,C3583="data not available"),"no intake flow",rawdata!M3583)</f>
        <v>25.9</v>
      </c>
      <c r="M3583" s="14">
        <f>IF(OR(B3583&lt;=0,B3583="data not available"),"no intake flow",rawdata!N3583)</f>
        <v>37.200000000000003</v>
      </c>
      <c r="N3583" s="14">
        <f>IF(OR(C3583&lt;=0,C3583="data not available"),"no intake flow",rawdata!O3583)</f>
        <v>37</v>
      </c>
    </row>
    <row r="3584" spans="1:14" x14ac:dyDescent="0.3">
      <c r="A3584" s="6">
        <f>rawdata!A3584</f>
        <v>42819.861111111109</v>
      </c>
      <c r="B3584" s="14">
        <f>rawdata!D3584</f>
        <v>57211.199999999997</v>
      </c>
      <c r="C3584" s="14">
        <f>rawdata!E3584</f>
        <v>57431.6</v>
      </c>
      <c r="D3584" s="14">
        <f>rawdata!F3584</f>
        <v>57009.7</v>
      </c>
      <c r="E3584" s="14">
        <f>rawdata!G3584</f>
        <v>57413</v>
      </c>
      <c r="F3584" s="14">
        <f>rawdata!H3584</f>
        <v>8.1999999999999993</v>
      </c>
      <c r="G3584" s="14">
        <f>rawdata!I3584</f>
        <v>7.9</v>
      </c>
      <c r="H3584" s="14">
        <f t="shared" si="55"/>
        <v>4.3798712737467662E-3</v>
      </c>
      <c r="I3584" s="14">
        <f>IF(OR(B3584&lt;=0,B3584="data not available"),"no intake flow",rawdata!J3584)</f>
        <v>8</v>
      </c>
      <c r="J3584" s="14">
        <f>IF(OR(C3584&lt;=0,C3584="data not available"),"no intake flow",rawdata!K3584)</f>
        <v>8.1</v>
      </c>
      <c r="K3584" s="14">
        <f>IF(OR(B3584&lt;=0,B3584="data not available"),"no intake flow",rawdata!L3584)</f>
        <v>22.4</v>
      </c>
      <c r="L3584" s="14">
        <f>IF(OR(C3584&lt;=0,C3584="data not available"),"no intake flow",rawdata!M3584)</f>
        <v>25.7</v>
      </c>
      <c r="M3584" s="14">
        <f>IF(OR(B3584&lt;=0,B3584="data not available"),"no intake flow",rawdata!N3584)</f>
        <v>37.200000000000003</v>
      </c>
      <c r="N3584" s="14">
        <f>IF(OR(C3584&lt;=0,C3584="data not available"),"no intake flow",rawdata!O3584)</f>
        <v>37</v>
      </c>
    </row>
    <row r="3585" spans="1:14" x14ac:dyDescent="0.3">
      <c r="A3585" s="6">
        <f>rawdata!A3585</f>
        <v>42819.868055555555</v>
      </c>
      <c r="B3585" s="14">
        <f>rawdata!D3585</f>
        <v>57215.199999999997</v>
      </c>
      <c r="C3585" s="14">
        <f>rawdata!E3585</f>
        <v>57431.7</v>
      </c>
      <c r="D3585" s="14">
        <f>rawdata!F3585</f>
        <v>57010</v>
      </c>
      <c r="E3585" s="14">
        <f>rawdata!G3585</f>
        <v>57418.6</v>
      </c>
      <c r="F3585" s="14">
        <f>rawdata!H3585</f>
        <v>8.1999999999999993</v>
      </c>
      <c r="G3585" s="14">
        <f>rawdata!I3585</f>
        <v>7.9</v>
      </c>
      <c r="H3585" s="14">
        <f t="shared" si="55"/>
        <v>4.3798712737467662E-3</v>
      </c>
      <c r="I3585" s="14">
        <f>IF(OR(B3585&lt;=0,B3585="data not available"),"no intake flow",rawdata!J3585)</f>
        <v>8</v>
      </c>
      <c r="J3585" s="14">
        <f>IF(OR(C3585&lt;=0,C3585="data not available"),"no intake flow",rawdata!K3585)</f>
        <v>8.1</v>
      </c>
      <c r="K3585" s="14">
        <f>IF(OR(B3585&lt;=0,B3585="data not available"),"no intake flow",rawdata!L3585)</f>
        <v>22.4</v>
      </c>
      <c r="L3585" s="14">
        <f>IF(OR(C3585&lt;=0,C3585="data not available"),"no intake flow",rawdata!M3585)</f>
        <v>25.5</v>
      </c>
      <c r="M3585" s="14">
        <f>IF(OR(B3585&lt;=0,B3585="data not available"),"no intake flow",rawdata!N3585)</f>
        <v>37.200000000000003</v>
      </c>
      <c r="N3585" s="14">
        <f>IF(OR(C3585&lt;=0,C3585="data not available"),"no intake flow",rawdata!O3585)</f>
        <v>37</v>
      </c>
    </row>
    <row r="3586" spans="1:14" x14ac:dyDescent="0.3">
      <c r="A3586" s="6">
        <f>rawdata!A3586</f>
        <v>42819.875</v>
      </c>
      <c r="B3586" s="14">
        <f>rawdata!D3586</f>
        <v>57220.5</v>
      </c>
      <c r="C3586" s="14">
        <f>rawdata!E3586</f>
        <v>57434.5</v>
      </c>
      <c r="D3586" s="14">
        <f>rawdata!F3586</f>
        <v>57016.7</v>
      </c>
      <c r="E3586" s="14">
        <f>rawdata!G3586</f>
        <v>57420.7</v>
      </c>
      <c r="F3586" s="14">
        <f>rawdata!H3586</f>
        <v>8.1999999999999993</v>
      </c>
      <c r="G3586" s="14">
        <f>rawdata!I3586</f>
        <v>7.9</v>
      </c>
      <c r="H3586" s="14">
        <f t="shared" si="55"/>
        <v>4.3798712737467662E-3</v>
      </c>
      <c r="I3586" s="14">
        <f>IF(OR(B3586&lt;=0,B3586="data not available"),"no intake flow",rawdata!J3586)</f>
        <v>8</v>
      </c>
      <c r="J3586" s="14">
        <f>IF(OR(C3586&lt;=0,C3586="data not available"),"no intake flow",rawdata!K3586)</f>
        <v>8.1</v>
      </c>
      <c r="K3586" s="14">
        <f>IF(OR(B3586&lt;=0,B3586="data not available"),"no intake flow",rawdata!L3586)</f>
        <v>22.4</v>
      </c>
      <c r="L3586" s="14">
        <f>IF(OR(C3586&lt;=0,C3586="data not available"),"no intake flow",rawdata!M3586)</f>
        <v>25.4</v>
      </c>
      <c r="M3586" s="14">
        <f>IF(OR(B3586&lt;=0,B3586="data not available"),"no intake flow",rawdata!N3586)</f>
        <v>37.200000000000003</v>
      </c>
      <c r="N3586" s="14">
        <f>IF(OR(C3586&lt;=0,C3586="data not available"),"no intake flow",rawdata!O3586)</f>
        <v>37</v>
      </c>
    </row>
    <row r="3587" spans="1:14" x14ac:dyDescent="0.3">
      <c r="A3587" s="6">
        <f>rawdata!A3587</f>
        <v>42819.881944444445</v>
      </c>
      <c r="B3587" s="14">
        <f>rawdata!D3587</f>
        <v>57227</v>
      </c>
      <c r="C3587" s="14">
        <f>rawdata!E3587</f>
        <v>57436.2</v>
      </c>
      <c r="D3587" s="14">
        <f>rawdata!F3587</f>
        <v>57016.800000000003</v>
      </c>
      <c r="E3587" s="14">
        <f>rawdata!G3587</f>
        <v>57420.4</v>
      </c>
      <c r="F3587" s="14">
        <f>rawdata!H3587</f>
        <v>8.1999999999999993</v>
      </c>
      <c r="G3587" s="14">
        <f>rawdata!I3587</f>
        <v>7.9</v>
      </c>
      <c r="H3587" s="14">
        <f t="shared" si="55"/>
        <v>4.3798712737467662E-3</v>
      </c>
      <c r="I3587" s="14">
        <f>IF(OR(B3587&lt;=0,B3587="data not available"),"no intake flow",rawdata!J3587)</f>
        <v>8</v>
      </c>
      <c r="J3587" s="14">
        <f>IF(OR(C3587&lt;=0,C3587="data not available"),"no intake flow",rawdata!K3587)</f>
        <v>8.1</v>
      </c>
      <c r="K3587" s="14">
        <f>IF(OR(B3587&lt;=0,B3587="data not available"),"no intake flow",rawdata!L3587)</f>
        <v>22.4</v>
      </c>
      <c r="L3587" s="14">
        <f>IF(OR(C3587&lt;=0,C3587="data not available"),"no intake flow",rawdata!M3587)</f>
        <v>25.3</v>
      </c>
      <c r="M3587" s="14">
        <f>IF(OR(B3587&lt;=0,B3587="data not available"),"no intake flow",rawdata!N3587)</f>
        <v>37.200000000000003</v>
      </c>
      <c r="N3587" s="14">
        <f>IF(OR(C3587&lt;=0,C3587="data not available"),"no intake flow",rawdata!O3587)</f>
        <v>37</v>
      </c>
    </row>
    <row r="3588" spans="1:14" x14ac:dyDescent="0.3">
      <c r="A3588" s="6">
        <f>rawdata!A3588</f>
        <v>42819.888888888891</v>
      </c>
      <c r="B3588" s="14">
        <f>rawdata!D3588</f>
        <v>57215.7</v>
      </c>
      <c r="C3588" s="14">
        <f>rawdata!E3588</f>
        <v>57436.5</v>
      </c>
      <c r="D3588" s="14">
        <f>rawdata!F3588</f>
        <v>57019.7</v>
      </c>
      <c r="E3588" s="14">
        <f>rawdata!G3588</f>
        <v>57420.800000000003</v>
      </c>
      <c r="F3588" s="14">
        <f>rawdata!H3588</f>
        <v>8.1999999999999993</v>
      </c>
      <c r="G3588" s="14">
        <f>rawdata!I3588</f>
        <v>7.9</v>
      </c>
      <c r="H3588" s="14">
        <f t="shared" si="55"/>
        <v>4.3798712737467662E-3</v>
      </c>
      <c r="I3588" s="14">
        <f>IF(OR(B3588&lt;=0,B3588="data not available"),"no intake flow",rawdata!J3588)</f>
        <v>8</v>
      </c>
      <c r="J3588" s="14">
        <f>IF(OR(C3588&lt;=0,C3588="data not available"),"no intake flow",rawdata!K3588)</f>
        <v>8.1</v>
      </c>
      <c r="K3588" s="14">
        <f>IF(OR(B3588&lt;=0,B3588="data not available"),"no intake flow",rawdata!L3588)</f>
        <v>22.4</v>
      </c>
      <c r="L3588" s="14">
        <f>IF(OR(C3588&lt;=0,C3588="data not available"),"no intake flow",rawdata!M3588)</f>
        <v>25.1</v>
      </c>
      <c r="M3588" s="14">
        <f>IF(OR(B3588&lt;=0,B3588="data not available"),"no intake flow",rawdata!N3588)</f>
        <v>37.200000000000003</v>
      </c>
      <c r="N3588" s="14">
        <f>IF(OR(C3588&lt;=0,C3588="data not available"),"no intake flow",rawdata!O3588)</f>
        <v>37</v>
      </c>
    </row>
    <row r="3589" spans="1:14" x14ac:dyDescent="0.3">
      <c r="A3589" s="6">
        <f>rawdata!A3589</f>
        <v>42819.895833333336</v>
      </c>
      <c r="B3589" s="14">
        <f>rawdata!D3589</f>
        <v>57226</v>
      </c>
      <c r="C3589" s="14">
        <f>rawdata!E3589</f>
        <v>57438.3</v>
      </c>
      <c r="D3589" s="14">
        <f>rawdata!F3589</f>
        <v>57026.3</v>
      </c>
      <c r="E3589" s="14">
        <f>rawdata!G3589</f>
        <v>57424.800000000003</v>
      </c>
      <c r="F3589" s="14">
        <f>rawdata!H3589</f>
        <v>8.1999999999999993</v>
      </c>
      <c r="G3589" s="14">
        <f>rawdata!I3589</f>
        <v>7.9</v>
      </c>
      <c r="H3589" s="14">
        <f t="shared" ref="H3589:H3652" si="56">IF(AND(B3589&lt;=0,C3589&lt;=0),"no intake flow",((0.548*F3589)+(2.2*10^-6*F3589^2)-(2.06*10^-12*F3589^3))/1026)</f>
        <v>4.3798712737467662E-3</v>
      </c>
      <c r="I3589" s="14">
        <f>IF(OR(B3589&lt;=0,B3589="data not available"),"no intake flow",rawdata!J3589)</f>
        <v>8</v>
      </c>
      <c r="J3589" s="14">
        <f>IF(OR(C3589&lt;=0,C3589="data not available"),"no intake flow",rawdata!K3589)</f>
        <v>8.1</v>
      </c>
      <c r="K3589" s="14">
        <f>IF(OR(B3589&lt;=0,B3589="data not available"),"no intake flow",rawdata!L3589)</f>
        <v>22.4</v>
      </c>
      <c r="L3589" s="14">
        <f>IF(OR(C3589&lt;=0,C3589="data not available"),"no intake flow",rawdata!M3589)</f>
        <v>25</v>
      </c>
      <c r="M3589" s="14">
        <f>IF(OR(B3589&lt;=0,B3589="data not available"),"no intake flow",rawdata!N3589)</f>
        <v>37.200000000000003</v>
      </c>
      <c r="N3589" s="14">
        <f>IF(OR(C3589&lt;=0,C3589="data not available"),"no intake flow",rawdata!O3589)</f>
        <v>37</v>
      </c>
    </row>
    <row r="3590" spans="1:14" x14ac:dyDescent="0.3">
      <c r="A3590" s="6">
        <f>rawdata!A3590</f>
        <v>42819.902777777781</v>
      </c>
      <c r="B3590" s="14">
        <f>rawdata!D3590</f>
        <v>57229.1</v>
      </c>
      <c r="C3590" s="14">
        <f>rawdata!E3590</f>
        <v>57440.2</v>
      </c>
      <c r="D3590" s="14">
        <f>rawdata!F3590</f>
        <v>57025.599999999999</v>
      </c>
      <c r="E3590" s="14">
        <f>rawdata!G3590</f>
        <v>57423.7</v>
      </c>
      <c r="F3590" s="14">
        <f>rawdata!H3590</f>
        <v>8.1999999999999993</v>
      </c>
      <c r="G3590" s="14">
        <f>rawdata!I3590</f>
        <v>7.9</v>
      </c>
      <c r="H3590" s="14">
        <f t="shared" si="56"/>
        <v>4.3798712737467662E-3</v>
      </c>
      <c r="I3590" s="14">
        <f>IF(OR(B3590&lt;=0,B3590="data not available"),"no intake flow",rawdata!J3590)</f>
        <v>8</v>
      </c>
      <c r="J3590" s="14">
        <f>IF(OR(C3590&lt;=0,C3590="data not available"),"no intake flow",rawdata!K3590)</f>
        <v>8.1</v>
      </c>
      <c r="K3590" s="14">
        <f>IF(OR(B3590&lt;=0,B3590="data not available"),"no intake flow",rawdata!L3590)</f>
        <v>22.4</v>
      </c>
      <c r="L3590" s="14">
        <f>IF(OR(C3590&lt;=0,C3590="data not available"),"no intake flow",rawdata!M3590)</f>
        <v>24.9</v>
      </c>
      <c r="M3590" s="14">
        <f>IF(OR(B3590&lt;=0,B3590="data not available"),"no intake flow",rawdata!N3590)</f>
        <v>37.200000000000003</v>
      </c>
      <c r="N3590" s="14">
        <f>IF(OR(C3590&lt;=0,C3590="data not available"),"no intake flow",rawdata!O3590)</f>
        <v>37</v>
      </c>
    </row>
    <row r="3591" spans="1:14" x14ac:dyDescent="0.3">
      <c r="A3591" s="6">
        <f>rawdata!A3591</f>
        <v>42819.909722222219</v>
      </c>
      <c r="B3591" s="14">
        <f>rawdata!D3591</f>
        <v>57236.6</v>
      </c>
      <c r="C3591" s="14">
        <f>rawdata!E3591</f>
        <v>57433</v>
      </c>
      <c r="D3591" s="14">
        <f>rawdata!F3591</f>
        <v>57035.6</v>
      </c>
      <c r="E3591" s="14">
        <f>rawdata!G3591</f>
        <v>57429.4</v>
      </c>
      <c r="F3591" s="14">
        <f>rawdata!H3591</f>
        <v>8.1999999999999993</v>
      </c>
      <c r="G3591" s="14">
        <f>rawdata!I3591</f>
        <v>7.9</v>
      </c>
      <c r="H3591" s="14">
        <f t="shared" si="56"/>
        <v>4.3798712737467662E-3</v>
      </c>
      <c r="I3591" s="14">
        <f>IF(OR(B3591&lt;=0,B3591="data not available"),"no intake flow",rawdata!J3591)</f>
        <v>8.1</v>
      </c>
      <c r="J3591" s="14">
        <f>IF(OR(C3591&lt;=0,C3591="data not available"),"no intake flow",rawdata!K3591)</f>
        <v>8.1</v>
      </c>
      <c r="K3591" s="14">
        <f>IF(OR(B3591&lt;=0,B3591="data not available"),"no intake flow",rawdata!L3591)</f>
        <v>22.4</v>
      </c>
      <c r="L3591" s="14">
        <f>IF(OR(C3591&lt;=0,C3591="data not available"),"no intake flow",rawdata!M3591)</f>
        <v>24.8</v>
      </c>
      <c r="M3591" s="14">
        <f>IF(OR(B3591&lt;=0,B3591="data not available"),"no intake flow",rawdata!N3591)</f>
        <v>37.200000000000003</v>
      </c>
      <c r="N3591" s="14">
        <f>IF(OR(C3591&lt;=0,C3591="data not available"),"no intake flow",rawdata!O3591)</f>
        <v>37</v>
      </c>
    </row>
    <row r="3592" spans="1:14" x14ac:dyDescent="0.3">
      <c r="A3592" s="6">
        <f>rawdata!A3592</f>
        <v>42819.916666666664</v>
      </c>
      <c r="B3592" s="14">
        <f>rawdata!D3592</f>
        <v>57235.3</v>
      </c>
      <c r="C3592" s="14">
        <f>rawdata!E3592</f>
        <v>57440.3</v>
      </c>
      <c r="D3592" s="14">
        <f>rawdata!F3592</f>
        <v>57041.7</v>
      </c>
      <c r="E3592" s="14">
        <f>rawdata!G3592</f>
        <v>57432</v>
      </c>
      <c r="F3592" s="14">
        <f>rawdata!H3592</f>
        <v>8.1999999999999993</v>
      </c>
      <c r="G3592" s="14">
        <f>rawdata!I3592</f>
        <v>7.9</v>
      </c>
      <c r="H3592" s="14">
        <f t="shared" si="56"/>
        <v>4.3798712737467662E-3</v>
      </c>
      <c r="I3592" s="14">
        <f>IF(OR(B3592&lt;=0,B3592="data not available"),"no intake flow",rawdata!J3592)</f>
        <v>8.1</v>
      </c>
      <c r="J3592" s="14">
        <f>IF(OR(C3592&lt;=0,C3592="data not available"),"no intake flow",rawdata!K3592)</f>
        <v>8.1</v>
      </c>
      <c r="K3592" s="14">
        <f>IF(OR(B3592&lt;=0,B3592="data not available"),"no intake flow",rawdata!L3592)</f>
        <v>22.4</v>
      </c>
      <c r="L3592" s="14">
        <f>IF(OR(C3592&lt;=0,C3592="data not available"),"no intake flow",rawdata!M3592)</f>
        <v>24.7</v>
      </c>
      <c r="M3592" s="14">
        <f>IF(OR(B3592&lt;=0,B3592="data not available"),"no intake flow",rawdata!N3592)</f>
        <v>37.200000000000003</v>
      </c>
      <c r="N3592" s="14">
        <f>IF(OR(C3592&lt;=0,C3592="data not available"),"no intake flow",rawdata!O3592)</f>
        <v>37</v>
      </c>
    </row>
    <row r="3593" spans="1:14" x14ac:dyDescent="0.3">
      <c r="A3593" s="6">
        <f>rawdata!A3593</f>
        <v>42819.923611111109</v>
      </c>
      <c r="B3593" s="14">
        <f>rawdata!D3593</f>
        <v>57239.3</v>
      </c>
      <c r="C3593" s="14">
        <f>rawdata!E3593</f>
        <v>57437.9</v>
      </c>
      <c r="D3593" s="14">
        <f>rawdata!F3593</f>
        <v>57045</v>
      </c>
      <c r="E3593" s="14">
        <f>rawdata!G3593</f>
        <v>57431.6</v>
      </c>
      <c r="F3593" s="14">
        <f>rawdata!H3593</f>
        <v>8.1999999999999993</v>
      </c>
      <c r="G3593" s="14">
        <f>rawdata!I3593</f>
        <v>7.9</v>
      </c>
      <c r="H3593" s="14">
        <f t="shared" si="56"/>
        <v>4.3798712737467662E-3</v>
      </c>
      <c r="I3593" s="14">
        <f>IF(OR(B3593&lt;=0,B3593="data not available"),"no intake flow",rawdata!J3593)</f>
        <v>8.1</v>
      </c>
      <c r="J3593" s="14">
        <f>IF(OR(C3593&lt;=0,C3593="data not available"),"no intake flow",rawdata!K3593)</f>
        <v>8.1</v>
      </c>
      <c r="K3593" s="14">
        <f>IF(OR(B3593&lt;=0,B3593="data not available"),"no intake flow",rawdata!L3593)</f>
        <v>22.4</v>
      </c>
      <c r="L3593" s="14">
        <f>IF(OR(C3593&lt;=0,C3593="data not available"),"no intake flow",rawdata!M3593)</f>
        <v>24.5</v>
      </c>
      <c r="M3593" s="14">
        <f>IF(OR(B3593&lt;=0,B3593="data not available"),"no intake flow",rawdata!N3593)</f>
        <v>37.200000000000003</v>
      </c>
      <c r="N3593" s="14">
        <f>IF(OR(C3593&lt;=0,C3593="data not available"),"no intake flow",rawdata!O3593)</f>
        <v>37</v>
      </c>
    </row>
    <row r="3594" spans="1:14" x14ac:dyDescent="0.3">
      <c r="A3594" s="6">
        <f>rawdata!A3594</f>
        <v>42819.930555555555</v>
      </c>
      <c r="B3594" s="14">
        <f>rawdata!D3594</f>
        <v>57247.199999999997</v>
      </c>
      <c r="C3594" s="14">
        <f>rawdata!E3594</f>
        <v>57439.8</v>
      </c>
      <c r="D3594" s="14">
        <f>rawdata!F3594</f>
        <v>57039.4</v>
      </c>
      <c r="E3594" s="14">
        <f>rawdata!G3594</f>
        <v>57433.3</v>
      </c>
      <c r="F3594" s="14">
        <f>rawdata!H3594</f>
        <v>8.1999999999999993</v>
      </c>
      <c r="G3594" s="14">
        <f>rawdata!I3594</f>
        <v>7.9</v>
      </c>
      <c r="H3594" s="14">
        <f t="shared" si="56"/>
        <v>4.3798712737467662E-3</v>
      </c>
      <c r="I3594" s="14">
        <f>IF(OR(B3594&lt;=0,B3594="data not available"),"no intake flow",rawdata!J3594)</f>
        <v>8.1</v>
      </c>
      <c r="J3594" s="14">
        <f>IF(OR(C3594&lt;=0,C3594="data not available"),"no intake flow",rawdata!K3594)</f>
        <v>8.1</v>
      </c>
      <c r="K3594" s="14">
        <f>IF(OR(B3594&lt;=0,B3594="data not available"),"no intake flow",rawdata!L3594)</f>
        <v>22.4</v>
      </c>
      <c r="L3594" s="14">
        <f>IF(OR(C3594&lt;=0,C3594="data not available"),"no intake flow",rawdata!M3594)</f>
        <v>24.4</v>
      </c>
      <c r="M3594" s="14">
        <f>IF(OR(B3594&lt;=0,B3594="data not available"),"no intake flow",rawdata!N3594)</f>
        <v>37.200000000000003</v>
      </c>
      <c r="N3594" s="14">
        <f>IF(OR(C3594&lt;=0,C3594="data not available"),"no intake flow",rawdata!O3594)</f>
        <v>37</v>
      </c>
    </row>
    <row r="3595" spans="1:14" x14ac:dyDescent="0.3">
      <c r="A3595" s="6">
        <f>rawdata!A3595</f>
        <v>42819.9375</v>
      </c>
      <c r="B3595" s="14">
        <f>rawdata!D3595</f>
        <v>57240.800000000003</v>
      </c>
      <c r="C3595" s="14">
        <f>rawdata!E3595</f>
        <v>57436.1</v>
      </c>
      <c r="D3595" s="14">
        <f>rawdata!F3595</f>
        <v>57042.5</v>
      </c>
      <c r="E3595" s="14">
        <f>rawdata!G3595</f>
        <v>57431.4</v>
      </c>
      <c r="F3595" s="14">
        <f>rawdata!H3595</f>
        <v>8.1999999999999993</v>
      </c>
      <c r="G3595" s="14">
        <f>rawdata!I3595</f>
        <v>7.9</v>
      </c>
      <c r="H3595" s="14">
        <f t="shared" si="56"/>
        <v>4.3798712737467662E-3</v>
      </c>
      <c r="I3595" s="14">
        <f>IF(OR(B3595&lt;=0,B3595="data not available"),"no intake flow",rawdata!J3595)</f>
        <v>8.1</v>
      </c>
      <c r="J3595" s="14">
        <f>IF(OR(C3595&lt;=0,C3595="data not available"),"no intake flow",rawdata!K3595)</f>
        <v>8.1</v>
      </c>
      <c r="K3595" s="14">
        <f>IF(OR(B3595&lt;=0,B3595="data not available"),"no intake flow",rawdata!L3595)</f>
        <v>22.4</v>
      </c>
      <c r="L3595" s="14">
        <f>IF(OR(C3595&lt;=0,C3595="data not available"),"no intake flow",rawdata!M3595)</f>
        <v>24.3</v>
      </c>
      <c r="M3595" s="14">
        <f>IF(OR(B3595&lt;=0,B3595="data not available"),"no intake flow",rawdata!N3595)</f>
        <v>37.200000000000003</v>
      </c>
      <c r="N3595" s="14">
        <f>IF(OR(C3595&lt;=0,C3595="data not available"),"no intake flow",rawdata!O3595)</f>
        <v>37</v>
      </c>
    </row>
    <row r="3596" spans="1:14" x14ac:dyDescent="0.3">
      <c r="A3596" s="6">
        <f>rawdata!A3596</f>
        <v>42819.944444444445</v>
      </c>
      <c r="B3596" s="14">
        <f>rawdata!D3596</f>
        <v>57244.1</v>
      </c>
      <c r="C3596" s="14">
        <f>rawdata!E3596</f>
        <v>57440.3</v>
      </c>
      <c r="D3596" s="14">
        <f>rawdata!F3596</f>
        <v>57047</v>
      </c>
      <c r="E3596" s="14">
        <f>rawdata!G3596</f>
        <v>57440.3</v>
      </c>
      <c r="F3596" s="14">
        <f>rawdata!H3596</f>
        <v>8.1999999999999993</v>
      </c>
      <c r="G3596" s="14">
        <f>rawdata!I3596</f>
        <v>7.9</v>
      </c>
      <c r="H3596" s="14">
        <f t="shared" si="56"/>
        <v>4.3798712737467662E-3</v>
      </c>
      <c r="I3596" s="14">
        <f>IF(OR(B3596&lt;=0,B3596="data not available"),"no intake flow",rawdata!J3596)</f>
        <v>8.1</v>
      </c>
      <c r="J3596" s="14">
        <f>IF(OR(C3596&lt;=0,C3596="data not available"),"no intake flow",rawdata!K3596)</f>
        <v>8.1</v>
      </c>
      <c r="K3596" s="14">
        <f>IF(OR(B3596&lt;=0,B3596="data not available"),"no intake flow",rawdata!L3596)</f>
        <v>22.4</v>
      </c>
      <c r="L3596" s="14">
        <f>IF(OR(C3596&lt;=0,C3596="data not available"),"no intake flow",rawdata!M3596)</f>
        <v>24.2</v>
      </c>
      <c r="M3596" s="14">
        <f>IF(OR(B3596&lt;=0,B3596="data not available"),"no intake flow",rawdata!N3596)</f>
        <v>37.200000000000003</v>
      </c>
      <c r="N3596" s="14">
        <f>IF(OR(C3596&lt;=0,C3596="data not available"),"no intake flow",rawdata!O3596)</f>
        <v>37</v>
      </c>
    </row>
    <row r="3597" spans="1:14" x14ac:dyDescent="0.3">
      <c r="A3597" s="6">
        <f>rawdata!A3597</f>
        <v>42819.951388888891</v>
      </c>
      <c r="B3597" s="14">
        <f>rawdata!D3597</f>
        <v>57256.2</v>
      </c>
      <c r="C3597" s="14">
        <f>rawdata!E3597</f>
        <v>57436.7</v>
      </c>
      <c r="D3597" s="14">
        <f>rawdata!F3597</f>
        <v>57057</v>
      </c>
      <c r="E3597" s="14">
        <f>rawdata!G3597</f>
        <v>57435.1</v>
      </c>
      <c r="F3597" s="14">
        <f>rawdata!H3597</f>
        <v>8.1999999999999993</v>
      </c>
      <c r="G3597" s="14">
        <f>rawdata!I3597</f>
        <v>7.9</v>
      </c>
      <c r="H3597" s="14">
        <f t="shared" si="56"/>
        <v>4.3798712737467662E-3</v>
      </c>
      <c r="I3597" s="14">
        <f>IF(OR(B3597&lt;=0,B3597="data not available"),"no intake flow",rawdata!J3597)</f>
        <v>8.1</v>
      </c>
      <c r="J3597" s="14">
        <f>IF(OR(C3597&lt;=0,C3597="data not available"),"no intake flow",rawdata!K3597)</f>
        <v>8.1999999999999993</v>
      </c>
      <c r="K3597" s="14">
        <f>IF(OR(B3597&lt;=0,B3597="data not available"),"no intake flow",rawdata!L3597)</f>
        <v>22.4</v>
      </c>
      <c r="L3597" s="14">
        <f>IF(OR(C3597&lt;=0,C3597="data not available"),"no intake flow",rawdata!M3597)</f>
        <v>24.1</v>
      </c>
      <c r="M3597" s="14">
        <f>IF(OR(B3597&lt;=0,B3597="data not available"),"no intake flow",rawdata!N3597)</f>
        <v>37.200000000000003</v>
      </c>
      <c r="N3597" s="14">
        <f>IF(OR(C3597&lt;=0,C3597="data not available"),"no intake flow",rawdata!O3597)</f>
        <v>37</v>
      </c>
    </row>
    <row r="3598" spans="1:14" x14ac:dyDescent="0.3">
      <c r="A3598" s="6">
        <f>rawdata!A3598</f>
        <v>42819.958333333336</v>
      </c>
      <c r="B3598" s="14">
        <f>rawdata!D3598</f>
        <v>57267.6</v>
      </c>
      <c r="C3598" s="14">
        <f>rawdata!E3598</f>
        <v>57439.199999999997</v>
      </c>
      <c r="D3598" s="14">
        <f>rawdata!F3598</f>
        <v>57047.5</v>
      </c>
      <c r="E3598" s="14">
        <f>rawdata!G3598</f>
        <v>57440.6</v>
      </c>
      <c r="F3598" s="14">
        <f>rawdata!H3598</f>
        <v>8.1999999999999993</v>
      </c>
      <c r="G3598" s="14">
        <f>rawdata!I3598</f>
        <v>7.9</v>
      </c>
      <c r="H3598" s="14">
        <f t="shared" si="56"/>
        <v>4.3798712737467662E-3</v>
      </c>
      <c r="I3598" s="14">
        <f>IF(OR(B3598&lt;=0,B3598="data not available"),"no intake flow",rawdata!J3598)</f>
        <v>8.1</v>
      </c>
      <c r="J3598" s="14">
        <f>IF(OR(C3598&lt;=0,C3598="data not available"),"no intake flow",rawdata!K3598)</f>
        <v>8.1999999999999993</v>
      </c>
      <c r="K3598" s="14">
        <f>IF(OR(B3598&lt;=0,B3598="data not available"),"no intake flow",rawdata!L3598)</f>
        <v>22.4</v>
      </c>
      <c r="L3598" s="14">
        <f>IF(OR(C3598&lt;=0,C3598="data not available"),"no intake flow",rawdata!M3598)</f>
        <v>24</v>
      </c>
      <c r="M3598" s="14">
        <f>IF(OR(B3598&lt;=0,B3598="data not available"),"no intake flow",rawdata!N3598)</f>
        <v>37.200000000000003</v>
      </c>
      <c r="N3598" s="14">
        <f>IF(OR(C3598&lt;=0,C3598="data not available"),"no intake flow",rawdata!O3598)</f>
        <v>37</v>
      </c>
    </row>
    <row r="3599" spans="1:14" x14ac:dyDescent="0.3">
      <c r="A3599" s="6">
        <f>rawdata!A3599</f>
        <v>42819.965277777781</v>
      </c>
      <c r="B3599" s="14">
        <f>rawdata!D3599</f>
        <v>57271.199999999997</v>
      </c>
      <c r="C3599" s="14">
        <f>rawdata!E3599</f>
        <v>57438.9</v>
      </c>
      <c r="D3599" s="14">
        <f>rawdata!F3599</f>
        <v>57042.3</v>
      </c>
      <c r="E3599" s="14">
        <f>rawdata!G3599</f>
        <v>57443.8</v>
      </c>
      <c r="F3599" s="14">
        <f>rawdata!H3599</f>
        <v>8.1999999999999993</v>
      </c>
      <c r="G3599" s="14">
        <f>rawdata!I3599</f>
        <v>7.9</v>
      </c>
      <c r="H3599" s="14">
        <f t="shared" si="56"/>
        <v>4.3798712737467662E-3</v>
      </c>
      <c r="I3599" s="14">
        <f>IF(OR(B3599&lt;=0,B3599="data not available"),"no intake flow",rawdata!J3599)</f>
        <v>8.1</v>
      </c>
      <c r="J3599" s="14">
        <f>IF(OR(C3599&lt;=0,C3599="data not available"),"no intake flow",rawdata!K3599)</f>
        <v>8.1999999999999993</v>
      </c>
      <c r="K3599" s="14">
        <f>IF(OR(B3599&lt;=0,B3599="data not available"),"no intake flow",rawdata!L3599)</f>
        <v>22.4</v>
      </c>
      <c r="L3599" s="14">
        <f>IF(OR(C3599&lt;=0,C3599="data not available"),"no intake flow",rawdata!M3599)</f>
        <v>23.9</v>
      </c>
      <c r="M3599" s="14">
        <f>IF(OR(B3599&lt;=0,B3599="data not available"),"no intake flow",rawdata!N3599)</f>
        <v>37.200000000000003</v>
      </c>
      <c r="N3599" s="14">
        <f>IF(OR(C3599&lt;=0,C3599="data not available"),"no intake flow",rawdata!O3599)</f>
        <v>37</v>
      </c>
    </row>
    <row r="3600" spans="1:14" x14ac:dyDescent="0.3">
      <c r="A3600" s="6">
        <f>rawdata!A3600</f>
        <v>42819.972222222219</v>
      </c>
      <c r="B3600" s="14">
        <f>rawdata!D3600</f>
        <v>57259.4</v>
      </c>
      <c r="C3600" s="14">
        <f>rawdata!E3600</f>
        <v>57435</v>
      </c>
      <c r="D3600" s="14">
        <f>rawdata!F3600</f>
        <v>57043.7</v>
      </c>
      <c r="E3600" s="14">
        <f>rawdata!G3600</f>
        <v>57435.4</v>
      </c>
      <c r="F3600" s="14">
        <f>rawdata!H3600</f>
        <v>8.1999999999999993</v>
      </c>
      <c r="G3600" s="14">
        <f>rawdata!I3600</f>
        <v>7.9</v>
      </c>
      <c r="H3600" s="14">
        <f t="shared" si="56"/>
        <v>4.3798712737467662E-3</v>
      </c>
      <c r="I3600" s="14">
        <f>IF(OR(B3600&lt;=0,B3600="data not available"),"no intake flow",rawdata!J3600)</f>
        <v>8.1</v>
      </c>
      <c r="J3600" s="14">
        <f>IF(OR(C3600&lt;=0,C3600="data not available"),"no intake flow",rawdata!K3600)</f>
        <v>8.1999999999999993</v>
      </c>
      <c r="K3600" s="14">
        <f>IF(OR(B3600&lt;=0,B3600="data not available"),"no intake flow",rawdata!L3600)</f>
        <v>22.4</v>
      </c>
      <c r="L3600" s="14">
        <f>IF(OR(C3600&lt;=0,C3600="data not available"),"no intake flow",rawdata!M3600)</f>
        <v>23.8</v>
      </c>
      <c r="M3600" s="14">
        <f>IF(OR(B3600&lt;=0,B3600="data not available"),"no intake flow",rawdata!N3600)</f>
        <v>37.200000000000003</v>
      </c>
      <c r="N3600" s="14">
        <f>IF(OR(C3600&lt;=0,C3600="data not available"),"no intake flow",rawdata!O3600)</f>
        <v>37</v>
      </c>
    </row>
    <row r="3601" spans="1:14" x14ac:dyDescent="0.3">
      <c r="A3601" s="6">
        <f>rawdata!A3601</f>
        <v>42819.979166666664</v>
      </c>
      <c r="B3601" s="14">
        <f>rawdata!D3601</f>
        <v>57278.7</v>
      </c>
      <c r="C3601" s="14">
        <f>rawdata!E3601</f>
        <v>57445.1</v>
      </c>
      <c r="D3601" s="14">
        <f>rawdata!F3601</f>
        <v>57050.6</v>
      </c>
      <c r="E3601" s="14">
        <f>rawdata!G3601</f>
        <v>57441.1</v>
      </c>
      <c r="F3601" s="14">
        <f>rawdata!H3601</f>
        <v>8.1999999999999993</v>
      </c>
      <c r="G3601" s="14">
        <f>rawdata!I3601</f>
        <v>7.9</v>
      </c>
      <c r="H3601" s="14">
        <f t="shared" si="56"/>
        <v>4.3798712737467662E-3</v>
      </c>
      <c r="I3601" s="14">
        <f>IF(OR(B3601&lt;=0,B3601="data not available"),"no intake flow",rawdata!J3601)</f>
        <v>8.1</v>
      </c>
      <c r="J3601" s="14">
        <f>IF(OR(C3601&lt;=0,C3601="data not available"),"no intake flow",rawdata!K3601)</f>
        <v>8.1999999999999993</v>
      </c>
      <c r="K3601" s="14">
        <f>IF(OR(B3601&lt;=0,B3601="data not available"),"no intake flow",rawdata!L3601)</f>
        <v>22.4</v>
      </c>
      <c r="L3601" s="14">
        <f>IF(OR(C3601&lt;=0,C3601="data not available"),"no intake flow",rawdata!M3601)</f>
        <v>23.7</v>
      </c>
      <c r="M3601" s="14">
        <f>IF(OR(B3601&lt;=0,B3601="data not available"),"no intake flow",rawdata!N3601)</f>
        <v>37.299999999999997</v>
      </c>
      <c r="N3601" s="14">
        <f>IF(OR(C3601&lt;=0,C3601="data not available"),"no intake flow",rawdata!O3601)</f>
        <v>37</v>
      </c>
    </row>
    <row r="3602" spans="1:14" x14ac:dyDescent="0.3">
      <c r="A3602" s="6">
        <f>rawdata!A3602</f>
        <v>42819.986111111109</v>
      </c>
      <c r="B3602" s="14">
        <f>rawdata!D3602</f>
        <v>57277</v>
      </c>
      <c r="C3602" s="14">
        <f>rawdata!E3602</f>
        <v>57441.4</v>
      </c>
      <c r="D3602" s="14">
        <f>rawdata!F3602</f>
        <v>57054.6</v>
      </c>
      <c r="E3602" s="14">
        <f>rawdata!G3602</f>
        <v>57440.4</v>
      </c>
      <c r="F3602" s="14">
        <f>rawdata!H3602</f>
        <v>8.1999999999999993</v>
      </c>
      <c r="G3602" s="14">
        <f>rawdata!I3602</f>
        <v>7.9</v>
      </c>
      <c r="H3602" s="14">
        <f t="shared" si="56"/>
        <v>4.3798712737467662E-3</v>
      </c>
      <c r="I3602" s="14">
        <f>IF(OR(B3602&lt;=0,B3602="data not available"),"no intake flow",rawdata!J3602)</f>
        <v>8.1</v>
      </c>
      <c r="J3602" s="14">
        <f>IF(OR(C3602&lt;=0,C3602="data not available"),"no intake flow",rawdata!K3602)</f>
        <v>8.1999999999999993</v>
      </c>
      <c r="K3602" s="14">
        <f>IF(OR(B3602&lt;=0,B3602="data not available"),"no intake flow",rawdata!L3602)</f>
        <v>22.4</v>
      </c>
      <c r="L3602" s="14">
        <f>IF(OR(C3602&lt;=0,C3602="data not available"),"no intake flow",rawdata!M3602)</f>
        <v>23.7</v>
      </c>
      <c r="M3602" s="14">
        <f>IF(OR(B3602&lt;=0,B3602="data not available"),"no intake flow",rawdata!N3602)</f>
        <v>37.299999999999997</v>
      </c>
      <c r="N3602" s="14">
        <f>IF(OR(C3602&lt;=0,C3602="data not available"),"no intake flow",rawdata!O3602)</f>
        <v>37</v>
      </c>
    </row>
    <row r="3603" spans="1:14" x14ac:dyDescent="0.3">
      <c r="A3603" s="6">
        <f>rawdata!A3603</f>
        <v>42819.993055555555</v>
      </c>
      <c r="B3603" s="14">
        <f>rawdata!D3603</f>
        <v>57287.3</v>
      </c>
      <c r="C3603" s="14">
        <f>rawdata!E3603</f>
        <v>57441.4</v>
      </c>
      <c r="D3603" s="14">
        <f>rawdata!F3603</f>
        <v>57059.5</v>
      </c>
      <c r="E3603" s="14">
        <f>rawdata!G3603</f>
        <v>57449.9</v>
      </c>
      <c r="F3603" s="14">
        <f>rawdata!H3603</f>
        <v>8.1999999999999993</v>
      </c>
      <c r="G3603" s="14">
        <f>rawdata!I3603</f>
        <v>7.9</v>
      </c>
      <c r="H3603" s="14">
        <f t="shared" si="56"/>
        <v>4.3798712737467662E-3</v>
      </c>
      <c r="I3603" s="14">
        <f>IF(OR(B3603&lt;=0,B3603="data not available"),"no intake flow",rawdata!J3603)</f>
        <v>8.1</v>
      </c>
      <c r="J3603" s="14">
        <f>IF(OR(C3603&lt;=0,C3603="data not available"),"no intake flow",rawdata!K3603)</f>
        <v>8.1999999999999993</v>
      </c>
      <c r="K3603" s="14">
        <f>IF(OR(B3603&lt;=0,B3603="data not available"),"no intake flow",rawdata!L3603)</f>
        <v>22.4</v>
      </c>
      <c r="L3603" s="14">
        <f>IF(OR(C3603&lt;=0,C3603="data not available"),"no intake flow",rawdata!M3603)</f>
        <v>23.6</v>
      </c>
      <c r="M3603" s="14">
        <f>IF(OR(B3603&lt;=0,B3603="data not available"),"no intake flow",rawdata!N3603)</f>
        <v>37.299999999999997</v>
      </c>
      <c r="N3603" s="14">
        <f>IF(OR(C3603&lt;=0,C3603="data not available"),"no intake flow",rawdata!O3603)</f>
        <v>37</v>
      </c>
    </row>
    <row r="3604" spans="1:14" x14ac:dyDescent="0.3">
      <c r="A3604" s="6">
        <f>rawdata!A3604</f>
        <v>42820</v>
      </c>
      <c r="B3604" s="14">
        <f>rawdata!D3604</f>
        <v>57290.5</v>
      </c>
      <c r="C3604" s="14">
        <f>rawdata!E3604</f>
        <v>57446</v>
      </c>
      <c r="D3604" s="14">
        <f>rawdata!F3604</f>
        <v>57063.6</v>
      </c>
      <c r="E3604" s="14">
        <f>rawdata!G3604</f>
        <v>57448.1</v>
      </c>
      <c r="F3604" s="14">
        <f>rawdata!H3604</f>
        <v>8.1999999999999993</v>
      </c>
      <c r="G3604" s="14">
        <f>rawdata!I3604</f>
        <v>7.9</v>
      </c>
      <c r="H3604" s="14">
        <f t="shared" si="56"/>
        <v>4.3798712737467662E-3</v>
      </c>
      <c r="I3604" s="14">
        <f>IF(OR(B3604&lt;=0,B3604="data not available"),"no intake flow",rawdata!J3604)</f>
        <v>8.1999999999999993</v>
      </c>
      <c r="J3604" s="14">
        <f>IF(OR(C3604&lt;=0,C3604="data not available"),"no intake flow",rawdata!K3604)</f>
        <v>8.1999999999999993</v>
      </c>
      <c r="K3604" s="14">
        <f>IF(OR(B3604&lt;=0,B3604="data not available"),"no intake flow",rawdata!L3604)</f>
        <v>22.4</v>
      </c>
      <c r="L3604" s="14">
        <f>IF(OR(C3604&lt;=0,C3604="data not available"),"no intake flow",rawdata!M3604)</f>
        <v>23.5</v>
      </c>
      <c r="M3604" s="14">
        <f>IF(OR(B3604&lt;=0,B3604="data not available"),"no intake flow",rawdata!N3604)</f>
        <v>37.299999999999997</v>
      </c>
      <c r="N3604" s="14">
        <f>IF(OR(C3604&lt;=0,C3604="data not available"),"no intake flow",rawdata!O3604)</f>
        <v>37</v>
      </c>
    </row>
    <row r="3605" spans="1:14" x14ac:dyDescent="0.3">
      <c r="A3605" s="6">
        <f>rawdata!A3605</f>
        <v>42820.006944444445</v>
      </c>
      <c r="B3605" s="14">
        <f>rawdata!D3605</f>
        <v>57295</v>
      </c>
      <c r="C3605" s="14">
        <f>rawdata!E3605</f>
        <v>57444.5</v>
      </c>
      <c r="D3605" s="14">
        <f>rawdata!F3605</f>
        <v>57058.7</v>
      </c>
      <c r="E3605" s="14">
        <f>rawdata!G3605</f>
        <v>57448.7</v>
      </c>
      <c r="F3605" s="14">
        <f>rawdata!H3605</f>
        <v>8.1999999999999993</v>
      </c>
      <c r="G3605" s="14">
        <f>rawdata!I3605</f>
        <v>7.9</v>
      </c>
      <c r="H3605" s="14">
        <f t="shared" si="56"/>
        <v>4.3798712737467662E-3</v>
      </c>
      <c r="I3605" s="14">
        <f>IF(OR(B3605&lt;=0,B3605="data not available"),"no intake flow",rawdata!J3605)</f>
        <v>8.1999999999999993</v>
      </c>
      <c r="J3605" s="14">
        <f>IF(OR(C3605&lt;=0,C3605="data not available"),"no intake flow",rawdata!K3605)</f>
        <v>8.1999999999999993</v>
      </c>
      <c r="K3605" s="14">
        <f>IF(OR(B3605&lt;=0,B3605="data not available"),"no intake flow",rawdata!L3605)</f>
        <v>22.4</v>
      </c>
      <c r="L3605" s="14">
        <f>IF(OR(C3605&lt;=0,C3605="data not available"),"no intake flow",rawdata!M3605)</f>
        <v>23.4</v>
      </c>
      <c r="M3605" s="14">
        <f>IF(OR(B3605&lt;=0,B3605="data not available"),"no intake flow",rawdata!N3605)</f>
        <v>37.299999999999997</v>
      </c>
      <c r="N3605" s="14">
        <f>IF(OR(C3605&lt;=0,C3605="data not available"),"no intake flow",rawdata!O3605)</f>
        <v>37</v>
      </c>
    </row>
    <row r="3606" spans="1:14" x14ac:dyDescent="0.3">
      <c r="A3606" s="6">
        <f>rawdata!A3606</f>
        <v>42820.013888888891</v>
      </c>
      <c r="B3606" s="14">
        <f>rawdata!D3606</f>
        <v>57300.3</v>
      </c>
      <c r="C3606" s="14">
        <f>rawdata!E3606</f>
        <v>57443.4</v>
      </c>
      <c r="D3606" s="14">
        <f>rawdata!F3606</f>
        <v>57063</v>
      </c>
      <c r="E3606" s="14">
        <f>rawdata!G3606</f>
        <v>57455</v>
      </c>
      <c r="F3606" s="14">
        <f>rawdata!H3606</f>
        <v>8.1999999999999993</v>
      </c>
      <c r="G3606" s="14">
        <f>rawdata!I3606</f>
        <v>7.9</v>
      </c>
      <c r="H3606" s="14">
        <f t="shared" si="56"/>
        <v>4.3798712737467662E-3</v>
      </c>
      <c r="I3606" s="14">
        <f>IF(OR(B3606&lt;=0,B3606="data not available"),"no intake flow",rawdata!J3606)</f>
        <v>8.1999999999999993</v>
      </c>
      <c r="J3606" s="14">
        <f>IF(OR(C3606&lt;=0,C3606="data not available"),"no intake flow",rawdata!K3606)</f>
        <v>8.1999999999999993</v>
      </c>
      <c r="K3606" s="14">
        <f>IF(OR(B3606&lt;=0,B3606="data not available"),"no intake flow",rawdata!L3606)</f>
        <v>22.4</v>
      </c>
      <c r="L3606" s="14">
        <f>IF(OR(C3606&lt;=0,C3606="data not available"),"no intake flow",rawdata!M3606)</f>
        <v>23.3</v>
      </c>
      <c r="M3606" s="14">
        <f>IF(OR(B3606&lt;=0,B3606="data not available"),"no intake flow",rawdata!N3606)</f>
        <v>37.299999999999997</v>
      </c>
      <c r="N3606" s="14">
        <f>IF(OR(C3606&lt;=0,C3606="data not available"),"no intake flow",rawdata!O3606)</f>
        <v>37</v>
      </c>
    </row>
    <row r="3607" spans="1:14" x14ac:dyDescent="0.3">
      <c r="A3607" s="6">
        <f>rawdata!A3607</f>
        <v>42820.020833333336</v>
      </c>
      <c r="B3607" s="14">
        <f>rawdata!D3607</f>
        <v>57308.7</v>
      </c>
      <c r="C3607" s="14">
        <f>rawdata!E3607</f>
        <v>57454.3</v>
      </c>
      <c r="D3607" s="14">
        <f>rawdata!F3607</f>
        <v>57068.7</v>
      </c>
      <c r="E3607" s="14">
        <f>rawdata!G3607</f>
        <v>57456.3</v>
      </c>
      <c r="F3607" s="14">
        <f>rawdata!H3607</f>
        <v>8.1999999999999993</v>
      </c>
      <c r="G3607" s="14">
        <f>rawdata!I3607</f>
        <v>7.9</v>
      </c>
      <c r="H3607" s="14">
        <f t="shared" si="56"/>
        <v>4.3798712737467662E-3</v>
      </c>
      <c r="I3607" s="14">
        <f>IF(OR(B3607&lt;=0,B3607="data not available"),"no intake flow",rawdata!J3607)</f>
        <v>8.1999999999999993</v>
      </c>
      <c r="J3607" s="14">
        <f>IF(OR(C3607&lt;=0,C3607="data not available"),"no intake flow",rawdata!K3607)</f>
        <v>8.1999999999999993</v>
      </c>
      <c r="K3607" s="14">
        <f>IF(OR(B3607&lt;=0,B3607="data not available"),"no intake flow",rawdata!L3607)</f>
        <v>22.4</v>
      </c>
      <c r="L3607" s="14">
        <f>IF(OR(C3607&lt;=0,C3607="data not available"),"no intake flow",rawdata!M3607)</f>
        <v>23.2</v>
      </c>
      <c r="M3607" s="14">
        <f>IF(OR(B3607&lt;=0,B3607="data not available"),"no intake flow",rawdata!N3607)</f>
        <v>37.299999999999997</v>
      </c>
      <c r="N3607" s="14">
        <f>IF(OR(C3607&lt;=0,C3607="data not available"),"no intake flow",rawdata!O3607)</f>
        <v>37</v>
      </c>
    </row>
    <row r="3608" spans="1:14" x14ac:dyDescent="0.3">
      <c r="A3608" s="6">
        <f>rawdata!A3608</f>
        <v>42820.027777777781</v>
      </c>
      <c r="B3608" s="14">
        <f>rawdata!D3608</f>
        <v>57317.2</v>
      </c>
      <c r="C3608" s="14">
        <f>rawdata!E3608</f>
        <v>57443.199999999997</v>
      </c>
      <c r="D3608" s="14">
        <f>rawdata!F3608</f>
        <v>57064.7</v>
      </c>
      <c r="E3608" s="14">
        <f>rawdata!G3608</f>
        <v>57459.4</v>
      </c>
      <c r="F3608" s="14">
        <f>rawdata!H3608</f>
        <v>8.1999999999999993</v>
      </c>
      <c r="G3608" s="14">
        <f>rawdata!I3608</f>
        <v>7.9</v>
      </c>
      <c r="H3608" s="14">
        <f t="shared" si="56"/>
        <v>4.3798712737467662E-3</v>
      </c>
      <c r="I3608" s="14">
        <f>IF(OR(B3608&lt;=0,B3608="data not available"),"no intake flow",rawdata!J3608)</f>
        <v>8.1999999999999993</v>
      </c>
      <c r="J3608" s="14">
        <f>IF(OR(C3608&lt;=0,C3608="data not available"),"no intake flow",rawdata!K3608)</f>
        <v>8.1999999999999993</v>
      </c>
      <c r="K3608" s="14">
        <f>IF(OR(B3608&lt;=0,B3608="data not available"),"no intake flow",rawdata!L3608)</f>
        <v>22.4</v>
      </c>
      <c r="L3608" s="14">
        <f>IF(OR(C3608&lt;=0,C3608="data not available"),"no intake flow",rawdata!M3608)</f>
        <v>23.1</v>
      </c>
      <c r="M3608" s="14">
        <f>IF(OR(B3608&lt;=0,B3608="data not available"),"no intake flow",rawdata!N3608)</f>
        <v>37.299999999999997</v>
      </c>
      <c r="N3608" s="14">
        <f>IF(OR(C3608&lt;=0,C3608="data not available"),"no intake flow",rawdata!O3608)</f>
        <v>37</v>
      </c>
    </row>
    <row r="3609" spans="1:14" x14ac:dyDescent="0.3">
      <c r="A3609" s="6">
        <f>rawdata!A3609</f>
        <v>42820.034722222219</v>
      </c>
      <c r="B3609" s="14">
        <f>rawdata!D3609</f>
        <v>57306</v>
      </c>
      <c r="C3609" s="14">
        <f>rawdata!E3609</f>
        <v>57441.9</v>
      </c>
      <c r="D3609" s="14">
        <f>rawdata!F3609</f>
        <v>57067.5</v>
      </c>
      <c r="E3609" s="14">
        <f>rawdata!G3609</f>
        <v>57459.9</v>
      </c>
      <c r="F3609" s="14">
        <f>rawdata!H3609</f>
        <v>8.1999999999999993</v>
      </c>
      <c r="G3609" s="14">
        <f>rawdata!I3609</f>
        <v>7.9</v>
      </c>
      <c r="H3609" s="14">
        <f t="shared" si="56"/>
        <v>4.3798712737467662E-3</v>
      </c>
      <c r="I3609" s="14">
        <f>IF(OR(B3609&lt;=0,B3609="data not available"),"no intake flow",rawdata!J3609)</f>
        <v>8.1999999999999993</v>
      </c>
      <c r="J3609" s="14">
        <f>IF(OR(C3609&lt;=0,C3609="data not available"),"no intake flow",rawdata!K3609)</f>
        <v>8.1999999999999993</v>
      </c>
      <c r="K3609" s="14">
        <f>IF(OR(B3609&lt;=0,B3609="data not available"),"no intake flow",rawdata!L3609)</f>
        <v>22.4</v>
      </c>
      <c r="L3609" s="14">
        <f>IF(OR(C3609&lt;=0,C3609="data not available"),"no intake flow",rawdata!M3609)</f>
        <v>23</v>
      </c>
      <c r="M3609" s="14">
        <f>IF(OR(B3609&lt;=0,B3609="data not available"),"no intake flow",rawdata!N3609)</f>
        <v>37.299999999999997</v>
      </c>
      <c r="N3609" s="14">
        <f>IF(OR(C3609&lt;=0,C3609="data not available"),"no intake flow",rawdata!O3609)</f>
        <v>37</v>
      </c>
    </row>
    <row r="3610" spans="1:14" x14ac:dyDescent="0.3">
      <c r="A3610" s="6">
        <f>rawdata!A3610</f>
        <v>42820.041666666664</v>
      </c>
      <c r="B3610" s="14">
        <f>rawdata!D3610</f>
        <v>57313.599999999999</v>
      </c>
      <c r="C3610" s="14">
        <f>rawdata!E3610</f>
        <v>57438.8</v>
      </c>
      <c r="D3610" s="14">
        <f>rawdata!F3610</f>
        <v>57067</v>
      </c>
      <c r="E3610" s="14">
        <f>rawdata!G3610</f>
        <v>57458.9</v>
      </c>
      <c r="F3610" s="14">
        <f>rawdata!H3610</f>
        <v>8.1999999999999993</v>
      </c>
      <c r="G3610" s="14">
        <f>rawdata!I3610</f>
        <v>7.9</v>
      </c>
      <c r="H3610" s="14">
        <f t="shared" si="56"/>
        <v>4.3798712737467662E-3</v>
      </c>
      <c r="I3610" s="14">
        <f>IF(OR(B3610&lt;=0,B3610="data not available"),"no intake flow",rawdata!J3610)</f>
        <v>8.1999999999999993</v>
      </c>
      <c r="J3610" s="14">
        <f>IF(OR(C3610&lt;=0,C3610="data not available"),"no intake flow",rawdata!K3610)</f>
        <v>8.1999999999999993</v>
      </c>
      <c r="K3610" s="14">
        <f>IF(OR(B3610&lt;=0,B3610="data not available"),"no intake flow",rawdata!L3610)</f>
        <v>22.4</v>
      </c>
      <c r="L3610" s="14">
        <f>IF(OR(C3610&lt;=0,C3610="data not available"),"no intake flow",rawdata!M3610)</f>
        <v>23</v>
      </c>
      <c r="M3610" s="14">
        <f>IF(OR(B3610&lt;=0,B3610="data not available"),"no intake flow",rawdata!N3610)</f>
        <v>37.299999999999997</v>
      </c>
      <c r="N3610" s="14">
        <f>IF(OR(C3610&lt;=0,C3610="data not available"),"no intake flow",rawdata!O3610)</f>
        <v>37</v>
      </c>
    </row>
    <row r="3611" spans="1:14" x14ac:dyDescent="0.3">
      <c r="A3611" s="6">
        <f>rawdata!A3611</f>
        <v>42820.048611111109</v>
      </c>
      <c r="B3611" s="14">
        <f>rawdata!D3611</f>
        <v>57312.800000000003</v>
      </c>
      <c r="C3611" s="14">
        <f>rawdata!E3611</f>
        <v>57437.5</v>
      </c>
      <c r="D3611" s="14">
        <f>rawdata!F3611</f>
        <v>57054.5</v>
      </c>
      <c r="E3611" s="14">
        <f>rawdata!G3611</f>
        <v>57465.5</v>
      </c>
      <c r="F3611" s="14">
        <f>rawdata!H3611</f>
        <v>8.1999999999999993</v>
      </c>
      <c r="G3611" s="14">
        <f>rawdata!I3611</f>
        <v>7.9</v>
      </c>
      <c r="H3611" s="14">
        <f t="shared" si="56"/>
        <v>4.3798712737467662E-3</v>
      </c>
      <c r="I3611" s="14">
        <f>IF(OR(B3611&lt;=0,B3611="data not available"),"no intake flow",rawdata!J3611)</f>
        <v>8.1999999999999993</v>
      </c>
      <c r="J3611" s="14">
        <f>IF(OR(C3611&lt;=0,C3611="data not available"),"no intake flow",rawdata!K3611)</f>
        <v>8.1999999999999993</v>
      </c>
      <c r="K3611" s="14">
        <f>IF(OR(B3611&lt;=0,B3611="data not available"),"no intake flow",rawdata!L3611)</f>
        <v>22.4</v>
      </c>
      <c r="L3611" s="14">
        <f>IF(OR(C3611&lt;=0,C3611="data not available"),"no intake flow",rawdata!M3611)</f>
        <v>22.9</v>
      </c>
      <c r="M3611" s="14">
        <f>IF(OR(B3611&lt;=0,B3611="data not available"),"no intake flow",rawdata!N3611)</f>
        <v>37.299999999999997</v>
      </c>
      <c r="N3611" s="14">
        <f>IF(OR(C3611&lt;=0,C3611="data not available"),"no intake flow",rawdata!O3611)</f>
        <v>37</v>
      </c>
    </row>
    <row r="3612" spans="1:14" x14ac:dyDescent="0.3">
      <c r="A3612" s="6">
        <f>rawdata!A3612</f>
        <v>42820.055555555555</v>
      </c>
      <c r="B3612" s="14">
        <f>rawdata!D3612</f>
        <v>57313.7</v>
      </c>
      <c r="C3612" s="14">
        <f>rawdata!E3612</f>
        <v>57436.7</v>
      </c>
      <c r="D3612" s="14">
        <f>rawdata!F3612</f>
        <v>57050.400000000001</v>
      </c>
      <c r="E3612" s="14">
        <f>rawdata!G3612</f>
        <v>57463.3</v>
      </c>
      <c r="F3612" s="14">
        <f>rawdata!H3612</f>
        <v>8.1999999999999993</v>
      </c>
      <c r="G3612" s="14">
        <f>rawdata!I3612</f>
        <v>7.9</v>
      </c>
      <c r="H3612" s="14">
        <f t="shared" si="56"/>
        <v>4.3798712737467662E-3</v>
      </c>
      <c r="I3612" s="14">
        <f>IF(OR(B3612&lt;=0,B3612="data not available"),"no intake flow",rawdata!J3612)</f>
        <v>8.1999999999999993</v>
      </c>
      <c r="J3612" s="14">
        <f>IF(OR(C3612&lt;=0,C3612="data not available"),"no intake flow",rawdata!K3612)</f>
        <v>8.1999999999999993</v>
      </c>
      <c r="K3612" s="14">
        <f>IF(OR(B3612&lt;=0,B3612="data not available"),"no intake flow",rawdata!L3612)</f>
        <v>22.4</v>
      </c>
      <c r="L3612" s="14">
        <f>IF(OR(C3612&lt;=0,C3612="data not available"),"no intake flow",rawdata!M3612)</f>
        <v>22.8</v>
      </c>
      <c r="M3612" s="14">
        <f>IF(OR(B3612&lt;=0,B3612="data not available"),"no intake flow",rawdata!N3612)</f>
        <v>37.299999999999997</v>
      </c>
      <c r="N3612" s="14">
        <f>IF(OR(C3612&lt;=0,C3612="data not available"),"no intake flow",rawdata!O3612)</f>
        <v>37</v>
      </c>
    </row>
    <row r="3613" spans="1:14" x14ac:dyDescent="0.3">
      <c r="A3613" s="6">
        <f>rawdata!A3613</f>
        <v>42820.0625</v>
      </c>
      <c r="B3613" s="14">
        <f>rawdata!D3613</f>
        <v>57312.2</v>
      </c>
      <c r="C3613" s="14">
        <f>rawdata!E3613</f>
        <v>57438.8</v>
      </c>
      <c r="D3613" s="14">
        <f>rawdata!F3613</f>
        <v>57059.9</v>
      </c>
      <c r="E3613" s="14">
        <f>rawdata!G3613</f>
        <v>57460.1</v>
      </c>
      <c r="F3613" s="14">
        <f>rawdata!H3613</f>
        <v>8.1</v>
      </c>
      <c r="G3613" s="14">
        <f>rawdata!I3613</f>
        <v>7.9</v>
      </c>
      <c r="H3613" s="14">
        <f t="shared" si="56"/>
        <v>4.3264564726171843E-3</v>
      </c>
      <c r="I3613" s="14">
        <f>IF(OR(B3613&lt;=0,B3613="data not available"),"no intake flow",rawdata!J3613)</f>
        <v>8.1999999999999993</v>
      </c>
      <c r="J3613" s="14">
        <f>IF(OR(C3613&lt;=0,C3613="data not available"),"no intake flow",rawdata!K3613)</f>
        <v>8.1999999999999993</v>
      </c>
      <c r="K3613" s="14">
        <f>IF(OR(B3613&lt;=0,B3613="data not available"),"no intake flow",rawdata!L3613)</f>
        <v>22.4</v>
      </c>
      <c r="L3613" s="14">
        <f>IF(OR(C3613&lt;=0,C3613="data not available"),"no intake flow",rawdata!M3613)</f>
        <v>22.8</v>
      </c>
      <c r="M3613" s="14">
        <f>IF(OR(B3613&lt;=0,B3613="data not available"),"no intake flow",rawdata!N3613)</f>
        <v>37.299999999999997</v>
      </c>
      <c r="N3613" s="14">
        <f>IF(OR(C3613&lt;=0,C3613="data not available"),"no intake flow",rawdata!O3613)</f>
        <v>37</v>
      </c>
    </row>
    <row r="3614" spans="1:14" x14ac:dyDescent="0.3">
      <c r="A3614" s="6">
        <f>rawdata!A3614</f>
        <v>42820.069444444445</v>
      </c>
      <c r="B3614" s="14">
        <f>rawdata!D3614</f>
        <v>57312.9</v>
      </c>
      <c r="C3614" s="14">
        <f>rawdata!E3614</f>
        <v>57434.5</v>
      </c>
      <c r="D3614" s="14">
        <f>rawdata!F3614</f>
        <v>57056.3</v>
      </c>
      <c r="E3614" s="14">
        <f>rawdata!G3614</f>
        <v>57464</v>
      </c>
      <c r="F3614" s="14">
        <f>rawdata!H3614</f>
        <v>8.1</v>
      </c>
      <c r="G3614" s="14">
        <f>rawdata!I3614</f>
        <v>7.9</v>
      </c>
      <c r="H3614" s="14">
        <f t="shared" si="56"/>
        <v>4.3264564726171843E-3</v>
      </c>
      <c r="I3614" s="14">
        <f>IF(OR(B3614&lt;=0,B3614="data not available"),"no intake flow",rawdata!J3614)</f>
        <v>8.1999999999999993</v>
      </c>
      <c r="J3614" s="14">
        <f>IF(OR(C3614&lt;=0,C3614="data not available"),"no intake flow",rawdata!K3614)</f>
        <v>8.1999999999999993</v>
      </c>
      <c r="K3614" s="14">
        <f>IF(OR(B3614&lt;=0,B3614="data not available"),"no intake flow",rawdata!L3614)</f>
        <v>22.4</v>
      </c>
      <c r="L3614" s="14">
        <f>IF(OR(C3614&lt;=0,C3614="data not available"),"no intake flow",rawdata!M3614)</f>
        <v>22.7</v>
      </c>
      <c r="M3614" s="14">
        <f>IF(OR(B3614&lt;=0,B3614="data not available"),"no intake flow",rawdata!N3614)</f>
        <v>37.299999999999997</v>
      </c>
      <c r="N3614" s="14">
        <f>IF(OR(C3614&lt;=0,C3614="data not available"),"no intake flow",rawdata!O3614)</f>
        <v>37</v>
      </c>
    </row>
    <row r="3615" spans="1:14" x14ac:dyDescent="0.3">
      <c r="A3615" s="6">
        <f>rawdata!A3615</f>
        <v>42820.076388888891</v>
      </c>
      <c r="B3615" s="14">
        <f>rawdata!D3615</f>
        <v>57320.3</v>
      </c>
      <c r="C3615" s="14">
        <f>rawdata!E3615</f>
        <v>57442.5</v>
      </c>
      <c r="D3615" s="14">
        <f>rawdata!F3615</f>
        <v>57057.3</v>
      </c>
      <c r="E3615" s="14">
        <f>rawdata!G3615</f>
        <v>57471.7</v>
      </c>
      <c r="F3615" s="14">
        <f>rawdata!H3615</f>
        <v>8.1</v>
      </c>
      <c r="G3615" s="14">
        <f>rawdata!I3615</f>
        <v>7.9</v>
      </c>
      <c r="H3615" s="14">
        <f t="shared" si="56"/>
        <v>4.3264564726171843E-3</v>
      </c>
      <c r="I3615" s="14">
        <f>IF(OR(B3615&lt;=0,B3615="data not available"),"no intake flow",rawdata!J3615)</f>
        <v>8.1999999999999993</v>
      </c>
      <c r="J3615" s="14">
        <f>IF(OR(C3615&lt;=0,C3615="data not available"),"no intake flow",rawdata!K3615)</f>
        <v>8.1999999999999993</v>
      </c>
      <c r="K3615" s="14">
        <f>IF(OR(B3615&lt;=0,B3615="data not available"),"no intake flow",rawdata!L3615)</f>
        <v>22.4</v>
      </c>
      <c r="L3615" s="14">
        <f>IF(OR(C3615&lt;=0,C3615="data not available"),"no intake flow",rawdata!M3615)</f>
        <v>22.6</v>
      </c>
      <c r="M3615" s="14">
        <f>IF(OR(B3615&lt;=0,B3615="data not available"),"no intake flow",rawdata!N3615)</f>
        <v>37.299999999999997</v>
      </c>
      <c r="N3615" s="14">
        <f>IF(OR(C3615&lt;=0,C3615="data not available"),"no intake flow",rawdata!O3615)</f>
        <v>37</v>
      </c>
    </row>
    <row r="3616" spans="1:14" x14ac:dyDescent="0.3">
      <c r="A3616" s="6">
        <f>rawdata!A3616</f>
        <v>42820.083333333336</v>
      </c>
      <c r="B3616" s="14">
        <f>rawdata!D3616</f>
        <v>57313.1</v>
      </c>
      <c r="C3616" s="14">
        <f>rawdata!E3616</f>
        <v>57437.9</v>
      </c>
      <c r="D3616" s="14">
        <f>rawdata!F3616</f>
        <v>57063.199999999997</v>
      </c>
      <c r="E3616" s="14">
        <f>rawdata!G3616</f>
        <v>57461</v>
      </c>
      <c r="F3616" s="14">
        <f>rawdata!H3616</f>
        <v>8.1</v>
      </c>
      <c r="G3616" s="14">
        <f>rawdata!I3616</f>
        <v>7.9</v>
      </c>
      <c r="H3616" s="14">
        <f t="shared" si="56"/>
        <v>4.3264564726171843E-3</v>
      </c>
      <c r="I3616" s="14">
        <f>IF(OR(B3616&lt;=0,B3616="data not available"),"no intake flow",rawdata!J3616)</f>
        <v>8.1999999999999993</v>
      </c>
      <c r="J3616" s="14">
        <f>IF(OR(C3616&lt;=0,C3616="data not available"),"no intake flow",rawdata!K3616)</f>
        <v>8.1999999999999993</v>
      </c>
      <c r="K3616" s="14">
        <f>IF(OR(B3616&lt;=0,B3616="data not available"),"no intake flow",rawdata!L3616)</f>
        <v>22.4</v>
      </c>
      <c r="L3616" s="14">
        <f>IF(OR(C3616&lt;=0,C3616="data not available"),"no intake flow",rawdata!M3616)</f>
        <v>22.6</v>
      </c>
      <c r="M3616" s="14">
        <f>IF(OR(B3616&lt;=0,B3616="data not available"),"no intake flow",rawdata!N3616)</f>
        <v>37.299999999999997</v>
      </c>
      <c r="N3616" s="14">
        <f>IF(OR(C3616&lt;=0,C3616="data not available"),"no intake flow",rawdata!O3616)</f>
        <v>37</v>
      </c>
    </row>
    <row r="3617" spans="1:14" x14ac:dyDescent="0.3">
      <c r="A3617" s="6">
        <f>rawdata!A3617</f>
        <v>42820.090277777781</v>
      </c>
      <c r="B3617" s="14">
        <f>rawdata!D3617</f>
        <v>57327.9</v>
      </c>
      <c r="C3617" s="14">
        <f>rawdata!E3617</f>
        <v>57441.5</v>
      </c>
      <c r="D3617" s="14">
        <f>rawdata!F3617</f>
        <v>57057.9</v>
      </c>
      <c r="E3617" s="14">
        <f>rawdata!G3617</f>
        <v>57464.5</v>
      </c>
      <c r="F3617" s="14">
        <f>rawdata!H3617</f>
        <v>8.1</v>
      </c>
      <c r="G3617" s="14">
        <f>rawdata!I3617</f>
        <v>7.9</v>
      </c>
      <c r="H3617" s="14">
        <f t="shared" si="56"/>
        <v>4.3264564726171843E-3</v>
      </c>
      <c r="I3617" s="14">
        <f>IF(OR(B3617&lt;=0,B3617="data not available"),"no intake flow",rawdata!J3617)</f>
        <v>8.1999999999999993</v>
      </c>
      <c r="J3617" s="14">
        <f>IF(OR(C3617&lt;=0,C3617="data not available"),"no intake flow",rawdata!K3617)</f>
        <v>8.3000000000000007</v>
      </c>
      <c r="K3617" s="14">
        <f>IF(OR(B3617&lt;=0,B3617="data not available"),"no intake flow",rawdata!L3617)</f>
        <v>22.4</v>
      </c>
      <c r="L3617" s="14">
        <f>IF(OR(C3617&lt;=0,C3617="data not available"),"no intake flow",rawdata!M3617)</f>
        <v>22.5</v>
      </c>
      <c r="M3617" s="14">
        <f>IF(OR(B3617&lt;=0,B3617="data not available"),"no intake flow",rawdata!N3617)</f>
        <v>37.299999999999997</v>
      </c>
      <c r="N3617" s="14">
        <f>IF(OR(C3617&lt;=0,C3617="data not available"),"no intake flow",rawdata!O3617)</f>
        <v>37</v>
      </c>
    </row>
    <row r="3618" spans="1:14" x14ac:dyDescent="0.3">
      <c r="A3618" s="6">
        <f>rawdata!A3618</f>
        <v>42820.097222222219</v>
      </c>
      <c r="B3618" s="14">
        <f>rawdata!D3618</f>
        <v>57331.4</v>
      </c>
      <c r="C3618" s="14">
        <f>rawdata!E3618</f>
        <v>57442.3</v>
      </c>
      <c r="D3618" s="14">
        <f>rawdata!F3618</f>
        <v>57061.8</v>
      </c>
      <c r="E3618" s="14">
        <f>rawdata!G3618</f>
        <v>57462.2</v>
      </c>
      <c r="F3618" s="14">
        <f>rawdata!H3618</f>
        <v>8.1</v>
      </c>
      <c r="G3618" s="14">
        <f>rawdata!I3618</f>
        <v>7.9</v>
      </c>
      <c r="H3618" s="14">
        <f t="shared" si="56"/>
        <v>4.3264564726171843E-3</v>
      </c>
      <c r="I3618" s="14">
        <f>IF(OR(B3618&lt;=0,B3618="data not available"),"no intake flow",rawdata!J3618)</f>
        <v>8.3000000000000007</v>
      </c>
      <c r="J3618" s="14">
        <f>IF(OR(C3618&lt;=0,C3618="data not available"),"no intake flow",rawdata!K3618)</f>
        <v>8.3000000000000007</v>
      </c>
      <c r="K3618" s="14">
        <f>IF(OR(B3618&lt;=0,B3618="data not available"),"no intake flow",rawdata!L3618)</f>
        <v>22.4</v>
      </c>
      <c r="L3618" s="14">
        <f>IF(OR(C3618&lt;=0,C3618="data not available"),"no intake flow",rawdata!M3618)</f>
        <v>22.4</v>
      </c>
      <c r="M3618" s="14">
        <f>IF(OR(B3618&lt;=0,B3618="data not available"),"no intake flow",rawdata!N3618)</f>
        <v>37.299999999999997</v>
      </c>
      <c r="N3618" s="14">
        <f>IF(OR(C3618&lt;=0,C3618="data not available"),"no intake flow",rawdata!O3618)</f>
        <v>37</v>
      </c>
    </row>
    <row r="3619" spans="1:14" x14ac:dyDescent="0.3">
      <c r="A3619" s="6">
        <f>rawdata!A3619</f>
        <v>42820.104166666664</v>
      </c>
      <c r="B3619" s="14">
        <f>rawdata!D3619</f>
        <v>57328.2</v>
      </c>
      <c r="C3619" s="14">
        <f>rawdata!E3619</f>
        <v>57440.4</v>
      </c>
      <c r="D3619" s="14">
        <f>rawdata!F3619</f>
        <v>57054.6</v>
      </c>
      <c r="E3619" s="14">
        <f>rawdata!G3619</f>
        <v>57460.1</v>
      </c>
      <c r="F3619" s="14">
        <f>rawdata!H3619</f>
        <v>8.1</v>
      </c>
      <c r="G3619" s="14">
        <f>rawdata!I3619</f>
        <v>7.9</v>
      </c>
      <c r="H3619" s="14">
        <f t="shared" si="56"/>
        <v>4.3264564726171843E-3</v>
      </c>
      <c r="I3619" s="14">
        <f>IF(OR(B3619&lt;=0,B3619="data not available"),"no intake flow",rawdata!J3619)</f>
        <v>8.3000000000000007</v>
      </c>
      <c r="J3619" s="14">
        <f>IF(OR(C3619&lt;=0,C3619="data not available"),"no intake flow",rawdata!K3619)</f>
        <v>8.3000000000000007</v>
      </c>
      <c r="K3619" s="14">
        <f>IF(OR(B3619&lt;=0,B3619="data not available"),"no intake flow",rawdata!L3619)</f>
        <v>22.4</v>
      </c>
      <c r="L3619" s="14">
        <f>IF(OR(C3619&lt;=0,C3619="data not available"),"no intake flow",rawdata!M3619)</f>
        <v>22.4</v>
      </c>
      <c r="M3619" s="14">
        <f>IF(OR(B3619&lt;=0,B3619="data not available"),"no intake flow",rawdata!N3619)</f>
        <v>37.299999999999997</v>
      </c>
      <c r="N3619" s="14">
        <f>IF(OR(C3619&lt;=0,C3619="data not available"),"no intake flow",rawdata!O3619)</f>
        <v>37</v>
      </c>
    </row>
    <row r="3620" spans="1:14" x14ac:dyDescent="0.3">
      <c r="A3620" s="6">
        <f>rawdata!A3620</f>
        <v>42820.111111111109</v>
      </c>
      <c r="B3620" s="14">
        <f>rawdata!D3620</f>
        <v>57334.6</v>
      </c>
      <c r="C3620" s="14">
        <f>rawdata!E3620</f>
        <v>57440.9</v>
      </c>
      <c r="D3620" s="14">
        <f>rawdata!F3620</f>
        <v>57061.8</v>
      </c>
      <c r="E3620" s="14">
        <f>rawdata!G3620</f>
        <v>57463</v>
      </c>
      <c r="F3620" s="14">
        <f>rawdata!H3620</f>
        <v>8.1</v>
      </c>
      <c r="G3620" s="14">
        <f>rawdata!I3620</f>
        <v>7.9</v>
      </c>
      <c r="H3620" s="14">
        <f t="shared" si="56"/>
        <v>4.3264564726171843E-3</v>
      </c>
      <c r="I3620" s="14">
        <f>IF(OR(B3620&lt;=0,B3620="data not available"),"no intake flow",rawdata!J3620)</f>
        <v>8.3000000000000007</v>
      </c>
      <c r="J3620" s="14">
        <f>IF(OR(C3620&lt;=0,C3620="data not available"),"no intake flow",rawdata!K3620)</f>
        <v>8.3000000000000007</v>
      </c>
      <c r="K3620" s="14">
        <f>IF(OR(B3620&lt;=0,B3620="data not available"),"no intake flow",rawdata!L3620)</f>
        <v>22.4</v>
      </c>
      <c r="L3620" s="14">
        <f>IF(OR(C3620&lt;=0,C3620="data not available"),"no intake flow",rawdata!M3620)</f>
        <v>22.3</v>
      </c>
      <c r="M3620" s="14">
        <f>IF(OR(B3620&lt;=0,B3620="data not available"),"no intake flow",rawdata!N3620)</f>
        <v>37.299999999999997</v>
      </c>
      <c r="N3620" s="14">
        <f>IF(OR(C3620&lt;=0,C3620="data not available"),"no intake flow",rawdata!O3620)</f>
        <v>37</v>
      </c>
    </row>
    <row r="3621" spans="1:14" x14ac:dyDescent="0.3">
      <c r="A3621" s="6">
        <f>rawdata!A3621</f>
        <v>42820.118055555555</v>
      </c>
      <c r="B3621" s="14">
        <f>rawdata!D3621</f>
        <v>57319.6</v>
      </c>
      <c r="C3621" s="14">
        <f>rawdata!E3621</f>
        <v>57429.7</v>
      </c>
      <c r="D3621" s="14">
        <f>rawdata!F3621</f>
        <v>57046</v>
      </c>
      <c r="E3621" s="14">
        <f>rawdata!G3621</f>
        <v>57456.9</v>
      </c>
      <c r="F3621" s="14">
        <f>rawdata!H3621</f>
        <v>8.1</v>
      </c>
      <c r="G3621" s="14">
        <f>rawdata!I3621</f>
        <v>7.9</v>
      </c>
      <c r="H3621" s="14">
        <f t="shared" si="56"/>
        <v>4.3264564726171843E-3</v>
      </c>
      <c r="I3621" s="14">
        <f>IF(OR(B3621&lt;=0,B3621="data not available"),"no intake flow",rawdata!J3621)</f>
        <v>8.1999999999999993</v>
      </c>
      <c r="J3621" s="14">
        <f>IF(OR(C3621&lt;=0,C3621="data not available"),"no intake flow",rawdata!K3621)</f>
        <v>8.1999999999999993</v>
      </c>
      <c r="K3621" s="14">
        <f>IF(OR(B3621&lt;=0,B3621="data not available"),"no intake flow",rawdata!L3621)</f>
        <v>22.4</v>
      </c>
      <c r="L3621" s="14">
        <f>IF(OR(C3621&lt;=0,C3621="data not available"),"no intake flow",rawdata!M3621)</f>
        <v>22.2</v>
      </c>
      <c r="M3621" s="14">
        <f>IF(OR(B3621&lt;=0,B3621="data not available"),"no intake flow",rawdata!N3621)</f>
        <v>37.299999999999997</v>
      </c>
      <c r="N3621" s="14">
        <f>IF(OR(C3621&lt;=0,C3621="data not available"),"no intake flow",rawdata!O3621)</f>
        <v>37</v>
      </c>
    </row>
    <row r="3622" spans="1:14" x14ac:dyDescent="0.3">
      <c r="A3622" s="6">
        <f>rawdata!A3622</f>
        <v>42820.125</v>
      </c>
      <c r="B3622" s="14">
        <f>rawdata!D3622</f>
        <v>57312.1</v>
      </c>
      <c r="C3622" s="14">
        <f>rawdata!E3622</f>
        <v>57427.1</v>
      </c>
      <c r="D3622" s="14">
        <f>rawdata!F3622</f>
        <v>57050.8</v>
      </c>
      <c r="E3622" s="14">
        <f>rawdata!G3622</f>
        <v>57464.1</v>
      </c>
      <c r="F3622" s="14">
        <f>rawdata!H3622</f>
        <v>8.1</v>
      </c>
      <c r="G3622" s="14">
        <f>rawdata!I3622</f>
        <v>7.9</v>
      </c>
      <c r="H3622" s="14">
        <f t="shared" si="56"/>
        <v>4.3264564726171843E-3</v>
      </c>
      <c r="I3622" s="14">
        <f>IF(OR(B3622&lt;=0,B3622="data not available"),"no intake flow",rawdata!J3622)</f>
        <v>8.1999999999999993</v>
      </c>
      <c r="J3622" s="14">
        <f>IF(OR(C3622&lt;=0,C3622="data not available"),"no intake flow",rawdata!K3622)</f>
        <v>8.1999999999999993</v>
      </c>
      <c r="K3622" s="14">
        <f>IF(OR(B3622&lt;=0,B3622="data not available"),"no intake flow",rawdata!L3622)</f>
        <v>22.4</v>
      </c>
      <c r="L3622" s="14">
        <f>IF(OR(C3622&lt;=0,C3622="data not available"),"no intake flow",rawdata!M3622)</f>
        <v>22.2</v>
      </c>
      <c r="M3622" s="14">
        <f>IF(OR(B3622&lt;=0,B3622="data not available"),"no intake flow",rawdata!N3622)</f>
        <v>37.299999999999997</v>
      </c>
      <c r="N3622" s="14">
        <f>IF(OR(C3622&lt;=0,C3622="data not available"),"no intake flow",rawdata!O3622)</f>
        <v>37</v>
      </c>
    </row>
    <row r="3623" spans="1:14" x14ac:dyDescent="0.3">
      <c r="A3623" s="6">
        <f>rawdata!A3623</f>
        <v>42820.131944444445</v>
      </c>
      <c r="B3623" s="14">
        <f>rawdata!D3623</f>
        <v>57325.5</v>
      </c>
      <c r="C3623" s="14">
        <f>rawdata!E3623</f>
        <v>57431.3</v>
      </c>
      <c r="D3623" s="14">
        <f>rawdata!F3623</f>
        <v>57046</v>
      </c>
      <c r="E3623" s="14">
        <f>rawdata!G3623</f>
        <v>57463.4</v>
      </c>
      <c r="F3623" s="14">
        <f>rawdata!H3623</f>
        <v>8.1</v>
      </c>
      <c r="G3623" s="14">
        <f>rawdata!I3623</f>
        <v>7.9</v>
      </c>
      <c r="H3623" s="14">
        <f t="shared" si="56"/>
        <v>4.3264564726171843E-3</v>
      </c>
      <c r="I3623" s="14">
        <f>IF(OR(B3623&lt;=0,B3623="data not available"),"no intake flow",rawdata!J3623)</f>
        <v>8.1999999999999993</v>
      </c>
      <c r="J3623" s="14">
        <f>IF(OR(C3623&lt;=0,C3623="data not available"),"no intake flow",rawdata!K3623)</f>
        <v>8.3000000000000007</v>
      </c>
      <c r="K3623" s="14">
        <f>IF(OR(B3623&lt;=0,B3623="data not available"),"no intake flow",rawdata!L3623)</f>
        <v>22.4</v>
      </c>
      <c r="L3623" s="14">
        <f>IF(OR(C3623&lt;=0,C3623="data not available"),"no intake flow",rawdata!M3623)</f>
        <v>22.1</v>
      </c>
      <c r="M3623" s="14">
        <f>IF(OR(B3623&lt;=0,B3623="data not available"),"no intake flow",rawdata!N3623)</f>
        <v>37.299999999999997</v>
      </c>
      <c r="N3623" s="14">
        <f>IF(OR(C3623&lt;=0,C3623="data not available"),"no intake flow",rawdata!O3623)</f>
        <v>37</v>
      </c>
    </row>
    <row r="3624" spans="1:14" x14ac:dyDescent="0.3">
      <c r="A3624" s="6">
        <f>rawdata!A3624</f>
        <v>42820.138888888891</v>
      </c>
      <c r="B3624" s="14">
        <f>rawdata!D3624</f>
        <v>57328.800000000003</v>
      </c>
      <c r="C3624" s="14">
        <f>rawdata!E3624</f>
        <v>57437.3</v>
      </c>
      <c r="D3624" s="14">
        <f>rawdata!F3624</f>
        <v>57056.1</v>
      </c>
      <c r="E3624" s="14">
        <f>rawdata!G3624</f>
        <v>57465.8</v>
      </c>
      <c r="F3624" s="14">
        <f>rawdata!H3624</f>
        <v>8.1</v>
      </c>
      <c r="G3624" s="14">
        <f>rawdata!I3624</f>
        <v>7.9</v>
      </c>
      <c r="H3624" s="14">
        <f t="shared" si="56"/>
        <v>4.3264564726171843E-3</v>
      </c>
      <c r="I3624" s="14">
        <f>IF(OR(B3624&lt;=0,B3624="data not available"),"no intake flow",rawdata!J3624)</f>
        <v>8.3000000000000007</v>
      </c>
      <c r="J3624" s="14">
        <f>IF(OR(C3624&lt;=0,C3624="data not available"),"no intake flow",rawdata!K3624)</f>
        <v>8.3000000000000007</v>
      </c>
      <c r="K3624" s="14">
        <f>IF(OR(B3624&lt;=0,B3624="data not available"),"no intake flow",rawdata!L3624)</f>
        <v>22.4</v>
      </c>
      <c r="L3624" s="14">
        <f>IF(OR(C3624&lt;=0,C3624="data not available"),"no intake flow",rawdata!M3624)</f>
        <v>22</v>
      </c>
      <c r="M3624" s="14">
        <f>IF(OR(B3624&lt;=0,B3624="data not available"),"no intake flow",rawdata!N3624)</f>
        <v>37.299999999999997</v>
      </c>
      <c r="N3624" s="14">
        <f>IF(OR(C3624&lt;=0,C3624="data not available"),"no intake flow",rawdata!O3624)</f>
        <v>37</v>
      </c>
    </row>
    <row r="3625" spans="1:14" x14ac:dyDescent="0.3">
      <c r="A3625" s="6">
        <f>rawdata!A3625</f>
        <v>42820.145833333336</v>
      </c>
      <c r="B3625" s="14">
        <f>rawdata!D3625</f>
        <v>57332.2</v>
      </c>
      <c r="C3625" s="14">
        <f>rawdata!E3625</f>
        <v>57435.199999999997</v>
      </c>
      <c r="D3625" s="14">
        <f>rawdata!F3625</f>
        <v>57057.599999999999</v>
      </c>
      <c r="E3625" s="14">
        <f>rawdata!G3625</f>
        <v>57467.9</v>
      </c>
      <c r="F3625" s="14">
        <f>rawdata!H3625</f>
        <v>8.1</v>
      </c>
      <c r="G3625" s="14">
        <f>rawdata!I3625</f>
        <v>7.9</v>
      </c>
      <c r="H3625" s="14">
        <f t="shared" si="56"/>
        <v>4.3264564726171843E-3</v>
      </c>
      <c r="I3625" s="14">
        <f>IF(OR(B3625&lt;=0,B3625="data not available"),"no intake flow",rawdata!J3625)</f>
        <v>8.3000000000000007</v>
      </c>
      <c r="J3625" s="14">
        <f>IF(OR(C3625&lt;=0,C3625="data not available"),"no intake flow",rawdata!K3625)</f>
        <v>8.3000000000000007</v>
      </c>
      <c r="K3625" s="14">
        <f>IF(OR(B3625&lt;=0,B3625="data not available"),"no intake flow",rawdata!L3625)</f>
        <v>22.4</v>
      </c>
      <c r="L3625" s="14">
        <f>IF(OR(C3625&lt;=0,C3625="data not available"),"no intake flow",rawdata!M3625)</f>
        <v>22</v>
      </c>
      <c r="M3625" s="14">
        <f>IF(OR(B3625&lt;=0,B3625="data not available"),"no intake flow",rawdata!N3625)</f>
        <v>37.299999999999997</v>
      </c>
      <c r="N3625" s="14">
        <f>IF(OR(C3625&lt;=0,C3625="data not available"),"no intake flow",rawdata!O3625)</f>
        <v>37</v>
      </c>
    </row>
    <row r="3626" spans="1:14" x14ac:dyDescent="0.3">
      <c r="A3626" s="6">
        <f>rawdata!A3626</f>
        <v>42820.152777777781</v>
      </c>
      <c r="B3626" s="14">
        <f>rawdata!D3626</f>
        <v>57333.9</v>
      </c>
      <c r="C3626" s="14">
        <f>rawdata!E3626</f>
        <v>57433.4</v>
      </c>
      <c r="D3626" s="14">
        <f>rawdata!F3626</f>
        <v>57056.9</v>
      </c>
      <c r="E3626" s="14">
        <f>rawdata!G3626</f>
        <v>57462.400000000001</v>
      </c>
      <c r="F3626" s="14">
        <f>rawdata!H3626</f>
        <v>8.1</v>
      </c>
      <c r="G3626" s="14">
        <f>rawdata!I3626</f>
        <v>7.9</v>
      </c>
      <c r="H3626" s="14">
        <f t="shared" si="56"/>
        <v>4.3264564726171843E-3</v>
      </c>
      <c r="I3626" s="14">
        <f>IF(OR(B3626&lt;=0,B3626="data not available"),"no intake flow",rawdata!J3626)</f>
        <v>8.3000000000000007</v>
      </c>
      <c r="J3626" s="14">
        <f>IF(OR(C3626&lt;=0,C3626="data not available"),"no intake flow",rawdata!K3626)</f>
        <v>8.3000000000000007</v>
      </c>
      <c r="K3626" s="14">
        <f>IF(OR(B3626&lt;=0,B3626="data not available"),"no intake flow",rawdata!L3626)</f>
        <v>22.4</v>
      </c>
      <c r="L3626" s="14">
        <f>IF(OR(C3626&lt;=0,C3626="data not available"),"no intake flow",rawdata!M3626)</f>
        <v>22</v>
      </c>
      <c r="M3626" s="14">
        <f>IF(OR(B3626&lt;=0,B3626="data not available"),"no intake flow",rawdata!N3626)</f>
        <v>37.299999999999997</v>
      </c>
      <c r="N3626" s="14">
        <f>IF(OR(C3626&lt;=0,C3626="data not available"),"no intake flow",rawdata!O3626)</f>
        <v>37</v>
      </c>
    </row>
    <row r="3627" spans="1:14" x14ac:dyDescent="0.3">
      <c r="A3627" s="6">
        <f>rawdata!A3627</f>
        <v>42820.159722222219</v>
      </c>
      <c r="B3627" s="14">
        <f>rawdata!D3627</f>
        <v>57328.9</v>
      </c>
      <c r="C3627" s="14">
        <f>rawdata!E3627</f>
        <v>57434.8</v>
      </c>
      <c r="D3627" s="14">
        <f>rawdata!F3627</f>
        <v>57042.5</v>
      </c>
      <c r="E3627" s="14">
        <f>rawdata!G3627</f>
        <v>57463.6</v>
      </c>
      <c r="F3627" s="14">
        <f>rawdata!H3627</f>
        <v>8.1</v>
      </c>
      <c r="G3627" s="14">
        <f>rawdata!I3627</f>
        <v>7.9</v>
      </c>
      <c r="H3627" s="14">
        <f t="shared" si="56"/>
        <v>4.3264564726171843E-3</v>
      </c>
      <c r="I3627" s="14">
        <f>IF(OR(B3627&lt;=0,B3627="data not available"),"no intake flow",rawdata!J3627)</f>
        <v>8.3000000000000007</v>
      </c>
      <c r="J3627" s="14">
        <f>IF(OR(C3627&lt;=0,C3627="data not available"),"no intake flow",rawdata!K3627)</f>
        <v>8.3000000000000007</v>
      </c>
      <c r="K3627" s="14">
        <f>IF(OR(B3627&lt;=0,B3627="data not available"),"no intake flow",rawdata!L3627)</f>
        <v>22.4</v>
      </c>
      <c r="L3627" s="14">
        <f>IF(OR(C3627&lt;=0,C3627="data not available"),"no intake flow",rawdata!M3627)</f>
        <v>21.9</v>
      </c>
      <c r="M3627" s="14">
        <f>IF(OR(B3627&lt;=0,B3627="data not available"),"no intake flow",rawdata!N3627)</f>
        <v>37.299999999999997</v>
      </c>
      <c r="N3627" s="14">
        <f>IF(OR(C3627&lt;=0,C3627="data not available"),"no intake flow",rawdata!O3627)</f>
        <v>37</v>
      </c>
    </row>
    <row r="3628" spans="1:14" x14ac:dyDescent="0.3">
      <c r="A3628" s="6">
        <f>rawdata!A3628</f>
        <v>42820.166666666664</v>
      </c>
      <c r="B3628" s="14">
        <f>rawdata!D3628</f>
        <v>57319.8</v>
      </c>
      <c r="C3628" s="14">
        <f>rawdata!E3628</f>
        <v>57432.7</v>
      </c>
      <c r="D3628" s="14">
        <f>rawdata!F3628</f>
        <v>57029.2</v>
      </c>
      <c r="E3628" s="14">
        <f>rawdata!G3628</f>
        <v>57444.2</v>
      </c>
      <c r="F3628" s="14">
        <f>rawdata!H3628</f>
        <v>8.1</v>
      </c>
      <c r="G3628" s="14">
        <f>rawdata!I3628</f>
        <v>7.8</v>
      </c>
      <c r="H3628" s="14">
        <f t="shared" si="56"/>
        <v>4.3264564726171843E-3</v>
      </c>
      <c r="I3628" s="14">
        <f>IF(OR(B3628&lt;=0,B3628="data not available"),"no intake flow",rawdata!J3628)</f>
        <v>8.1999999999999993</v>
      </c>
      <c r="J3628" s="14">
        <f>IF(OR(C3628&lt;=0,C3628="data not available"),"no intake flow",rawdata!K3628)</f>
        <v>8.1999999999999993</v>
      </c>
      <c r="K3628" s="14">
        <f>IF(OR(B3628&lt;=0,B3628="data not available"),"no intake flow",rawdata!L3628)</f>
        <v>22.4</v>
      </c>
      <c r="L3628" s="14">
        <f>IF(OR(C3628&lt;=0,C3628="data not available"),"no intake flow",rawdata!M3628)</f>
        <v>21.9</v>
      </c>
      <c r="M3628" s="14">
        <f>IF(OR(B3628&lt;=0,B3628="data not available"),"no intake flow",rawdata!N3628)</f>
        <v>37.299999999999997</v>
      </c>
      <c r="N3628" s="14">
        <f>IF(OR(C3628&lt;=0,C3628="data not available"),"no intake flow",rawdata!O3628)</f>
        <v>37</v>
      </c>
    </row>
    <row r="3629" spans="1:14" x14ac:dyDescent="0.3">
      <c r="A3629" s="6">
        <f>rawdata!A3629</f>
        <v>42820.173611111109</v>
      </c>
      <c r="B3629" s="14">
        <f>rawdata!D3629</f>
        <v>57315.5</v>
      </c>
      <c r="C3629" s="14">
        <f>rawdata!E3629</f>
        <v>57414.6</v>
      </c>
      <c r="D3629" s="14">
        <f>rawdata!F3629</f>
        <v>57029.599999999999</v>
      </c>
      <c r="E3629" s="14">
        <f>rawdata!G3629</f>
        <v>57448.9</v>
      </c>
      <c r="F3629" s="14">
        <f>rawdata!H3629</f>
        <v>8.1</v>
      </c>
      <c r="G3629" s="14">
        <f>rawdata!I3629</f>
        <v>7.8</v>
      </c>
      <c r="H3629" s="14">
        <f t="shared" si="56"/>
        <v>4.3264564726171843E-3</v>
      </c>
      <c r="I3629" s="14">
        <f>IF(OR(B3629&lt;=0,B3629="data not available"),"no intake flow",rawdata!J3629)</f>
        <v>8.1999999999999993</v>
      </c>
      <c r="J3629" s="14">
        <f>IF(OR(C3629&lt;=0,C3629="data not available"),"no intake flow",rawdata!K3629)</f>
        <v>8.1999999999999993</v>
      </c>
      <c r="K3629" s="14">
        <f>IF(OR(B3629&lt;=0,B3629="data not available"),"no intake flow",rawdata!L3629)</f>
        <v>22.4</v>
      </c>
      <c r="L3629" s="14">
        <f>IF(OR(C3629&lt;=0,C3629="data not available"),"no intake flow",rawdata!M3629)</f>
        <v>21.8</v>
      </c>
      <c r="M3629" s="14">
        <f>IF(OR(B3629&lt;=0,B3629="data not available"),"no intake flow",rawdata!N3629)</f>
        <v>37.299999999999997</v>
      </c>
      <c r="N3629" s="14">
        <f>IF(OR(C3629&lt;=0,C3629="data not available"),"no intake flow",rawdata!O3629)</f>
        <v>37</v>
      </c>
    </row>
    <row r="3630" spans="1:14" x14ac:dyDescent="0.3">
      <c r="A3630" s="6">
        <f>rawdata!A3630</f>
        <v>42820.180555555555</v>
      </c>
      <c r="B3630" s="14">
        <f>rawdata!D3630</f>
        <v>57306.1</v>
      </c>
      <c r="C3630" s="14">
        <f>rawdata!E3630</f>
        <v>57416.4</v>
      </c>
      <c r="D3630" s="14">
        <f>rawdata!F3630</f>
        <v>57029.7</v>
      </c>
      <c r="E3630" s="14">
        <f>rawdata!G3630</f>
        <v>57436</v>
      </c>
      <c r="F3630" s="14">
        <f>rawdata!H3630</f>
        <v>8.1</v>
      </c>
      <c r="G3630" s="14">
        <f>rawdata!I3630</f>
        <v>7.8</v>
      </c>
      <c r="H3630" s="14">
        <f t="shared" si="56"/>
        <v>4.3264564726171843E-3</v>
      </c>
      <c r="I3630" s="14">
        <f>IF(OR(B3630&lt;=0,B3630="data not available"),"no intake flow",rawdata!J3630)</f>
        <v>8.1999999999999993</v>
      </c>
      <c r="J3630" s="14">
        <f>IF(OR(C3630&lt;=0,C3630="data not available"),"no intake flow",rawdata!K3630)</f>
        <v>8.1999999999999993</v>
      </c>
      <c r="K3630" s="14">
        <f>IF(OR(B3630&lt;=0,B3630="data not available"),"no intake flow",rawdata!L3630)</f>
        <v>22.4</v>
      </c>
      <c r="L3630" s="14">
        <f>IF(OR(C3630&lt;=0,C3630="data not available"),"no intake flow",rawdata!M3630)</f>
        <v>21.8</v>
      </c>
      <c r="M3630" s="14">
        <f>IF(OR(B3630&lt;=0,B3630="data not available"),"no intake flow",rawdata!N3630)</f>
        <v>37.299999999999997</v>
      </c>
      <c r="N3630" s="14">
        <f>IF(OR(C3630&lt;=0,C3630="data not available"),"no intake flow",rawdata!O3630)</f>
        <v>37</v>
      </c>
    </row>
    <row r="3631" spans="1:14" x14ac:dyDescent="0.3">
      <c r="A3631" s="6">
        <f>rawdata!A3631</f>
        <v>42820.1875</v>
      </c>
      <c r="B3631" s="14">
        <f>rawdata!D3631</f>
        <v>57304.7</v>
      </c>
      <c r="C3631" s="14">
        <f>rawdata!E3631</f>
        <v>57414.3</v>
      </c>
      <c r="D3631" s="14">
        <f>rawdata!F3631</f>
        <v>57025.8</v>
      </c>
      <c r="E3631" s="14">
        <f>rawdata!G3631</f>
        <v>57436.3</v>
      </c>
      <c r="F3631" s="14">
        <f>rawdata!H3631</f>
        <v>8.1</v>
      </c>
      <c r="G3631" s="14">
        <f>rawdata!I3631</f>
        <v>7.8</v>
      </c>
      <c r="H3631" s="14">
        <f t="shared" si="56"/>
        <v>4.3264564726171843E-3</v>
      </c>
      <c r="I3631" s="14">
        <f>IF(OR(B3631&lt;=0,B3631="data not available"),"no intake flow",rawdata!J3631)</f>
        <v>8.1999999999999993</v>
      </c>
      <c r="J3631" s="14">
        <f>IF(OR(C3631&lt;=0,C3631="data not available"),"no intake flow",rawdata!K3631)</f>
        <v>8.1999999999999993</v>
      </c>
      <c r="K3631" s="14">
        <f>IF(OR(B3631&lt;=0,B3631="data not available"),"no intake flow",rawdata!L3631)</f>
        <v>22.4</v>
      </c>
      <c r="L3631" s="14">
        <f>IF(OR(C3631&lt;=0,C3631="data not available"),"no intake flow",rawdata!M3631)</f>
        <v>21.8</v>
      </c>
      <c r="M3631" s="14">
        <f>IF(OR(B3631&lt;=0,B3631="data not available"),"no intake flow",rawdata!N3631)</f>
        <v>37.299999999999997</v>
      </c>
      <c r="N3631" s="14">
        <f>IF(OR(C3631&lt;=0,C3631="data not available"),"no intake flow",rawdata!O3631)</f>
        <v>37</v>
      </c>
    </row>
    <row r="3632" spans="1:14" x14ac:dyDescent="0.3">
      <c r="A3632" s="6">
        <f>rawdata!A3632</f>
        <v>42820.194444444445</v>
      </c>
      <c r="B3632" s="14">
        <f>rawdata!D3632</f>
        <v>57295.4</v>
      </c>
      <c r="C3632" s="14">
        <f>rawdata!E3632</f>
        <v>57414.400000000001</v>
      </c>
      <c r="D3632" s="14">
        <f>rawdata!F3632</f>
        <v>57018</v>
      </c>
      <c r="E3632" s="14">
        <f>rawdata!G3632</f>
        <v>57430.9</v>
      </c>
      <c r="F3632" s="14">
        <f>rawdata!H3632</f>
        <v>8.1</v>
      </c>
      <c r="G3632" s="14">
        <f>rawdata!I3632</f>
        <v>7.8</v>
      </c>
      <c r="H3632" s="14">
        <f t="shared" si="56"/>
        <v>4.3264564726171843E-3</v>
      </c>
      <c r="I3632" s="14">
        <f>IF(OR(B3632&lt;=0,B3632="data not available"),"no intake flow",rawdata!J3632)</f>
        <v>8.1999999999999993</v>
      </c>
      <c r="J3632" s="14">
        <f>IF(OR(C3632&lt;=0,C3632="data not available"),"no intake flow",rawdata!K3632)</f>
        <v>8.1999999999999993</v>
      </c>
      <c r="K3632" s="14">
        <f>IF(OR(B3632&lt;=0,B3632="data not available"),"no intake flow",rawdata!L3632)</f>
        <v>22.4</v>
      </c>
      <c r="L3632" s="14">
        <f>IF(OR(C3632&lt;=0,C3632="data not available"),"no intake flow",rawdata!M3632)</f>
        <v>21.8</v>
      </c>
      <c r="M3632" s="14">
        <f>IF(OR(B3632&lt;=0,B3632="data not available"),"no intake flow",rawdata!N3632)</f>
        <v>37.299999999999997</v>
      </c>
      <c r="N3632" s="14">
        <f>IF(OR(C3632&lt;=0,C3632="data not available"),"no intake flow",rawdata!O3632)</f>
        <v>37</v>
      </c>
    </row>
    <row r="3633" spans="1:14" x14ac:dyDescent="0.3">
      <c r="A3633" s="6">
        <f>rawdata!A3633</f>
        <v>42820.201388888891</v>
      </c>
      <c r="B3633" s="14">
        <f>rawdata!D3633</f>
        <v>57280.1</v>
      </c>
      <c r="C3633" s="14">
        <f>rawdata!E3633</f>
        <v>57407.5</v>
      </c>
      <c r="D3633" s="14">
        <f>rawdata!F3633</f>
        <v>57012</v>
      </c>
      <c r="E3633" s="14">
        <f>rawdata!G3633</f>
        <v>57422.6</v>
      </c>
      <c r="F3633" s="14">
        <f>rawdata!H3633</f>
        <v>8.1</v>
      </c>
      <c r="G3633" s="14">
        <f>rawdata!I3633</f>
        <v>7.8</v>
      </c>
      <c r="H3633" s="14">
        <f t="shared" si="56"/>
        <v>4.3264564726171843E-3</v>
      </c>
      <c r="I3633" s="14">
        <f>IF(OR(B3633&lt;=0,B3633="data not available"),"no intake flow",rawdata!J3633)</f>
        <v>8.1999999999999993</v>
      </c>
      <c r="J3633" s="14">
        <f>IF(OR(C3633&lt;=0,C3633="data not available"),"no intake flow",rawdata!K3633)</f>
        <v>8.1999999999999993</v>
      </c>
      <c r="K3633" s="14">
        <f>IF(OR(B3633&lt;=0,B3633="data not available"),"no intake flow",rawdata!L3633)</f>
        <v>22.4</v>
      </c>
      <c r="L3633" s="14">
        <f>IF(OR(C3633&lt;=0,C3633="data not available"),"no intake flow",rawdata!M3633)</f>
        <v>21.8</v>
      </c>
      <c r="M3633" s="14">
        <f>IF(OR(B3633&lt;=0,B3633="data not available"),"no intake flow",rawdata!N3633)</f>
        <v>37.299999999999997</v>
      </c>
      <c r="N3633" s="14">
        <f>IF(OR(C3633&lt;=0,C3633="data not available"),"no intake flow",rawdata!O3633)</f>
        <v>37</v>
      </c>
    </row>
    <row r="3634" spans="1:14" x14ac:dyDescent="0.3">
      <c r="A3634" s="6">
        <f>rawdata!A3634</f>
        <v>42820.208333333336</v>
      </c>
      <c r="B3634" s="14">
        <f>rawdata!D3634</f>
        <v>57283.1</v>
      </c>
      <c r="C3634" s="14">
        <f>rawdata!E3634</f>
        <v>57410.8</v>
      </c>
      <c r="D3634" s="14">
        <f>rawdata!F3634</f>
        <v>57006.8</v>
      </c>
      <c r="E3634" s="14">
        <f>rawdata!G3634</f>
        <v>57414.1</v>
      </c>
      <c r="F3634" s="14">
        <f>rawdata!H3634</f>
        <v>8.1</v>
      </c>
      <c r="G3634" s="14">
        <f>rawdata!I3634</f>
        <v>7.8</v>
      </c>
      <c r="H3634" s="14">
        <f t="shared" si="56"/>
        <v>4.3264564726171843E-3</v>
      </c>
      <c r="I3634" s="14">
        <f>IF(OR(B3634&lt;=0,B3634="data not available"),"no intake flow",rawdata!J3634)</f>
        <v>8.1999999999999993</v>
      </c>
      <c r="J3634" s="14">
        <f>IF(OR(C3634&lt;=0,C3634="data not available"),"no intake flow",rawdata!K3634)</f>
        <v>8.1999999999999993</v>
      </c>
      <c r="K3634" s="14">
        <f>IF(OR(B3634&lt;=0,B3634="data not available"),"no intake flow",rawdata!L3634)</f>
        <v>22.4</v>
      </c>
      <c r="L3634" s="14">
        <f>IF(OR(C3634&lt;=0,C3634="data not available"),"no intake flow",rawdata!M3634)</f>
        <v>21.7</v>
      </c>
      <c r="M3634" s="14">
        <f>IF(OR(B3634&lt;=0,B3634="data not available"),"no intake flow",rawdata!N3634)</f>
        <v>37.299999999999997</v>
      </c>
      <c r="N3634" s="14">
        <f>IF(OR(C3634&lt;=0,C3634="data not available"),"no intake flow",rawdata!O3634)</f>
        <v>37</v>
      </c>
    </row>
    <row r="3635" spans="1:14" x14ac:dyDescent="0.3">
      <c r="A3635" s="6">
        <f>rawdata!A3635</f>
        <v>42820.215277777781</v>
      </c>
      <c r="B3635" s="14">
        <f>rawdata!D3635</f>
        <v>57277.599999999999</v>
      </c>
      <c r="C3635" s="14">
        <f>rawdata!E3635</f>
        <v>57409.4</v>
      </c>
      <c r="D3635" s="14">
        <f>rawdata!F3635</f>
        <v>57004.5</v>
      </c>
      <c r="E3635" s="14">
        <f>rawdata!G3635</f>
        <v>57412.4</v>
      </c>
      <c r="F3635" s="14">
        <f>rawdata!H3635</f>
        <v>8.1</v>
      </c>
      <c r="G3635" s="14">
        <f>rawdata!I3635</f>
        <v>7.8</v>
      </c>
      <c r="H3635" s="14">
        <f t="shared" si="56"/>
        <v>4.3264564726171843E-3</v>
      </c>
      <c r="I3635" s="14">
        <f>IF(OR(B3635&lt;=0,B3635="data not available"),"no intake flow",rawdata!J3635)</f>
        <v>8.1999999999999993</v>
      </c>
      <c r="J3635" s="14">
        <f>IF(OR(C3635&lt;=0,C3635="data not available"),"no intake flow",rawdata!K3635)</f>
        <v>8.1999999999999993</v>
      </c>
      <c r="K3635" s="14">
        <f>IF(OR(B3635&lt;=0,B3635="data not available"),"no intake flow",rawdata!L3635)</f>
        <v>22.4</v>
      </c>
      <c r="L3635" s="14">
        <f>IF(OR(C3635&lt;=0,C3635="data not available"),"no intake flow",rawdata!M3635)</f>
        <v>21.7</v>
      </c>
      <c r="M3635" s="14">
        <f>IF(OR(B3635&lt;=0,B3635="data not available"),"no intake flow",rawdata!N3635)</f>
        <v>37.200000000000003</v>
      </c>
      <c r="N3635" s="14">
        <f>IF(OR(C3635&lt;=0,C3635="data not available"),"no intake flow",rawdata!O3635)</f>
        <v>37</v>
      </c>
    </row>
    <row r="3636" spans="1:14" x14ac:dyDescent="0.3">
      <c r="A3636" s="6">
        <f>rawdata!A3636</f>
        <v>42820.222222222219</v>
      </c>
      <c r="B3636" s="14">
        <f>rawdata!D3636</f>
        <v>57269.9</v>
      </c>
      <c r="C3636" s="14">
        <f>rawdata!E3636</f>
        <v>57395.1</v>
      </c>
      <c r="D3636" s="14">
        <f>rawdata!F3636</f>
        <v>56997.599999999999</v>
      </c>
      <c r="E3636" s="14">
        <f>rawdata!G3636</f>
        <v>57410.7</v>
      </c>
      <c r="F3636" s="14">
        <f>rawdata!H3636</f>
        <v>8.1</v>
      </c>
      <c r="G3636" s="14">
        <f>rawdata!I3636</f>
        <v>7.8</v>
      </c>
      <c r="H3636" s="14">
        <f t="shared" si="56"/>
        <v>4.3264564726171843E-3</v>
      </c>
      <c r="I3636" s="14">
        <f>IF(OR(B3636&lt;=0,B3636="data not available"),"no intake flow",rawdata!J3636)</f>
        <v>8.1999999999999993</v>
      </c>
      <c r="J3636" s="14">
        <f>IF(OR(C3636&lt;=0,C3636="data not available"),"no intake flow",rawdata!K3636)</f>
        <v>8.1999999999999993</v>
      </c>
      <c r="K3636" s="14">
        <f>IF(OR(B3636&lt;=0,B3636="data not available"),"no intake flow",rawdata!L3636)</f>
        <v>22.4</v>
      </c>
      <c r="L3636" s="14">
        <f>IF(OR(C3636&lt;=0,C3636="data not available"),"no intake flow",rawdata!M3636)</f>
        <v>21.7</v>
      </c>
      <c r="M3636" s="14">
        <f>IF(OR(B3636&lt;=0,B3636="data not available"),"no intake flow",rawdata!N3636)</f>
        <v>37.200000000000003</v>
      </c>
      <c r="N3636" s="14">
        <f>IF(OR(C3636&lt;=0,C3636="data not available"),"no intake flow",rawdata!O3636)</f>
        <v>37</v>
      </c>
    </row>
    <row r="3637" spans="1:14" x14ac:dyDescent="0.3">
      <c r="A3637" s="6">
        <f>rawdata!A3637</f>
        <v>42820.229166666664</v>
      </c>
      <c r="B3637" s="14">
        <f>rawdata!D3637</f>
        <v>57257.3</v>
      </c>
      <c r="C3637" s="14">
        <f>rawdata!E3637</f>
        <v>57392.7</v>
      </c>
      <c r="D3637" s="14">
        <f>rawdata!F3637</f>
        <v>56997.4</v>
      </c>
      <c r="E3637" s="14">
        <f>rawdata!G3637</f>
        <v>57408.4</v>
      </c>
      <c r="F3637" s="14">
        <f>rawdata!H3637</f>
        <v>8.1</v>
      </c>
      <c r="G3637" s="14">
        <f>rawdata!I3637</f>
        <v>7.8</v>
      </c>
      <c r="H3637" s="14">
        <f t="shared" si="56"/>
        <v>4.3264564726171843E-3</v>
      </c>
      <c r="I3637" s="14">
        <f>IF(OR(B3637&lt;=0,B3637="data not available"),"no intake flow",rawdata!J3637)</f>
        <v>8.1</v>
      </c>
      <c r="J3637" s="14">
        <f>IF(OR(C3637&lt;=0,C3637="data not available"),"no intake flow",rawdata!K3637)</f>
        <v>8.1999999999999993</v>
      </c>
      <c r="K3637" s="14">
        <f>IF(OR(B3637&lt;=0,B3637="data not available"),"no intake flow",rawdata!L3637)</f>
        <v>22.4</v>
      </c>
      <c r="L3637" s="14">
        <f>IF(OR(C3637&lt;=0,C3637="data not available"),"no intake flow",rawdata!M3637)</f>
        <v>21.7</v>
      </c>
      <c r="M3637" s="14">
        <f>IF(OR(B3637&lt;=0,B3637="data not available"),"no intake flow",rawdata!N3637)</f>
        <v>37.200000000000003</v>
      </c>
      <c r="N3637" s="14">
        <f>IF(OR(C3637&lt;=0,C3637="data not available"),"no intake flow",rawdata!O3637)</f>
        <v>37</v>
      </c>
    </row>
    <row r="3638" spans="1:14" x14ac:dyDescent="0.3">
      <c r="A3638" s="6">
        <f>rawdata!A3638</f>
        <v>42820.236111111109</v>
      </c>
      <c r="B3638" s="14">
        <f>rawdata!D3638</f>
        <v>57267.5</v>
      </c>
      <c r="C3638" s="14">
        <f>rawdata!E3638</f>
        <v>57402.1</v>
      </c>
      <c r="D3638" s="14">
        <f>rawdata!F3638</f>
        <v>57013.599999999999</v>
      </c>
      <c r="E3638" s="14">
        <f>rawdata!G3638</f>
        <v>57416.9</v>
      </c>
      <c r="F3638" s="14">
        <f>rawdata!H3638</f>
        <v>8.1</v>
      </c>
      <c r="G3638" s="14">
        <f>rawdata!I3638</f>
        <v>7.8</v>
      </c>
      <c r="H3638" s="14">
        <f t="shared" si="56"/>
        <v>4.3264564726171843E-3</v>
      </c>
      <c r="I3638" s="14">
        <f>IF(OR(B3638&lt;=0,B3638="data not available"),"no intake flow",rawdata!J3638)</f>
        <v>8.1999999999999993</v>
      </c>
      <c r="J3638" s="14">
        <f>IF(OR(C3638&lt;=0,C3638="data not available"),"no intake flow",rawdata!K3638)</f>
        <v>8.1999999999999993</v>
      </c>
      <c r="K3638" s="14">
        <f>IF(OR(B3638&lt;=0,B3638="data not available"),"no intake flow",rawdata!L3638)</f>
        <v>22.4</v>
      </c>
      <c r="L3638" s="14">
        <f>IF(OR(C3638&lt;=0,C3638="data not available"),"no intake flow",rawdata!M3638)</f>
        <v>21.6</v>
      </c>
      <c r="M3638" s="14">
        <f>IF(OR(B3638&lt;=0,B3638="data not available"),"no intake flow",rawdata!N3638)</f>
        <v>37.200000000000003</v>
      </c>
      <c r="N3638" s="14">
        <f>IF(OR(C3638&lt;=0,C3638="data not available"),"no intake flow",rawdata!O3638)</f>
        <v>37</v>
      </c>
    </row>
    <row r="3639" spans="1:14" x14ac:dyDescent="0.3">
      <c r="A3639" s="6">
        <f>rawdata!A3639</f>
        <v>42820.243055555555</v>
      </c>
      <c r="B3639" s="14">
        <f>rawdata!D3639</f>
        <v>57287.199999999997</v>
      </c>
      <c r="C3639" s="14">
        <f>rawdata!E3639</f>
        <v>57414.6</v>
      </c>
      <c r="D3639" s="14">
        <f>rawdata!F3639</f>
        <v>57026.9</v>
      </c>
      <c r="E3639" s="14">
        <f>rawdata!G3639</f>
        <v>57442.7</v>
      </c>
      <c r="F3639" s="14">
        <f>rawdata!H3639</f>
        <v>8.1</v>
      </c>
      <c r="G3639" s="14">
        <f>rawdata!I3639</f>
        <v>7.8</v>
      </c>
      <c r="H3639" s="14">
        <f t="shared" si="56"/>
        <v>4.3264564726171843E-3</v>
      </c>
      <c r="I3639" s="14">
        <f>IF(OR(B3639&lt;=0,B3639="data not available"),"no intake flow",rawdata!J3639)</f>
        <v>8.1999999999999993</v>
      </c>
      <c r="J3639" s="14">
        <f>IF(OR(C3639&lt;=0,C3639="data not available"),"no intake flow",rawdata!K3639)</f>
        <v>8.1999999999999993</v>
      </c>
      <c r="K3639" s="14">
        <f>IF(OR(B3639&lt;=0,B3639="data not available"),"no intake flow",rawdata!L3639)</f>
        <v>22.4</v>
      </c>
      <c r="L3639" s="14">
        <f>IF(OR(C3639&lt;=0,C3639="data not available"),"no intake flow",rawdata!M3639)</f>
        <v>21.6</v>
      </c>
      <c r="M3639" s="14">
        <f>IF(OR(B3639&lt;=0,B3639="data not available"),"no intake flow",rawdata!N3639)</f>
        <v>37.299999999999997</v>
      </c>
      <c r="N3639" s="14">
        <f>IF(OR(C3639&lt;=0,C3639="data not available"),"no intake flow",rawdata!O3639)</f>
        <v>37</v>
      </c>
    </row>
    <row r="3640" spans="1:14" x14ac:dyDescent="0.3">
      <c r="A3640" s="6">
        <f>rawdata!A3640</f>
        <v>42820.25</v>
      </c>
      <c r="B3640" s="14">
        <f>rawdata!D3640</f>
        <v>57308.4</v>
      </c>
      <c r="C3640" s="14">
        <f>rawdata!E3640</f>
        <v>57411.7</v>
      </c>
      <c r="D3640" s="14">
        <f>rawdata!F3640</f>
        <v>57033.4</v>
      </c>
      <c r="E3640" s="14">
        <f>rawdata!G3640</f>
        <v>57433.8</v>
      </c>
      <c r="F3640" s="14">
        <f>rawdata!H3640</f>
        <v>8.1</v>
      </c>
      <c r="G3640" s="14">
        <f>rawdata!I3640</f>
        <v>7.8</v>
      </c>
      <c r="H3640" s="14">
        <f t="shared" si="56"/>
        <v>4.3264564726171843E-3</v>
      </c>
      <c r="I3640" s="14">
        <f>IF(OR(B3640&lt;=0,B3640="data not available"),"no intake flow",rawdata!J3640)</f>
        <v>8.1999999999999993</v>
      </c>
      <c r="J3640" s="14">
        <f>IF(OR(C3640&lt;=0,C3640="data not available"),"no intake flow",rawdata!K3640)</f>
        <v>8.1999999999999993</v>
      </c>
      <c r="K3640" s="14">
        <f>IF(OR(B3640&lt;=0,B3640="data not available"),"no intake flow",rawdata!L3640)</f>
        <v>22.4</v>
      </c>
      <c r="L3640" s="14">
        <f>IF(OR(C3640&lt;=0,C3640="data not available"),"no intake flow",rawdata!M3640)</f>
        <v>21.6</v>
      </c>
      <c r="M3640" s="14">
        <f>IF(OR(B3640&lt;=0,B3640="data not available"),"no intake flow",rawdata!N3640)</f>
        <v>37.299999999999997</v>
      </c>
      <c r="N3640" s="14">
        <f>IF(OR(C3640&lt;=0,C3640="data not available"),"no intake flow",rawdata!O3640)</f>
        <v>37</v>
      </c>
    </row>
    <row r="3641" spans="1:14" x14ac:dyDescent="0.3">
      <c r="A3641" s="6">
        <f>rawdata!A3641</f>
        <v>42820.256944444445</v>
      </c>
      <c r="B3641" s="14">
        <f>rawdata!D3641</f>
        <v>57276.1</v>
      </c>
      <c r="C3641" s="14">
        <f>rawdata!E3641</f>
        <v>57406.8</v>
      </c>
      <c r="D3641" s="14">
        <f>rawdata!F3641</f>
        <v>57015.199999999997</v>
      </c>
      <c r="E3641" s="14">
        <f>rawdata!G3641</f>
        <v>57430.2</v>
      </c>
      <c r="F3641" s="14">
        <f>rawdata!H3641</f>
        <v>8.1</v>
      </c>
      <c r="G3641" s="14">
        <f>rawdata!I3641</f>
        <v>7.8</v>
      </c>
      <c r="H3641" s="14">
        <f t="shared" si="56"/>
        <v>4.3264564726171843E-3</v>
      </c>
      <c r="I3641" s="14">
        <f>IF(OR(B3641&lt;=0,B3641="data not available"),"no intake flow",rawdata!J3641)</f>
        <v>8.1999999999999993</v>
      </c>
      <c r="J3641" s="14">
        <f>IF(OR(C3641&lt;=0,C3641="data not available"),"no intake flow",rawdata!K3641)</f>
        <v>8.1999999999999993</v>
      </c>
      <c r="K3641" s="14">
        <f>IF(OR(B3641&lt;=0,B3641="data not available"),"no intake flow",rawdata!L3641)</f>
        <v>22.4</v>
      </c>
      <c r="L3641" s="14">
        <f>IF(OR(C3641&lt;=0,C3641="data not available"),"no intake flow",rawdata!M3641)</f>
        <v>21.5</v>
      </c>
      <c r="M3641" s="14">
        <f>IF(OR(B3641&lt;=0,B3641="data not available"),"no intake flow",rawdata!N3641)</f>
        <v>37.200000000000003</v>
      </c>
      <c r="N3641" s="14">
        <f>IF(OR(C3641&lt;=0,C3641="data not available"),"no intake flow",rawdata!O3641)</f>
        <v>37</v>
      </c>
    </row>
    <row r="3642" spans="1:14" x14ac:dyDescent="0.3">
      <c r="A3642" s="6">
        <f>rawdata!A3642</f>
        <v>42820.263888888891</v>
      </c>
      <c r="B3642" s="14">
        <f>rawdata!D3642</f>
        <v>57280.6</v>
      </c>
      <c r="C3642" s="14">
        <f>rawdata!E3642</f>
        <v>57406.1</v>
      </c>
      <c r="D3642" s="14">
        <f>rawdata!F3642</f>
        <v>57020.9</v>
      </c>
      <c r="E3642" s="14">
        <f>rawdata!G3642</f>
        <v>57422.5</v>
      </c>
      <c r="F3642" s="14">
        <f>rawdata!H3642</f>
        <v>8.1</v>
      </c>
      <c r="G3642" s="14">
        <f>rawdata!I3642</f>
        <v>7.8</v>
      </c>
      <c r="H3642" s="14">
        <f t="shared" si="56"/>
        <v>4.3264564726171843E-3</v>
      </c>
      <c r="I3642" s="14">
        <f>IF(OR(B3642&lt;=0,B3642="data not available"),"no intake flow",rawdata!J3642)</f>
        <v>8.1999999999999993</v>
      </c>
      <c r="J3642" s="14">
        <f>IF(OR(C3642&lt;=0,C3642="data not available"),"no intake flow",rawdata!K3642)</f>
        <v>8.1999999999999993</v>
      </c>
      <c r="K3642" s="14">
        <f>IF(OR(B3642&lt;=0,B3642="data not available"),"no intake flow",rawdata!L3642)</f>
        <v>22.4</v>
      </c>
      <c r="L3642" s="14">
        <f>IF(OR(C3642&lt;=0,C3642="data not available"),"no intake flow",rawdata!M3642)</f>
        <v>21.5</v>
      </c>
      <c r="M3642" s="14">
        <f>IF(OR(B3642&lt;=0,B3642="data not available"),"no intake flow",rawdata!N3642)</f>
        <v>37.299999999999997</v>
      </c>
      <c r="N3642" s="14">
        <f>IF(OR(C3642&lt;=0,C3642="data not available"),"no intake flow",rawdata!O3642)</f>
        <v>37</v>
      </c>
    </row>
    <row r="3643" spans="1:14" x14ac:dyDescent="0.3">
      <c r="A3643" s="6">
        <f>rawdata!A3643</f>
        <v>42820.270833333336</v>
      </c>
      <c r="B3643" s="14">
        <f>rawdata!D3643</f>
        <v>57271</v>
      </c>
      <c r="C3643" s="14">
        <f>rawdata!E3643</f>
        <v>57394.9</v>
      </c>
      <c r="D3643" s="14">
        <f>rawdata!F3643</f>
        <v>56999.7</v>
      </c>
      <c r="E3643" s="14">
        <f>rawdata!G3643</f>
        <v>57416.1</v>
      </c>
      <c r="F3643" s="14">
        <f>rawdata!H3643</f>
        <v>8.1</v>
      </c>
      <c r="G3643" s="14">
        <f>rawdata!I3643</f>
        <v>7.8</v>
      </c>
      <c r="H3643" s="14">
        <f t="shared" si="56"/>
        <v>4.3264564726171843E-3</v>
      </c>
      <c r="I3643" s="14">
        <f>IF(OR(B3643&lt;=0,B3643="data not available"),"no intake flow",rawdata!J3643)</f>
        <v>8.1999999999999993</v>
      </c>
      <c r="J3643" s="14">
        <f>IF(OR(C3643&lt;=0,C3643="data not available"),"no intake flow",rawdata!K3643)</f>
        <v>8.1999999999999993</v>
      </c>
      <c r="K3643" s="14">
        <f>IF(OR(B3643&lt;=0,B3643="data not available"),"no intake flow",rawdata!L3643)</f>
        <v>22.4</v>
      </c>
      <c r="L3643" s="14">
        <f>IF(OR(C3643&lt;=0,C3643="data not available"),"no intake flow",rawdata!M3643)</f>
        <v>21.4</v>
      </c>
      <c r="M3643" s="14">
        <f>IF(OR(B3643&lt;=0,B3643="data not available"),"no intake flow",rawdata!N3643)</f>
        <v>37.200000000000003</v>
      </c>
      <c r="N3643" s="14">
        <f>IF(OR(C3643&lt;=0,C3643="data not available"),"no intake flow",rawdata!O3643)</f>
        <v>37</v>
      </c>
    </row>
    <row r="3644" spans="1:14" x14ac:dyDescent="0.3">
      <c r="A3644" s="6">
        <f>rawdata!A3644</f>
        <v>42820.277777777781</v>
      </c>
      <c r="B3644" s="14">
        <f>rawdata!D3644</f>
        <v>57259.8</v>
      </c>
      <c r="C3644" s="14">
        <f>rawdata!E3644</f>
        <v>57390.1</v>
      </c>
      <c r="D3644" s="14">
        <f>rawdata!F3644</f>
        <v>56993.4</v>
      </c>
      <c r="E3644" s="14">
        <f>rawdata!G3644</f>
        <v>57409.599999999999</v>
      </c>
      <c r="F3644" s="14">
        <f>rawdata!H3644</f>
        <v>8.1</v>
      </c>
      <c r="G3644" s="14">
        <f>rawdata!I3644</f>
        <v>7.8</v>
      </c>
      <c r="H3644" s="14">
        <f t="shared" si="56"/>
        <v>4.3264564726171843E-3</v>
      </c>
      <c r="I3644" s="14">
        <f>IF(OR(B3644&lt;=0,B3644="data not available"),"no intake flow",rawdata!J3644)</f>
        <v>8.1</v>
      </c>
      <c r="J3644" s="14">
        <f>IF(OR(C3644&lt;=0,C3644="data not available"),"no intake flow",rawdata!K3644)</f>
        <v>8.1999999999999993</v>
      </c>
      <c r="K3644" s="14">
        <f>IF(OR(B3644&lt;=0,B3644="data not available"),"no intake flow",rawdata!L3644)</f>
        <v>22.4</v>
      </c>
      <c r="L3644" s="14">
        <f>IF(OR(C3644&lt;=0,C3644="data not available"),"no intake flow",rawdata!M3644)</f>
        <v>21.4</v>
      </c>
      <c r="M3644" s="14">
        <f>IF(OR(B3644&lt;=0,B3644="data not available"),"no intake flow",rawdata!N3644)</f>
        <v>37.200000000000003</v>
      </c>
      <c r="N3644" s="14">
        <f>IF(OR(C3644&lt;=0,C3644="data not available"),"no intake flow",rawdata!O3644)</f>
        <v>37</v>
      </c>
    </row>
    <row r="3645" spans="1:14" x14ac:dyDescent="0.3">
      <c r="A3645" s="6">
        <f>rawdata!A3645</f>
        <v>42820.284722222219</v>
      </c>
      <c r="B3645" s="14">
        <f>rawdata!D3645</f>
        <v>57254.5</v>
      </c>
      <c r="C3645" s="14">
        <f>rawdata!E3645</f>
        <v>57387.6</v>
      </c>
      <c r="D3645" s="14">
        <f>rawdata!F3645</f>
        <v>56991.3</v>
      </c>
      <c r="E3645" s="14">
        <f>rawdata!G3645</f>
        <v>57403.3</v>
      </c>
      <c r="F3645" s="14">
        <f>rawdata!H3645</f>
        <v>8.1</v>
      </c>
      <c r="G3645" s="14">
        <f>rawdata!I3645</f>
        <v>7.8</v>
      </c>
      <c r="H3645" s="14">
        <f t="shared" si="56"/>
        <v>4.3264564726171843E-3</v>
      </c>
      <c r="I3645" s="14">
        <f>IF(OR(B3645&lt;=0,B3645="data not available"),"no intake flow",rawdata!J3645)</f>
        <v>8.1</v>
      </c>
      <c r="J3645" s="14">
        <f>IF(OR(C3645&lt;=0,C3645="data not available"),"no intake flow",rawdata!K3645)</f>
        <v>8.1999999999999993</v>
      </c>
      <c r="K3645" s="14">
        <f>IF(OR(B3645&lt;=0,B3645="data not available"),"no intake flow",rawdata!L3645)</f>
        <v>22.4</v>
      </c>
      <c r="L3645" s="14">
        <f>IF(OR(C3645&lt;=0,C3645="data not available"),"no intake flow",rawdata!M3645)</f>
        <v>21.4</v>
      </c>
      <c r="M3645" s="14">
        <f>IF(OR(B3645&lt;=0,B3645="data not available"),"no intake flow",rawdata!N3645)</f>
        <v>37.200000000000003</v>
      </c>
      <c r="N3645" s="14">
        <f>IF(OR(C3645&lt;=0,C3645="data not available"),"no intake flow",rawdata!O3645)</f>
        <v>37</v>
      </c>
    </row>
    <row r="3646" spans="1:14" x14ac:dyDescent="0.3">
      <c r="A3646" s="6">
        <f>rawdata!A3646</f>
        <v>42820.291666666664</v>
      </c>
      <c r="B3646" s="14">
        <f>rawdata!D3646</f>
        <v>57251.1</v>
      </c>
      <c r="C3646" s="14">
        <f>rawdata!E3646</f>
        <v>57396.1</v>
      </c>
      <c r="D3646" s="14">
        <f>rawdata!F3646</f>
        <v>56990.5</v>
      </c>
      <c r="E3646" s="14">
        <f>rawdata!G3646</f>
        <v>57404.2</v>
      </c>
      <c r="F3646" s="14">
        <f>rawdata!H3646</f>
        <v>8.1</v>
      </c>
      <c r="G3646" s="14">
        <f>rawdata!I3646</f>
        <v>7.8</v>
      </c>
      <c r="H3646" s="14">
        <f t="shared" si="56"/>
        <v>4.3264564726171843E-3</v>
      </c>
      <c r="I3646" s="14">
        <f>IF(OR(B3646&lt;=0,B3646="data not available"),"no intake flow",rawdata!J3646)</f>
        <v>8.1</v>
      </c>
      <c r="J3646" s="14">
        <f>IF(OR(C3646&lt;=0,C3646="data not available"),"no intake flow",rawdata!K3646)</f>
        <v>8.1999999999999993</v>
      </c>
      <c r="K3646" s="14">
        <f>IF(OR(B3646&lt;=0,B3646="data not available"),"no intake flow",rawdata!L3646)</f>
        <v>22.4</v>
      </c>
      <c r="L3646" s="14">
        <f>IF(OR(C3646&lt;=0,C3646="data not available"),"no intake flow",rawdata!M3646)</f>
        <v>21.4</v>
      </c>
      <c r="M3646" s="14">
        <f>IF(OR(B3646&lt;=0,B3646="data not available"),"no intake flow",rawdata!N3646)</f>
        <v>37.200000000000003</v>
      </c>
      <c r="N3646" s="14">
        <f>IF(OR(C3646&lt;=0,C3646="data not available"),"no intake flow",rawdata!O3646)</f>
        <v>37</v>
      </c>
    </row>
    <row r="3647" spans="1:14" x14ac:dyDescent="0.3">
      <c r="A3647" s="6">
        <f>rawdata!A3647</f>
        <v>42820.298611111109</v>
      </c>
      <c r="B3647" s="14">
        <f>rawdata!D3647</f>
        <v>57259.199999999997</v>
      </c>
      <c r="C3647" s="14">
        <f>rawdata!E3647</f>
        <v>57401.2</v>
      </c>
      <c r="D3647" s="14">
        <f>rawdata!F3647</f>
        <v>57002.7</v>
      </c>
      <c r="E3647" s="14">
        <f>rawdata!G3647</f>
        <v>57415.3</v>
      </c>
      <c r="F3647" s="14">
        <f>rawdata!H3647</f>
        <v>8.1</v>
      </c>
      <c r="G3647" s="14">
        <f>rawdata!I3647</f>
        <v>7.8</v>
      </c>
      <c r="H3647" s="14">
        <f t="shared" si="56"/>
        <v>4.3264564726171843E-3</v>
      </c>
      <c r="I3647" s="14">
        <f>IF(OR(B3647&lt;=0,B3647="data not available"),"no intake flow",rawdata!J3647)</f>
        <v>8.1999999999999993</v>
      </c>
      <c r="J3647" s="14">
        <f>IF(OR(C3647&lt;=0,C3647="data not available"),"no intake flow",rawdata!K3647)</f>
        <v>8.1999999999999993</v>
      </c>
      <c r="K3647" s="14">
        <f>IF(OR(B3647&lt;=0,B3647="data not available"),"no intake flow",rawdata!L3647)</f>
        <v>22.4</v>
      </c>
      <c r="L3647" s="14">
        <f>IF(OR(C3647&lt;=0,C3647="data not available"),"no intake flow",rawdata!M3647)</f>
        <v>21.3</v>
      </c>
      <c r="M3647" s="14">
        <f>IF(OR(B3647&lt;=0,B3647="data not available"),"no intake flow",rawdata!N3647)</f>
        <v>37.200000000000003</v>
      </c>
      <c r="N3647" s="14">
        <f>IF(OR(C3647&lt;=0,C3647="data not available"),"no intake flow",rawdata!O3647)</f>
        <v>37</v>
      </c>
    </row>
    <row r="3648" spans="1:14" x14ac:dyDescent="0.3">
      <c r="A3648" s="6">
        <f>rawdata!A3648</f>
        <v>42820.305555555555</v>
      </c>
      <c r="B3648" s="14">
        <f>rawdata!D3648</f>
        <v>57265.7</v>
      </c>
      <c r="C3648" s="14">
        <f>rawdata!E3648</f>
        <v>57400.2</v>
      </c>
      <c r="D3648" s="14">
        <f>rawdata!F3648</f>
        <v>57008.5</v>
      </c>
      <c r="E3648" s="14">
        <f>rawdata!G3648</f>
        <v>57415.1</v>
      </c>
      <c r="F3648" s="14">
        <f>rawdata!H3648</f>
        <v>8.1</v>
      </c>
      <c r="G3648" s="14">
        <f>rawdata!I3648</f>
        <v>7.8</v>
      </c>
      <c r="H3648" s="14">
        <f t="shared" si="56"/>
        <v>4.3264564726171843E-3</v>
      </c>
      <c r="I3648" s="14">
        <f>IF(OR(B3648&lt;=0,B3648="data not available"),"no intake flow",rawdata!J3648)</f>
        <v>8.1999999999999993</v>
      </c>
      <c r="J3648" s="14">
        <f>IF(OR(C3648&lt;=0,C3648="data not available"),"no intake flow",rawdata!K3648)</f>
        <v>8.1999999999999993</v>
      </c>
      <c r="K3648" s="14">
        <f>IF(OR(B3648&lt;=0,B3648="data not available"),"no intake flow",rawdata!L3648)</f>
        <v>22.4</v>
      </c>
      <c r="L3648" s="14">
        <f>IF(OR(C3648&lt;=0,C3648="data not available"),"no intake flow",rawdata!M3648)</f>
        <v>21.3</v>
      </c>
      <c r="M3648" s="14">
        <f>IF(OR(B3648&lt;=0,B3648="data not available"),"no intake flow",rawdata!N3648)</f>
        <v>37.200000000000003</v>
      </c>
      <c r="N3648" s="14">
        <f>IF(OR(C3648&lt;=0,C3648="data not available"),"no intake flow",rawdata!O3648)</f>
        <v>37</v>
      </c>
    </row>
    <row r="3649" spans="1:14" x14ac:dyDescent="0.3">
      <c r="A3649" s="6">
        <f>rawdata!A3649</f>
        <v>42820.3125</v>
      </c>
      <c r="B3649" s="14">
        <f>rawdata!D3649</f>
        <v>57260.6</v>
      </c>
      <c r="C3649" s="14">
        <f>rawdata!E3649</f>
        <v>57396.9</v>
      </c>
      <c r="D3649" s="14">
        <f>rawdata!F3649</f>
        <v>57002.6</v>
      </c>
      <c r="E3649" s="14">
        <f>rawdata!G3649</f>
        <v>57412.6</v>
      </c>
      <c r="F3649" s="14">
        <f>rawdata!H3649</f>
        <v>8.1</v>
      </c>
      <c r="G3649" s="14">
        <f>rawdata!I3649</f>
        <v>7.8</v>
      </c>
      <c r="H3649" s="14">
        <f t="shared" si="56"/>
        <v>4.3264564726171843E-3</v>
      </c>
      <c r="I3649" s="14">
        <f>IF(OR(B3649&lt;=0,B3649="data not available"),"no intake flow",rawdata!J3649)</f>
        <v>8.1999999999999993</v>
      </c>
      <c r="J3649" s="14">
        <f>IF(OR(C3649&lt;=0,C3649="data not available"),"no intake flow",rawdata!K3649)</f>
        <v>8.1999999999999993</v>
      </c>
      <c r="K3649" s="14">
        <f>IF(OR(B3649&lt;=0,B3649="data not available"),"no intake flow",rawdata!L3649)</f>
        <v>22.4</v>
      </c>
      <c r="L3649" s="14">
        <f>IF(OR(C3649&lt;=0,C3649="data not available"),"no intake flow",rawdata!M3649)</f>
        <v>21.3</v>
      </c>
      <c r="M3649" s="14">
        <f>IF(OR(B3649&lt;=0,B3649="data not available"),"no intake flow",rawdata!N3649)</f>
        <v>37.200000000000003</v>
      </c>
      <c r="N3649" s="14">
        <f>IF(OR(C3649&lt;=0,C3649="data not available"),"no intake flow",rawdata!O3649)</f>
        <v>37</v>
      </c>
    </row>
    <row r="3650" spans="1:14" x14ac:dyDescent="0.3">
      <c r="A3650" s="6">
        <f>rawdata!A3650</f>
        <v>42820.319444444445</v>
      </c>
      <c r="B3650" s="14">
        <f>rawdata!D3650</f>
        <v>57267.4</v>
      </c>
      <c r="C3650" s="14">
        <f>rawdata!E3650</f>
        <v>57406.400000000001</v>
      </c>
      <c r="D3650" s="14">
        <f>rawdata!F3650</f>
        <v>57008.6</v>
      </c>
      <c r="E3650" s="14">
        <f>rawdata!G3650</f>
        <v>57415.8</v>
      </c>
      <c r="F3650" s="14">
        <f>rawdata!H3650</f>
        <v>8.1</v>
      </c>
      <c r="G3650" s="14">
        <f>rawdata!I3650</f>
        <v>7.8</v>
      </c>
      <c r="H3650" s="14">
        <f t="shared" si="56"/>
        <v>4.3264564726171843E-3</v>
      </c>
      <c r="I3650" s="14">
        <f>IF(OR(B3650&lt;=0,B3650="data not available"),"no intake flow",rawdata!J3650)</f>
        <v>8.1999999999999993</v>
      </c>
      <c r="J3650" s="14">
        <f>IF(OR(C3650&lt;=0,C3650="data not available"),"no intake flow",rawdata!K3650)</f>
        <v>8.1999999999999993</v>
      </c>
      <c r="K3650" s="14">
        <f>IF(OR(B3650&lt;=0,B3650="data not available"),"no intake flow",rawdata!L3650)</f>
        <v>22.4</v>
      </c>
      <c r="L3650" s="14">
        <f>IF(OR(C3650&lt;=0,C3650="data not available"),"no intake flow",rawdata!M3650)</f>
        <v>21.3</v>
      </c>
      <c r="M3650" s="14">
        <f>IF(OR(B3650&lt;=0,B3650="data not available"),"no intake flow",rawdata!N3650)</f>
        <v>37.200000000000003</v>
      </c>
      <c r="N3650" s="14">
        <f>IF(OR(C3650&lt;=0,C3650="data not available"),"no intake flow",rawdata!O3650)</f>
        <v>37</v>
      </c>
    </row>
    <row r="3651" spans="1:14" x14ac:dyDescent="0.3">
      <c r="A3651" s="6">
        <f>rawdata!A3651</f>
        <v>42820.326388888891</v>
      </c>
      <c r="B3651" s="14">
        <f>rawdata!D3651</f>
        <v>57263.7</v>
      </c>
      <c r="C3651" s="14">
        <f>rawdata!E3651</f>
        <v>57409.5</v>
      </c>
      <c r="D3651" s="14">
        <f>rawdata!F3651</f>
        <v>57004.1</v>
      </c>
      <c r="E3651" s="14">
        <f>rawdata!G3651</f>
        <v>57418</v>
      </c>
      <c r="F3651" s="14">
        <f>rawdata!H3651</f>
        <v>8.1</v>
      </c>
      <c r="G3651" s="14">
        <f>rawdata!I3651</f>
        <v>7.8</v>
      </c>
      <c r="H3651" s="14">
        <f t="shared" si="56"/>
        <v>4.3264564726171843E-3</v>
      </c>
      <c r="I3651" s="14">
        <f>IF(OR(B3651&lt;=0,B3651="data not available"),"no intake flow",rawdata!J3651)</f>
        <v>8.1999999999999993</v>
      </c>
      <c r="J3651" s="14">
        <f>IF(OR(C3651&lt;=0,C3651="data not available"),"no intake flow",rawdata!K3651)</f>
        <v>8.1999999999999993</v>
      </c>
      <c r="K3651" s="14">
        <f>IF(OR(B3651&lt;=0,B3651="data not available"),"no intake flow",rawdata!L3651)</f>
        <v>22.4</v>
      </c>
      <c r="L3651" s="14">
        <f>IF(OR(C3651&lt;=0,C3651="data not available"),"no intake flow",rawdata!M3651)</f>
        <v>21.3</v>
      </c>
      <c r="M3651" s="14">
        <f>IF(OR(B3651&lt;=0,B3651="data not available"),"no intake flow",rawdata!N3651)</f>
        <v>37.200000000000003</v>
      </c>
      <c r="N3651" s="14">
        <f>IF(OR(C3651&lt;=0,C3651="data not available"),"no intake flow",rawdata!O3651)</f>
        <v>37</v>
      </c>
    </row>
    <row r="3652" spans="1:14" x14ac:dyDescent="0.3">
      <c r="A3652" s="6">
        <f>rawdata!A3652</f>
        <v>42820.333333333336</v>
      </c>
      <c r="B3652" s="14">
        <f>rawdata!D3652</f>
        <v>57273</v>
      </c>
      <c r="C3652" s="14">
        <f>rawdata!E3652</f>
        <v>57416.4</v>
      </c>
      <c r="D3652" s="14">
        <f>rawdata!F3652</f>
        <v>57025</v>
      </c>
      <c r="E3652" s="14">
        <f>rawdata!G3652</f>
        <v>57426.5</v>
      </c>
      <c r="F3652" s="14">
        <f>rawdata!H3652</f>
        <v>8.1</v>
      </c>
      <c r="G3652" s="14">
        <f>rawdata!I3652</f>
        <v>7.8</v>
      </c>
      <c r="H3652" s="14">
        <f t="shared" si="56"/>
        <v>4.3264564726171843E-3</v>
      </c>
      <c r="I3652" s="14">
        <f>IF(OR(B3652&lt;=0,B3652="data not available"),"no intake flow",rawdata!J3652)</f>
        <v>8.1999999999999993</v>
      </c>
      <c r="J3652" s="14">
        <f>IF(OR(C3652&lt;=0,C3652="data not available"),"no intake flow",rawdata!K3652)</f>
        <v>8.1999999999999993</v>
      </c>
      <c r="K3652" s="14">
        <f>IF(OR(B3652&lt;=0,B3652="data not available"),"no intake flow",rawdata!L3652)</f>
        <v>22.4</v>
      </c>
      <c r="L3652" s="14">
        <f>IF(OR(C3652&lt;=0,C3652="data not available"),"no intake flow",rawdata!M3652)</f>
        <v>21.3</v>
      </c>
      <c r="M3652" s="14">
        <f>IF(OR(B3652&lt;=0,B3652="data not available"),"no intake flow",rawdata!N3652)</f>
        <v>37.200000000000003</v>
      </c>
      <c r="N3652" s="14">
        <f>IF(OR(C3652&lt;=0,C3652="data not available"),"no intake flow",rawdata!O3652)</f>
        <v>37</v>
      </c>
    </row>
    <row r="3653" spans="1:14" x14ac:dyDescent="0.3">
      <c r="A3653" s="6">
        <f>rawdata!A3653</f>
        <v>42820.340277777781</v>
      </c>
      <c r="B3653" s="14">
        <f>rawdata!D3653</f>
        <v>57275.4</v>
      </c>
      <c r="C3653" s="14">
        <f>rawdata!E3653</f>
        <v>57415.1</v>
      </c>
      <c r="D3653" s="14">
        <f>rawdata!F3653</f>
        <v>57023.9</v>
      </c>
      <c r="E3653" s="14">
        <f>rawdata!G3653</f>
        <v>57428.9</v>
      </c>
      <c r="F3653" s="14">
        <f>rawdata!H3653</f>
        <v>8.1</v>
      </c>
      <c r="G3653" s="14">
        <f>rawdata!I3653</f>
        <v>7.8</v>
      </c>
      <c r="H3653" s="14">
        <f t="shared" ref="H3653:H3716" si="57">IF(AND(B3653&lt;=0,C3653&lt;=0),"no intake flow",((0.548*F3653)+(2.2*10^-6*F3653^2)-(2.06*10^-12*F3653^3))/1026)</f>
        <v>4.3264564726171843E-3</v>
      </c>
      <c r="I3653" s="14">
        <f>IF(OR(B3653&lt;=0,B3653="data not available"),"no intake flow",rawdata!J3653)</f>
        <v>8.1999999999999993</v>
      </c>
      <c r="J3653" s="14">
        <f>IF(OR(C3653&lt;=0,C3653="data not available"),"no intake flow",rawdata!K3653)</f>
        <v>8.1999999999999993</v>
      </c>
      <c r="K3653" s="14">
        <f>IF(OR(B3653&lt;=0,B3653="data not available"),"no intake flow",rawdata!L3653)</f>
        <v>22.4</v>
      </c>
      <c r="L3653" s="14">
        <f>IF(OR(C3653&lt;=0,C3653="data not available"),"no intake flow",rawdata!M3653)</f>
        <v>21.3</v>
      </c>
      <c r="M3653" s="14">
        <f>IF(OR(B3653&lt;=0,B3653="data not available"),"no intake flow",rawdata!N3653)</f>
        <v>37.200000000000003</v>
      </c>
      <c r="N3653" s="14">
        <f>IF(OR(C3653&lt;=0,C3653="data not available"),"no intake flow",rawdata!O3653)</f>
        <v>37</v>
      </c>
    </row>
    <row r="3654" spans="1:14" x14ac:dyDescent="0.3">
      <c r="A3654" s="6">
        <f>rawdata!A3654</f>
        <v>42820.347222222219</v>
      </c>
      <c r="B3654" s="14">
        <f>rawdata!D3654</f>
        <v>57265.9</v>
      </c>
      <c r="C3654" s="14">
        <f>rawdata!E3654</f>
        <v>57411.199999999997</v>
      </c>
      <c r="D3654" s="14">
        <f>rawdata!F3654</f>
        <v>57016.2</v>
      </c>
      <c r="E3654" s="14">
        <f>rawdata!G3654</f>
        <v>57416.9</v>
      </c>
      <c r="F3654" s="14">
        <f>rawdata!H3654</f>
        <v>8.1</v>
      </c>
      <c r="G3654" s="14">
        <f>rawdata!I3654</f>
        <v>7.8</v>
      </c>
      <c r="H3654" s="14">
        <f t="shared" si="57"/>
        <v>4.3264564726171843E-3</v>
      </c>
      <c r="I3654" s="14">
        <f>IF(OR(B3654&lt;=0,B3654="data not available"),"no intake flow",rawdata!J3654)</f>
        <v>8.1999999999999993</v>
      </c>
      <c r="J3654" s="14">
        <f>IF(OR(C3654&lt;=0,C3654="data not available"),"no intake flow",rawdata!K3654)</f>
        <v>8.1999999999999993</v>
      </c>
      <c r="K3654" s="14">
        <f>IF(OR(B3654&lt;=0,B3654="data not available"),"no intake flow",rawdata!L3654)</f>
        <v>22.4</v>
      </c>
      <c r="L3654" s="14">
        <f>IF(OR(C3654&lt;=0,C3654="data not available"),"no intake flow",rawdata!M3654)</f>
        <v>21.4</v>
      </c>
      <c r="M3654" s="14">
        <f>IF(OR(B3654&lt;=0,B3654="data not available"),"no intake flow",rawdata!N3654)</f>
        <v>37.200000000000003</v>
      </c>
      <c r="N3654" s="14">
        <f>IF(OR(C3654&lt;=0,C3654="data not available"),"no intake flow",rawdata!O3654)</f>
        <v>37</v>
      </c>
    </row>
    <row r="3655" spans="1:14" x14ac:dyDescent="0.3">
      <c r="A3655" s="6">
        <f>rawdata!A3655</f>
        <v>42820.354166666664</v>
      </c>
      <c r="B3655" s="14">
        <f>rawdata!D3655</f>
        <v>57273.1</v>
      </c>
      <c r="C3655" s="14">
        <f>rawdata!E3655</f>
        <v>57399.7</v>
      </c>
      <c r="D3655" s="14">
        <f>rawdata!F3655</f>
        <v>57000.7</v>
      </c>
      <c r="E3655" s="14">
        <f>rawdata!G3655</f>
        <v>57409.2</v>
      </c>
      <c r="F3655" s="14">
        <f>rawdata!H3655</f>
        <v>8.1</v>
      </c>
      <c r="G3655" s="14">
        <f>rawdata!I3655</f>
        <v>7.8</v>
      </c>
      <c r="H3655" s="14">
        <f t="shared" si="57"/>
        <v>4.3264564726171843E-3</v>
      </c>
      <c r="I3655" s="14">
        <f>IF(OR(B3655&lt;=0,B3655="data not available"),"no intake flow",rawdata!J3655)</f>
        <v>8.1</v>
      </c>
      <c r="J3655" s="14">
        <f>IF(OR(C3655&lt;=0,C3655="data not available"),"no intake flow",rawdata!K3655)</f>
        <v>8.1999999999999993</v>
      </c>
      <c r="K3655" s="14">
        <f>IF(OR(B3655&lt;=0,B3655="data not available"),"no intake flow",rawdata!L3655)</f>
        <v>22.4</v>
      </c>
      <c r="L3655" s="14">
        <f>IF(OR(C3655&lt;=0,C3655="data not available"),"no intake flow",rawdata!M3655)</f>
        <v>21.4</v>
      </c>
      <c r="M3655" s="14">
        <f>IF(OR(B3655&lt;=0,B3655="data not available"),"no intake flow",rawdata!N3655)</f>
        <v>37.200000000000003</v>
      </c>
      <c r="N3655" s="14">
        <f>IF(OR(C3655&lt;=0,C3655="data not available"),"no intake flow",rawdata!O3655)</f>
        <v>37</v>
      </c>
    </row>
    <row r="3656" spans="1:14" x14ac:dyDescent="0.3">
      <c r="A3656" s="6">
        <f>rawdata!A3656</f>
        <v>42820.361111111109</v>
      </c>
      <c r="B3656" s="14">
        <f>rawdata!D3656</f>
        <v>57218.5</v>
      </c>
      <c r="C3656" s="14">
        <f>rawdata!E3656</f>
        <v>57379.5</v>
      </c>
      <c r="D3656" s="14">
        <f>rawdata!F3656</f>
        <v>56980.7</v>
      </c>
      <c r="E3656" s="14">
        <f>rawdata!G3656</f>
        <v>57389.7</v>
      </c>
      <c r="F3656" s="14">
        <f>rawdata!H3656</f>
        <v>8.1</v>
      </c>
      <c r="G3656" s="14">
        <f>rawdata!I3656</f>
        <v>7.8</v>
      </c>
      <c r="H3656" s="14">
        <f t="shared" si="57"/>
        <v>4.3264564726171843E-3</v>
      </c>
      <c r="I3656" s="14">
        <f>IF(OR(B3656&lt;=0,B3656="data not available"),"no intake flow",rawdata!J3656)</f>
        <v>8.1</v>
      </c>
      <c r="J3656" s="14">
        <f>IF(OR(C3656&lt;=0,C3656="data not available"),"no intake flow",rawdata!K3656)</f>
        <v>8.1</v>
      </c>
      <c r="K3656" s="14">
        <f>IF(OR(B3656&lt;=0,B3656="data not available"),"no intake flow",rawdata!L3656)</f>
        <v>22.4</v>
      </c>
      <c r="L3656" s="14">
        <f>IF(OR(C3656&lt;=0,C3656="data not available"),"no intake flow",rawdata!M3656)</f>
        <v>21.4</v>
      </c>
      <c r="M3656" s="14">
        <f>IF(OR(B3656&lt;=0,B3656="data not available"),"no intake flow",rawdata!N3656)</f>
        <v>37.200000000000003</v>
      </c>
      <c r="N3656" s="14">
        <f>IF(OR(C3656&lt;=0,C3656="data not available"),"no intake flow",rawdata!O3656)</f>
        <v>37</v>
      </c>
    </row>
    <row r="3657" spans="1:14" x14ac:dyDescent="0.3">
      <c r="A3657" s="6">
        <f>rawdata!A3657</f>
        <v>42820.368055555555</v>
      </c>
      <c r="B3657" s="14">
        <f>rawdata!D3657</f>
        <v>57220.2</v>
      </c>
      <c r="C3657" s="14">
        <f>rawdata!E3657</f>
        <v>57366</v>
      </c>
      <c r="D3657" s="14">
        <f>rawdata!F3657</f>
        <v>56964.9</v>
      </c>
      <c r="E3657" s="14">
        <f>rawdata!G3657</f>
        <v>57373</v>
      </c>
      <c r="F3657" s="14">
        <f>rawdata!H3657</f>
        <v>8.1</v>
      </c>
      <c r="G3657" s="14">
        <f>rawdata!I3657</f>
        <v>7.8</v>
      </c>
      <c r="H3657" s="14">
        <f t="shared" si="57"/>
        <v>4.3264564726171843E-3</v>
      </c>
      <c r="I3657" s="14">
        <f>IF(OR(B3657&lt;=0,B3657="data not available"),"no intake flow",rawdata!J3657)</f>
        <v>8.1</v>
      </c>
      <c r="J3657" s="14">
        <f>IF(OR(C3657&lt;=0,C3657="data not available"),"no intake flow",rawdata!K3657)</f>
        <v>8.1</v>
      </c>
      <c r="K3657" s="14">
        <f>IF(OR(B3657&lt;=0,B3657="data not available"),"no intake flow",rawdata!L3657)</f>
        <v>22.4</v>
      </c>
      <c r="L3657" s="14">
        <f>IF(OR(C3657&lt;=0,C3657="data not available"),"no intake flow",rawdata!M3657)</f>
        <v>21.5</v>
      </c>
      <c r="M3657" s="14">
        <f>IF(OR(B3657&lt;=0,B3657="data not available"),"no intake flow",rawdata!N3657)</f>
        <v>37.200000000000003</v>
      </c>
      <c r="N3657" s="14">
        <f>IF(OR(C3657&lt;=0,C3657="data not available"),"no intake flow",rawdata!O3657)</f>
        <v>37</v>
      </c>
    </row>
    <row r="3658" spans="1:14" x14ac:dyDescent="0.3">
      <c r="A3658" s="6">
        <f>rawdata!A3658</f>
        <v>42820.375</v>
      </c>
      <c r="B3658" s="14">
        <f>rawdata!D3658</f>
        <v>57202.7</v>
      </c>
      <c r="C3658" s="14">
        <f>rawdata!E3658</f>
        <v>57347.7</v>
      </c>
      <c r="D3658" s="14">
        <f>rawdata!F3658</f>
        <v>56954.2</v>
      </c>
      <c r="E3658" s="14">
        <f>rawdata!G3658</f>
        <v>57352.6</v>
      </c>
      <c r="F3658" s="14">
        <f>rawdata!H3658</f>
        <v>8.1</v>
      </c>
      <c r="G3658" s="14">
        <f>rawdata!I3658</f>
        <v>7.8</v>
      </c>
      <c r="H3658" s="14">
        <f t="shared" si="57"/>
        <v>4.3264564726171843E-3</v>
      </c>
      <c r="I3658" s="14">
        <f>IF(OR(B3658&lt;=0,B3658="data not available"),"no intake flow",rawdata!J3658)</f>
        <v>8</v>
      </c>
      <c r="J3658" s="14">
        <f>IF(OR(C3658&lt;=0,C3658="data not available"),"no intake flow",rawdata!K3658)</f>
        <v>8.1</v>
      </c>
      <c r="K3658" s="14">
        <f>IF(OR(B3658&lt;=0,B3658="data not available"),"no intake flow",rawdata!L3658)</f>
        <v>22.4</v>
      </c>
      <c r="L3658" s="14">
        <f>IF(OR(C3658&lt;=0,C3658="data not available"),"no intake flow",rawdata!M3658)</f>
        <v>21.6</v>
      </c>
      <c r="M3658" s="14">
        <f>IF(OR(B3658&lt;=0,B3658="data not available"),"no intake flow",rawdata!N3658)</f>
        <v>37.200000000000003</v>
      </c>
      <c r="N3658" s="14">
        <f>IF(OR(C3658&lt;=0,C3658="data not available"),"no intake flow",rawdata!O3658)</f>
        <v>37</v>
      </c>
    </row>
    <row r="3659" spans="1:14" x14ac:dyDescent="0.3">
      <c r="A3659" s="6">
        <f>rawdata!A3659</f>
        <v>42820.381944444445</v>
      </c>
      <c r="B3659" s="14">
        <f>rawdata!D3659</f>
        <v>57165.5</v>
      </c>
      <c r="C3659" s="14">
        <f>rawdata!E3659</f>
        <v>57335.9</v>
      </c>
      <c r="D3659" s="14">
        <f>rawdata!F3659</f>
        <v>56934.5</v>
      </c>
      <c r="E3659" s="14">
        <f>rawdata!G3659</f>
        <v>57338.9</v>
      </c>
      <c r="F3659" s="14">
        <f>rawdata!H3659</f>
        <v>8.1</v>
      </c>
      <c r="G3659" s="14">
        <f>rawdata!I3659</f>
        <v>7.8</v>
      </c>
      <c r="H3659" s="14">
        <f t="shared" si="57"/>
        <v>4.3264564726171843E-3</v>
      </c>
      <c r="I3659" s="14">
        <f>IF(OR(B3659&lt;=0,B3659="data not available"),"no intake flow",rawdata!J3659)</f>
        <v>8</v>
      </c>
      <c r="J3659" s="14">
        <f>IF(OR(C3659&lt;=0,C3659="data not available"),"no intake flow",rawdata!K3659)</f>
        <v>8</v>
      </c>
      <c r="K3659" s="14">
        <f>IF(OR(B3659&lt;=0,B3659="data not available"),"no intake flow",rawdata!L3659)</f>
        <v>22.4</v>
      </c>
      <c r="L3659" s="14">
        <f>IF(OR(C3659&lt;=0,C3659="data not available"),"no intake flow",rawdata!M3659)</f>
        <v>21.7</v>
      </c>
      <c r="M3659" s="14">
        <f>IF(OR(B3659&lt;=0,B3659="data not available"),"no intake flow",rawdata!N3659)</f>
        <v>37.200000000000003</v>
      </c>
      <c r="N3659" s="14">
        <f>IF(OR(C3659&lt;=0,C3659="data not available"),"no intake flow",rawdata!O3659)</f>
        <v>37</v>
      </c>
    </row>
    <row r="3660" spans="1:14" x14ac:dyDescent="0.3">
      <c r="A3660" s="6">
        <f>rawdata!A3660</f>
        <v>42820.388888888891</v>
      </c>
      <c r="B3660" s="14">
        <f>rawdata!D3660</f>
        <v>57183.6</v>
      </c>
      <c r="C3660" s="14">
        <f>rawdata!E3660</f>
        <v>57334.9</v>
      </c>
      <c r="D3660" s="14">
        <f>rawdata!F3660</f>
        <v>56913.5</v>
      </c>
      <c r="E3660" s="14">
        <f>rawdata!G3660</f>
        <v>57324</v>
      </c>
      <c r="F3660" s="14">
        <f>rawdata!H3660</f>
        <v>8.1</v>
      </c>
      <c r="G3660" s="14">
        <f>rawdata!I3660</f>
        <v>7.8</v>
      </c>
      <c r="H3660" s="14">
        <f t="shared" si="57"/>
        <v>4.3264564726171843E-3</v>
      </c>
      <c r="I3660" s="14">
        <f>IF(OR(B3660&lt;=0,B3660="data not available"),"no intake flow",rawdata!J3660)</f>
        <v>8</v>
      </c>
      <c r="J3660" s="14">
        <f>IF(OR(C3660&lt;=0,C3660="data not available"),"no intake flow",rawdata!K3660)</f>
        <v>8</v>
      </c>
      <c r="K3660" s="14">
        <f>IF(OR(B3660&lt;=0,B3660="data not available"),"no intake flow",rawdata!L3660)</f>
        <v>22.4</v>
      </c>
      <c r="L3660" s="14">
        <f>IF(OR(C3660&lt;=0,C3660="data not available"),"no intake flow",rawdata!M3660)</f>
        <v>21.8</v>
      </c>
      <c r="M3660" s="14">
        <f>IF(OR(B3660&lt;=0,B3660="data not available"),"no intake flow",rawdata!N3660)</f>
        <v>37.200000000000003</v>
      </c>
      <c r="N3660" s="14">
        <f>IF(OR(C3660&lt;=0,C3660="data not available"),"no intake flow",rawdata!O3660)</f>
        <v>37</v>
      </c>
    </row>
    <row r="3661" spans="1:14" x14ac:dyDescent="0.3">
      <c r="A3661" s="6">
        <f>rawdata!A3661</f>
        <v>42820.395833333336</v>
      </c>
      <c r="B3661" s="14">
        <f>rawdata!D3661</f>
        <v>57188.7</v>
      </c>
      <c r="C3661" s="14">
        <f>rawdata!E3661</f>
        <v>57349.1</v>
      </c>
      <c r="D3661" s="14">
        <f>rawdata!F3661</f>
        <v>56917.7</v>
      </c>
      <c r="E3661" s="14">
        <f>rawdata!G3661</f>
        <v>57316.7</v>
      </c>
      <c r="F3661" s="14">
        <f>rawdata!H3661</f>
        <v>8.1</v>
      </c>
      <c r="G3661" s="14">
        <f>rawdata!I3661</f>
        <v>7.8</v>
      </c>
      <c r="H3661" s="14">
        <f t="shared" si="57"/>
        <v>4.3264564726171843E-3</v>
      </c>
      <c r="I3661" s="14">
        <f>IF(OR(B3661&lt;=0,B3661="data not available"),"no intake flow",rawdata!J3661)</f>
        <v>8</v>
      </c>
      <c r="J3661" s="14">
        <f>IF(OR(C3661&lt;=0,C3661="data not available"),"no intake flow",rawdata!K3661)</f>
        <v>8</v>
      </c>
      <c r="K3661" s="14">
        <f>IF(OR(B3661&lt;=0,B3661="data not available"),"no intake flow",rawdata!L3661)</f>
        <v>22.4</v>
      </c>
      <c r="L3661" s="14">
        <f>IF(OR(C3661&lt;=0,C3661="data not available"),"no intake flow",rawdata!M3661)</f>
        <v>21.9</v>
      </c>
      <c r="M3661" s="14">
        <f>IF(OR(B3661&lt;=0,B3661="data not available"),"no intake flow",rawdata!N3661)</f>
        <v>37.200000000000003</v>
      </c>
      <c r="N3661" s="14">
        <f>IF(OR(C3661&lt;=0,C3661="data not available"),"no intake flow",rawdata!O3661)</f>
        <v>37</v>
      </c>
    </row>
    <row r="3662" spans="1:14" x14ac:dyDescent="0.3">
      <c r="A3662" s="6">
        <f>rawdata!A3662</f>
        <v>42820.402777777781</v>
      </c>
      <c r="B3662" s="14">
        <f>rawdata!D3662</f>
        <v>57188.4</v>
      </c>
      <c r="C3662" s="14">
        <f>rawdata!E3662</f>
        <v>57348.3</v>
      </c>
      <c r="D3662" s="14">
        <f>rawdata!F3662</f>
        <v>56903.4</v>
      </c>
      <c r="E3662" s="14">
        <f>rawdata!G3662</f>
        <v>57303.199999999997</v>
      </c>
      <c r="F3662" s="14">
        <f>rawdata!H3662</f>
        <v>8.1</v>
      </c>
      <c r="G3662" s="14">
        <f>rawdata!I3662</f>
        <v>7.8</v>
      </c>
      <c r="H3662" s="14">
        <f t="shared" si="57"/>
        <v>4.3264564726171843E-3</v>
      </c>
      <c r="I3662" s="14">
        <f>IF(OR(B3662&lt;=0,B3662="data not available"),"no intake flow",rawdata!J3662)</f>
        <v>7.9</v>
      </c>
      <c r="J3662" s="14">
        <f>IF(OR(C3662&lt;=0,C3662="data not available"),"no intake flow",rawdata!K3662)</f>
        <v>8</v>
      </c>
      <c r="K3662" s="14">
        <f>IF(OR(B3662&lt;=0,B3662="data not available"),"no intake flow",rawdata!L3662)</f>
        <v>22.4</v>
      </c>
      <c r="L3662" s="14">
        <f>IF(OR(C3662&lt;=0,C3662="data not available"),"no intake flow",rawdata!M3662)</f>
        <v>22</v>
      </c>
      <c r="M3662" s="14">
        <f>IF(OR(B3662&lt;=0,B3662="data not available"),"no intake flow",rawdata!N3662)</f>
        <v>37.200000000000003</v>
      </c>
      <c r="N3662" s="14">
        <f>IF(OR(C3662&lt;=0,C3662="data not available"),"no intake flow",rawdata!O3662)</f>
        <v>37</v>
      </c>
    </row>
    <row r="3663" spans="1:14" x14ac:dyDescent="0.3">
      <c r="A3663" s="6">
        <f>rawdata!A3663</f>
        <v>42820.409722222219</v>
      </c>
      <c r="B3663" s="14">
        <f>rawdata!D3663</f>
        <v>57104.7</v>
      </c>
      <c r="C3663" s="14">
        <f>rawdata!E3663</f>
        <v>57308.800000000003</v>
      </c>
      <c r="D3663" s="14">
        <f>rawdata!F3663</f>
        <v>56890</v>
      </c>
      <c r="E3663" s="14">
        <f>rawdata!G3663</f>
        <v>57288.1</v>
      </c>
      <c r="F3663" s="14">
        <f>rawdata!H3663</f>
        <v>8.1</v>
      </c>
      <c r="G3663" s="14">
        <f>rawdata!I3663</f>
        <v>7.8</v>
      </c>
      <c r="H3663" s="14">
        <f t="shared" si="57"/>
        <v>4.3264564726171843E-3</v>
      </c>
      <c r="I3663" s="14">
        <f>IF(OR(B3663&lt;=0,B3663="data not available"),"no intake flow",rawdata!J3663)</f>
        <v>7.8</v>
      </c>
      <c r="J3663" s="14">
        <f>IF(OR(C3663&lt;=0,C3663="data not available"),"no intake flow",rawdata!K3663)</f>
        <v>8</v>
      </c>
      <c r="K3663" s="14">
        <f>IF(OR(B3663&lt;=0,B3663="data not available"),"no intake flow",rawdata!L3663)</f>
        <v>22.4</v>
      </c>
      <c r="L3663" s="14">
        <f>IF(OR(C3663&lt;=0,C3663="data not available"),"no intake flow",rawdata!M3663)</f>
        <v>22.1</v>
      </c>
      <c r="M3663" s="14">
        <f>IF(OR(B3663&lt;=0,B3663="data not available"),"no intake flow",rawdata!N3663)</f>
        <v>37.1</v>
      </c>
      <c r="N3663" s="14">
        <f>IF(OR(C3663&lt;=0,C3663="data not available"),"no intake flow",rawdata!O3663)</f>
        <v>37</v>
      </c>
    </row>
    <row r="3664" spans="1:14" x14ac:dyDescent="0.3">
      <c r="A3664" s="6">
        <f>rawdata!A3664</f>
        <v>42820.416666666664</v>
      </c>
      <c r="B3664" s="14">
        <f>rawdata!D3664</f>
        <v>57115.9</v>
      </c>
      <c r="C3664" s="14">
        <f>rawdata!E3664</f>
        <v>57294.7</v>
      </c>
      <c r="D3664" s="14">
        <f>rawdata!F3664</f>
        <v>56869</v>
      </c>
      <c r="E3664" s="14">
        <f>rawdata!G3664</f>
        <v>57267.8</v>
      </c>
      <c r="F3664" s="14">
        <f>rawdata!H3664</f>
        <v>8.1</v>
      </c>
      <c r="G3664" s="14">
        <f>rawdata!I3664</f>
        <v>7.8</v>
      </c>
      <c r="H3664" s="14">
        <f t="shared" si="57"/>
        <v>4.3264564726171843E-3</v>
      </c>
      <c r="I3664" s="14">
        <f>IF(OR(B3664&lt;=0,B3664="data not available"),"no intake flow",rawdata!J3664)</f>
        <v>7.7</v>
      </c>
      <c r="J3664" s="14">
        <f>IF(OR(C3664&lt;=0,C3664="data not available"),"no intake flow",rawdata!K3664)</f>
        <v>7.9</v>
      </c>
      <c r="K3664" s="14">
        <f>IF(OR(B3664&lt;=0,B3664="data not available"),"no intake flow",rawdata!L3664)</f>
        <v>22.4</v>
      </c>
      <c r="L3664" s="14">
        <f>IF(OR(C3664&lt;=0,C3664="data not available"),"no intake flow",rawdata!M3664)</f>
        <v>22.2</v>
      </c>
      <c r="M3664" s="14">
        <f>IF(OR(B3664&lt;=0,B3664="data not available"),"no intake flow",rawdata!N3664)</f>
        <v>37.1</v>
      </c>
      <c r="N3664" s="14">
        <f>IF(OR(C3664&lt;=0,C3664="data not available"),"no intake flow",rawdata!O3664)</f>
        <v>37</v>
      </c>
    </row>
    <row r="3665" spans="1:14" x14ac:dyDescent="0.3">
      <c r="A3665" s="6">
        <f>rawdata!A3665</f>
        <v>42820.423611111109</v>
      </c>
      <c r="B3665" s="14">
        <f>rawdata!D3665</f>
        <v>57085.5</v>
      </c>
      <c r="C3665" s="14">
        <f>rawdata!E3665</f>
        <v>57244</v>
      </c>
      <c r="D3665" s="14">
        <f>rawdata!F3665</f>
        <v>56842</v>
      </c>
      <c r="E3665" s="14">
        <f>rawdata!G3665</f>
        <v>57235</v>
      </c>
      <c r="F3665" s="14">
        <f>rawdata!H3665</f>
        <v>8.1</v>
      </c>
      <c r="G3665" s="14">
        <f>rawdata!I3665</f>
        <v>7.8</v>
      </c>
      <c r="H3665" s="14">
        <f t="shared" si="57"/>
        <v>4.3264564726171843E-3</v>
      </c>
      <c r="I3665" s="14">
        <f>IF(OR(B3665&lt;=0,B3665="data not available"),"no intake flow",rawdata!J3665)</f>
        <v>7.6</v>
      </c>
      <c r="J3665" s="14">
        <f>IF(OR(C3665&lt;=0,C3665="data not available"),"no intake flow",rawdata!K3665)</f>
        <v>7.9</v>
      </c>
      <c r="K3665" s="14">
        <f>IF(OR(B3665&lt;=0,B3665="data not available"),"no intake flow",rawdata!L3665)</f>
        <v>22.4</v>
      </c>
      <c r="L3665" s="14">
        <f>IF(OR(C3665&lt;=0,C3665="data not available"),"no intake flow",rawdata!M3665)</f>
        <v>22.4</v>
      </c>
      <c r="M3665" s="14">
        <f>IF(OR(B3665&lt;=0,B3665="data not available"),"no intake flow",rawdata!N3665)</f>
        <v>37.1</v>
      </c>
      <c r="N3665" s="14">
        <f>IF(OR(C3665&lt;=0,C3665="data not available"),"no intake flow",rawdata!O3665)</f>
        <v>37</v>
      </c>
    </row>
    <row r="3666" spans="1:14" x14ac:dyDescent="0.3">
      <c r="A3666" s="6">
        <f>rawdata!A3666</f>
        <v>42820.430555555555</v>
      </c>
      <c r="B3666" s="14">
        <f>rawdata!D3666</f>
        <v>57074.9</v>
      </c>
      <c r="C3666" s="14">
        <f>rawdata!E3666</f>
        <v>57248.5</v>
      </c>
      <c r="D3666" s="14">
        <f>rawdata!F3666</f>
        <v>56816.4</v>
      </c>
      <c r="E3666" s="14">
        <f>rawdata!G3666</f>
        <v>57209.4</v>
      </c>
      <c r="F3666" s="14">
        <f>rawdata!H3666</f>
        <v>8.1</v>
      </c>
      <c r="G3666" s="14">
        <f>rawdata!I3666</f>
        <v>7.8</v>
      </c>
      <c r="H3666" s="14">
        <f t="shared" si="57"/>
        <v>4.3264564726171843E-3</v>
      </c>
      <c r="I3666" s="14">
        <f>IF(OR(B3666&lt;=0,B3666="data not available"),"no intake flow",rawdata!J3666)</f>
        <v>7.5</v>
      </c>
      <c r="J3666" s="14">
        <f>IF(OR(C3666&lt;=0,C3666="data not available"),"no intake flow",rawdata!K3666)</f>
        <v>7.9</v>
      </c>
      <c r="K3666" s="14">
        <f>IF(OR(B3666&lt;=0,B3666="data not available"),"no intake flow",rawdata!L3666)</f>
        <v>22.4</v>
      </c>
      <c r="L3666" s="14">
        <f>IF(OR(C3666&lt;=0,C3666="data not available"),"no intake flow",rawdata!M3666)</f>
        <v>22.5</v>
      </c>
      <c r="M3666" s="14">
        <f>IF(OR(B3666&lt;=0,B3666="data not available"),"no intake flow",rawdata!N3666)</f>
        <v>37.1</v>
      </c>
      <c r="N3666" s="14">
        <f>IF(OR(C3666&lt;=0,C3666="data not available"),"no intake flow",rawdata!O3666)</f>
        <v>37</v>
      </c>
    </row>
    <row r="3667" spans="1:14" x14ac:dyDescent="0.3">
      <c r="A3667" s="6">
        <f>rawdata!A3667</f>
        <v>42820.4375</v>
      </c>
      <c r="B3667" s="14">
        <f>rawdata!D3667</f>
        <v>57063.5</v>
      </c>
      <c r="C3667" s="14">
        <f>rawdata!E3667</f>
        <v>57262.7</v>
      </c>
      <c r="D3667" s="14">
        <f>rawdata!F3667</f>
        <v>56806.400000000001</v>
      </c>
      <c r="E3667" s="14">
        <f>rawdata!G3667</f>
        <v>57192.2</v>
      </c>
      <c r="F3667" s="14">
        <f>rawdata!H3667</f>
        <v>8.1</v>
      </c>
      <c r="G3667" s="14">
        <f>rawdata!I3667</f>
        <v>7.8</v>
      </c>
      <c r="H3667" s="14">
        <f t="shared" si="57"/>
        <v>4.3264564726171843E-3</v>
      </c>
      <c r="I3667" s="14">
        <f>IF(OR(B3667&lt;=0,B3667="data not available"),"no intake flow",rawdata!J3667)</f>
        <v>7.5</v>
      </c>
      <c r="J3667" s="14">
        <f>IF(OR(C3667&lt;=0,C3667="data not available"),"no intake flow",rawdata!K3667)</f>
        <v>7.8</v>
      </c>
      <c r="K3667" s="14">
        <f>IF(OR(B3667&lt;=0,B3667="data not available"),"no intake flow",rawdata!L3667)</f>
        <v>22.4</v>
      </c>
      <c r="L3667" s="14">
        <f>IF(OR(C3667&lt;=0,C3667="data not available"),"no intake flow",rawdata!M3667)</f>
        <v>22.8</v>
      </c>
      <c r="M3667" s="14">
        <f>IF(OR(B3667&lt;=0,B3667="data not available"),"no intake flow",rawdata!N3667)</f>
        <v>37.1</v>
      </c>
      <c r="N3667" s="14">
        <f>IF(OR(C3667&lt;=0,C3667="data not available"),"no intake flow",rawdata!O3667)</f>
        <v>37</v>
      </c>
    </row>
    <row r="3668" spans="1:14" x14ac:dyDescent="0.3">
      <c r="A3668" s="6">
        <f>rawdata!A3668</f>
        <v>42820.444444444445</v>
      </c>
      <c r="B3668" s="14">
        <f>rawdata!D3668</f>
        <v>57054.5</v>
      </c>
      <c r="C3668" s="14">
        <f>rawdata!E3668</f>
        <v>57255.6</v>
      </c>
      <c r="D3668" s="14">
        <f>rawdata!F3668</f>
        <v>56796</v>
      </c>
      <c r="E3668" s="14">
        <f>rawdata!G3668</f>
        <v>57177.7</v>
      </c>
      <c r="F3668" s="14">
        <f>rawdata!H3668</f>
        <v>8.1</v>
      </c>
      <c r="G3668" s="14">
        <f>rawdata!I3668</f>
        <v>7.9</v>
      </c>
      <c r="H3668" s="14">
        <f t="shared" si="57"/>
        <v>4.3264564726171843E-3</v>
      </c>
      <c r="I3668" s="14">
        <f>IF(OR(B3668&lt;=0,B3668="data not available"),"no intake flow",rawdata!J3668)</f>
        <v>7.5</v>
      </c>
      <c r="J3668" s="14">
        <f>IF(OR(C3668&lt;=0,C3668="data not available"),"no intake flow",rawdata!K3668)</f>
        <v>7.8</v>
      </c>
      <c r="K3668" s="14">
        <f>IF(OR(B3668&lt;=0,B3668="data not available"),"no intake flow",rawdata!L3668)</f>
        <v>22.4</v>
      </c>
      <c r="L3668" s="14">
        <f>IF(OR(C3668&lt;=0,C3668="data not available"),"no intake flow",rawdata!M3668)</f>
        <v>23</v>
      </c>
      <c r="M3668" s="14">
        <f>IF(OR(B3668&lt;=0,B3668="data not available"),"no intake flow",rawdata!N3668)</f>
        <v>37.1</v>
      </c>
      <c r="N3668" s="14">
        <f>IF(OR(C3668&lt;=0,C3668="data not available"),"no intake flow",rawdata!O3668)</f>
        <v>37</v>
      </c>
    </row>
    <row r="3669" spans="1:14" x14ac:dyDescent="0.3">
      <c r="A3669" s="6">
        <f>rawdata!A3669</f>
        <v>42820.451388888891</v>
      </c>
      <c r="B3669" s="14">
        <f>rawdata!D3669</f>
        <v>57034.8</v>
      </c>
      <c r="C3669" s="14">
        <f>rawdata!E3669</f>
        <v>57262.5</v>
      </c>
      <c r="D3669" s="14">
        <f>rawdata!F3669</f>
        <v>56788.4</v>
      </c>
      <c r="E3669" s="14">
        <f>rawdata!G3669</f>
        <v>57168.3</v>
      </c>
      <c r="F3669" s="14">
        <f>rawdata!H3669</f>
        <v>8.1</v>
      </c>
      <c r="G3669" s="14">
        <f>rawdata!I3669</f>
        <v>7.9</v>
      </c>
      <c r="H3669" s="14">
        <f t="shared" si="57"/>
        <v>4.3264564726171843E-3</v>
      </c>
      <c r="I3669" s="14">
        <f>IF(OR(B3669&lt;=0,B3669="data not available"),"no intake flow",rawdata!J3669)</f>
        <v>7.5</v>
      </c>
      <c r="J3669" s="14">
        <f>IF(OR(C3669&lt;=0,C3669="data not available"),"no intake flow",rawdata!K3669)</f>
        <v>7.7</v>
      </c>
      <c r="K3669" s="14">
        <f>IF(OR(B3669&lt;=0,B3669="data not available"),"no intake flow",rawdata!L3669)</f>
        <v>22.4</v>
      </c>
      <c r="L3669" s="14">
        <f>IF(OR(C3669&lt;=0,C3669="data not available"),"no intake flow",rawdata!M3669)</f>
        <v>23.3</v>
      </c>
      <c r="M3669" s="14">
        <f>IF(OR(B3669&lt;=0,B3669="data not available"),"no intake flow",rawdata!N3669)</f>
        <v>37.1</v>
      </c>
      <c r="N3669" s="14">
        <f>IF(OR(C3669&lt;=0,C3669="data not available"),"no intake flow",rawdata!O3669)</f>
        <v>37</v>
      </c>
    </row>
    <row r="3670" spans="1:14" x14ac:dyDescent="0.3">
      <c r="A3670" s="6">
        <f>rawdata!A3670</f>
        <v>42820.458333333336</v>
      </c>
      <c r="B3670" s="14">
        <f>rawdata!D3670</f>
        <v>57013.3</v>
      </c>
      <c r="C3670" s="14">
        <f>rawdata!E3670</f>
        <v>57266.7</v>
      </c>
      <c r="D3670" s="14">
        <f>rawdata!F3670</f>
        <v>56801.7</v>
      </c>
      <c r="E3670" s="14">
        <f>rawdata!G3670</f>
        <v>57168.6</v>
      </c>
      <c r="F3670" s="14">
        <f>rawdata!H3670</f>
        <v>8.1</v>
      </c>
      <c r="G3670" s="14">
        <f>rawdata!I3670</f>
        <v>7.9</v>
      </c>
      <c r="H3670" s="14">
        <f t="shared" si="57"/>
        <v>4.3264564726171843E-3</v>
      </c>
      <c r="I3670" s="14">
        <f>IF(OR(B3670&lt;=0,B3670="data not available"),"no intake flow",rawdata!J3670)</f>
        <v>7.5</v>
      </c>
      <c r="J3670" s="14">
        <f>IF(OR(C3670&lt;=0,C3670="data not available"),"no intake flow",rawdata!K3670)</f>
        <v>7.7</v>
      </c>
      <c r="K3670" s="14">
        <f>IF(OR(B3670&lt;=0,B3670="data not available"),"no intake flow",rawdata!L3670)</f>
        <v>22.4</v>
      </c>
      <c r="L3670" s="14">
        <f>IF(OR(C3670&lt;=0,C3670="data not available"),"no intake flow",rawdata!M3670)</f>
        <v>23.5</v>
      </c>
      <c r="M3670" s="14">
        <f>IF(OR(B3670&lt;=0,B3670="data not available"),"no intake flow",rawdata!N3670)</f>
        <v>37</v>
      </c>
      <c r="N3670" s="14">
        <f>IF(OR(C3670&lt;=0,C3670="data not available"),"no intake flow",rawdata!O3670)</f>
        <v>37</v>
      </c>
    </row>
    <row r="3671" spans="1:14" x14ac:dyDescent="0.3">
      <c r="A3671" s="6">
        <f>rawdata!A3671</f>
        <v>42820.465277777781</v>
      </c>
      <c r="B3671" s="14">
        <f>rawdata!D3671</f>
        <v>57009.9</v>
      </c>
      <c r="C3671" s="14">
        <f>rawdata!E3671</f>
        <v>57285.8</v>
      </c>
      <c r="D3671" s="14">
        <f>rawdata!F3671</f>
        <v>56810</v>
      </c>
      <c r="E3671" s="14">
        <f>rawdata!G3671</f>
        <v>57184.3</v>
      </c>
      <c r="F3671" s="14">
        <f>rawdata!H3671</f>
        <v>8.1</v>
      </c>
      <c r="G3671" s="14">
        <f>rawdata!I3671</f>
        <v>7.9</v>
      </c>
      <c r="H3671" s="14">
        <f t="shared" si="57"/>
        <v>4.3264564726171843E-3</v>
      </c>
      <c r="I3671" s="14">
        <f>IF(OR(B3671&lt;=0,B3671="data not available"),"no intake flow",rawdata!J3671)</f>
        <v>7.5</v>
      </c>
      <c r="J3671" s="14">
        <f>IF(OR(C3671&lt;=0,C3671="data not available"),"no intake flow",rawdata!K3671)</f>
        <v>7.7</v>
      </c>
      <c r="K3671" s="14">
        <f>IF(OR(B3671&lt;=0,B3671="data not available"),"no intake flow",rawdata!L3671)</f>
        <v>22.4</v>
      </c>
      <c r="L3671" s="14">
        <f>IF(OR(C3671&lt;=0,C3671="data not available"),"no intake flow",rawdata!M3671)</f>
        <v>23.8</v>
      </c>
      <c r="M3671" s="14">
        <f>IF(OR(B3671&lt;=0,B3671="data not available"),"no intake flow",rawdata!N3671)</f>
        <v>37</v>
      </c>
      <c r="N3671" s="14">
        <f>IF(OR(C3671&lt;=0,C3671="data not available"),"no intake flow",rawdata!O3671)</f>
        <v>37</v>
      </c>
    </row>
    <row r="3672" spans="1:14" x14ac:dyDescent="0.3">
      <c r="A3672" s="6">
        <f>rawdata!A3672</f>
        <v>42820.472222222219</v>
      </c>
      <c r="B3672" s="14">
        <f>rawdata!D3672</f>
        <v>56995.1</v>
      </c>
      <c r="C3672" s="14">
        <f>rawdata!E3672</f>
        <v>57255.6</v>
      </c>
      <c r="D3672" s="14">
        <f>rawdata!F3672</f>
        <v>56816.5</v>
      </c>
      <c r="E3672" s="14">
        <f>rawdata!G3672</f>
        <v>57181.9</v>
      </c>
      <c r="F3672" s="14">
        <f>rawdata!H3672</f>
        <v>8.1</v>
      </c>
      <c r="G3672" s="14">
        <f>rawdata!I3672</f>
        <v>7.9</v>
      </c>
      <c r="H3672" s="14">
        <f t="shared" si="57"/>
        <v>4.3264564726171843E-3</v>
      </c>
      <c r="I3672" s="14">
        <f>IF(OR(B3672&lt;=0,B3672="data not available"),"no intake flow",rawdata!J3672)</f>
        <v>7.5</v>
      </c>
      <c r="J3672" s="14">
        <f>IF(OR(C3672&lt;=0,C3672="data not available"),"no intake flow",rawdata!K3672)</f>
        <v>7.7</v>
      </c>
      <c r="K3672" s="14">
        <f>IF(OR(B3672&lt;=0,B3672="data not available"),"no intake flow",rawdata!L3672)</f>
        <v>22.5</v>
      </c>
      <c r="L3672" s="14">
        <f>IF(OR(C3672&lt;=0,C3672="data not available"),"no intake flow",rawdata!M3672)</f>
        <v>24.1</v>
      </c>
      <c r="M3672" s="14">
        <f>IF(OR(B3672&lt;=0,B3672="data not available"),"no intake flow",rawdata!N3672)</f>
        <v>37</v>
      </c>
      <c r="N3672" s="14">
        <f>IF(OR(C3672&lt;=0,C3672="data not available"),"no intake flow",rawdata!O3672)</f>
        <v>37</v>
      </c>
    </row>
    <row r="3673" spans="1:14" x14ac:dyDescent="0.3">
      <c r="A3673" s="6">
        <f>rawdata!A3673</f>
        <v>42820.479166666664</v>
      </c>
      <c r="B3673" s="14">
        <f>rawdata!D3673</f>
        <v>56949.8</v>
      </c>
      <c r="C3673" s="14">
        <f>rawdata!E3673</f>
        <v>57210.2</v>
      </c>
      <c r="D3673" s="14">
        <f>rawdata!F3673</f>
        <v>56789.9</v>
      </c>
      <c r="E3673" s="14">
        <f>rawdata!G3673</f>
        <v>57159.3</v>
      </c>
      <c r="F3673" s="14">
        <f>rawdata!H3673</f>
        <v>8.1</v>
      </c>
      <c r="G3673" s="14">
        <f>rawdata!I3673</f>
        <v>7.9</v>
      </c>
      <c r="H3673" s="14">
        <f t="shared" si="57"/>
        <v>4.3264564726171843E-3</v>
      </c>
      <c r="I3673" s="14">
        <f>IF(OR(B3673&lt;=0,B3673="data not available"),"no intake flow",rawdata!J3673)</f>
        <v>7.5</v>
      </c>
      <c r="J3673" s="14">
        <f>IF(OR(C3673&lt;=0,C3673="data not available"),"no intake flow",rawdata!K3673)</f>
        <v>7.7</v>
      </c>
      <c r="K3673" s="14">
        <f>IF(OR(B3673&lt;=0,B3673="data not available"),"no intake flow",rawdata!L3673)</f>
        <v>22.5</v>
      </c>
      <c r="L3673" s="14">
        <f>IF(OR(C3673&lt;=0,C3673="data not available"),"no intake flow",rawdata!M3673)</f>
        <v>24.3</v>
      </c>
      <c r="M3673" s="14">
        <f>IF(OR(B3673&lt;=0,B3673="data not available"),"no intake flow",rawdata!N3673)</f>
        <v>37</v>
      </c>
      <c r="N3673" s="14">
        <f>IF(OR(C3673&lt;=0,C3673="data not available"),"no intake flow",rawdata!O3673)</f>
        <v>37</v>
      </c>
    </row>
    <row r="3674" spans="1:14" x14ac:dyDescent="0.3">
      <c r="A3674" s="6">
        <f>rawdata!A3674</f>
        <v>42820.486111111109</v>
      </c>
      <c r="B3674" s="14">
        <f>rawdata!D3674</f>
        <v>56901.7</v>
      </c>
      <c r="C3674" s="14">
        <f>rawdata!E3674</f>
        <v>57189.9</v>
      </c>
      <c r="D3674" s="14">
        <f>rawdata!F3674</f>
        <v>56755.3</v>
      </c>
      <c r="E3674" s="14">
        <f>rawdata!G3674</f>
        <v>57127.7</v>
      </c>
      <c r="F3674" s="14">
        <f>rawdata!H3674</f>
        <v>8.1</v>
      </c>
      <c r="G3674" s="14">
        <f>rawdata!I3674</f>
        <v>7.9</v>
      </c>
      <c r="H3674" s="14">
        <f t="shared" si="57"/>
        <v>4.3264564726171843E-3</v>
      </c>
      <c r="I3674" s="14">
        <f>IF(OR(B3674&lt;=0,B3674="data not available"),"no intake flow",rawdata!J3674)</f>
        <v>7.4</v>
      </c>
      <c r="J3674" s="14">
        <f>IF(OR(C3674&lt;=0,C3674="data not available"),"no intake flow",rawdata!K3674)</f>
        <v>7.7</v>
      </c>
      <c r="K3674" s="14">
        <f>IF(OR(B3674&lt;=0,B3674="data not available"),"no intake flow",rawdata!L3674)</f>
        <v>22.5</v>
      </c>
      <c r="L3674" s="14">
        <f>IF(OR(C3674&lt;=0,C3674="data not available"),"no intake flow",rawdata!M3674)</f>
        <v>24.5</v>
      </c>
      <c r="M3674" s="14">
        <f>IF(OR(B3674&lt;=0,B3674="data not available"),"no intake flow",rawdata!N3674)</f>
        <v>37</v>
      </c>
      <c r="N3674" s="14">
        <f>IF(OR(C3674&lt;=0,C3674="data not available"),"no intake flow",rawdata!O3674)</f>
        <v>37</v>
      </c>
    </row>
    <row r="3675" spans="1:14" x14ac:dyDescent="0.3">
      <c r="A3675" s="6">
        <f>rawdata!A3675</f>
        <v>42820.493055555555</v>
      </c>
      <c r="B3675" s="14">
        <f>rawdata!D3675</f>
        <v>56905.599999999999</v>
      </c>
      <c r="C3675" s="14">
        <f>rawdata!E3675</f>
        <v>57217.7</v>
      </c>
      <c r="D3675" s="14">
        <f>rawdata!F3675</f>
        <v>56755.4</v>
      </c>
      <c r="E3675" s="14">
        <f>rawdata!G3675</f>
        <v>57119.7</v>
      </c>
      <c r="F3675" s="14">
        <f>rawdata!H3675</f>
        <v>8.1</v>
      </c>
      <c r="G3675" s="14">
        <f>rawdata!I3675</f>
        <v>7.9</v>
      </c>
      <c r="H3675" s="14">
        <f t="shared" si="57"/>
        <v>4.3264564726171843E-3</v>
      </c>
      <c r="I3675" s="14">
        <f>IF(OR(B3675&lt;=0,B3675="data not available"),"no intake flow",rawdata!J3675)</f>
        <v>7.3</v>
      </c>
      <c r="J3675" s="14">
        <f>IF(OR(C3675&lt;=0,C3675="data not available"),"no intake flow",rawdata!K3675)</f>
        <v>7.6</v>
      </c>
      <c r="K3675" s="14">
        <f>IF(OR(B3675&lt;=0,B3675="data not available"),"no intake flow",rawdata!L3675)</f>
        <v>22.5</v>
      </c>
      <c r="L3675" s="14">
        <f>IF(OR(C3675&lt;=0,C3675="data not available"),"no intake flow",rawdata!M3675)</f>
        <v>24.6</v>
      </c>
      <c r="M3675" s="14">
        <f>IF(OR(B3675&lt;=0,B3675="data not available"),"no intake flow",rawdata!N3675)</f>
        <v>37</v>
      </c>
      <c r="N3675" s="14">
        <f>IF(OR(C3675&lt;=0,C3675="data not available"),"no intake flow",rawdata!O3675)</f>
        <v>37</v>
      </c>
    </row>
    <row r="3676" spans="1:14" x14ac:dyDescent="0.3">
      <c r="A3676" s="6">
        <f>rawdata!A3676</f>
        <v>42820.5</v>
      </c>
      <c r="B3676" s="14">
        <f>rawdata!D3676</f>
        <v>56920</v>
      </c>
      <c r="C3676" s="14">
        <f>rawdata!E3676</f>
        <v>57238.400000000001</v>
      </c>
      <c r="D3676" s="14">
        <f>rawdata!F3676</f>
        <v>56794.2</v>
      </c>
      <c r="E3676" s="14">
        <f>rawdata!G3676</f>
        <v>57147.4</v>
      </c>
      <c r="F3676" s="14">
        <f>rawdata!H3676</f>
        <v>8.1</v>
      </c>
      <c r="G3676" s="14">
        <f>rawdata!I3676</f>
        <v>7.9</v>
      </c>
      <c r="H3676" s="14">
        <f t="shared" si="57"/>
        <v>4.3264564726171843E-3</v>
      </c>
      <c r="I3676" s="14">
        <f>IF(OR(B3676&lt;=0,B3676="data not available"),"no intake flow",rawdata!J3676)</f>
        <v>7.3</v>
      </c>
      <c r="J3676" s="14">
        <f>IF(OR(C3676&lt;=0,C3676="data not available"),"no intake flow",rawdata!K3676)</f>
        <v>7.6</v>
      </c>
      <c r="K3676" s="14">
        <f>IF(OR(B3676&lt;=0,B3676="data not available"),"no intake flow",rawdata!L3676)</f>
        <v>22.5</v>
      </c>
      <c r="L3676" s="14">
        <f>IF(OR(C3676&lt;=0,C3676="data not available"),"no intake flow",rawdata!M3676)</f>
        <v>24.8</v>
      </c>
      <c r="M3676" s="14">
        <f>IF(OR(B3676&lt;=0,B3676="data not available"),"no intake flow",rawdata!N3676)</f>
        <v>37</v>
      </c>
      <c r="N3676" s="14">
        <f>IF(OR(C3676&lt;=0,C3676="data not available"),"no intake flow",rawdata!O3676)</f>
        <v>37</v>
      </c>
    </row>
    <row r="3677" spans="1:14" x14ac:dyDescent="0.3">
      <c r="A3677" s="6">
        <f>rawdata!A3677</f>
        <v>42820.506944444445</v>
      </c>
      <c r="B3677" s="14">
        <f>rawdata!D3677</f>
        <v>56955.8</v>
      </c>
      <c r="C3677" s="14">
        <f>rawdata!E3677</f>
        <v>57261.8</v>
      </c>
      <c r="D3677" s="14">
        <f>rawdata!F3677</f>
        <v>56827.3</v>
      </c>
      <c r="E3677" s="14">
        <f>rawdata!G3677</f>
        <v>57185.5</v>
      </c>
      <c r="F3677" s="14">
        <f>rawdata!H3677</f>
        <v>8.1</v>
      </c>
      <c r="G3677" s="14">
        <f>rawdata!I3677</f>
        <v>7.9</v>
      </c>
      <c r="H3677" s="14">
        <f t="shared" si="57"/>
        <v>4.3264564726171843E-3</v>
      </c>
      <c r="I3677" s="14">
        <f>IF(OR(B3677&lt;=0,B3677="data not available"),"no intake flow",rawdata!J3677)</f>
        <v>7.4</v>
      </c>
      <c r="J3677" s="14">
        <f>IF(OR(C3677&lt;=0,C3677="data not available"),"no intake flow",rawdata!K3677)</f>
        <v>7.6</v>
      </c>
      <c r="K3677" s="14">
        <f>IF(OR(B3677&lt;=0,B3677="data not available"),"no intake flow",rawdata!L3677)</f>
        <v>22.5</v>
      </c>
      <c r="L3677" s="14">
        <f>IF(OR(C3677&lt;=0,C3677="data not available"),"no intake flow",rawdata!M3677)</f>
        <v>25.1</v>
      </c>
      <c r="M3677" s="14">
        <f>IF(OR(B3677&lt;=0,B3677="data not available"),"no intake flow",rawdata!N3677)</f>
        <v>37</v>
      </c>
      <c r="N3677" s="14">
        <f>IF(OR(C3677&lt;=0,C3677="data not available"),"no intake flow",rawdata!O3677)</f>
        <v>37</v>
      </c>
    </row>
    <row r="3678" spans="1:14" x14ac:dyDescent="0.3">
      <c r="A3678" s="6">
        <f>rawdata!A3678</f>
        <v>42820.513888888891</v>
      </c>
      <c r="B3678" s="14">
        <f>rawdata!D3678</f>
        <v>56937.8</v>
      </c>
      <c r="C3678" s="14">
        <f>rawdata!E3678</f>
        <v>57294.7</v>
      </c>
      <c r="D3678" s="14">
        <f>rawdata!F3678</f>
        <v>56859.4</v>
      </c>
      <c r="E3678" s="14">
        <f>rawdata!G3678</f>
        <v>57217.3</v>
      </c>
      <c r="F3678" s="14">
        <f>rawdata!H3678</f>
        <v>8.1</v>
      </c>
      <c r="G3678" s="14">
        <f>rawdata!I3678</f>
        <v>7.9</v>
      </c>
      <c r="H3678" s="14">
        <f t="shared" si="57"/>
        <v>4.3264564726171843E-3</v>
      </c>
      <c r="I3678" s="14">
        <f>IF(OR(B3678&lt;=0,B3678="data not available"),"no intake flow",rawdata!J3678)</f>
        <v>7.4</v>
      </c>
      <c r="J3678" s="14">
        <f>IF(OR(C3678&lt;=0,C3678="data not available"),"no intake flow",rawdata!K3678)</f>
        <v>7.6</v>
      </c>
      <c r="K3678" s="14">
        <f>IF(OR(B3678&lt;=0,B3678="data not available"),"no intake flow",rawdata!L3678)</f>
        <v>22.5</v>
      </c>
      <c r="L3678" s="14">
        <f>IF(OR(C3678&lt;=0,C3678="data not available"),"no intake flow",rawdata!M3678)</f>
        <v>25.3</v>
      </c>
      <c r="M3678" s="14">
        <f>IF(OR(B3678&lt;=0,B3678="data not available"),"no intake flow",rawdata!N3678)</f>
        <v>37</v>
      </c>
      <c r="N3678" s="14">
        <f>IF(OR(C3678&lt;=0,C3678="data not available"),"no intake flow",rawdata!O3678)</f>
        <v>37</v>
      </c>
    </row>
    <row r="3679" spans="1:14" x14ac:dyDescent="0.3">
      <c r="A3679" s="6">
        <f>rawdata!A3679</f>
        <v>42820.520833333336</v>
      </c>
      <c r="B3679" s="14">
        <f>rawdata!D3679</f>
        <v>56955.4</v>
      </c>
      <c r="C3679" s="14">
        <f>rawdata!E3679</f>
        <v>57316.6</v>
      </c>
      <c r="D3679" s="14">
        <f>rawdata!F3679</f>
        <v>56878.9</v>
      </c>
      <c r="E3679" s="14">
        <f>rawdata!G3679</f>
        <v>57246.2</v>
      </c>
      <c r="F3679" s="14">
        <f>rawdata!H3679</f>
        <v>8.1</v>
      </c>
      <c r="G3679" s="14">
        <f>rawdata!I3679</f>
        <v>7.9</v>
      </c>
      <c r="H3679" s="14">
        <f t="shared" si="57"/>
        <v>4.3264564726171843E-3</v>
      </c>
      <c r="I3679" s="14">
        <f>IF(OR(B3679&lt;=0,B3679="data not available"),"no intake flow",rawdata!J3679)</f>
        <v>7.4</v>
      </c>
      <c r="J3679" s="14">
        <f>IF(OR(C3679&lt;=0,C3679="data not available"),"no intake flow",rawdata!K3679)</f>
        <v>7.6</v>
      </c>
      <c r="K3679" s="14">
        <f>IF(OR(B3679&lt;=0,B3679="data not available"),"no intake flow",rawdata!L3679)</f>
        <v>22.5</v>
      </c>
      <c r="L3679" s="14">
        <f>IF(OR(C3679&lt;=0,C3679="data not available"),"no intake flow",rawdata!M3679)</f>
        <v>25.6</v>
      </c>
      <c r="M3679" s="14">
        <f>IF(OR(B3679&lt;=0,B3679="data not available"),"no intake flow",rawdata!N3679)</f>
        <v>37</v>
      </c>
      <c r="N3679" s="14">
        <f>IF(OR(C3679&lt;=0,C3679="data not available"),"no intake flow",rawdata!O3679)</f>
        <v>37</v>
      </c>
    </row>
    <row r="3680" spans="1:14" x14ac:dyDescent="0.3">
      <c r="A3680" s="6">
        <f>rawdata!A3680</f>
        <v>42820.527777777781</v>
      </c>
      <c r="B3680" s="14">
        <f>rawdata!D3680</f>
        <v>56993.4</v>
      </c>
      <c r="C3680" s="14">
        <f>rawdata!E3680</f>
        <v>57336.1</v>
      </c>
      <c r="D3680" s="14">
        <f>rawdata!F3680</f>
        <v>56895.1</v>
      </c>
      <c r="E3680" s="14">
        <f>rawdata!G3680</f>
        <v>57261.2</v>
      </c>
      <c r="F3680" s="14">
        <f>rawdata!H3680</f>
        <v>8.1</v>
      </c>
      <c r="G3680" s="14">
        <f>rawdata!I3680</f>
        <v>7.9</v>
      </c>
      <c r="H3680" s="14">
        <f t="shared" si="57"/>
        <v>4.3264564726171843E-3</v>
      </c>
      <c r="I3680" s="14">
        <f>IF(OR(B3680&lt;=0,B3680="data not available"),"no intake flow",rawdata!J3680)</f>
        <v>7.4</v>
      </c>
      <c r="J3680" s="14">
        <f>IF(OR(C3680&lt;=0,C3680="data not available"),"no intake flow",rawdata!K3680)</f>
        <v>7.6</v>
      </c>
      <c r="K3680" s="14">
        <f>IF(OR(B3680&lt;=0,B3680="data not available"),"no intake flow",rawdata!L3680)</f>
        <v>22.5</v>
      </c>
      <c r="L3680" s="14">
        <f>IF(OR(C3680&lt;=0,C3680="data not available"),"no intake flow",rawdata!M3680)</f>
        <v>25.8</v>
      </c>
      <c r="M3680" s="14">
        <f>IF(OR(B3680&lt;=0,B3680="data not available"),"no intake flow",rawdata!N3680)</f>
        <v>37</v>
      </c>
      <c r="N3680" s="14">
        <f>IF(OR(C3680&lt;=0,C3680="data not available"),"no intake flow",rawdata!O3680)</f>
        <v>37</v>
      </c>
    </row>
    <row r="3681" spans="1:14" x14ac:dyDescent="0.3">
      <c r="A3681" s="6">
        <f>rawdata!A3681</f>
        <v>42820.534722222219</v>
      </c>
      <c r="B3681" s="14">
        <f>rawdata!D3681</f>
        <v>56970.6</v>
      </c>
      <c r="C3681" s="14">
        <f>rawdata!E3681</f>
        <v>57329.4</v>
      </c>
      <c r="D3681" s="14">
        <f>rawdata!F3681</f>
        <v>56895.8</v>
      </c>
      <c r="E3681" s="14">
        <f>rawdata!G3681</f>
        <v>57252</v>
      </c>
      <c r="F3681" s="14">
        <f>rawdata!H3681</f>
        <v>8.1</v>
      </c>
      <c r="G3681" s="14">
        <f>rawdata!I3681</f>
        <v>7.9</v>
      </c>
      <c r="H3681" s="14">
        <f t="shared" si="57"/>
        <v>4.3264564726171843E-3</v>
      </c>
      <c r="I3681" s="14">
        <f>IF(OR(B3681&lt;=0,B3681="data not available"),"no intake flow",rawdata!J3681)</f>
        <v>7.3</v>
      </c>
      <c r="J3681" s="14">
        <f>IF(OR(C3681&lt;=0,C3681="data not available"),"no intake flow",rawdata!K3681)</f>
        <v>7.6</v>
      </c>
      <c r="K3681" s="14">
        <f>IF(OR(B3681&lt;=0,B3681="data not available"),"no intake flow",rawdata!L3681)</f>
        <v>22.5</v>
      </c>
      <c r="L3681" s="14">
        <f>IF(OR(C3681&lt;=0,C3681="data not available"),"no intake flow",rawdata!M3681)</f>
        <v>26.1</v>
      </c>
      <c r="M3681" s="14">
        <f>IF(OR(B3681&lt;=0,B3681="data not available"),"no intake flow",rawdata!N3681)</f>
        <v>37</v>
      </c>
      <c r="N3681" s="14">
        <f>IF(OR(C3681&lt;=0,C3681="data not available"),"no intake flow",rawdata!O3681)</f>
        <v>37</v>
      </c>
    </row>
    <row r="3682" spans="1:14" x14ac:dyDescent="0.3">
      <c r="A3682" s="6">
        <f>rawdata!A3682</f>
        <v>42820.541666666664</v>
      </c>
      <c r="B3682" s="14">
        <f>rawdata!D3682</f>
        <v>56926.400000000001</v>
      </c>
      <c r="C3682" s="14">
        <f>rawdata!E3682</f>
        <v>57350.6</v>
      </c>
      <c r="D3682" s="14">
        <f>rawdata!F3682</f>
        <v>56898</v>
      </c>
      <c r="E3682" s="14">
        <f>rawdata!G3682</f>
        <v>57253.2</v>
      </c>
      <c r="F3682" s="14">
        <f>rawdata!H3682</f>
        <v>8.1</v>
      </c>
      <c r="G3682" s="14">
        <f>rawdata!I3682</f>
        <v>7.9</v>
      </c>
      <c r="H3682" s="14">
        <f t="shared" si="57"/>
        <v>4.3264564726171843E-3</v>
      </c>
      <c r="I3682" s="14">
        <f>IF(OR(B3682&lt;=0,B3682="data not available"),"no intake flow",rawdata!J3682)</f>
        <v>7.3</v>
      </c>
      <c r="J3682" s="14">
        <f>IF(OR(C3682&lt;=0,C3682="data not available"),"no intake flow",rawdata!K3682)</f>
        <v>7.6</v>
      </c>
      <c r="K3682" s="14">
        <f>IF(OR(B3682&lt;=0,B3682="data not available"),"no intake flow",rawdata!L3682)</f>
        <v>22.5</v>
      </c>
      <c r="L3682" s="14">
        <f>IF(OR(C3682&lt;=0,C3682="data not available"),"no intake flow",rawdata!M3682)</f>
        <v>26.4</v>
      </c>
      <c r="M3682" s="14">
        <f>IF(OR(B3682&lt;=0,B3682="data not available"),"no intake flow",rawdata!N3682)</f>
        <v>37</v>
      </c>
      <c r="N3682" s="14">
        <f>IF(OR(C3682&lt;=0,C3682="data not available"),"no intake flow",rawdata!O3682)</f>
        <v>37</v>
      </c>
    </row>
    <row r="3683" spans="1:14" x14ac:dyDescent="0.3">
      <c r="A3683" s="6">
        <f>rawdata!A3683</f>
        <v>42820.548611111109</v>
      </c>
      <c r="B3683" s="14">
        <f>rawdata!D3683</f>
        <v>56948.1</v>
      </c>
      <c r="C3683" s="14">
        <f>rawdata!E3683</f>
        <v>57379.7</v>
      </c>
      <c r="D3683" s="14">
        <f>rawdata!F3683</f>
        <v>56924</v>
      </c>
      <c r="E3683" s="14">
        <f>rawdata!G3683</f>
        <v>57284.9</v>
      </c>
      <c r="F3683" s="14">
        <f>rawdata!H3683</f>
        <v>8.1</v>
      </c>
      <c r="G3683" s="14">
        <f>rawdata!I3683</f>
        <v>8</v>
      </c>
      <c r="H3683" s="14">
        <f t="shared" si="57"/>
        <v>4.3264564726171843E-3</v>
      </c>
      <c r="I3683" s="14">
        <f>IF(OR(B3683&lt;=0,B3683="data not available"),"no intake flow",rawdata!J3683)</f>
        <v>7.3</v>
      </c>
      <c r="J3683" s="14">
        <f>IF(OR(C3683&lt;=0,C3683="data not available"),"no intake flow",rawdata!K3683)</f>
        <v>7.6</v>
      </c>
      <c r="K3683" s="14">
        <f>IF(OR(B3683&lt;=0,B3683="data not available"),"no intake flow",rawdata!L3683)</f>
        <v>22.5</v>
      </c>
      <c r="L3683" s="14">
        <f>IF(OR(C3683&lt;=0,C3683="data not available"),"no intake flow",rawdata!M3683)</f>
        <v>26.7</v>
      </c>
      <c r="M3683" s="14">
        <f>IF(OR(B3683&lt;=0,B3683="data not available"),"no intake flow",rawdata!N3683)</f>
        <v>37</v>
      </c>
      <c r="N3683" s="14">
        <f>IF(OR(C3683&lt;=0,C3683="data not available"),"no intake flow",rawdata!O3683)</f>
        <v>37</v>
      </c>
    </row>
    <row r="3684" spans="1:14" x14ac:dyDescent="0.3">
      <c r="A3684" s="6">
        <f>rawdata!A3684</f>
        <v>42820.555555555555</v>
      </c>
      <c r="B3684" s="14">
        <f>rawdata!D3684</f>
        <v>56963.4</v>
      </c>
      <c r="C3684" s="14">
        <f>rawdata!E3684</f>
        <v>57399.5</v>
      </c>
      <c r="D3684" s="14">
        <f>rawdata!F3684</f>
        <v>56952.5</v>
      </c>
      <c r="E3684" s="14">
        <f>rawdata!G3684</f>
        <v>57321.599999999999</v>
      </c>
      <c r="F3684" s="14">
        <f>rawdata!H3684</f>
        <v>8.1</v>
      </c>
      <c r="G3684" s="14">
        <f>rawdata!I3684</f>
        <v>8</v>
      </c>
      <c r="H3684" s="14">
        <f t="shared" si="57"/>
        <v>4.3264564726171843E-3</v>
      </c>
      <c r="I3684" s="14">
        <f>IF(OR(B3684&lt;=0,B3684="data not available"),"no intake flow",rawdata!J3684)</f>
        <v>7.4</v>
      </c>
      <c r="J3684" s="14">
        <f>IF(OR(C3684&lt;=0,C3684="data not available"),"no intake flow",rawdata!K3684)</f>
        <v>7.6</v>
      </c>
      <c r="K3684" s="14">
        <f>IF(OR(B3684&lt;=0,B3684="data not available"),"no intake flow",rawdata!L3684)</f>
        <v>22.6</v>
      </c>
      <c r="L3684" s="14">
        <f>IF(OR(C3684&lt;=0,C3684="data not available"),"no intake flow",rawdata!M3684)</f>
        <v>27</v>
      </c>
      <c r="M3684" s="14">
        <f>IF(OR(B3684&lt;=0,B3684="data not available"),"no intake flow",rawdata!N3684)</f>
        <v>37</v>
      </c>
      <c r="N3684" s="14">
        <f>IF(OR(C3684&lt;=0,C3684="data not available"),"no intake flow",rawdata!O3684)</f>
        <v>37</v>
      </c>
    </row>
    <row r="3685" spans="1:14" x14ac:dyDescent="0.3">
      <c r="A3685" s="6">
        <f>rawdata!A3685</f>
        <v>42820.5625</v>
      </c>
      <c r="B3685" s="14">
        <f>rawdata!D3685</f>
        <v>56984.2</v>
      </c>
      <c r="C3685" s="14">
        <f>rawdata!E3685</f>
        <v>57406.2</v>
      </c>
      <c r="D3685" s="14">
        <f>rawdata!F3685</f>
        <v>56967.7</v>
      </c>
      <c r="E3685" s="14">
        <f>rawdata!G3685</f>
        <v>57333.1</v>
      </c>
      <c r="F3685" s="14">
        <f>rawdata!H3685</f>
        <v>8.1</v>
      </c>
      <c r="G3685" s="14">
        <f>rawdata!I3685</f>
        <v>8</v>
      </c>
      <c r="H3685" s="14">
        <f t="shared" si="57"/>
        <v>4.3264564726171843E-3</v>
      </c>
      <c r="I3685" s="14">
        <f>IF(OR(B3685&lt;=0,B3685="data not available"),"no intake flow",rawdata!J3685)</f>
        <v>7.5</v>
      </c>
      <c r="J3685" s="14">
        <f>IF(OR(C3685&lt;=0,C3685="data not available"),"no intake flow",rawdata!K3685)</f>
        <v>7.7</v>
      </c>
      <c r="K3685" s="14">
        <f>IF(OR(B3685&lt;=0,B3685="data not available"),"no intake flow",rawdata!L3685)</f>
        <v>22.6</v>
      </c>
      <c r="L3685" s="14">
        <f>IF(OR(C3685&lt;=0,C3685="data not available"),"no intake flow",rawdata!M3685)</f>
        <v>27.2</v>
      </c>
      <c r="M3685" s="14">
        <f>IF(OR(B3685&lt;=0,B3685="data not available"),"no intake flow",rawdata!N3685)</f>
        <v>37</v>
      </c>
      <c r="N3685" s="14">
        <f>IF(OR(C3685&lt;=0,C3685="data not available"),"no intake flow",rawdata!O3685)</f>
        <v>37</v>
      </c>
    </row>
    <row r="3686" spans="1:14" x14ac:dyDescent="0.3">
      <c r="A3686" s="6">
        <f>rawdata!A3686</f>
        <v>42820.569444444445</v>
      </c>
      <c r="B3686" s="14">
        <f>rawdata!D3686</f>
        <v>56983</v>
      </c>
      <c r="C3686" s="14">
        <f>rawdata!E3686</f>
        <v>57415.4</v>
      </c>
      <c r="D3686" s="14">
        <f>rawdata!F3686</f>
        <v>56973.2</v>
      </c>
      <c r="E3686" s="14">
        <f>rawdata!G3686</f>
        <v>57341.4</v>
      </c>
      <c r="F3686" s="14">
        <f>rawdata!H3686</f>
        <v>8.1</v>
      </c>
      <c r="G3686" s="14">
        <f>rawdata!I3686</f>
        <v>8</v>
      </c>
      <c r="H3686" s="14">
        <f t="shared" si="57"/>
        <v>4.3264564726171843E-3</v>
      </c>
      <c r="I3686" s="14">
        <f>IF(OR(B3686&lt;=0,B3686="data not available"),"no intake flow",rawdata!J3686)</f>
        <v>7.5</v>
      </c>
      <c r="J3686" s="14">
        <f>IF(OR(C3686&lt;=0,C3686="data not available"),"no intake flow",rawdata!K3686)</f>
        <v>7.7</v>
      </c>
      <c r="K3686" s="14">
        <f>IF(OR(B3686&lt;=0,B3686="data not available"),"no intake flow",rawdata!L3686)</f>
        <v>22.6</v>
      </c>
      <c r="L3686" s="14">
        <f>IF(OR(C3686&lt;=0,C3686="data not available"),"no intake flow",rawdata!M3686)</f>
        <v>27.4</v>
      </c>
      <c r="M3686" s="14">
        <f>IF(OR(B3686&lt;=0,B3686="data not available"),"no intake flow",rawdata!N3686)</f>
        <v>37</v>
      </c>
      <c r="N3686" s="14">
        <f>IF(OR(C3686&lt;=0,C3686="data not available"),"no intake flow",rawdata!O3686)</f>
        <v>37</v>
      </c>
    </row>
    <row r="3687" spans="1:14" x14ac:dyDescent="0.3">
      <c r="A3687" s="6">
        <f>rawdata!A3687</f>
        <v>42820.576388888891</v>
      </c>
      <c r="B3687" s="14">
        <f>rawdata!D3687</f>
        <v>57020.7</v>
      </c>
      <c r="C3687" s="14">
        <f>rawdata!E3687</f>
        <v>57407</v>
      </c>
      <c r="D3687" s="14">
        <f>rawdata!F3687</f>
        <v>56968.1</v>
      </c>
      <c r="E3687" s="14">
        <f>rawdata!G3687</f>
        <v>57332.7</v>
      </c>
      <c r="F3687" s="14">
        <f>rawdata!H3687</f>
        <v>8.1</v>
      </c>
      <c r="G3687" s="14">
        <f>rawdata!I3687</f>
        <v>8</v>
      </c>
      <c r="H3687" s="14">
        <f t="shared" si="57"/>
        <v>4.3264564726171843E-3</v>
      </c>
      <c r="I3687" s="14">
        <f>IF(OR(B3687&lt;=0,B3687="data not available"),"no intake flow",rawdata!J3687)</f>
        <v>7.5</v>
      </c>
      <c r="J3687" s="14">
        <f>IF(OR(C3687&lt;=0,C3687="data not available"),"no intake flow",rawdata!K3687)</f>
        <v>7.7</v>
      </c>
      <c r="K3687" s="14">
        <f>IF(OR(B3687&lt;=0,B3687="data not available"),"no intake flow",rawdata!L3687)</f>
        <v>22.6</v>
      </c>
      <c r="L3687" s="14">
        <f>IF(OR(C3687&lt;=0,C3687="data not available"),"no intake flow",rawdata!M3687)</f>
        <v>27.5</v>
      </c>
      <c r="M3687" s="14">
        <f>IF(OR(B3687&lt;=0,B3687="data not available"),"no intake flow",rawdata!N3687)</f>
        <v>37.1</v>
      </c>
      <c r="N3687" s="14">
        <f>IF(OR(C3687&lt;=0,C3687="data not available"),"no intake flow",rawdata!O3687)</f>
        <v>37</v>
      </c>
    </row>
    <row r="3688" spans="1:14" x14ac:dyDescent="0.3">
      <c r="A3688" s="6">
        <f>rawdata!A3688</f>
        <v>42820.583333333336</v>
      </c>
      <c r="B3688" s="14">
        <f>rawdata!D3688</f>
        <v>56978.400000000001</v>
      </c>
      <c r="C3688" s="14">
        <f>rawdata!E3688</f>
        <v>57390.3</v>
      </c>
      <c r="D3688" s="14">
        <f>rawdata!F3688</f>
        <v>56942.1</v>
      </c>
      <c r="E3688" s="14">
        <f>rawdata!G3688</f>
        <v>57310.3</v>
      </c>
      <c r="F3688" s="14">
        <f>rawdata!H3688</f>
        <v>8.1</v>
      </c>
      <c r="G3688" s="14">
        <f>rawdata!I3688</f>
        <v>8</v>
      </c>
      <c r="H3688" s="14">
        <f t="shared" si="57"/>
        <v>4.3264564726171843E-3</v>
      </c>
      <c r="I3688" s="14">
        <f>IF(OR(B3688&lt;=0,B3688="data not available"),"no intake flow",rawdata!J3688)</f>
        <v>7.4</v>
      </c>
      <c r="J3688" s="14">
        <f>IF(OR(C3688&lt;=0,C3688="data not available"),"no intake flow",rawdata!K3688)</f>
        <v>7.6</v>
      </c>
      <c r="K3688" s="14">
        <f>IF(OR(B3688&lt;=0,B3688="data not available"),"no intake flow",rawdata!L3688)</f>
        <v>22.6</v>
      </c>
      <c r="L3688" s="14">
        <f>IF(OR(C3688&lt;=0,C3688="data not available"),"no intake flow",rawdata!M3688)</f>
        <v>27.6</v>
      </c>
      <c r="M3688" s="14">
        <f>IF(OR(B3688&lt;=0,B3688="data not available"),"no intake flow",rawdata!N3688)</f>
        <v>37</v>
      </c>
      <c r="N3688" s="14">
        <f>IF(OR(C3688&lt;=0,C3688="data not available"),"no intake flow",rawdata!O3688)</f>
        <v>37</v>
      </c>
    </row>
    <row r="3689" spans="1:14" x14ac:dyDescent="0.3">
      <c r="A3689" s="6">
        <f>rawdata!A3689</f>
        <v>42820.590277777781</v>
      </c>
      <c r="B3689" s="14">
        <f>rawdata!D3689</f>
        <v>56957.5</v>
      </c>
      <c r="C3689" s="14">
        <f>rawdata!E3689</f>
        <v>57369.4</v>
      </c>
      <c r="D3689" s="14">
        <f>rawdata!F3689</f>
        <v>56919.1</v>
      </c>
      <c r="E3689" s="14">
        <f>rawdata!G3689</f>
        <v>57291.1</v>
      </c>
      <c r="F3689" s="14">
        <f>rawdata!H3689</f>
        <v>8.1</v>
      </c>
      <c r="G3689" s="14">
        <f>rawdata!I3689</f>
        <v>8</v>
      </c>
      <c r="H3689" s="14">
        <f t="shared" si="57"/>
        <v>4.3264564726171843E-3</v>
      </c>
      <c r="I3689" s="14">
        <f>IF(OR(B3689&lt;=0,B3689="data not available"),"no intake flow",rawdata!J3689)</f>
        <v>7.3</v>
      </c>
      <c r="J3689" s="14">
        <f>IF(OR(C3689&lt;=0,C3689="data not available"),"no intake flow",rawdata!K3689)</f>
        <v>7.6</v>
      </c>
      <c r="K3689" s="14">
        <f>IF(OR(B3689&lt;=0,B3689="data not available"),"no intake flow",rawdata!L3689)</f>
        <v>22.6</v>
      </c>
      <c r="L3689" s="14">
        <f>IF(OR(C3689&lt;=0,C3689="data not available"),"no intake flow",rawdata!M3689)</f>
        <v>27.7</v>
      </c>
      <c r="M3689" s="14">
        <f>IF(OR(B3689&lt;=0,B3689="data not available"),"no intake flow",rawdata!N3689)</f>
        <v>37</v>
      </c>
      <c r="N3689" s="14">
        <f>IF(OR(C3689&lt;=0,C3689="data not available"),"no intake flow",rawdata!O3689)</f>
        <v>37</v>
      </c>
    </row>
    <row r="3690" spans="1:14" x14ac:dyDescent="0.3">
      <c r="A3690" s="6">
        <f>rawdata!A3690</f>
        <v>42820.597222222219</v>
      </c>
      <c r="B3690" s="14">
        <f>rawdata!D3690</f>
        <v>56951.7</v>
      </c>
      <c r="C3690" s="14">
        <f>rawdata!E3690</f>
        <v>57357.8</v>
      </c>
      <c r="D3690" s="14">
        <f>rawdata!F3690</f>
        <v>56907.3</v>
      </c>
      <c r="E3690" s="14">
        <f>rawdata!G3690</f>
        <v>57270.400000000001</v>
      </c>
      <c r="F3690" s="14">
        <f>rawdata!H3690</f>
        <v>8.1</v>
      </c>
      <c r="G3690" s="14">
        <f>rawdata!I3690</f>
        <v>8</v>
      </c>
      <c r="H3690" s="14">
        <f t="shared" si="57"/>
        <v>4.3264564726171843E-3</v>
      </c>
      <c r="I3690" s="14">
        <f>IF(OR(B3690&lt;=0,B3690="data not available"),"no intake flow",rawdata!J3690)</f>
        <v>7.3</v>
      </c>
      <c r="J3690" s="14">
        <f>IF(OR(C3690&lt;=0,C3690="data not available"),"no intake flow",rawdata!K3690)</f>
        <v>7.6</v>
      </c>
      <c r="K3690" s="14">
        <f>IF(OR(B3690&lt;=0,B3690="data not available"),"no intake flow",rawdata!L3690)</f>
        <v>22.6</v>
      </c>
      <c r="L3690" s="14">
        <f>IF(OR(C3690&lt;=0,C3690="data not available"),"no intake flow",rawdata!M3690)</f>
        <v>27.9</v>
      </c>
      <c r="M3690" s="14">
        <f>IF(OR(B3690&lt;=0,B3690="data not available"),"no intake flow",rawdata!N3690)</f>
        <v>37</v>
      </c>
      <c r="N3690" s="14">
        <f>IF(OR(C3690&lt;=0,C3690="data not available"),"no intake flow",rawdata!O3690)</f>
        <v>37</v>
      </c>
    </row>
    <row r="3691" spans="1:14" x14ac:dyDescent="0.3">
      <c r="A3691" s="6">
        <f>rawdata!A3691</f>
        <v>42820.604166666664</v>
      </c>
      <c r="B3691" s="14">
        <f>rawdata!D3691</f>
        <v>56929.1</v>
      </c>
      <c r="C3691" s="14">
        <f>rawdata!E3691</f>
        <v>57355.3</v>
      </c>
      <c r="D3691" s="14">
        <f>rawdata!F3691</f>
        <v>56889.8</v>
      </c>
      <c r="E3691" s="14">
        <f>rawdata!G3691</f>
        <v>57267.1</v>
      </c>
      <c r="F3691" s="14">
        <f>rawdata!H3691</f>
        <v>8.1</v>
      </c>
      <c r="G3691" s="14">
        <f>rawdata!I3691</f>
        <v>7.9</v>
      </c>
      <c r="H3691" s="14">
        <f t="shared" si="57"/>
        <v>4.3264564726171843E-3</v>
      </c>
      <c r="I3691" s="14">
        <f>IF(OR(B3691&lt;=0,B3691="data not available"),"no intake flow",rawdata!J3691)</f>
        <v>7.2</v>
      </c>
      <c r="J3691" s="14">
        <f>IF(OR(C3691&lt;=0,C3691="data not available"),"no intake flow",rawdata!K3691)</f>
        <v>7.6</v>
      </c>
      <c r="K3691" s="14">
        <f>IF(OR(B3691&lt;=0,B3691="data not available"),"no intake flow",rawdata!L3691)</f>
        <v>22.6</v>
      </c>
      <c r="L3691" s="14">
        <f>IF(OR(C3691&lt;=0,C3691="data not available"),"no intake flow",rawdata!M3691)</f>
        <v>28.1</v>
      </c>
      <c r="M3691" s="14">
        <f>IF(OR(B3691&lt;=0,B3691="data not available"),"no intake flow",rawdata!N3691)</f>
        <v>37</v>
      </c>
      <c r="N3691" s="14">
        <f>IF(OR(C3691&lt;=0,C3691="data not available"),"no intake flow",rawdata!O3691)</f>
        <v>37</v>
      </c>
    </row>
    <row r="3692" spans="1:14" x14ac:dyDescent="0.3">
      <c r="A3692" s="6">
        <f>rawdata!A3692</f>
        <v>42820.611111111109</v>
      </c>
      <c r="B3692" s="14">
        <f>rawdata!D3692</f>
        <v>56917</v>
      </c>
      <c r="C3692" s="14">
        <f>rawdata!E3692</f>
        <v>57346.6</v>
      </c>
      <c r="D3692" s="14">
        <f>rawdata!F3692</f>
        <v>56884.7</v>
      </c>
      <c r="E3692" s="14">
        <f>rawdata!G3692</f>
        <v>57268.1</v>
      </c>
      <c r="F3692" s="14">
        <f>rawdata!H3692</f>
        <v>8.1999999999999993</v>
      </c>
      <c r="G3692" s="14">
        <f>rawdata!I3692</f>
        <v>7.9</v>
      </c>
      <c r="H3692" s="14">
        <f t="shared" si="57"/>
        <v>4.3798712737467662E-3</v>
      </c>
      <c r="I3692" s="14">
        <f>IF(OR(B3692&lt;=0,B3692="data not available"),"no intake flow",rawdata!J3692)</f>
        <v>7.2</v>
      </c>
      <c r="J3692" s="14">
        <f>IF(OR(C3692&lt;=0,C3692="data not available"),"no intake flow",rawdata!K3692)</f>
        <v>7.5</v>
      </c>
      <c r="K3692" s="14">
        <f>IF(OR(B3692&lt;=0,B3692="data not available"),"no intake flow",rawdata!L3692)</f>
        <v>22.6</v>
      </c>
      <c r="L3692" s="14">
        <f>IF(OR(C3692&lt;=0,C3692="data not available"),"no intake flow",rawdata!M3692)</f>
        <v>28.2</v>
      </c>
      <c r="M3692" s="14">
        <f>IF(OR(B3692&lt;=0,B3692="data not available"),"no intake flow",rawdata!N3692)</f>
        <v>37</v>
      </c>
      <c r="N3692" s="14">
        <f>IF(OR(C3692&lt;=0,C3692="data not available"),"no intake flow",rawdata!O3692)</f>
        <v>37</v>
      </c>
    </row>
    <row r="3693" spans="1:14" x14ac:dyDescent="0.3">
      <c r="A3693" s="6">
        <f>rawdata!A3693</f>
        <v>42820.618055555555</v>
      </c>
      <c r="B3693" s="14">
        <f>rawdata!D3693</f>
        <v>56899.1</v>
      </c>
      <c r="C3693" s="14">
        <f>rawdata!E3693</f>
        <v>57350.5</v>
      </c>
      <c r="D3693" s="14">
        <f>rawdata!F3693</f>
        <v>56884.4</v>
      </c>
      <c r="E3693" s="14">
        <f>rawdata!G3693</f>
        <v>57257</v>
      </c>
      <c r="F3693" s="14">
        <f>rawdata!H3693</f>
        <v>8.1</v>
      </c>
      <c r="G3693" s="14">
        <f>rawdata!I3693</f>
        <v>7.9</v>
      </c>
      <c r="H3693" s="14">
        <f t="shared" si="57"/>
        <v>4.3264564726171843E-3</v>
      </c>
      <c r="I3693" s="14">
        <f>IF(OR(B3693&lt;=0,B3693="data not available"),"no intake flow",rawdata!J3693)</f>
        <v>7.2</v>
      </c>
      <c r="J3693" s="14">
        <f>IF(OR(C3693&lt;=0,C3693="data not available"),"no intake flow",rawdata!K3693)</f>
        <v>7.5</v>
      </c>
      <c r="K3693" s="14">
        <f>IF(OR(B3693&lt;=0,B3693="data not available"),"no intake flow",rawdata!L3693)</f>
        <v>22.6</v>
      </c>
      <c r="L3693" s="14">
        <f>IF(OR(C3693&lt;=0,C3693="data not available"),"no intake flow",rawdata!M3693)</f>
        <v>28.5</v>
      </c>
      <c r="M3693" s="14">
        <f>IF(OR(B3693&lt;=0,B3693="data not available"),"no intake flow",rawdata!N3693)</f>
        <v>37</v>
      </c>
      <c r="N3693" s="14">
        <f>IF(OR(C3693&lt;=0,C3693="data not available"),"no intake flow",rawdata!O3693)</f>
        <v>37</v>
      </c>
    </row>
    <row r="3694" spans="1:14" x14ac:dyDescent="0.3">
      <c r="A3694" s="6">
        <f>rawdata!A3694</f>
        <v>42820.625</v>
      </c>
      <c r="B3694" s="14">
        <f>rawdata!D3694</f>
        <v>56903.7</v>
      </c>
      <c r="C3694" s="14">
        <f>rawdata!E3694</f>
        <v>57361</v>
      </c>
      <c r="D3694" s="14">
        <f>rawdata!F3694</f>
        <v>56887</v>
      </c>
      <c r="E3694" s="14">
        <f>rawdata!G3694</f>
        <v>57261.3</v>
      </c>
      <c r="F3694" s="14">
        <f>rawdata!H3694</f>
        <v>8.1</v>
      </c>
      <c r="G3694" s="14">
        <f>rawdata!I3694</f>
        <v>8</v>
      </c>
      <c r="H3694" s="14">
        <f t="shared" si="57"/>
        <v>4.3264564726171843E-3</v>
      </c>
      <c r="I3694" s="14">
        <f>IF(OR(B3694&lt;=0,B3694="data not available"),"no intake flow",rawdata!J3694)</f>
        <v>7.1</v>
      </c>
      <c r="J3694" s="14">
        <f>IF(OR(C3694&lt;=0,C3694="data not available"),"no intake flow",rawdata!K3694)</f>
        <v>7.5</v>
      </c>
      <c r="K3694" s="14">
        <f>IF(OR(B3694&lt;=0,B3694="data not available"),"no intake flow",rawdata!L3694)</f>
        <v>22.6</v>
      </c>
      <c r="L3694" s="14">
        <f>IF(OR(C3694&lt;=0,C3694="data not available"),"no intake flow",rawdata!M3694)</f>
        <v>28.7</v>
      </c>
      <c r="M3694" s="14">
        <f>IF(OR(B3694&lt;=0,B3694="data not available"),"no intake flow",rawdata!N3694)</f>
        <v>37</v>
      </c>
      <c r="N3694" s="14">
        <f>IF(OR(C3694&lt;=0,C3694="data not available"),"no intake flow",rawdata!O3694)</f>
        <v>37</v>
      </c>
    </row>
    <row r="3695" spans="1:14" x14ac:dyDescent="0.3">
      <c r="A3695" s="6">
        <f>rawdata!A3695</f>
        <v>42820.631944444445</v>
      </c>
      <c r="B3695" s="14">
        <f>rawdata!D3695</f>
        <v>56868.7</v>
      </c>
      <c r="C3695" s="14">
        <f>rawdata!E3695</f>
        <v>57363.9</v>
      </c>
      <c r="D3695" s="14">
        <f>rawdata!F3695</f>
        <v>56898</v>
      </c>
      <c r="E3695" s="14">
        <f>rawdata!G3695</f>
        <v>57255.9</v>
      </c>
      <c r="F3695" s="14">
        <f>rawdata!H3695</f>
        <v>8.1</v>
      </c>
      <c r="G3695" s="14">
        <f>rawdata!I3695</f>
        <v>8</v>
      </c>
      <c r="H3695" s="14">
        <f t="shared" si="57"/>
        <v>4.3264564726171843E-3</v>
      </c>
      <c r="I3695" s="14">
        <f>IF(OR(B3695&lt;=0,B3695="data not available"),"no intake flow",rawdata!J3695)</f>
        <v>7.2</v>
      </c>
      <c r="J3695" s="14">
        <f>IF(OR(C3695&lt;=0,C3695="data not available"),"no intake flow",rawdata!K3695)</f>
        <v>7.5</v>
      </c>
      <c r="K3695" s="14">
        <f>IF(OR(B3695&lt;=0,B3695="data not available"),"no intake flow",rawdata!L3695)</f>
        <v>22.7</v>
      </c>
      <c r="L3695" s="14">
        <f>IF(OR(C3695&lt;=0,C3695="data not available"),"no intake flow",rawdata!M3695)</f>
        <v>28.9</v>
      </c>
      <c r="M3695" s="14">
        <f>IF(OR(B3695&lt;=0,B3695="data not available"),"no intake flow",rawdata!N3695)</f>
        <v>36.9</v>
      </c>
      <c r="N3695" s="14">
        <f>IF(OR(C3695&lt;=0,C3695="data not available"),"no intake flow",rawdata!O3695)</f>
        <v>37</v>
      </c>
    </row>
    <row r="3696" spans="1:14" x14ac:dyDescent="0.3">
      <c r="A3696" s="6">
        <f>rawdata!A3696</f>
        <v>42820.638888888891</v>
      </c>
      <c r="B3696" s="14">
        <f>rawdata!D3696</f>
        <v>56878.9</v>
      </c>
      <c r="C3696" s="14">
        <f>rawdata!E3696</f>
        <v>57363.6</v>
      </c>
      <c r="D3696" s="14">
        <f>rawdata!F3696</f>
        <v>56891.199999999997</v>
      </c>
      <c r="E3696" s="14">
        <f>rawdata!G3696</f>
        <v>57253.4</v>
      </c>
      <c r="F3696" s="14">
        <f>rawdata!H3696</f>
        <v>8.1</v>
      </c>
      <c r="G3696" s="14">
        <f>rawdata!I3696</f>
        <v>8</v>
      </c>
      <c r="H3696" s="14">
        <f t="shared" si="57"/>
        <v>4.3264564726171843E-3</v>
      </c>
      <c r="I3696" s="14">
        <f>IF(OR(B3696&lt;=0,B3696="data not available"),"no intake flow",rawdata!J3696)</f>
        <v>7.1</v>
      </c>
      <c r="J3696" s="14">
        <f>IF(OR(C3696&lt;=0,C3696="data not available"),"no intake flow",rawdata!K3696)</f>
        <v>7.5</v>
      </c>
      <c r="K3696" s="14">
        <f>IF(OR(B3696&lt;=0,B3696="data not available"),"no intake flow",rawdata!L3696)</f>
        <v>22.7</v>
      </c>
      <c r="L3696" s="14">
        <f>IF(OR(C3696&lt;=0,C3696="data not available"),"no intake flow",rawdata!M3696)</f>
        <v>29.2</v>
      </c>
      <c r="M3696" s="14">
        <f>IF(OR(B3696&lt;=0,B3696="data not available"),"no intake flow",rawdata!N3696)</f>
        <v>36.9</v>
      </c>
      <c r="N3696" s="14">
        <f>IF(OR(C3696&lt;=0,C3696="data not available"),"no intake flow",rawdata!O3696)</f>
        <v>37</v>
      </c>
    </row>
    <row r="3697" spans="1:14" x14ac:dyDescent="0.3">
      <c r="A3697" s="6">
        <f>rawdata!A3697</f>
        <v>42820.645833333336</v>
      </c>
      <c r="B3697" s="14">
        <f>rawdata!D3697</f>
        <v>56883</v>
      </c>
      <c r="C3697" s="14">
        <f>rawdata!E3697</f>
        <v>57391</v>
      </c>
      <c r="D3697" s="14">
        <f>rawdata!F3697</f>
        <v>56923.1</v>
      </c>
      <c r="E3697" s="14">
        <f>rawdata!G3697</f>
        <v>57282.2</v>
      </c>
      <c r="F3697" s="14">
        <f>rawdata!H3697</f>
        <v>8.1</v>
      </c>
      <c r="G3697" s="14">
        <f>rawdata!I3697</f>
        <v>8</v>
      </c>
      <c r="H3697" s="14">
        <f t="shared" si="57"/>
        <v>4.3264564726171843E-3</v>
      </c>
      <c r="I3697" s="14">
        <f>IF(OR(B3697&lt;=0,B3697="data not available"),"no intake flow",rawdata!J3697)</f>
        <v>7.2</v>
      </c>
      <c r="J3697" s="14">
        <f>IF(OR(C3697&lt;=0,C3697="data not available"),"no intake flow",rawdata!K3697)</f>
        <v>7.5</v>
      </c>
      <c r="K3697" s="14">
        <f>IF(OR(B3697&lt;=0,B3697="data not available"),"no intake flow",rawdata!L3697)</f>
        <v>22.7</v>
      </c>
      <c r="L3697" s="14">
        <f>IF(OR(C3697&lt;=0,C3697="data not available"),"no intake flow",rawdata!M3697)</f>
        <v>29.4</v>
      </c>
      <c r="M3697" s="14">
        <f>IF(OR(B3697&lt;=0,B3697="data not available"),"no intake flow",rawdata!N3697)</f>
        <v>37</v>
      </c>
      <c r="N3697" s="14">
        <f>IF(OR(C3697&lt;=0,C3697="data not available"),"no intake flow",rawdata!O3697)</f>
        <v>37</v>
      </c>
    </row>
    <row r="3698" spans="1:14" x14ac:dyDescent="0.3">
      <c r="A3698" s="6">
        <f>rawdata!A3698</f>
        <v>42820.652777777781</v>
      </c>
      <c r="B3698" s="14">
        <f>rawdata!D3698</f>
        <v>56888.5</v>
      </c>
      <c r="C3698" s="14">
        <f>rawdata!E3698</f>
        <v>57408</v>
      </c>
      <c r="D3698" s="14">
        <f>rawdata!F3698</f>
        <v>56938.3</v>
      </c>
      <c r="E3698" s="14">
        <f>rawdata!G3698</f>
        <v>57300.2</v>
      </c>
      <c r="F3698" s="14">
        <f>rawdata!H3698</f>
        <v>8.1</v>
      </c>
      <c r="G3698" s="14">
        <f>rawdata!I3698</f>
        <v>8</v>
      </c>
      <c r="H3698" s="14">
        <f t="shared" si="57"/>
        <v>4.3264564726171843E-3</v>
      </c>
      <c r="I3698" s="14">
        <f>IF(OR(B3698&lt;=0,B3698="data not available"),"no intake flow",rawdata!J3698)</f>
        <v>7.2</v>
      </c>
      <c r="J3698" s="14">
        <f>IF(OR(C3698&lt;=0,C3698="data not available"),"no intake flow",rawdata!K3698)</f>
        <v>7.5</v>
      </c>
      <c r="K3698" s="14">
        <f>IF(OR(B3698&lt;=0,B3698="data not available"),"no intake flow",rawdata!L3698)</f>
        <v>22.7</v>
      </c>
      <c r="L3698" s="14">
        <f>IF(OR(C3698&lt;=0,C3698="data not available"),"no intake flow",rawdata!M3698)</f>
        <v>29.5</v>
      </c>
      <c r="M3698" s="14">
        <f>IF(OR(B3698&lt;=0,B3698="data not available"),"no intake flow",rawdata!N3698)</f>
        <v>37</v>
      </c>
      <c r="N3698" s="14">
        <f>IF(OR(C3698&lt;=0,C3698="data not available"),"no intake flow",rawdata!O3698)</f>
        <v>37</v>
      </c>
    </row>
    <row r="3699" spans="1:14" x14ac:dyDescent="0.3">
      <c r="A3699" s="6">
        <f>rawdata!A3699</f>
        <v>42820.659722222219</v>
      </c>
      <c r="B3699" s="14">
        <f>rawdata!D3699</f>
        <v>56935.3</v>
      </c>
      <c r="C3699" s="14">
        <f>rawdata!E3699</f>
        <v>57412.800000000003</v>
      </c>
      <c r="D3699" s="14">
        <f>rawdata!F3699</f>
        <v>56947</v>
      </c>
      <c r="E3699" s="14">
        <f>rawdata!G3699</f>
        <v>57311.8</v>
      </c>
      <c r="F3699" s="14">
        <f>rawdata!H3699</f>
        <v>8.1</v>
      </c>
      <c r="G3699" s="14">
        <f>rawdata!I3699</f>
        <v>8</v>
      </c>
      <c r="H3699" s="14">
        <f t="shared" si="57"/>
        <v>4.3264564726171843E-3</v>
      </c>
      <c r="I3699" s="14">
        <f>IF(OR(B3699&lt;=0,B3699="data not available"),"no intake flow",rawdata!J3699)</f>
        <v>7.2</v>
      </c>
      <c r="J3699" s="14">
        <f>IF(OR(C3699&lt;=0,C3699="data not available"),"no intake flow",rawdata!K3699)</f>
        <v>7.5</v>
      </c>
      <c r="K3699" s="14">
        <f>IF(OR(B3699&lt;=0,B3699="data not available"),"no intake flow",rawdata!L3699)</f>
        <v>22.7</v>
      </c>
      <c r="L3699" s="14">
        <f>IF(OR(C3699&lt;=0,C3699="data not available"),"no intake flow",rawdata!M3699)</f>
        <v>29.7</v>
      </c>
      <c r="M3699" s="14">
        <f>IF(OR(B3699&lt;=0,B3699="data not available"),"no intake flow",rawdata!N3699)</f>
        <v>37</v>
      </c>
      <c r="N3699" s="14">
        <f>IF(OR(C3699&lt;=0,C3699="data not available"),"no intake flow",rawdata!O3699)</f>
        <v>37</v>
      </c>
    </row>
    <row r="3700" spans="1:14" x14ac:dyDescent="0.3">
      <c r="A3700" s="6">
        <f>rawdata!A3700</f>
        <v>42820.666666666664</v>
      </c>
      <c r="B3700" s="14">
        <f>rawdata!D3700</f>
        <v>56909.5</v>
      </c>
      <c r="C3700" s="14">
        <f>rawdata!E3700</f>
        <v>57405.1</v>
      </c>
      <c r="D3700" s="14">
        <f>rawdata!F3700</f>
        <v>56950</v>
      </c>
      <c r="E3700" s="14">
        <f>rawdata!G3700</f>
        <v>57314.3</v>
      </c>
      <c r="F3700" s="14">
        <f>rawdata!H3700</f>
        <v>8.1</v>
      </c>
      <c r="G3700" s="14">
        <f>rawdata!I3700</f>
        <v>8</v>
      </c>
      <c r="H3700" s="14">
        <f t="shared" si="57"/>
        <v>4.3264564726171843E-3</v>
      </c>
      <c r="I3700" s="14">
        <f>IF(OR(B3700&lt;=0,B3700="data not available"),"no intake flow",rawdata!J3700)</f>
        <v>7.1</v>
      </c>
      <c r="J3700" s="14">
        <f>IF(OR(C3700&lt;=0,C3700="data not available"),"no intake flow",rawdata!K3700)</f>
        <v>7.4</v>
      </c>
      <c r="K3700" s="14">
        <f>IF(OR(B3700&lt;=0,B3700="data not available"),"no intake flow",rawdata!L3700)</f>
        <v>22.7</v>
      </c>
      <c r="L3700" s="14">
        <f>IF(OR(C3700&lt;=0,C3700="data not available"),"no intake flow",rawdata!M3700)</f>
        <v>29.9</v>
      </c>
      <c r="M3700" s="14">
        <f>IF(OR(B3700&lt;=0,B3700="data not available"),"no intake flow",rawdata!N3700)</f>
        <v>37</v>
      </c>
      <c r="N3700" s="14">
        <f>IF(OR(C3700&lt;=0,C3700="data not available"),"no intake flow",rawdata!O3700)</f>
        <v>37</v>
      </c>
    </row>
    <row r="3701" spans="1:14" x14ac:dyDescent="0.3">
      <c r="A3701" s="6">
        <f>rawdata!A3701</f>
        <v>42820.673611111109</v>
      </c>
      <c r="B3701" s="14">
        <f>rawdata!D3701</f>
        <v>56874.1</v>
      </c>
      <c r="C3701" s="14">
        <f>rawdata!E3701</f>
        <v>57415.1</v>
      </c>
      <c r="D3701" s="14">
        <f>rawdata!F3701</f>
        <v>56955.199999999997</v>
      </c>
      <c r="E3701" s="14">
        <f>rawdata!G3701</f>
        <v>57320.3</v>
      </c>
      <c r="F3701" s="14">
        <f>rawdata!H3701</f>
        <v>8.1</v>
      </c>
      <c r="G3701" s="14">
        <f>rawdata!I3701</f>
        <v>8</v>
      </c>
      <c r="H3701" s="14">
        <f t="shared" si="57"/>
        <v>4.3264564726171843E-3</v>
      </c>
      <c r="I3701" s="14">
        <f>IF(OR(B3701&lt;=0,B3701="data not available"),"no intake flow",rawdata!J3701)</f>
        <v>7</v>
      </c>
      <c r="J3701" s="14">
        <f>IF(OR(C3701&lt;=0,C3701="data not available"),"no intake flow",rawdata!K3701)</f>
        <v>7.4</v>
      </c>
      <c r="K3701" s="14">
        <f>IF(OR(B3701&lt;=0,B3701="data not available"),"no intake flow",rawdata!L3701)</f>
        <v>22.7</v>
      </c>
      <c r="L3701" s="14">
        <f>IF(OR(C3701&lt;=0,C3701="data not available"),"no intake flow",rawdata!M3701)</f>
        <v>30</v>
      </c>
      <c r="M3701" s="14">
        <f>IF(OR(B3701&lt;=0,B3701="data not available"),"no intake flow",rawdata!N3701)</f>
        <v>36.9</v>
      </c>
      <c r="N3701" s="14">
        <f>IF(OR(C3701&lt;=0,C3701="data not available"),"no intake flow",rawdata!O3701)</f>
        <v>37</v>
      </c>
    </row>
    <row r="3702" spans="1:14" x14ac:dyDescent="0.3">
      <c r="A3702" s="6">
        <f>rawdata!A3702</f>
        <v>42820.680555555555</v>
      </c>
      <c r="B3702" s="14">
        <f>rawdata!D3702</f>
        <v>56900.9</v>
      </c>
      <c r="C3702" s="14">
        <f>rawdata!E3702</f>
        <v>57431.8</v>
      </c>
      <c r="D3702" s="14">
        <f>rawdata!F3702</f>
        <v>56966.3</v>
      </c>
      <c r="E3702" s="14">
        <f>rawdata!G3702</f>
        <v>57327.1</v>
      </c>
      <c r="F3702" s="14">
        <f>rawdata!H3702</f>
        <v>8.1</v>
      </c>
      <c r="G3702" s="14">
        <f>rawdata!I3702</f>
        <v>8</v>
      </c>
      <c r="H3702" s="14">
        <f t="shared" si="57"/>
        <v>4.3264564726171843E-3</v>
      </c>
      <c r="I3702" s="14">
        <f>IF(OR(B3702&lt;=0,B3702="data not available"),"no intake flow",rawdata!J3702)</f>
        <v>7.1</v>
      </c>
      <c r="J3702" s="14">
        <f>IF(OR(C3702&lt;=0,C3702="data not available"),"no intake flow",rawdata!K3702)</f>
        <v>7.4</v>
      </c>
      <c r="K3702" s="14">
        <f>IF(OR(B3702&lt;=0,B3702="data not available"),"no intake flow",rawdata!L3702)</f>
        <v>22.8</v>
      </c>
      <c r="L3702" s="14">
        <f>IF(OR(C3702&lt;=0,C3702="data not available"),"no intake flow",rawdata!M3702)</f>
        <v>30.2</v>
      </c>
      <c r="M3702" s="14">
        <f>IF(OR(B3702&lt;=0,B3702="data not available"),"no intake flow",rawdata!N3702)</f>
        <v>37</v>
      </c>
      <c r="N3702" s="14">
        <f>IF(OR(C3702&lt;=0,C3702="data not available"),"no intake flow",rawdata!O3702)</f>
        <v>37</v>
      </c>
    </row>
    <row r="3703" spans="1:14" x14ac:dyDescent="0.3">
      <c r="A3703" s="6">
        <f>rawdata!A3703</f>
        <v>42820.6875</v>
      </c>
      <c r="B3703" s="14">
        <f>rawdata!D3703</f>
        <v>56918.7</v>
      </c>
      <c r="C3703" s="14">
        <f>rawdata!E3703</f>
        <v>57428.3</v>
      </c>
      <c r="D3703" s="14">
        <f>rawdata!F3703</f>
        <v>56971</v>
      </c>
      <c r="E3703" s="14">
        <f>rawdata!G3703</f>
        <v>57329.1</v>
      </c>
      <c r="F3703" s="14">
        <f>rawdata!H3703</f>
        <v>8.1</v>
      </c>
      <c r="G3703" s="14">
        <f>rawdata!I3703</f>
        <v>8</v>
      </c>
      <c r="H3703" s="14">
        <f t="shared" si="57"/>
        <v>4.3264564726171843E-3</v>
      </c>
      <c r="I3703" s="14">
        <f>IF(OR(B3703&lt;=0,B3703="data not available"),"no intake flow",rawdata!J3703)</f>
        <v>7.1</v>
      </c>
      <c r="J3703" s="14">
        <f>IF(OR(C3703&lt;=0,C3703="data not available"),"no intake flow",rawdata!K3703)</f>
        <v>7.5</v>
      </c>
      <c r="K3703" s="14">
        <f>IF(OR(B3703&lt;=0,B3703="data not available"),"no intake flow",rawdata!L3703)</f>
        <v>22.8</v>
      </c>
      <c r="L3703" s="14">
        <f>IF(OR(C3703&lt;=0,C3703="data not available"),"no intake flow",rawdata!M3703)</f>
        <v>30.3</v>
      </c>
      <c r="M3703" s="14">
        <f>IF(OR(B3703&lt;=0,B3703="data not available"),"no intake flow",rawdata!N3703)</f>
        <v>37</v>
      </c>
      <c r="N3703" s="14">
        <f>IF(OR(C3703&lt;=0,C3703="data not available"),"no intake flow",rawdata!O3703)</f>
        <v>37</v>
      </c>
    </row>
    <row r="3704" spans="1:14" x14ac:dyDescent="0.3">
      <c r="A3704" s="6">
        <f>rawdata!A3704</f>
        <v>42820.694444444445</v>
      </c>
      <c r="B3704" s="14">
        <f>rawdata!D3704</f>
        <v>56870.7</v>
      </c>
      <c r="C3704" s="14">
        <f>rawdata!E3704</f>
        <v>57464.6</v>
      </c>
      <c r="D3704" s="14">
        <f>rawdata!F3704</f>
        <v>56960.7</v>
      </c>
      <c r="E3704" s="14">
        <f>rawdata!G3704</f>
        <v>57330</v>
      </c>
      <c r="F3704" s="14">
        <f>rawdata!H3704</f>
        <v>8.1</v>
      </c>
      <c r="G3704" s="14">
        <f>rawdata!I3704</f>
        <v>8</v>
      </c>
      <c r="H3704" s="14">
        <f t="shared" si="57"/>
        <v>4.3264564726171843E-3</v>
      </c>
      <c r="I3704" s="14">
        <f>IF(OR(B3704&lt;=0,B3704="data not available"),"no intake flow",rawdata!J3704)</f>
        <v>7</v>
      </c>
      <c r="J3704" s="14">
        <f>IF(OR(C3704&lt;=0,C3704="data not available"),"no intake flow",rawdata!K3704)</f>
        <v>7.4</v>
      </c>
      <c r="K3704" s="14">
        <f>IF(OR(B3704&lt;=0,B3704="data not available"),"no intake flow",rawdata!L3704)</f>
        <v>22.8</v>
      </c>
      <c r="L3704" s="14">
        <f>IF(OR(C3704&lt;=0,C3704="data not available"),"no intake flow",rawdata!M3704)</f>
        <v>30.4</v>
      </c>
      <c r="M3704" s="14">
        <f>IF(OR(B3704&lt;=0,B3704="data not available"),"no intake flow",rawdata!N3704)</f>
        <v>36.9</v>
      </c>
      <c r="N3704" s="14">
        <f>IF(OR(C3704&lt;=0,C3704="data not available"),"no intake flow",rawdata!O3704)</f>
        <v>37</v>
      </c>
    </row>
    <row r="3705" spans="1:14" x14ac:dyDescent="0.3">
      <c r="A3705" s="6">
        <f>rawdata!A3705</f>
        <v>42820.701388888891</v>
      </c>
      <c r="B3705" s="14">
        <f>rawdata!D3705</f>
        <v>56860.3</v>
      </c>
      <c r="C3705" s="14">
        <f>rawdata!E3705</f>
        <v>57487.3</v>
      </c>
      <c r="D3705" s="14">
        <f>rawdata!F3705</f>
        <v>56962.400000000001</v>
      </c>
      <c r="E3705" s="14">
        <f>rawdata!G3705</f>
        <v>57319.4</v>
      </c>
      <c r="F3705" s="14">
        <f>rawdata!H3705</f>
        <v>8.1</v>
      </c>
      <c r="G3705" s="14">
        <f>rawdata!I3705</f>
        <v>8</v>
      </c>
      <c r="H3705" s="14">
        <f t="shared" si="57"/>
        <v>4.3264564726171843E-3</v>
      </c>
      <c r="I3705" s="14">
        <f>IF(OR(B3705&lt;=0,B3705="data not available"),"no intake flow",rawdata!J3705)</f>
        <v>6.9</v>
      </c>
      <c r="J3705" s="14">
        <f>IF(OR(C3705&lt;=0,C3705="data not available"),"no intake flow",rawdata!K3705)</f>
        <v>7.3</v>
      </c>
      <c r="K3705" s="14">
        <f>IF(OR(B3705&lt;=0,B3705="data not available"),"no intake flow",rawdata!L3705)</f>
        <v>22.8</v>
      </c>
      <c r="L3705" s="14">
        <f>IF(OR(C3705&lt;=0,C3705="data not available"),"no intake flow",rawdata!M3705)</f>
        <v>30.5</v>
      </c>
      <c r="M3705" s="14">
        <f>IF(OR(B3705&lt;=0,B3705="data not available"),"no intake flow",rawdata!N3705)</f>
        <v>36.9</v>
      </c>
      <c r="N3705" s="14">
        <f>IF(OR(C3705&lt;=0,C3705="data not available"),"no intake flow",rawdata!O3705)</f>
        <v>37</v>
      </c>
    </row>
    <row r="3706" spans="1:14" x14ac:dyDescent="0.3">
      <c r="A3706" s="6">
        <f>rawdata!A3706</f>
        <v>42820.708333333336</v>
      </c>
      <c r="B3706" s="14">
        <f>rawdata!D3706</f>
        <v>56829.4</v>
      </c>
      <c r="C3706" s="14">
        <f>rawdata!E3706</f>
        <v>57502.1</v>
      </c>
      <c r="D3706" s="14">
        <f>rawdata!F3706</f>
        <v>56951.4</v>
      </c>
      <c r="E3706" s="14">
        <f>rawdata!G3706</f>
        <v>57312.1</v>
      </c>
      <c r="F3706" s="14">
        <f>rawdata!H3706</f>
        <v>8.1</v>
      </c>
      <c r="G3706" s="14">
        <f>rawdata!I3706</f>
        <v>8</v>
      </c>
      <c r="H3706" s="14">
        <f t="shared" si="57"/>
        <v>4.3264564726171843E-3</v>
      </c>
      <c r="I3706" s="14">
        <f>IF(OR(B3706&lt;=0,B3706="data not available"),"no intake flow",rawdata!J3706)</f>
        <v>6.8</v>
      </c>
      <c r="J3706" s="14">
        <f>IF(OR(C3706&lt;=0,C3706="data not available"),"no intake flow",rawdata!K3706)</f>
        <v>7.2</v>
      </c>
      <c r="K3706" s="14">
        <f>IF(OR(B3706&lt;=0,B3706="data not available"),"no intake flow",rawdata!L3706)</f>
        <v>22.8</v>
      </c>
      <c r="L3706" s="14">
        <f>IF(OR(C3706&lt;=0,C3706="data not available"),"no intake flow",rawdata!M3706)</f>
        <v>30.5</v>
      </c>
      <c r="M3706" s="14">
        <f>IF(OR(B3706&lt;=0,B3706="data not available"),"no intake flow",rawdata!N3706)</f>
        <v>36.9</v>
      </c>
      <c r="N3706" s="14">
        <f>IF(OR(C3706&lt;=0,C3706="data not available"),"no intake flow",rawdata!O3706)</f>
        <v>37</v>
      </c>
    </row>
    <row r="3707" spans="1:14" x14ac:dyDescent="0.3">
      <c r="A3707" s="6">
        <f>rawdata!A3707</f>
        <v>42820.715277777781</v>
      </c>
      <c r="B3707" s="14">
        <f>rawdata!D3707</f>
        <v>56805.2</v>
      </c>
      <c r="C3707" s="14">
        <f>rawdata!E3707</f>
        <v>57519.7</v>
      </c>
      <c r="D3707" s="14">
        <f>rawdata!F3707</f>
        <v>56956.5</v>
      </c>
      <c r="E3707" s="14">
        <f>rawdata!G3707</f>
        <v>57312.2</v>
      </c>
      <c r="F3707" s="14">
        <f>rawdata!H3707</f>
        <v>8.1</v>
      </c>
      <c r="G3707" s="14">
        <f>rawdata!I3707</f>
        <v>7.9</v>
      </c>
      <c r="H3707" s="14">
        <f t="shared" si="57"/>
        <v>4.3264564726171843E-3</v>
      </c>
      <c r="I3707" s="14">
        <f>IF(OR(B3707&lt;=0,B3707="data not available"),"no intake flow",rawdata!J3707)</f>
        <v>6.7</v>
      </c>
      <c r="J3707" s="14">
        <f>IF(OR(C3707&lt;=0,C3707="data not available"),"no intake flow",rawdata!K3707)</f>
        <v>7.2</v>
      </c>
      <c r="K3707" s="14">
        <f>IF(OR(B3707&lt;=0,B3707="data not available"),"no intake flow",rawdata!L3707)</f>
        <v>22.8</v>
      </c>
      <c r="L3707" s="14">
        <f>IF(OR(C3707&lt;=0,C3707="data not available"),"no intake flow",rawdata!M3707)</f>
        <v>30.6</v>
      </c>
      <c r="M3707" s="14">
        <f>IF(OR(B3707&lt;=0,B3707="data not available"),"no intake flow",rawdata!N3707)</f>
        <v>36.9</v>
      </c>
      <c r="N3707" s="14">
        <f>IF(OR(C3707&lt;=0,C3707="data not available"),"no intake flow",rawdata!O3707)</f>
        <v>37</v>
      </c>
    </row>
    <row r="3708" spans="1:14" x14ac:dyDescent="0.3">
      <c r="A3708" s="6">
        <f>rawdata!A3708</f>
        <v>42820.722222222219</v>
      </c>
      <c r="B3708" s="14">
        <f>rawdata!D3708</f>
        <v>56767.1</v>
      </c>
      <c r="C3708" s="14">
        <f>rawdata!E3708</f>
        <v>57530.8</v>
      </c>
      <c r="D3708" s="14">
        <f>rawdata!F3708</f>
        <v>56969.2</v>
      </c>
      <c r="E3708" s="14">
        <f>rawdata!G3708</f>
        <v>57321.599999999999</v>
      </c>
      <c r="F3708" s="14">
        <f>rawdata!H3708</f>
        <v>8.1</v>
      </c>
      <c r="G3708" s="14">
        <f>rawdata!I3708</f>
        <v>7.9</v>
      </c>
      <c r="H3708" s="14">
        <f t="shared" si="57"/>
        <v>4.3264564726171843E-3</v>
      </c>
      <c r="I3708" s="14">
        <f>IF(OR(B3708&lt;=0,B3708="data not available"),"no intake flow",rawdata!J3708)</f>
        <v>6.6</v>
      </c>
      <c r="J3708" s="14">
        <f>IF(OR(C3708&lt;=0,C3708="data not available"),"no intake flow",rawdata!K3708)</f>
        <v>7.1</v>
      </c>
      <c r="K3708" s="14">
        <f>IF(OR(B3708&lt;=0,B3708="data not available"),"no intake flow",rawdata!L3708)</f>
        <v>22.8</v>
      </c>
      <c r="L3708" s="14">
        <f>IF(OR(C3708&lt;=0,C3708="data not available"),"no intake flow",rawdata!M3708)</f>
        <v>30.6</v>
      </c>
      <c r="M3708" s="14">
        <f>IF(OR(B3708&lt;=0,B3708="data not available"),"no intake flow",rawdata!N3708)</f>
        <v>36.9</v>
      </c>
      <c r="N3708" s="14">
        <f>IF(OR(C3708&lt;=0,C3708="data not available"),"no intake flow",rawdata!O3708)</f>
        <v>37</v>
      </c>
    </row>
    <row r="3709" spans="1:14" x14ac:dyDescent="0.3">
      <c r="A3709" s="6">
        <f>rawdata!A3709</f>
        <v>42820.729166666664</v>
      </c>
      <c r="B3709" s="14">
        <f>rawdata!D3709</f>
        <v>56756.2</v>
      </c>
      <c r="C3709" s="14">
        <f>rawdata!E3709</f>
        <v>57535.9</v>
      </c>
      <c r="D3709" s="14">
        <f>rawdata!F3709</f>
        <v>56976.6</v>
      </c>
      <c r="E3709" s="14">
        <f>rawdata!G3709</f>
        <v>57330.8</v>
      </c>
      <c r="F3709" s="14">
        <f>rawdata!H3709</f>
        <v>8.1</v>
      </c>
      <c r="G3709" s="14">
        <f>rawdata!I3709</f>
        <v>7.9</v>
      </c>
      <c r="H3709" s="14">
        <f t="shared" si="57"/>
        <v>4.3264564726171843E-3</v>
      </c>
      <c r="I3709" s="14">
        <f>IF(OR(B3709&lt;=0,B3709="data not available"),"no intake flow",rawdata!J3709)</f>
        <v>6.6</v>
      </c>
      <c r="J3709" s="14">
        <f>IF(OR(C3709&lt;=0,C3709="data not available"),"no intake flow",rawdata!K3709)</f>
        <v>7.1</v>
      </c>
      <c r="K3709" s="14">
        <f>IF(OR(B3709&lt;=0,B3709="data not available"),"no intake flow",rawdata!L3709)</f>
        <v>22.8</v>
      </c>
      <c r="L3709" s="14">
        <f>IF(OR(C3709&lt;=0,C3709="data not available"),"no intake flow",rawdata!M3709)</f>
        <v>30.7</v>
      </c>
      <c r="M3709" s="14">
        <f>IF(OR(B3709&lt;=0,B3709="data not available"),"no intake flow",rawdata!N3709)</f>
        <v>36.9</v>
      </c>
      <c r="N3709" s="14">
        <f>IF(OR(C3709&lt;=0,C3709="data not available"),"no intake flow",rawdata!O3709)</f>
        <v>37</v>
      </c>
    </row>
    <row r="3710" spans="1:14" x14ac:dyDescent="0.3">
      <c r="A3710" s="6">
        <f>rawdata!A3710</f>
        <v>42820.736111111109</v>
      </c>
      <c r="B3710" s="14">
        <f>rawdata!D3710</f>
        <v>56743.1</v>
      </c>
      <c r="C3710" s="14">
        <f>rawdata!E3710</f>
        <v>57565.7</v>
      </c>
      <c r="D3710" s="14">
        <f>rawdata!F3710</f>
        <v>56983.4</v>
      </c>
      <c r="E3710" s="14">
        <f>rawdata!G3710</f>
        <v>57338.8</v>
      </c>
      <c r="F3710" s="14">
        <f>rawdata!H3710</f>
        <v>8.1</v>
      </c>
      <c r="G3710" s="14">
        <f>rawdata!I3710</f>
        <v>7.9</v>
      </c>
      <c r="H3710" s="14">
        <f t="shared" si="57"/>
        <v>4.3264564726171843E-3</v>
      </c>
      <c r="I3710" s="14">
        <f>IF(OR(B3710&lt;=0,B3710="data not available"),"no intake flow",rawdata!J3710)</f>
        <v>6.5</v>
      </c>
      <c r="J3710" s="14">
        <f>IF(OR(C3710&lt;=0,C3710="data not available"),"no intake flow",rawdata!K3710)</f>
        <v>7</v>
      </c>
      <c r="K3710" s="14">
        <f>IF(OR(B3710&lt;=0,B3710="data not available"),"no intake flow",rawdata!L3710)</f>
        <v>22.9</v>
      </c>
      <c r="L3710" s="14">
        <f>IF(OR(C3710&lt;=0,C3710="data not available"),"no intake flow",rawdata!M3710)</f>
        <v>30.7</v>
      </c>
      <c r="M3710" s="14">
        <f>IF(OR(B3710&lt;=0,B3710="data not available"),"no intake flow",rawdata!N3710)</f>
        <v>36.799999999999997</v>
      </c>
      <c r="N3710" s="14">
        <f>IF(OR(C3710&lt;=0,C3710="data not available"),"no intake flow",rawdata!O3710)</f>
        <v>37</v>
      </c>
    </row>
    <row r="3711" spans="1:14" x14ac:dyDescent="0.3">
      <c r="A3711" s="6">
        <f>rawdata!A3711</f>
        <v>42820.743055555555</v>
      </c>
      <c r="B3711" s="14">
        <f>rawdata!D3711</f>
        <v>56682.2</v>
      </c>
      <c r="C3711" s="14">
        <f>rawdata!E3711</f>
        <v>57578.5</v>
      </c>
      <c r="D3711" s="14">
        <f>rawdata!F3711</f>
        <v>56991.6</v>
      </c>
      <c r="E3711" s="14">
        <f>rawdata!G3711</f>
        <v>57340.9</v>
      </c>
      <c r="F3711" s="14">
        <f>rawdata!H3711</f>
        <v>8.1</v>
      </c>
      <c r="G3711" s="14">
        <f>rawdata!I3711</f>
        <v>7.9</v>
      </c>
      <c r="H3711" s="14">
        <f t="shared" si="57"/>
        <v>4.3264564726171843E-3</v>
      </c>
      <c r="I3711" s="14">
        <f>IF(OR(B3711&lt;=0,B3711="data not available"),"no intake flow",rawdata!J3711)</f>
        <v>6.5</v>
      </c>
      <c r="J3711" s="14">
        <f>IF(OR(C3711&lt;=0,C3711="data not available"),"no intake flow",rawdata!K3711)</f>
        <v>7</v>
      </c>
      <c r="K3711" s="14">
        <f>IF(OR(B3711&lt;=0,B3711="data not available"),"no intake flow",rawdata!L3711)</f>
        <v>22.9</v>
      </c>
      <c r="L3711" s="14">
        <f>IF(OR(C3711&lt;=0,C3711="data not available"),"no intake flow",rawdata!M3711)</f>
        <v>30.8</v>
      </c>
      <c r="M3711" s="14">
        <f>IF(OR(B3711&lt;=0,B3711="data not available"),"no intake flow",rawdata!N3711)</f>
        <v>36.799999999999997</v>
      </c>
      <c r="N3711" s="14">
        <f>IF(OR(C3711&lt;=0,C3711="data not available"),"no intake flow",rawdata!O3711)</f>
        <v>37</v>
      </c>
    </row>
    <row r="3712" spans="1:14" x14ac:dyDescent="0.3">
      <c r="A3712" s="6">
        <f>rawdata!A3712</f>
        <v>42820.75</v>
      </c>
      <c r="B3712" s="14">
        <f>rawdata!D3712</f>
        <v>56706.8</v>
      </c>
      <c r="C3712" s="14">
        <f>rawdata!E3712</f>
        <v>57596.7</v>
      </c>
      <c r="D3712" s="14">
        <f>rawdata!F3712</f>
        <v>57052.6</v>
      </c>
      <c r="E3712" s="14">
        <f>rawdata!G3712</f>
        <v>57354</v>
      </c>
      <c r="F3712" s="14">
        <f>rawdata!H3712</f>
        <v>8.1</v>
      </c>
      <c r="G3712" s="14">
        <f>rawdata!I3712</f>
        <v>7.9</v>
      </c>
      <c r="H3712" s="14">
        <f t="shared" si="57"/>
        <v>4.3264564726171843E-3</v>
      </c>
      <c r="I3712" s="14">
        <f>IF(OR(B3712&lt;=0,B3712="data not available"),"no intake flow",rawdata!J3712)</f>
        <v>6.5</v>
      </c>
      <c r="J3712" s="14">
        <f>IF(OR(C3712&lt;=0,C3712="data not available"),"no intake flow",rawdata!K3712)</f>
        <v>7</v>
      </c>
      <c r="K3712" s="14">
        <f>IF(OR(B3712&lt;=0,B3712="data not available"),"no intake flow",rawdata!L3712)</f>
        <v>22.9</v>
      </c>
      <c r="L3712" s="14">
        <f>IF(OR(C3712&lt;=0,C3712="data not available"),"no intake flow",rawdata!M3712)</f>
        <v>30.9</v>
      </c>
      <c r="M3712" s="14">
        <f>IF(OR(B3712&lt;=0,B3712="data not available"),"no intake flow",rawdata!N3712)</f>
        <v>36.799999999999997</v>
      </c>
      <c r="N3712" s="14">
        <f>IF(OR(C3712&lt;=0,C3712="data not available"),"no intake flow",rawdata!O3712)</f>
        <v>37</v>
      </c>
    </row>
    <row r="3713" spans="1:14" x14ac:dyDescent="0.3">
      <c r="A3713" s="6">
        <f>rawdata!A3713</f>
        <v>42820.756944444445</v>
      </c>
      <c r="B3713" s="14">
        <f>rawdata!D3713</f>
        <v>56722.3</v>
      </c>
      <c r="C3713" s="14">
        <f>rawdata!E3713</f>
        <v>57614.1</v>
      </c>
      <c r="D3713" s="14">
        <f>rawdata!F3713</f>
        <v>57068.800000000003</v>
      </c>
      <c r="E3713" s="14">
        <f>rawdata!G3713</f>
        <v>57367.5</v>
      </c>
      <c r="F3713" s="14">
        <f>rawdata!H3713</f>
        <v>8.1</v>
      </c>
      <c r="G3713" s="14">
        <f>rawdata!I3713</f>
        <v>7.9</v>
      </c>
      <c r="H3713" s="14">
        <f t="shared" si="57"/>
        <v>4.3264564726171843E-3</v>
      </c>
      <c r="I3713" s="14">
        <f>IF(OR(B3713&lt;=0,B3713="data not available"),"no intake flow",rawdata!J3713)</f>
        <v>6.5</v>
      </c>
      <c r="J3713" s="14">
        <f>IF(OR(C3713&lt;=0,C3713="data not available"),"no intake flow",rawdata!K3713)</f>
        <v>7.1</v>
      </c>
      <c r="K3713" s="14">
        <f>IF(OR(B3713&lt;=0,B3713="data not available"),"no intake flow",rawdata!L3713)</f>
        <v>22.9</v>
      </c>
      <c r="L3713" s="14">
        <f>IF(OR(C3713&lt;=0,C3713="data not available"),"no intake flow",rawdata!M3713)</f>
        <v>30.9</v>
      </c>
      <c r="M3713" s="14">
        <f>IF(OR(B3713&lt;=0,B3713="data not available"),"no intake flow",rawdata!N3713)</f>
        <v>36.799999999999997</v>
      </c>
      <c r="N3713" s="14">
        <f>IF(OR(C3713&lt;=0,C3713="data not available"),"no intake flow",rawdata!O3713)</f>
        <v>37</v>
      </c>
    </row>
    <row r="3714" spans="1:14" x14ac:dyDescent="0.3">
      <c r="A3714" s="6">
        <f>rawdata!A3714</f>
        <v>42820.763888888891</v>
      </c>
      <c r="B3714" s="14">
        <f>rawdata!D3714</f>
        <v>56730.5</v>
      </c>
      <c r="C3714" s="14">
        <f>rawdata!E3714</f>
        <v>57633.4</v>
      </c>
      <c r="D3714" s="14">
        <f>rawdata!F3714</f>
        <v>57086.400000000001</v>
      </c>
      <c r="E3714" s="14">
        <f>rawdata!G3714</f>
        <v>57375.9</v>
      </c>
      <c r="F3714" s="14">
        <f>rawdata!H3714</f>
        <v>8.1</v>
      </c>
      <c r="G3714" s="14">
        <f>rawdata!I3714</f>
        <v>7.9</v>
      </c>
      <c r="H3714" s="14">
        <f t="shared" si="57"/>
        <v>4.3264564726171843E-3</v>
      </c>
      <c r="I3714" s="14">
        <f>IF(OR(B3714&lt;=0,B3714="data not available"),"no intake flow",rawdata!J3714)</f>
        <v>6.5</v>
      </c>
      <c r="J3714" s="14">
        <f>IF(OR(C3714&lt;=0,C3714="data not available"),"no intake flow",rawdata!K3714)</f>
        <v>7.1</v>
      </c>
      <c r="K3714" s="14">
        <f>IF(OR(B3714&lt;=0,B3714="data not available"),"no intake flow",rawdata!L3714)</f>
        <v>22.9</v>
      </c>
      <c r="L3714" s="14">
        <f>IF(OR(C3714&lt;=0,C3714="data not available"),"no intake flow",rawdata!M3714)</f>
        <v>31</v>
      </c>
      <c r="M3714" s="14">
        <f>IF(OR(B3714&lt;=0,B3714="data not available"),"no intake flow",rawdata!N3714)</f>
        <v>36.799999999999997</v>
      </c>
      <c r="N3714" s="14">
        <f>IF(OR(C3714&lt;=0,C3714="data not available"),"no intake flow",rawdata!O3714)</f>
        <v>37</v>
      </c>
    </row>
    <row r="3715" spans="1:14" x14ac:dyDescent="0.3">
      <c r="A3715" s="6">
        <f>rawdata!A3715</f>
        <v>42820.770833333336</v>
      </c>
      <c r="B3715" s="14">
        <f>rawdata!D3715</f>
        <v>56745.599999999999</v>
      </c>
      <c r="C3715" s="14">
        <f>rawdata!E3715</f>
        <v>57635.199999999997</v>
      </c>
      <c r="D3715" s="14">
        <f>rawdata!F3715</f>
        <v>57103.6</v>
      </c>
      <c r="E3715" s="14">
        <f>rawdata!G3715</f>
        <v>57389.1</v>
      </c>
      <c r="F3715" s="14">
        <f>rawdata!H3715</f>
        <v>8.1</v>
      </c>
      <c r="G3715" s="14">
        <f>rawdata!I3715</f>
        <v>7.9</v>
      </c>
      <c r="H3715" s="14">
        <f t="shared" si="57"/>
        <v>4.3264564726171843E-3</v>
      </c>
      <c r="I3715" s="14">
        <f>IF(OR(B3715&lt;=0,B3715="data not available"),"no intake flow",rawdata!J3715)</f>
        <v>6.6</v>
      </c>
      <c r="J3715" s="14">
        <f>IF(OR(C3715&lt;=0,C3715="data not available"),"no intake flow",rawdata!K3715)</f>
        <v>7.1</v>
      </c>
      <c r="K3715" s="14">
        <f>IF(OR(B3715&lt;=0,B3715="data not available"),"no intake flow",rawdata!L3715)</f>
        <v>23</v>
      </c>
      <c r="L3715" s="14">
        <f>IF(OR(C3715&lt;=0,C3715="data not available"),"no intake flow",rawdata!M3715)</f>
        <v>31</v>
      </c>
      <c r="M3715" s="14">
        <f>IF(OR(B3715&lt;=0,B3715="data not available"),"no intake flow",rawdata!N3715)</f>
        <v>36.799999999999997</v>
      </c>
      <c r="N3715" s="14">
        <f>IF(OR(C3715&lt;=0,C3715="data not available"),"no intake flow",rawdata!O3715)</f>
        <v>37</v>
      </c>
    </row>
    <row r="3716" spans="1:14" x14ac:dyDescent="0.3">
      <c r="A3716" s="6">
        <f>rawdata!A3716</f>
        <v>42820.777777777781</v>
      </c>
      <c r="B3716" s="14">
        <f>rawdata!D3716</f>
        <v>56765.1</v>
      </c>
      <c r="C3716" s="14">
        <f>rawdata!E3716</f>
        <v>57641</v>
      </c>
      <c r="D3716" s="14">
        <f>rawdata!F3716</f>
        <v>57116.4</v>
      </c>
      <c r="E3716" s="14">
        <f>rawdata!G3716</f>
        <v>57406.9</v>
      </c>
      <c r="F3716" s="14">
        <f>rawdata!H3716</f>
        <v>8.1</v>
      </c>
      <c r="G3716" s="14">
        <f>rawdata!I3716</f>
        <v>7.9</v>
      </c>
      <c r="H3716" s="14">
        <f t="shared" si="57"/>
        <v>4.3264564726171843E-3</v>
      </c>
      <c r="I3716" s="14">
        <f>IF(OR(B3716&lt;=0,B3716="data not available"),"no intake flow",rawdata!J3716)</f>
        <v>6.6</v>
      </c>
      <c r="J3716" s="14">
        <f>IF(OR(C3716&lt;=0,C3716="data not available"),"no intake flow",rawdata!K3716)</f>
        <v>7.1</v>
      </c>
      <c r="K3716" s="14">
        <f>IF(OR(B3716&lt;=0,B3716="data not available"),"no intake flow",rawdata!L3716)</f>
        <v>23</v>
      </c>
      <c r="L3716" s="14">
        <f>IF(OR(C3716&lt;=0,C3716="data not available"),"no intake flow",rawdata!M3716)</f>
        <v>31</v>
      </c>
      <c r="M3716" s="14">
        <f>IF(OR(B3716&lt;=0,B3716="data not available"),"no intake flow",rawdata!N3716)</f>
        <v>36.9</v>
      </c>
      <c r="N3716" s="14">
        <f>IF(OR(C3716&lt;=0,C3716="data not available"),"no intake flow",rawdata!O3716)</f>
        <v>37</v>
      </c>
    </row>
    <row r="3717" spans="1:14" x14ac:dyDescent="0.3">
      <c r="A3717" s="6">
        <f>rawdata!A3717</f>
        <v>42820.784722222219</v>
      </c>
      <c r="B3717" s="14">
        <f>rawdata!D3717</f>
        <v>56758.1</v>
      </c>
      <c r="C3717" s="14">
        <f>rawdata!E3717</f>
        <v>57650.5</v>
      </c>
      <c r="D3717" s="14">
        <f>rawdata!F3717</f>
        <v>57119.4</v>
      </c>
      <c r="E3717" s="14">
        <f>rawdata!G3717</f>
        <v>57417.2</v>
      </c>
      <c r="F3717" s="14">
        <f>rawdata!H3717</f>
        <v>8.1</v>
      </c>
      <c r="G3717" s="14">
        <f>rawdata!I3717</f>
        <v>8</v>
      </c>
      <c r="H3717" s="14">
        <f t="shared" ref="H3717:H3780" si="58">IF(AND(B3717&lt;=0,C3717&lt;=0),"no intake flow",((0.548*F3717)+(2.2*10^-6*F3717^2)-(2.06*10^-12*F3717^3))/1026)</f>
        <v>4.3264564726171843E-3</v>
      </c>
      <c r="I3717" s="14">
        <f>IF(OR(B3717&lt;=0,B3717="data not available"),"no intake flow",rawdata!J3717)</f>
        <v>6.6</v>
      </c>
      <c r="J3717" s="14">
        <f>IF(OR(C3717&lt;=0,C3717="data not available"),"no intake flow",rawdata!K3717)</f>
        <v>7.1</v>
      </c>
      <c r="K3717" s="14">
        <f>IF(OR(B3717&lt;=0,B3717="data not available"),"no intake flow",rawdata!L3717)</f>
        <v>23</v>
      </c>
      <c r="L3717" s="14">
        <f>IF(OR(C3717&lt;=0,C3717="data not available"),"no intake flow",rawdata!M3717)</f>
        <v>31</v>
      </c>
      <c r="M3717" s="14">
        <f>IF(OR(B3717&lt;=0,B3717="data not available"),"no intake flow",rawdata!N3717)</f>
        <v>36.9</v>
      </c>
      <c r="N3717" s="14">
        <f>IF(OR(C3717&lt;=0,C3717="data not available"),"no intake flow",rawdata!O3717)</f>
        <v>37</v>
      </c>
    </row>
    <row r="3718" spans="1:14" x14ac:dyDescent="0.3">
      <c r="A3718" s="6">
        <f>rawdata!A3718</f>
        <v>42820.791666666664</v>
      </c>
      <c r="B3718" s="14">
        <f>rawdata!D3718</f>
        <v>56725.2</v>
      </c>
      <c r="C3718" s="14">
        <f>rawdata!E3718</f>
        <v>57651.5</v>
      </c>
      <c r="D3718" s="14">
        <f>rawdata!F3718</f>
        <v>57129</v>
      </c>
      <c r="E3718" s="14">
        <f>rawdata!G3718</f>
        <v>57431.9</v>
      </c>
      <c r="F3718" s="14">
        <f>rawdata!H3718</f>
        <v>8.1</v>
      </c>
      <c r="G3718" s="14">
        <f>rawdata!I3718</f>
        <v>7.9</v>
      </c>
      <c r="H3718" s="14">
        <f t="shared" si="58"/>
        <v>4.3264564726171843E-3</v>
      </c>
      <c r="I3718" s="14">
        <f>IF(OR(B3718&lt;=0,B3718="data not available"),"no intake flow",rawdata!J3718)</f>
        <v>6.6</v>
      </c>
      <c r="J3718" s="14">
        <f>IF(OR(C3718&lt;=0,C3718="data not available"),"no intake flow",rawdata!K3718)</f>
        <v>7.2</v>
      </c>
      <c r="K3718" s="14">
        <f>IF(OR(B3718&lt;=0,B3718="data not available"),"no intake flow",rawdata!L3718)</f>
        <v>23</v>
      </c>
      <c r="L3718" s="14">
        <f>IF(OR(C3718&lt;=0,C3718="data not available"),"no intake flow",rawdata!M3718)</f>
        <v>31</v>
      </c>
      <c r="M3718" s="14">
        <f>IF(OR(B3718&lt;=0,B3718="data not available"),"no intake flow",rawdata!N3718)</f>
        <v>36.799999999999997</v>
      </c>
      <c r="N3718" s="14">
        <f>IF(OR(C3718&lt;=0,C3718="data not available"),"no intake flow",rawdata!O3718)</f>
        <v>37</v>
      </c>
    </row>
    <row r="3719" spans="1:14" x14ac:dyDescent="0.3">
      <c r="A3719" s="6">
        <f>rawdata!A3719</f>
        <v>42820.798611111109</v>
      </c>
      <c r="B3719" s="14">
        <f>rawdata!D3719</f>
        <v>56767.5</v>
      </c>
      <c r="C3719" s="14">
        <f>rawdata!E3719</f>
        <v>57652.2</v>
      </c>
      <c r="D3719" s="14">
        <f>rawdata!F3719</f>
        <v>57143.4</v>
      </c>
      <c r="E3719" s="14">
        <f>rawdata!G3719</f>
        <v>57433.3</v>
      </c>
      <c r="F3719" s="14">
        <f>rawdata!H3719</f>
        <v>8.1</v>
      </c>
      <c r="G3719" s="14">
        <f>rawdata!I3719</f>
        <v>7.9</v>
      </c>
      <c r="H3719" s="14">
        <f t="shared" si="58"/>
        <v>4.3264564726171843E-3</v>
      </c>
      <c r="I3719" s="14">
        <f>IF(OR(B3719&lt;=0,B3719="data not available"),"no intake flow",rawdata!J3719)</f>
        <v>6.7</v>
      </c>
      <c r="J3719" s="14">
        <f>IF(OR(C3719&lt;=0,C3719="data not available"),"no intake flow",rawdata!K3719)</f>
        <v>7.2</v>
      </c>
      <c r="K3719" s="14">
        <f>IF(OR(B3719&lt;=0,B3719="data not available"),"no intake flow",rawdata!L3719)</f>
        <v>23</v>
      </c>
      <c r="L3719" s="14">
        <f>IF(OR(C3719&lt;=0,C3719="data not available"),"no intake flow",rawdata!M3719)</f>
        <v>31</v>
      </c>
      <c r="M3719" s="14">
        <f>IF(OR(B3719&lt;=0,B3719="data not available"),"no intake flow",rawdata!N3719)</f>
        <v>36.9</v>
      </c>
      <c r="N3719" s="14">
        <f>IF(OR(C3719&lt;=0,C3719="data not available"),"no intake flow",rawdata!O3719)</f>
        <v>37</v>
      </c>
    </row>
    <row r="3720" spans="1:14" x14ac:dyDescent="0.3">
      <c r="A3720" s="6">
        <f>rawdata!A3720</f>
        <v>42820.805555555555</v>
      </c>
      <c r="B3720" s="14">
        <f>rawdata!D3720</f>
        <v>56785.3</v>
      </c>
      <c r="C3720" s="14">
        <f>rawdata!E3720</f>
        <v>57633.2</v>
      </c>
      <c r="D3720" s="14">
        <f>rawdata!F3720</f>
        <v>57159.7</v>
      </c>
      <c r="E3720" s="14">
        <f>rawdata!G3720</f>
        <v>57447.1</v>
      </c>
      <c r="F3720" s="14">
        <f>rawdata!H3720</f>
        <v>8.1</v>
      </c>
      <c r="G3720" s="14">
        <f>rawdata!I3720</f>
        <v>7.9</v>
      </c>
      <c r="H3720" s="14">
        <f t="shared" si="58"/>
        <v>4.3264564726171843E-3</v>
      </c>
      <c r="I3720" s="14">
        <f>IF(OR(B3720&lt;=0,B3720="data not available"),"no intake flow",rawdata!J3720)</f>
        <v>6.7</v>
      </c>
      <c r="J3720" s="14">
        <f>IF(OR(C3720&lt;=0,C3720="data not available"),"no intake flow",rawdata!K3720)</f>
        <v>7.2</v>
      </c>
      <c r="K3720" s="14">
        <f>IF(OR(B3720&lt;=0,B3720="data not available"),"no intake flow",rawdata!L3720)</f>
        <v>23</v>
      </c>
      <c r="L3720" s="14">
        <f>IF(OR(C3720&lt;=0,C3720="data not available"),"no intake flow",rawdata!M3720)</f>
        <v>31</v>
      </c>
      <c r="M3720" s="14">
        <f>IF(OR(B3720&lt;=0,B3720="data not available"),"no intake flow",rawdata!N3720)</f>
        <v>36.9</v>
      </c>
      <c r="N3720" s="14">
        <f>IF(OR(C3720&lt;=0,C3720="data not available"),"no intake flow",rawdata!O3720)</f>
        <v>37</v>
      </c>
    </row>
    <row r="3721" spans="1:14" x14ac:dyDescent="0.3">
      <c r="A3721" s="6">
        <f>rawdata!A3721</f>
        <v>42820.8125</v>
      </c>
      <c r="B3721" s="14">
        <f>rawdata!D3721</f>
        <v>56734.2</v>
      </c>
      <c r="C3721" s="14">
        <f>rawdata!E3721</f>
        <v>57622.9</v>
      </c>
      <c r="D3721" s="14">
        <f>rawdata!F3721</f>
        <v>57160.3</v>
      </c>
      <c r="E3721" s="14">
        <f>rawdata!G3721</f>
        <v>57458.7</v>
      </c>
      <c r="F3721" s="14">
        <f>rawdata!H3721</f>
        <v>8.1</v>
      </c>
      <c r="G3721" s="14">
        <f>rawdata!I3721</f>
        <v>7.9</v>
      </c>
      <c r="H3721" s="14">
        <f t="shared" si="58"/>
        <v>4.3264564726171843E-3</v>
      </c>
      <c r="I3721" s="14">
        <f>IF(OR(B3721&lt;=0,B3721="data not available"),"no intake flow",rawdata!J3721)</f>
        <v>6.7</v>
      </c>
      <c r="J3721" s="14">
        <f>IF(OR(C3721&lt;=0,C3721="data not available"),"no intake flow",rawdata!K3721)</f>
        <v>7.2</v>
      </c>
      <c r="K3721" s="14">
        <f>IF(OR(B3721&lt;=0,B3721="data not available"),"no intake flow",rawdata!L3721)</f>
        <v>23</v>
      </c>
      <c r="L3721" s="14">
        <f>IF(OR(C3721&lt;=0,C3721="data not available"),"no intake flow",rawdata!M3721)</f>
        <v>30.9</v>
      </c>
      <c r="M3721" s="14">
        <f>IF(OR(B3721&lt;=0,B3721="data not available"),"no intake flow",rawdata!N3721)</f>
        <v>36.799999999999997</v>
      </c>
      <c r="N3721" s="14">
        <f>IF(OR(C3721&lt;=0,C3721="data not available"),"no intake flow",rawdata!O3721)</f>
        <v>37</v>
      </c>
    </row>
    <row r="3722" spans="1:14" x14ac:dyDescent="0.3">
      <c r="A3722" s="6">
        <f>rawdata!A3722</f>
        <v>42820.819444444445</v>
      </c>
      <c r="B3722" s="14">
        <f>rawdata!D3722</f>
        <v>56842.6</v>
      </c>
      <c r="C3722" s="14">
        <f>rawdata!E3722</f>
        <v>57611.199999999997</v>
      </c>
      <c r="D3722" s="14">
        <f>rawdata!F3722</f>
        <v>57167</v>
      </c>
      <c r="E3722" s="14">
        <f>rawdata!G3722</f>
        <v>57448.9</v>
      </c>
      <c r="F3722" s="14">
        <f>rawdata!H3722</f>
        <v>8.1</v>
      </c>
      <c r="G3722" s="14">
        <f>rawdata!I3722</f>
        <v>7.9</v>
      </c>
      <c r="H3722" s="14">
        <f t="shared" si="58"/>
        <v>4.3264564726171843E-3</v>
      </c>
      <c r="I3722" s="14">
        <f>IF(OR(B3722&lt;=0,B3722="data not available"),"no intake flow",rawdata!J3722)</f>
        <v>6.7</v>
      </c>
      <c r="J3722" s="14">
        <f>IF(OR(C3722&lt;=0,C3722="data not available"),"no intake flow",rawdata!K3722)</f>
        <v>7.3</v>
      </c>
      <c r="K3722" s="14">
        <f>IF(OR(B3722&lt;=0,B3722="data not available"),"no intake flow",rawdata!L3722)</f>
        <v>23.1</v>
      </c>
      <c r="L3722" s="14">
        <f>IF(OR(C3722&lt;=0,C3722="data not available"),"no intake flow",rawdata!M3722)</f>
        <v>30.9</v>
      </c>
      <c r="M3722" s="14">
        <f>IF(OR(B3722&lt;=0,B3722="data not available"),"no intake flow",rawdata!N3722)</f>
        <v>36.9</v>
      </c>
      <c r="N3722" s="14">
        <f>IF(OR(C3722&lt;=0,C3722="data not available"),"no intake flow",rawdata!O3722)</f>
        <v>37</v>
      </c>
    </row>
    <row r="3723" spans="1:14" x14ac:dyDescent="0.3">
      <c r="A3723" s="6">
        <f>rawdata!A3723</f>
        <v>42820.826388888891</v>
      </c>
      <c r="B3723" s="14">
        <f>rawdata!D3723</f>
        <v>56814.5</v>
      </c>
      <c r="C3723" s="14">
        <f>rawdata!E3723</f>
        <v>57599.5</v>
      </c>
      <c r="D3723" s="14">
        <f>rawdata!F3723</f>
        <v>57158.5</v>
      </c>
      <c r="E3723" s="14">
        <f>rawdata!G3723</f>
        <v>57448.800000000003</v>
      </c>
      <c r="F3723" s="14">
        <f>rawdata!H3723</f>
        <v>8.1</v>
      </c>
      <c r="G3723" s="14">
        <f>rawdata!I3723</f>
        <v>7.9</v>
      </c>
      <c r="H3723" s="14">
        <f t="shared" si="58"/>
        <v>4.3264564726171843E-3</v>
      </c>
      <c r="I3723" s="14">
        <f>IF(OR(B3723&lt;=0,B3723="data not available"),"no intake flow",rawdata!J3723)</f>
        <v>6.7</v>
      </c>
      <c r="J3723" s="14">
        <f>IF(OR(C3723&lt;=0,C3723="data not available"),"no intake flow",rawdata!K3723)</f>
        <v>7.2</v>
      </c>
      <c r="K3723" s="14">
        <f>IF(OR(B3723&lt;=0,B3723="data not available"),"no intake flow",rawdata!L3723)</f>
        <v>23.1</v>
      </c>
      <c r="L3723" s="14">
        <f>IF(OR(C3723&lt;=0,C3723="data not available"),"no intake flow",rawdata!M3723)</f>
        <v>30.8</v>
      </c>
      <c r="M3723" s="14">
        <f>IF(OR(B3723&lt;=0,B3723="data not available"),"no intake flow",rawdata!N3723)</f>
        <v>36.9</v>
      </c>
      <c r="N3723" s="14">
        <f>IF(OR(C3723&lt;=0,C3723="data not available"),"no intake flow",rawdata!O3723)</f>
        <v>37</v>
      </c>
    </row>
    <row r="3724" spans="1:14" x14ac:dyDescent="0.3">
      <c r="A3724" s="6">
        <f>rawdata!A3724</f>
        <v>42820.833333333336</v>
      </c>
      <c r="B3724" s="14">
        <f>rawdata!D3724</f>
        <v>56794.6</v>
      </c>
      <c r="C3724" s="14">
        <f>rawdata!E3724</f>
        <v>57588.9</v>
      </c>
      <c r="D3724" s="14">
        <f>rawdata!F3724</f>
        <v>57158.8</v>
      </c>
      <c r="E3724" s="14">
        <f>rawdata!G3724</f>
        <v>57449.9</v>
      </c>
      <c r="F3724" s="14">
        <f>rawdata!H3724</f>
        <v>8.1</v>
      </c>
      <c r="G3724" s="14">
        <f>rawdata!I3724</f>
        <v>7.9</v>
      </c>
      <c r="H3724" s="14">
        <f t="shared" si="58"/>
        <v>4.3264564726171843E-3</v>
      </c>
      <c r="I3724" s="14">
        <f>IF(OR(B3724&lt;=0,B3724="data not available"),"no intake flow",rawdata!J3724)</f>
        <v>6.7</v>
      </c>
      <c r="J3724" s="14">
        <f>IF(OR(C3724&lt;=0,C3724="data not available"),"no intake flow",rawdata!K3724)</f>
        <v>7.2</v>
      </c>
      <c r="K3724" s="14">
        <f>IF(OR(B3724&lt;=0,B3724="data not available"),"no intake flow",rawdata!L3724)</f>
        <v>23.1</v>
      </c>
      <c r="L3724" s="14">
        <f>IF(OR(C3724&lt;=0,C3724="data not available"),"no intake flow",rawdata!M3724)</f>
        <v>30.7</v>
      </c>
      <c r="M3724" s="14">
        <f>IF(OR(B3724&lt;=0,B3724="data not available"),"no intake flow",rawdata!N3724)</f>
        <v>36.9</v>
      </c>
      <c r="N3724" s="14">
        <f>IF(OR(C3724&lt;=0,C3724="data not available"),"no intake flow",rawdata!O3724)</f>
        <v>37</v>
      </c>
    </row>
    <row r="3725" spans="1:14" x14ac:dyDescent="0.3">
      <c r="A3725" s="6">
        <f>rawdata!A3725</f>
        <v>42820.840277777781</v>
      </c>
      <c r="B3725" s="14">
        <f>rawdata!D3725</f>
        <v>56844.3</v>
      </c>
      <c r="C3725" s="14">
        <f>rawdata!E3725</f>
        <v>57588.9</v>
      </c>
      <c r="D3725" s="14">
        <f>rawdata!F3725</f>
        <v>57160.6</v>
      </c>
      <c r="E3725" s="14">
        <f>rawdata!G3725</f>
        <v>57448.5</v>
      </c>
      <c r="F3725" s="14">
        <f>rawdata!H3725</f>
        <v>8.1</v>
      </c>
      <c r="G3725" s="14">
        <f>rawdata!I3725</f>
        <v>7.9</v>
      </c>
      <c r="H3725" s="14">
        <f t="shared" si="58"/>
        <v>4.3264564726171843E-3</v>
      </c>
      <c r="I3725" s="14">
        <f>IF(OR(B3725&lt;=0,B3725="data not available"),"no intake flow",rawdata!J3725)</f>
        <v>6.7</v>
      </c>
      <c r="J3725" s="14">
        <f>IF(OR(C3725&lt;=0,C3725="data not available"),"no intake flow",rawdata!K3725)</f>
        <v>7.2</v>
      </c>
      <c r="K3725" s="14">
        <f>IF(OR(B3725&lt;=0,B3725="data not available"),"no intake flow",rawdata!L3725)</f>
        <v>23.1</v>
      </c>
      <c r="L3725" s="14">
        <f>IF(OR(C3725&lt;=0,C3725="data not available"),"no intake flow",rawdata!M3725)</f>
        <v>30.6</v>
      </c>
      <c r="M3725" s="14">
        <f>IF(OR(B3725&lt;=0,B3725="data not available"),"no intake flow",rawdata!N3725)</f>
        <v>36.9</v>
      </c>
      <c r="N3725" s="14">
        <f>IF(OR(C3725&lt;=0,C3725="data not available"),"no intake flow",rawdata!O3725)</f>
        <v>37</v>
      </c>
    </row>
    <row r="3726" spans="1:14" x14ac:dyDescent="0.3">
      <c r="A3726" s="6">
        <f>rawdata!A3726</f>
        <v>42820.847222222219</v>
      </c>
      <c r="B3726" s="14">
        <f>rawdata!D3726</f>
        <v>56814.400000000001</v>
      </c>
      <c r="C3726" s="14">
        <f>rawdata!E3726</f>
        <v>57591.9</v>
      </c>
      <c r="D3726" s="14">
        <f>rawdata!F3726</f>
        <v>57153.4</v>
      </c>
      <c r="E3726" s="14">
        <f>rawdata!G3726</f>
        <v>57443.1</v>
      </c>
      <c r="F3726" s="14">
        <f>rawdata!H3726</f>
        <v>8</v>
      </c>
      <c r="G3726" s="14">
        <f>rawdata!I3726</f>
        <v>7.9</v>
      </c>
      <c r="H3726" s="14">
        <f t="shared" si="58"/>
        <v>4.2730417143716183E-3</v>
      </c>
      <c r="I3726" s="14">
        <f>IF(OR(B3726&lt;=0,B3726="data not available"),"no intake flow",rawdata!J3726)</f>
        <v>6.7</v>
      </c>
      <c r="J3726" s="14">
        <f>IF(OR(C3726&lt;=0,C3726="data not available"),"no intake flow",rawdata!K3726)</f>
        <v>7.2</v>
      </c>
      <c r="K3726" s="14">
        <f>IF(OR(B3726&lt;=0,B3726="data not available"),"no intake flow",rawdata!L3726)</f>
        <v>23.1</v>
      </c>
      <c r="L3726" s="14">
        <f>IF(OR(C3726&lt;=0,C3726="data not available"),"no intake flow",rawdata!M3726)</f>
        <v>30.5</v>
      </c>
      <c r="M3726" s="14">
        <f>IF(OR(B3726&lt;=0,B3726="data not available"),"no intake flow",rawdata!N3726)</f>
        <v>36.9</v>
      </c>
      <c r="N3726" s="14">
        <f>IF(OR(C3726&lt;=0,C3726="data not available"),"no intake flow",rawdata!O3726)</f>
        <v>37</v>
      </c>
    </row>
    <row r="3727" spans="1:14" x14ac:dyDescent="0.3">
      <c r="A3727" s="6">
        <f>rawdata!A3727</f>
        <v>42820.854166666664</v>
      </c>
      <c r="B3727" s="14">
        <f>rawdata!D3727</f>
        <v>56806.5</v>
      </c>
      <c r="C3727" s="14">
        <f>rawdata!E3727</f>
        <v>57596.2</v>
      </c>
      <c r="D3727" s="14">
        <f>rawdata!F3727</f>
        <v>57148.5</v>
      </c>
      <c r="E3727" s="14">
        <f>rawdata!G3727</f>
        <v>57438.6</v>
      </c>
      <c r="F3727" s="14">
        <f>rawdata!H3727</f>
        <v>8</v>
      </c>
      <c r="G3727" s="14">
        <f>rawdata!I3727</f>
        <v>7.9</v>
      </c>
      <c r="H3727" s="14">
        <f t="shared" si="58"/>
        <v>4.2730417143716183E-3</v>
      </c>
      <c r="I3727" s="14">
        <f>IF(OR(B3727&lt;=0,B3727="data not available"),"no intake flow",rawdata!J3727)</f>
        <v>6.7</v>
      </c>
      <c r="J3727" s="14">
        <f>IF(OR(C3727&lt;=0,C3727="data not available"),"no intake flow",rawdata!K3727)</f>
        <v>7.2</v>
      </c>
      <c r="K3727" s="14">
        <f>IF(OR(B3727&lt;=0,B3727="data not available"),"no intake flow",rawdata!L3727)</f>
        <v>23.1</v>
      </c>
      <c r="L3727" s="14">
        <f>IF(OR(C3727&lt;=0,C3727="data not available"),"no intake flow",rawdata!M3727)</f>
        <v>30.5</v>
      </c>
      <c r="M3727" s="14">
        <f>IF(OR(B3727&lt;=0,B3727="data not available"),"no intake flow",rawdata!N3727)</f>
        <v>36.9</v>
      </c>
      <c r="N3727" s="14">
        <f>IF(OR(C3727&lt;=0,C3727="data not available"),"no intake flow",rawdata!O3727)</f>
        <v>37</v>
      </c>
    </row>
    <row r="3728" spans="1:14" x14ac:dyDescent="0.3">
      <c r="A3728" s="6">
        <f>rawdata!A3728</f>
        <v>42820.861111111109</v>
      </c>
      <c r="B3728" s="14">
        <f>rawdata!D3728</f>
        <v>56781.8</v>
      </c>
      <c r="C3728" s="14">
        <f>rawdata!E3728</f>
        <v>57601.2</v>
      </c>
      <c r="D3728" s="14">
        <f>rawdata!F3728</f>
        <v>57128.6</v>
      </c>
      <c r="E3728" s="14">
        <f>rawdata!G3728</f>
        <v>57429.3</v>
      </c>
      <c r="F3728" s="14">
        <f>rawdata!H3728</f>
        <v>8</v>
      </c>
      <c r="G3728" s="14">
        <f>rawdata!I3728</f>
        <v>7.9</v>
      </c>
      <c r="H3728" s="14">
        <f t="shared" si="58"/>
        <v>4.2730417143716183E-3</v>
      </c>
      <c r="I3728" s="14">
        <f>IF(OR(B3728&lt;=0,B3728="data not available"),"no intake flow",rawdata!J3728)</f>
        <v>6.6</v>
      </c>
      <c r="J3728" s="14">
        <f>IF(OR(C3728&lt;=0,C3728="data not available"),"no intake flow",rawdata!K3728)</f>
        <v>7.1</v>
      </c>
      <c r="K3728" s="14">
        <f>IF(OR(B3728&lt;=0,B3728="data not available"),"no intake flow",rawdata!L3728)</f>
        <v>23.1</v>
      </c>
      <c r="L3728" s="14">
        <f>IF(OR(C3728&lt;=0,C3728="data not available"),"no intake flow",rawdata!M3728)</f>
        <v>30.4</v>
      </c>
      <c r="M3728" s="14">
        <f>IF(OR(B3728&lt;=0,B3728="data not available"),"no intake flow",rawdata!N3728)</f>
        <v>36.9</v>
      </c>
      <c r="N3728" s="14">
        <f>IF(OR(C3728&lt;=0,C3728="data not available"),"no intake flow",rawdata!O3728)</f>
        <v>37</v>
      </c>
    </row>
    <row r="3729" spans="1:14" x14ac:dyDescent="0.3">
      <c r="A3729" s="6">
        <f>rawdata!A3729</f>
        <v>42820.868055555555</v>
      </c>
      <c r="B3729" s="14">
        <f>rawdata!D3729</f>
        <v>56801.4</v>
      </c>
      <c r="C3729" s="14">
        <f>rawdata!E3729</f>
        <v>57606.1</v>
      </c>
      <c r="D3729" s="14">
        <f>rawdata!F3729</f>
        <v>57123.4</v>
      </c>
      <c r="E3729" s="14">
        <f>rawdata!G3729</f>
        <v>57426.1</v>
      </c>
      <c r="F3729" s="14">
        <f>rawdata!H3729</f>
        <v>8</v>
      </c>
      <c r="G3729" s="14">
        <f>rawdata!I3729</f>
        <v>7.9</v>
      </c>
      <c r="H3729" s="14">
        <f t="shared" si="58"/>
        <v>4.2730417143716183E-3</v>
      </c>
      <c r="I3729" s="14">
        <f>IF(OR(B3729&lt;=0,B3729="data not available"),"no intake flow",rawdata!J3729)</f>
        <v>6.6</v>
      </c>
      <c r="J3729" s="14">
        <f>IF(OR(C3729&lt;=0,C3729="data not available"),"no intake flow",rawdata!K3729)</f>
        <v>7.1</v>
      </c>
      <c r="K3729" s="14">
        <f>IF(OR(B3729&lt;=0,B3729="data not available"),"no intake flow",rawdata!L3729)</f>
        <v>23.2</v>
      </c>
      <c r="L3729" s="14">
        <f>IF(OR(C3729&lt;=0,C3729="data not available"),"no intake flow",rawdata!M3729)</f>
        <v>30.3</v>
      </c>
      <c r="M3729" s="14">
        <f>IF(OR(B3729&lt;=0,B3729="data not available"),"no intake flow",rawdata!N3729)</f>
        <v>36.9</v>
      </c>
      <c r="N3729" s="14">
        <f>IF(OR(C3729&lt;=0,C3729="data not available"),"no intake flow",rawdata!O3729)</f>
        <v>37</v>
      </c>
    </row>
    <row r="3730" spans="1:14" x14ac:dyDescent="0.3">
      <c r="A3730" s="6">
        <f>rawdata!A3730</f>
        <v>42820.875</v>
      </c>
      <c r="B3730" s="14">
        <f>rawdata!D3730</f>
        <v>56784.1</v>
      </c>
      <c r="C3730" s="14">
        <f>rawdata!E3730</f>
        <v>57624.2</v>
      </c>
      <c r="D3730" s="14">
        <f>rawdata!F3730</f>
        <v>57112.2</v>
      </c>
      <c r="E3730" s="14">
        <f>rawdata!G3730</f>
        <v>57409.7</v>
      </c>
      <c r="F3730" s="14">
        <f>rawdata!H3730</f>
        <v>8</v>
      </c>
      <c r="G3730" s="14">
        <f>rawdata!I3730</f>
        <v>7.9</v>
      </c>
      <c r="H3730" s="14">
        <f t="shared" si="58"/>
        <v>4.2730417143716183E-3</v>
      </c>
      <c r="I3730" s="14">
        <f>IF(OR(B3730&lt;=0,B3730="data not available"),"no intake flow",rawdata!J3730)</f>
        <v>6.5</v>
      </c>
      <c r="J3730" s="14">
        <f>IF(OR(C3730&lt;=0,C3730="data not available"),"no intake flow",rawdata!K3730)</f>
        <v>7.1</v>
      </c>
      <c r="K3730" s="14">
        <f>IF(OR(B3730&lt;=0,B3730="data not available"),"no intake flow",rawdata!L3730)</f>
        <v>23.2</v>
      </c>
      <c r="L3730" s="14">
        <f>IF(OR(C3730&lt;=0,C3730="data not available"),"no intake flow",rawdata!M3730)</f>
        <v>30.3</v>
      </c>
      <c r="M3730" s="14">
        <f>IF(OR(B3730&lt;=0,B3730="data not available"),"no intake flow",rawdata!N3730)</f>
        <v>36.9</v>
      </c>
      <c r="N3730" s="14">
        <f>IF(OR(C3730&lt;=0,C3730="data not available"),"no intake flow",rawdata!O3730)</f>
        <v>37</v>
      </c>
    </row>
    <row r="3731" spans="1:14" x14ac:dyDescent="0.3">
      <c r="A3731" s="6">
        <f>rawdata!A3731</f>
        <v>42820.881944444445</v>
      </c>
      <c r="B3731" s="14">
        <f>rawdata!D3731</f>
        <v>56759.1</v>
      </c>
      <c r="C3731" s="14">
        <f>rawdata!E3731</f>
        <v>57615.3</v>
      </c>
      <c r="D3731" s="14">
        <f>rawdata!F3731</f>
        <v>57098.2</v>
      </c>
      <c r="E3731" s="14">
        <f>rawdata!G3731</f>
        <v>57400.9</v>
      </c>
      <c r="F3731" s="14">
        <f>rawdata!H3731</f>
        <v>8</v>
      </c>
      <c r="G3731" s="14">
        <f>rawdata!I3731</f>
        <v>7.9</v>
      </c>
      <c r="H3731" s="14">
        <f t="shared" si="58"/>
        <v>4.2730417143716183E-3</v>
      </c>
      <c r="I3731" s="14">
        <f>IF(OR(B3731&lt;=0,B3731="data not available"),"no intake flow",rawdata!J3731)</f>
        <v>6.5</v>
      </c>
      <c r="J3731" s="14">
        <f>IF(OR(C3731&lt;=0,C3731="data not available"),"no intake flow",rawdata!K3731)</f>
        <v>7</v>
      </c>
      <c r="K3731" s="14">
        <f>IF(OR(B3731&lt;=0,B3731="data not available"),"no intake flow",rawdata!L3731)</f>
        <v>23.2</v>
      </c>
      <c r="L3731" s="14">
        <f>IF(OR(C3731&lt;=0,C3731="data not available"),"no intake flow",rawdata!M3731)</f>
        <v>30.2</v>
      </c>
      <c r="M3731" s="14">
        <f>IF(OR(B3731&lt;=0,B3731="data not available"),"no intake flow",rawdata!N3731)</f>
        <v>36.9</v>
      </c>
      <c r="N3731" s="14">
        <f>IF(OR(C3731&lt;=0,C3731="data not available"),"no intake flow",rawdata!O3731)</f>
        <v>37</v>
      </c>
    </row>
    <row r="3732" spans="1:14" x14ac:dyDescent="0.3">
      <c r="A3732" s="6">
        <f>rawdata!A3732</f>
        <v>42820.888888888891</v>
      </c>
      <c r="B3732" s="14">
        <f>rawdata!D3732</f>
        <v>56759.8</v>
      </c>
      <c r="C3732" s="14">
        <f>rawdata!E3732</f>
        <v>57627.9</v>
      </c>
      <c r="D3732" s="14">
        <f>rawdata!F3732</f>
        <v>57093.599999999999</v>
      </c>
      <c r="E3732" s="14">
        <f>rawdata!G3732</f>
        <v>57397.1</v>
      </c>
      <c r="F3732" s="14">
        <f>rawdata!H3732</f>
        <v>8</v>
      </c>
      <c r="G3732" s="14">
        <f>rawdata!I3732</f>
        <v>7.8</v>
      </c>
      <c r="H3732" s="14">
        <f t="shared" si="58"/>
        <v>4.2730417143716183E-3</v>
      </c>
      <c r="I3732" s="14">
        <f>IF(OR(B3732&lt;=0,B3732="data not available"),"no intake flow",rawdata!J3732)</f>
        <v>6.5</v>
      </c>
      <c r="J3732" s="14">
        <f>IF(OR(C3732&lt;=0,C3732="data not available"),"no intake flow",rawdata!K3732)</f>
        <v>7</v>
      </c>
      <c r="K3732" s="14">
        <f>IF(OR(B3732&lt;=0,B3732="data not available"),"no intake flow",rawdata!L3732)</f>
        <v>23.2</v>
      </c>
      <c r="L3732" s="14">
        <f>IF(OR(C3732&lt;=0,C3732="data not available"),"no intake flow",rawdata!M3732)</f>
        <v>30.1</v>
      </c>
      <c r="M3732" s="14">
        <f>IF(OR(B3732&lt;=0,B3732="data not available"),"no intake flow",rawdata!N3732)</f>
        <v>36.9</v>
      </c>
      <c r="N3732" s="14">
        <f>IF(OR(C3732&lt;=0,C3732="data not available"),"no intake flow",rawdata!O3732)</f>
        <v>37</v>
      </c>
    </row>
    <row r="3733" spans="1:14" x14ac:dyDescent="0.3">
      <c r="A3733" s="6">
        <f>rawdata!A3733</f>
        <v>42820.895833333336</v>
      </c>
      <c r="B3733" s="14">
        <f>rawdata!D3733</f>
        <v>56763.9</v>
      </c>
      <c r="C3733" s="14">
        <f>rawdata!E3733</f>
        <v>57638.3</v>
      </c>
      <c r="D3733" s="14">
        <f>rawdata!F3733</f>
        <v>57106.7</v>
      </c>
      <c r="E3733" s="14">
        <f>rawdata!G3733</f>
        <v>57397.7</v>
      </c>
      <c r="F3733" s="14">
        <f>rawdata!H3733</f>
        <v>8</v>
      </c>
      <c r="G3733" s="14">
        <f>rawdata!I3733</f>
        <v>7.8</v>
      </c>
      <c r="H3733" s="14">
        <f t="shared" si="58"/>
        <v>4.2730417143716183E-3</v>
      </c>
      <c r="I3733" s="14">
        <f>IF(OR(B3733&lt;=0,B3733="data not available"),"no intake flow",rawdata!J3733)</f>
        <v>6.4</v>
      </c>
      <c r="J3733" s="14">
        <f>IF(OR(C3733&lt;=0,C3733="data not available"),"no intake flow",rawdata!K3733)</f>
        <v>7.1</v>
      </c>
      <c r="K3733" s="14">
        <f>IF(OR(B3733&lt;=0,B3733="data not available"),"no intake flow",rawdata!L3733)</f>
        <v>23.2</v>
      </c>
      <c r="L3733" s="14">
        <f>IF(OR(C3733&lt;=0,C3733="data not available"),"no intake flow",rawdata!M3733)</f>
        <v>30.1</v>
      </c>
      <c r="M3733" s="14">
        <f>IF(OR(B3733&lt;=0,B3733="data not available"),"no intake flow",rawdata!N3733)</f>
        <v>36.9</v>
      </c>
      <c r="N3733" s="14">
        <f>IF(OR(C3733&lt;=0,C3733="data not available"),"no intake flow",rawdata!O3733)</f>
        <v>37</v>
      </c>
    </row>
    <row r="3734" spans="1:14" x14ac:dyDescent="0.3">
      <c r="A3734" s="6">
        <f>rawdata!A3734</f>
        <v>42820.902777777781</v>
      </c>
      <c r="B3734" s="14">
        <f>rawdata!D3734</f>
        <v>56762.400000000001</v>
      </c>
      <c r="C3734" s="14">
        <f>rawdata!E3734</f>
        <v>57645.5</v>
      </c>
      <c r="D3734" s="14">
        <f>rawdata!F3734</f>
        <v>57108.6</v>
      </c>
      <c r="E3734" s="14">
        <f>rawdata!G3734</f>
        <v>57405.8</v>
      </c>
      <c r="F3734" s="14">
        <f>rawdata!H3734</f>
        <v>8</v>
      </c>
      <c r="G3734" s="14">
        <f>rawdata!I3734</f>
        <v>7.8</v>
      </c>
      <c r="H3734" s="14">
        <f t="shared" si="58"/>
        <v>4.2730417143716183E-3</v>
      </c>
      <c r="I3734" s="14">
        <f>IF(OR(B3734&lt;=0,B3734="data not available"),"no intake flow",rawdata!J3734)</f>
        <v>6.4</v>
      </c>
      <c r="J3734" s="14">
        <f>IF(OR(C3734&lt;=0,C3734="data not available"),"no intake flow",rawdata!K3734)</f>
        <v>7</v>
      </c>
      <c r="K3734" s="14">
        <f>IF(OR(B3734&lt;=0,B3734="data not available"),"no intake flow",rawdata!L3734)</f>
        <v>23.2</v>
      </c>
      <c r="L3734" s="14">
        <f>IF(OR(C3734&lt;=0,C3734="data not available"),"no intake flow",rawdata!M3734)</f>
        <v>30.1</v>
      </c>
      <c r="M3734" s="14">
        <f>IF(OR(B3734&lt;=0,B3734="data not available"),"no intake flow",rawdata!N3734)</f>
        <v>36.9</v>
      </c>
      <c r="N3734" s="14">
        <f>IF(OR(C3734&lt;=0,C3734="data not available"),"no intake flow",rawdata!O3734)</f>
        <v>37</v>
      </c>
    </row>
    <row r="3735" spans="1:14" x14ac:dyDescent="0.3">
      <c r="A3735" s="6">
        <f>rawdata!A3735</f>
        <v>42820.909722222219</v>
      </c>
      <c r="B3735" s="14">
        <f>rawdata!D3735</f>
        <v>56781.5</v>
      </c>
      <c r="C3735" s="14">
        <f>rawdata!E3735</f>
        <v>57649.1</v>
      </c>
      <c r="D3735" s="14">
        <f>rawdata!F3735</f>
        <v>57114.5</v>
      </c>
      <c r="E3735" s="14">
        <f>rawdata!G3735</f>
        <v>57408.2</v>
      </c>
      <c r="F3735" s="14">
        <f>rawdata!H3735</f>
        <v>8</v>
      </c>
      <c r="G3735" s="14">
        <f>rawdata!I3735</f>
        <v>7.8</v>
      </c>
      <c r="H3735" s="14">
        <f t="shared" si="58"/>
        <v>4.2730417143716183E-3</v>
      </c>
      <c r="I3735" s="14">
        <f>IF(OR(B3735&lt;=0,B3735="data not available"),"no intake flow",rawdata!J3735)</f>
        <v>6.4</v>
      </c>
      <c r="J3735" s="14">
        <f>IF(OR(C3735&lt;=0,C3735="data not available"),"no intake flow",rawdata!K3735)</f>
        <v>7</v>
      </c>
      <c r="K3735" s="14">
        <f>IF(OR(B3735&lt;=0,B3735="data not available"),"no intake flow",rawdata!L3735)</f>
        <v>23.2</v>
      </c>
      <c r="L3735" s="14">
        <f>IF(OR(C3735&lt;=0,C3735="data not available"),"no intake flow",rawdata!M3735)</f>
        <v>30.1</v>
      </c>
      <c r="M3735" s="14">
        <f>IF(OR(B3735&lt;=0,B3735="data not available"),"no intake flow",rawdata!N3735)</f>
        <v>36.9</v>
      </c>
      <c r="N3735" s="14">
        <f>IF(OR(C3735&lt;=0,C3735="data not available"),"no intake flow",rawdata!O3735)</f>
        <v>37</v>
      </c>
    </row>
    <row r="3736" spans="1:14" x14ac:dyDescent="0.3">
      <c r="A3736" s="6">
        <f>rawdata!A3736</f>
        <v>42820.916666666664</v>
      </c>
      <c r="B3736" s="14">
        <f>rawdata!D3736</f>
        <v>56781.9</v>
      </c>
      <c r="C3736" s="14">
        <f>rawdata!E3736</f>
        <v>57651.9</v>
      </c>
      <c r="D3736" s="14">
        <f>rawdata!F3736</f>
        <v>57113.4</v>
      </c>
      <c r="E3736" s="14">
        <f>rawdata!G3736</f>
        <v>57400.3</v>
      </c>
      <c r="F3736" s="14">
        <f>rawdata!H3736</f>
        <v>8</v>
      </c>
      <c r="G3736" s="14">
        <f>rawdata!I3736</f>
        <v>7.8</v>
      </c>
      <c r="H3736" s="14">
        <f t="shared" si="58"/>
        <v>4.2730417143716183E-3</v>
      </c>
      <c r="I3736" s="14">
        <f>IF(OR(B3736&lt;=0,B3736="data not available"),"no intake flow",rawdata!J3736)</f>
        <v>6.4</v>
      </c>
      <c r="J3736" s="14">
        <f>IF(OR(C3736&lt;=0,C3736="data not available"),"no intake flow",rawdata!K3736)</f>
        <v>7</v>
      </c>
      <c r="K3736" s="14">
        <f>IF(OR(B3736&lt;=0,B3736="data not available"),"no intake flow",rawdata!L3736)</f>
        <v>23.3</v>
      </c>
      <c r="L3736" s="14">
        <f>IF(OR(C3736&lt;=0,C3736="data not available"),"no intake flow",rawdata!M3736)</f>
        <v>30</v>
      </c>
      <c r="M3736" s="14">
        <f>IF(OR(B3736&lt;=0,B3736="data not available"),"no intake flow",rawdata!N3736)</f>
        <v>36.9</v>
      </c>
      <c r="N3736" s="14">
        <f>IF(OR(C3736&lt;=0,C3736="data not available"),"no intake flow",rawdata!O3736)</f>
        <v>37</v>
      </c>
    </row>
    <row r="3737" spans="1:14" x14ac:dyDescent="0.3">
      <c r="A3737" s="6">
        <f>rawdata!A3737</f>
        <v>42820.923611111109</v>
      </c>
      <c r="B3737" s="14">
        <f>rawdata!D3737</f>
        <v>56759.4</v>
      </c>
      <c r="C3737" s="14">
        <f>rawdata!E3737</f>
        <v>57656.2</v>
      </c>
      <c r="D3737" s="14">
        <f>rawdata!F3737</f>
        <v>57114</v>
      </c>
      <c r="E3737" s="14">
        <f>rawdata!G3737</f>
        <v>57400.2</v>
      </c>
      <c r="F3737" s="14">
        <f>rawdata!H3737</f>
        <v>8</v>
      </c>
      <c r="G3737" s="14">
        <f>rawdata!I3737</f>
        <v>7.8</v>
      </c>
      <c r="H3737" s="14">
        <f t="shared" si="58"/>
        <v>4.2730417143716183E-3</v>
      </c>
      <c r="I3737" s="14">
        <f>IF(OR(B3737&lt;=0,B3737="data not available"),"no intake flow",rawdata!J3737)</f>
        <v>6.4</v>
      </c>
      <c r="J3737" s="14">
        <f>IF(OR(C3737&lt;=0,C3737="data not available"),"no intake flow",rawdata!K3737)</f>
        <v>7</v>
      </c>
      <c r="K3737" s="14">
        <f>IF(OR(B3737&lt;=0,B3737="data not available"),"no intake flow",rawdata!L3737)</f>
        <v>23.3</v>
      </c>
      <c r="L3737" s="14">
        <f>IF(OR(C3737&lt;=0,C3737="data not available"),"no intake flow",rawdata!M3737)</f>
        <v>30</v>
      </c>
      <c r="M3737" s="14">
        <f>IF(OR(B3737&lt;=0,B3737="data not available"),"no intake flow",rawdata!N3737)</f>
        <v>36.9</v>
      </c>
      <c r="N3737" s="14">
        <f>IF(OR(C3737&lt;=0,C3737="data not available"),"no intake flow",rawdata!O3737)</f>
        <v>37</v>
      </c>
    </row>
    <row r="3738" spans="1:14" x14ac:dyDescent="0.3">
      <c r="A3738" s="6">
        <f>rawdata!A3738</f>
        <v>42820.930555555555</v>
      </c>
      <c r="B3738" s="14">
        <f>rawdata!D3738</f>
        <v>56757.8</v>
      </c>
      <c r="C3738" s="14">
        <f>rawdata!E3738</f>
        <v>57660.1</v>
      </c>
      <c r="D3738" s="14">
        <f>rawdata!F3738</f>
        <v>57119.4</v>
      </c>
      <c r="E3738" s="14">
        <f>rawdata!G3738</f>
        <v>57395.1</v>
      </c>
      <c r="F3738" s="14">
        <f>rawdata!H3738</f>
        <v>8</v>
      </c>
      <c r="G3738" s="14">
        <f>rawdata!I3738</f>
        <v>7.8</v>
      </c>
      <c r="H3738" s="14">
        <f t="shared" si="58"/>
        <v>4.2730417143716183E-3</v>
      </c>
      <c r="I3738" s="14">
        <f>IF(OR(B3738&lt;=0,B3738="data not available"),"no intake flow",rawdata!J3738)</f>
        <v>6.3</v>
      </c>
      <c r="J3738" s="14">
        <f>IF(OR(C3738&lt;=0,C3738="data not available"),"no intake flow",rawdata!K3738)</f>
        <v>7</v>
      </c>
      <c r="K3738" s="14">
        <f>IF(OR(B3738&lt;=0,B3738="data not available"),"no intake flow",rawdata!L3738)</f>
        <v>23.3</v>
      </c>
      <c r="L3738" s="14">
        <f>IF(OR(C3738&lt;=0,C3738="data not available"),"no intake flow",rawdata!M3738)</f>
        <v>30</v>
      </c>
      <c r="M3738" s="14">
        <f>IF(OR(B3738&lt;=0,B3738="data not available"),"no intake flow",rawdata!N3738)</f>
        <v>36.9</v>
      </c>
      <c r="N3738" s="14">
        <f>IF(OR(C3738&lt;=0,C3738="data not available"),"no intake flow",rawdata!O3738)</f>
        <v>37</v>
      </c>
    </row>
    <row r="3739" spans="1:14" x14ac:dyDescent="0.3">
      <c r="A3739" s="6">
        <f>rawdata!A3739</f>
        <v>42820.9375</v>
      </c>
      <c r="B3739" s="14">
        <f>rawdata!D3739</f>
        <v>56757.8</v>
      </c>
      <c r="C3739" s="14">
        <f>rawdata!E3739</f>
        <v>57673.5</v>
      </c>
      <c r="D3739" s="14">
        <f>rawdata!F3739</f>
        <v>57130.7</v>
      </c>
      <c r="E3739" s="14">
        <f>rawdata!G3739</f>
        <v>57407.5</v>
      </c>
      <c r="F3739" s="14">
        <f>rawdata!H3739</f>
        <v>8</v>
      </c>
      <c r="G3739" s="14">
        <f>rawdata!I3739</f>
        <v>7.8</v>
      </c>
      <c r="H3739" s="14">
        <f t="shared" si="58"/>
        <v>4.2730417143716183E-3</v>
      </c>
      <c r="I3739" s="14">
        <f>IF(OR(B3739&lt;=0,B3739="data not available"),"no intake flow",rawdata!J3739)</f>
        <v>6.3</v>
      </c>
      <c r="J3739" s="14">
        <f>IF(OR(C3739&lt;=0,C3739="data not available"),"no intake flow",rawdata!K3739)</f>
        <v>7</v>
      </c>
      <c r="K3739" s="14">
        <f>IF(OR(B3739&lt;=0,B3739="data not available"),"no intake flow",rawdata!L3739)</f>
        <v>23.3</v>
      </c>
      <c r="L3739" s="14">
        <f>IF(OR(C3739&lt;=0,C3739="data not available"),"no intake flow",rawdata!M3739)</f>
        <v>30</v>
      </c>
      <c r="M3739" s="14">
        <f>IF(OR(B3739&lt;=0,B3739="data not available"),"no intake flow",rawdata!N3739)</f>
        <v>36.9</v>
      </c>
      <c r="N3739" s="14">
        <f>IF(OR(C3739&lt;=0,C3739="data not available"),"no intake flow",rawdata!O3739)</f>
        <v>37</v>
      </c>
    </row>
    <row r="3740" spans="1:14" x14ac:dyDescent="0.3">
      <c r="A3740" s="6">
        <f>rawdata!A3740</f>
        <v>42820.944444444445</v>
      </c>
      <c r="B3740" s="14">
        <f>rawdata!D3740</f>
        <v>56716.9</v>
      </c>
      <c r="C3740" s="14">
        <f>rawdata!E3740</f>
        <v>57677.8</v>
      </c>
      <c r="D3740" s="14">
        <f>rawdata!F3740</f>
        <v>57137.599999999999</v>
      </c>
      <c r="E3740" s="14">
        <f>rawdata!G3740</f>
        <v>57411.199999999997</v>
      </c>
      <c r="F3740" s="14">
        <f>rawdata!H3740</f>
        <v>8</v>
      </c>
      <c r="G3740" s="14">
        <f>rawdata!I3740</f>
        <v>7.8</v>
      </c>
      <c r="H3740" s="14">
        <f t="shared" si="58"/>
        <v>4.2730417143716183E-3</v>
      </c>
      <c r="I3740" s="14">
        <f>IF(OR(B3740&lt;=0,B3740="data not available"),"no intake flow",rawdata!J3740)</f>
        <v>6.3</v>
      </c>
      <c r="J3740" s="14">
        <f>IF(OR(C3740&lt;=0,C3740="data not available"),"no intake flow",rawdata!K3740)</f>
        <v>6.9</v>
      </c>
      <c r="K3740" s="14">
        <f>IF(OR(B3740&lt;=0,B3740="data not available"),"no intake flow",rawdata!L3740)</f>
        <v>23.3</v>
      </c>
      <c r="L3740" s="14">
        <f>IF(OR(C3740&lt;=0,C3740="data not available"),"no intake flow",rawdata!M3740)</f>
        <v>29.9</v>
      </c>
      <c r="M3740" s="14">
        <f>IF(OR(B3740&lt;=0,B3740="data not available"),"no intake flow",rawdata!N3740)</f>
        <v>36.799999999999997</v>
      </c>
      <c r="N3740" s="14">
        <f>IF(OR(C3740&lt;=0,C3740="data not available"),"no intake flow",rawdata!O3740)</f>
        <v>37</v>
      </c>
    </row>
    <row r="3741" spans="1:14" x14ac:dyDescent="0.3">
      <c r="A3741" s="6">
        <f>rawdata!A3741</f>
        <v>42820.951388888891</v>
      </c>
      <c r="B3741" s="14">
        <f>rawdata!D3741</f>
        <v>56784.6</v>
      </c>
      <c r="C3741" s="14">
        <f>rawdata!E3741</f>
        <v>57679.199999999997</v>
      </c>
      <c r="D3741" s="14">
        <f>rawdata!F3741</f>
        <v>57137.8</v>
      </c>
      <c r="E3741" s="14">
        <f>rawdata!G3741</f>
        <v>57414.6</v>
      </c>
      <c r="F3741" s="14">
        <f>rawdata!H3741</f>
        <v>8</v>
      </c>
      <c r="G3741" s="14">
        <f>rawdata!I3741</f>
        <v>7.8</v>
      </c>
      <c r="H3741" s="14">
        <f t="shared" si="58"/>
        <v>4.2730417143716183E-3</v>
      </c>
      <c r="I3741" s="14">
        <f>IF(OR(B3741&lt;=0,B3741="data not available"),"no intake flow",rawdata!J3741)</f>
        <v>6.3</v>
      </c>
      <c r="J3741" s="14">
        <f>IF(OR(C3741&lt;=0,C3741="data not available"),"no intake flow",rawdata!K3741)</f>
        <v>6.9</v>
      </c>
      <c r="K3741" s="14">
        <f>IF(OR(B3741&lt;=0,B3741="data not available"),"no intake flow",rawdata!L3741)</f>
        <v>23.3</v>
      </c>
      <c r="L3741" s="14">
        <f>IF(OR(C3741&lt;=0,C3741="data not available"),"no intake flow",rawdata!M3741)</f>
        <v>29.9</v>
      </c>
      <c r="M3741" s="14">
        <f>IF(OR(B3741&lt;=0,B3741="data not available"),"no intake flow",rawdata!N3741)</f>
        <v>36.9</v>
      </c>
      <c r="N3741" s="14">
        <f>IF(OR(C3741&lt;=0,C3741="data not available"),"no intake flow",rawdata!O3741)</f>
        <v>37</v>
      </c>
    </row>
    <row r="3742" spans="1:14" x14ac:dyDescent="0.3">
      <c r="A3742" s="6">
        <f>rawdata!A3742</f>
        <v>42820.958333333336</v>
      </c>
      <c r="B3742" s="14">
        <f>rawdata!D3742</f>
        <v>56735.3</v>
      </c>
      <c r="C3742" s="14">
        <f>rawdata!E3742</f>
        <v>57684.9</v>
      </c>
      <c r="D3742" s="14">
        <f>rawdata!F3742</f>
        <v>57140.4</v>
      </c>
      <c r="E3742" s="14">
        <f>rawdata!G3742</f>
        <v>57416.4</v>
      </c>
      <c r="F3742" s="14">
        <f>rawdata!H3742</f>
        <v>8</v>
      </c>
      <c r="G3742" s="14">
        <f>rawdata!I3742</f>
        <v>7.8</v>
      </c>
      <c r="H3742" s="14">
        <f t="shared" si="58"/>
        <v>4.2730417143716183E-3</v>
      </c>
      <c r="I3742" s="14">
        <f>IF(OR(B3742&lt;=0,B3742="data not available"),"no intake flow",rawdata!J3742)</f>
        <v>6.3</v>
      </c>
      <c r="J3742" s="14">
        <f>IF(OR(C3742&lt;=0,C3742="data not available"),"no intake flow",rawdata!K3742)</f>
        <v>6.9</v>
      </c>
      <c r="K3742" s="14">
        <f>IF(OR(B3742&lt;=0,B3742="data not available"),"no intake flow",rawdata!L3742)</f>
        <v>23.4</v>
      </c>
      <c r="L3742" s="14">
        <f>IF(OR(C3742&lt;=0,C3742="data not available"),"no intake flow",rawdata!M3742)</f>
        <v>29.9</v>
      </c>
      <c r="M3742" s="14">
        <f>IF(OR(B3742&lt;=0,B3742="data not available"),"no intake flow",rawdata!N3742)</f>
        <v>36.799999999999997</v>
      </c>
      <c r="N3742" s="14">
        <f>IF(OR(C3742&lt;=0,C3742="data not available"),"no intake flow",rawdata!O3742)</f>
        <v>37</v>
      </c>
    </row>
    <row r="3743" spans="1:14" x14ac:dyDescent="0.3">
      <c r="A3743" s="6">
        <f>rawdata!A3743</f>
        <v>42820.965277777781</v>
      </c>
      <c r="B3743" s="14">
        <f>rawdata!D3743</f>
        <v>56763.5</v>
      </c>
      <c r="C3743" s="14">
        <f>rawdata!E3743</f>
        <v>57688.6</v>
      </c>
      <c r="D3743" s="14">
        <f>rawdata!F3743</f>
        <v>57140</v>
      </c>
      <c r="E3743" s="14">
        <f>rawdata!G3743</f>
        <v>57413.3</v>
      </c>
      <c r="F3743" s="14">
        <f>rawdata!H3743</f>
        <v>7.9</v>
      </c>
      <c r="G3743" s="14">
        <f>rawdata!I3743</f>
        <v>7.8</v>
      </c>
      <c r="H3743" s="14">
        <f t="shared" si="58"/>
        <v>4.2196269990100775E-3</v>
      </c>
      <c r="I3743" s="14">
        <f>IF(OR(B3743&lt;=0,B3743="data not available"),"no intake flow",rawdata!J3743)</f>
        <v>6.2</v>
      </c>
      <c r="J3743" s="14">
        <f>IF(OR(C3743&lt;=0,C3743="data not available"),"no intake flow",rawdata!K3743)</f>
        <v>6.9</v>
      </c>
      <c r="K3743" s="14">
        <f>IF(OR(B3743&lt;=0,B3743="data not available"),"no intake flow",rawdata!L3743)</f>
        <v>23.4</v>
      </c>
      <c r="L3743" s="14">
        <f>IF(OR(C3743&lt;=0,C3743="data not available"),"no intake flow",rawdata!M3743)</f>
        <v>30</v>
      </c>
      <c r="M3743" s="14">
        <f>IF(OR(B3743&lt;=0,B3743="data not available"),"no intake flow",rawdata!N3743)</f>
        <v>36.9</v>
      </c>
      <c r="N3743" s="14">
        <f>IF(OR(C3743&lt;=0,C3743="data not available"),"no intake flow",rawdata!O3743)</f>
        <v>37</v>
      </c>
    </row>
    <row r="3744" spans="1:14" x14ac:dyDescent="0.3">
      <c r="A3744" s="6">
        <f>rawdata!A3744</f>
        <v>42820.972222222219</v>
      </c>
      <c r="B3744" s="14">
        <f>rawdata!D3744</f>
        <v>56743.4</v>
      </c>
      <c r="C3744" s="14">
        <f>rawdata!E3744</f>
        <v>57692.800000000003</v>
      </c>
      <c r="D3744" s="14">
        <f>rawdata!F3744</f>
        <v>57137.4</v>
      </c>
      <c r="E3744" s="14">
        <f>rawdata!G3744</f>
        <v>57419.199999999997</v>
      </c>
      <c r="F3744" s="14">
        <f>rawdata!H3744</f>
        <v>7.9</v>
      </c>
      <c r="G3744" s="14">
        <f>rawdata!I3744</f>
        <v>7.8</v>
      </c>
      <c r="H3744" s="14">
        <f t="shared" si="58"/>
        <v>4.2196269990100775E-3</v>
      </c>
      <c r="I3744" s="14">
        <f>IF(OR(B3744&lt;=0,B3744="data not available"),"no intake flow",rawdata!J3744)</f>
        <v>6.2</v>
      </c>
      <c r="J3744" s="14">
        <f>IF(OR(C3744&lt;=0,C3744="data not available"),"no intake flow",rawdata!K3744)</f>
        <v>6.9</v>
      </c>
      <c r="K3744" s="14">
        <f>IF(OR(B3744&lt;=0,B3744="data not available"),"no intake flow",rawdata!L3744)</f>
        <v>23.4</v>
      </c>
      <c r="L3744" s="14">
        <f>IF(OR(C3744&lt;=0,C3744="data not available"),"no intake flow",rawdata!M3744)</f>
        <v>30</v>
      </c>
      <c r="M3744" s="14">
        <f>IF(OR(B3744&lt;=0,B3744="data not available"),"no intake flow",rawdata!N3744)</f>
        <v>36.799999999999997</v>
      </c>
      <c r="N3744" s="14">
        <f>IF(OR(C3744&lt;=0,C3744="data not available"),"no intake flow",rawdata!O3744)</f>
        <v>37</v>
      </c>
    </row>
    <row r="3745" spans="1:14" x14ac:dyDescent="0.3">
      <c r="A3745" s="6">
        <f>rawdata!A3745</f>
        <v>42820.979166666664</v>
      </c>
      <c r="B3745" s="14">
        <f>rawdata!D3745</f>
        <v>56738.7</v>
      </c>
      <c r="C3745" s="14">
        <f>rawdata!E3745</f>
        <v>57709.8</v>
      </c>
      <c r="D3745" s="14">
        <f>rawdata!F3745</f>
        <v>57150.3</v>
      </c>
      <c r="E3745" s="14">
        <f>rawdata!G3745</f>
        <v>57428.5</v>
      </c>
      <c r="F3745" s="14">
        <f>rawdata!H3745</f>
        <v>7.9</v>
      </c>
      <c r="G3745" s="14">
        <f>rawdata!I3745</f>
        <v>7.7</v>
      </c>
      <c r="H3745" s="14">
        <f t="shared" si="58"/>
        <v>4.2196269990100775E-3</v>
      </c>
      <c r="I3745" s="14">
        <f>IF(OR(B3745&lt;=0,B3745="data not available"),"no intake flow",rawdata!J3745)</f>
        <v>6.2</v>
      </c>
      <c r="J3745" s="14">
        <f>IF(OR(C3745&lt;=0,C3745="data not available"),"no intake flow",rawdata!K3745)</f>
        <v>6.9</v>
      </c>
      <c r="K3745" s="14">
        <f>IF(OR(B3745&lt;=0,B3745="data not available"),"no intake flow",rawdata!L3745)</f>
        <v>23.4</v>
      </c>
      <c r="L3745" s="14">
        <f>IF(OR(C3745&lt;=0,C3745="data not available"),"no intake flow",rawdata!M3745)</f>
        <v>30</v>
      </c>
      <c r="M3745" s="14">
        <f>IF(OR(B3745&lt;=0,B3745="data not available"),"no intake flow",rawdata!N3745)</f>
        <v>36.799999999999997</v>
      </c>
      <c r="N3745" s="14">
        <f>IF(OR(C3745&lt;=0,C3745="data not available"),"no intake flow",rawdata!O3745)</f>
        <v>37</v>
      </c>
    </row>
    <row r="3746" spans="1:14" x14ac:dyDescent="0.3">
      <c r="A3746" s="6">
        <f>rawdata!A3746</f>
        <v>42820.986111111109</v>
      </c>
      <c r="B3746" s="14">
        <f>rawdata!D3746</f>
        <v>56715</v>
      </c>
      <c r="C3746" s="14">
        <f>rawdata!E3746</f>
        <v>57710.9</v>
      </c>
      <c r="D3746" s="14">
        <f>rawdata!F3746</f>
        <v>57164.1</v>
      </c>
      <c r="E3746" s="14">
        <f>rawdata!G3746</f>
        <v>57433.4</v>
      </c>
      <c r="F3746" s="14">
        <f>rawdata!H3746</f>
        <v>7.9</v>
      </c>
      <c r="G3746" s="14">
        <f>rawdata!I3746</f>
        <v>7.7</v>
      </c>
      <c r="H3746" s="14">
        <f t="shared" si="58"/>
        <v>4.2196269990100775E-3</v>
      </c>
      <c r="I3746" s="14">
        <f>IF(OR(B3746&lt;=0,B3746="data not available"),"no intake flow",rawdata!J3746)</f>
        <v>6.2</v>
      </c>
      <c r="J3746" s="14">
        <f>IF(OR(C3746&lt;=0,C3746="data not available"),"no intake flow",rawdata!K3746)</f>
        <v>6.9</v>
      </c>
      <c r="K3746" s="14">
        <f>IF(OR(B3746&lt;=0,B3746="data not available"),"no intake flow",rawdata!L3746)</f>
        <v>23.4</v>
      </c>
      <c r="L3746" s="14">
        <f>IF(OR(C3746&lt;=0,C3746="data not available"),"no intake flow",rawdata!M3746)</f>
        <v>30</v>
      </c>
      <c r="M3746" s="14">
        <f>IF(OR(B3746&lt;=0,B3746="data not available"),"no intake flow",rawdata!N3746)</f>
        <v>36.799999999999997</v>
      </c>
      <c r="N3746" s="14">
        <f>IF(OR(C3746&lt;=0,C3746="data not available"),"no intake flow",rawdata!O3746)</f>
        <v>37</v>
      </c>
    </row>
    <row r="3747" spans="1:14" x14ac:dyDescent="0.3">
      <c r="A3747" s="6">
        <f>rawdata!A3747</f>
        <v>42820.993055555555</v>
      </c>
      <c r="B3747" s="14">
        <f>rawdata!D3747</f>
        <v>56762.7</v>
      </c>
      <c r="C3747" s="14">
        <f>rawdata!E3747</f>
        <v>57712.4</v>
      </c>
      <c r="D3747" s="14">
        <f>rawdata!F3747</f>
        <v>57176</v>
      </c>
      <c r="E3747" s="14">
        <f>rawdata!G3747</f>
        <v>57438.3</v>
      </c>
      <c r="F3747" s="14">
        <f>rawdata!H3747</f>
        <v>7.9</v>
      </c>
      <c r="G3747" s="14">
        <f>rawdata!I3747</f>
        <v>7.7</v>
      </c>
      <c r="H3747" s="14">
        <f t="shared" si="58"/>
        <v>4.2196269990100775E-3</v>
      </c>
      <c r="I3747" s="14">
        <f>IF(OR(B3747&lt;=0,B3747="data not available"),"no intake flow",rawdata!J3747)</f>
        <v>6.2</v>
      </c>
      <c r="J3747" s="14">
        <f>IF(OR(C3747&lt;=0,C3747="data not available"),"no intake flow",rawdata!K3747)</f>
        <v>6.9</v>
      </c>
      <c r="K3747" s="14">
        <f>IF(OR(B3747&lt;=0,B3747="data not available"),"no intake flow",rawdata!L3747)</f>
        <v>23.4</v>
      </c>
      <c r="L3747" s="14">
        <f>IF(OR(C3747&lt;=0,C3747="data not available"),"no intake flow",rawdata!M3747)</f>
        <v>30.1</v>
      </c>
      <c r="M3747" s="14">
        <f>IF(OR(B3747&lt;=0,B3747="data not available"),"no intake flow",rawdata!N3747)</f>
        <v>36.9</v>
      </c>
      <c r="N3747" s="14">
        <f>IF(OR(C3747&lt;=0,C3747="data not available"),"no intake flow",rawdata!O3747)</f>
        <v>37</v>
      </c>
    </row>
    <row r="3748" spans="1:14" x14ac:dyDescent="0.3">
      <c r="A3748" s="6">
        <f>rawdata!A3748</f>
        <v>42821</v>
      </c>
      <c r="B3748" s="14">
        <f>rawdata!D3748</f>
        <v>56735.9</v>
      </c>
      <c r="C3748" s="14">
        <f>rawdata!E3748</f>
        <v>57725.9</v>
      </c>
      <c r="D3748" s="14">
        <f>rawdata!F3748</f>
        <v>57179.1</v>
      </c>
      <c r="E3748" s="14">
        <f>rawdata!G3748</f>
        <v>57444.1</v>
      </c>
      <c r="F3748" s="14">
        <f>rawdata!H3748</f>
        <v>7.9</v>
      </c>
      <c r="G3748" s="14">
        <f>rawdata!I3748</f>
        <v>7.7</v>
      </c>
      <c r="H3748" s="14">
        <f t="shared" si="58"/>
        <v>4.2196269990100775E-3</v>
      </c>
      <c r="I3748" s="14">
        <f>IF(OR(B3748&lt;=0,B3748="data not available"),"no intake flow",rawdata!J3748)</f>
        <v>6.2</v>
      </c>
      <c r="J3748" s="14">
        <f>IF(OR(C3748&lt;=0,C3748="data not available"),"no intake flow",rawdata!K3748)</f>
        <v>6.9</v>
      </c>
      <c r="K3748" s="14">
        <f>IF(OR(B3748&lt;=0,B3748="data not available"),"no intake flow",rawdata!L3748)</f>
        <v>23.5</v>
      </c>
      <c r="L3748" s="14">
        <f>IF(OR(C3748&lt;=0,C3748="data not available"),"no intake flow",rawdata!M3748)</f>
        <v>30</v>
      </c>
      <c r="M3748" s="14">
        <f>IF(OR(B3748&lt;=0,B3748="data not available"),"no intake flow",rawdata!N3748)</f>
        <v>36.799999999999997</v>
      </c>
      <c r="N3748" s="14">
        <f>IF(OR(C3748&lt;=0,C3748="data not available"),"no intake flow",rawdata!O3748)</f>
        <v>37</v>
      </c>
    </row>
    <row r="3749" spans="1:14" x14ac:dyDescent="0.3">
      <c r="A3749" s="6">
        <f>rawdata!A3749</f>
        <v>42821.006944444445</v>
      </c>
      <c r="B3749" s="14">
        <f>rawdata!D3749</f>
        <v>56731.199999999997</v>
      </c>
      <c r="C3749" s="14">
        <f>rawdata!E3749</f>
        <v>57731.4</v>
      </c>
      <c r="D3749" s="14">
        <f>rawdata!F3749</f>
        <v>57184.7</v>
      </c>
      <c r="E3749" s="14">
        <f>rawdata!G3749</f>
        <v>57446.8</v>
      </c>
      <c r="F3749" s="14">
        <f>rawdata!H3749</f>
        <v>7.9</v>
      </c>
      <c r="G3749" s="14">
        <f>rawdata!I3749</f>
        <v>7.7</v>
      </c>
      <c r="H3749" s="14">
        <f t="shared" si="58"/>
        <v>4.2196269990100775E-3</v>
      </c>
      <c r="I3749" s="14">
        <f>IF(OR(B3749&lt;=0,B3749="data not available"),"no intake flow",rawdata!J3749)</f>
        <v>6.2</v>
      </c>
      <c r="J3749" s="14">
        <f>IF(OR(C3749&lt;=0,C3749="data not available"),"no intake flow",rawdata!K3749)</f>
        <v>6.9</v>
      </c>
      <c r="K3749" s="14">
        <f>IF(OR(B3749&lt;=0,B3749="data not available"),"no intake flow",rawdata!L3749)</f>
        <v>23.5</v>
      </c>
      <c r="L3749" s="14">
        <f>IF(OR(C3749&lt;=0,C3749="data not available"),"no intake flow",rawdata!M3749)</f>
        <v>30</v>
      </c>
      <c r="M3749" s="14">
        <f>IF(OR(B3749&lt;=0,B3749="data not available"),"no intake flow",rawdata!N3749)</f>
        <v>36.799999999999997</v>
      </c>
      <c r="N3749" s="14">
        <f>IF(OR(C3749&lt;=0,C3749="data not available"),"no intake flow",rawdata!O3749)</f>
        <v>37</v>
      </c>
    </row>
    <row r="3750" spans="1:14" x14ac:dyDescent="0.3">
      <c r="A3750" s="6">
        <f>rawdata!A3750</f>
        <v>42821.013888888891</v>
      </c>
      <c r="B3750" s="14">
        <f>rawdata!D3750</f>
        <v>56734</v>
      </c>
      <c r="C3750" s="14">
        <f>rawdata!E3750</f>
        <v>57726.7</v>
      </c>
      <c r="D3750" s="14">
        <f>rawdata!F3750</f>
        <v>57186.2</v>
      </c>
      <c r="E3750" s="14">
        <f>rawdata!G3750</f>
        <v>57458.3</v>
      </c>
      <c r="F3750" s="14">
        <f>rawdata!H3750</f>
        <v>7.9</v>
      </c>
      <c r="G3750" s="14">
        <f>rawdata!I3750</f>
        <v>7.7</v>
      </c>
      <c r="H3750" s="14">
        <f t="shared" si="58"/>
        <v>4.2196269990100775E-3</v>
      </c>
      <c r="I3750" s="14">
        <f>IF(OR(B3750&lt;=0,B3750="data not available"),"no intake flow",rawdata!J3750)</f>
        <v>6.2</v>
      </c>
      <c r="J3750" s="14">
        <f>IF(OR(C3750&lt;=0,C3750="data not available"),"no intake flow",rawdata!K3750)</f>
        <v>6.9</v>
      </c>
      <c r="K3750" s="14">
        <f>IF(OR(B3750&lt;=0,B3750="data not available"),"no intake flow",rawdata!L3750)</f>
        <v>23.5</v>
      </c>
      <c r="L3750" s="14">
        <f>IF(OR(C3750&lt;=0,C3750="data not available"),"no intake flow",rawdata!M3750)</f>
        <v>30</v>
      </c>
      <c r="M3750" s="14">
        <f>IF(OR(B3750&lt;=0,B3750="data not available"),"no intake flow",rawdata!N3750)</f>
        <v>36.799999999999997</v>
      </c>
      <c r="N3750" s="14">
        <f>IF(OR(C3750&lt;=0,C3750="data not available"),"no intake flow",rawdata!O3750)</f>
        <v>37</v>
      </c>
    </row>
    <row r="3751" spans="1:14" x14ac:dyDescent="0.3">
      <c r="A3751" s="6">
        <f>rawdata!A3751</f>
        <v>42821.020833333336</v>
      </c>
      <c r="B3751" s="14">
        <f>rawdata!D3751</f>
        <v>56748</v>
      </c>
      <c r="C3751" s="14">
        <f>rawdata!E3751</f>
        <v>57725.4</v>
      </c>
      <c r="D3751" s="14">
        <f>rawdata!F3751</f>
        <v>57195.8</v>
      </c>
      <c r="E3751" s="14">
        <f>rawdata!G3751</f>
        <v>57463.199999999997</v>
      </c>
      <c r="F3751" s="14">
        <f>rawdata!H3751</f>
        <v>7.9</v>
      </c>
      <c r="G3751" s="14">
        <f>rawdata!I3751</f>
        <v>7.7</v>
      </c>
      <c r="H3751" s="14">
        <f t="shared" si="58"/>
        <v>4.2196269990100775E-3</v>
      </c>
      <c r="I3751" s="14">
        <f>IF(OR(B3751&lt;=0,B3751="data not available"),"no intake flow",rawdata!J3751)</f>
        <v>6.2</v>
      </c>
      <c r="J3751" s="14">
        <f>IF(OR(C3751&lt;=0,C3751="data not available"),"no intake flow",rawdata!K3751)</f>
        <v>6.8</v>
      </c>
      <c r="K3751" s="14">
        <f>IF(OR(B3751&lt;=0,B3751="data not available"),"no intake flow",rawdata!L3751)</f>
        <v>23.5</v>
      </c>
      <c r="L3751" s="14">
        <f>IF(OR(C3751&lt;=0,C3751="data not available"),"no intake flow",rawdata!M3751)</f>
        <v>30.1</v>
      </c>
      <c r="M3751" s="14">
        <f>IF(OR(B3751&lt;=0,B3751="data not available"),"no intake flow",rawdata!N3751)</f>
        <v>36.799999999999997</v>
      </c>
      <c r="N3751" s="14">
        <f>IF(OR(C3751&lt;=0,C3751="data not available"),"no intake flow",rawdata!O3751)</f>
        <v>37</v>
      </c>
    </row>
    <row r="3752" spans="1:14" x14ac:dyDescent="0.3">
      <c r="A3752" s="6">
        <f>rawdata!A3752</f>
        <v>42821.027777777781</v>
      </c>
      <c r="B3752" s="14">
        <f>rawdata!D3752</f>
        <v>56764.4</v>
      </c>
      <c r="C3752" s="14">
        <f>rawdata!E3752</f>
        <v>57722.8</v>
      </c>
      <c r="D3752" s="14">
        <f>rawdata!F3752</f>
        <v>57204.800000000003</v>
      </c>
      <c r="E3752" s="14">
        <f>rawdata!G3752</f>
        <v>57469.9</v>
      </c>
      <c r="F3752" s="14">
        <f>rawdata!H3752</f>
        <v>7.9</v>
      </c>
      <c r="G3752" s="14">
        <f>rawdata!I3752</f>
        <v>7.7</v>
      </c>
      <c r="H3752" s="14">
        <f t="shared" si="58"/>
        <v>4.2196269990100775E-3</v>
      </c>
      <c r="I3752" s="14">
        <f>IF(OR(B3752&lt;=0,B3752="data not available"),"no intake flow",rawdata!J3752)</f>
        <v>6.2</v>
      </c>
      <c r="J3752" s="14">
        <f>IF(OR(C3752&lt;=0,C3752="data not available"),"no intake flow",rawdata!K3752)</f>
        <v>6.8</v>
      </c>
      <c r="K3752" s="14">
        <f>IF(OR(B3752&lt;=0,B3752="data not available"),"no intake flow",rawdata!L3752)</f>
        <v>23.5</v>
      </c>
      <c r="L3752" s="14">
        <f>IF(OR(C3752&lt;=0,C3752="data not available"),"no intake flow",rawdata!M3752)</f>
        <v>30.1</v>
      </c>
      <c r="M3752" s="14">
        <f>IF(OR(B3752&lt;=0,B3752="data not available"),"no intake flow",rawdata!N3752)</f>
        <v>36.9</v>
      </c>
      <c r="N3752" s="14">
        <f>IF(OR(C3752&lt;=0,C3752="data not available"),"no intake flow",rawdata!O3752)</f>
        <v>37</v>
      </c>
    </row>
    <row r="3753" spans="1:14" x14ac:dyDescent="0.3">
      <c r="A3753" s="6">
        <f>rawdata!A3753</f>
        <v>42821.034722222219</v>
      </c>
      <c r="B3753" s="14">
        <f>rawdata!D3753</f>
        <v>56750</v>
      </c>
      <c r="C3753" s="14">
        <f>rawdata!E3753</f>
        <v>57719</v>
      </c>
      <c r="D3753" s="14">
        <f>rawdata!F3753</f>
        <v>57204.9</v>
      </c>
      <c r="E3753" s="14">
        <f>rawdata!G3753</f>
        <v>57473.4</v>
      </c>
      <c r="F3753" s="14">
        <f>rawdata!H3753</f>
        <v>7.9</v>
      </c>
      <c r="G3753" s="14">
        <f>rawdata!I3753</f>
        <v>7.7</v>
      </c>
      <c r="H3753" s="14">
        <f t="shared" si="58"/>
        <v>4.2196269990100775E-3</v>
      </c>
      <c r="I3753" s="14">
        <f>IF(OR(B3753&lt;=0,B3753="data not available"),"no intake flow",rawdata!J3753)</f>
        <v>6.1</v>
      </c>
      <c r="J3753" s="14">
        <f>IF(OR(C3753&lt;=0,C3753="data not available"),"no intake flow",rawdata!K3753)</f>
        <v>6.8</v>
      </c>
      <c r="K3753" s="14">
        <f>IF(OR(B3753&lt;=0,B3753="data not available"),"no intake flow",rawdata!L3753)</f>
        <v>23.5</v>
      </c>
      <c r="L3753" s="14">
        <f>IF(OR(C3753&lt;=0,C3753="data not available"),"no intake flow",rawdata!M3753)</f>
        <v>30.1</v>
      </c>
      <c r="M3753" s="14">
        <f>IF(OR(B3753&lt;=0,B3753="data not available"),"no intake flow",rawdata!N3753)</f>
        <v>36.799999999999997</v>
      </c>
      <c r="N3753" s="14">
        <f>IF(OR(C3753&lt;=0,C3753="data not available"),"no intake flow",rawdata!O3753)</f>
        <v>37</v>
      </c>
    </row>
    <row r="3754" spans="1:14" x14ac:dyDescent="0.3">
      <c r="A3754" s="6">
        <f>rawdata!A3754</f>
        <v>42821.041666666664</v>
      </c>
      <c r="B3754" s="14">
        <f>rawdata!D3754</f>
        <v>56746</v>
      </c>
      <c r="C3754" s="14">
        <f>rawdata!E3754</f>
        <v>57716.5</v>
      </c>
      <c r="D3754" s="14">
        <f>rawdata!F3754</f>
        <v>57212.2</v>
      </c>
      <c r="E3754" s="14">
        <f>rawdata!G3754</f>
        <v>57482.8</v>
      </c>
      <c r="F3754" s="14">
        <f>rawdata!H3754</f>
        <v>7.9</v>
      </c>
      <c r="G3754" s="14">
        <f>rawdata!I3754</f>
        <v>7.7</v>
      </c>
      <c r="H3754" s="14">
        <f t="shared" si="58"/>
        <v>4.2196269990100775E-3</v>
      </c>
      <c r="I3754" s="14">
        <f>IF(OR(B3754&lt;=0,B3754="data not available"),"no intake flow",rawdata!J3754)</f>
        <v>6.1</v>
      </c>
      <c r="J3754" s="14">
        <f>IF(OR(C3754&lt;=0,C3754="data not available"),"no intake flow",rawdata!K3754)</f>
        <v>6.8</v>
      </c>
      <c r="K3754" s="14">
        <f>IF(OR(B3754&lt;=0,B3754="data not available"),"no intake flow",rawdata!L3754)</f>
        <v>23.6</v>
      </c>
      <c r="L3754" s="14">
        <f>IF(OR(C3754&lt;=0,C3754="data not available"),"no intake flow",rawdata!M3754)</f>
        <v>30.1</v>
      </c>
      <c r="M3754" s="14">
        <f>IF(OR(B3754&lt;=0,B3754="data not available"),"no intake flow",rawdata!N3754)</f>
        <v>36.799999999999997</v>
      </c>
      <c r="N3754" s="14">
        <f>IF(OR(C3754&lt;=0,C3754="data not available"),"no intake flow",rawdata!O3754)</f>
        <v>37</v>
      </c>
    </row>
    <row r="3755" spans="1:14" x14ac:dyDescent="0.3">
      <c r="A3755" s="6">
        <f>rawdata!A3755</f>
        <v>42821.048611111109</v>
      </c>
      <c r="B3755" s="14">
        <f>rawdata!D3755</f>
        <v>56723.3</v>
      </c>
      <c r="C3755" s="14">
        <f>rawdata!E3755</f>
        <v>57711</v>
      </c>
      <c r="D3755" s="14">
        <f>rawdata!F3755</f>
        <v>57221.1</v>
      </c>
      <c r="E3755" s="14">
        <f>rawdata!G3755</f>
        <v>57483.6</v>
      </c>
      <c r="F3755" s="14">
        <f>rawdata!H3755</f>
        <v>7.9</v>
      </c>
      <c r="G3755" s="14">
        <f>rawdata!I3755</f>
        <v>7.7</v>
      </c>
      <c r="H3755" s="14">
        <f t="shared" si="58"/>
        <v>4.2196269990100775E-3</v>
      </c>
      <c r="I3755" s="14">
        <f>IF(OR(B3755&lt;=0,B3755="data not available"),"no intake flow",rawdata!J3755)</f>
        <v>6.1</v>
      </c>
      <c r="J3755" s="14">
        <f>IF(OR(C3755&lt;=0,C3755="data not available"),"no intake flow",rawdata!K3755)</f>
        <v>6.8</v>
      </c>
      <c r="K3755" s="14">
        <f>IF(OR(B3755&lt;=0,B3755="data not available"),"no intake flow",rawdata!L3755)</f>
        <v>23.6</v>
      </c>
      <c r="L3755" s="14">
        <f>IF(OR(C3755&lt;=0,C3755="data not available"),"no intake flow",rawdata!M3755)</f>
        <v>30.1</v>
      </c>
      <c r="M3755" s="14">
        <f>IF(OR(B3755&lt;=0,B3755="data not available"),"no intake flow",rawdata!N3755)</f>
        <v>36.799999999999997</v>
      </c>
      <c r="N3755" s="14">
        <f>IF(OR(C3755&lt;=0,C3755="data not available"),"no intake flow",rawdata!O3755)</f>
        <v>37</v>
      </c>
    </row>
    <row r="3756" spans="1:14" x14ac:dyDescent="0.3">
      <c r="A3756" s="6">
        <f>rawdata!A3756</f>
        <v>42821.055555555555</v>
      </c>
      <c r="B3756" s="14">
        <f>rawdata!D3756</f>
        <v>56796.4</v>
      </c>
      <c r="C3756" s="14">
        <f>rawdata!E3756</f>
        <v>57691.7</v>
      </c>
      <c r="D3756" s="14">
        <f>rawdata!F3756</f>
        <v>57217.8</v>
      </c>
      <c r="E3756" s="14">
        <f>rawdata!G3756</f>
        <v>57490.5</v>
      </c>
      <c r="F3756" s="14">
        <f>rawdata!H3756</f>
        <v>7.9</v>
      </c>
      <c r="G3756" s="14">
        <f>rawdata!I3756</f>
        <v>7.7</v>
      </c>
      <c r="H3756" s="14">
        <f t="shared" si="58"/>
        <v>4.2196269990100775E-3</v>
      </c>
      <c r="I3756" s="14">
        <f>IF(OR(B3756&lt;=0,B3756="data not available"),"no intake flow",rawdata!J3756)</f>
        <v>6.1</v>
      </c>
      <c r="J3756" s="14">
        <f>IF(OR(C3756&lt;=0,C3756="data not available"),"no intake flow",rawdata!K3756)</f>
        <v>6.8</v>
      </c>
      <c r="K3756" s="14">
        <f>IF(OR(B3756&lt;=0,B3756="data not available"),"no intake flow",rawdata!L3756)</f>
        <v>23.6</v>
      </c>
      <c r="L3756" s="14">
        <f>IF(OR(C3756&lt;=0,C3756="data not available"),"no intake flow",rawdata!M3756)</f>
        <v>30.1</v>
      </c>
      <c r="M3756" s="14">
        <f>IF(OR(B3756&lt;=0,B3756="data not available"),"no intake flow",rawdata!N3756)</f>
        <v>36.9</v>
      </c>
      <c r="N3756" s="14">
        <f>IF(OR(C3756&lt;=0,C3756="data not available"),"no intake flow",rawdata!O3756)</f>
        <v>37</v>
      </c>
    </row>
    <row r="3757" spans="1:14" x14ac:dyDescent="0.3">
      <c r="A3757" s="6">
        <f>rawdata!A3757</f>
        <v>42821.0625</v>
      </c>
      <c r="B3757" s="14">
        <f>rawdata!D3757</f>
        <v>56701.8</v>
      </c>
      <c r="C3757" s="14">
        <f>rawdata!E3757</f>
        <v>57707.7</v>
      </c>
      <c r="D3757" s="14">
        <f>rawdata!F3757</f>
        <v>57217.9</v>
      </c>
      <c r="E3757" s="14">
        <f>rawdata!G3757</f>
        <v>57483.9</v>
      </c>
      <c r="F3757" s="14">
        <f>rawdata!H3757</f>
        <v>7.9</v>
      </c>
      <c r="G3757" s="14">
        <f>rawdata!I3757</f>
        <v>7.7</v>
      </c>
      <c r="H3757" s="14">
        <f t="shared" si="58"/>
        <v>4.2196269990100775E-3</v>
      </c>
      <c r="I3757" s="14">
        <f>IF(OR(B3757&lt;=0,B3757="data not available"),"no intake flow",rawdata!J3757)</f>
        <v>6.1</v>
      </c>
      <c r="J3757" s="14">
        <f>IF(OR(C3757&lt;=0,C3757="data not available"),"no intake flow",rawdata!K3757)</f>
        <v>6.8</v>
      </c>
      <c r="K3757" s="14">
        <f>IF(OR(B3757&lt;=0,B3757="data not available"),"no intake flow",rawdata!L3757)</f>
        <v>23.6</v>
      </c>
      <c r="L3757" s="14">
        <f>IF(OR(C3757&lt;=0,C3757="data not available"),"no intake flow",rawdata!M3757)</f>
        <v>30.1</v>
      </c>
      <c r="M3757" s="14">
        <f>IF(OR(B3757&lt;=0,B3757="data not available"),"no intake flow",rawdata!N3757)</f>
        <v>36.799999999999997</v>
      </c>
      <c r="N3757" s="14">
        <f>IF(OR(C3757&lt;=0,C3757="data not available"),"no intake flow",rawdata!O3757)</f>
        <v>37</v>
      </c>
    </row>
    <row r="3758" spans="1:14" x14ac:dyDescent="0.3">
      <c r="A3758" s="6">
        <f>rawdata!A3758</f>
        <v>42821.069444444445</v>
      </c>
      <c r="B3758" s="14">
        <f>rawdata!D3758</f>
        <v>56734</v>
      </c>
      <c r="C3758" s="14">
        <f>rawdata!E3758</f>
        <v>57698.9</v>
      </c>
      <c r="D3758" s="14">
        <f>rawdata!F3758</f>
        <v>57219.9</v>
      </c>
      <c r="E3758" s="14">
        <f>rawdata!G3758</f>
        <v>57490.9</v>
      </c>
      <c r="F3758" s="14">
        <f>rawdata!H3758</f>
        <v>7.9</v>
      </c>
      <c r="G3758" s="14">
        <f>rawdata!I3758</f>
        <v>7.7</v>
      </c>
      <c r="H3758" s="14">
        <f t="shared" si="58"/>
        <v>4.2196269990100775E-3</v>
      </c>
      <c r="I3758" s="14">
        <f>IF(OR(B3758&lt;=0,B3758="data not available"),"no intake flow",rawdata!J3758)</f>
        <v>6.1</v>
      </c>
      <c r="J3758" s="14">
        <f>IF(OR(C3758&lt;=0,C3758="data not available"),"no intake flow",rawdata!K3758)</f>
        <v>6.8</v>
      </c>
      <c r="K3758" s="14">
        <f>IF(OR(B3758&lt;=0,B3758="data not available"),"no intake flow",rawdata!L3758)</f>
        <v>23.6</v>
      </c>
      <c r="L3758" s="14">
        <f>IF(OR(C3758&lt;=0,C3758="data not available"),"no intake flow",rawdata!M3758)</f>
        <v>30.1</v>
      </c>
      <c r="M3758" s="14">
        <f>IF(OR(B3758&lt;=0,B3758="data not available"),"no intake flow",rawdata!N3758)</f>
        <v>36.799999999999997</v>
      </c>
      <c r="N3758" s="14">
        <f>IF(OR(C3758&lt;=0,C3758="data not available"),"no intake flow",rawdata!O3758)</f>
        <v>37</v>
      </c>
    </row>
    <row r="3759" spans="1:14" x14ac:dyDescent="0.3">
      <c r="A3759" s="6">
        <f>rawdata!A3759</f>
        <v>42821.076388888891</v>
      </c>
      <c r="B3759" s="14">
        <f>rawdata!D3759</f>
        <v>56752.1</v>
      </c>
      <c r="C3759" s="14">
        <f>rawdata!E3759</f>
        <v>57712.4</v>
      </c>
      <c r="D3759" s="14">
        <f>rawdata!F3759</f>
        <v>57227.5</v>
      </c>
      <c r="E3759" s="14">
        <f>rawdata!G3759</f>
        <v>57498.7</v>
      </c>
      <c r="F3759" s="14">
        <f>rawdata!H3759</f>
        <v>7.9</v>
      </c>
      <c r="G3759" s="14">
        <f>rawdata!I3759</f>
        <v>7.7</v>
      </c>
      <c r="H3759" s="14">
        <f t="shared" si="58"/>
        <v>4.2196269990100775E-3</v>
      </c>
      <c r="I3759" s="14">
        <f>IF(OR(B3759&lt;=0,B3759="data not available"),"no intake flow",rawdata!J3759)</f>
        <v>6.1</v>
      </c>
      <c r="J3759" s="14">
        <f>IF(OR(C3759&lt;=0,C3759="data not available"),"no intake flow",rawdata!K3759)</f>
        <v>6.8</v>
      </c>
      <c r="K3759" s="14">
        <f>IF(OR(B3759&lt;=0,B3759="data not available"),"no intake flow",rawdata!L3759)</f>
        <v>23.7</v>
      </c>
      <c r="L3759" s="14">
        <f>IF(OR(C3759&lt;=0,C3759="data not available"),"no intake flow",rawdata!M3759)</f>
        <v>30.1</v>
      </c>
      <c r="M3759" s="14">
        <f>IF(OR(B3759&lt;=0,B3759="data not available"),"no intake flow",rawdata!N3759)</f>
        <v>36.9</v>
      </c>
      <c r="N3759" s="14">
        <f>IF(OR(C3759&lt;=0,C3759="data not available"),"no intake flow",rawdata!O3759)</f>
        <v>37</v>
      </c>
    </row>
    <row r="3760" spans="1:14" x14ac:dyDescent="0.3">
      <c r="A3760" s="6">
        <f>rawdata!A3760</f>
        <v>42821.083333333336</v>
      </c>
      <c r="B3760" s="14">
        <f>rawdata!D3760</f>
        <v>56741.3</v>
      </c>
      <c r="C3760" s="14">
        <f>rawdata!E3760</f>
        <v>57712.1</v>
      </c>
      <c r="D3760" s="14">
        <f>rawdata!F3760</f>
        <v>57231.4</v>
      </c>
      <c r="E3760" s="14">
        <f>rawdata!G3760</f>
        <v>57488.800000000003</v>
      </c>
      <c r="F3760" s="14">
        <f>rawdata!H3760</f>
        <v>7.9</v>
      </c>
      <c r="G3760" s="14">
        <f>rawdata!I3760</f>
        <v>7.7</v>
      </c>
      <c r="H3760" s="14">
        <f t="shared" si="58"/>
        <v>4.2196269990100775E-3</v>
      </c>
      <c r="I3760" s="14">
        <f>IF(OR(B3760&lt;=0,B3760="data not available"),"no intake flow",rawdata!J3760)</f>
        <v>6.1</v>
      </c>
      <c r="J3760" s="14">
        <f>IF(OR(C3760&lt;=0,C3760="data not available"),"no intake flow",rawdata!K3760)</f>
        <v>6.8</v>
      </c>
      <c r="K3760" s="14">
        <f>IF(OR(B3760&lt;=0,B3760="data not available"),"no intake flow",rawdata!L3760)</f>
        <v>23.7</v>
      </c>
      <c r="L3760" s="14">
        <f>IF(OR(C3760&lt;=0,C3760="data not available"),"no intake flow",rawdata!M3760)</f>
        <v>30.1</v>
      </c>
      <c r="M3760" s="14">
        <f>IF(OR(B3760&lt;=0,B3760="data not available"),"no intake flow",rawdata!N3760)</f>
        <v>36.799999999999997</v>
      </c>
      <c r="N3760" s="14">
        <f>IF(OR(C3760&lt;=0,C3760="data not available"),"no intake flow",rawdata!O3760)</f>
        <v>37</v>
      </c>
    </row>
    <row r="3761" spans="1:14" x14ac:dyDescent="0.3">
      <c r="A3761" s="6">
        <f>rawdata!A3761</f>
        <v>42821.090277777781</v>
      </c>
      <c r="B3761" s="14">
        <f>rawdata!D3761</f>
        <v>56778.1</v>
      </c>
      <c r="C3761" s="14">
        <f>rawdata!E3761</f>
        <v>57700.6</v>
      </c>
      <c r="D3761" s="14">
        <f>rawdata!F3761</f>
        <v>57237.4</v>
      </c>
      <c r="E3761" s="14">
        <f>rawdata!G3761</f>
        <v>57498.9</v>
      </c>
      <c r="F3761" s="14">
        <f>rawdata!H3761</f>
        <v>7.9</v>
      </c>
      <c r="G3761" s="14">
        <f>rawdata!I3761</f>
        <v>7.7</v>
      </c>
      <c r="H3761" s="14">
        <f t="shared" si="58"/>
        <v>4.2196269990100775E-3</v>
      </c>
      <c r="I3761" s="14">
        <f>IF(OR(B3761&lt;=0,B3761="data not available"),"no intake flow",rawdata!J3761)</f>
        <v>6.2</v>
      </c>
      <c r="J3761" s="14">
        <f>IF(OR(C3761&lt;=0,C3761="data not available"),"no intake flow",rawdata!K3761)</f>
        <v>6.8</v>
      </c>
      <c r="K3761" s="14">
        <f>IF(OR(B3761&lt;=0,B3761="data not available"),"no intake flow",rawdata!L3761)</f>
        <v>23.7</v>
      </c>
      <c r="L3761" s="14">
        <f>IF(OR(C3761&lt;=0,C3761="data not available"),"no intake flow",rawdata!M3761)</f>
        <v>30.1</v>
      </c>
      <c r="M3761" s="14">
        <f>IF(OR(B3761&lt;=0,B3761="data not available"),"no intake flow",rawdata!N3761)</f>
        <v>36.9</v>
      </c>
      <c r="N3761" s="14">
        <f>IF(OR(C3761&lt;=0,C3761="data not available"),"no intake flow",rawdata!O3761)</f>
        <v>37</v>
      </c>
    </row>
    <row r="3762" spans="1:14" x14ac:dyDescent="0.3">
      <c r="A3762" s="6">
        <f>rawdata!A3762</f>
        <v>42821.097222222219</v>
      </c>
      <c r="B3762" s="14">
        <f>rawdata!D3762</f>
        <v>56762.3</v>
      </c>
      <c r="C3762" s="14">
        <f>rawdata!E3762</f>
        <v>57648</v>
      </c>
      <c r="D3762" s="14">
        <f>rawdata!F3762</f>
        <v>57230.6</v>
      </c>
      <c r="E3762" s="14">
        <f>rawdata!G3762</f>
        <v>57498.3</v>
      </c>
      <c r="F3762" s="14">
        <f>rawdata!H3762</f>
        <v>7.9</v>
      </c>
      <c r="G3762" s="14">
        <f>rawdata!I3762</f>
        <v>7.7</v>
      </c>
      <c r="H3762" s="14">
        <f t="shared" si="58"/>
        <v>4.2196269990100775E-3</v>
      </c>
      <c r="I3762" s="14">
        <f>IF(OR(B3762&lt;=0,B3762="data not available"),"no intake flow",rawdata!J3762)</f>
        <v>6.2</v>
      </c>
      <c r="J3762" s="14">
        <f>IF(OR(C3762&lt;=0,C3762="data not available"),"no intake flow",rawdata!K3762)</f>
        <v>6.8</v>
      </c>
      <c r="K3762" s="14">
        <f>IF(OR(B3762&lt;=0,B3762="data not available"),"no intake flow",rawdata!L3762)</f>
        <v>23.7</v>
      </c>
      <c r="L3762" s="14">
        <f>IF(OR(C3762&lt;=0,C3762="data not available"),"no intake flow",rawdata!M3762)</f>
        <v>30.1</v>
      </c>
      <c r="M3762" s="14">
        <f>IF(OR(B3762&lt;=0,B3762="data not available"),"no intake flow",rawdata!N3762)</f>
        <v>36.9</v>
      </c>
      <c r="N3762" s="14">
        <f>IF(OR(C3762&lt;=0,C3762="data not available"),"no intake flow",rawdata!O3762)</f>
        <v>37</v>
      </c>
    </row>
    <row r="3763" spans="1:14" x14ac:dyDescent="0.3">
      <c r="A3763" s="6">
        <f>rawdata!A3763</f>
        <v>42821.104166666664</v>
      </c>
      <c r="B3763" s="14">
        <f>rawdata!D3763</f>
        <v>56800.800000000003</v>
      </c>
      <c r="C3763" s="14">
        <f>rawdata!E3763</f>
        <v>57614.7</v>
      </c>
      <c r="D3763" s="14">
        <f>rawdata!F3763</f>
        <v>57230.3</v>
      </c>
      <c r="E3763" s="14">
        <f>rawdata!G3763</f>
        <v>57494.7</v>
      </c>
      <c r="F3763" s="14">
        <f>rawdata!H3763</f>
        <v>7.9</v>
      </c>
      <c r="G3763" s="14">
        <f>rawdata!I3763</f>
        <v>7.7</v>
      </c>
      <c r="H3763" s="14">
        <f t="shared" si="58"/>
        <v>4.2196269990100775E-3</v>
      </c>
      <c r="I3763" s="14">
        <f>IF(OR(B3763&lt;=0,B3763="data not available"),"no intake flow",rawdata!J3763)</f>
        <v>6.2</v>
      </c>
      <c r="J3763" s="14">
        <f>IF(OR(C3763&lt;=0,C3763="data not available"),"no intake flow",rawdata!K3763)</f>
        <v>6.8</v>
      </c>
      <c r="K3763" s="14">
        <f>IF(OR(B3763&lt;=0,B3763="data not available"),"no intake flow",rawdata!L3763)</f>
        <v>23.7</v>
      </c>
      <c r="L3763" s="14">
        <f>IF(OR(C3763&lt;=0,C3763="data not available"),"no intake flow",rawdata!M3763)</f>
        <v>30.2</v>
      </c>
      <c r="M3763" s="14">
        <f>IF(OR(B3763&lt;=0,B3763="data not available"),"no intake flow",rawdata!N3763)</f>
        <v>36.9</v>
      </c>
      <c r="N3763" s="14">
        <f>IF(OR(C3763&lt;=0,C3763="data not available"),"no intake flow",rawdata!O3763)</f>
        <v>37</v>
      </c>
    </row>
    <row r="3764" spans="1:14" x14ac:dyDescent="0.3">
      <c r="A3764" s="6">
        <f>rawdata!A3764</f>
        <v>42821.111111111109</v>
      </c>
      <c r="B3764" s="14">
        <f>rawdata!D3764</f>
        <v>56773.4</v>
      </c>
      <c r="C3764" s="14">
        <f>rawdata!E3764</f>
        <v>57617</v>
      </c>
      <c r="D3764" s="14">
        <f>rawdata!F3764</f>
        <v>57239.5</v>
      </c>
      <c r="E3764" s="14">
        <f>rawdata!G3764</f>
        <v>57500.800000000003</v>
      </c>
      <c r="F3764" s="14">
        <f>rawdata!H3764</f>
        <v>7.9</v>
      </c>
      <c r="G3764" s="14">
        <f>rawdata!I3764</f>
        <v>7.7</v>
      </c>
      <c r="H3764" s="14">
        <f t="shared" si="58"/>
        <v>4.2196269990100775E-3</v>
      </c>
      <c r="I3764" s="14">
        <f>IF(OR(B3764&lt;=0,B3764="data not available"),"no intake flow",rawdata!J3764)</f>
        <v>6.3</v>
      </c>
      <c r="J3764" s="14">
        <f>IF(OR(C3764&lt;=0,C3764="data not available"),"no intake flow",rawdata!K3764)</f>
        <v>6.9</v>
      </c>
      <c r="K3764" s="14">
        <f>IF(OR(B3764&lt;=0,B3764="data not available"),"no intake flow",rawdata!L3764)</f>
        <v>23.8</v>
      </c>
      <c r="L3764" s="14">
        <f>IF(OR(C3764&lt;=0,C3764="data not available"),"no intake flow",rawdata!M3764)</f>
        <v>30.2</v>
      </c>
      <c r="M3764" s="14">
        <f>IF(OR(B3764&lt;=0,B3764="data not available"),"no intake flow",rawdata!N3764)</f>
        <v>36.9</v>
      </c>
      <c r="N3764" s="14">
        <f>IF(OR(C3764&lt;=0,C3764="data not available"),"no intake flow",rawdata!O3764)</f>
        <v>37</v>
      </c>
    </row>
    <row r="3765" spans="1:14" x14ac:dyDescent="0.3">
      <c r="A3765" s="6">
        <f>rawdata!A3765</f>
        <v>42821.118055555555</v>
      </c>
      <c r="B3765" s="14">
        <f>rawdata!D3765</f>
        <v>56893.7</v>
      </c>
      <c r="C3765" s="14">
        <f>rawdata!E3765</f>
        <v>57622.8</v>
      </c>
      <c r="D3765" s="14">
        <f>rawdata!F3765</f>
        <v>57251.4</v>
      </c>
      <c r="E3765" s="14">
        <f>rawdata!G3765</f>
        <v>57480.6</v>
      </c>
      <c r="F3765" s="14">
        <f>rawdata!H3765</f>
        <v>7.9</v>
      </c>
      <c r="G3765" s="14">
        <f>rawdata!I3765</f>
        <v>7.7</v>
      </c>
      <c r="H3765" s="14">
        <f t="shared" si="58"/>
        <v>4.2196269990100775E-3</v>
      </c>
      <c r="I3765" s="14">
        <f>IF(OR(B3765&lt;=0,B3765="data not available"),"no intake flow",rawdata!J3765)</f>
        <v>6.5</v>
      </c>
      <c r="J3765" s="14">
        <f>IF(OR(C3765&lt;=0,C3765="data not available"),"no intake flow",rawdata!K3765)</f>
        <v>7.1</v>
      </c>
      <c r="K3765" s="14">
        <f>IF(OR(B3765&lt;=0,B3765="data not available"),"no intake flow",rawdata!L3765)</f>
        <v>23.8</v>
      </c>
      <c r="L3765" s="14">
        <f>IF(OR(C3765&lt;=0,C3765="data not available"),"no intake flow",rawdata!M3765)</f>
        <v>30.1</v>
      </c>
      <c r="M3765" s="14">
        <f>IF(OR(B3765&lt;=0,B3765="data not available"),"no intake flow",rawdata!N3765)</f>
        <v>37</v>
      </c>
      <c r="N3765" s="14">
        <f>IF(OR(C3765&lt;=0,C3765="data not available"),"no intake flow",rawdata!O3765)</f>
        <v>37</v>
      </c>
    </row>
    <row r="3766" spans="1:14" x14ac:dyDescent="0.3">
      <c r="A3766" s="6">
        <f>rawdata!A3766</f>
        <v>42821.125</v>
      </c>
      <c r="B3766" s="14">
        <f>rawdata!D3766</f>
        <v>56872.9</v>
      </c>
      <c r="C3766" s="14">
        <f>rawdata!E3766</f>
        <v>57547.8</v>
      </c>
      <c r="D3766" s="14">
        <f>rawdata!F3766</f>
        <v>57257.4</v>
      </c>
      <c r="E3766" s="14">
        <f>rawdata!G3766</f>
        <v>57455.8</v>
      </c>
      <c r="F3766" s="14">
        <f>rawdata!H3766</f>
        <v>7.9</v>
      </c>
      <c r="G3766" s="14">
        <f>rawdata!I3766</f>
        <v>7.7</v>
      </c>
      <c r="H3766" s="14">
        <f t="shared" si="58"/>
        <v>4.2196269990100775E-3</v>
      </c>
      <c r="I3766" s="14">
        <f>IF(OR(B3766&lt;=0,B3766="data not available"),"no intake flow",rawdata!J3766)</f>
        <v>6.7</v>
      </c>
      <c r="J3766" s="14">
        <f>IF(OR(C3766&lt;=0,C3766="data not available"),"no intake flow",rawdata!K3766)</f>
        <v>7.1</v>
      </c>
      <c r="K3766" s="14">
        <f>IF(OR(B3766&lt;=0,B3766="data not available"),"no intake flow",rawdata!L3766)</f>
        <v>23.8</v>
      </c>
      <c r="L3766" s="14">
        <f>IF(OR(C3766&lt;=0,C3766="data not available"),"no intake flow",rawdata!M3766)</f>
        <v>30.1</v>
      </c>
      <c r="M3766" s="14">
        <f>IF(OR(B3766&lt;=0,B3766="data not available"),"no intake flow",rawdata!N3766)</f>
        <v>36.9</v>
      </c>
      <c r="N3766" s="14">
        <f>IF(OR(C3766&lt;=0,C3766="data not available"),"no intake flow",rawdata!O3766)</f>
        <v>37</v>
      </c>
    </row>
    <row r="3767" spans="1:14" x14ac:dyDescent="0.3">
      <c r="A3767" s="6">
        <f>rawdata!A3767</f>
        <v>42821.131944444445</v>
      </c>
      <c r="B3767" s="14">
        <f>rawdata!D3767</f>
        <v>56971</v>
      </c>
      <c r="C3767" s="14">
        <f>rawdata!E3767</f>
        <v>57442.9</v>
      </c>
      <c r="D3767" s="14">
        <f>rawdata!F3767</f>
        <v>57244.1</v>
      </c>
      <c r="E3767" s="14">
        <f>rawdata!G3767</f>
        <v>57429</v>
      </c>
      <c r="F3767" s="14">
        <f>rawdata!H3767</f>
        <v>7.9</v>
      </c>
      <c r="G3767" s="14">
        <f>rawdata!I3767</f>
        <v>7.7</v>
      </c>
      <c r="H3767" s="14">
        <f t="shared" si="58"/>
        <v>4.2196269990100775E-3</v>
      </c>
      <c r="I3767" s="14">
        <f>IF(OR(B3767&lt;=0,B3767="data not available"),"no intake flow",rawdata!J3767)</f>
        <v>7</v>
      </c>
      <c r="J3767" s="14">
        <f>IF(OR(C3767&lt;=0,C3767="data not available"),"no intake flow",rawdata!K3767)</f>
        <v>7.3</v>
      </c>
      <c r="K3767" s="14">
        <f>IF(OR(B3767&lt;=0,B3767="data not available"),"no intake flow",rawdata!L3767)</f>
        <v>23.8</v>
      </c>
      <c r="L3767" s="14">
        <f>IF(OR(C3767&lt;=0,C3767="data not available"),"no intake flow",rawdata!M3767)</f>
        <v>30.1</v>
      </c>
      <c r="M3767" s="14">
        <f>IF(OR(B3767&lt;=0,B3767="data not available"),"no intake flow",rawdata!N3767)</f>
        <v>37</v>
      </c>
      <c r="N3767" s="14">
        <f>IF(OR(C3767&lt;=0,C3767="data not available"),"no intake flow",rawdata!O3767)</f>
        <v>37</v>
      </c>
    </row>
    <row r="3768" spans="1:14" x14ac:dyDescent="0.3">
      <c r="A3768" s="6">
        <f>rawdata!A3768</f>
        <v>42821.138888888891</v>
      </c>
      <c r="B3768" s="14">
        <f>rawdata!D3768</f>
        <v>57063.4</v>
      </c>
      <c r="C3768" s="14">
        <f>rawdata!E3768</f>
        <v>57325.3</v>
      </c>
      <c r="D3768" s="14">
        <f>rawdata!F3768</f>
        <v>57266.6</v>
      </c>
      <c r="E3768" s="14">
        <f>rawdata!G3768</f>
        <v>57448.4</v>
      </c>
      <c r="F3768" s="14">
        <f>rawdata!H3768</f>
        <v>7.9</v>
      </c>
      <c r="G3768" s="14">
        <f>rawdata!I3768</f>
        <v>7.8</v>
      </c>
      <c r="H3768" s="14">
        <f t="shared" si="58"/>
        <v>4.2196269990100775E-3</v>
      </c>
      <c r="I3768" s="14">
        <f>IF(OR(B3768&lt;=0,B3768="data not available"),"no intake flow",rawdata!J3768)</f>
        <v>7.3</v>
      </c>
      <c r="J3768" s="14">
        <f>IF(OR(C3768&lt;=0,C3768="data not available"),"no intake flow",rawdata!K3768)</f>
        <v>7.6</v>
      </c>
      <c r="K3768" s="14">
        <f>IF(OR(B3768&lt;=0,B3768="data not available"),"no intake flow",rawdata!L3768)</f>
        <v>23.8</v>
      </c>
      <c r="L3768" s="14">
        <f>IF(OR(C3768&lt;=0,C3768="data not available"),"no intake flow",rawdata!M3768)</f>
        <v>29.9</v>
      </c>
      <c r="M3768" s="14">
        <f>IF(OR(B3768&lt;=0,B3768="data not available"),"no intake flow",rawdata!N3768)</f>
        <v>37.1</v>
      </c>
      <c r="N3768" s="14">
        <f>IF(OR(C3768&lt;=0,C3768="data not available"),"no intake flow",rawdata!O3768)</f>
        <v>37</v>
      </c>
    </row>
    <row r="3769" spans="1:14" x14ac:dyDescent="0.3">
      <c r="A3769" s="6">
        <f>rawdata!A3769</f>
        <v>42821.145833333336</v>
      </c>
      <c r="B3769" s="14">
        <f>rawdata!D3769</f>
        <v>57174</v>
      </c>
      <c r="C3769" s="14">
        <f>rawdata!E3769</f>
        <v>57189.9</v>
      </c>
      <c r="D3769" s="14">
        <f>rawdata!F3769</f>
        <v>57275.7</v>
      </c>
      <c r="E3769" s="14">
        <f>rawdata!G3769</f>
        <v>57456.7</v>
      </c>
      <c r="F3769" s="14">
        <f>rawdata!H3769</f>
        <v>7.9</v>
      </c>
      <c r="G3769" s="14">
        <f>rawdata!I3769</f>
        <v>7.8</v>
      </c>
      <c r="H3769" s="14">
        <f t="shared" si="58"/>
        <v>4.2196269990100775E-3</v>
      </c>
      <c r="I3769" s="14">
        <f>IF(OR(B3769&lt;=0,B3769="data not available"),"no intake flow",rawdata!J3769)</f>
        <v>7.6</v>
      </c>
      <c r="J3769" s="14">
        <f>IF(OR(C3769&lt;=0,C3769="data not available"),"no intake flow",rawdata!K3769)</f>
        <v>7.7</v>
      </c>
      <c r="K3769" s="14">
        <f>IF(OR(B3769&lt;=0,B3769="data not available"),"no intake flow",rawdata!L3769)</f>
        <v>23.8</v>
      </c>
      <c r="L3769" s="14">
        <f>IF(OR(C3769&lt;=0,C3769="data not available"),"no intake flow",rawdata!M3769)</f>
        <v>29.8</v>
      </c>
      <c r="M3769" s="14">
        <f>IF(OR(B3769&lt;=0,B3769="data not available"),"no intake flow",rawdata!N3769)</f>
        <v>37.200000000000003</v>
      </c>
      <c r="N3769" s="14">
        <f>IF(OR(C3769&lt;=0,C3769="data not available"),"no intake flow",rawdata!O3769)</f>
        <v>37</v>
      </c>
    </row>
    <row r="3770" spans="1:14" x14ac:dyDescent="0.3">
      <c r="A3770" s="6">
        <f>rawdata!A3770</f>
        <v>42821.152777777781</v>
      </c>
      <c r="B3770" s="14">
        <f>rawdata!D3770</f>
        <v>57217.8</v>
      </c>
      <c r="C3770" s="14">
        <f>rawdata!E3770</f>
        <v>57069.3</v>
      </c>
      <c r="D3770" s="14">
        <f>rawdata!F3770</f>
        <v>57264.9</v>
      </c>
      <c r="E3770" s="14">
        <f>rawdata!G3770</f>
        <v>57446.400000000001</v>
      </c>
      <c r="F3770" s="14">
        <f>rawdata!H3770</f>
        <v>7.9</v>
      </c>
      <c r="G3770" s="14">
        <f>rawdata!I3770</f>
        <v>7.8</v>
      </c>
      <c r="H3770" s="14">
        <f t="shared" si="58"/>
        <v>4.2196269990100775E-3</v>
      </c>
      <c r="I3770" s="14">
        <f>IF(OR(B3770&lt;=0,B3770="data not available"),"no intake flow",rawdata!J3770)</f>
        <v>7.7</v>
      </c>
      <c r="J3770" s="14">
        <f>IF(OR(C3770&lt;=0,C3770="data not available"),"no intake flow",rawdata!K3770)</f>
        <v>7.8</v>
      </c>
      <c r="K3770" s="14">
        <f>IF(OR(B3770&lt;=0,B3770="data not available"),"no intake flow",rawdata!L3770)</f>
        <v>23.8</v>
      </c>
      <c r="L3770" s="14">
        <f>IF(OR(C3770&lt;=0,C3770="data not available"),"no intake flow",rawdata!M3770)</f>
        <v>29.5</v>
      </c>
      <c r="M3770" s="14">
        <f>IF(OR(B3770&lt;=0,B3770="data not available"),"no intake flow",rawdata!N3770)</f>
        <v>37.200000000000003</v>
      </c>
      <c r="N3770" s="14">
        <f>IF(OR(C3770&lt;=0,C3770="data not available"),"no intake flow",rawdata!O3770)</f>
        <v>37</v>
      </c>
    </row>
    <row r="3771" spans="1:14" x14ac:dyDescent="0.3">
      <c r="A3771" s="6">
        <f>rawdata!A3771</f>
        <v>42821.159722222219</v>
      </c>
      <c r="B3771" s="14">
        <f>rawdata!D3771</f>
        <v>57237.4</v>
      </c>
      <c r="C3771" s="14">
        <f>rawdata!E3771</f>
        <v>57002.5</v>
      </c>
      <c r="D3771" s="14">
        <f>rawdata!F3771</f>
        <v>57258.8</v>
      </c>
      <c r="E3771" s="14">
        <f>rawdata!G3771</f>
        <v>57442</v>
      </c>
      <c r="F3771" s="14">
        <f>rawdata!H3771</f>
        <v>7.9</v>
      </c>
      <c r="G3771" s="14">
        <f>rawdata!I3771</f>
        <v>7.8</v>
      </c>
      <c r="H3771" s="14">
        <f t="shared" si="58"/>
        <v>4.2196269990100775E-3</v>
      </c>
      <c r="I3771" s="14">
        <f>IF(OR(B3771&lt;=0,B3771="data not available"),"no intake flow",rawdata!J3771)</f>
        <v>7.7</v>
      </c>
      <c r="J3771" s="14">
        <f>IF(OR(C3771&lt;=0,C3771="data not available"),"no intake flow",rawdata!K3771)</f>
        <v>7.8</v>
      </c>
      <c r="K3771" s="14">
        <f>IF(OR(B3771&lt;=0,B3771="data not available"),"no intake flow",rawdata!L3771)</f>
        <v>23.9</v>
      </c>
      <c r="L3771" s="14">
        <f>IF(OR(C3771&lt;=0,C3771="data not available"),"no intake flow",rawdata!M3771)</f>
        <v>29.2</v>
      </c>
      <c r="M3771" s="14">
        <f>IF(OR(B3771&lt;=0,B3771="data not available"),"no intake flow",rawdata!N3771)</f>
        <v>37.200000000000003</v>
      </c>
      <c r="N3771" s="14">
        <f>IF(OR(C3771&lt;=0,C3771="data not available"),"no intake flow",rawdata!O3771)</f>
        <v>37</v>
      </c>
    </row>
    <row r="3772" spans="1:14" x14ac:dyDescent="0.3">
      <c r="A3772" s="6">
        <f>rawdata!A3772</f>
        <v>42821.166666666664</v>
      </c>
      <c r="B3772" s="14">
        <f>rawdata!D3772</f>
        <v>57262</v>
      </c>
      <c r="C3772" s="14">
        <f>rawdata!E3772</f>
        <v>56987</v>
      </c>
      <c r="D3772" s="14">
        <f>rawdata!F3772</f>
        <v>57236.9</v>
      </c>
      <c r="E3772" s="14">
        <f>rawdata!G3772</f>
        <v>57440.6</v>
      </c>
      <c r="F3772" s="14">
        <f>rawdata!H3772</f>
        <v>7.9</v>
      </c>
      <c r="G3772" s="14">
        <f>rawdata!I3772</f>
        <v>7.8</v>
      </c>
      <c r="H3772" s="14">
        <f t="shared" si="58"/>
        <v>4.2196269990100775E-3</v>
      </c>
      <c r="I3772" s="14">
        <f>IF(OR(B3772&lt;=0,B3772="data not available"),"no intake flow",rawdata!J3772)</f>
        <v>7.8</v>
      </c>
      <c r="J3772" s="14">
        <f>IF(OR(C3772&lt;=0,C3772="data not available"),"no intake flow",rawdata!K3772)</f>
        <v>7.9</v>
      </c>
      <c r="K3772" s="14">
        <f>IF(OR(B3772&lt;=0,B3772="data not available"),"no intake flow",rawdata!L3772)</f>
        <v>23.9</v>
      </c>
      <c r="L3772" s="14">
        <f>IF(OR(C3772&lt;=0,C3772="data not available"),"no intake flow",rawdata!M3772)</f>
        <v>28.9</v>
      </c>
      <c r="M3772" s="14">
        <f>IF(OR(B3772&lt;=0,B3772="data not available"),"no intake flow",rawdata!N3772)</f>
        <v>37.200000000000003</v>
      </c>
      <c r="N3772" s="14">
        <f>IF(OR(C3772&lt;=0,C3772="data not available"),"no intake flow",rawdata!O3772)</f>
        <v>37</v>
      </c>
    </row>
    <row r="3773" spans="1:14" x14ac:dyDescent="0.3">
      <c r="A3773" s="6">
        <f>rawdata!A3773</f>
        <v>42821.173611111109</v>
      </c>
      <c r="B3773" s="14">
        <f>rawdata!D3773</f>
        <v>57268.4</v>
      </c>
      <c r="C3773" s="14">
        <f>rawdata!E3773</f>
        <v>57001.1</v>
      </c>
      <c r="D3773" s="14">
        <f>rawdata!F3773</f>
        <v>57220.5</v>
      </c>
      <c r="E3773" s="14">
        <f>rawdata!G3773</f>
        <v>57446.7</v>
      </c>
      <c r="F3773" s="14">
        <f>rawdata!H3773</f>
        <v>7.9</v>
      </c>
      <c r="G3773" s="14">
        <f>rawdata!I3773</f>
        <v>7.8</v>
      </c>
      <c r="H3773" s="14">
        <f t="shared" si="58"/>
        <v>4.2196269990100775E-3</v>
      </c>
      <c r="I3773" s="14">
        <f>IF(OR(B3773&lt;=0,B3773="data not available"),"no intake flow",rawdata!J3773)</f>
        <v>7.8</v>
      </c>
      <c r="J3773" s="14">
        <f>IF(OR(C3773&lt;=0,C3773="data not available"),"no intake flow",rawdata!K3773)</f>
        <v>7.9</v>
      </c>
      <c r="K3773" s="14">
        <f>IF(OR(B3773&lt;=0,B3773="data not available"),"no intake flow",rawdata!L3773)</f>
        <v>23.9</v>
      </c>
      <c r="L3773" s="14">
        <f>IF(OR(C3773&lt;=0,C3773="data not available"),"no intake flow",rawdata!M3773)</f>
        <v>28.6</v>
      </c>
      <c r="M3773" s="14">
        <f>IF(OR(B3773&lt;=0,B3773="data not available"),"no intake flow",rawdata!N3773)</f>
        <v>37.200000000000003</v>
      </c>
      <c r="N3773" s="14">
        <f>IF(OR(C3773&lt;=0,C3773="data not available"),"no intake flow",rawdata!O3773)</f>
        <v>37</v>
      </c>
    </row>
    <row r="3774" spans="1:14" x14ac:dyDescent="0.3">
      <c r="A3774" s="6">
        <f>rawdata!A3774</f>
        <v>42821.180555555555</v>
      </c>
      <c r="B3774" s="14">
        <f>rawdata!D3774</f>
        <v>57277.1</v>
      </c>
      <c r="C3774" s="14">
        <f>rawdata!E3774</f>
        <v>57055.199999999997</v>
      </c>
      <c r="D3774" s="14">
        <f>rawdata!F3774</f>
        <v>57204</v>
      </c>
      <c r="E3774" s="14">
        <f>rawdata!G3774</f>
        <v>57439.6</v>
      </c>
      <c r="F3774" s="14">
        <f>rawdata!H3774</f>
        <v>7.9</v>
      </c>
      <c r="G3774" s="14">
        <f>rawdata!I3774</f>
        <v>7.8</v>
      </c>
      <c r="H3774" s="14">
        <f t="shared" si="58"/>
        <v>4.2196269990100775E-3</v>
      </c>
      <c r="I3774" s="14">
        <f>IF(OR(B3774&lt;=0,B3774="data not available"),"no intake flow",rawdata!J3774)</f>
        <v>7.9</v>
      </c>
      <c r="J3774" s="14">
        <f>IF(OR(C3774&lt;=0,C3774="data not available"),"no intake flow",rawdata!K3774)</f>
        <v>7.9</v>
      </c>
      <c r="K3774" s="14">
        <f>IF(OR(B3774&lt;=0,B3774="data not available"),"no intake flow",rawdata!L3774)</f>
        <v>23.9</v>
      </c>
      <c r="L3774" s="14">
        <f>IF(OR(C3774&lt;=0,C3774="data not available"),"no intake flow",rawdata!M3774)</f>
        <v>28.3</v>
      </c>
      <c r="M3774" s="14">
        <f>IF(OR(B3774&lt;=0,B3774="data not available"),"no intake flow",rawdata!N3774)</f>
        <v>37.200000000000003</v>
      </c>
      <c r="N3774" s="14">
        <f>IF(OR(C3774&lt;=0,C3774="data not available"),"no intake flow",rawdata!O3774)</f>
        <v>37</v>
      </c>
    </row>
    <row r="3775" spans="1:14" x14ac:dyDescent="0.3">
      <c r="A3775" s="6">
        <f>rawdata!A3775</f>
        <v>42821.1875</v>
      </c>
      <c r="B3775" s="14">
        <f>rawdata!D3775</f>
        <v>57296.2</v>
      </c>
      <c r="C3775" s="14">
        <f>rawdata!E3775</f>
        <v>57099.7</v>
      </c>
      <c r="D3775" s="14">
        <f>rawdata!F3775</f>
        <v>57187.8</v>
      </c>
      <c r="E3775" s="14">
        <f>rawdata!G3775</f>
        <v>57429.7</v>
      </c>
      <c r="F3775" s="14">
        <f>rawdata!H3775</f>
        <v>8</v>
      </c>
      <c r="G3775" s="14">
        <f>rawdata!I3775</f>
        <v>7.8</v>
      </c>
      <c r="H3775" s="14">
        <f t="shared" si="58"/>
        <v>4.2730417143716183E-3</v>
      </c>
      <c r="I3775" s="14">
        <f>IF(OR(B3775&lt;=0,B3775="data not available"),"no intake flow",rawdata!J3775)</f>
        <v>7.9</v>
      </c>
      <c r="J3775" s="14">
        <f>IF(OR(C3775&lt;=0,C3775="data not available"),"no intake flow",rawdata!K3775)</f>
        <v>7.9</v>
      </c>
      <c r="K3775" s="14">
        <f>IF(OR(B3775&lt;=0,B3775="data not available"),"no intake flow",rawdata!L3775)</f>
        <v>23.9</v>
      </c>
      <c r="L3775" s="14">
        <f>IF(OR(C3775&lt;=0,C3775="data not available"),"no intake flow",rawdata!M3775)</f>
        <v>28</v>
      </c>
      <c r="M3775" s="14">
        <f>IF(OR(B3775&lt;=0,B3775="data not available"),"no intake flow",rawdata!N3775)</f>
        <v>37.299999999999997</v>
      </c>
      <c r="N3775" s="14">
        <f>IF(OR(C3775&lt;=0,C3775="data not available"),"no intake flow",rawdata!O3775)</f>
        <v>37</v>
      </c>
    </row>
    <row r="3776" spans="1:14" x14ac:dyDescent="0.3">
      <c r="A3776" s="6">
        <f>rawdata!A3776</f>
        <v>42821.194444444445</v>
      </c>
      <c r="B3776" s="14">
        <f>rawdata!D3776</f>
        <v>57305.1</v>
      </c>
      <c r="C3776" s="14">
        <f>rawdata!E3776</f>
        <v>57151.9</v>
      </c>
      <c r="D3776" s="14">
        <f>rawdata!F3776</f>
        <v>57173.4</v>
      </c>
      <c r="E3776" s="14">
        <f>rawdata!G3776</f>
        <v>57435.199999999997</v>
      </c>
      <c r="F3776" s="14">
        <f>rawdata!H3776</f>
        <v>8</v>
      </c>
      <c r="G3776" s="14">
        <f>rawdata!I3776</f>
        <v>7.8</v>
      </c>
      <c r="H3776" s="14">
        <f t="shared" si="58"/>
        <v>4.2730417143716183E-3</v>
      </c>
      <c r="I3776" s="14">
        <f>IF(OR(B3776&lt;=0,B3776="data not available"),"no intake flow",rawdata!J3776)</f>
        <v>8</v>
      </c>
      <c r="J3776" s="14">
        <f>IF(OR(C3776&lt;=0,C3776="data not available"),"no intake flow",rawdata!K3776)</f>
        <v>8</v>
      </c>
      <c r="K3776" s="14">
        <f>IF(OR(B3776&lt;=0,B3776="data not available"),"no intake flow",rawdata!L3776)</f>
        <v>23.9</v>
      </c>
      <c r="L3776" s="14">
        <f>IF(OR(C3776&lt;=0,C3776="data not available"),"no intake flow",rawdata!M3776)</f>
        <v>27.7</v>
      </c>
      <c r="M3776" s="14">
        <f>IF(OR(B3776&lt;=0,B3776="data not available"),"no intake flow",rawdata!N3776)</f>
        <v>37.299999999999997</v>
      </c>
      <c r="N3776" s="14">
        <f>IF(OR(C3776&lt;=0,C3776="data not available"),"no intake flow",rawdata!O3776)</f>
        <v>37</v>
      </c>
    </row>
    <row r="3777" spans="1:14" x14ac:dyDescent="0.3">
      <c r="A3777" s="6">
        <f>rawdata!A3777</f>
        <v>42821.201388888891</v>
      </c>
      <c r="B3777" s="14">
        <f>rawdata!D3777</f>
        <v>57317.3</v>
      </c>
      <c r="C3777" s="14">
        <f>rawdata!E3777</f>
        <v>57183</v>
      </c>
      <c r="D3777" s="14">
        <f>rawdata!F3777</f>
        <v>57166.8</v>
      </c>
      <c r="E3777" s="14">
        <f>rawdata!G3777</f>
        <v>57442.3</v>
      </c>
      <c r="F3777" s="14">
        <f>rawdata!H3777</f>
        <v>8</v>
      </c>
      <c r="G3777" s="14">
        <f>rawdata!I3777</f>
        <v>7.8</v>
      </c>
      <c r="H3777" s="14">
        <f t="shared" si="58"/>
        <v>4.2730417143716183E-3</v>
      </c>
      <c r="I3777" s="14">
        <f>IF(OR(B3777&lt;=0,B3777="data not available"),"no intake flow",rawdata!J3777)</f>
        <v>8</v>
      </c>
      <c r="J3777" s="14">
        <f>IF(OR(C3777&lt;=0,C3777="data not available"),"no intake flow",rawdata!K3777)</f>
        <v>8</v>
      </c>
      <c r="K3777" s="14">
        <f>IF(OR(B3777&lt;=0,B3777="data not available"),"no intake flow",rawdata!L3777)</f>
        <v>23.9</v>
      </c>
      <c r="L3777" s="14">
        <f>IF(OR(C3777&lt;=0,C3777="data not available"),"no intake flow",rawdata!M3777)</f>
        <v>27.4</v>
      </c>
      <c r="M3777" s="14">
        <f>IF(OR(B3777&lt;=0,B3777="data not available"),"no intake flow",rawdata!N3777)</f>
        <v>37.299999999999997</v>
      </c>
      <c r="N3777" s="14">
        <f>IF(OR(C3777&lt;=0,C3777="data not available"),"no intake flow",rawdata!O3777)</f>
        <v>37</v>
      </c>
    </row>
    <row r="3778" spans="1:14" x14ac:dyDescent="0.3">
      <c r="A3778" s="6">
        <f>rawdata!A3778</f>
        <v>42821.208333333336</v>
      </c>
      <c r="B3778" s="14">
        <f>rawdata!D3778</f>
        <v>57335.6</v>
      </c>
      <c r="C3778" s="14">
        <f>rawdata!E3778</f>
        <v>57222.1</v>
      </c>
      <c r="D3778" s="14">
        <f>rawdata!F3778</f>
        <v>57153.5</v>
      </c>
      <c r="E3778" s="14">
        <f>rawdata!G3778</f>
        <v>57451.7</v>
      </c>
      <c r="F3778" s="14">
        <f>rawdata!H3778</f>
        <v>8</v>
      </c>
      <c r="G3778" s="14">
        <f>rawdata!I3778</f>
        <v>7.8</v>
      </c>
      <c r="H3778" s="14">
        <f t="shared" si="58"/>
        <v>4.2730417143716183E-3</v>
      </c>
      <c r="I3778" s="14">
        <f>IF(OR(B3778&lt;=0,B3778="data not available"),"no intake flow",rawdata!J3778)</f>
        <v>8</v>
      </c>
      <c r="J3778" s="14">
        <f>IF(OR(C3778&lt;=0,C3778="data not available"),"no intake flow",rawdata!K3778)</f>
        <v>8</v>
      </c>
      <c r="K3778" s="14">
        <f>IF(OR(B3778&lt;=0,B3778="data not available"),"no intake flow",rawdata!L3778)</f>
        <v>23.9</v>
      </c>
      <c r="L3778" s="14">
        <f>IF(OR(C3778&lt;=0,C3778="data not available"),"no intake flow",rawdata!M3778)</f>
        <v>27.1</v>
      </c>
      <c r="M3778" s="14">
        <f>IF(OR(B3778&lt;=0,B3778="data not available"),"no intake flow",rawdata!N3778)</f>
        <v>37.299999999999997</v>
      </c>
      <c r="N3778" s="14">
        <f>IF(OR(C3778&lt;=0,C3778="data not available"),"no intake flow",rawdata!O3778)</f>
        <v>37</v>
      </c>
    </row>
    <row r="3779" spans="1:14" x14ac:dyDescent="0.3">
      <c r="A3779" s="6">
        <f>rawdata!A3779</f>
        <v>42821.215277777781</v>
      </c>
      <c r="B3779" s="14">
        <f>rawdata!D3779</f>
        <v>57329.2</v>
      </c>
      <c r="C3779" s="14">
        <f>rawdata!E3779</f>
        <v>57243.7</v>
      </c>
      <c r="D3779" s="14">
        <f>rawdata!F3779</f>
        <v>57147.1</v>
      </c>
      <c r="E3779" s="14">
        <f>rawdata!G3779</f>
        <v>57447.5</v>
      </c>
      <c r="F3779" s="14">
        <f>rawdata!H3779</f>
        <v>8</v>
      </c>
      <c r="G3779" s="14">
        <f>rawdata!I3779</f>
        <v>7.8</v>
      </c>
      <c r="H3779" s="14">
        <f t="shared" si="58"/>
        <v>4.2730417143716183E-3</v>
      </c>
      <c r="I3779" s="14">
        <f>IF(OR(B3779&lt;=0,B3779="data not available"),"no intake flow",rawdata!J3779)</f>
        <v>8</v>
      </c>
      <c r="J3779" s="14">
        <f>IF(OR(C3779&lt;=0,C3779="data not available"),"no intake flow",rawdata!K3779)</f>
        <v>8</v>
      </c>
      <c r="K3779" s="14">
        <f>IF(OR(B3779&lt;=0,B3779="data not available"),"no intake flow",rawdata!L3779)</f>
        <v>23.9</v>
      </c>
      <c r="L3779" s="14">
        <f>IF(OR(C3779&lt;=0,C3779="data not available"),"no intake flow",rawdata!M3779)</f>
        <v>26.8</v>
      </c>
      <c r="M3779" s="14">
        <f>IF(OR(B3779&lt;=0,B3779="data not available"),"no intake flow",rawdata!N3779)</f>
        <v>37.299999999999997</v>
      </c>
      <c r="N3779" s="14">
        <f>IF(OR(C3779&lt;=0,C3779="data not available"),"no intake flow",rawdata!O3779)</f>
        <v>37</v>
      </c>
    </row>
    <row r="3780" spans="1:14" x14ac:dyDescent="0.3">
      <c r="A3780" s="6">
        <f>rawdata!A3780</f>
        <v>42821.222222222219</v>
      </c>
      <c r="B3780" s="14">
        <f>rawdata!D3780</f>
        <v>57329.9</v>
      </c>
      <c r="C3780" s="14">
        <f>rawdata!E3780</f>
        <v>57267.7</v>
      </c>
      <c r="D3780" s="14">
        <f>rawdata!F3780</f>
        <v>57130.2</v>
      </c>
      <c r="E3780" s="14">
        <f>rawdata!G3780</f>
        <v>57444.7</v>
      </c>
      <c r="F3780" s="14">
        <f>rawdata!H3780</f>
        <v>8</v>
      </c>
      <c r="G3780" s="14">
        <f>rawdata!I3780</f>
        <v>7.8</v>
      </c>
      <c r="H3780" s="14">
        <f t="shared" si="58"/>
        <v>4.2730417143716183E-3</v>
      </c>
      <c r="I3780" s="14">
        <f>IF(OR(B3780&lt;=0,B3780="data not available"),"no intake flow",rawdata!J3780)</f>
        <v>8</v>
      </c>
      <c r="J3780" s="14">
        <f>IF(OR(C3780&lt;=0,C3780="data not available"),"no intake flow",rawdata!K3780)</f>
        <v>8.1</v>
      </c>
      <c r="K3780" s="14">
        <f>IF(OR(B3780&lt;=0,B3780="data not available"),"no intake flow",rawdata!L3780)</f>
        <v>23.9</v>
      </c>
      <c r="L3780" s="14">
        <f>IF(OR(C3780&lt;=0,C3780="data not available"),"no intake flow",rawdata!M3780)</f>
        <v>26.6</v>
      </c>
      <c r="M3780" s="14">
        <f>IF(OR(B3780&lt;=0,B3780="data not available"),"no intake flow",rawdata!N3780)</f>
        <v>37.299999999999997</v>
      </c>
      <c r="N3780" s="14">
        <f>IF(OR(C3780&lt;=0,C3780="data not available"),"no intake flow",rawdata!O3780)</f>
        <v>37</v>
      </c>
    </row>
    <row r="3781" spans="1:14" x14ac:dyDescent="0.3">
      <c r="A3781" s="6">
        <f>rawdata!A3781</f>
        <v>42821.229166666664</v>
      </c>
      <c r="B3781" s="14">
        <f>rawdata!D3781</f>
        <v>57332.7</v>
      </c>
      <c r="C3781" s="14">
        <f>rawdata!E3781</f>
        <v>57286.3</v>
      </c>
      <c r="D3781" s="14">
        <f>rawdata!F3781</f>
        <v>57125.7</v>
      </c>
      <c r="E3781" s="14">
        <f>rawdata!G3781</f>
        <v>57445.1</v>
      </c>
      <c r="F3781" s="14">
        <f>rawdata!H3781</f>
        <v>8</v>
      </c>
      <c r="G3781" s="14">
        <f>rawdata!I3781</f>
        <v>7.8</v>
      </c>
      <c r="H3781" s="14">
        <f t="shared" ref="H3781:H3844" si="59">IF(AND(B3781&lt;=0,C3781&lt;=0),"no intake flow",((0.548*F3781)+(2.2*10^-6*F3781^2)-(2.06*10^-12*F3781^3))/1026)</f>
        <v>4.2730417143716183E-3</v>
      </c>
      <c r="I3781" s="14">
        <f>IF(OR(B3781&lt;=0,B3781="data not available"),"no intake flow",rawdata!J3781)</f>
        <v>8.1</v>
      </c>
      <c r="J3781" s="14">
        <f>IF(OR(C3781&lt;=0,C3781="data not available"),"no intake flow",rawdata!K3781)</f>
        <v>8.1</v>
      </c>
      <c r="K3781" s="14">
        <f>IF(OR(B3781&lt;=0,B3781="data not available"),"no intake flow",rawdata!L3781)</f>
        <v>23.9</v>
      </c>
      <c r="L3781" s="14">
        <f>IF(OR(C3781&lt;=0,C3781="data not available"),"no intake flow",rawdata!M3781)</f>
        <v>26.3</v>
      </c>
      <c r="M3781" s="14">
        <f>IF(OR(B3781&lt;=0,B3781="data not available"),"no intake flow",rawdata!N3781)</f>
        <v>37.299999999999997</v>
      </c>
      <c r="N3781" s="14">
        <f>IF(OR(C3781&lt;=0,C3781="data not available"),"no intake flow",rawdata!O3781)</f>
        <v>37</v>
      </c>
    </row>
    <row r="3782" spans="1:14" x14ac:dyDescent="0.3">
      <c r="A3782" s="6">
        <f>rawdata!A3782</f>
        <v>42821.236111111109</v>
      </c>
      <c r="B3782" s="14">
        <f>rawdata!D3782</f>
        <v>57351.5</v>
      </c>
      <c r="C3782" s="14">
        <f>rawdata!E3782</f>
        <v>57316.800000000003</v>
      </c>
      <c r="D3782" s="14">
        <f>rawdata!F3782</f>
        <v>57124.800000000003</v>
      </c>
      <c r="E3782" s="14">
        <f>rawdata!G3782</f>
        <v>57445.7</v>
      </c>
      <c r="F3782" s="14">
        <f>rawdata!H3782</f>
        <v>7.9</v>
      </c>
      <c r="G3782" s="14">
        <f>rawdata!I3782</f>
        <v>7.8</v>
      </c>
      <c r="H3782" s="14">
        <f t="shared" si="59"/>
        <v>4.2196269990100775E-3</v>
      </c>
      <c r="I3782" s="14">
        <f>IF(OR(B3782&lt;=0,B3782="data not available"),"no intake flow",rawdata!J3782)</f>
        <v>8.1</v>
      </c>
      <c r="J3782" s="14">
        <f>IF(OR(C3782&lt;=0,C3782="data not available"),"no intake flow",rawdata!K3782)</f>
        <v>8.1</v>
      </c>
      <c r="K3782" s="14">
        <f>IF(OR(B3782&lt;=0,B3782="data not available"),"no intake flow",rawdata!L3782)</f>
        <v>23.9</v>
      </c>
      <c r="L3782" s="14">
        <f>IF(OR(C3782&lt;=0,C3782="data not available"),"no intake flow",rawdata!M3782)</f>
        <v>26</v>
      </c>
      <c r="M3782" s="14">
        <f>IF(OR(B3782&lt;=0,B3782="data not available"),"no intake flow",rawdata!N3782)</f>
        <v>37.299999999999997</v>
      </c>
      <c r="N3782" s="14">
        <f>IF(OR(C3782&lt;=0,C3782="data not available"),"no intake flow",rawdata!O3782)</f>
        <v>37</v>
      </c>
    </row>
    <row r="3783" spans="1:14" x14ac:dyDescent="0.3">
      <c r="A3783" s="6">
        <f>rawdata!A3783</f>
        <v>42821.243055555555</v>
      </c>
      <c r="B3783" s="14">
        <f>rawdata!D3783</f>
        <v>57351.9</v>
      </c>
      <c r="C3783" s="14">
        <f>rawdata!E3783</f>
        <v>57337.2</v>
      </c>
      <c r="D3783" s="14">
        <f>rawdata!F3783</f>
        <v>57122.9</v>
      </c>
      <c r="E3783" s="14">
        <f>rawdata!G3783</f>
        <v>57450.8</v>
      </c>
      <c r="F3783" s="14">
        <f>rawdata!H3783</f>
        <v>7.9</v>
      </c>
      <c r="G3783" s="14">
        <f>rawdata!I3783</f>
        <v>7.8</v>
      </c>
      <c r="H3783" s="14">
        <f t="shared" si="59"/>
        <v>4.2196269990100775E-3</v>
      </c>
      <c r="I3783" s="14">
        <f>IF(OR(B3783&lt;=0,B3783="data not available"),"no intake flow",rawdata!J3783)</f>
        <v>8.1</v>
      </c>
      <c r="J3783" s="14">
        <f>IF(OR(C3783&lt;=0,C3783="data not available"),"no intake flow",rawdata!K3783)</f>
        <v>8.1</v>
      </c>
      <c r="K3783" s="14">
        <f>IF(OR(B3783&lt;=0,B3783="data not available"),"no intake flow",rawdata!L3783)</f>
        <v>23.9</v>
      </c>
      <c r="L3783" s="14">
        <f>IF(OR(C3783&lt;=0,C3783="data not available"),"no intake flow",rawdata!M3783)</f>
        <v>25.8</v>
      </c>
      <c r="M3783" s="14">
        <f>IF(OR(B3783&lt;=0,B3783="data not available"),"no intake flow",rawdata!N3783)</f>
        <v>37.299999999999997</v>
      </c>
      <c r="N3783" s="14">
        <f>IF(OR(C3783&lt;=0,C3783="data not available"),"no intake flow",rawdata!O3783)</f>
        <v>37</v>
      </c>
    </row>
    <row r="3784" spans="1:14" x14ac:dyDescent="0.3">
      <c r="A3784" s="6">
        <f>rawdata!A3784</f>
        <v>42821.25</v>
      </c>
      <c r="B3784" s="14">
        <f>rawdata!D3784</f>
        <v>57341.7</v>
      </c>
      <c r="C3784" s="14">
        <f>rawdata!E3784</f>
        <v>57350</v>
      </c>
      <c r="D3784" s="14">
        <f>rawdata!F3784</f>
        <v>57113.7</v>
      </c>
      <c r="E3784" s="14">
        <f>rawdata!G3784</f>
        <v>57445.4</v>
      </c>
      <c r="F3784" s="14">
        <f>rawdata!H3784</f>
        <v>7.9</v>
      </c>
      <c r="G3784" s="14">
        <f>rawdata!I3784</f>
        <v>7.8</v>
      </c>
      <c r="H3784" s="14">
        <f t="shared" si="59"/>
        <v>4.2196269990100775E-3</v>
      </c>
      <c r="I3784" s="14">
        <f>IF(OR(B3784&lt;=0,B3784="data not available"),"no intake flow",rawdata!J3784)</f>
        <v>8.1</v>
      </c>
      <c r="J3784" s="14">
        <f>IF(OR(C3784&lt;=0,C3784="data not available"),"no intake flow",rawdata!K3784)</f>
        <v>8.1</v>
      </c>
      <c r="K3784" s="14">
        <f>IF(OR(B3784&lt;=0,B3784="data not available"),"no intake flow",rawdata!L3784)</f>
        <v>23.9</v>
      </c>
      <c r="L3784" s="14">
        <f>IF(OR(C3784&lt;=0,C3784="data not available"),"no intake flow",rawdata!M3784)</f>
        <v>25.6</v>
      </c>
      <c r="M3784" s="14">
        <f>IF(OR(B3784&lt;=0,B3784="data not available"),"no intake flow",rawdata!N3784)</f>
        <v>37.299999999999997</v>
      </c>
      <c r="N3784" s="14">
        <f>IF(OR(C3784&lt;=0,C3784="data not available"),"no intake flow",rawdata!O3784)</f>
        <v>37</v>
      </c>
    </row>
    <row r="3785" spans="1:14" x14ac:dyDescent="0.3">
      <c r="A3785" s="6">
        <f>rawdata!A3785</f>
        <v>42821.256944444445</v>
      </c>
      <c r="B3785" s="14">
        <f>rawdata!D3785</f>
        <v>57353.2</v>
      </c>
      <c r="C3785" s="14">
        <f>rawdata!E3785</f>
        <v>57357.8</v>
      </c>
      <c r="D3785" s="14">
        <f>rawdata!F3785</f>
        <v>57107.1</v>
      </c>
      <c r="E3785" s="14">
        <f>rawdata!G3785</f>
        <v>57445.7</v>
      </c>
      <c r="F3785" s="14">
        <f>rawdata!H3785</f>
        <v>7.9</v>
      </c>
      <c r="G3785" s="14">
        <f>rawdata!I3785</f>
        <v>7.8</v>
      </c>
      <c r="H3785" s="14">
        <f t="shared" si="59"/>
        <v>4.2196269990100775E-3</v>
      </c>
      <c r="I3785" s="14">
        <f>IF(OR(B3785&lt;=0,B3785="data not available"),"no intake flow",rawdata!J3785)</f>
        <v>8.1</v>
      </c>
      <c r="J3785" s="14">
        <f>IF(OR(C3785&lt;=0,C3785="data not available"),"no intake flow",rawdata!K3785)</f>
        <v>8.1</v>
      </c>
      <c r="K3785" s="14">
        <f>IF(OR(B3785&lt;=0,B3785="data not available"),"no intake flow",rawdata!L3785)</f>
        <v>23.9</v>
      </c>
      <c r="L3785" s="14">
        <f>IF(OR(C3785&lt;=0,C3785="data not available"),"no intake flow",rawdata!M3785)</f>
        <v>25.3</v>
      </c>
      <c r="M3785" s="14">
        <f>IF(OR(B3785&lt;=0,B3785="data not available"),"no intake flow",rawdata!N3785)</f>
        <v>37.299999999999997</v>
      </c>
      <c r="N3785" s="14">
        <f>IF(OR(C3785&lt;=0,C3785="data not available"),"no intake flow",rawdata!O3785)</f>
        <v>37</v>
      </c>
    </row>
    <row r="3786" spans="1:14" x14ac:dyDescent="0.3">
      <c r="A3786" s="6">
        <f>rawdata!A3786</f>
        <v>42821.263888888891</v>
      </c>
      <c r="B3786" s="14">
        <f>rawdata!D3786</f>
        <v>57361.3</v>
      </c>
      <c r="C3786" s="14">
        <f>rawdata!E3786</f>
        <v>57366.6</v>
      </c>
      <c r="D3786" s="14">
        <f>rawdata!F3786</f>
        <v>57110.5</v>
      </c>
      <c r="E3786" s="14">
        <f>rawdata!G3786</f>
        <v>57446.8</v>
      </c>
      <c r="F3786" s="14">
        <f>rawdata!H3786</f>
        <v>7.9</v>
      </c>
      <c r="G3786" s="14">
        <f>rawdata!I3786</f>
        <v>7.8</v>
      </c>
      <c r="H3786" s="14">
        <f t="shared" si="59"/>
        <v>4.2196269990100775E-3</v>
      </c>
      <c r="I3786" s="14">
        <f>IF(OR(B3786&lt;=0,B3786="data not available"),"no intake flow",rawdata!J3786)</f>
        <v>8.1</v>
      </c>
      <c r="J3786" s="14">
        <f>IF(OR(C3786&lt;=0,C3786="data not available"),"no intake flow",rawdata!K3786)</f>
        <v>8.1</v>
      </c>
      <c r="K3786" s="14">
        <f>IF(OR(B3786&lt;=0,B3786="data not available"),"no intake flow",rawdata!L3786)</f>
        <v>23.9</v>
      </c>
      <c r="L3786" s="14">
        <f>IF(OR(C3786&lt;=0,C3786="data not available"),"no intake flow",rawdata!M3786)</f>
        <v>25.1</v>
      </c>
      <c r="M3786" s="14">
        <f>IF(OR(B3786&lt;=0,B3786="data not available"),"no intake flow",rawdata!N3786)</f>
        <v>37.299999999999997</v>
      </c>
      <c r="N3786" s="14">
        <f>IF(OR(C3786&lt;=0,C3786="data not available"),"no intake flow",rawdata!O3786)</f>
        <v>37</v>
      </c>
    </row>
    <row r="3787" spans="1:14" x14ac:dyDescent="0.3">
      <c r="A3787" s="6">
        <f>rawdata!A3787</f>
        <v>42821.270833333336</v>
      </c>
      <c r="B3787" s="14">
        <f>rawdata!D3787</f>
        <v>57380.1</v>
      </c>
      <c r="C3787" s="14">
        <f>rawdata!E3787</f>
        <v>57392.3</v>
      </c>
      <c r="D3787" s="14">
        <f>rawdata!F3787</f>
        <v>57110.7</v>
      </c>
      <c r="E3787" s="14">
        <f>rawdata!G3787</f>
        <v>57446.8</v>
      </c>
      <c r="F3787" s="14">
        <f>rawdata!H3787</f>
        <v>7.9</v>
      </c>
      <c r="G3787" s="14">
        <f>rawdata!I3787</f>
        <v>7.8</v>
      </c>
      <c r="H3787" s="14">
        <f t="shared" si="59"/>
        <v>4.2196269990100775E-3</v>
      </c>
      <c r="I3787" s="14">
        <f>IF(OR(B3787&lt;=0,B3787="data not available"),"no intake flow",rawdata!J3787)</f>
        <v>8.1</v>
      </c>
      <c r="J3787" s="14">
        <f>IF(OR(C3787&lt;=0,C3787="data not available"),"no intake flow",rawdata!K3787)</f>
        <v>8.1</v>
      </c>
      <c r="K3787" s="14">
        <f>IF(OR(B3787&lt;=0,B3787="data not available"),"no intake flow",rawdata!L3787)</f>
        <v>23.9</v>
      </c>
      <c r="L3787" s="14">
        <f>IF(OR(C3787&lt;=0,C3787="data not available"),"no intake flow",rawdata!M3787)</f>
        <v>24.9</v>
      </c>
      <c r="M3787" s="14">
        <f>IF(OR(B3787&lt;=0,B3787="data not available"),"no intake flow",rawdata!N3787)</f>
        <v>37.299999999999997</v>
      </c>
      <c r="N3787" s="14">
        <f>IF(OR(C3787&lt;=0,C3787="data not available"),"no intake flow",rawdata!O3787)</f>
        <v>37</v>
      </c>
    </row>
    <row r="3788" spans="1:14" x14ac:dyDescent="0.3">
      <c r="A3788" s="6">
        <f>rawdata!A3788</f>
        <v>42821.277777777781</v>
      </c>
      <c r="B3788" s="14">
        <f>rawdata!D3788</f>
        <v>57364.5</v>
      </c>
      <c r="C3788" s="14">
        <f>rawdata!E3788</f>
        <v>57407.3</v>
      </c>
      <c r="D3788" s="14">
        <f>rawdata!F3788</f>
        <v>57108.2</v>
      </c>
      <c r="E3788" s="14">
        <f>rawdata!G3788</f>
        <v>57448.2</v>
      </c>
      <c r="F3788" s="14">
        <f>rawdata!H3788</f>
        <v>7.9</v>
      </c>
      <c r="G3788" s="14">
        <f>rawdata!I3788</f>
        <v>7.8</v>
      </c>
      <c r="H3788" s="14">
        <f t="shared" si="59"/>
        <v>4.2196269990100775E-3</v>
      </c>
      <c r="I3788" s="14">
        <f>IF(OR(B3788&lt;=0,B3788="data not available"),"no intake flow",rawdata!J3788)</f>
        <v>8.1</v>
      </c>
      <c r="J3788" s="14">
        <f>IF(OR(C3788&lt;=0,C3788="data not available"),"no intake flow",rawdata!K3788)</f>
        <v>8.1</v>
      </c>
      <c r="K3788" s="14">
        <f>IF(OR(B3788&lt;=0,B3788="data not available"),"no intake flow",rawdata!L3788)</f>
        <v>23.9</v>
      </c>
      <c r="L3788" s="14">
        <f>IF(OR(C3788&lt;=0,C3788="data not available"),"no intake flow",rawdata!M3788)</f>
        <v>24.7</v>
      </c>
      <c r="M3788" s="14">
        <f>IF(OR(B3788&lt;=0,B3788="data not available"),"no intake flow",rawdata!N3788)</f>
        <v>37.299999999999997</v>
      </c>
      <c r="N3788" s="14">
        <f>IF(OR(C3788&lt;=0,C3788="data not available"),"no intake flow",rawdata!O3788)</f>
        <v>37</v>
      </c>
    </row>
    <row r="3789" spans="1:14" x14ac:dyDescent="0.3">
      <c r="A3789" s="6">
        <f>rawdata!A3789</f>
        <v>42821.284722222219</v>
      </c>
      <c r="B3789" s="14">
        <f>rawdata!D3789</f>
        <v>57375.3</v>
      </c>
      <c r="C3789" s="14">
        <f>rawdata!E3789</f>
        <v>57412.7</v>
      </c>
      <c r="D3789" s="14">
        <f>rawdata!F3789</f>
        <v>57107.8</v>
      </c>
      <c r="E3789" s="14">
        <f>rawdata!G3789</f>
        <v>57452.3</v>
      </c>
      <c r="F3789" s="14">
        <f>rawdata!H3789</f>
        <v>7.9</v>
      </c>
      <c r="G3789" s="14">
        <f>rawdata!I3789</f>
        <v>7.8</v>
      </c>
      <c r="H3789" s="14">
        <f t="shared" si="59"/>
        <v>4.2196269990100775E-3</v>
      </c>
      <c r="I3789" s="14">
        <f>IF(OR(B3789&lt;=0,B3789="data not available"),"no intake flow",rawdata!J3789)</f>
        <v>8.1999999999999993</v>
      </c>
      <c r="J3789" s="14">
        <f>IF(OR(C3789&lt;=0,C3789="data not available"),"no intake flow",rawdata!K3789)</f>
        <v>8.1</v>
      </c>
      <c r="K3789" s="14">
        <f>IF(OR(B3789&lt;=0,B3789="data not available"),"no intake flow",rawdata!L3789)</f>
        <v>23.9</v>
      </c>
      <c r="L3789" s="14">
        <f>IF(OR(C3789&lt;=0,C3789="data not available"),"no intake flow",rawdata!M3789)</f>
        <v>24.6</v>
      </c>
      <c r="M3789" s="14">
        <f>IF(OR(B3789&lt;=0,B3789="data not available"),"no intake flow",rawdata!N3789)</f>
        <v>37.299999999999997</v>
      </c>
      <c r="N3789" s="14">
        <f>IF(OR(C3789&lt;=0,C3789="data not available"),"no intake flow",rawdata!O3789)</f>
        <v>37</v>
      </c>
    </row>
    <row r="3790" spans="1:14" x14ac:dyDescent="0.3">
      <c r="A3790" s="6">
        <f>rawdata!A3790</f>
        <v>42821.291666666664</v>
      </c>
      <c r="B3790" s="14">
        <f>rawdata!D3790</f>
        <v>57391.6</v>
      </c>
      <c r="C3790" s="14">
        <f>rawdata!E3790</f>
        <v>57437.599999999999</v>
      </c>
      <c r="D3790" s="14">
        <f>rawdata!F3790</f>
        <v>57121.1</v>
      </c>
      <c r="E3790" s="14">
        <f>rawdata!G3790</f>
        <v>57451.9</v>
      </c>
      <c r="F3790" s="14">
        <f>rawdata!H3790</f>
        <v>7.9</v>
      </c>
      <c r="G3790" s="14">
        <f>rawdata!I3790</f>
        <v>7.8</v>
      </c>
      <c r="H3790" s="14">
        <f t="shared" si="59"/>
        <v>4.2196269990100775E-3</v>
      </c>
      <c r="I3790" s="14">
        <f>IF(OR(B3790&lt;=0,B3790="data not available"),"no intake flow",rawdata!J3790)</f>
        <v>8.1999999999999993</v>
      </c>
      <c r="J3790" s="14">
        <f>IF(OR(C3790&lt;=0,C3790="data not available"),"no intake flow",rawdata!K3790)</f>
        <v>8.1999999999999993</v>
      </c>
      <c r="K3790" s="14">
        <f>IF(OR(B3790&lt;=0,B3790="data not available"),"no intake flow",rawdata!L3790)</f>
        <v>23.9</v>
      </c>
      <c r="L3790" s="14">
        <f>IF(OR(C3790&lt;=0,C3790="data not available"),"no intake flow",rawdata!M3790)</f>
        <v>24.4</v>
      </c>
      <c r="M3790" s="14">
        <f>IF(OR(B3790&lt;=0,B3790="data not available"),"no intake flow",rawdata!N3790)</f>
        <v>37.299999999999997</v>
      </c>
      <c r="N3790" s="14">
        <f>IF(OR(C3790&lt;=0,C3790="data not available"),"no intake flow",rawdata!O3790)</f>
        <v>37</v>
      </c>
    </row>
    <row r="3791" spans="1:14" x14ac:dyDescent="0.3">
      <c r="A3791" s="6">
        <f>rawdata!A3791</f>
        <v>42821.298611111109</v>
      </c>
      <c r="B3791" s="14">
        <f>rawdata!D3791</f>
        <v>57430.8</v>
      </c>
      <c r="C3791" s="14">
        <f>rawdata!E3791</f>
        <v>57452.7</v>
      </c>
      <c r="D3791" s="14">
        <f>rawdata!F3791</f>
        <v>57130.3</v>
      </c>
      <c r="E3791" s="14">
        <f>rawdata!G3791</f>
        <v>57459.4</v>
      </c>
      <c r="F3791" s="14">
        <f>rawdata!H3791</f>
        <v>7.9</v>
      </c>
      <c r="G3791" s="14">
        <f>rawdata!I3791</f>
        <v>7.8</v>
      </c>
      <c r="H3791" s="14">
        <f t="shared" si="59"/>
        <v>4.2196269990100775E-3</v>
      </c>
      <c r="I3791" s="14">
        <f>IF(OR(B3791&lt;=0,B3791="data not available"),"no intake flow",rawdata!J3791)</f>
        <v>8.1999999999999993</v>
      </c>
      <c r="J3791" s="14">
        <f>IF(OR(C3791&lt;=0,C3791="data not available"),"no intake flow",rawdata!K3791)</f>
        <v>8.1999999999999993</v>
      </c>
      <c r="K3791" s="14">
        <f>IF(OR(B3791&lt;=0,B3791="data not available"),"no intake flow",rawdata!L3791)</f>
        <v>23.9</v>
      </c>
      <c r="L3791" s="14">
        <f>IF(OR(C3791&lt;=0,C3791="data not available"),"no intake flow",rawdata!M3791)</f>
        <v>24.2</v>
      </c>
      <c r="M3791" s="14">
        <f>IF(OR(B3791&lt;=0,B3791="data not available"),"no intake flow",rawdata!N3791)</f>
        <v>37.4</v>
      </c>
      <c r="N3791" s="14">
        <f>IF(OR(C3791&lt;=0,C3791="data not available"),"no intake flow",rawdata!O3791)</f>
        <v>37</v>
      </c>
    </row>
    <row r="3792" spans="1:14" x14ac:dyDescent="0.3">
      <c r="A3792" s="6">
        <f>rawdata!A3792</f>
        <v>42821.305555555555</v>
      </c>
      <c r="B3792" s="14">
        <f>rawdata!D3792</f>
        <v>57406.7</v>
      </c>
      <c r="C3792" s="14">
        <f>rawdata!E3792</f>
        <v>57454.7</v>
      </c>
      <c r="D3792" s="14">
        <f>rawdata!F3792</f>
        <v>57126.400000000001</v>
      </c>
      <c r="E3792" s="14">
        <f>rawdata!G3792</f>
        <v>57461.9</v>
      </c>
      <c r="F3792" s="14">
        <f>rawdata!H3792</f>
        <v>7.9</v>
      </c>
      <c r="G3792" s="14">
        <f>rawdata!I3792</f>
        <v>7.8</v>
      </c>
      <c r="H3792" s="14">
        <f t="shared" si="59"/>
        <v>4.2196269990100775E-3</v>
      </c>
      <c r="I3792" s="14">
        <f>IF(OR(B3792&lt;=0,B3792="data not available"),"no intake flow",rawdata!J3792)</f>
        <v>8.1999999999999993</v>
      </c>
      <c r="J3792" s="14">
        <f>IF(OR(C3792&lt;=0,C3792="data not available"),"no intake flow",rawdata!K3792)</f>
        <v>8.1999999999999993</v>
      </c>
      <c r="K3792" s="14">
        <f>IF(OR(B3792&lt;=0,B3792="data not available"),"no intake flow",rawdata!L3792)</f>
        <v>23.9</v>
      </c>
      <c r="L3792" s="14">
        <f>IF(OR(C3792&lt;=0,C3792="data not available"),"no intake flow",rawdata!M3792)</f>
        <v>24.1</v>
      </c>
      <c r="M3792" s="14">
        <f>IF(OR(B3792&lt;=0,B3792="data not available"),"no intake flow",rawdata!N3792)</f>
        <v>37.299999999999997</v>
      </c>
      <c r="N3792" s="14">
        <f>IF(OR(C3792&lt;=0,C3792="data not available"),"no intake flow",rawdata!O3792)</f>
        <v>37</v>
      </c>
    </row>
    <row r="3793" spans="1:14" x14ac:dyDescent="0.3">
      <c r="A3793" s="6">
        <f>rawdata!A3793</f>
        <v>42821.3125</v>
      </c>
      <c r="B3793" s="14">
        <f>rawdata!D3793</f>
        <v>57403.4</v>
      </c>
      <c r="C3793" s="14">
        <f>rawdata!E3793</f>
        <v>57461.3</v>
      </c>
      <c r="D3793" s="14">
        <f>rawdata!F3793</f>
        <v>57126.2</v>
      </c>
      <c r="E3793" s="14">
        <f>rawdata!G3793</f>
        <v>57455.1</v>
      </c>
      <c r="F3793" s="14">
        <f>rawdata!H3793</f>
        <v>7.9</v>
      </c>
      <c r="G3793" s="14">
        <f>rawdata!I3793</f>
        <v>7.8</v>
      </c>
      <c r="H3793" s="14">
        <f t="shared" si="59"/>
        <v>4.2196269990100775E-3</v>
      </c>
      <c r="I3793" s="14">
        <f>IF(OR(B3793&lt;=0,B3793="data not available"),"no intake flow",rawdata!J3793)</f>
        <v>8.1999999999999993</v>
      </c>
      <c r="J3793" s="14">
        <f>IF(OR(C3793&lt;=0,C3793="data not available"),"no intake flow",rawdata!K3793)</f>
        <v>8.1999999999999993</v>
      </c>
      <c r="K3793" s="14">
        <f>IF(OR(B3793&lt;=0,B3793="data not available"),"no intake flow",rawdata!L3793)</f>
        <v>24</v>
      </c>
      <c r="L3793" s="14">
        <f>IF(OR(C3793&lt;=0,C3793="data not available"),"no intake flow",rawdata!M3793)</f>
        <v>23.9</v>
      </c>
      <c r="M3793" s="14">
        <f>IF(OR(B3793&lt;=0,B3793="data not available"),"no intake flow",rawdata!N3793)</f>
        <v>37.299999999999997</v>
      </c>
      <c r="N3793" s="14">
        <f>IF(OR(C3793&lt;=0,C3793="data not available"),"no intake flow",rawdata!O3793)</f>
        <v>37</v>
      </c>
    </row>
    <row r="3794" spans="1:14" x14ac:dyDescent="0.3">
      <c r="A3794" s="6">
        <f>rawdata!A3794</f>
        <v>42821.319444444445</v>
      </c>
      <c r="B3794" s="14">
        <f>rawdata!D3794</f>
        <v>57403.5</v>
      </c>
      <c r="C3794" s="14">
        <f>rawdata!E3794</f>
        <v>57459.199999999997</v>
      </c>
      <c r="D3794" s="14">
        <f>rawdata!F3794</f>
        <v>57116</v>
      </c>
      <c r="E3794" s="14">
        <f>rawdata!G3794</f>
        <v>57460.800000000003</v>
      </c>
      <c r="F3794" s="14">
        <f>rawdata!H3794</f>
        <v>7.9</v>
      </c>
      <c r="G3794" s="14">
        <f>rawdata!I3794</f>
        <v>7.8</v>
      </c>
      <c r="H3794" s="14">
        <f t="shared" si="59"/>
        <v>4.2196269990100775E-3</v>
      </c>
      <c r="I3794" s="14">
        <f>IF(OR(B3794&lt;=0,B3794="data not available"),"no intake flow",rawdata!J3794)</f>
        <v>8.1999999999999993</v>
      </c>
      <c r="J3794" s="14">
        <f>IF(OR(C3794&lt;=0,C3794="data not available"),"no intake flow",rawdata!K3794)</f>
        <v>8.1999999999999993</v>
      </c>
      <c r="K3794" s="14">
        <f>IF(OR(B3794&lt;=0,B3794="data not available"),"no intake flow",rawdata!L3794)</f>
        <v>23.9</v>
      </c>
      <c r="L3794" s="14">
        <f>IF(OR(C3794&lt;=0,C3794="data not available"),"no intake flow",rawdata!M3794)</f>
        <v>23.8</v>
      </c>
      <c r="M3794" s="14">
        <f>IF(OR(B3794&lt;=0,B3794="data not available"),"no intake flow",rawdata!N3794)</f>
        <v>37.299999999999997</v>
      </c>
      <c r="N3794" s="14">
        <f>IF(OR(C3794&lt;=0,C3794="data not available"),"no intake flow",rawdata!O3794)</f>
        <v>37</v>
      </c>
    </row>
    <row r="3795" spans="1:14" x14ac:dyDescent="0.3">
      <c r="A3795" s="6">
        <f>rawdata!A3795</f>
        <v>42821.326388888891</v>
      </c>
      <c r="B3795" s="14">
        <f>rawdata!D3795</f>
        <v>57407</v>
      </c>
      <c r="C3795" s="14">
        <f>rawdata!E3795</f>
        <v>57456.6</v>
      </c>
      <c r="D3795" s="14">
        <f>rawdata!F3795</f>
        <v>57101.599999999999</v>
      </c>
      <c r="E3795" s="14">
        <f>rawdata!G3795</f>
        <v>57461.599999999999</v>
      </c>
      <c r="F3795" s="14">
        <f>rawdata!H3795</f>
        <v>7.9</v>
      </c>
      <c r="G3795" s="14">
        <f>rawdata!I3795</f>
        <v>7.8</v>
      </c>
      <c r="H3795" s="14">
        <f t="shared" si="59"/>
        <v>4.2196269990100775E-3</v>
      </c>
      <c r="I3795" s="14">
        <f>IF(OR(B3795&lt;=0,B3795="data not available"),"no intake flow",rawdata!J3795)</f>
        <v>8.1999999999999993</v>
      </c>
      <c r="J3795" s="14">
        <f>IF(OR(C3795&lt;=0,C3795="data not available"),"no intake flow",rawdata!K3795)</f>
        <v>8.1999999999999993</v>
      </c>
      <c r="K3795" s="14">
        <f>IF(OR(B3795&lt;=0,B3795="data not available"),"no intake flow",rawdata!L3795)</f>
        <v>23.9</v>
      </c>
      <c r="L3795" s="14">
        <f>IF(OR(C3795&lt;=0,C3795="data not available"),"no intake flow",rawdata!M3795)</f>
        <v>23.7</v>
      </c>
      <c r="M3795" s="14">
        <f>IF(OR(B3795&lt;=0,B3795="data not available"),"no intake flow",rawdata!N3795)</f>
        <v>37.299999999999997</v>
      </c>
      <c r="N3795" s="14">
        <f>IF(OR(C3795&lt;=0,C3795="data not available"),"no intake flow",rawdata!O3795)</f>
        <v>37</v>
      </c>
    </row>
    <row r="3796" spans="1:14" x14ac:dyDescent="0.3">
      <c r="A3796" s="6">
        <f>rawdata!A3796</f>
        <v>42821.333333333336</v>
      </c>
      <c r="B3796" s="14">
        <f>rawdata!D3796</f>
        <v>57413.4</v>
      </c>
      <c r="C3796" s="14">
        <f>rawdata!E3796</f>
        <v>57463.9</v>
      </c>
      <c r="D3796" s="14">
        <f>rawdata!F3796</f>
        <v>57113.8</v>
      </c>
      <c r="E3796" s="14">
        <f>rawdata!G3796</f>
        <v>57471.5</v>
      </c>
      <c r="F3796" s="14">
        <f>rawdata!H3796</f>
        <v>7.9</v>
      </c>
      <c r="G3796" s="14">
        <f>rawdata!I3796</f>
        <v>7.8</v>
      </c>
      <c r="H3796" s="14">
        <f t="shared" si="59"/>
        <v>4.2196269990100775E-3</v>
      </c>
      <c r="I3796" s="14">
        <f>IF(OR(B3796&lt;=0,B3796="data not available"),"no intake flow",rawdata!J3796)</f>
        <v>8.1999999999999993</v>
      </c>
      <c r="J3796" s="14">
        <f>IF(OR(C3796&lt;=0,C3796="data not available"),"no intake flow",rawdata!K3796)</f>
        <v>8.1999999999999993</v>
      </c>
      <c r="K3796" s="14">
        <f>IF(OR(B3796&lt;=0,B3796="data not available"),"no intake flow",rawdata!L3796)</f>
        <v>24</v>
      </c>
      <c r="L3796" s="14">
        <f>IF(OR(C3796&lt;=0,C3796="data not available"),"no intake flow",rawdata!M3796)</f>
        <v>23.5</v>
      </c>
      <c r="M3796" s="14">
        <f>IF(OR(B3796&lt;=0,B3796="data not available"),"no intake flow",rawdata!N3796)</f>
        <v>37.299999999999997</v>
      </c>
      <c r="N3796" s="14">
        <f>IF(OR(C3796&lt;=0,C3796="data not available"),"no intake flow",rawdata!O3796)</f>
        <v>37</v>
      </c>
    </row>
    <row r="3797" spans="1:14" x14ac:dyDescent="0.3">
      <c r="A3797" s="6">
        <f>rawdata!A3797</f>
        <v>42821.340277777781</v>
      </c>
      <c r="B3797" s="14">
        <f>rawdata!D3797</f>
        <v>57408.6</v>
      </c>
      <c r="C3797" s="14">
        <f>rawdata!E3797</f>
        <v>57461.599999999999</v>
      </c>
      <c r="D3797" s="14">
        <f>rawdata!F3797</f>
        <v>57113.4</v>
      </c>
      <c r="E3797" s="14">
        <f>rawdata!G3797</f>
        <v>57468.1</v>
      </c>
      <c r="F3797" s="14">
        <f>rawdata!H3797</f>
        <v>7.9</v>
      </c>
      <c r="G3797" s="14">
        <f>rawdata!I3797</f>
        <v>7.8</v>
      </c>
      <c r="H3797" s="14">
        <f t="shared" si="59"/>
        <v>4.2196269990100775E-3</v>
      </c>
      <c r="I3797" s="14">
        <f>IF(OR(B3797&lt;=0,B3797="data not available"),"no intake flow",rawdata!J3797)</f>
        <v>8.1999999999999993</v>
      </c>
      <c r="J3797" s="14">
        <f>IF(OR(C3797&lt;=0,C3797="data not available"),"no intake flow",rawdata!K3797)</f>
        <v>8.1999999999999993</v>
      </c>
      <c r="K3797" s="14">
        <f>IF(OR(B3797&lt;=0,B3797="data not available"),"no intake flow",rawdata!L3797)</f>
        <v>24</v>
      </c>
      <c r="L3797" s="14">
        <f>IF(OR(C3797&lt;=0,C3797="data not available"),"no intake flow",rawdata!M3797)</f>
        <v>23.4</v>
      </c>
      <c r="M3797" s="14">
        <f>IF(OR(B3797&lt;=0,B3797="data not available"),"no intake flow",rawdata!N3797)</f>
        <v>37.299999999999997</v>
      </c>
      <c r="N3797" s="14">
        <f>IF(OR(C3797&lt;=0,C3797="data not available"),"no intake flow",rawdata!O3797)</f>
        <v>37</v>
      </c>
    </row>
    <row r="3798" spans="1:14" x14ac:dyDescent="0.3">
      <c r="A3798" s="6">
        <f>rawdata!A3798</f>
        <v>42821.347222222219</v>
      </c>
      <c r="B3798" s="14">
        <f>rawdata!D3798</f>
        <v>57407.199999999997</v>
      </c>
      <c r="C3798" s="14">
        <f>rawdata!E3798</f>
        <v>57455.5</v>
      </c>
      <c r="D3798" s="14">
        <f>rawdata!F3798</f>
        <v>57105.5</v>
      </c>
      <c r="E3798" s="14">
        <f>rawdata!G3798</f>
        <v>57465.599999999999</v>
      </c>
      <c r="F3798" s="14">
        <f>rawdata!H3798</f>
        <v>7.9</v>
      </c>
      <c r="G3798" s="14">
        <f>rawdata!I3798</f>
        <v>7.8</v>
      </c>
      <c r="H3798" s="14">
        <f t="shared" si="59"/>
        <v>4.2196269990100775E-3</v>
      </c>
      <c r="I3798" s="14">
        <f>IF(OR(B3798&lt;=0,B3798="data not available"),"no intake flow",rawdata!J3798)</f>
        <v>8.1999999999999993</v>
      </c>
      <c r="J3798" s="14">
        <f>IF(OR(C3798&lt;=0,C3798="data not available"),"no intake flow",rawdata!K3798)</f>
        <v>8.1999999999999993</v>
      </c>
      <c r="K3798" s="14">
        <f>IF(OR(B3798&lt;=0,B3798="data not available"),"no intake flow",rawdata!L3798)</f>
        <v>24</v>
      </c>
      <c r="L3798" s="14">
        <f>IF(OR(C3798&lt;=0,C3798="data not available"),"no intake flow",rawdata!M3798)</f>
        <v>23.3</v>
      </c>
      <c r="M3798" s="14">
        <f>IF(OR(B3798&lt;=0,B3798="data not available"),"no intake flow",rawdata!N3798)</f>
        <v>37.299999999999997</v>
      </c>
      <c r="N3798" s="14">
        <f>IF(OR(C3798&lt;=0,C3798="data not available"),"no intake flow",rawdata!O3798)</f>
        <v>37</v>
      </c>
    </row>
    <row r="3799" spans="1:14" x14ac:dyDescent="0.3">
      <c r="A3799" s="6">
        <f>rawdata!A3799</f>
        <v>42821.354166666664</v>
      </c>
      <c r="B3799" s="14">
        <f>rawdata!D3799</f>
        <v>57370.8</v>
      </c>
      <c r="C3799" s="14">
        <f>rawdata!E3799</f>
        <v>57439.4</v>
      </c>
      <c r="D3799" s="14">
        <f>rawdata!F3799</f>
        <v>57103.7</v>
      </c>
      <c r="E3799" s="14">
        <f>rawdata!G3799</f>
        <v>57466.1</v>
      </c>
      <c r="F3799" s="14">
        <f>rawdata!H3799</f>
        <v>7.9</v>
      </c>
      <c r="G3799" s="14">
        <f>rawdata!I3799</f>
        <v>7.8</v>
      </c>
      <c r="H3799" s="14">
        <f t="shared" si="59"/>
        <v>4.2196269990100775E-3</v>
      </c>
      <c r="I3799" s="14">
        <f>IF(OR(B3799&lt;=0,B3799="data not available"),"no intake flow",rawdata!J3799)</f>
        <v>8.1999999999999993</v>
      </c>
      <c r="J3799" s="14">
        <f>IF(OR(C3799&lt;=0,C3799="data not available"),"no intake flow",rawdata!K3799)</f>
        <v>8.1999999999999993</v>
      </c>
      <c r="K3799" s="14">
        <f>IF(OR(B3799&lt;=0,B3799="data not available"),"no intake flow",rawdata!L3799)</f>
        <v>24</v>
      </c>
      <c r="L3799" s="14">
        <f>IF(OR(C3799&lt;=0,C3799="data not available"),"no intake flow",rawdata!M3799)</f>
        <v>23.2</v>
      </c>
      <c r="M3799" s="14">
        <f>IF(OR(B3799&lt;=0,B3799="data not available"),"no intake flow",rawdata!N3799)</f>
        <v>37.299999999999997</v>
      </c>
      <c r="N3799" s="14">
        <f>IF(OR(C3799&lt;=0,C3799="data not available"),"no intake flow",rawdata!O3799)</f>
        <v>37</v>
      </c>
    </row>
    <row r="3800" spans="1:14" x14ac:dyDescent="0.3">
      <c r="A3800" s="6">
        <f>rawdata!A3800</f>
        <v>42821.361111111109</v>
      </c>
      <c r="B3800" s="14">
        <f>rawdata!D3800</f>
        <v>57378.6</v>
      </c>
      <c r="C3800" s="14">
        <f>rawdata!E3800</f>
        <v>57440.3</v>
      </c>
      <c r="D3800" s="14">
        <f>rawdata!F3800</f>
        <v>57107.5</v>
      </c>
      <c r="E3800" s="14">
        <f>rawdata!G3800</f>
        <v>57457</v>
      </c>
      <c r="F3800" s="14">
        <f>rawdata!H3800</f>
        <v>7.9</v>
      </c>
      <c r="G3800" s="14">
        <f>rawdata!I3800</f>
        <v>7.8</v>
      </c>
      <c r="H3800" s="14">
        <f t="shared" si="59"/>
        <v>4.2196269990100775E-3</v>
      </c>
      <c r="I3800" s="14">
        <f>IF(OR(B3800&lt;=0,B3800="data not available"),"no intake flow",rawdata!J3800)</f>
        <v>8.1999999999999993</v>
      </c>
      <c r="J3800" s="14">
        <f>IF(OR(C3800&lt;=0,C3800="data not available"),"no intake flow",rawdata!K3800)</f>
        <v>8.1999999999999993</v>
      </c>
      <c r="K3800" s="14">
        <f>IF(OR(B3800&lt;=0,B3800="data not available"),"no intake flow",rawdata!L3800)</f>
        <v>24</v>
      </c>
      <c r="L3800" s="14">
        <f>IF(OR(C3800&lt;=0,C3800="data not available"),"no intake flow",rawdata!M3800)</f>
        <v>23.2</v>
      </c>
      <c r="M3800" s="14">
        <f>IF(OR(B3800&lt;=0,B3800="data not available"),"no intake flow",rawdata!N3800)</f>
        <v>37.299999999999997</v>
      </c>
      <c r="N3800" s="14">
        <f>IF(OR(C3800&lt;=0,C3800="data not available"),"no intake flow",rawdata!O3800)</f>
        <v>37</v>
      </c>
    </row>
    <row r="3801" spans="1:14" x14ac:dyDescent="0.3">
      <c r="A3801" s="6">
        <f>rawdata!A3801</f>
        <v>42821.368055555555</v>
      </c>
      <c r="B3801" s="14">
        <f>rawdata!D3801</f>
        <v>57340.2</v>
      </c>
      <c r="C3801" s="14">
        <f>rawdata!E3801</f>
        <v>57399.4</v>
      </c>
      <c r="D3801" s="14">
        <f>rawdata!F3801</f>
        <v>57103</v>
      </c>
      <c r="E3801" s="14">
        <f>rawdata!G3801</f>
        <v>57456</v>
      </c>
      <c r="F3801" s="14">
        <f>rawdata!H3801</f>
        <v>7.9</v>
      </c>
      <c r="G3801" s="14">
        <f>rawdata!I3801</f>
        <v>7.8</v>
      </c>
      <c r="H3801" s="14">
        <f t="shared" si="59"/>
        <v>4.2196269990100775E-3</v>
      </c>
      <c r="I3801" s="14">
        <f>IF(OR(B3801&lt;=0,B3801="data not available"),"no intake flow",rawdata!J3801)</f>
        <v>8.1</v>
      </c>
      <c r="J3801" s="14">
        <f>IF(OR(C3801&lt;=0,C3801="data not available"),"no intake flow",rawdata!K3801)</f>
        <v>8.1999999999999993</v>
      </c>
      <c r="K3801" s="14">
        <f>IF(OR(B3801&lt;=0,B3801="data not available"),"no intake flow",rawdata!L3801)</f>
        <v>24</v>
      </c>
      <c r="L3801" s="14">
        <f>IF(OR(C3801&lt;=0,C3801="data not available"),"no intake flow",rawdata!M3801)</f>
        <v>23.1</v>
      </c>
      <c r="M3801" s="14">
        <f>IF(OR(B3801&lt;=0,B3801="data not available"),"no intake flow",rawdata!N3801)</f>
        <v>37.299999999999997</v>
      </c>
      <c r="N3801" s="14">
        <f>IF(OR(C3801&lt;=0,C3801="data not available"),"no intake flow",rawdata!O3801)</f>
        <v>37</v>
      </c>
    </row>
    <row r="3802" spans="1:14" x14ac:dyDescent="0.3">
      <c r="A3802" s="6">
        <f>rawdata!A3802</f>
        <v>42821.375</v>
      </c>
      <c r="B3802" s="14">
        <f>rawdata!D3802</f>
        <v>57226.8</v>
      </c>
      <c r="C3802" s="14">
        <f>rawdata!E3802</f>
        <v>57377.8</v>
      </c>
      <c r="D3802" s="14">
        <f>rawdata!F3802</f>
        <v>57075</v>
      </c>
      <c r="E3802" s="14">
        <f>rawdata!G3802</f>
        <v>57427.9</v>
      </c>
      <c r="F3802" s="14">
        <f>rawdata!H3802</f>
        <v>8</v>
      </c>
      <c r="G3802" s="14">
        <f>rawdata!I3802</f>
        <v>7.8</v>
      </c>
      <c r="H3802" s="14">
        <f t="shared" si="59"/>
        <v>4.2730417143716183E-3</v>
      </c>
      <c r="I3802" s="14">
        <f>IF(OR(B3802&lt;=0,B3802="data not available"),"no intake flow",rawdata!J3802)</f>
        <v>8.1</v>
      </c>
      <c r="J3802" s="14">
        <f>IF(OR(C3802&lt;=0,C3802="data not available"),"no intake flow",rawdata!K3802)</f>
        <v>8.1</v>
      </c>
      <c r="K3802" s="14">
        <f>IF(OR(B3802&lt;=0,B3802="data not available"),"no intake flow",rawdata!L3802)</f>
        <v>24</v>
      </c>
      <c r="L3802" s="14">
        <f>IF(OR(C3802&lt;=0,C3802="data not available"),"no intake flow",rawdata!M3802)</f>
        <v>23.1</v>
      </c>
      <c r="M3802" s="14">
        <f>IF(OR(B3802&lt;=0,B3802="data not available"),"no intake flow",rawdata!N3802)</f>
        <v>37.200000000000003</v>
      </c>
      <c r="N3802" s="14">
        <f>IF(OR(C3802&lt;=0,C3802="data not available"),"no intake flow",rawdata!O3802)</f>
        <v>37</v>
      </c>
    </row>
    <row r="3803" spans="1:14" x14ac:dyDescent="0.3">
      <c r="A3803" s="6">
        <f>rawdata!A3803</f>
        <v>42821.381944444445</v>
      </c>
      <c r="B3803" s="14">
        <f>rawdata!D3803</f>
        <v>57350.6</v>
      </c>
      <c r="C3803" s="14">
        <f>rawdata!E3803</f>
        <v>57412.5</v>
      </c>
      <c r="D3803" s="14">
        <f>rawdata!F3803</f>
        <v>57086.5</v>
      </c>
      <c r="E3803" s="14">
        <f>rawdata!G3803</f>
        <v>57446.400000000001</v>
      </c>
      <c r="F3803" s="14">
        <f>rawdata!H3803</f>
        <v>7.9</v>
      </c>
      <c r="G3803" s="14">
        <f>rawdata!I3803</f>
        <v>7.8</v>
      </c>
      <c r="H3803" s="14">
        <f t="shared" si="59"/>
        <v>4.2196269990100775E-3</v>
      </c>
      <c r="I3803" s="14">
        <f>IF(OR(B3803&lt;=0,B3803="data not available"),"no intake flow",rawdata!J3803)</f>
        <v>8.1</v>
      </c>
      <c r="J3803" s="14">
        <f>IF(OR(C3803&lt;=0,C3803="data not available"),"no intake flow",rawdata!K3803)</f>
        <v>8.1999999999999993</v>
      </c>
      <c r="K3803" s="14">
        <f>IF(OR(B3803&lt;=0,B3803="data not available"),"no intake flow",rawdata!L3803)</f>
        <v>24</v>
      </c>
      <c r="L3803" s="14">
        <f>IF(OR(C3803&lt;=0,C3803="data not available"),"no intake flow",rawdata!M3803)</f>
        <v>23.1</v>
      </c>
      <c r="M3803" s="14">
        <f>IF(OR(B3803&lt;=0,B3803="data not available"),"no intake flow",rawdata!N3803)</f>
        <v>37.299999999999997</v>
      </c>
      <c r="N3803" s="14">
        <f>IF(OR(C3803&lt;=0,C3803="data not available"),"no intake flow",rawdata!O3803)</f>
        <v>37</v>
      </c>
    </row>
    <row r="3804" spans="1:14" x14ac:dyDescent="0.3">
      <c r="A3804" s="6">
        <f>rawdata!A3804</f>
        <v>42821.388888888891</v>
      </c>
      <c r="B3804" s="14">
        <f>rawdata!D3804</f>
        <v>57405.8</v>
      </c>
      <c r="C3804" s="14">
        <f>rawdata!E3804</f>
        <v>57452.3</v>
      </c>
      <c r="D3804" s="14">
        <f>rawdata!F3804</f>
        <v>57117.4</v>
      </c>
      <c r="E3804" s="14">
        <f>rawdata!G3804</f>
        <v>57464.1</v>
      </c>
      <c r="F3804" s="14">
        <f>rawdata!H3804</f>
        <v>8</v>
      </c>
      <c r="G3804" s="14">
        <f>rawdata!I3804</f>
        <v>7.8</v>
      </c>
      <c r="H3804" s="14">
        <f t="shared" si="59"/>
        <v>4.2730417143716183E-3</v>
      </c>
      <c r="I3804" s="14">
        <f>IF(OR(B3804&lt;=0,B3804="data not available"),"no intake flow",rawdata!J3804)</f>
        <v>8.1999999999999993</v>
      </c>
      <c r="J3804" s="14">
        <f>IF(OR(C3804&lt;=0,C3804="data not available"),"no intake flow",rawdata!K3804)</f>
        <v>8.1999999999999993</v>
      </c>
      <c r="K3804" s="14">
        <f>IF(OR(B3804&lt;=0,B3804="data not available"),"no intake flow",rawdata!L3804)</f>
        <v>24</v>
      </c>
      <c r="L3804" s="14">
        <f>IF(OR(C3804&lt;=0,C3804="data not available"),"no intake flow",rawdata!M3804)</f>
        <v>23.1</v>
      </c>
      <c r="M3804" s="14">
        <f>IF(OR(B3804&lt;=0,B3804="data not available"),"no intake flow",rawdata!N3804)</f>
        <v>37.299999999999997</v>
      </c>
      <c r="N3804" s="14">
        <f>IF(OR(C3804&lt;=0,C3804="data not available"),"no intake flow",rawdata!O3804)</f>
        <v>37</v>
      </c>
    </row>
    <row r="3805" spans="1:14" x14ac:dyDescent="0.3">
      <c r="A3805" s="6">
        <f>rawdata!A3805</f>
        <v>42821.395833333336</v>
      </c>
      <c r="B3805" s="14">
        <f>rawdata!D3805</f>
        <v>57414.2</v>
      </c>
      <c r="C3805" s="14">
        <f>rawdata!E3805</f>
        <v>57457.4</v>
      </c>
      <c r="D3805" s="14">
        <f>rawdata!F3805</f>
        <v>57127.3</v>
      </c>
      <c r="E3805" s="14">
        <f>rawdata!G3805</f>
        <v>57469.4</v>
      </c>
      <c r="F3805" s="14">
        <f>rawdata!H3805</f>
        <v>8</v>
      </c>
      <c r="G3805" s="14">
        <f>rawdata!I3805</f>
        <v>7.8</v>
      </c>
      <c r="H3805" s="14">
        <f t="shared" si="59"/>
        <v>4.2730417143716183E-3</v>
      </c>
      <c r="I3805" s="14">
        <f>IF(OR(B3805&lt;=0,B3805="data not available"),"no intake flow",rawdata!J3805)</f>
        <v>8.1999999999999993</v>
      </c>
      <c r="J3805" s="14">
        <f>IF(OR(C3805&lt;=0,C3805="data not available"),"no intake flow",rawdata!K3805)</f>
        <v>8.1999999999999993</v>
      </c>
      <c r="K3805" s="14">
        <f>IF(OR(B3805&lt;=0,B3805="data not available"),"no intake flow",rawdata!L3805)</f>
        <v>24</v>
      </c>
      <c r="L3805" s="14">
        <f>IF(OR(C3805&lt;=0,C3805="data not available"),"no intake flow",rawdata!M3805)</f>
        <v>23.2</v>
      </c>
      <c r="M3805" s="14">
        <f>IF(OR(B3805&lt;=0,B3805="data not available"),"no intake flow",rawdata!N3805)</f>
        <v>37.4</v>
      </c>
      <c r="N3805" s="14">
        <f>IF(OR(C3805&lt;=0,C3805="data not available"),"no intake flow",rawdata!O3805)</f>
        <v>37</v>
      </c>
    </row>
    <row r="3806" spans="1:14" x14ac:dyDescent="0.3">
      <c r="A3806" s="6">
        <f>rawdata!A3806</f>
        <v>42821.402777777781</v>
      </c>
      <c r="B3806" s="14">
        <f>rawdata!D3806</f>
        <v>57411.7</v>
      </c>
      <c r="C3806" s="14">
        <f>rawdata!E3806</f>
        <v>57454.7</v>
      </c>
      <c r="D3806" s="14">
        <f>rawdata!F3806</f>
        <v>57123.3</v>
      </c>
      <c r="E3806" s="14">
        <f>rawdata!G3806</f>
        <v>57463.9</v>
      </c>
      <c r="F3806" s="14">
        <f>rawdata!H3806</f>
        <v>8</v>
      </c>
      <c r="G3806" s="14">
        <f>rawdata!I3806</f>
        <v>7.8</v>
      </c>
      <c r="H3806" s="14">
        <f t="shared" si="59"/>
        <v>4.2730417143716183E-3</v>
      </c>
      <c r="I3806" s="14">
        <f>IF(OR(B3806&lt;=0,B3806="data not available"),"no intake flow",rawdata!J3806)</f>
        <v>8.1999999999999993</v>
      </c>
      <c r="J3806" s="14">
        <f>IF(OR(C3806&lt;=0,C3806="data not available"),"no intake flow",rawdata!K3806)</f>
        <v>8.1999999999999993</v>
      </c>
      <c r="K3806" s="14">
        <f>IF(OR(B3806&lt;=0,B3806="data not available"),"no intake flow",rawdata!L3806)</f>
        <v>24</v>
      </c>
      <c r="L3806" s="14">
        <f>IF(OR(C3806&lt;=0,C3806="data not available"),"no intake flow",rawdata!M3806)</f>
        <v>23.2</v>
      </c>
      <c r="M3806" s="14">
        <f>IF(OR(B3806&lt;=0,B3806="data not available"),"no intake flow",rawdata!N3806)</f>
        <v>37.4</v>
      </c>
      <c r="N3806" s="14">
        <f>IF(OR(C3806&lt;=0,C3806="data not available"),"no intake flow",rawdata!O3806)</f>
        <v>37</v>
      </c>
    </row>
    <row r="3807" spans="1:14" x14ac:dyDescent="0.3">
      <c r="A3807" s="6">
        <f>rawdata!A3807</f>
        <v>42821.409722222219</v>
      </c>
      <c r="B3807" s="14">
        <f>rawdata!D3807</f>
        <v>57377.7</v>
      </c>
      <c r="C3807" s="14">
        <f>rawdata!E3807</f>
        <v>57461.2</v>
      </c>
      <c r="D3807" s="14">
        <f>rawdata!F3807</f>
        <v>57128.7</v>
      </c>
      <c r="E3807" s="14">
        <f>rawdata!G3807</f>
        <v>57471.8</v>
      </c>
      <c r="F3807" s="14">
        <f>rawdata!H3807</f>
        <v>8</v>
      </c>
      <c r="G3807" s="14">
        <f>rawdata!I3807</f>
        <v>7.8</v>
      </c>
      <c r="H3807" s="14">
        <f t="shared" si="59"/>
        <v>4.2730417143716183E-3</v>
      </c>
      <c r="I3807" s="14">
        <f>IF(OR(B3807&lt;=0,B3807="data not available"),"no intake flow",rawdata!J3807)</f>
        <v>8.3000000000000007</v>
      </c>
      <c r="J3807" s="14">
        <f>IF(OR(C3807&lt;=0,C3807="data not available"),"no intake flow",rawdata!K3807)</f>
        <v>8.3000000000000007</v>
      </c>
      <c r="K3807" s="14">
        <f>IF(OR(B3807&lt;=0,B3807="data not available"),"no intake flow",rawdata!L3807)</f>
        <v>24</v>
      </c>
      <c r="L3807" s="14">
        <f>IF(OR(C3807&lt;=0,C3807="data not available"),"no intake flow",rawdata!M3807)</f>
        <v>23.2</v>
      </c>
      <c r="M3807" s="14">
        <f>IF(OR(B3807&lt;=0,B3807="data not available"),"no intake flow",rawdata!N3807)</f>
        <v>37.299999999999997</v>
      </c>
      <c r="N3807" s="14">
        <f>IF(OR(C3807&lt;=0,C3807="data not available"),"no intake flow",rawdata!O3807)</f>
        <v>37</v>
      </c>
    </row>
    <row r="3808" spans="1:14" x14ac:dyDescent="0.3">
      <c r="A3808" s="6">
        <f>rawdata!A3808</f>
        <v>42821.416666666664</v>
      </c>
      <c r="B3808" s="14">
        <f>rawdata!D3808</f>
        <v>57450.6</v>
      </c>
      <c r="C3808" s="14">
        <f>rawdata!E3808</f>
        <v>57475.8</v>
      </c>
      <c r="D3808" s="14">
        <f>rawdata!F3808</f>
        <v>57160.3</v>
      </c>
      <c r="E3808" s="14">
        <f>rawdata!G3808</f>
        <v>57463.3</v>
      </c>
      <c r="F3808" s="14">
        <f>rawdata!H3808</f>
        <v>8</v>
      </c>
      <c r="G3808" s="14">
        <f>rawdata!I3808</f>
        <v>7.8</v>
      </c>
      <c r="H3808" s="14">
        <f t="shared" si="59"/>
        <v>4.2730417143716183E-3</v>
      </c>
      <c r="I3808" s="14">
        <f>IF(OR(B3808&lt;=0,B3808="data not available"),"no intake flow",rawdata!J3808)</f>
        <v>8.4</v>
      </c>
      <c r="J3808" s="14">
        <f>IF(OR(C3808&lt;=0,C3808="data not available"),"no intake flow",rawdata!K3808)</f>
        <v>8.5</v>
      </c>
      <c r="K3808" s="14">
        <f>IF(OR(B3808&lt;=0,B3808="data not available"),"no intake flow",rawdata!L3808)</f>
        <v>24</v>
      </c>
      <c r="L3808" s="14">
        <f>IF(OR(C3808&lt;=0,C3808="data not available"),"no intake flow",rawdata!M3808)</f>
        <v>23.1</v>
      </c>
      <c r="M3808" s="14">
        <f>IF(OR(B3808&lt;=0,B3808="data not available"),"no intake flow",rawdata!N3808)</f>
        <v>37.4</v>
      </c>
      <c r="N3808" s="14">
        <f>IF(OR(C3808&lt;=0,C3808="data not available"),"no intake flow",rawdata!O3808)</f>
        <v>37</v>
      </c>
    </row>
    <row r="3809" spans="1:14" x14ac:dyDescent="0.3">
      <c r="A3809" s="6">
        <f>rawdata!A3809</f>
        <v>42821.423611111109</v>
      </c>
      <c r="B3809" s="14">
        <f>rawdata!D3809</f>
        <v>57466.5</v>
      </c>
      <c r="C3809" s="14">
        <f>rawdata!E3809</f>
        <v>57478.2</v>
      </c>
      <c r="D3809" s="14">
        <f>rawdata!F3809</f>
        <v>57178.6</v>
      </c>
      <c r="E3809" s="14">
        <f>rawdata!G3809</f>
        <v>57471.3</v>
      </c>
      <c r="F3809" s="14">
        <f>rawdata!H3809</f>
        <v>8</v>
      </c>
      <c r="G3809" s="14">
        <f>rawdata!I3809</f>
        <v>7.8</v>
      </c>
      <c r="H3809" s="14">
        <f t="shared" si="59"/>
        <v>4.2730417143716183E-3</v>
      </c>
      <c r="I3809" s="14">
        <f>IF(OR(B3809&lt;=0,B3809="data not available"),"no intake flow",rawdata!J3809)</f>
        <v>8.5</v>
      </c>
      <c r="J3809" s="14">
        <f>IF(OR(C3809&lt;=0,C3809="data not available"),"no intake flow",rawdata!K3809)</f>
        <v>8.5</v>
      </c>
      <c r="K3809" s="14">
        <f>IF(OR(B3809&lt;=0,B3809="data not available"),"no intake flow",rawdata!L3809)</f>
        <v>24</v>
      </c>
      <c r="L3809" s="14">
        <f>IF(OR(C3809&lt;=0,C3809="data not available"),"no intake flow",rawdata!M3809)</f>
        <v>23</v>
      </c>
      <c r="M3809" s="14">
        <f>IF(OR(B3809&lt;=0,B3809="data not available"),"no intake flow",rawdata!N3809)</f>
        <v>37.4</v>
      </c>
      <c r="N3809" s="14">
        <f>IF(OR(C3809&lt;=0,C3809="data not available"),"no intake flow",rawdata!O3809)</f>
        <v>37</v>
      </c>
    </row>
    <row r="3810" spans="1:14" x14ac:dyDescent="0.3">
      <c r="A3810" s="6">
        <f>rawdata!A3810</f>
        <v>42821.430555555555</v>
      </c>
      <c r="B3810" s="14">
        <f>rawdata!D3810</f>
        <v>57468.5</v>
      </c>
      <c r="C3810" s="14">
        <f>rawdata!E3810</f>
        <v>57469.9</v>
      </c>
      <c r="D3810" s="14">
        <f>rawdata!F3810</f>
        <v>57173</v>
      </c>
      <c r="E3810" s="14">
        <f>rawdata!G3810</f>
        <v>57468.7</v>
      </c>
      <c r="F3810" s="14">
        <f>rawdata!H3810</f>
        <v>8</v>
      </c>
      <c r="G3810" s="14">
        <f>rawdata!I3810</f>
        <v>7.8</v>
      </c>
      <c r="H3810" s="14">
        <f t="shared" si="59"/>
        <v>4.2730417143716183E-3</v>
      </c>
      <c r="I3810" s="14">
        <f>IF(OR(B3810&lt;=0,B3810="data not available"),"no intake flow",rawdata!J3810)</f>
        <v>8.5</v>
      </c>
      <c r="J3810" s="14">
        <f>IF(OR(C3810&lt;=0,C3810="data not available"),"no intake flow",rawdata!K3810)</f>
        <v>8.5</v>
      </c>
      <c r="K3810" s="14">
        <f>IF(OR(B3810&lt;=0,B3810="data not available"),"no intake flow",rawdata!L3810)</f>
        <v>24</v>
      </c>
      <c r="L3810" s="14">
        <f>IF(OR(C3810&lt;=0,C3810="data not available"),"no intake flow",rawdata!M3810)</f>
        <v>22.9</v>
      </c>
      <c r="M3810" s="14">
        <f>IF(OR(B3810&lt;=0,B3810="data not available"),"no intake flow",rawdata!N3810)</f>
        <v>37.4</v>
      </c>
      <c r="N3810" s="14">
        <f>IF(OR(C3810&lt;=0,C3810="data not available"),"no intake flow",rawdata!O3810)</f>
        <v>37</v>
      </c>
    </row>
    <row r="3811" spans="1:14" x14ac:dyDescent="0.3">
      <c r="A3811" s="6">
        <f>rawdata!A3811</f>
        <v>42821.4375</v>
      </c>
      <c r="B3811" s="14">
        <f>rawdata!D3811</f>
        <v>57485.2</v>
      </c>
      <c r="C3811" s="14">
        <f>rawdata!E3811</f>
        <v>57473.7</v>
      </c>
      <c r="D3811" s="14">
        <f>rawdata!F3811</f>
        <v>57181.3</v>
      </c>
      <c r="E3811" s="14">
        <f>rawdata!G3811</f>
        <v>57480.4</v>
      </c>
      <c r="F3811" s="14">
        <f>rawdata!H3811</f>
        <v>8</v>
      </c>
      <c r="G3811" s="14">
        <f>rawdata!I3811</f>
        <v>7.8</v>
      </c>
      <c r="H3811" s="14">
        <f t="shared" si="59"/>
        <v>4.2730417143716183E-3</v>
      </c>
      <c r="I3811" s="14">
        <f>IF(OR(B3811&lt;=0,B3811="data not available"),"no intake flow",rawdata!J3811)</f>
        <v>8.5</v>
      </c>
      <c r="J3811" s="14">
        <f>IF(OR(C3811&lt;=0,C3811="data not available"),"no intake flow",rawdata!K3811)</f>
        <v>8.5</v>
      </c>
      <c r="K3811" s="14">
        <f>IF(OR(B3811&lt;=0,B3811="data not available"),"no intake flow",rawdata!L3811)</f>
        <v>24</v>
      </c>
      <c r="L3811" s="14">
        <f>IF(OR(C3811&lt;=0,C3811="data not available"),"no intake flow",rawdata!M3811)</f>
        <v>22.8</v>
      </c>
      <c r="M3811" s="14">
        <f>IF(OR(B3811&lt;=0,B3811="data not available"),"no intake flow",rawdata!N3811)</f>
        <v>37.4</v>
      </c>
      <c r="N3811" s="14">
        <f>IF(OR(C3811&lt;=0,C3811="data not available"),"no intake flow",rawdata!O3811)</f>
        <v>37</v>
      </c>
    </row>
    <row r="3812" spans="1:14" x14ac:dyDescent="0.3">
      <c r="A3812" s="6">
        <f>rawdata!A3812</f>
        <v>42821.444444444445</v>
      </c>
      <c r="B3812" s="14">
        <f>rawdata!D3812</f>
        <v>57503.6</v>
      </c>
      <c r="C3812" s="14">
        <f>rawdata!E3812</f>
        <v>57468.7</v>
      </c>
      <c r="D3812" s="14">
        <f>rawdata!F3812</f>
        <v>57175.199999999997</v>
      </c>
      <c r="E3812" s="14">
        <f>rawdata!G3812</f>
        <v>57471.1</v>
      </c>
      <c r="F3812" s="14">
        <f>rawdata!H3812</f>
        <v>8</v>
      </c>
      <c r="G3812" s="14">
        <f>rawdata!I3812</f>
        <v>7.9</v>
      </c>
      <c r="H3812" s="14">
        <f t="shared" si="59"/>
        <v>4.2730417143716183E-3</v>
      </c>
      <c r="I3812" s="14">
        <f>IF(OR(B3812&lt;=0,B3812="data not available"),"no intake flow",rawdata!J3812)</f>
        <v>8.4</v>
      </c>
      <c r="J3812" s="14">
        <f>IF(OR(C3812&lt;=0,C3812="data not available"),"no intake flow",rawdata!K3812)</f>
        <v>8.4</v>
      </c>
      <c r="K3812" s="14">
        <f>IF(OR(B3812&lt;=0,B3812="data not available"),"no intake flow",rawdata!L3812)</f>
        <v>24</v>
      </c>
      <c r="L3812" s="14">
        <f>IF(OR(C3812&lt;=0,C3812="data not available"),"no intake flow",rawdata!M3812)</f>
        <v>22.6</v>
      </c>
      <c r="M3812" s="14">
        <f>IF(OR(B3812&lt;=0,B3812="data not available"),"no intake flow",rawdata!N3812)</f>
        <v>37.4</v>
      </c>
      <c r="N3812" s="14">
        <f>IF(OR(C3812&lt;=0,C3812="data not available"),"no intake flow",rawdata!O3812)</f>
        <v>37</v>
      </c>
    </row>
    <row r="3813" spans="1:14" x14ac:dyDescent="0.3">
      <c r="A3813" s="6">
        <f>rawdata!A3813</f>
        <v>42821.451388888891</v>
      </c>
      <c r="B3813" s="14">
        <f>rawdata!D3813</f>
        <v>57464.6</v>
      </c>
      <c r="C3813" s="14">
        <f>rawdata!E3813</f>
        <v>57427.5</v>
      </c>
      <c r="D3813" s="14">
        <f>rawdata!F3813</f>
        <v>57134.9</v>
      </c>
      <c r="E3813" s="14">
        <f>rawdata!G3813</f>
        <v>57437.9</v>
      </c>
      <c r="F3813" s="14">
        <f>rawdata!H3813</f>
        <v>8</v>
      </c>
      <c r="G3813" s="14">
        <f>rawdata!I3813</f>
        <v>7.9</v>
      </c>
      <c r="H3813" s="14">
        <f t="shared" si="59"/>
        <v>4.2730417143716183E-3</v>
      </c>
      <c r="I3813" s="14">
        <f>IF(OR(B3813&lt;=0,B3813="data not available"),"no intake flow",rawdata!J3813)</f>
        <v>8.3000000000000007</v>
      </c>
      <c r="J3813" s="14">
        <f>IF(OR(C3813&lt;=0,C3813="data not available"),"no intake flow",rawdata!K3813)</f>
        <v>8.3000000000000007</v>
      </c>
      <c r="K3813" s="14">
        <f>IF(OR(B3813&lt;=0,B3813="data not available"),"no intake flow",rawdata!L3813)</f>
        <v>24</v>
      </c>
      <c r="L3813" s="14">
        <f>IF(OR(C3813&lt;=0,C3813="data not available"),"no intake flow",rawdata!M3813)</f>
        <v>22.5</v>
      </c>
      <c r="M3813" s="14">
        <f>IF(OR(B3813&lt;=0,B3813="data not available"),"no intake flow",rawdata!N3813)</f>
        <v>37.4</v>
      </c>
      <c r="N3813" s="14">
        <f>IF(OR(C3813&lt;=0,C3813="data not available"),"no intake flow",rawdata!O3813)</f>
        <v>37</v>
      </c>
    </row>
    <row r="3814" spans="1:14" x14ac:dyDescent="0.3">
      <c r="A3814" s="6">
        <f>rawdata!A3814</f>
        <v>42821.458333333336</v>
      </c>
      <c r="B3814" s="14">
        <f>rawdata!D3814</f>
        <v>57428.4</v>
      </c>
      <c r="C3814" s="14">
        <f>rawdata!E3814</f>
        <v>57435.3</v>
      </c>
      <c r="D3814" s="14">
        <f>rawdata!F3814</f>
        <v>57093.599999999999</v>
      </c>
      <c r="E3814" s="14">
        <f>rawdata!G3814</f>
        <v>57432.3</v>
      </c>
      <c r="F3814" s="14">
        <f>rawdata!H3814</f>
        <v>8</v>
      </c>
      <c r="G3814" s="14">
        <f>rawdata!I3814</f>
        <v>7.9</v>
      </c>
      <c r="H3814" s="14">
        <f t="shared" si="59"/>
        <v>4.2730417143716183E-3</v>
      </c>
      <c r="I3814" s="14">
        <f>IF(OR(B3814&lt;=0,B3814="data not available"),"no intake flow",rawdata!J3814)</f>
        <v>8.1999999999999993</v>
      </c>
      <c r="J3814" s="14">
        <f>IF(OR(C3814&lt;=0,C3814="data not available"),"no intake flow",rawdata!K3814)</f>
        <v>8.1999999999999993</v>
      </c>
      <c r="K3814" s="14">
        <f>IF(OR(B3814&lt;=0,B3814="data not available"),"no intake flow",rawdata!L3814)</f>
        <v>24</v>
      </c>
      <c r="L3814" s="14">
        <f>IF(OR(C3814&lt;=0,C3814="data not available"),"no intake flow",rawdata!M3814)</f>
        <v>22.5</v>
      </c>
      <c r="M3814" s="14">
        <f>IF(OR(B3814&lt;=0,B3814="data not available"),"no intake flow",rawdata!N3814)</f>
        <v>37.4</v>
      </c>
      <c r="N3814" s="14">
        <f>IF(OR(C3814&lt;=0,C3814="data not available"),"no intake flow",rawdata!O3814)</f>
        <v>37</v>
      </c>
    </row>
    <row r="3815" spans="1:14" x14ac:dyDescent="0.3">
      <c r="A3815" s="6">
        <f>rawdata!A3815</f>
        <v>42821.465277777781</v>
      </c>
      <c r="B3815" s="14">
        <f>rawdata!D3815</f>
        <v>57386.7</v>
      </c>
      <c r="C3815" s="14">
        <f>rawdata!E3815</f>
        <v>57426</v>
      </c>
      <c r="D3815" s="14">
        <f>rawdata!F3815</f>
        <v>57070.6</v>
      </c>
      <c r="E3815" s="14">
        <f>rawdata!G3815</f>
        <v>57415.1</v>
      </c>
      <c r="F3815" s="14">
        <f>rawdata!H3815</f>
        <v>8</v>
      </c>
      <c r="G3815" s="14">
        <f>rawdata!I3815</f>
        <v>7.9</v>
      </c>
      <c r="H3815" s="14">
        <f t="shared" si="59"/>
        <v>4.2730417143716183E-3</v>
      </c>
      <c r="I3815" s="14">
        <f>IF(OR(B3815&lt;=0,B3815="data not available"),"no intake flow",rawdata!J3815)</f>
        <v>8.1999999999999993</v>
      </c>
      <c r="J3815" s="14">
        <f>IF(OR(C3815&lt;=0,C3815="data not available"),"no intake flow",rawdata!K3815)</f>
        <v>8.1999999999999993</v>
      </c>
      <c r="K3815" s="14">
        <f>IF(OR(B3815&lt;=0,B3815="data not available"),"no intake flow",rawdata!L3815)</f>
        <v>24</v>
      </c>
      <c r="L3815" s="14">
        <f>IF(OR(C3815&lt;=0,C3815="data not available"),"no intake flow",rawdata!M3815)</f>
        <v>22.5</v>
      </c>
      <c r="M3815" s="14">
        <f>IF(OR(B3815&lt;=0,B3815="data not available"),"no intake flow",rawdata!N3815)</f>
        <v>37.299999999999997</v>
      </c>
      <c r="N3815" s="14">
        <f>IF(OR(C3815&lt;=0,C3815="data not available"),"no intake flow",rawdata!O3815)</f>
        <v>37</v>
      </c>
    </row>
    <row r="3816" spans="1:14" x14ac:dyDescent="0.3">
      <c r="A3816" s="6">
        <f>rawdata!A3816</f>
        <v>42821.472222222219</v>
      </c>
      <c r="B3816" s="14">
        <f>rawdata!D3816</f>
        <v>57405.5</v>
      </c>
      <c r="C3816" s="14">
        <f>rawdata!E3816</f>
        <v>57425.599999999999</v>
      </c>
      <c r="D3816" s="14">
        <f>rawdata!F3816</f>
        <v>57080.3</v>
      </c>
      <c r="E3816" s="14">
        <f>rawdata!G3816</f>
        <v>57420.7</v>
      </c>
      <c r="F3816" s="14">
        <f>rawdata!H3816</f>
        <v>8</v>
      </c>
      <c r="G3816" s="14">
        <f>rawdata!I3816</f>
        <v>7.9</v>
      </c>
      <c r="H3816" s="14">
        <f t="shared" si="59"/>
        <v>4.2730417143716183E-3</v>
      </c>
      <c r="I3816" s="14">
        <f>IF(OR(B3816&lt;=0,B3816="data not available"),"no intake flow",rawdata!J3816)</f>
        <v>8.1999999999999993</v>
      </c>
      <c r="J3816" s="14">
        <f>IF(OR(C3816&lt;=0,C3816="data not available"),"no intake flow",rawdata!K3816)</f>
        <v>8.3000000000000007</v>
      </c>
      <c r="K3816" s="14">
        <f>IF(OR(B3816&lt;=0,B3816="data not available"),"no intake flow",rawdata!L3816)</f>
        <v>24</v>
      </c>
      <c r="L3816" s="14">
        <f>IF(OR(C3816&lt;=0,C3816="data not available"),"no intake flow",rawdata!M3816)</f>
        <v>22.5</v>
      </c>
      <c r="M3816" s="14">
        <f>IF(OR(B3816&lt;=0,B3816="data not available"),"no intake flow",rawdata!N3816)</f>
        <v>37.299999999999997</v>
      </c>
      <c r="N3816" s="14">
        <f>IF(OR(C3816&lt;=0,C3816="data not available"),"no intake flow",rawdata!O3816)</f>
        <v>37</v>
      </c>
    </row>
    <row r="3817" spans="1:14" x14ac:dyDescent="0.3">
      <c r="A3817" s="6">
        <f>rawdata!A3817</f>
        <v>42821.479166666664</v>
      </c>
      <c r="B3817" s="14">
        <f>rawdata!D3817</f>
        <v>57382.6</v>
      </c>
      <c r="C3817" s="14">
        <f>rawdata!E3817</f>
        <v>57433.599999999999</v>
      </c>
      <c r="D3817" s="14">
        <f>rawdata!F3817</f>
        <v>57094.2</v>
      </c>
      <c r="E3817" s="14">
        <f>rawdata!G3817</f>
        <v>57421.9</v>
      </c>
      <c r="F3817" s="14">
        <f>rawdata!H3817</f>
        <v>8</v>
      </c>
      <c r="G3817" s="14">
        <f>rawdata!I3817</f>
        <v>7.9</v>
      </c>
      <c r="H3817" s="14">
        <f t="shared" si="59"/>
        <v>4.2730417143716183E-3</v>
      </c>
      <c r="I3817" s="14">
        <f>IF(OR(B3817&lt;=0,B3817="data not available"),"no intake flow",rawdata!J3817)</f>
        <v>8.3000000000000007</v>
      </c>
      <c r="J3817" s="14">
        <f>IF(OR(C3817&lt;=0,C3817="data not available"),"no intake flow",rawdata!K3817)</f>
        <v>8.3000000000000007</v>
      </c>
      <c r="K3817" s="14">
        <f>IF(OR(B3817&lt;=0,B3817="data not available"),"no intake flow",rawdata!L3817)</f>
        <v>24</v>
      </c>
      <c r="L3817" s="14">
        <f>IF(OR(C3817&lt;=0,C3817="data not available"),"no intake flow",rawdata!M3817)</f>
        <v>22.5</v>
      </c>
      <c r="M3817" s="14">
        <f>IF(OR(B3817&lt;=0,B3817="data not available"),"no intake flow",rawdata!N3817)</f>
        <v>37.299999999999997</v>
      </c>
      <c r="N3817" s="14">
        <f>IF(OR(C3817&lt;=0,C3817="data not available"),"no intake flow",rawdata!O3817)</f>
        <v>37</v>
      </c>
    </row>
    <row r="3818" spans="1:14" x14ac:dyDescent="0.3">
      <c r="A3818" s="6">
        <f>rawdata!A3818</f>
        <v>42821.486111111109</v>
      </c>
      <c r="B3818" s="14">
        <f>rawdata!D3818</f>
        <v>57459.1</v>
      </c>
      <c r="C3818" s="14">
        <f>rawdata!E3818</f>
        <v>57387.9</v>
      </c>
      <c r="D3818" s="14">
        <f>rawdata!F3818</f>
        <v>57084.5</v>
      </c>
      <c r="E3818" s="14">
        <f>rawdata!G3818</f>
        <v>57409.3</v>
      </c>
      <c r="F3818" s="14">
        <f>rawdata!H3818</f>
        <v>8</v>
      </c>
      <c r="G3818" s="14">
        <f>rawdata!I3818</f>
        <v>7.9</v>
      </c>
      <c r="H3818" s="14">
        <f t="shared" si="59"/>
        <v>4.2730417143716183E-3</v>
      </c>
      <c r="I3818" s="14">
        <f>IF(OR(B3818&lt;=0,B3818="data not available"),"no intake flow",rawdata!J3818)</f>
        <v>8.3000000000000007</v>
      </c>
      <c r="J3818" s="14">
        <f>IF(OR(C3818&lt;=0,C3818="data not available"),"no intake flow",rawdata!K3818)</f>
        <v>8.3000000000000007</v>
      </c>
      <c r="K3818" s="14">
        <f>IF(OR(B3818&lt;=0,B3818="data not available"),"no intake flow",rawdata!L3818)</f>
        <v>24</v>
      </c>
      <c r="L3818" s="14">
        <f>IF(OR(C3818&lt;=0,C3818="data not available"),"no intake flow",rawdata!M3818)</f>
        <v>22.6</v>
      </c>
      <c r="M3818" s="14">
        <f>IF(OR(B3818&lt;=0,B3818="data not available"),"no intake flow",rawdata!N3818)</f>
        <v>37.4</v>
      </c>
      <c r="N3818" s="14">
        <f>IF(OR(C3818&lt;=0,C3818="data not available"),"no intake flow",rawdata!O3818)</f>
        <v>37</v>
      </c>
    </row>
    <row r="3819" spans="1:14" x14ac:dyDescent="0.3">
      <c r="A3819" s="6">
        <f>rawdata!A3819</f>
        <v>42821.493055555555</v>
      </c>
      <c r="B3819" s="14">
        <f>rawdata!D3819</f>
        <v>57380.4</v>
      </c>
      <c r="C3819" s="14">
        <f>rawdata!E3819</f>
        <v>57377.9</v>
      </c>
      <c r="D3819" s="14">
        <f>rawdata!F3819</f>
        <v>57032.5</v>
      </c>
      <c r="E3819" s="14">
        <f>rawdata!G3819</f>
        <v>57388.3</v>
      </c>
      <c r="F3819" s="14">
        <f>rawdata!H3819</f>
        <v>8.1</v>
      </c>
      <c r="G3819" s="14">
        <f>rawdata!I3819</f>
        <v>7.9</v>
      </c>
      <c r="H3819" s="14">
        <f t="shared" si="59"/>
        <v>4.3264564726171843E-3</v>
      </c>
      <c r="I3819" s="14">
        <f>IF(OR(B3819&lt;=0,B3819="data not available"),"no intake flow",rawdata!J3819)</f>
        <v>8.1</v>
      </c>
      <c r="J3819" s="14">
        <f>IF(OR(C3819&lt;=0,C3819="data not available"),"no intake flow",rawdata!K3819)</f>
        <v>8.1999999999999993</v>
      </c>
      <c r="K3819" s="14">
        <f>IF(OR(B3819&lt;=0,B3819="data not available"),"no intake flow",rawdata!L3819)</f>
        <v>24</v>
      </c>
      <c r="L3819" s="14">
        <f>IF(OR(C3819&lt;=0,C3819="data not available"),"no intake flow",rawdata!M3819)</f>
        <v>22.6</v>
      </c>
      <c r="M3819" s="14">
        <f>IF(OR(B3819&lt;=0,B3819="data not available"),"no intake flow",rawdata!N3819)</f>
        <v>37.299999999999997</v>
      </c>
      <c r="N3819" s="14">
        <f>IF(OR(C3819&lt;=0,C3819="data not available"),"no intake flow",rawdata!O3819)</f>
        <v>37</v>
      </c>
    </row>
    <row r="3820" spans="1:14" x14ac:dyDescent="0.3">
      <c r="A3820" s="6">
        <f>rawdata!A3820</f>
        <v>42821.5</v>
      </c>
      <c r="B3820" s="14">
        <f>rawdata!D3820</f>
        <v>57413.3</v>
      </c>
      <c r="C3820" s="14">
        <f>rawdata!E3820</f>
        <v>57389</v>
      </c>
      <c r="D3820" s="14">
        <f>rawdata!F3820</f>
        <v>57029.3</v>
      </c>
      <c r="E3820" s="14">
        <f>rawdata!G3820</f>
        <v>57393.7</v>
      </c>
      <c r="F3820" s="14">
        <f>rawdata!H3820</f>
        <v>8.1</v>
      </c>
      <c r="G3820" s="14">
        <f>rawdata!I3820</f>
        <v>7.9</v>
      </c>
      <c r="H3820" s="14">
        <f t="shared" si="59"/>
        <v>4.3264564726171843E-3</v>
      </c>
      <c r="I3820" s="14">
        <f>IF(OR(B3820&lt;=0,B3820="data not available"),"no intake flow",rawdata!J3820)</f>
        <v>8.1</v>
      </c>
      <c r="J3820" s="14">
        <f>IF(OR(C3820&lt;=0,C3820="data not available"),"no intake flow",rawdata!K3820)</f>
        <v>8.1999999999999993</v>
      </c>
      <c r="K3820" s="14">
        <f>IF(OR(B3820&lt;=0,B3820="data not available"),"no intake flow",rawdata!L3820)</f>
        <v>24</v>
      </c>
      <c r="L3820" s="14">
        <f>IF(OR(C3820&lt;=0,C3820="data not available"),"no intake flow",rawdata!M3820)</f>
        <v>22.6</v>
      </c>
      <c r="M3820" s="14">
        <f>IF(OR(B3820&lt;=0,B3820="data not available"),"no intake flow",rawdata!N3820)</f>
        <v>37.4</v>
      </c>
      <c r="N3820" s="14">
        <f>IF(OR(C3820&lt;=0,C3820="data not available"),"no intake flow",rawdata!O3820)</f>
        <v>37</v>
      </c>
    </row>
    <row r="3821" spans="1:14" x14ac:dyDescent="0.3">
      <c r="A3821" s="6">
        <f>rawdata!A3821</f>
        <v>42821.506944444445</v>
      </c>
      <c r="B3821" s="14">
        <f>rawdata!D3821</f>
        <v>57394</v>
      </c>
      <c r="C3821" s="14">
        <f>rawdata!E3821</f>
        <v>57389.2</v>
      </c>
      <c r="D3821" s="14">
        <f>rawdata!F3821</f>
        <v>57020.6</v>
      </c>
      <c r="E3821" s="14">
        <f>rawdata!G3821</f>
        <v>57379.5</v>
      </c>
      <c r="F3821" s="14">
        <f>rawdata!H3821</f>
        <v>8.1</v>
      </c>
      <c r="G3821" s="14">
        <f>rawdata!I3821</f>
        <v>7.9</v>
      </c>
      <c r="H3821" s="14">
        <f t="shared" si="59"/>
        <v>4.3264564726171843E-3</v>
      </c>
      <c r="I3821" s="14">
        <f>IF(OR(B3821&lt;=0,B3821="data not available"),"no intake flow",rawdata!J3821)</f>
        <v>8.1</v>
      </c>
      <c r="J3821" s="14">
        <f>IF(OR(C3821&lt;=0,C3821="data not available"),"no intake flow",rawdata!K3821)</f>
        <v>8.1</v>
      </c>
      <c r="K3821" s="14">
        <f>IF(OR(B3821&lt;=0,B3821="data not available"),"no intake flow",rawdata!L3821)</f>
        <v>24.1</v>
      </c>
      <c r="L3821" s="14">
        <f>IF(OR(C3821&lt;=0,C3821="data not available"),"no intake flow",rawdata!M3821)</f>
        <v>22.7</v>
      </c>
      <c r="M3821" s="14">
        <f>IF(OR(B3821&lt;=0,B3821="data not available"),"no intake flow",rawdata!N3821)</f>
        <v>37.299999999999997</v>
      </c>
      <c r="N3821" s="14">
        <f>IF(OR(C3821&lt;=0,C3821="data not available"),"no intake flow",rawdata!O3821)</f>
        <v>37</v>
      </c>
    </row>
    <row r="3822" spans="1:14" x14ac:dyDescent="0.3">
      <c r="A3822" s="6">
        <f>rawdata!A3822</f>
        <v>42821.513888888891</v>
      </c>
      <c r="B3822" s="14">
        <f>rawdata!D3822</f>
        <v>57338.2</v>
      </c>
      <c r="C3822" s="14">
        <f>rawdata!E3822</f>
        <v>57379.199999999997</v>
      </c>
      <c r="D3822" s="14">
        <f>rawdata!F3822</f>
        <v>56992.7</v>
      </c>
      <c r="E3822" s="14">
        <f>rawdata!G3822</f>
        <v>57360.1</v>
      </c>
      <c r="F3822" s="14">
        <f>rawdata!H3822</f>
        <v>8.1</v>
      </c>
      <c r="G3822" s="14">
        <f>rawdata!I3822</f>
        <v>7.9</v>
      </c>
      <c r="H3822" s="14">
        <f t="shared" si="59"/>
        <v>4.3264564726171843E-3</v>
      </c>
      <c r="I3822" s="14">
        <f>IF(OR(B3822&lt;=0,B3822="data not available"),"no intake flow",rawdata!J3822)</f>
        <v>7.9</v>
      </c>
      <c r="J3822" s="14">
        <f>IF(OR(C3822&lt;=0,C3822="data not available"),"no intake flow",rawdata!K3822)</f>
        <v>8.1</v>
      </c>
      <c r="K3822" s="14">
        <f>IF(OR(B3822&lt;=0,B3822="data not available"),"no intake flow",rawdata!L3822)</f>
        <v>24</v>
      </c>
      <c r="L3822" s="14">
        <f>IF(OR(C3822&lt;=0,C3822="data not available"),"no intake flow",rawdata!M3822)</f>
        <v>22.7</v>
      </c>
      <c r="M3822" s="14">
        <f>IF(OR(B3822&lt;=0,B3822="data not available"),"no intake flow",rawdata!N3822)</f>
        <v>37.299999999999997</v>
      </c>
      <c r="N3822" s="14">
        <f>IF(OR(C3822&lt;=0,C3822="data not available"),"no intake flow",rawdata!O3822)</f>
        <v>37</v>
      </c>
    </row>
    <row r="3823" spans="1:14" x14ac:dyDescent="0.3">
      <c r="A3823" s="6">
        <f>rawdata!A3823</f>
        <v>42821.520833333336</v>
      </c>
      <c r="B3823" s="14">
        <f>rawdata!D3823</f>
        <v>57326</v>
      </c>
      <c r="C3823" s="14">
        <f>rawdata!E3823</f>
        <v>57368.1</v>
      </c>
      <c r="D3823" s="14">
        <f>rawdata!F3823</f>
        <v>56970.1</v>
      </c>
      <c r="E3823" s="14">
        <f>rawdata!G3823</f>
        <v>57345.1</v>
      </c>
      <c r="F3823" s="14">
        <f>rawdata!H3823</f>
        <v>8.1</v>
      </c>
      <c r="G3823" s="14">
        <f>rawdata!I3823</f>
        <v>8</v>
      </c>
      <c r="H3823" s="14">
        <f t="shared" si="59"/>
        <v>4.3264564726171843E-3</v>
      </c>
      <c r="I3823" s="14">
        <f>IF(OR(B3823&lt;=0,B3823="data not available"),"no intake flow",rawdata!J3823)</f>
        <v>7.8</v>
      </c>
      <c r="J3823" s="14">
        <f>IF(OR(C3823&lt;=0,C3823="data not available"),"no intake flow",rawdata!K3823)</f>
        <v>8</v>
      </c>
      <c r="K3823" s="14">
        <f>IF(OR(B3823&lt;=0,B3823="data not available"),"no intake flow",rawdata!L3823)</f>
        <v>24</v>
      </c>
      <c r="L3823" s="14">
        <f>IF(OR(C3823&lt;=0,C3823="data not available"),"no intake flow",rawdata!M3823)</f>
        <v>22.8</v>
      </c>
      <c r="M3823" s="14">
        <f>IF(OR(B3823&lt;=0,B3823="data not available"),"no intake flow",rawdata!N3823)</f>
        <v>37.299999999999997</v>
      </c>
      <c r="N3823" s="14">
        <f>IF(OR(C3823&lt;=0,C3823="data not available"),"no intake flow",rawdata!O3823)</f>
        <v>37</v>
      </c>
    </row>
    <row r="3824" spans="1:14" x14ac:dyDescent="0.3">
      <c r="A3824" s="6">
        <f>rawdata!A3824</f>
        <v>42821.527777777781</v>
      </c>
      <c r="B3824" s="14">
        <f>rawdata!D3824</f>
        <v>57309.2</v>
      </c>
      <c r="C3824" s="14">
        <f>rawdata!E3824</f>
        <v>57355.1</v>
      </c>
      <c r="D3824" s="14">
        <f>rawdata!F3824</f>
        <v>56942.2</v>
      </c>
      <c r="E3824" s="14">
        <f>rawdata!G3824</f>
        <v>57329.599999999999</v>
      </c>
      <c r="F3824" s="14">
        <f>rawdata!H3824</f>
        <v>8.1</v>
      </c>
      <c r="G3824" s="14">
        <f>rawdata!I3824</f>
        <v>8</v>
      </c>
      <c r="H3824" s="14">
        <f t="shared" si="59"/>
        <v>4.3264564726171843E-3</v>
      </c>
      <c r="I3824" s="14">
        <f>IF(OR(B3824&lt;=0,B3824="data not available"),"no intake flow",rawdata!J3824)</f>
        <v>7.7</v>
      </c>
      <c r="J3824" s="14">
        <f>IF(OR(C3824&lt;=0,C3824="data not available"),"no intake flow",rawdata!K3824)</f>
        <v>8</v>
      </c>
      <c r="K3824" s="14">
        <f>IF(OR(B3824&lt;=0,B3824="data not available"),"no intake flow",rawdata!L3824)</f>
        <v>24</v>
      </c>
      <c r="L3824" s="14">
        <f>IF(OR(C3824&lt;=0,C3824="data not available"),"no intake flow",rawdata!M3824)</f>
        <v>23</v>
      </c>
      <c r="M3824" s="14">
        <f>IF(OR(B3824&lt;=0,B3824="data not available"),"no intake flow",rawdata!N3824)</f>
        <v>37.299999999999997</v>
      </c>
      <c r="N3824" s="14">
        <f>IF(OR(C3824&lt;=0,C3824="data not available"),"no intake flow",rawdata!O3824)</f>
        <v>37</v>
      </c>
    </row>
    <row r="3825" spans="1:14" x14ac:dyDescent="0.3">
      <c r="A3825" s="6">
        <f>rawdata!A3825</f>
        <v>42821.534722222219</v>
      </c>
      <c r="B3825" s="14">
        <f>rawdata!D3825</f>
        <v>57287.3</v>
      </c>
      <c r="C3825" s="14">
        <f>rawdata!E3825</f>
        <v>57358.7</v>
      </c>
      <c r="D3825" s="14">
        <f>rawdata!F3825</f>
        <v>56922.400000000001</v>
      </c>
      <c r="E3825" s="14">
        <f>rawdata!G3825</f>
        <v>57311.6</v>
      </c>
      <c r="F3825" s="14">
        <f>rawdata!H3825</f>
        <v>8.1</v>
      </c>
      <c r="G3825" s="14">
        <f>rawdata!I3825</f>
        <v>8</v>
      </c>
      <c r="H3825" s="14">
        <f t="shared" si="59"/>
        <v>4.3264564726171843E-3</v>
      </c>
      <c r="I3825" s="14">
        <f>IF(OR(B3825&lt;=0,B3825="data not available"),"no intake flow",rawdata!J3825)</f>
        <v>7.6</v>
      </c>
      <c r="J3825" s="14">
        <f>IF(OR(C3825&lt;=0,C3825="data not available"),"no intake flow",rawdata!K3825)</f>
        <v>7.9</v>
      </c>
      <c r="K3825" s="14">
        <f>IF(OR(B3825&lt;=0,B3825="data not available"),"no intake flow",rawdata!L3825)</f>
        <v>24</v>
      </c>
      <c r="L3825" s="14">
        <f>IF(OR(C3825&lt;=0,C3825="data not available"),"no intake flow",rawdata!M3825)</f>
        <v>23.1</v>
      </c>
      <c r="M3825" s="14">
        <f>IF(OR(B3825&lt;=0,B3825="data not available"),"no intake flow",rawdata!N3825)</f>
        <v>37.299999999999997</v>
      </c>
      <c r="N3825" s="14">
        <f>IF(OR(C3825&lt;=0,C3825="data not available"),"no intake flow",rawdata!O3825)</f>
        <v>37</v>
      </c>
    </row>
    <row r="3826" spans="1:14" x14ac:dyDescent="0.3">
      <c r="A3826" s="6">
        <f>rawdata!A3826</f>
        <v>42821.541666666664</v>
      </c>
      <c r="B3826" s="14">
        <f>rawdata!D3826</f>
        <v>57272</v>
      </c>
      <c r="C3826" s="14">
        <f>rawdata!E3826</f>
        <v>57354.5</v>
      </c>
      <c r="D3826" s="14">
        <f>rawdata!F3826</f>
        <v>56917.2</v>
      </c>
      <c r="E3826" s="14">
        <f>rawdata!G3826</f>
        <v>57308.1</v>
      </c>
      <c r="F3826" s="14">
        <f>rawdata!H3826</f>
        <v>8.1</v>
      </c>
      <c r="G3826" s="14">
        <f>rawdata!I3826</f>
        <v>8</v>
      </c>
      <c r="H3826" s="14">
        <f t="shared" si="59"/>
        <v>4.3264564726171843E-3</v>
      </c>
      <c r="I3826" s="14">
        <f>IF(OR(B3826&lt;=0,B3826="data not available"),"no intake flow",rawdata!J3826)</f>
        <v>7.5</v>
      </c>
      <c r="J3826" s="14">
        <f>IF(OR(C3826&lt;=0,C3826="data not available"),"no intake flow",rawdata!K3826)</f>
        <v>7.9</v>
      </c>
      <c r="K3826" s="14">
        <f>IF(OR(B3826&lt;=0,B3826="data not available"),"no intake flow",rawdata!L3826)</f>
        <v>24</v>
      </c>
      <c r="L3826" s="14">
        <f>IF(OR(C3826&lt;=0,C3826="data not available"),"no intake flow",rawdata!M3826)</f>
        <v>23.2</v>
      </c>
      <c r="M3826" s="14">
        <f>IF(OR(B3826&lt;=0,B3826="data not available"),"no intake flow",rawdata!N3826)</f>
        <v>37.200000000000003</v>
      </c>
      <c r="N3826" s="14">
        <f>IF(OR(C3826&lt;=0,C3826="data not available"),"no intake flow",rawdata!O3826)</f>
        <v>37</v>
      </c>
    </row>
    <row r="3827" spans="1:14" x14ac:dyDescent="0.3">
      <c r="A3827" s="6">
        <f>rawdata!A3827</f>
        <v>42821.548611111109</v>
      </c>
      <c r="B3827" s="14">
        <f>rawdata!D3827</f>
        <v>57254.400000000001</v>
      </c>
      <c r="C3827" s="14">
        <f>rawdata!E3827</f>
        <v>57364.4</v>
      </c>
      <c r="D3827" s="14">
        <f>rawdata!F3827</f>
        <v>56911.1</v>
      </c>
      <c r="E3827" s="14">
        <f>rawdata!G3827</f>
        <v>57293.2</v>
      </c>
      <c r="F3827" s="14">
        <f>rawdata!H3827</f>
        <v>8.1</v>
      </c>
      <c r="G3827" s="14">
        <f>rawdata!I3827</f>
        <v>8</v>
      </c>
      <c r="H3827" s="14">
        <f t="shared" si="59"/>
        <v>4.3264564726171843E-3</v>
      </c>
      <c r="I3827" s="14">
        <f>IF(OR(B3827&lt;=0,B3827="data not available"),"no intake flow",rawdata!J3827)</f>
        <v>7.5</v>
      </c>
      <c r="J3827" s="14">
        <f>IF(OR(C3827&lt;=0,C3827="data not available"),"no intake flow",rawdata!K3827)</f>
        <v>7.9</v>
      </c>
      <c r="K3827" s="14">
        <f>IF(OR(B3827&lt;=0,B3827="data not available"),"no intake flow",rawdata!L3827)</f>
        <v>24</v>
      </c>
      <c r="L3827" s="14">
        <f>IF(OR(C3827&lt;=0,C3827="data not available"),"no intake flow",rawdata!M3827)</f>
        <v>23.3</v>
      </c>
      <c r="M3827" s="14">
        <f>IF(OR(B3827&lt;=0,B3827="data not available"),"no intake flow",rawdata!N3827)</f>
        <v>37.200000000000003</v>
      </c>
      <c r="N3827" s="14">
        <f>IF(OR(C3827&lt;=0,C3827="data not available"),"no intake flow",rawdata!O3827)</f>
        <v>37</v>
      </c>
    </row>
    <row r="3828" spans="1:14" x14ac:dyDescent="0.3">
      <c r="A3828" s="6">
        <f>rawdata!A3828</f>
        <v>42821.555555555555</v>
      </c>
      <c r="B3828" s="14">
        <f>rawdata!D3828</f>
        <v>57229.7</v>
      </c>
      <c r="C3828" s="14">
        <f>rawdata!E3828</f>
        <v>57369.3</v>
      </c>
      <c r="D3828" s="14">
        <f>rawdata!F3828</f>
        <v>56915.1</v>
      </c>
      <c r="E3828" s="14">
        <f>rawdata!G3828</f>
        <v>57290.1</v>
      </c>
      <c r="F3828" s="14">
        <f>rawdata!H3828</f>
        <v>8.1</v>
      </c>
      <c r="G3828" s="14">
        <f>rawdata!I3828</f>
        <v>8</v>
      </c>
      <c r="H3828" s="14">
        <f t="shared" si="59"/>
        <v>4.3264564726171843E-3</v>
      </c>
      <c r="I3828" s="14">
        <f>IF(OR(B3828&lt;=0,B3828="data not available"),"no intake flow",rawdata!J3828)</f>
        <v>7.5</v>
      </c>
      <c r="J3828" s="14">
        <f>IF(OR(C3828&lt;=0,C3828="data not available"),"no intake flow",rawdata!K3828)</f>
        <v>7.9</v>
      </c>
      <c r="K3828" s="14">
        <f>IF(OR(B3828&lt;=0,B3828="data not available"),"no intake flow",rawdata!L3828)</f>
        <v>24</v>
      </c>
      <c r="L3828" s="14">
        <f>IF(OR(C3828&lt;=0,C3828="data not available"),"no intake flow",rawdata!M3828)</f>
        <v>23.4</v>
      </c>
      <c r="M3828" s="14">
        <f>IF(OR(B3828&lt;=0,B3828="data not available"),"no intake flow",rawdata!N3828)</f>
        <v>37.200000000000003</v>
      </c>
      <c r="N3828" s="14">
        <f>IF(OR(C3828&lt;=0,C3828="data not available"),"no intake flow",rawdata!O3828)</f>
        <v>37</v>
      </c>
    </row>
    <row r="3829" spans="1:14" x14ac:dyDescent="0.3">
      <c r="A3829" s="6">
        <f>rawdata!A3829</f>
        <v>42821.5625</v>
      </c>
      <c r="B3829" s="14">
        <f>rawdata!D3829</f>
        <v>57225.3</v>
      </c>
      <c r="C3829" s="14">
        <f>rawdata!E3829</f>
        <v>57389.7</v>
      </c>
      <c r="D3829" s="14">
        <f>rawdata!F3829</f>
        <v>56916.7</v>
      </c>
      <c r="E3829" s="14">
        <f>rawdata!G3829</f>
        <v>57293</v>
      </c>
      <c r="F3829" s="14">
        <f>rawdata!H3829</f>
        <v>8.1</v>
      </c>
      <c r="G3829" s="14">
        <f>rawdata!I3829</f>
        <v>8.1</v>
      </c>
      <c r="H3829" s="14">
        <f t="shared" si="59"/>
        <v>4.3264564726171843E-3</v>
      </c>
      <c r="I3829" s="14">
        <f>IF(OR(B3829&lt;=0,B3829="data not available"),"no intake flow",rawdata!J3829)</f>
        <v>7.4</v>
      </c>
      <c r="J3829" s="14">
        <f>IF(OR(C3829&lt;=0,C3829="data not available"),"no intake flow",rawdata!K3829)</f>
        <v>7.9</v>
      </c>
      <c r="K3829" s="14">
        <f>IF(OR(B3829&lt;=0,B3829="data not available"),"no intake flow",rawdata!L3829)</f>
        <v>24</v>
      </c>
      <c r="L3829" s="14">
        <f>IF(OR(C3829&lt;=0,C3829="data not available"),"no intake flow",rawdata!M3829)</f>
        <v>23.6</v>
      </c>
      <c r="M3829" s="14">
        <f>IF(OR(B3829&lt;=0,B3829="data not available"),"no intake flow",rawdata!N3829)</f>
        <v>37.200000000000003</v>
      </c>
      <c r="N3829" s="14">
        <f>IF(OR(C3829&lt;=0,C3829="data not available"),"no intake flow",rawdata!O3829)</f>
        <v>37</v>
      </c>
    </row>
    <row r="3830" spans="1:14" x14ac:dyDescent="0.3">
      <c r="A3830" s="6">
        <f>rawdata!A3830</f>
        <v>42821.569444444445</v>
      </c>
      <c r="B3830" s="14">
        <f>rawdata!D3830</f>
        <v>57244.800000000003</v>
      </c>
      <c r="C3830" s="14">
        <f>rawdata!E3830</f>
        <v>57403.7</v>
      </c>
      <c r="D3830" s="14">
        <f>rawdata!F3830</f>
        <v>56930.7</v>
      </c>
      <c r="E3830" s="14">
        <f>rawdata!G3830</f>
        <v>57294.400000000001</v>
      </c>
      <c r="F3830" s="14">
        <f>rawdata!H3830</f>
        <v>8.1</v>
      </c>
      <c r="G3830" s="14">
        <f>rawdata!I3830</f>
        <v>8.1</v>
      </c>
      <c r="H3830" s="14">
        <f t="shared" si="59"/>
        <v>4.3264564726171843E-3</v>
      </c>
      <c r="I3830" s="14">
        <f>IF(OR(B3830&lt;=0,B3830="data not available"),"no intake flow",rawdata!J3830)</f>
        <v>7.4</v>
      </c>
      <c r="J3830" s="14">
        <f>IF(OR(C3830&lt;=0,C3830="data not available"),"no intake flow",rawdata!K3830)</f>
        <v>7.8</v>
      </c>
      <c r="K3830" s="14">
        <f>IF(OR(B3830&lt;=0,B3830="data not available"),"no intake flow",rawdata!L3830)</f>
        <v>24</v>
      </c>
      <c r="L3830" s="14">
        <f>IF(OR(C3830&lt;=0,C3830="data not available"),"no intake flow",rawdata!M3830)</f>
        <v>23.7</v>
      </c>
      <c r="M3830" s="14">
        <f>IF(OR(B3830&lt;=0,B3830="data not available"),"no intake flow",rawdata!N3830)</f>
        <v>37.200000000000003</v>
      </c>
      <c r="N3830" s="14">
        <f>IF(OR(C3830&lt;=0,C3830="data not available"),"no intake flow",rawdata!O3830)</f>
        <v>37</v>
      </c>
    </row>
    <row r="3831" spans="1:14" x14ac:dyDescent="0.3">
      <c r="A3831" s="6">
        <f>rawdata!A3831</f>
        <v>42821.576388888891</v>
      </c>
      <c r="B3831" s="14">
        <f>rawdata!D3831</f>
        <v>57192.4</v>
      </c>
      <c r="C3831" s="14">
        <f>rawdata!E3831</f>
        <v>57410.400000000001</v>
      </c>
      <c r="D3831" s="14">
        <f>rawdata!F3831</f>
        <v>56933.8</v>
      </c>
      <c r="E3831" s="14">
        <f>rawdata!G3831</f>
        <v>57298.8</v>
      </c>
      <c r="F3831" s="14">
        <f>rawdata!H3831</f>
        <v>8.1</v>
      </c>
      <c r="G3831" s="14">
        <f>rawdata!I3831</f>
        <v>8.1</v>
      </c>
      <c r="H3831" s="14">
        <f t="shared" si="59"/>
        <v>4.3264564726171843E-3</v>
      </c>
      <c r="I3831" s="14">
        <f>IF(OR(B3831&lt;=0,B3831="data not available"),"no intake flow",rawdata!J3831)</f>
        <v>7.2</v>
      </c>
      <c r="J3831" s="14">
        <f>IF(OR(C3831&lt;=0,C3831="data not available"),"no intake flow",rawdata!K3831)</f>
        <v>7.8</v>
      </c>
      <c r="K3831" s="14">
        <f>IF(OR(B3831&lt;=0,B3831="data not available"),"no intake flow",rawdata!L3831)</f>
        <v>24</v>
      </c>
      <c r="L3831" s="14">
        <f>IF(OR(C3831&lt;=0,C3831="data not available"),"no intake flow",rawdata!M3831)</f>
        <v>23.8</v>
      </c>
      <c r="M3831" s="14">
        <f>IF(OR(B3831&lt;=0,B3831="data not available"),"no intake flow",rawdata!N3831)</f>
        <v>37.200000000000003</v>
      </c>
      <c r="N3831" s="14">
        <f>IF(OR(C3831&lt;=0,C3831="data not available"),"no intake flow",rawdata!O3831)</f>
        <v>37</v>
      </c>
    </row>
    <row r="3832" spans="1:14" x14ac:dyDescent="0.3">
      <c r="A3832" s="6">
        <f>rawdata!A3832</f>
        <v>42821.583333333336</v>
      </c>
      <c r="B3832" s="14">
        <f>rawdata!D3832</f>
        <v>57202.3</v>
      </c>
      <c r="C3832" s="14">
        <f>rawdata!E3832</f>
        <v>57414.2</v>
      </c>
      <c r="D3832" s="14">
        <f>rawdata!F3832</f>
        <v>56942.2</v>
      </c>
      <c r="E3832" s="14">
        <f>rawdata!G3832</f>
        <v>57300.5</v>
      </c>
      <c r="F3832" s="14">
        <f>rawdata!H3832</f>
        <v>8.1</v>
      </c>
      <c r="G3832" s="14">
        <f>rawdata!I3832</f>
        <v>8.1</v>
      </c>
      <c r="H3832" s="14">
        <f t="shared" si="59"/>
        <v>4.3264564726171843E-3</v>
      </c>
      <c r="I3832" s="14">
        <f>IF(OR(B3832&lt;=0,B3832="data not available"),"no intake flow",rawdata!J3832)</f>
        <v>7.1</v>
      </c>
      <c r="J3832" s="14">
        <f>IF(OR(C3832&lt;=0,C3832="data not available"),"no intake flow",rawdata!K3832)</f>
        <v>7.8</v>
      </c>
      <c r="K3832" s="14">
        <f>IF(OR(B3832&lt;=0,B3832="data not available"),"no intake flow",rawdata!L3832)</f>
        <v>24</v>
      </c>
      <c r="L3832" s="14">
        <f>IF(OR(C3832&lt;=0,C3832="data not available"),"no intake flow",rawdata!M3832)</f>
        <v>24</v>
      </c>
      <c r="M3832" s="14">
        <f>IF(OR(B3832&lt;=0,B3832="data not available"),"no intake flow",rawdata!N3832)</f>
        <v>37.200000000000003</v>
      </c>
      <c r="N3832" s="14">
        <f>IF(OR(C3832&lt;=0,C3832="data not available"),"no intake flow",rawdata!O3832)</f>
        <v>37</v>
      </c>
    </row>
    <row r="3833" spans="1:14" x14ac:dyDescent="0.3">
      <c r="A3833" s="6">
        <f>rawdata!A3833</f>
        <v>42821.590277777781</v>
      </c>
      <c r="B3833" s="14">
        <f>rawdata!D3833</f>
        <v>57204.9</v>
      </c>
      <c r="C3833" s="14">
        <f>rawdata!E3833</f>
        <v>57424.5</v>
      </c>
      <c r="D3833" s="14">
        <f>rawdata!F3833</f>
        <v>56954.8</v>
      </c>
      <c r="E3833" s="14">
        <f>rawdata!G3833</f>
        <v>57305.2</v>
      </c>
      <c r="F3833" s="14">
        <f>rawdata!H3833</f>
        <v>8.1</v>
      </c>
      <c r="G3833" s="14">
        <f>rawdata!I3833</f>
        <v>8.1</v>
      </c>
      <c r="H3833" s="14">
        <f t="shared" si="59"/>
        <v>4.3264564726171843E-3</v>
      </c>
      <c r="I3833" s="14">
        <f>IF(OR(B3833&lt;=0,B3833="data not available"),"no intake flow",rawdata!J3833)</f>
        <v>7</v>
      </c>
      <c r="J3833" s="14">
        <f>IF(OR(C3833&lt;=0,C3833="data not available"),"no intake flow",rawdata!K3833)</f>
        <v>7.8</v>
      </c>
      <c r="K3833" s="14">
        <f>IF(OR(B3833&lt;=0,B3833="data not available"),"no intake flow",rawdata!L3833)</f>
        <v>24</v>
      </c>
      <c r="L3833" s="14">
        <f>IF(OR(C3833&lt;=0,C3833="data not available"),"no intake flow",rawdata!M3833)</f>
        <v>24.2</v>
      </c>
      <c r="M3833" s="14">
        <f>IF(OR(B3833&lt;=0,B3833="data not available"),"no intake flow",rawdata!N3833)</f>
        <v>37.200000000000003</v>
      </c>
      <c r="N3833" s="14">
        <f>IF(OR(C3833&lt;=0,C3833="data not available"),"no intake flow",rawdata!O3833)</f>
        <v>37</v>
      </c>
    </row>
    <row r="3834" spans="1:14" x14ac:dyDescent="0.3">
      <c r="A3834" s="6">
        <f>rawdata!A3834</f>
        <v>42821.597222222219</v>
      </c>
      <c r="B3834" s="14">
        <f>rawdata!D3834</f>
        <v>57212.2</v>
      </c>
      <c r="C3834" s="14">
        <f>rawdata!E3834</f>
        <v>57426.2</v>
      </c>
      <c r="D3834" s="14">
        <f>rawdata!F3834</f>
        <v>56975.9</v>
      </c>
      <c r="E3834" s="14">
        <f>rawdata!G3834</f>
        <v>57317.5</v>
      </c>
      <c r="F3834" s="14">
        <f>rawdata!H3834</f>
        <v>8.1999999999999993</v>
      </c>
      <c r="G3834" s="14">
        <f>rawdata!I3834</f>
        <v>8.1999999999999993</v>
      </c>
      <c r="H3834" s="14">
        <f t="shared" si="59"/>
        <v>4.3798712737467662E-3</v>
      </c>
      <c r="I3834" s="14">
        <f>IF(OR(B3834&lt;=0,B3834="data not available"),"no intake flow",rawdata!J3834)</f>
        <v>7</v>
      </c>
      <c r="J3834" s="14">
        <f>IF(OR(C3834&lt;=0,C3834="data not available"),"no intake flow",rawdata!K3834)</f>
        <v>7.8</v>
      </c>
      <c r="K3834" s="14">
        <f>IF(OR(B3834&lt;=0,B3834="data not available"),"no intake flow",rawdata!L3834)</f>
        <v>24</v>
      </c>
      <c r="L3834" s="14">
        <f>IF(OR(C3834&lt;=0,C3834="data not available"),"no intake flow",rawdata!M3834)</f>
        <v>24.3</v>
      </c>
      <c r="M3834" s="14">
        <f>IF(OR(B3834&lt;=0,B3834="data not available"),"no intake flow",rawdata!N3834)</f>
        <v>37.200000000000003</v>
      </c>
      <c r="N3834" s="14">
        <f>IF(OR(C3834&lt;=0,C3834="data not available"),"no intake flow",rawdata!O3834)</f>
        <v>37</v>
      </c>
    </row>
    <row r="3835" spans="1:14" x14ac:dyDescent="0.3">
      <c r="A3835" s="6">
        <f>rawdata!A3835</f>
        <v>42821.604166666664</v>
      </c>
      <c r="B3835" s="14">
        <f>rawdata!D3835</f>
        <v>57208.9</v>
      </c>
      <c r="C3835" s="14">
        <f>rawdata!E3835</f>
        <v>57431.1</v>
      </c>
      <c r="D3835" s="14">
        <f>rawdata!F3835</f>
        <v>56994.1</v>
      </c>
      <c r="E3835" s="14">
        <f>rawdata!G3835</f>
        <v>57325.3</v>
      </c>
      <c r="F3835" s="14">
        <f>rawdata!H3835</f>
        <v>8.1999999999999993</v>
      </c>
      <c r="G3835" s="14">
        <f>rawdata!I3835</f>
        <v>8.1999999999999993</v>
      </c>
      <c r="H3835" s="14">
        <f t="shared" si="59"/>
        <v>4.3798712737467662E-3</v>
      </c>
      <c r="I3835" s="14">
        <f>IF(OR(B3835&lt;=0,B3835="data not available"),"no intake flow",rawdata!J3835)</f>
        <v>7</v>
      </c>
      <c r="J3835" s="14">
        <f>IF(OR(C3835&lt;=0,C3835="data not available"),"no intake flow",rawdata!K3835)</f>
        <v>7.8</v>
      </c>
      <c r="K3835" s="14">
        <f>IF(OR(B3835&lt;=0,B3835="data not available"),"no intake flow",rawdata!L3835)</f>
        <v>24</v>
      </c>
      <c r="L3835" s="14">
        <f>IF(OR(C3835&lt;=0,C3835="data not available"),"no intake flow",rawdata!M3835)</f>
        <v>24.5</v>
      </c>
      <c r="M3835" s="14">
        <f>IF(OR(B3835&lt;=0,B3835="data not available"),"no intake flow",rawdata!N3835)</f>
        <v>37.200000000000003</v>
      </c>
      <c r="N3835" s="14">
        <f>IF(OR(C3835&lt;=0,C3835="data not available"),"no intake flow",rawdata!O3835)</f>
        <v>37</v>
      </c>
    </row>
    <row r="3836" spans="1:14" x14ac:dyDescent="0.3">
      <c r="A3836" s="6">
        <f>rawdata!A3836</f>
        <v>42821.611111111109</v>
      </c>
      <c r="B3836" s="14">
        <f>rawdata!D3836</f>
        <v>57197.9</v>
      </c>
      <c r="C3836" s="14">
        <f>rawdata!E3836</f>
        <v>57445.1</v>
      </c>
      <c r="D3836" s="14">
        <f>rawdata!F3836</f>
        <v>57008.5</v>
      </c>
      <c r="E3836" s="14">
        <f>rawdata!G3836</f>
        <v>57345.2</v>
      </c>
      <c r="F3836" s="14">
        <f>rawdata!H3836</f>
        <v>8.1999999999999993</v>
      </c>
      <c r="G3836" s="14">
        <f>rawdata!I3836</f>
        <v>8.1999999999999993</v>
      </c>
      <c r="H3836" s="14">
        <f t="shared" si="59"/>
        <v>4.3798712737467662E-3</v>
      </c>
      <c r="I3836" s="14">
        <f>IF(OR(B3836&lt;=0,B3836="data not available"),"no intake flow",rawdata!J3836)</f>
        <v>7.1</v>
      </c>
      <c r="J3836" s="14">
        <f>IF(OR(C3836&lt;=0,C3836="data not available"),"no intake flow",rawdata!K3836)</f>
        <v>7.8</v>
      </c>
      <c r="K3836" s="14">
        <f>IF(OR(B3836&lt;=0,B3836="data not available"),"no intake flow",rawdata!L3836)</f>
        <v>24</v>
      </c>
      <c r="L3836" s="14">
        <f>IF(OR(C3836&lt;=0,C3836="data not available"),"no intake flow",rawdata!M3836)</f>
        <v>24.6</v>
      </c>
      <c r="M3836" s="14">
        <f>IF(OR(B3836&lt;=0,B3836="data not available"),"no intake flow",rawdata!N3836)</f>
        <v>37.200000000000003</v>
      </c>
      <c r="N3836" s="14">
        <f>IF(OR(C3836&lt;=0,C3836="data not available"),"no intake flow",rawdata!O3836)</f>
        <v>37</v>
      </c>
    </row>
    <row r="3837" spans="1:14" x14ac:dyDescent="0.3">
      <c r="A3837" s="6">
        <f>rawdata!A3837</f>
        <v>42821.618055555555</v>
      </c>
      <c r="B3837" s="14">
        <f>rawdata!D3837</f>
        <v>57226.3</v>
      </c>
      <c r="C3837" s="14">
        <f>rawdata!E3837</f>
        <v>57454.2</v>
      </c>
      <c r="D3837" s="14">
        <f>rawdata!F3837</f>
        <v>57031.199999999997</v>
      </c>
      <c r="E3837" s="14">
        <f>rawdata!G3837</f>
        <v>57357.8</v>
      </c>
      <c r="F3837" s="14">
        <f>rawdata!H3837</f>
        <v>8.1999999999999993</v>
      </c>
      <c r="G3837" s="14">
        <f>rawdata!I3837</f>
        <v>8.1999999999999993</v>
      </c>
      <c r="H3837" s="14">
        <f t="shared" si="59"/>
        <v>4.3798712737467662E-3</v>
      </c>
      <c r="I3837" s="14">
        <f>IF(OR(B3837&lt;=0,B3837="data not available"),"no intake flow",rawdata!J3837)</f>
        <v>7.2</v>
      </c>
      <c r="J3837" s="14">
        <f>IF(OR(C3837&lt;=0,C3837="data not available"),"no intake flow",rawdata!K3837)</f>
        <v>7.9</v>
      </c>
      <c r="K3837" s="14">
        <f>IF(OR(B3837&lt;=0,B3837="data not available"),"no intake flow",rawdata!L3837)</f>
        <v>24</v>
      </c>
      <c r="L3837" s="14">
        <f>IF(OR(C3837&lt;=0,C3837="data not available"),"no intake flow",rawdata!M3837)</f>
        <v>24.8</v>
      </c>
      <c r="M3837" s="14">
        <f>IF(OR(B3837&lt;=0,B3837="data not available"),"no intake flow",rawdata!N3837)</f>
        <v>37.200000000000003</v>
      </c>
      <c r="N3837" s="14">
        <f>IF(OR(C3837&lt;=0,C3837="data not available"),"no intake flow",rawdata!O3837)</f>
        <v>37</v>
      </c>
    </row>
    <row r="3838" spans="1:14" x14ac:dyDescent="0.3">
      <c r="A3838" s="6">
        <f>rawdata!A3838</f>
        <v>42821.625</v>
      </c>
      <c r="B3838" s="14">
        <f>rawdata!D3838</f>
        <v>57238.9</v>
      </c>
      <c r="C3838" s="14">
        <f>rawdata!E3838</f>
        <v>57442.400000000001</v>
      </c>
      <c r="D3838" s="14">
        <f>rawdata!F3838</f>
        <v>57036.7</v>
      </c>
      <c r="E3838" s="14">
        <f>rawdata!G3838</f>
        <v>57366.3</v>
      </c>
      <c r="F3838" s="14">
        <f>rawdata!H3838</f>
        <v>8.1999999999999993</v>
      </c>
      <c r="G3838" s="14">
        <f>rawdata!I3838</f>
        <v>8.1999999999999993</v>
      </c>
      <c r="H3838" s="14">
        <f t="shared" si="59"/>
        <v>4.3798712737467662E-3</v>
      </c>
      <c r="I3838" s="14">
        <f>IF(OR(B3838&lt;=0,B3838="data not available"),"no intake flow",rawdata!J3838)</f>
        <v>7.2</v>
      </c>
      <c r="J3838" s="14">
        <f>IF(OR(C3838&lt;=0,C3838="data not available"),"no intake flow",rawdata!K3838)</f>
        <v>7.9</v>
      </c>
      <c r="K3838" s="14">
        <f>IF(OR(B3838&lt;=0,B3838="data not available"),"no intake flow",rawdata!L3838)</f>
        <v>24</v>
      </c>
      <c r="L3838" s="14">
        <f>IF(OR(C3838&lt;=0,C3838="data not available"),"no intake flow",rawdata!M3838)</f>
        <v>25</v>
      </c>
      <c r="M3838" s="14">
        <f>IF(OR(B3838&lt;=0,B3838="data not available"),"no intake flow",rawdata!N3838)</f>
        <v>37.200000000000003</v>
      </c>
      <c r="N3838" s="14">
        <f>IF(OR(C3838&lt;=0,C3838="data not available"),"no intake flow",rawdata!O3838)</f>
        <v>37</v>
      </c>
    </row>
    <row r="3839" spans="1:14" x14ac:dyDescent="0.3">
      <c r="A3839" s="6">
        <f>rawdata!A3839</f>
        <v>42821.631944444445</v>
      </c>
      <c r="B3839" s="14">
        <f>rawdata!D3839</f>
        <v>57245.5</v>
      </c>
      <c r="C3839" s="14">
        <f>rawdata!E3839</f>
        <v>57427</v>
      </c>
      <c r="D3839" s="14">
        <f>rawdata!F3839</f>
        <v>57039.3</v>
      </c>
      <c r="E3839" s="14">
        <f>rawdata!G3839</f>
        <v>57367.5</v>
      </c>
      <c r="F3839" s="14">
        <f>rawdata!H3839</f>
        <v>8.1999999999999993</v>
      </c>
      <c r="G3839" s="14">
        <f>rawdata!I3839</f>
        <v>8.1999999999999993</v>
      </c>
      <c r="H3839" s="14">
        <f t="shared" si="59"/>
        <v>4.3798712737467662E-3</v>
      </c>
      <c r="I3839" s="14">
        <f>IF(OR(B3839&lt;=0,B3839="data not available"),"no intake flow",rawdata!J3839)</f>
        <v>7.2</v>
      </c>
      <c r="J3839" s="14">
        <f>IF(OR(C3839&lt;=0,C3839="data not available"),"no intake flow",rawdata!K3839)</f>
        <v>7.9</v>
      </c>
      <c r="K3839" s="14">
        <f>IF(OR(B3839&lt;=0,B3839="data not available"),"no intake flow",rawdata!L3839)</f>
        <v>24</v>
      </c>
      <c r="L3839" s="14">
        <f>IF(OR(C3839&lt;=0,C3839="data not available"),"no intake flow",rawdata!M3839)</f>
        <v>25.2</v>
      </c>
      <c r="M3839" s="14">
        <f>IF(OR(B3839&lt;=0,B3839="data not available"),"no intake flow",rawdata!N3839)</f>
        <v>37.200000000000003</v>
      </c>
      <c r="N3839" s="14">
        <f>IF(OR(C3839&lt;=0,C3839="data not available"),"no intake flow",rawdata!O3839)</f>
        <v>37</v>
      </c>
    </row>
    <row r="3840" spans="1:14" x14ac:dyDescent="0.3">
      <c r="A3840" s="6">
        <f>rawdata!A3840</f>
        <v>42821.638888888891</v>
      </c>
      <c r="B3840" s="14">
        <f>rawdata!D3840</f>
        <v>57230.5</v>
      </c>
      <c r="C3840" s="14">
        <f>rawdata!E3840</f>
        <v>57404.1</v>
      </c>
      <c r="D3840" s="14">
        <f>rawdata!F3840</f>
        <v>57046.3</v>
      </c>
      <c r="E3840" s="14">
        <f>rawdata!G3840</f>
        <v>57359.3</v>
      </c>
      <c r="F3840" s="14">
        <f>rawdata!H3840</f>
        <v>8.1999999999999993</v>
      </c>
      <c r="G3840" s="14">
        <f>rawdata!I3840</f>
        <v>8.1</v>
      </c>
      <c r="H3840" s="14">
        <f t="shared" si="59"/>
        <v>4.3798712737467662E-3</v>
      </c>
      <c r="I3840" s="14">
        <f>IF(OR(B3840&lt;=0,B3840="data not available"),"no intake flow",rawdata!J3840)</f>
        <v>7.2</v>
      </c>
      <c r="J3840" s="14">
        <f>IF(OR(C3840&lt;=0,C3840="data not available"),"no intake flow",rawdata!K3840)</f>
        <v>7.9</v>
      </c>
      <c r="K3840" s="14">
        <f>IF(OR(B3840&lt;=0,B3840="data not available"),"no intake flow",rawdata!L3840)</f>
        <v>24</v>
      </c>
      <c r="L3840" s="14">
        <f>IF(OR(C3840&lt;=0,C3840="data not available"),"no intake flow",rawdata!M3840)</f>
        <v>25.4</v>
      </c>
      <c r="M3840" s="14">
        <f>IF(OR(B3840&lt;=0,B3840="data not available"),"no intake flow",rawdata!N3840)</f>
        <v>37.200000000000003</v>
      </c>
      <c r="N3840" s="14">
        <f>IF(OR(C3840&lt;=0,C3840="data not available"),"no intake flow",rawdata!O3840)</f>
        <v>37</v>
      </c>
    </row>
    <row r="3841" spans="1:14" x14ac:dyDescent="0.3">
      <c r="A3841" s="6">
        <f>rawdata!A3841</f>
        <v>42821.645833333336</v>
      </c>
      <c r="B3841" s="14">
        <f>rawdata!D3841</f>
        <v>57228.5</v>
      </c>
      <c r="C3841" s="14">
        <f>rawdata!E3841</f>
        <v>57374.5</v>
      </c>
      <c r="D3841" s="14">
        <f>rawdata!F3841</f>
        <v>57036.9</v>
      </c>
      <c r="E3841" s="14">
        <f>rawdata!G3841</f>
        <v>57351.4</v>
      </c>
      <c r="F3841" s="14">
        <f>rawdata!H3841</f>
        <v>8.1999999999999993</v>
      </c>
      <c r="G3841" s="14">
        <f>rawdata!I3841</f>
        <v>8.1</v>
      </c>
      <c r="H3841" s="14">
        <f t="shared" si="59"/>
        <v>4.3798712737467662E-3</v>
      </c>
      <c r="I3841" s="14">
        <f>IF(OR(B3841&lt;=0,B3841="data not available"),"no intake flow",rawdata!J3841)</f>
        <v>7.3</v>
      </c>
      <c r="J3841" s="14">
        <f>IF(OR(C3841&lt;=0,C3841="data not available"),"no intake flow",rawdata!K3841)</f>
        <v>7.9</v>
      </c>
      <c r="K3841" s="14">
        <f>IF(OR(B3841&lt;=0,B3841="data not available"),"no intake flow",rawdata!L3841)</f>
        <v>24</v>
      </c>
      <c r="L3841" s="14">
        <f>IF(OR(C3841&lt;=0,C3841="data not available"),"no intake flow",rawdata!M3841)</f>
        <v>25.6</v>
      </c>
      <c r="M3841" s="14">
        <f>IF(OR(B3841&lt;=0,B3841="data not available"),"no intake flow",rawdata!N3841)</f>
        <v>37.200000000000003</v>
      </c>
      <c r="N3841" s="14">
        <f>IF(OR(C3841&lt;=0,C3841="data not available"),"no intake flow",rawdata!O3841)</f>
        <v>37</v>
      </c>
    </row>
    <row r="3842" spans="1:14" x14ac:dyDescent="0.3">
      <c r="A3842" s="6">
        <f>rawdata!A3842</f>
        <v>42821.652777777781</v>
      </c>
      <c r="B3842" s="14">
        <f>rawdata!D3842</f>
        <v>57260.4</v>
      </c>
      <c r="C3842" s="14">
        <f>rawdata!E3842</f>
        <v>57375.8</v>
      </c>
      <c r="D3842" s="14">
        <f>rawdata!F3842</f>
        <v>57051.8</v>
      </c>
      <c r="E3842" s="14">
        <f>rawdata!G3842</f>
        <v>57355.199999999997</v>
      </c>
      <c r="F3842" s="14">
        <f>rawdata!H3842</f>
        <v>8.1999999999999993</v>
      </c>
      <c r="G3842" s="14">
        <f>rawdata!I3842</f>
        <v>8.1</v>
      </c>
      <c r="H3842" s="14">
        <f t="shared" si="59"/>
        <v>4.3798712737467662E-3</v>
      </c>
      <c r="I3842" s="14">
        <f>IF(OR(B3842&lt;=0,B3842="data not available"),"no intake flow",rawdata!J3842)</f>
        <v>7.3</v>
      </c>
      <c r="J3842" s="14">
        <f>IF(OR(C3842&lt;=0,C3842="data not available"),"no intake flow",rawdata!K3842)</f>
        <v>7.9</v>
      </c>
      <c r="K3842" s="14">
        <f>IF(OR(B3842&lt;=0,B3842="data not available"),"no intake flow",rawdata!L3842)</f>
        <v>24</v>
      </c>
      <c r="L3842" s="14">
        <f>IF(OR(C3842&lt;=0,C3842="data not available"),"no intake flow",rawdata!M3842)</f>
        <v>25.8</v>
      </c>
      <c r="M3842" s="14">
        <f>IF(OR(B3842&lt;=0,B3842="data not available"),"no intake flow",rawdata!N3842)</f>
        <v>37.200000000000003</v>
      </c>
      <c r="N3842" s="14">
        <f>IF(OR(C3842&lt;=0,C3842="data not available"),"no intake flow",rawdata!O3842)</f>
        <v>37</v>
      </c>
    </row>
    <row r="3843" spans="1:14" x14ac:dyDescent="0.3">
      <c r="A3843" s="6">
        <f>rawdata!A3843</f>
        <v>42821.659722222219</v>
      </c>
      <c r="B3843" s="14">
        <f>rawdata!D3843</f>
        <v>57261.7</v>
      </c>
      <c r="C3843" s="14">
        <f>rawdata!E3843</f>
        <v>57382.5</v>
      </c>
      <c r="D3843" s="14">
        <f>rawdata!F3843</f>
        <v>57047.7</v>
      </c>
      <c r="E3843" s="14">
        <f>rawdata!G3843</f>
        <v>57363.4</v>
      </c>
      <c r="F3843" s="14">
        <f>rawdata!H3843</f>
        <v>8.3000000000000007</v>
      </c>
      <c r="G3843" s="14">
        <f>rawdata!I3843</f>
        <v>8.1</v>
      </c>
      <c r="H3843" s="14">
        <f t="shared" si="59"/>
        <v>4.4332861177603508E-3</v>
      </c>
      <c r="I3843" s="14">
        <f>IF(OR(B3843&lt;=0,B3843="data not available"),"no intake flow",rawdata!J3843)</f>
        <v>7.3</v>
      </c>
      <c r="J3843" s="14">
        <f>IF(OR(C3843&lt;=0,C3843="data not available"),"no intake flow",rawdata!K3843)</f>
        <v>7.9</v>
      </c>
      <c r="K3843" s="14">
        <f>IF(OR(B3843&lt;=0,B3843="data not available"),"no intake flow",rawdata!L3843)</f>
        <v>24</v>
      </c>
      <c r="L3843" s="14">
        <f>IF(OR(C3843&lt;=0,C3843="data not available"),"no intake flow",rawdata!M3843)</f>
        <v>26</v>
      </c>
      <c r="M3843" s="14">
        <f>IF(OR(B3843&lt;=0,B3843="data not available"),"no intake flow",rawdata!N3843)</f>
        <v>37.200000000000003</v>
      </c>
      <c r="N3843" s="14">
        <f>IF(OR(C3843&lt;=0,C3843="data not available"),"no intake flow",rawdata!O3843)</f>
        <v>37</v>
      </c>
    </row>
    <row r="3844" spans="1:14" x14ac:dyDescent="0.3">
      <c r="A3844" s="6">
        <f>rawdata!A3844</f>
        <v>42821.666666666664</v>
      </c>
      <c r="B3844" s="14">
        <f>rawdata!D3844</f>
        <v>57267.3</v>
      </c>
      <c r="C3844" s="14">
        <f>rawdata!E3844</f>
        <v>57374.5</v>
      </c>
      <c r="D3844" s="14">
        <f>rawdata!F3844</f>
        <v>57052.7</v>
      </c>
      <c r="E3844" s="14">
        <f>rawdata!G3844</f>
        <v>57370.1</v>
      </c>
      <c r="F3844" s="14">
        <f>rawdata!H3844</f>
        <v>8.3000000000000007</v>
      </c>
      <c r="G3844" s="14">
        <f>rawdata!I3844</f>
        <v>8.1</v>
      </c>
      <c r="H3844" s="14">
        <f t="shared" si="59"/>
        <v>4.4332861177603508E-3</v>
      </c>
      <c r="I3844" s="14">
        <f>IF(OR(B3844&lt;=0,B3844="data not available"),"no intake flow",rawdata!J3844)</f>
        <v>7.4</v>
      </c>
      <c r="J3844" s="14">
        <f>IF(OR(C3844&lt;=0,C3844="data not available"),"no intake flow",rawdata!K3844)</f>
        <v>7.8</v>
      </c>
      <c r="K3844" s="14">
        <f>IF(OR(B3844&lt;=0,B3844="data not available"),"no intake flow",rawdata!L3844)</f>
        <v>24</v>
      </c>
      <c r="L3844" s="14">
        <f>IF(OR(C3844&lt;=0,C3844="data not available"),"no intake flow",rawdata!M3844)</f>
        <v>26.2</v>
      </c>
      <c r="M3844" s="14">
        <f>IF(OR(B3844&lt;=0,B3844="data not available"),"no intake flow",rawdata!N3844)</f>
        <v>37.200000000000003</v>
      </c>
      <c r="N3844" s="14">
        <f>IF(OR(C3844&lt;=0,C3844="data not available"),"no intake flow",rawdata!O3844)</f>
        <v>37</v>
      </c>
    </row>
    <row r="3845" spans="1:14" x14ac:dyDescent="0.3">
      <c r="A3845" s="6">
        <f>rawdata!A3845</f>
        <v>42821.673611111109</v>
      </c>
      <c r="B3845" s="14">
        <f>rawdata!D3845</f>
        <v>57278.400000000001</v>
      </c>
      <c r="C3845" s="14">
        <f>rawdata!E3845</f>
        <v>57375.6</v>
      </c>
      <c r="D3845" s="14">
        <f>rawdata!F3845</f>
        <v>57047.9</v>
      </c>
      <c r="E3845" s="14">
        <f>rawdata!G3845</f>
        <v>57360.9</v>
      </c>
      <c r="F3845" s="14">
        <f>rawdata!H3845</f>
        <v>8.3000000000000007</v>
      </c>
      <c r="G3845" s="14">
        <f>rawdata!I3845</f>
        <v>8.1</v>
      </c>
      <c r="H3845" s="14">
        <f t="shared" ref="H3845:H3908" si="60">IF(AND(B3845&lt;=0,C3845&lt;=0),"no intake flow",((0.548*F3845)+(2.2*10^-6*F3845^2)-(2.06*10^-12*F3845^3))/1026)</f>
        <v>4.4332861177603508E-3</v>
      </c>
      <c r="I3845" s="14">
        <f>IF(OR(B3845&lt;=0,B3845="data not available"),"no intake flow",rawdata!J3845)</f>
        <v>7.4</v>
      </c>
      <c r="J3845" s="14">
        <f>IF(OR(C3845&lt;=0,C3845="data not available"),"no intake flow",rawdata!K3845)</f>
        <v>7.8</v>
      </c>
      <c r="K3845" s="14">
        <f>IF(OR(B3845&lt;=0,B3845="data not available"),"no intake flow",rawdata!L3845)</f>
        <v>24</v>
      </c>
      <c r="L3845" s="14">
        <f>IF(OR(C3845&lt;=0,C3845="data not available"),"no intake flow",rawdata!M3845)</f>
        <v>26.4</v>
      </c>
      <c r="M3845" s="14">
        <f>IF(OR(B3845&lt;=0,B3845="data not available"),"no intake flow",rawdata!N3845)</f>
        <v>37.200000000000003</v>
      </c>
      <c r="N3845" s="14">
        <f>IF(OR(C3845&lt;=0,C3845="data not available"),"no intake flow",rawdata!O3845)</f>
        <v>37</v>
      </c>
    </row>
    <row r="3846" spans="1:14" x14ac:dyDescent="0.3">
      <c r="A3846" s="6">
        <f>rawdata!A3846</f>
        <v>42821.680555555555</v>
      </c>
      <c r="B3846" s="14">
        <f>rawdata!D3846</f>
        <v>57264.4</v>
      </c>
      <c r="C3846" s="14">
        <f>rawdata!E3846</f>
        <v>57376.9</v>
      </c>
      <c r="D3846" s="14">
        <f>rawdata!F3846</f>
        <v>57051.1</v>
      </c>
      <c r="E3846" s="14">
        <f>rawdata!G3846</f>
        <v>57367.5</v>
      </c>
      <c r="F3846" s="14">
        <f>rawdata!H3846</f>
        <v>8.3000000000000007</v>
      </c>
      <c r="G3846" s="14">
        <f>rawdata!I3846</f>
        <v>8.1</v>
      </c>
      <c r="H3846" s="14">
        <f t="shared" si="60"/>
        <v>4.4332861177603508E-3</v>
      </c>
      <c r="I3846" s="14">
        <f>IF(OR(B3846&lt;=0,B3846="data not available"),"no intake flow",rawdata!J3846)</f>
        <v>7.4</v>
      </c>
      <c r="J3846" s="14">
        <f>IF(OR(C3846&lt;=0,C3846="data not available"),"no intake flow",rawdata!K3846)</f>
        <v>7.8</v>
      </c>
      <c r="K3846" s="14">
        <f>IF(OR(B3846&lt;=0,B3846="data not available"),"no intake flow",rawdata!L3846)</f>
        <v>24</v>
      </c>
      <c r="L3846" s="14">
        <f>IF(OR(C3846&lt;=0,C3846="data not available"),"no intake flow",rawdata!M3846)</f>
        <v>26.6</v>
      </c>
      <c r="M3846" s="14">
        <f>IF(OR(B3846&lt;=0,B3846="data not available"),"no intake flow",rawdata!N3846)</f>
        <v>37.200000000000003</v>
      </c>
      <c r="N3846" s="14">
        <f>IF(OR(C3846&lt;=0,C3846="data not available"),"no intake flow",rawdata!O3846)</f>
        <v>37</v>
      </c>
    </row>
    <row r="3847" spans="1:14" x14ac:dyDescent="0.3">
      <c r="A3847" s="6">
        <f>rawdata!A3847</f>
        <v>42821.6875</v>
      </c>
      <c r="B3847" s="14">
        <f>rawdata!D3847</f>
        <v>57252.5</v>
      </c>
      <c r="C3847" s="14">
        <f>rawdata!E3847</f>
        <v>57388.2</v>
      </c>
      <c r="D3847" s="14">
        <f>rawdata!F3847</f>
        <v>57059.199999999997</v>
      </c>
      <c r="E3847" s="14">
        <f>rawdata!G3847</f>
        <v>57365.2</v>
      </c>
      <c r="F3847" s="14">
        <f>rawdata!H3847</f>
        <v>8.3000000000000007</v>
      </c>
      <c r="G3847" s="14">
        <f>rawdata!I3847</f>
        <v>8.1</v>
      </c>
      <c r="H3847" s="14">
        <f t="shared" si="60"/>
        <v>4.4332861177603508E-3</v>
      </c>
      <c r="I3847" s="14">
        <f>IF(OR(B3847&lt;=0,B3847="data not available"),"no intake flow",rawdata!J3847)</f>
        <v>7.5</v>
      </c>
      <c r="J3847" s="14">
        <f>IF(OR(C3847&lt;=0,C3847="data not available"),"no intake flow",rawdata!K3847)</f>
        <v>7.8</v>
      </c>
      <c r="K3847" s="14">
        <f>IF(OR(B3847&lt;=0,B3847="data not available"),"no intake flow",rawdata!L3847)</f>
        <v>24</v>
      </c>
      <c r="L3847" s="14">
        <f>IF(OR(C3847&lt;=0,C3847="data not available"),"no intake flow",rawdata!M3847)</f>
        <v>26.8</v>
      </c>
      <c r="M3847" s="14">
        <f>IF(OR(B3847&lt;=0,B3847="data not available"),"no intake flow",rawdata!N3847)</f>
        <v>37.200000000000003</v>
      </c>
      <c r="N3847" s="14">
        <f>IF(OR(C3847&lt;=0,C3847="data not available"),"no intake flow",rawdata!O3847)</f>
        <v>37</v>
      </c>
    </row>
    <row r="3848" spans="1:14" x14ac:dyDescent="0.3">
      <c r="A3848" s="6">
        <f>rawdata!A3848</f>
        <v>42821.694444444445</v>
      </c>
      <c r="B3848" s="14">
        <f>rawdata!D3848</f>
        <v>57235.4</v>
      </c>
      <c r="C3848" s="14">
        <f>rawdata!E3848</f>
        <v>57403.3</v>
      </c>
      <c r="D3848" s="14">
        <f>rawdata!F3848</f>
        <v>57065.4</v>
      </c>
      <c r="E3848" s="14">
        <f>rawdata!G3848</f>
        <v>57360.7</v>
      </c>
      <c r="F3848" s="14">
        <f>rawdata!H3848</f>
        <v>8.3000000000000007</v>
      </c>
      <c r="G3848" s="14">
        <f>rawdata!I3848</f>
        <v>8.1</v>
      </c>
      <c r="H3848" s="14">
        <f t="shared" si="60"/>
        <v>4.4332861177603508E-3</v>
      </c>
      <c r="I3848" s="14">
        <f>IF(OR(B3848&lt;=0,B3848="data not available"),"no intake flow",rawdata!J3848)</f>
        <v>7.5</v>
      </c>
      <c r="J3848" s="14">
        <f>IF(OR(C3848&lt;=0,C3848="data not available"),"no intake flow",rawdata!K3848)</f>
        <v>7.8</v>
      </c>
      <c r="K3848" s="14">
        <f>IF(OR(B3848&lt;=0,B3848="data not available"),"no intake flow",rawdata!L3848)</f>
        <v>24</v>
      </c>
      <c r="L3848" s="14">
        <f>IF(OR(C3848&lt;=0,C3848="data not available"),"no intake flow",rawdata!M3848)</f>
        <v>27</v>
      </c>
      <c r="M3848" s="14">
        <f>IF(OR(B3848&lt;=0,B3848="data not available"),"no intake flow",rawdata!N3848)</f>
        <v>37.200000000000003</v>
      </c>
      <c r="N3848" s="14">
        <f>IF(OR(C3848&lt;=0,C3848="data not available"),"no intake flow",rawdata!O3848)</f>
        <v>37</v>
      </c>
    </row>
    <row r="3849" spans="1:14" x14ac:dyDescent="0.3">
      <c r="A3849" s="6">
        <f>rawdata!A3849</f>
        <v>42821.701388888891</v>
      </c>
      <c r="B3849" s="14">
        <f>rawdata!D3849</f>
        <v>57240.2</v>
      </c>
      <c r="C3849" s="14">
        <f>rawdata!E3849</f>
        <v>57421.599999999999</v>
      </c>
      <c r="D3849" s="14">
        <f>rawdata!F3849</f>
        <v>57077.9</v>
      </c>
      <c r="E3849" s="14">
        <f>rawdata!G3849</f>
        <v>57369.8</v>
      </c>
      <c r="F3849" s="14">
        <f>rawdata!H3849</f>
        <v>8.3000000000000007</v>
      </c>
      <c r="G3849" s="14">
        <f>rawdata!I3849</f>
        <v>8.1</v>
      </c>
      <c r="H3849" s="14">
        <f t="shared" si="60"/>
        <v>4.4332861177603508E-3</v>
      </c>
      <c r="I3849" s="14">
        <f>IF(OR(B3849&lt;=0,B3849="data not available"),"no intake flow",rawdata!J3849)</f>
        <v>7.5</v>
      </c>
      <c r="J3849" s="14">
        <f>IF(OR(C3849&lt;=0,C3849="data not available"),"no intake flow",rawdata!K3849)</f>
        <v>7.8</v>
      </c>
      <c r="K3849" s="14">
        <f>IF(OR(B3849&lt;=0,B3849="data not available"),"no intake flow",rawdata!L3849)</f>
        <v>24</v>
      </c>
      <c r="L3849" s="14">
        <f>IF(OR(C3849&lt;=0,C3849="data not available"),"no intake flow",rawdata!M3849)</f>
        <v>27.1</v>
      </c>
      <c r="M3849" s="14">
        <f>IF(OR(B3849&lt;=0,B3849="data not available"),"no intake flow",rawdata!N3849)</f>
        <v>37.200000000000003</v>
      </c>
      <c r="N3849" s="14">
        <f>IF(OR(C3849&lt;=0,C3849="data not available"),"no intake flow",rawdata!O3849)</f>
        <v>37</v>
      </c>
    </row>
    <row r="3850" spans="1:14" x14ac:dyDescent="0.3">
      <c r="A3850" s="6">
        <f>rawdata!A3850</f>
        <v>42821.708333333336</v>
      </c>
      <c r="B3850" s="14">
        <f>rawdata!D3850</f>
        <v>57278.1</v>
      </c>
      <c r="C3850" s="14">
        <f>rawdata!E3850</f>
        <v>57432.6</v>
      </c>
      <c r="D3850" s="14">
        <f>rawdata!F3850</f>
        <v>57097.9</v>
      </c>
      <c r="E3850" s="14">
        <f>rawdata!G3850</f>
        <v>57370.1</v>
      </c>
      <c r="F3850" s="14">
        <f>rawdata!H3850</f>
        <v>8.3000000000000007</v>
      </c>
      <c r="G3850" s="14">
        <f>rawdata!I3850</f>
        <v>8.1</v>
      </c>
      <c r="H3850" s="14">
        <f t="shared" si="60"/>
        <v>4.4332861177603508E-3</v>
      </c>
      <c r="I3850" s="14">
        <f>IF(OR(B3850&lt;=0,B3850="data not available"),"no intake flow",rawdata!J3850)</f>
        <v>7.6</v>
      </c>
      <c r="J3850" s="14">
        <f>IF(OR(C3850&lt;=0,C3850="data not available"),"no intake flow",rawdata!K3850)</f>
        <v>7.9</v>
      </c>
      <c r="K3850" s="14">
        <f>IF(OR(B3850&lt;=0,B3850="data not available"),"no intake flow",rawdata!L3850)</f>
        <v>24</v>
      </c>
      <c r="L3850" s="14">
        <f>IF(OR(C3850&lt;=0,C3850="data not available"),"no intake flow",rawdata!M3850)</f>
        <v>27.2</v>
      </c>
      <c r="M3850" s="14">
        <f>IF(OR(B3850&lt;=0,B3850="data not available"),"no intake flow",rawdata!N3850)</f>
        <v>37.299999999999997</v>
      </c>
      <c r="N3850" s="14">
        <f>IF(OR(C3850&lt;=0,C3850="data not available"),"no intake flow",rawdata!O3850)</f>
        <v>37</v>
      </c>
    </row>
    <row r="3851" spans="1:14" x14ac:dyDescent="0.3">
      <c r="A3851" s="6">
        <f>rawdata!A3851</f>
        <v>42821.715277777781</v>
      </c>
      <c r="B3851" s="14">
        <f>rawdata!D3851</f>
        <v>57275.6</v>
      </c>
      <c r="C3851" s="14">
        <f>rawdata!E3851</f>
        <v>57434.3</v>
      </c>
      <c r="D3851" s="14">
        <f>rawdata!F3851</f>
        <v>57101.4</v>
      </c>
      <c r="E3851" s="14">
        <f>rawdata!G3851</f>
        <v>57371.199999999997</v>
      </c>
      <c r="F3851" s="14">
        <f>rawdata!H3851</f>
        <v>8.3000000000000007</v>
      </c>
      <c r="G3851" s="14">
        <f>rawdata!I3851</f>
        <v>8.1</v>
      </c>
      <c r="H3851" s="14">
        <f t="shared" si="60"/>
        <v>4.4332861177603508E-3</v>
      </c>
      <c r="I3851" s="14">
        <f>IF(OR(B3851&lt;=0,B3851="data not available"),"no intake flow",rawdata!J3851)</f>
        <v>7.7</v>
      </c>
      <c r="J3851" s="14">
        <f>IF(OR(C3851&lt;=0,C3851="data not available"),"no intake flow",rawdata!K3851)</f>
        <v>7.9</v>
      </c>
      <c r="K3851" s="14">
        <f>IF(OR(B3851&lt;=0,B3851="data not available"),"no intake flow",rawdata!L3851)</f>
        <v>24</v>
      </c>
      <c r="L3851" s="14">
        <f>IF(OR(C3851&lt;=0,C3851="data not available"),"no intake flow",rawdata!M3851)</f>
        <v>27.3</v>
      </c>
      <c r="M3851" s="14">
        <f>IF(OR(B3851&lt;=0,B3851="data not available"),"no intake flow",rawdata!N3851)</f>
        <v>37.200000000000003</v>
      </c>
      <c r="N3851" s="14">
        <f>IF(OR(C3851&lt;=0,C3851="data not available"),"no intake flow",rawdata!O3851)</f>
        <v>37</v>
      </c>
    </row>
    <row r="3852" spans="1:14" x14ac:dyDescent="0.3">
      <c r="A3852" s="6">
        <f>rawdata!A3852</f>
        <v>42821.722222222219</v>
      </c>
      <c r="B3852" s="14">
        <f>rawdata!D3852</f>
        <v>57285.7</v>
      </c>
      <c r="C3852" s="14">
        <f>rawdata!E3852</f>
        <v>57445.1</v>
      </c>
      <c r="D3852" s="14">
        <f>rawdata!F3852</f>
        <v>57109.5</v>
      </c>
      <c r="E3852" s="14">
        <f>rawdata!G3852</f>
        <v>57358.6</v>
      </c>
      <c r="F3852" s="14">
        <f>rawdata!H3852</f>
        <v>8.3000000000000007</v>
      </c>
      <c r="G3852" s="14">
        <f>rawdata!I3852</f>
        <v>8.1</v>
      </c>
      <c r="H3852" s="14">
        <f t="shared" si="60"/>
        <v>4.4332861177603508E-3</v>
      </c>
      <c r="I3852" s="14">
        <f>IF(OR(B3852&lt;=0,B3852="data not available"),"no intake flow",rawdata!J3852)</f>
        <v>7.8</v>
      </c>
      <c r="J3852" s="14">
        <f>IF(OR(C3852&lt;=0,C3852="data not available"),"no intake flow",rawdata!K3852)</f>
        <v>7.9</v>
      </c>
      <c r="K3852" s="14">
        <f>IF(OR(B3852&lt;=0,B3852="data not available"),"no intake flow",rawdata!L3852)</f>
        <v>24</v>
      </c>
      <c r="L3852" s="14">
        <f>IF(OR(C3852&lt;=0,C3852="data not available"),"no intake flow",rawdata!M3852)</f>
        <v>27.4</v>
      </c>
      <c r="M3852" s="14">
        <f>IF(OR(B3852&lt;=0,B3852="data not available"),"no intake flow",rawdata!N3852)</f>
        <v>37.299999999999997</v>
      </c>
      <c r="N3852" s="14">
        <f>IF(OR(C3852&lt;=0,C3852="data not available"),"no intake flow",rawdata!O3852)</f>
        <v>37</v>
      </c>
    </row>
    <row r="3853" spans="1:14" x14ac:dyDescent="0.3">
      <c r="A3853" s="6">
        <f>rawdata!A3853</f>
        <v>42821.729166666664</v>
      </c>
      <c r="B3853" s="14">
        <f>rawdata!D3853</f>
        <v>57296.6</v>
      </c>
      <c r="C3853" s="14">
        <f>rawdata!E3853</f>
        <v>57444.800000000003</v>
      </c>
      <c r="D3853" s="14">
        <f>rawdata!F3853</f>
        <v>57112.5</v>
      </c>
      <c r="E3853" s="14">
        <f>rawdata!G3853</f>
        <v>57363.7</v>
      </c>
      <c r="F3853" s="14">
        <f>rawdata!H3853</f>
        <v>8.3000000000000007</v>
      </c>
      <c r="G3853" s="14">
        <f>rawdata!I3853</f>
        <v>8.1</v>
      </c>
      <c r="H3853" s="14">
        <f t="shared" si="60"/>
        <v>4.4332861177603508E-3</v>
      </c>
      <c r="I3853" s="14">
        <f>IF(OR(B3853&lt;=0,B3853="data not available"),"no intake flow",rawdata!J3853)</f>
        <v>7.9</v>
      </c>
      <c r="J3853" s="14">
        <f>IF(OR(C3853&lt;=0,C3853="data not available"),"no intake flow",rawdata!K3853)</f>
        <v>8</v>
      </c>
      <c r="K3853" s="14">
        <f>IF(OR(B3853&lt;=0,B3853="data not available"),"no intake flow",rawdata!L3853)</f>
        <v>24</v>
      </c>
      <c r="L3853" s="14">
        <f>IF(OR(C3853&lt;=0,C3853="data not available"),"no intake flow",rawdata!M3853)</f>
        <v>27.5</v>
      </c>
      <c r="M3853" s="14">
        <f>IF(OR(B3853&lt;=0,B3853="data not available"),"no intake flow",rawdata!N3853)</f>
        <v>37.299999999999997</v>
      </c>
      <c r="N3853" s="14">
        <f>IF(OR(C3853&lt;=0,C3853="data not available"),"no intake flow",rawdata!O3853)</f>
        <v>37</v>
      </c>
    </row>
    <row r="3854" spans="1:14" x14ac:dyDescent="0.3">
      <c r="A3854" s="6">
        <f>rawdata!A3854</f>
        <v>42821.736111111109</v>
      </c>
      <c r="B3854" s="14">
        <f>rawdata!D3854</f>
        <v>57318.9</v>
      </c>
      <c r="C3854" s="14">
        <f>rawdata!E3854</f>
        <v>57445.1</v>
      </c>
      <c r="D3854" s="14">
        <f>rawdata!F3854</f>
        <v>57125.3</v>
      </c>
      <c r="E3854" s="14">
        <f>rawdata!G3854</f>
        <v>57368.6</v>
      </c>
      <c r="F3854" s="14">
        <f>rawdata!H3854</f>
        <v>8.3000000000000007</v>
      </c>
      <c r="G3854" s="14">
        <f>rawdata!I3854</f>
        <v>8.1</v>
      </c>
      <c r="H3854" s="14">
        <f t="shared" si="60"/>
        <v>4.4332861177603508E-3</v>
      </c>
      <c r="I3854" s="14">
        <f>IF(OR(B3854&lt;=0,B3854="data not available"),"no intake flow",rawdata!J3854)</f>
        <v>7.9</v>
      </c>
      <c r="J3854" s="14">
        <f>IF(OR(C3854&lt;=0,C3854="data not available"),"no intake flow",rawdata!K3854)</f>
        <v>8</v>
      </c>
      <c r="K3854" s="14">
        <f>IF(OR(B3854&lt;=0,B3854="data not available"),"no intake flow",rawdata!L3854)</f>
        <v>24</v>
      </c>
      <c r="L3854" s="14">
        <f>IF(OR(C3854&lt;=0,C3854="data not available"),"no intake flow",rawdata!M3854)</f>
        <v>27.5</v>
      </c>
      <c r="M3854" s="14">
        <f>IF(OR(B3854&lt;=0,B3854="data not available"),"no intake flow",rawdata!N3854)</f>
        <v>37.299999999999997</v>
      </c>
      <c r="N3854" s="14">
        <f>IF(OR(C3854&lt;=0,C3854="data not available"),"no intake flow",rawdata!O3854)</f>
        <v>37</v>
      </c>
    </row>
    <row r="3855" spans="1:14" x14ac:dyDescent="0.3">
      <c r="A3855" s="6">
        <f>rawdata!A3855</f>
        <v>42821.743055555555</v>
      </c>
      <c r="B3855" s="14">
        <f>rawdata!D3855</f>
        <v>57317.8</v>
      </c>
      <c r="C3855" s="14">
        <f>rawdata!E3855</f>
        <v>57444.9</v>
      </c>
      <c r="D3855" s="14">
        <f>rawdata!F3855</f>
        <v>57125.4</v>
      </c>
      <c r="E3855" s="14">
        <f>rawdata!G3855</f>
        <v>57377.5</v>
      </c>
      <c r="F3855" s="14">
        <f>rawdata!H3855</f>
        <v>8.4</v>
      </c>
      <c r="G3855" s="14">
        <f>rawdata!I3855</f>
        <v>8.1</v>
      </c>
      <c r="H3855" s="14">
        <f t="shared" si="60"/>
        <v>4.4867010046579243E-3</v>
      </c>
      <c r="I3855" s="14">
        <f>IF(OR(B3855&lt;=0,B3855="data not available"),"no intake flow",rawdata!J3855)</f>
        <v>8</v>
      </c>
      <c r="J3855" s="14">
        <f>IF(OR(C3855&lt;=0,C3855="data not available"),"no intake flow",rawdata!K3855)</f>
        <v>8</v>
      </c>
      <c r="K3855" s="14">
        <f>IF(OR(B3855&lt;=0,B3855="data not available"),"no intake flow",rawdata!L3855)</f>
        <v>24</v>
      </c>
      <c r="L3855" s="14">
        <f>IF(OR(C3855&lt;=0,C3855="data not available"),"no intake flow",rawdata!M3855)</f>
        <v>27.4</v>
      </c>
      <c r="M3855" s="14">
        <f>IF(OR(B3855&lt;=0,B3855="data not available"),"no intake flow",rawdata!N3855)</f>
        <v>37.299999999999997</v>
      </c>
      <c r="N3855" s="14">
        <f>IF(OR(C3855&lt;=0,C3855="data not available"),"no intake flow",rawdata!O3855)</f>
        <v>37</v>
      </c>
    </row>
    <row r="3856" spans="1:14" x14ac:dyDescent="0.3">
      <c r="A3856" s="6">
        <f>rawdata!A3856</f>
        <v>42821.75</v>
      </c>
      <c r="B3856" s="14">
        <f>rawdata!D3856</f>
        <v>57316.800000000003</v>
      </c>
      <c r="C3856" s="14">
        <f>rawdata!E3856</f>
        <v>57435.3</v>
      </c>
      <c r="D3856" s="14">
        <f>rawdata!F3856</f>
        <v>57126.5</v>
      </c>
      <c r="E3856" s="14">
        <f>rawdata!G3856</f>
        <v>57382.6</v>
      </c>
      <c r="F3856" s="14">
        <f>rawdata!H3856</f>
        <v>8.4</v>
      </c>
      <c r="G3856" s="14">
        <f>rawdata!I3856</f>
        <v>8.1</v>
      </c>
      <c r="H3856" s="14">
        <f t="shared" si="60"/>
        <v>4.4867010046579243E-3</v>
      </c>
      <c r="I3856" s="14">
        <f>IF(OR(B3856&lt;=0,B3856="data not available"),"no intake flow",rawdata!J3856)</f>
        <v>8</v>
      </c>
      <c r="J3856" s="14">
        <f>IF(OR(C3856&lt;=0,C3856="data not available"),"no intake flow",rawdata!K3856)</f>
        <v>8</v>
      </c>
      <c r="K3856" s="14">
        <f>IF(OR(B3856&lt;=0,B3856="data not available"),"no intake flow",rawdata!L3856)</f>
        <v>24</v>
      </c>
      <c r="L3856" s="14">
        <f>IF(OR(C3856&lt;=0,C3856="data not available"),"no intake flow",rawdata!M3856)</f>
        <v>27.3</v>
      </c>
      <c r="M3856" s="14">
        <f>IF(OR(B3856&lt;=0,B3856="data not available"),"no intake flow",rawdata!N3856)</f>
        <v>37.299999999999997</v>
      </c>
      <c r="N3856" s="14">
        <f>IF(OR(C3856&lt;=0,C3856="data not available"),"no intake flow",rawdata!O3856)</f>
        <v>37</v>
      </c>
    </row>
    <row r="3857" spans="1:14" x14ac:dyDescent="0.3">
      <c r="A3857" s="6">
        <f>rawdata!A3857</f>
        <v>42821.756944444445</v>
      </c>
      <c r="B3857" s="14">
        <f>rawdata!D3857</f>
        <v>57324.4</v>
      </c>
      <c r="C3857" s="14">
        <f>rawdata!E3857</f>
        <v>57442</v>
      </c>
      <c r="D3857" s="14">
        <f>rawdata!F3857</f>
        <v>57131.8</v>
      </c>
      <c r="E3857" s="14">
        <f>rawdata!G3857</f>
        <v>57384.5</v>
      </c>
      <c r="F3857" s="14">
        <f>rawdata!H3857</f>
        <v>8.4</v>
      </c>
      <c r="G3857" s="14">
        <f>rawdata!I3857</f>
        <v>8.1</v>
      </c>
      <c r="H3857" s="14">
        <f t="shared" si="60"/>
        <v>4.4867010046579243E-3</v>
      </c>
      <c r="I3857" s="14">
        <f>IF(OR(B3857&lt;=0,B3857="data not available"),"no intake flow",rawdata!J3857)</f>
        <v>8</v>
      </c>
      <c r="J3857" s="14">
        <f>IF(OR(C3857&lt;=0,C3857="data not available"),"no intake flow",rawdata!K3857)</f>
        <v>8.1</v>
      </c>
      <c r="K3857" s="14">
        <f>IF(OR(B3857&lt;=0,B3857="data not available"),"no intake flow",rawdata!L3857)</f>
        <v>24</v>
      </c>
      <c r="L3857" s="14">
        <f>IF(OR(C3857&lt;=0,C3857="data not available"),"no intake flow",rawdata!M3857)</f>
        <v>27.3</v>
      </c>
      <c r="M3857" s="14">
        <f>IF(OR(B3857&lt;=0,B3857="data not available"),"no intake flow",rawdata!N3857)</f>
        <v>37.299999999999997</v>
      </c>
      <c r="N3857" s="14">
        <f>IF(OR(C3857&lt;=0,C3857="data not available"),"no intake flow",rawdata!O3857)</f>
        <v>37</v>
      </c>
    </row>
    <row r="3858" spans="1:14" x14ac:dyDescent="0.3">
      <c r="A3858" s="6">
        <f>rawdata!A3858</f>
        <v>42821.763888888891</v>
      </c>
      <c r="B3858" s="14">
        <f>rawdata!D3858</f>
        <v>57345.4</v>
      </c>
      <c r="C3858" s="14">
        <f>rawdata!E3858</f>
        <v>57458.8</v>
      </c>
      <c r="D3858" s="14">
        <f>rawdata!F3858</f>
        <v>57140.1</v>
      </c>
      <c r="E3858" s="14">
        <f>rawdata!G3858</f>
        <v>57379.4</v>
      </c>
      <c r="F3858" s="14">
        <f>rawdata!H3858</f>
        <v>8.4</v>
      </c>
      <c r="G3858" s="14">
        <f>rawdata!I3858</f>
        <v>8.1</v>
      </c>
      <c r="H3858" s="14">
        <f t="shared" si="60"/>
        <v>4.4867010046579243E-3</v>
      </c>
      <c r="I3858" s="14">
        <f>IF(OR(B3858&lt;=0,B3858="data not available"),"no intake flow",rawdata!J3858)</f>
        <v>8.1</v>
      </c>
      <c r="J3858" s="14">
        <f>IF(OR(C3858&lt;=0,C3858="data not available"),"no intake flow",rawdata!K3858)</f>
        <v>8.1</v>
      </c>
      <c r="K3858" s="14">
        <f>IF(OR(B3858&lt;=0,B3858="data not available"),"no intake flow",rawdata!L3858)</f>
        <v>24</v>
      </c>
      <c r="L3858" s="14">
        <f>IF(OR(C3858&lt;=0,C3858="data not available"),"no intake flow",rawdata!M3858)</f>
        <v>27.1</v>
      </c>
      <c r="M3858" s="14">
        <f>IF(OR(B3858&lt;=0,B3858="data not available"),"no intake flow",rawdata!N3858)</f>
        <v>37.299999999999997</v>
      </c>
      <c r="N3858" s="14">
        <f>IF(OR(C3858&lt;=0,C3858="data not available"),"no intake flow",rawdata!O3858)</f>
        <v>37</v>
      </c>
    </row>
    <row r="3859" spans="1:14" x14ac:dyDescent="0.3">
      <c r="A3859" s="6">
        <f>rawdata!A3859</f>
        <v>42821.770833333336</v>
      </c>
      <c r="B3859" s="14">
        <f>rawdata!D3859</f>
        <v>57343.9</v>
      </c>
      <c r="C3859" s="14">
        <f>rawdata!E3859</f>
        <v>57457.4</v>
      </c>
      <c r="D3859" s="14">
        <f>rawdata!F3859</f>
        <v>57138.6</v>
      </c>
      <c r="E3859" s="14">
        <f>rawdata!G3859</f>
        <v>57375.5</v>
      </c>
      <c r="F3859" s="14">
        <f>rawdata!H3859</f>
        <v>8.4</v>
      </c>
      <c r="G3859" s="14">
        <f>rawdata!I3859</f>
        <v>8.1</v>
      </c>
      <c r="H3859" s="14">
        <f t="shared" si="60"/>
        <v>4.4867010046579243E-3</v>
      </c>
      <c r="I3859" s="14">
        <f>IF(OR(B3859&lt;=0,B3859="data not available"),"no intake flow",rawdata!J3859)</f>
        <v>8.1</v>
      </c>
      <c r="J3859" s="14">
        <f>IF(OR(C3859&lt;=0,C3859="data not available"),"no intake flow",rawdata!K3859)</f>
        <v>8.1999999999999993</v>
      </c>
      <c r="K3859" s="14">
        <f>IF(OR(B3859&lt;=0,B3859="data not available"),"no intake flow",rawdata!L3859)</f>
        <v>24</v>
      </c>
      <c r="L3859" s="14">
        <f>IF(OR(C3859&lt;=0,C3859="data not available"),"no intake flow",rawdata!M3859)</f>
        <v>27</v>
      </c>
      <c r="M3859" s="14">
        <f>IF(OR(B3859&lt;=0,B3859="data not available"),"no intake flow",rawdata!N3859)</f>
        <v>37.299999999999997</v>
      </c>
      <c r="N3859" s="14">
        <f>IF(OR(C3859&lt;=0,C3859="data not available"),"no intake flow",rawdata!O3859)</f>
        <v>37</v>
      </c>
    </row>
    <row r="3860" spans="1:14" x14ac:dyDescent="0.3">
      <c r="A3860" s="6">
        <f>rawdata!A3860</f>
        <v>42821.777777777781</v>
      </c>
      <c r="B3860" s="14">
        <f>rawdata!D3860</f>
        <v>57375.3</v>
      </c>
      <c r="C3860" s="14">
        <f>rawdata!E3860</f>
        <v>57452.3</v>
      </c>
      <c r="D3860" s="14">
        <f>rawdata!F3860</f>
        <v>57135.7</v>
      </c>
      <c r="E3860" s="14">
        <f>rawdata!G3860</f>
        <v>57386.1</v>
      </c>
      <c r="F3860" s="14">
        <f>rawdata!H3860</f>
        <v>8.4</v>
      </c>
      <c r="G3860" s="14">
        <f>rawdata!I3860</f>
        <v>8.1</v>
      </c>
      <c r="H3860" s="14">
        <f t="shared" si="60"/>
        <v>4.4867010046579243E-3</v>
      </c>
      <c r="I3860" s="14">
        <f>IF(OR(B3860&lt;=0,B3860="data not available"),"no intake flow",rawdata!J3860)</f>
        <v>8.1999999999999993</v>
      </c>
      <c r="J3860" s="14">
        <f>IF(OR(C3860&lt;=0,C3860="data not available"),"no intake flow",rawdata!K3860)</f>
        <v>8.1999999999999993</v>
      </c>
      <c r="K3860" s="14">
        <f>IF(OR(B3860&lt;=0,B3860="data not available"),"no intake flow",rawdata!L3860)</f>
        <v>24</v>
      </c>
      <c r="L3860" s="14">
        <f>IF(OR(C3860&lt;=0,C3860="data not available"),"no intake flow",rawdata!M3860)</f>
        <v>26.8</v>
      </c>
      <c r="M3860" s="14">
        <f>IF(OR(B3860&lt;=0,B3860="data not available"),"no intake flow",rawdata!N3860)</f>
        <v>37.299999999999997</v>
      </c>
      <c r="N3860" s="14">
        <f>IF(OR(C3860&lt;=0,C3860="data not available"),"no intake flow",rawdata!O3860)</f>
        <v>37</v>
      </c>
    </row>
    <row r="3861" spans="1:14" x14ac:dyDescent="0.3">
      <c r="A3861" s="6">
        <f>rawdata!A3861</f>
        <v>42821.784722222219</v>
      </c>
      <c r="B3861" s="14">
        <f>rawdata!D3861</f>
        <v>57367.9</v>
      </c>
      <c r="C3861" s="14">
        <f>rawdata!E3861</f>
        <v>57455.3</v>
      </c>
      <c r="D3861" s="14">
        <f>rawdata!F3861</f>
        <v>57145.2</v>
      </c>
      <c r="E3861" s="14">
        <f>rawdata!G3861</f>
        <v>57388.7</v>
      </c>
      <c r="F3861" s="14">
        <f>rawdata!H3861</f>
        <v>8.4</v>
      </c>
      <c r="G3861" s="14">
        <f>rawdata!I3861</f>
        <v>8.1</v>
      </c>
      <c r="H3861" s="14">
        <f t="shared" si="60"/>
        <v>4.4867010046579243E-3</v>
      </c>
      <c r="I3861" s="14">
        <f>IF(OR(B3861&lt;=0,B3861="data not available"),"no intake flow",rawdata!J3861)</f>
        <v>8.1999999999999993</v>
      </c>
      <c r="J3861" s="14">
        <f>IF(OR(C3861&lt;=0,C3861="data not available"),"no intake flow",rawdata!K3861)</f>
        <v>8.1999999999999993</v>
      </c>
      <c r="K3861" s="14">
        <f>IF(OR(B3861&lt;=0,B3861="data not available"),"no intake flow",rawdata!L3861)</f>
        <v>24</v>
      </c>
      <c r="L3861" s="14">
        <f>IF(OR(C3861&lt;=0,C3861="data not available"),"no intake flow",rawdata!M3861)</f>
        <v>26.6</v>
      </c>
      <c r="M3861" s="14">
        <f>IF(OR(B3861&lt;=0,B3861="data not available"),"no intake flow",rawdata!N3861)</f>
        <v>37.299999999999997</v>
      </c>
      <c r="N3861" s="14">
        <f>IF(OR(C3861&lt;=0,C3861="data not available"),"no intake flow",rawdata!O3861)</f>
        <v>37</v>
      </c>
    </row>
    <row r="3862" spans="1:14" x14ac:dyDescent="0.3">
      <c r="A3862" s="6">
        <f>rawdata!A3862</f>
        <v>42821.791666666664</v>
      </c>
      <c r="B3862" s="14">
        <f>rawdata!D3862</f>
        <v>57367.8</v>
      </c>
      <c r="C3862" s="14">
        <f>rawdata!E3862</f>
        <v>57454.400000000001</v>
      </c>
      <c r="D3862" s="14">
        <f>rawdata!F3862</f>
        <v>57148.6</v>
      </c>
      <c r="E3862" s="14">
        <f>rawdata!G3862</f>
        <v>57393.5</v>
      </c>
      <c r="F3862" s="14">
        <f>rawdata!H3862</f>
        <v>8.4</v>
      </c>
      <c r="G3862" s="14">
        <f>rawdata!I3862</f>
        <v>8.1</v>
      </c>
      <c r="H3862" s="14">
        <f t="shared" si="60"/>
        <v>4.4867010046579243E-3</v>
      </c>
      <c r="I3862" s="14">
        <f>IF(OR(B3862&lt;=0,B3862="data not available"),"no intake flow",rawdata!J3862)</f>
        <v>8.1999999999999993</v>
      </c>
      <c r="J3862" s="14">
        <f>IF(OR(C3862&lt;=0,C3862="data not available"),"no intake flow",rawdata!K3862)</f>
        <v>8.1999999999999993</v>
      </c>
      <c r="K3862" s="14">
        <f>IF(OR(B3862&lt;=0,B3862="data not available"),"no intake flow",rawdata!L3862)</f>
        <v>24</v>
      </c>
      <c r="L3862" s="14">
        <f>IF(OR(C3862&lt;=0,C3862="data not available"),"no intake flow",rawdata!M3862)</f>
        <v>26.4</v>
      </c>
      <c r="M3862" s="14">
        <f>IF(OR(B3862&lt;=0,B3862="data not available"),"no intake flow",rawdata!N3862)</f>
        <v>37.299999999999997</v>
      </c>
      <c r="N3862" s="14">
        <f>IF(OR(C3862&lt;=0,C3862="data not available"),"no intake flow",rawdata!O3862)</f>
        <v>37</v>
      </c>
    </row>
    <row r="3863" spans="1:14" x14ac:dyDescent="0.3">
      <c r="A3863" s="6">
        <f>rawdata!A3863</f>
        <v>42821.798611111109</v>
      </c>
      <c r="B3863" s="14">
        <f>rawdata!D3863</f>
        <v>57399.4</v>
      </c>
      <c r="C3863" s="14">
        <f>rawdata!E3863</f>
        <v>57466.5</v>
      </c>
      <c r="D3863" s="14">
        <f>rawdata!F3863</f>
        <v>57155.6</v>
      </c>
      <c r="E3863" s="14">
        <f>rawdata!G3863</f>
        <v>57410</v>
      </c>
      <c r="F3863" s="14">
        <f>rawdata!H3863</f>
        <v>8.4</v>
      </c>
      <c r="G3863" s="14">
        <f>rawdata!I3863</f>
        <v>8.1</v>
      </c>
      <c r="H3863" s="14">
        <f t="shared" si="60"/>
        <v>4.4867010046579243E-3</v>
      </c>
      <c r="I3863" s="14">
        <f>IF(OR(B3863&lt;=0,B3863="data not available"),"no intake flow",rawdata!J3863)</f>
        <v>8.3000000000000007</v>
      </c>
      <c r="J3863" s="14">
        <f>IF(OR(C3863&lt;=0,C3863="data not available"),"no intake flow",rawdata!K3863)</f>
        <v>8.3000000000000007</v>
      </c>
      <c r="K3863" s="14">
        <f>IF(OR(B3863&lt;=0,B3863="data not available"),"no intake flow",rawdata!L3863)</f>
        <v>24</v>
      </c>
      <c r="L3863" s="14">
        <f>IF(OR(C3863&lt;=0,C3863="data not available"),"no intake flow",rawdata!M3863)</f>
        <v>26.2</v>
      </c>
      <c r="M3863" s="14">
        <f>IF(OR(B3863&lt;=0,B3863="data not available"),"no intake flow",rawdata!N3863)</f>
        <v>37.299999999999997</v>
      </c>
      <c r="N3863" s="14">
        <f>IF(OR(C3863&lt;=0,C3863="data not available"),"no intake flow",rawdata!O3863)</f>
        <v>37</v>
      </c>
    </row>
    <row r="3864" spans="1:14" x14ac:dyDescent="0.3">
      <c r="A3864" s="6">
        <f>rawdata!A3864</f>
        <v>42821.805555555555</v>
      </c>
      <c r="B3864" s="14">
        <f>rawdata!D3864</f>
        <v>57403.9</v>
      </c>
      <c r="C3864" s="14">
        <f>rawdata!E3864</f>
        <v>57460.9</v>
      </c>
      <c r="D3864" s="14">
        <f>rawdata!F3864</f>
        <v>57163.1</v>
      </c>
      <c r="E3864" s="14">
        <f>rawdata!G3864</f>
        <v>57406.2</v>
      </c>
      <c r="F3864" s="14">
        <f>rawdata!H3864</f>
        <v>8.4</v>
      </c>
      <c r="G3864" s="14">
        <f>rawdata!I3864</f>
        <v>8.1</v>
      </c>
      <c r="H3864" s="14">
        <f t="shared" si="60"/>
        <v>4.4867010046579243E-3</v>
      </c>
      <c r="I3864" s="14">
        <f>IF(OR(B3864&lt;=0,B3864="data not available"),"no intake flow",rawdata!J3864)</f>
        <v>8.3000000000000007</v>
      </c>
      <c r="J3864" s="14">
        <f>IF(OR(C3864&lt;=0,C3864="data not available"),"no intake flow",rawdata!K3864)</f>
        <v>8.3000000000000007</v>
      </c>
      <c r="K3864" s="14">
        <f>IF(OR(B3864&lt;=0,B3864="data not available"),"no intake flow",rawdata!L3864)</f>
        <v>24</v>
      </c>
      <c r="L3864" s="14">
        <f>IF(OR(C3864&lt;=0,C3864="data not available"),"no intake flow",rawdata!M3864)</f>
        <v>25.9</v>
      </c>
      <c r="M3864" s="14">
        <f>IF(OR(B3864&lt;=0,B3864="data not available"),"no intake flow",rawdata!N3864)</f>
        <v>37.299999999999997</v>
      </c>
      <c r="N3864" s="14">
        <f>IF(OR(C3864&lt;=0,C3864="data not available"),"no intake flow",rawdata!O3864)</f>
        <v>37</v>
      </c>
    </row>
    <row r="3865" spans="1:14" x14ac:dyDescent="0.3">
      <c r="A3865" s="6">
        <f>rawdata!A3865</f>
        <v>42821.8125</v>
      </c>
      <c r="B3865" s="14">
        <f>rawdata!D3865</f>
        <v>57422</v>
      </c>
      <c r="C3865" s="14">
        <f>rawdata!E3865</f>
        <v>57467.5</v>
      </c>
      <c r="D3865" s="14">
        <f>rawdata!F3865</f>
        <v>57165.4</v>
      </c>
      <c r="E3865" s="14">
        <f>rawdata!G3865</f>
        <v>57410.3</v>
      </c>
      <c r="F3865" s="14">
        <f>rawdata!H3865</f>
        <v>8.4</v>
      </c>
      <c r="G3865" s="14">
        <f>rawdata!I3865</f>
        <v>8</v>
      </c>
      <c r="H3865" s="14">
        <f t="shared" si="60"/>
        <v>4.4867010046579243E-3</v>
      </c>
      <c r="I3865" s="14">
        <f>IF(OR(B3865&lt;=0,B3865="data not available"),"no intake flow",rawdata!J3865)</f>
        <v>8.4</v>
      </c>
      <c r="J3865" s="14">
        <f>IF(OR(C3865&lt;=0,C3865="data not available"),"no intake flow",rawdata!K3865)</f>
        <v>8.4</v>
      </c>
      <c r="K3865" s="14">
        <f>IF(OR(B3865&lt;=0,B3865="data not available"),"no intake flow",rawdata!L3865)</f>
        <v>24</v>
      </c>
      <c r="L3865" s="14">
        <f>IF(OR(C3865&lt;=0,C3865="data not available"),"no intake flow",rawdata!M3865)</f>
        <v>25.6</v>
      </c>
      <c r="M3865" s="14">
        <f>IF(OR(B3865&lt;=0,B3865="data not available"),"no intake flow",rawdata!N3865)</f>
        <v>37.4</v>
      </c>
      <c r="N3865" s="14">
        <f>IF(OR(C3865&lt;=0,C3865="data not available"),"no intake flow",rawdata!O3865)</f>
        <v>37</v>
      </c>
    </row>
    <row r="3866" spans="1:14" x14ac:dyDescent="0.3">
      <c r="A3866" s="6">
        <f>rawdata!A3866</f>
        <v>42821.819444444445</v>
      </c>
      <c r="B3866" s="14">
        <f>rawdata!D3866</f>
        <v>57428.3</v>
      </c>
      <c r="C3866" s="14">
        <f>rawdata!E3866</f>
        <v>57465.9</v>
      </c>
      <c r="D3866" s="14">
        <f>rawdata!F3866</f>
        <v>57160.3</v>
      </c>
      <c r="E3866" s="14">
        <f>rawdata!G3866</f>
        <v>57414.7</v>
      </c>
      <c r="F3866" s="14">
        <f>rawdata!H3866</f>
        <v>8.4</v>
      </c>
      <c r="G3866" s="14">
        <f>rawdata!I3866</f>
        <v>8</v>
      </c>
      <c r="H3866" s="14">
        <f t="shared" si="60"/>
        <v>4.4867010046579243E-3</v>
      </c>
      <c r="I3866" s="14">
        <f>IF(OR(B3866&lt;=0,B3866="data not available"),"no intake flow",rawdata!J3866)</f>
        <v>8.4</v>
      </c>
      <c r="J3866" s="14">
        <f>IF(OR(C3866&lt;=0,C3866="data not available"),"no intake flow",rawdata!K3866)</f>
        <v>8.4</v>
      </c>
      <c r="K3866" s="14">
        <f>IF(OR(B3866&lt;=0,B3866="data not available"),"no intake flow",rawdata!L3866)</f>
        <v>24</v>
      </c>
      <c r="L3866" s="14">
        <f>IF(OR(C3866&lt;=0,C3866="data not available"),"no intake flow",rawdata!M3866)</f>
        <v>25.3</v>
      </c>
      <c r="M3866" s="14">
        <f>IF(OR(B3866&lt;=0,B3866="data not available"),"no intake flow",rawdata!N3866)</f>
        <v>37.4</v>
      </c>
      <c r="N3866" s="14">
        <f>IF(OR(C3866&lt;=0,C3866="data not available"),"no intake flow",rawdata!O3866)</f>
        <v>37</v>
      </c>
    </row>
    <row r="3867" spans="1:14" x14ac:dyDescent="0.3">
      <c r="A3867" s="6">
        <f>rawdata!A3867</f>
        <v>42821.826388888891</v>
      </c>
      <c r="B3867" s="14">
        <f>rawdata!D3867</f>
        <v>57427.5</v>
      </c>
      <c r="C3867" s="14">
        <f>rawdata!E3867</f>
        <v>57463.5</v>
      </c>
      <c r="D3867" s="14">
        <f>rawdata!F3867</f>
        <v>57172.5</v>
      </c>
      <c r="E3867" s="14">
        <f>rawdata!G3867</f>
        <v>57421.2</v>
      </c>
      <c r="F3867" s="14">
        <f>rawdata!H3867</f>
        <v>8.4</v>
      </c>
      <c r="G3867" s="14">
        <f>rawdata!I3867</f>
        <v>8</v>
      </c>
      <c r="H3867" s="14">
        <f t="shared" si="60"/>
        <v>4.4867010046579243E-3</v>
      </c>
      <c r="I3867" s="14">
        <f>IF(OR(B3867&lt;=0,B3867="data not available"),"no intake flow",rawdata!J3867)</f>
        <v>8.4</v>
      </c>
      <c r="J3867" s="14">
        <f>IF(OR(C3867&lt;=0,C3867="data not available"),"no intake flow",rawdata!K3867)</f>
        <v>8.4</v>
      </c>
      <c r="K3867" s="14">
        <f>IF(OR(B3867&lt;=0,B3867="data not available"),"no intake flow",rawdata!L3867)</f>
        <v>24</v>
      </c>
      <c r="L3867" s="14">
        <f>IF(OR(C3867&lt;=0,C3867="data not available"),"no intake flow",rawdata!M3867)</f>
        <v>25.1</v>
      </c>
      <c r="M3867" s="14">
        <f>IF(OR(B3867&lt;=0,B3867="data not available"),"no intake flow",rawdata!N3867)</f>
        <v>37.4</v>
      </c>
      <c r="N3867" s="14">
        <f>IF(OR(C3867&lt;=0,C3867="data not available"),"no intake flow",rawdata!O3867)</f>
        <v>37</v>
      </c>
    </row>
    <row r="3868" spans="1:14" x14ac:dyDescent="0.3">
      <c r="A3868" s="6">
        <f>rawdata!A3868</f>
        <v>42821.833333333336</v>
      </c>
      <c r="B3868" s="14">
        <f>rawdata!D3868</f>
        <v>57444.9</v>
      </c>
      <c r="C3868" s="14">
        <f>rawdata!E3868</f>
        <v>57459.8</v>
      </c>
      <c r="D3868" s="14">
        <f>rawdata!F3868</f>
        <v>57163.9</v>
      </c>
      <c r="E3868" s="14">
        <f>rawdata!G3868</f>
        <v>57423.7</v>
      </c>
      <c r="F3868" s="14">
        <f>rawdata!H3868</f>
        <v>8.4</v>
      </c>
      <c r="G3868" s="14">
        <f>rawdata!I3868</f>
        <v>8</v>
      </c>
      <c r="H3868" s="14">
        <f t="shared" si="60"/>
        <v>4.4867010046579243E-3</v>
      </c>
      <c r="I3868" s="14">
        <f>IF(OR(B3868&lt;=0,B3868="data not available"),"no intake flow",rawdata!J3868)</f>
        <v>8.5</v>
      </c>
      <c r="J3868" s="14">
        <f>IF(OR(C3868&lt;=0,C3868="data not available"),"no intake flow",rawdata!K3868)</f>
        <v>8.4</v>
      </c>
      <c r="K3868" s="14">
        <f>IF(OR(B3868&lt;=0,B3868="data not available"),"no intake flow",rawdata!L3868)</f>
        <v>24</v>
      </c>
      <c r="L3868" s="14">
        <f>IF(OR(C3868&lt;=0,C3868="data not available"),"no intake flow",rawdata!M3868)</f>
        <v>24.8</v>
      </c>
      <c r="M3868" s="14">
        <f>IF(OR(B3868&lt;=0,B3868="data not available"),"no intake flow",rawdata!N3868)</f>
        <v>37.4</v>
      </c>
      <c r="N3868" s="14">
        <f>IF(OR(C3868&lt;=0,C3868="data not available"),"no intake flow",rawdata!O3868)</f>
        <v>37</v>
      </c>
    </row>
    <row r="3869" spans="1:14" x14ac:dyDescent="0.3">
      <c r="A3869" s="6">
        <f>rawdata!A3869</f>
        <v>42821.840277777781</v>
      </c>
      <c r="B3869" s="14">
        <f>rawdata!D3869</f>
        <v>57436</v>
      </c>
      <c r="C3869" s="14">
        <f>rawdata!E3869</f>
        <v>57461.3</v>
      </c>
      <c r="D3869" s="14">
        <f>rawdata!F3869</f>
        <v>57166.2</v>
      </c>
      <c r="E3869" s="14">
        <f>rawdata!G3869</f>
        <v>57440.2</v>
      </c>
      <c r="F3869" s="14">
        <f>rawdata!H3869</f>
        <v>8.4</v>
      </c>
      <c r="G3869" s="14">
        <f>rawdata!I3869</f>
        <v>8</v>
      </c>
      <c r="H3869" s="14">
        <f t="shared" si="60"/>
        <v>4.4867010046579243E-3</v>
      </c>
      <c r="I3869" s="14">
        <f>IF(OR(B3869&lt;=0,B3869="data not available"),"no intake flow",rawdata!J3869)</f>
        <v>8.5</v>
      </c>
      <c r="J3869" s="14">
        <f>IF(OR(C3869&lt;=0,C3869="data not available"),"no intake flow",rawdata!K3869)</f>
        <v>8.4</v>
      </c>
      <c r="K3869" s="14">
        <f>IF(OR(B3869&lt;=0,B3869="data not available"),"no intake flow",rawdata!L3869)</f>
        <v>24</v>
      </c>
      <c r="L3869" s="14">
        <f>IF(OR(C3869&lt;=0,C3869="data not available"),"no intake flow",rawdata!M3869)</f>
        <v>24.5</v>
      </c>
      <c r="M3869" s="14">
        <f>IF(OR(B3869&lt;=0,B3869="data not available"),"no intake flow",rawdata!N3869)</f>
        <v>37.4</v>
      </c>
      <c r="N3869" s="14">
        <f>IF(OR(C3869&lt;=0,C3869="data not available"),"no intake flow",rawdata!O3869)</f>
        <v>37</v>
      </c>
    </row>
    <row r="3870" spans="1:14" x14ac:dyDescent="0.3">
      <c r="A3870" s="6">
        <f>rawdata!A3870</f>
        <v>42821.847222222219</v>
      </c>
      <c r="B3870" s="14">
        <f>rawdata!D3870</f>
        <v>57430.7</v>
      </c>
      <c r="C3870" s="14">
        <f>rawdata!E3870</f>
        <v>57468.3</v>
      </c>
      <c r="D3870" s="14">
        <f>rawdata!F3870</f>
        <v>57170.5</v>
      </c>
      <c r="E3870" s="14">
        <f>rawdata!G3870</f>
        <v>57444.3</v>
      </c>
      <c r="F3870" s="14">
        <f>rawdata!H3870</f>
        <v>8.4</v>
      </c>
      <c r="G3870" s="14">
        <f>rawdata!I3870</f>
        <v>8</v>
      </c>
      <c r="H3870" s="14">
        <f t="shared" si="60"/>
        <v>4.4867010046579243E-3</v>
      </c>
      <c r="I3870" s="14">
        <f>IF(OR(B3870&lt;=0,B3870="data not available"),"no intake flow",rawdata!J3870)</f>
        <v>8.5</v>
      </c>
      <c r="J3870" s="14">
        <f>IF(OR(C3870&lt;=0,C3870="data not available"),"no intake flow",rawdata!K3870)</f>
        <v>8.5</v>
      </c>
      <c r="K3870" s="14">
        <f>IF(OR(B3870&lt;=0,B3870="data not available"),"no intake flow",rawdata!L3870)</f>
        <v>24</v>
      </c>
      <c r="L3870" s="14">
        <f>IF(OR(C3870&lt;=0,C3870="data not available"),"no intake flow",rawdata!M3870)</f>
        <v>24.3</v>
      </c>
      <c r="M3870" s="14">
        <f>IF(OR(B3870&lt;=0,B3870="data not available"),"no intake flow",rawdata!N3870)</f>
        <v>37.4</v>
      </c>
      <c r="N3870" s="14">
        <f>IF(OR(C3870&lt;=0,C3870="data not available"),"no intake flow",rawdata!O3870)</f>
        <v>37</v>
      </c>
    </row>
    <row r="3871" spans="1:14" x14ac:dyDescent="0.3">
      <c r="A3871" s="6">
        <f>rawdata!A3871</f>
        <v>42821.854166666664</v>
      </c>
      <c r="B3871" s="14">
        <f>rawdata!D3871</f>
        <v>57450.6</v>
      </c>
      <c r="C3871" s="14">
        <f>rawdata!E3871</f>
        <v>57476</v>
      </c>
      <c r="D3871" s="14">
        <f>rawdata!F3871</f>
        <v>57177</v>
      </c>
      <c r="E3871" s="14">
        <f>rawdata!G3871</f>
        <v>57454.2</v>
      </c>
      <c r="F3871" s="14">
        <f>rawdata!H3871</f>
        <v>8.4</v>
      </c>
      <c r="G3871" s="14">
        <f>rawdata!I3871</f>
        <v>8</v>
      </c>
      <c r="H3871" s="14">
        <f t="shared" si="60"/>
        <v>4.4867010046579243E-3</v>
      </c>
      <c r="I3871" s="14">
        <f>IF(OR(B3871&lt;=0,B3871="data not available"),"no intake flow",rawdata!J3871)</f>
        <v>8.5</v>
      </c>
      <c r="J3871" s="14">
        <f>IF(OR(C3871&lt;=0,C3871="data not available"),"no intake flow",rawdata!K3871)</f>
        <v>8.5</v>
      </c>
      <c r="K3871" s="14">
        <f>IF(OR(B3871&lt;=0,B3871="data not available"),"no intake flow",rawdata!L3871)</f>
        <v>24</v>
      </c>
      <c r="L3871" s="14">
        <f>IF(OR(C3871&lt;=0,C3871="data not available"),"no intake flow",rawdata!M3871)</f>
        <v>24</v>
      </c>
      <c r="M3871" s="14">
        <f>IF(OR(B3871&lt;=0,B3871="data not available"),"no intake flow",rawdata!N3871)</f>
        <v>37.4</v>
      </c>
      <c r="N3871" s="14">
        <f>IF(OR(C3871&lt;=0,C3871="data not available"),"no intake flow",rawdata!O3871)</f>
        <v>37</v>
      </c>
    </row>
    <row r="3872" spans="1:14" x14ac:dyDescent="0.3">
      <c r="A3872" s="6">
        <f>rawdata!A3872</f>
        <v>42821.861111111109</v>
      </c>
      <c r="B3872" s="14">
        <f>rawdata!D3872</f>
        <v>57463.3</v>
      </c>
      <c r="C3872" s="14">
        <f>rawdata!E3872</f>
        <v>57474.3</v>
      </c>
      <c r="D3872" s="14">
        <f>rawdata!F3872</f>
        <v>57171.4</v>
      </c>
      <c r="E3872" s="14">
        <f>rawdata!G3872</f>
        <v>57468.5</v>
      </c>
      <c r="F3872" s="14">
        <f>rawdata!H3872</f>
        <v>8.4</v>
      </c>
      <c r="G3872" s="14">
        <f>rawdata!I3872</f>
        <v>8</v>
      </c>
      <c r="H3872" s="14">
        <f t="shared" si="60"/>
        <v>4.4867010046579243E-3</v>
      </c>
      <c r="I3872" s="14">
        <f>IF(OR(B3872&lt;=0,B3872="data not available"),"no intake flow",rawdata!J3872)</f>
        <v>8.5</v>
      </c>
      <c r="J3872" s="14">
        <f>IF(OR(C3872&lt;=0,C3872="data not available"),"no intake flow",rawdata!K3872)</f>
        <v>8.5</v>
      </c>
      <c r="K3872" s="14">
        <f>IF(OR(B3872&lt;=0,B3872="data not available"),"no intake flow",rawdata!L3872)</f>
        <v>24</v>
      </c>
      <c r="L3872" s="14">
        <f>IF(OR(C3872&lt;=0,C3872="data not available"),"no intake flow",rawdata!M3872)</f>
        <v>23.8</v>
      </c>
      <c r="M3872" s="14">
        <f>IF(OR(B3872&lt;=0,B3872="data not available"),"no intake flow",rawdata!N3872)</f>
        <v>37.4</v>
      </c>
      <c r="N3872" s="14">
        <f>IF(OR(C3872&lt;=0,C3872="data not available"),"no intake flow",rawdata!O3872)</f>
        <v>37</v>
      </c>
    </row>
    <row r="3873" spans="1:14" x14ac:dyDescent="0.3">
      <c r="A3873" s="6">
        <f>rawdata!A3873</f>
        <v>42821.868055555555</v>
      </c>
      <c r="B3873" s="14">
        <f>rawdata!D3873</f>
        <v>57460</v>
      </c>
      <c r="C3873" s="14">
        <f>rawdata!E3873</f>
        <v>57476.9</v>
      </c>
      <c r="D3873" s="14">
        <f>rawdata!F3873</f>
        <v>57180.7</v>
      </c>
      <c r="E3873" s="14">
        <f>rawdata!G3873</f>
        <v>57470.3</v>
      </c>
      <c r="F3873" s="14">
        <f>rawdata!H3873</f>
        <v>8.4</v>
      </c>
      <c r="G3873" s="14">
        <f>rawdata!I3873</f>
        <v>8</v>
      </c>
      <c r="H3873" s="14">
        <f t="shared" si="60"/>
        <v>4.4867010046579243E-3</v>
      </c>
      <c r="I3873" s="14">
        <f>IF(OR(B3873&lt;=0,B3873="data not available"),"no intake flow",rawdata!J3873)</f>
        <v>8.6</v>
      </c>
      <c r="J3873" s="14">
        <f>IF(OR(C3873&lt;=0,C3873="data not available"),"no intake flow",rawdata!K3873)</f>
        <v>8.5</v>
      </c>
      <c r="K3873" s="14">
        <f>IF(OR(B3873&lt;=0,B3873="data not available"),"no intake flow",rawdata!L3873)</f>
        <v>23.9</v>
      </c>
      <c r="L3873" s="14">
        <f>IF(OR(C3873&lt;=0,C3873="data not available"),"no intake flow",rawdata!M3873)</f>
        <v>23.5</v>
      </c>
      <c r="M3873" s="14">
        <f>IF(OR(B3873&lt;=0,B3873="data not available"),"no intake flow",rawdata!N3873)</f>
        <v>37.4</v>
      </c>
      <c r="N3873" s="14">
        <f>IF(OR(C3873&lt;=0,C3873="data not available"),"no intake flow",rawdata!O3873)</f>
        <v>37</v>
      </c>
    </row>
    <row r="3874" spans="1:14" x14ac:dyDescent="0.3">
      <c r="A3874" s="6">
        <f>rawdata!A3874</f>
        <v>42821.875</v>
      </c>
      <c r="B3874" s="14">
        <f>rawdata!D3874</f>
        <v>57459.9</v>
      </c>
      <c r="C3874" s="14">
        <f>rawdata!E3874</f>
        <v>57471.6</v>
      </c>
      <c r="D3874" s="14">
        <f>rawdata!F3874</f>
        <v>57183.199999999997</v>
      </c>
      <c r="E3874" s="14">
        <f>rawdata!G3874</f>
        <v>57466.2</v>
      </c>
      <c r="F3874" s="14">
        <f>rawdata!H3874</f>
        <v>8.4</v>
      </c>
      <c r="G3874" s="14">
        <f>rawdata!I3874</f>
        <v>8</v>
      </c>
      <c r="H3874" s="14">
        <f t="shared" si="60"/>
        <v>4.4867010046579243E-3</v>
      </c>
      <c r="I3874" s="14">
        <f>IF(OR(B3874&lt;=0,B3874="data not available"),"no intake flow",rawdata!J3874)</f>
        <v>8.6</v>
      </c>
      <c r="J3874" s="14">
        <f>IF(OR(C3874&lt;=0,C3874="data not available"),"no intake flow",rawdata!K3874)</f>
        <v>8.5</v>
      </c>
      <c r="K3874" s="14">
        <f>IF(OR(B3874&lt;=0,B3874="data not available"),"no intake flow",rawdata!L3874)</f>
        <v>23.9</v>
      </c>
      <c r="L3874" s="14">
        <f>IF(OR(C3874&lt;=0,C3874="data not available"),"no intake flow",rawdata!M3874)</f>
        <v>23.3</v>
      </c>
      <c r="M3874" s="14">
        <f>IF(OR(B3874&lt;=0,B3874="data not available"),"no intake flow",rawdata!N3874)</f>
        <v>37.4</v>
      </c>
      <c r="N3874" s="14">
        <f>IF(OR(C3874&lt;=0,C3874="data not available"),"no intake flow",rawdata!O3874)</f>
        <v>37</v>
      </c>
    </row>
    <row r="3875" spans="1:14" x14ac:dyDescent="0.3">
      <c r="A3875" s="6">
        <f>rawdata!A3875</f>
        <v>42821.881944444445</v>
      </c>
      <c r="B3875" s="14">
        <f>rawdata!D3875</f>
        <v>57450.5</v>
      </c>
      <c r="C3875" s="14">
        <f>rawdata!E3875</f>
        <v>57479.6</v>
      </c>
      <c r="D3875" s="14">
        <f>rawdata!F3875</f>
        <v>57178.3</v>
      </c>
      <c r="E3875" s="14">
        <f>rawdata!G3875</f>
        <v>57470.8</v>
      </c>
      <c r="F3875" s="14">
        <f>rawdata!H3875</f>
        <v>8.4</v>
      </c>
      <c r="G3875" s="14">
        <f>rawdata!I3875</f>
        <v>8</v>
      </c>
      <c r="H3875" s="14">
        <f t="shared" si="60"/>
        <v>4.4867010046579243E-3</v>
      </c>
      <c r="I3875" s="14">
        <f>IF(OR(B3875&lt;=0,B3875="data not available"),"no intake flow",rawdata!J3875)</f>
        <v>8.6</v>
      </c>
      <c r="J3875" s="14">
        <f>IF(OR(C3875&lt;=0,C3875="data not available"),"no intake flow",rawdata!K3875)</f>
        <v>8.5</v>
      </c>
      <c r="K3875" s="14">
        <f>IF(OR(B3875&lt;=0,B3875="data not available"),"no intake flow",rawdata!L3875)</f>
        <v>23.9</v>
      </c>
      <c r="L3875" s="14">
        <f>IF(OR(C3875&lt;=0,C3875="data not available"),"no intake flow",rawdata!M3875)</f>
        <v>23.1</v>
      </c>
      <c r="M3875" s="14">
        <f>IF(OR(B3875&lt;=0,B3875="data not available"),"no intake flow",rawdata!N3875)</f>
        <v>37.4</v>
      </c>
      <c r="N3875" s="14">
        <f>IF(OR(C3875&lt;=0,C3875="data not available"),"no intake flow",rawdata!O3875)</f>
        <v>37</v>
      </c>
    </row>
    <row r="3876" spans="1:14" x14ac:dyDescent="0.3">
      <c r="A3876" s="6">
        <f>rawdata!A3876</f>
        <v>42821.888888888891</v>
      </c>
      <c r="B3876" s="14">
        <f>rawdata!D3876</f>
        <v>57447.6</v>
      </c>
      <c r="C3876" s="14">
        <f>rawdata!E3876</f>
        <v>57484</v>
      </c>
      <c r="D3876" s="14">
        <f>rawdata!F3876</f>
        <v>57179.7</v>
      </c>
      <c r="E3876" s="14">
        <f>rawdata!G3876</f>
        <v>57474.3</v>
      </c>
      <c r="F3876" s="14">
        <f>rawdata!H3876</f>
        <v>8.4</v>
      </c>
      <c r="G3876" s="14">
        <f>rawdata!I3876</f>
        <v>8</v>
      </c>
      <c r="H3876" s="14">
        <f t="shared" si="60"/>
        <v>4.4867010046579243E-3</v>
      </c>
      <c r="I3876" s="14">
        <f>IF(OR(B3876&lt;=0,B3876="data not available"),"no intake flow",rawdata!J3876)</f>
        <v>8.6</v>
      </c>
      <c r="J3876" s="14">
        <f>IF(OR(C3876&lt;=0,C3876="data not available"),"no intake flow",rawdata!K3876)</f>
        <v>8.5</v>
      </c>
      <c r="K3876" s="14">
        <f>IF(OR(B3876&lt;=0,B3876="data not available"),"no intake flow",rawdata!L3876)</f>
        <v>23.9</v>
      </c>
      <c r="L3876" s="14">
        <f>IF(OR(C3876&lt;=0,C3876="data not available"),"no intake flow",rawdata!M3876)</f>
        <v>22.9</v>
      </c>
      <c r="M3876" s="14">
        <f>IF(OR(B3876&lt;=0,B3876="data not available"),"no intake flow",rawdata!N3876)</f>
        <v>37.4</v>
      </c>
      <c r="N3876" s="14">
        <f>IF(OR(C3876&lt;=0,C3876="data not available"),"no intake flow",rawdata!O3876)</f>
        <v>37</v>
      </c>
    </row>
    <row r="3877" spans="1:14" x14ac:dyDescent="0.3">
      <c r="A3877" s="6">
        <f>rawdata!A3877</f>
        <v>42821.895833333336</v>
      </c>
      <c r="B3877" s="14">
        <f>rawdata!D3877</f>
        <v>57455.199999999997</v>
      </c>
      <c r="C3877" s="14">
        <f>rawdata!E3877</f>
        <v>57476.3</v>
      </c>
      <c r="D3877" s="14">
        <f>rawdata!F3877</f>
        <v>57179.4</v>
      </c>
      <c r="E3877" s="14">
        <f>rawdata!G3877</f>
        <v>57471.1</v>
      </c>
      <c r="F3877" s="14">
        <f>rawdata!H3877</f>
        <v>8.4</v>
      </c>
      <c r="G3877" s="14">
        <f>rawdata!I3877</f>
        <v>8</v>
      </c>
      <c r="H3877" s="14">
        <f t="shared" si="60"/>
        <v>4.4867010046579243E-3</v>
      </c>
      <c r="I3877" s="14">
        <f>IF(OR(B3877&lt;=0,B3877="data not available"),"no intake flow",rawdata!J3877)</f>
        <v>8.6</v>
      </c>
      <c r="J3877" s="14">
        <f>IF(OR(C3877&lt;=0,C3877="data not available"),"no intake flow",rawdata!K3877)</f>
        <v>8.6</v>
      </c>
      <c r="K3877" s="14">
        <f>IF(OR(B3877&lt;=0,B3877="data not available"),"no intake flow",rawdata!L3877)</f>
        <v>23.9</v>
      </c>
      <c r="L3877" s="14">
        <f>IF(OR(C3877&lt;=0,C3877="data not available"),"no intake flow",rawdata!M3877)</f>
        <v>22.7</v>
      </c>
      <c r="M3877" s="14">
        <f>IF(OR(B3877&lt;=0,B3877="data not available"),"no intake flow",rawdata!N3877)</f>
        <v>37.4</v>
      </c>
      <c r="N3877" s="14">
        <f>IF(OR(C3877&lt;=0,C3877="data not available"),"no intake flow",rawdata!O3877)</f>
        <v>37</v>
      </c>
    </row>
    <row r="3878" spans="1:14" x14ac:dyDescent="0.3">
      <c r="A3878" s="6">
        <f>rawdata!A3878</f>
        <v>42821.902777777781</v>
      </c>
      <c r="B3878" s="14">
        <f>rawdata!D3878</f>
        <v>57469.599999999999</v>
      </c>
      <c r="C3878" s="14">
        <f>rawdata!E3878</f>
        <v>57478</v>
      </c>
      <c r="D3878" s="14">
        <f>rawdata!F3878</f>
        <v>57183</v>
      </c>
      <c r="E3878" s="14">
        <f>rawdata!G3878</f>
        <v>57477.1</v>
      </c>
      <c r="F3878" s="14">
        <f>rawdata!H3878</f>
        <v>8.4</v>
      </c>
      <c r="G3878" s="14">
        <f>rawdata!I3878</f>
        <v>8</v>
      </c>
      <c r="H3878" s="14">
        <f t="shared" si="60"/>
        <v>4.4867010046579243E-3</v>
      </c>
      <c r="I3878" s="14">
        <f>IF(OR(B3878&lt;=0,B3878="data not available"),"no intake flow",rawdata!J3878)</f>
        <v>8.6</v>
      </c>
      <c r="J3878" s="14">
        <f>IF(OR(C3878&lt;=0,C3878="data not available"),"no intake flow",rawdata!K3878)</f>
        <v>8.6</v>
      </c>
      <c r="K3878" s="14">
        <f>IF(OR(B3878&lt;=0,B3878="data not available"),"no intake flow",rawdata!L3878)</f>
        <v>23.9</v>
      </c>
      <c r="L3878" s="14">
        <f>IF(OR(C3878&lt;=0,C3878="data not available"),"no intake flow",rawdata!M3878)</f>
        <v>22.5</v>
      </c>
      <c r="M3878" s="14">
        <f>IF(OR(B3878&lt;=0,B3878="data not available"),"no intake flow",rawdata!N3878)</f>
        <v>37.4</v>
      </c>
      <c r="N3878" s="14">
        <f>IF(OR(C3878&lt;=0,C3878="data not available"),"no intake flow",rawdata!O3878)</f>
        <v>37</v>
      </c>
    </row>
    <row r="3879" spans="1:14" x14ac:dyDescent="0.3">
      <c r="A3879" s="6">
        <f>rawdata!A3879</f>
        <v>42821.909722222219</v>
      </c>
      <c r="B3879" s="14">
        <f>rawdata!D3879</f>
        <v>57465</v>
      </c>
      <c r="C3879" s="14">
        <f>rawdata!E3879</f>
        <v>57479.7</v>
      </c>
      <c r="D3879" s="14">
        <f>rawdata!F3879</f>
        <v>57177.7</v>
      </c>
      <c r="E3879" s="14">
        <f>rawdata!G3879</f>
        <v>57469.5</v>
      </c>
      <c r="F3879" s="14">
        <f>rawdata!H3879</f>
        <v>8.4</v>
      </c>
      <c r="G3879" s="14">
        <f>rawdata!I3879</f>
        <v>8</v>
      </c>
      <c r="H3879" s="14">
        <f t="shared" si="60"/>
        <v>4.4867010046579243E-3</v>
      </c>
      <c r="I3879" s="14">
        <f>IF(OR(B3879&lt;=0,B3879="data not available"),"no intake flow",rawdata!J3879)</f>
        <v>8.6</v>
      </c>
      <c r="J3879" s="14">
        <f>IF(OR(C3879&lt;=0,C3879="data not available"),"no intake flow",rawdata!K3879)</f>
        <v>8.6</v>
      </c>
      <c r="K3879" s="14">
        <f>IF(OR(B3879&lt;=0,B3879="data not available"),"no intake flow",rawdata!L3879)</f>
        <v>23.9</v>
      </c>
      <c r="L3879" s="14">
        <f>IF(OR(C3879&lt;=0,C3879="data not available"),"no intake flow",rawdata!M3879)</f>
        <v>22.4</v>
      </c>
      <c r="M3879" s="14">
        <f>IF(OR(B3879&lt;=0,B3879="data not available"),"no intake flow",rawdata!N3879)</f>
        <v>37.4</v>
      </c>
      <c r="N3879" s="14">
        <f>IF(OR(C3879&lt;=0,C3879="data not available"),"no intake flow",rawdata!O3879)</f>
        <v>37</v>
      </c>
    </row>
    <row r="3880" spans="1:14" x14ac:dyDescent="0.3">
      <c r="A3880" s="6">
        <f>rawdata!A3880</f>
        <v>42821.916666666664</v>
      </c>
      <c r="B3880" s="14">
        <f>rawdata!D3880</f>
        <v>57457.1</v>
      </c>
      <c r="C3880" s="14">
        <f>rawdata!E3880</f>
        <v>57468.2</v>
      </c>
      <c r="D3880" s="14">
        <f>rawdata!F3880</f>
        <v>57170.8</v>
      </c>
      <c r="E3880" s="14">
        <f>rawdata!G3880</f>
        <v>57470.9</v>
      </c>
      <c r="F3880" s="14">
        <f>rawdata!H3880</f>
        <v>8.4</v>
      </c>
      <c r="G3880" s="14">
        <f>rawdata!I3880</f>
        <v>8</v>
      </c>
      <c r="H3880" s="14">
        <f t="shared" si="60"/>
        <v>4.4867010046579243E-3</v>
      </c>
      <c r="I3880" s="14">
        <f>IF(OR(B3880&lt;=0,B3880="data not available"),"no intake flow",rawdata!J3880)</f>
        <v>8.6</v>
      </c>
      <c r="J3880" s="14">
        <f>IF(OR(C3880&lt;=0,C3880="data not available"),"no intake flow",rawdata!K3880)</f>
        <v>8.6</v>
      </c>
      <c r="K3880" s="14">
        <f>IF(OR(B3880&lt;=0,B3880="data not available"),"no intake flow",rawdata!L3880)</f>
        <v>23.9</v>
      </c>
      <c r="L3880" s="14">
        <f>IF(OR(C3880&lt;=0,C3880="data not available"),"no intake flow",rawdata!M3880)</f>
        <v>22.3</v>
      </c>
      <c r="M3880" s="14">
        <f>IF(OR(B3880&lt;=0,B3880="data not available"),"no intake flow",rawdata!N3880)</f>
        <v>37.4</v>
      </c>
      <c r="N3880" s="14">
        <f>IF(OR(C3880&lt;=0,C3880="data not available"),"no intake flow",rawdata!O3880)</f>
        <v>37</v>
      </c>
    </row>
    <row r="3881" spans="1:14" x14ac:dyDescent="0.3">
      <c r="A3881" s="6">
        <f>rawdata!A3881</f>
        <v>42821.923611111109</v>
      </c>
      <c r="B3881" s="14">
        <f>rawdata!D3881</f>
        <v>57468</v>
      </c>
      <c r="C3881" s="14">
        <f>rawdata!E3881</f>
        <v>57484.2</v>
      </c>
      <c r="D3881" s="14">
        <f>rawdata!F3881</f>
        <v>57171.9</v>
      </c>
      <c r="E3881" s="14">
        <f>rawdata!G3881</f>
        <v>57474.7</v>
      </c>
      <c r="F3881" s="14">
        <f>rawdata!H3881</f>
        <v>8.4</v>
      </c>
      <c r="G3881" s="14">
        <f>rawdata!I3881</f>
        <v>8</v>
      </c>
      <c r="H3881" s="14">
        <f t="shared" si="60"/>
        <v>4.4867010046579243E-3</v>
      </c>
      <c r="I3881" s="14">
        <f>IF(OR(B3881&lt;=0,B3881="data not available"),"no intake flow",rawdata!J3881)</f>
        <v>8.6</v>
      </c>
      <c r="J3881" s="14">
        <f>IF(OR(C3881&lt;=0,C3881="data not available"),"no intake flow",rawdata!K3881)</f>
        <v>8.6</v>
      </c>
      <c r="K3881" s="14">
        <f>IF(OR(B3881&lt;=0,B3881="data not available"),"no intake flow",rawdata!L3881)</f>
        <v>23.9</v>
      </c>
      <c r="L3881" s="14">
        <f>IF(OR(C3881&lt;=0,C3881="data not available"),"no intake flow",rawdata!M3881)</f>
        <v>22.1</v>
      </c>
      <c r="M3881" s="14">
        <f>IF(OR(B3881&lt;=0,B3881="data not available"),"no intake flow",rawdata!N3881)</f>
        <v>37.4</v>
      </c>
      <c r="N3881" s="14">
        <f>IF(OR(C3881&lt;=0,C3881="data not available"),"no intake flow",rawdata!O3881)</f>
        <v>37</v>
      </c>
    </row>
    <row r="3882" spans="1:14" x14ac:dyDescent="0.3">
      <c r="A3882" s="6">
        <f>rawdata!A3882</f>
        <v>42821.930555555555</v>
      </c>
      <c r="B3882" s="14">
        <f>rawdata!D3882</f>
        <v>57460.3</v>
      </c>
      <c r="C3882" s="14">
        <f>rawdata!E3882</f>
        <v>57479.7</v>
      </c>
      <c r="D3882" s="14">
        <f>rawdata!F3882</f>
        <v>57163.3</v>
      </c>
      <c r="E3882" s="14">
        <f>rawdata!G3882</f>
        <v>57474.2</v>
      </c>
      <c r="F3882" s="14">
        <f>rawdata!H3882</f>
        <v>8.4</v>
      </c>
      <c r="G3882" s="14">
        <f>rawdata!I3882</f>
        <v>8</v>
      </c>
      <c r="H3882" s="14">
        <f t="shared" si="60"/>
        <v>4.4867010046579243E-3</v>
      </c>
      <c r="I3882" s="14">
        <f>IF(OR(B3882&lt;=0,B3882="data not available"),"no intake flow",rawdata!J3882)</f>
        <v>8.6</v>
      </c>
      <c r="J3882" s="14">
        <f>IF(OR(C3882&lt;=0,C3882="data not available"),"no intake flow",rawdata!K3882)</f>
        <v>8.6</v>
      </c>
      <c r="K3882" s="14">
        <f>IF(OR(B3882&lt;=0,B3882="data not available"),"no intake flow",rawdata!L3882)</f>
        <v>23.9</v>
      </c>
      <c r="L3882" s="14">
        <f>IF(OR(C3882&lt;=0,C3882="data not available"),"no intake flow",rawdata!M3882)</f>
        <v>22</v>
      </c>
      <c r="M3882" s="14">
        <f>IF(OR(B3882&lt;=0,B3882="data not available"),"no intake flow",rawdata!N3882)</f>
        <v>37.4</v>
      </c>
      <c r="N3882" s="14">
        <f>IF(OR(C3882&lt;=0,C3882="data not available"),"no intake flow",rawdata!O3882)</f>
        <v>37</v>
      </c>
    </row>
    <row r="3883" spans="1:14" x14ac:dyDescent="0.3">
      <c r="A3883" s="6">
        <f>rawdata!A3883</f>
        <v>42821.9375</v>
      </c>
      <c r="B3883" s="14">
        <f>rawdata!D3883</f>
        <v>57462</v>
      </c>
      <c r="C3883" s="14">
        <f>rawdata!E3883</f>
        <v>57473.3</v>
      </c>
      <c r="D3883" s="14">
        <f>rawdata!F3883</f>
        <v>57158.2</v>
      </c>
      <c r="E3883" s="14">
        <f>rawdata!G3883</f>
        <v>57476</v>
      </c>
      <c r="F3883" s="14">
        <f>rawdata!H3883</f>
        <v>8.4</v>
      </c>
      <c r="G3883" s="14">
        <f>rawdata!I3883</f>
        <v>8</v>
      </c>
      <c r="H3883" s="14">
        <f t="shared" si="60"/>
        <v>4.4867010046579243E-3</v>
      </c>
      <c r="I3883" s="14">
        <f>IF(OR(B3883&lt;=0,B3883="data not available"),"no intake flow",rawdata!J3883)</f>
        <v>8.6</v>
      </c>
      <c r="J3883" s="14">
        <f>IF(OR(C3883&lt;=0,C3883="data not available"),"no intake flow",rawdata!K3883)</f>
        <v>8.6</v>
      </c>
      <c r="K3883" s="14">
        <f>IF(OR(B3883&lt;=0,B3883="data not available"),"no intake flow",rawdata!L3883)</f>
        <v>23.9</v>
      </c>
      <c r="L3883" s="14">
        <f>IF(OR(C3883&lt;=0,C3883="data not available"),"no intake flow",rawdata!M3883)</f>
        <v>21.9</v>
      </c>
      <c r="M3883" s="14">
        <f>IF(OR(B3883&lt;=0,B3883="data not available"),"no intake flow",rawdata!N3883)</f>
        <v>37.4</v>
      </c>
      <c r="N3883" s="14">
        <f>IF(OR(C3883&lt;=0,C3883="data not available"),"no intake flow",rawdata!O3883)</f>
        <v>37</v>
      </c>
    </row>
    <row r="3884" spans="1:14" x14ac:dyDescent="0.3">
      <c r="A3884" s="6">
        <f>rawdata!A3884</f>
        <v>42821.944444444445</v>
      </c>
      <c r="B3884" s="14">
        <f>rawdata!D3884</f>
        <v>57450.3</v>
      </c>
      <c r="C3884" s="14">
        <f>rawdata!E3884</f>
        <v>57484.3</v>
      </c>
      <c r="D3884" s="14">
        <f>rawdata!F3884</f>
        <v>57163.5</v>
      </c>
      <c r="E3884" s="14">
        <f>rawdata!G3884</f>
        <v>57471.6</v>
      </c>
      <c r="F3884" s="14">
        <f>rawdata!H3884</f>
        <v>8.4</v>
      </c>
      <c r="G3884" s="14">
        <f>rawdata!I3884</f>
        <v>8</v>
      </c>
      <c r="H3884" s="14">
        <f t="shared" si="60"/>
        <v>4.4867010046579243E-3</v>
      </c>
      <c r="I3884" s="14">
        <f>IF(OR(B3884&lt;=0,B3884="data not available"),"no intake flow",rawdata!J3884)</f>
        <v>8.6999999999999993</v>
      </c>
      <c r="J3884" s="14">
        <f>IF(OR(C3884&lt;=0,C3884="data not available"),"no intake flow",rawdata!K3884)</f>
        <v>8.6</v>
      </c>
      <c r="K3884" s="14">
        <f>IF(OR(B3884&lt;=0,B3884="data not available"),"no intake flow",rawdata!L3884)</f>
        <v>23.9</v>
      </c>
      <c r="L3884" s="14">
        <f>IF(OR(C3884&lt;=0,C3884="data not available"),"no intake flow",rawdata!M3884)</f>
        <v>21.8</v>
      </c>
      <c r="M3884" s="14">
        <f>IF(OR(B3884&lt;=0,B3884="data not available"),"no intake flow",rawdata!N3884)</f>
        <v>37.4</v>
      </c>
      <c r="N3884" s="14">
        <f>IF(OR(C3884&lt;=0,C3884="data not available"),"no intake flow",rawdata!O3884)</f>
        <v>37</v>
      </c>
    </row>
    <row r="3885" spans="1:14" x14ac:dyDescent="0.3">
      <c r="A3885" s="6">
        <f>rawdata!A3885</f>
        <v>42821.951388888891</v>
      </c>
      <c r="B3885" s="14">
        <f>rawdata!D3885</f>
        <v>57466.5</v>
      </c>
      <c r="C3885" s="14">
        <f>rawdata!E3885</f>
        <v>57476.2</v>
      </c>
      <c r="D3885" s="14">
        <f>rawdata!F3885</f>
        <v>57163.9</v>
      </c>
      <c r="E3885" s="14">
        <f>rawdata!G3885</f>
        <v>57474.1</v>
      </c>
      <c r="F3885" s="14">
        <f>rawdata!H3885</f>
        <v>8.4</v>
      </c>
      <c r="G3885" s="14">
        <f>rawdata!I3885</f>
        <v>8</v>
      </c>
      <c r="H3885" s="14">
        <f t="shared" si="60"/>
        <v>4.4867010046579243E-3</v>
      </c>
      <c r="I3885" s="14">
        <f>IF(OR(B3885&lt;=0,B3885="data not available"),"no intake flow",rawdata!J3885)</f>
        <v>8.6999999999999993</v>
      </c>
      <c r="J3885" s="14">
        <f>IF(OR(C3885&lt;=0,C3885="data not available"),"no intake flow",rawdata!K3885)</f>
        <v>8.6</v>
      </c>
      <c r="K3885" s="14">
        <f>IF(OR(B3885&lt;=0,B3885="data not available"),"no intake flow",rawdata!L3885)</f>
        <v>23.8</v>
      </c>
      <c r="L3885" s="14">
        <f>IF(OR(C3885&lt;=0,C3885="data not available"),"no intake flow",rawdata!M3885)</f>
        <v>21.7</v>
      </c>
      <c r="M3885" s="14">
        <f>IF(OR(B3885&lt;=0,B3885="data not available"),"no intake flow",rawdata!N3885)</f>
        <v>37.4</v>
      </c>
      <c r="N3885" s="14">
        <f>IF(OR(C3885&lt;=0,C3885="data not available"),"no intake flow",rawdata!O3885)</f>
        <v>37</v>
      </c>
    </row>
    <row r="3886" spans="1:14" x14ac:dyDescent="0.3">
      <c r="A3886" s="6">
        <f>rawdata!A3886</f>
        <v>42821.958333333336</v>
      </c>
      <c r="B3886" s="14">
        <f>rawdata!D3886</f>
        <v>57474.3</v>
      </c>
      <c r="C3886" s="14">
        <f>rawdata!E3886</f>
        <v>57480.800000000003</v>
      </c>
      <c r="D3886" s="14">
        <f>rawdata!F3886</f>
        <v>57160</v>
      </c>
      <c r="E3886" s="14">
        <f>rawdata!G3886</f>
        <v>57483.1</v>
      </c>
      <c r="F3886" s="14">
        <f>rawdata!H3886</f>
        <v>8.4</v>
      </c>
      <c r="G3886" s="14">
        <f>rawdata!I3886</f>
        <v>8</v>
      </c>
      <c r="H3886" s="14">
        <f t="shared" si="60"/>
        <v>4.4867010046579243E-3</v>
      </c>
      <c r="I3886" s="14">
        <f>IF(OR(B3886&lt;=0,B3886="data not available"),"no intake flow",rawdata!J3886)</f>
        <v>8.6999999999999993</v>
      </c>
      <c r="J3886" s="14">
        <f>IF(OR(C3886&lt;=0,C3886="data not available"),"no intake flow",rawdata!K3886)</f>
        <v>8.6</v>
      </c>
      <c r="K3886" s="14">
        <f>IF(OR(B3886&lt;=0,B3886="data not available"),"no intake flow",rawdata!L3886)</f>
        <v>23.8</v>
      </c>
      <c r="L3886" s="14">
        <f>IF(OR(C3886&lt;=0,C3886="data not available"),"no intake flow",rawdata!M3886)</f>
        <v>21.6</v>
      </c>
      <c r="M3886" s="14">
        <f>IF(OR(B3886&lt;=0,B3886="data not available"),"no intake flow",rawdata!N3886)</f>
        <v>37.4</v>
      </c>
      <c r="N3886" s="14">
        <f>IF(OR(C3886&lt;=0,C3886="data not available"),"no intake flow",rawdata!O3886)</f>
        <v>37</v>
      </c>
    </row>
    <row r="3887" spans="1:14" x14ac:dyDescent="0.3">
      <c r="A3887" s="6">
        <f>rawdata!A3887</f>
        <v>42821.965277777781</v>
      </c>
      <c r="B3887" s="14">
        <f>rawdata!D3887</f>
        <v>57467</v>
      </c>
      <c r="C3887" s="14">
        <f>rawdata!E3887</f>
        <v>57480.4</v>
      </c>
      <c r="D3887" s="14">
        <f>rawdata!F3887</f>
        <v>57168.800000000003</v>
      </c>
      <c r="E3887" s="14">
        <f>rawdata!G3887</f>
        <v>57481.4</v>
      </c>
      <c r="F3887" s="14">
        <f>rawdata!H3887</f>
        <v>8.4</v>
      </c>
      <c r="G3887" s="14">
        <f>rawdata!I3887</f>
        <v>8</v>
      </c>
      <c r="H3887" s="14">
        <f t="shared" si="60"/>
        <v>4.4867010046579243E-3</v>
      </c>
      <c r="I3887" s="14">
        <f>IF(OR(B3887&lt;=0,B3887="data not available"),"no intake flow",rawdata!J3887)</f>
        <v>8.6999999999999993</v>
      </c>
      <c r="J3887" s="14">
        <f>IF(OR(C3887&lt;=0,C3887="data not available"),"no intake flow",rawdata!K3887)</f>
        <v>8.6</v>
      </c>
      <c r="K3887" s="14">
        <f>IF(OR(B3887&lt;=0,B3887="data not available"),"no intake flow",rawdata!L3887)</f>
        <v>23.8</v>
      </c>
      <c r="L3887" s="14">
        <f>IF(OR(C3887&lt;=0,C3887="data not available"),"no intake flow",rawdata!M3887)</f>
        <v>21.5</v>
      </c>
      <c r="M3887" s="14">
        <f>IF(OR(B3887&lt;=0,B3887="data not available"),"no intake flow",rawdata!N3887)</f>
        <v>37.4</v>
      </c>
      <c r="N3887" s="14">
        <f>IF(OR(C3887&lt;=0,C3887="data not available"),"no intake flow",rawdata!O3887)</f>
        <v>37</v>
      </c>
    </row>
    <row r="3888" spans="1:14" x14ac:dyDescent="0.3">
      <c r="A3888" s="6">
        <f>rawdata!A3888</f>
        <v>42821.972222222219</v>
      </c>
      <c r="B3888" s="14">
        <f>rawdata!D3888</f>
        <v>57461.7</v>
      </c>
      <c r="C3888" s="14">
        <f>rawdata!E3888</f>
        <v>57479.8</v>
      </c>
      <c r="D3888" s="14">
        <f>rawdata!F3888</f>
        <v>57166.3</v>
      </c>
      <c r="E3888" s="14">
        <f>rawdata!G3888</f>
        <v>57470.6</v>
      </c>
      <c r="F3888" s="14">
        <f>rawdata!H3888</f>
        <v>8.4</v>
      </c>
      <c r="G3888" s="14">
        <f>rawdata!I3888</f>
        <v>8</v>
      </c>
      <c r="H3888" s="14">
        <f t="shared" si="60"/>
        <v>4.4867010046579243E-3</v>
      </c>
      <c r="I3888" s="14">
        <f>IF(OR(B3888&lt;=0,B3888="data not available"),"no intake flow",rawdata!J3888)</f>
        <v>8.6999999999999993</v>
      </c>
      <c r="J3888" s="14">
        <f>IF(OR(C3888&lt;=0,C3888="data not available"),"no intake flow",rawdata!K3888)</f>
        <v>8.6</v>
      </c>
      <c r="K3888" s="14">
        <f>IF(OR(B3888&lt;=0,B3888="data not available"),"no intake flow",rawdata!L3888)</f>
        <v>23.8</v>
      </c>
      <c r="L3888" s="14">
        <f>IF(OR(C3888&lt;=0,C3888="data not available"),"no intake flow",rawdata!M3888)</f>
        <v>21.5</v>
      </c>
      <c r="M3888" s="14">
        <f>IF(OR(B3888&lt;=0,B3888="data not available"),"no intake flow",rawdata!N3888)</f>
        <v>37.4</v>
      </c>
      <c r="N3888" s="14">
        <f>IF(OR(C3888&lt;=0,C3888="data not available"),"no intake flow",rawdata!O3888)</f>
        <v>37</v>
      </c>
    </row>
    <row r="3889" spans="1:14" x14ac:dyDescent="0.3">
      <c r="A3889" s="6">
        <f>rawdata!A3889</f>
        <v>42821.979166666664</v>
      </c>
      <c r="B3889" s="14">
        <f>rawdata!D3889</f>
        <v>57467.5</v>
      </c>
      <c r="C3889" s="14">
        <f>rawdata!E3889</f>
        <v>57485.8</v>
      </c>
      <c r="D3889" s="14">
        <f>rawdata!F3889</f>
        <v>57163.199999999997</v>
      </c>
      <c r="E3889" s="14">
        <f>rawdata!G3889</f>
        <v>57474.400000000001</v>
      </c>
      <c r="F3889" s="14">
        <f>rawdata!H3889</f>
        <v>8.4</v>
      </c>
      <c r="G3889" s="14">
        <f>rawdata!I3889</f>
        <v>8</v>
      </c>
      <c r="H3889" s="14">
        <f t="shared" si="60"/>
        <v>4.4867010046579243E-3</v>
      </c>
      <c r="I3889" s="14">
        <f>IF(OR(B3889&lt;=0,B3889="data not available"),"no intake flow",rawdata!J3889)</f>
        <v>8.6999999999999993</v>
      </c>
      <c r="J3889" s="14">
        <f>IF(OR(C3889&lt;=0,C3889="data not available"),"no intake flow",rawdata!K3889)</f>
        <v>8.6</v>
      </c>
      <c r="K3889" s="14">
        <f>IF(OR(B3889&lt;=0,B3889="data not available"),"no intake flow",rawdata!L3889)</f>
        <v>23.8</v>
      </c>
      <c r="L3889" s="14">
        <f>IF(OR(C3889&lt;=0,C3889="data not available"),"no intake flow",rawdata!M3889)</f>
        <v>21.4</v>
      </c>
      <c r="M3889" s="14">
        <f>IF(OR(B3889&lt;=0,B3889="data not available"),"no intake flow",rawdata!N3889)</f>
        <v>37.4</v>
      </c>
      <c r="N3889" s="14">
        <f>IF(OR(C3889&lt;=0,C3889="data not available"),"no intake flow",rawdata!O3889)</f>
        <v>37</v>
      </c>
    </row>
    <row r="3890" spans="1:14" x14ac:dyDescent="0.3">
      <c r="A3890" s="6">
        <f>rawdata!A3890</f>
        <v>42821.986111111109</v>
      </c>
      <c r="B3890" s="14">
        <f>rawdata!D3890</f>
        <v>57463.7</v>
      </c>
      <c r="C3890" s="14">
        <f>rawdata!E3890</f>
        <v>57481.599999999999</v>
      </c>
      <c r="D3890" s="14">
        <f>rawdata!F3890</f>
        <v>57164.1</v>
      </c>
      <c r="E3890" s="14">
        <f>rawdata!G3890</f>
        <v>57483</v>
      </c>
      <c r="F3890" s="14">
        <f>rawdata!H3890</f>
        <v>8.4</v>
      </c>
      <c r="G3890" s="14">
        <f>rawdata!I3890</f>
        <v>8</v>
      </c>
      <c r="H3890" s="14">
        <f t="shared" si="60"/>
        <v>4.4867010046579243E-3</v>
      </c>
      <c r="I3890" s="14">
        <f>IF(OR(B3890&lt;=0,B3890="data not available"),"no intake flow",rawdata!J3890)</f>
        <v>8.6999999999999993</v>
      </c>
      <c r="J3890" s="14">
        <f>IF(OR(C3890&lt;=0,C3890="data not available"),"no intake flow",rawdata!K3890)</f>
        <v>8.6</v>
      </c>
      <c r="K3890" s="14">
        <f>IF(OR(B3890&lt;=0,B3890="data not available"),"no intake flow",rawdata!L3890)</f>
        <v>23.8</v>
      </c>
      <c r="L3890" s="14">
        <f>IF(OR(C3890&lt;=0,C3890="data not available"),"no intake flow",rawdata!M3890)</f>
        <v>21.3</v>
      </c>
      <c r="M3890" s="14">
        <f>IF(OR(B3890&lt;=0,B3890="data not available"),"no intake flow",rawdata!N3890)</f>
        <v>37.4</v>
      </c>
      <c r="N3890" s="14">
        <f>IF(OR(C3890&lt;=0,C3890="data not available"),"no intake flow",rawdata!O3890)</f>
        <v>37</v>
      </c>
    </row>
    <row r="3891" spans="1:14" x14ac:dyDescent="0.3">
      <c r="A3891" s="6">
        <f>rawdata!A3891</f>
        <v>42821.993055555555</v>
      </c>
      <c r="B3891" s="14">
        <f>rawdata!D3891</f>
        <v>57462.6</v>
      </c>
      <c r="C3891" s="14">
        <f>rawdata!E3891</f>
        <v>57479.5</v>
      </c>
      <c r="D3891" s="14">
        <f>rawdata!F3891</f>
        <v>57169.3</v>
      </c>
      <c r="E3891" s="14">
        <f>rawdata!G3891</f>
        <v>57476.1</v>
      </c>
      <c r="F3891" s="14">
        <f>rawdata!H3891</f>
        <v>8.4</v>
      </c>
      <c r="G3891" s="14">
        <f>rawdata!I3891</f>
        <v>8</v>
      </c>
      <c r="H3891" s="14">
        <f t="shared" si="60"/>
        <v>4.4867010046579243E-3</v>
      </c>
      <c r="I3891" s="14">
        <f>IF(OR(B3891&lt;=0,B3891="data not available"),"no intake flow",rawdata!J3891)</f>
        <v>8.6999999999999993</v>
      </c>
      <c r="J3891" s="14">
        <f>IF(OR(C3891&lt;=0,C3891="data not available"),"no intake flow",rawdata!K3891)</f>
        <v>8.6</v>
      </c>
      <c r="K3891" s="14">
        <f>IF(OR(B3891&lt;=0,B3891="data not available"),"no intake flow",rawdata!L3891)</f>
        <v>23.7</v>
      </c>
      <c r="L3891" s="14">
        <f>IF(OR(C3891&lt;=0,C3891="data not available"),"no intake flow",rawdata!M3891)</f>
        <v>21.3</v>
      </c>
      <c r="M3891" s="14">
        <f>IF(OR(B3891&lt;=0,B3891="data not available"),"no intake flow",rawdata!N3891)</f>
        <v>37.4</v>
      </c>
      <c r="N3891" s="14">
        <f>IF(OR(C3891&lt;=0,C3891="data not available"),"no intake flow",rawdata!O3891)</f>
        <v>37</v>
      </c>
    </row>
    <row r="3892" spans="1:14" x14ac:dyDescent="0.3">
      <c r="A3892" s="6">
        <f>rawdata!A3892</f>
        <v>42822</v>
      </c>
      <c r="B3892" s="14">
        <f>rawdata!D3892</f>
        <v>57447.5</v>
      </c>
      <c r="C3892" s="14">
        <f>rawdata!E3892</f>
        <v>57477.7</v>
      </c>
      <c r="D3892" s="14">
        <f>rawdata!F3892</f>
        <v>57165</v>
      </c>
      <c r="E3892" s="14">
        <f>rawdata!G3892</f>
        <v>57485.7</v>
      </c>
      <c r="F3892" s="14">
        <f>rawdata!H3892</f>
        <v>8.4</v>
      </c>
      <c r="G3892" s="14">
        <f>rawdata!I3892</f>
        <v>8</v>
      </c>
      <c r="H3892" s="14">
        <f t="shared" si="60"/>
        <v>4.4867010046579243E-3</v>
      </c>
      <c r="I3892" s="14">
        <f>IF(OR(B3892&lt;=0,B3892="data not available"),"no intake flow",rawdata!J3892)</f>
        <v>8.6999999999999993</v>
      </c>
      <c r="J3892" s="14">
        <f>IF(OR(C3892&lt;=0,C3892="data not available"),"no intake flow",rawdata!K3892)</f>
        <v>8.6</v>
      </c>
      <c r="K3892" s="14">
        <f>IF(OR(B3892&lt;=0,B3892="data not available"),"no intake flow",rawdata!L3892)</f>
        <v>23.7</v>
      </c>
      <c r="L3892" s="14">
        <f>IF(OR(C3892&lt;=0,C3892="data not available"),"no intake flow",rawdata!M3892)</f>
        <v>21.2</v>
      </c>
      <c r="M3892" s="14">
        <f>IF(OR(B3892&lt;=0,B3892="data not available"),"no intake flow",rawdata!N3892)</f>
        <v>37.4</v>
      </c>
      <c r="N3892" s="14">
        <f>IF(OR(C3892&lt;=0,C3892="data not available"),"no intake flow",rawdata!O3892)</f>
        <v>37</v>
      </c>
    </row>
    <row r="3893" spans="1:14" x14ac:dyDescent="0.3">
      <c r="A3893" s="6">
        <f>rawdata!A3893</f>
        <v>42822.006944444445</v>
      </c>
      <c r="B3893" s="14">
        <f>rawdata!D3893</f>
        <v>57459.3</v>
      </c>
      <c r="C3893" s="14">
        <f>rawdata!E3893</f>
        <v>57486.9</v>
      </c>
      <c r="D3893" s="14">
        <f>rawdata!F3893</f>
        <v>57171.9</v>
      </c>
      <c r="E3893" s="14">
        <f>rawdata!G3893</f>
        <v>57495.7</v>
      </c>
      <c r="F3893" s="14">
        <f>rawdata!H3893</f>
        <v>8.4</v>
      </c>
      <c r="G3893" s="14">
        <f>rawdata!I3893</f>
        <v>7.9</v>
      </c>
      <c r="H3893" s="14">
        <f t="shared" si="60"/>
        <v>4.4867010046579243E-3</v>
      </c>
      <c r="I3893" s="14">
        <f>IF(OR(B3893&lt;=0,B3893="data not available"),"no intake flow",rawdata!J3893)</f>
        <v>8.6999999999999993</v>
      </c>
      <c r="J3893" s="14">
        <f>IF(OR(C3893&lt;=0,C3893="data not available"),"no intake flow",rawdata!K3893)</f>
        <v>8.6999999999999993</v>
      </c>
      <c r="K3893" s="14">
        <f>IF(OR(B3893&lt;=0,B3893="data not available"),"no intake flow",rawdata!L3893)</f>
        <v>23.7</v>
      </c>
      <c r="L3893" s="14">
        <f>IF(OR(C3893&lt;=0,C3893="data not available"),"no intake flow",rawdata!M3893)</f>
        <v>21.2</v>
      </c>
      <c r="M3893" s="14">
        <f>IF(OR(B3893&lt;=0,B3893="data not available"),"no intake flow",rawdata!N3893)</f>
        <v>37.4</v>
      </c>
      <c r="N3893" s="14">
        <f>IF(OR(C3893&lt;=0,C3893="data not available"),"no intake flow",rawdata!O3893)</f>
        <v>37</v>
      </c>
    </row>
    <row r="3894" spans="1:14" x14ac:dyDescent="0.3">
      <c r="A3894" s="6">
        <f>rawdata!A3894</f>
        <v>42822.013888888891</v>
      </c>
      <c r="B3894" s="14">
        <f>rawdata!D3894</f>
        <v>57459.199999999997</v>
      </c>
      <c r="C3894" s="14">
        <f>rawdata!E3894</f>
        <v>57477.7</v>
      </c>
      <c r="D3894" s="14">
        <f>rawdata!F3894</f>
        <v>57179.6</v>
      </c>
      <c r="E3894" s="14">
        <f>rawdata!G3894</f>
        <v>57492.4</v>
      </c>
      <c r="F3894" s="14">
        <f>rawdata!H3894</f>
        <v>8.4</v>
      </c>
      <c r="G3894" s="14">
        <f>rawdata!I3894</f>
        <v>7.9</v>
      </c>
      <c r="H3894" s="14">
        <f t="shared" si="60"/>
        <v>4.4867010046579243E-3</v>
      </c>
      <c r="I3894" s="14">
        <f>IF(OR(B3894&lt;=0,B3894="data not available"),"no intake flow",rawdata!J3894)</f>
        <v>8.6999999999999993</v>
      </c>
      <c r="J3894" s="14">
        <f>IF(OR(C3894&lt;=0,C3894="data not available"),"no intake flow",rawdata!K3894)</f>
        <v>8.6999999999999993</v>
      </c>
      <c r="K3894" s="14">
        <f>IF(OR(B3894&lt;=0,B3894="data not available"),"no intake flow",rawdata!L3894)</f>
        <v>23.7</v>
      </c>
      <c r="L3894" s="14">
        <f>IF(OR(C3894&lt;=0,C3894="data not available"),"no intake flow",rawdata!M3894)</f>
        <v>21.1</v>
      </c>
      <c r="M3894" s="14">
        <f>IF(OR(B3894&lt;=0,B3894="data not available"),"no intake flow",rawdata!N3894)</f>
        <v>37.4</v>
      </c>
      <c r="N3894" s="14">
        <f>IF(OR(C3894&lt;=0,C3894="data not available"),"no intake flow",rawdata!O3894)</f>
        <v>37</v>
      </c>
    </row>
    <row r="3895" spans="1:14" x14ac:dyDescent="0.3">
      <c r="A3895" s="6">
        <f>rawdata!A3895</f>
        <v>42822.020833333336</v>
      </c>
      <c r="B3895" s="14">
        <f>rawdata!D3895</f>
        <v>57467.8</v>
      </c>
      <c r="C3895" s="14">
        <f>rawdata!E3895</f>
        <v>57485.4</v>
      </c>
      <c r="D3895" s="14">
        <f>rawdata!F3895</f>
        <v>57171.8</v>
      </c>
      <c r="E3895" s="14">
        <f>rawdata!G3895</f>
        <v>57489.9</v>
      </c>
      <c r="F3895" s="14">
        <f>rawdata!H3895</f>
        <v>8.4</v>
      </c>
      <c r="G3895" s="14">
        <f>rawdata!I3895</f>
        <v>7.9</v>
      </c>
      <c r="H3895" s="14">
        <f t="shared" si="60"/>
        <v>4.4867010046579243E-3</v>
      </c>
      <c r="I3895" s="14">
        <f>IF(OR(B3895&lt;=0,B3895="data not available"),"no intake flow",rawdata!J3895)</f>
        <v>8.6999999999999993</v>
      </c>
      <c r="J3895" s="14">
        <f>IF(OR(C3895&lt;=0,C3895="data not available"),"no intake flow",rawdata!K3895)</f>
        <v>8.6999999999999993</v>
      </c>
      <c r="K3895" s="14">
        <f>IF(OR(B3895&lt;=0,B3895="data not available"),"no intake flow",rawdata!L3895)</f>
        <v>23.7</v>
      </c>
      <c r="L3895" s="14">
        <f>IF(OR(C3895&lt;=0,C3895="data not available"),"no intake flow",rawdata!M3895)</f>
        <v>21</v>
      </c>
      <c r="M3895" s="14">
        <f>IF(OR(B3895&lt;=0,B3895="data not available"),"no intake flow",rawdata!N3895)</f>
        <v>37.4</v>
      </c>
      <c r="N3895" s="14">
        <f>IF(OR(C3895&lt;=0,C3895="data not available"),"no intake flow",rawdata!O3895)</f>
        <v>37</v>
      </c>
    </row>
    <row r="3896" spans="1:14" x14ac:dyDescent="0.3">
      <c r="A3896" s="6">
        <f>rawdata!A3896</f>
        <v>42822.027777777781</v>
      </c>
      <c r="B3896" s="14">
        <f>rawdata!D3896</f>
        <v>57466.1</v>
      </c>
      <c r="C3896" s="14">
        <f>rawdata!E3896</f>
        <v>57476.5</v>
      </c>
      <c r="D3896" s="14">
        <f>rawdata!F3896</f>
        <v>57164.800000000003</v>
      </c>
      <c r="E3896" s="14">
        <f>rawdata!G3896</f>
        <v>57487.6</v>
      </c>
      <c r="F3896" s="14">
        <f>rawdata!H3896</f>
        <v>8.4</v>
      </c>
      <c r="G3896" s="14">
        <f>rawdata!I3896</f>
        <v>8</v>
      </c>
      <c r="H3896" s="14">
        <f t="shared" si="60"/>
        <v>4.4867010046579243E-3</v>
      </c>
      <c r="I3896" s="14">
        <f>IF(OR(B3896&lt;=0,B3896="data not available"),"no intake flow",rawdata!J3896)</f>
        <v>8.6999999999999993</v>
      </c>
      <c r="J3896" s="14">
        <f>IF(OR(C3896&lt;=0,C3896="data not available"),"no intake flow",rawdata!K3896)</f>
        <v>8.6999999999999993</v>
      </c>
      <c r="K3896" s="14">
        <f>IF(OR(B3896&lt;=0,B3896="data not available"),"no intake flow",rawdata!L3896)</f>
        <v>23.7</v>
      </c>
      <c r="L3896" s="14">
        <f>IF(OR(C3896&lt;=0,C3896="data not available"),"no intake flow",rawdata!M3896)</f>
        <v>21</v>
      </c>
      <c r="M3896" s="14">
        <f>IF(OR(B3896&lt;=0,B3896="data not available"),"no intake flow",rawdata!N3896)</f>
        <v>37.4</v>
      </c>
      <c r="N3896" s="14">
        <f>IF(OR(C3896&lt;=0,C3896="data not available"),"no intake flow",rawdata!O3896)</f>
        <v>37</v>
      </c>
    </row>
    <row r="3897" spans="1:14" x14ac:dyDescent="0.3">
      <c r="A3897" s="6">
        <f>rawdata!A3897</f>
        <v>42822.034722222219</v>
      </c>
      <c r="B3897" s="14">
        <f>rawdata!D3897</f>
        <v>57447.8</v>
      </c>
      <c r="C3897" s="14">
        <f>rawdata!E3897</f>
        <v>57477.3</v>
      </c>
      <c r="D3897" s="14">
        <f>rawdata!F3897</f>
        <v>57154.6</v>
      </c>
      <c r="E3897" s="14">
        <f>rawdata!G3897</f>
        <v>57478.7</v>
      </c>
      <c r="F3897" s="14">
        <f>rawdata!H3897</f>
        <v>8.4</v>
      </c>
      <c r="G3897" s="14">
        <f>rawdata!I3897</f>
        <v>8</v>
      </c>
      <c r="H3897" s="14">
        <f t="shared" si="60"/>
        <v>4.4867010046579243E-3</v>
      </c>
      <c r="I3897" s="14">
        <f>IF(OR(B3897&lt;=0,B3897="data not available"),"no intake flow",rawdata!J3897)</f>
        <v>8.6999999999999993</v>
      </c>
      <c r="J3897" s="14">
        <f>IF(OR(C3897&lt;=0,C3897="data not available"),"no intake flow",rawdata!K3897)</f>
        <v>8.6999999999999993</v>
      </c>
      <c r="K3897" s="14">
        <f>IF(OR(B3897&lt;=0,B3897="data not available"),"no intake flow",rawdata!L3897)</f>
        <v>23.6</v>
      </c>
      <c r="L3897" s="14">
        <f>IF(OR(C3897&lt;=0,C3897="data not available"),"no intake flow",rawdata!M3897)</f>
        <v>20.9</v>
      </c>
      <c r="M3897" s="14">
        <f>IF(OR(B3897&lt;=0,B3897="data not available"),"no intake flow",rawdata!N3897)</f>
        <v>37.4</v>
      </c>
      <c r="N3897" s="14">
        <f>IF(OR(C3897&lt;=0,C3897="data not available"),"no intake flow",rawdata!O3897)</f>
        <v>37</v>
      </c>
    </row>
    <row r="3898" spans="1:14" x14ac:dyDescent="0.3">
      <c r="A3898" s="6">
        <f>rawdata!A3898</f>
        <v>42822.041666666664</v>
      </c>
      <c r="B3898" s="14">
        <f>rawdata!D3898</f>
        <v>57445</v>
      </c>
      <c r="C3898" s="14">
        <f>rawdata!E3898</f>
        <v>57481.7</v>
      </c>
      <c r="D3898" s="14">
        <f>rawdata!F3898</f>
        <v>57156.3</v>
      </c>
      <c r="E3898" s="14">
        <f>rawdata!G3898</f>
        <v>57477.9</v>
      </c>
      <c r="F3898" s="14">
        <f>rawdata!H3898</f>
        <v>8.4</v>
      </c>
      <c r="G3898" s="14">
        <f>rawdata!I3898</f>
        <v>7.9</v>
      </c>
      <c r="H3898" s="14">
        <f t="shared" si="60"/>
        <v>4.4867010046579243E-3</v>
      </c>
      <c r="I3898" s="14">
        <f>IF(OR(B3898&lt;=0,B3898="data not available"),"no intake flow",rawdata!J3898)</f>
        <v>8.8000000000000007</v>
      </c>
      <c r="J3898" s="14">
        <f>IF(OR(C3898&lt;=0,C3898="data not available"),"no intake flow",rawdata!K3898)</f>
        <v>8.6999999999999993</v>
      </c>
      <c r="K3898" s="14">
        <f>IF(OR(B3898&lt;=0,B3898="data not available"),"no intake flow",rawdata!L3898)</f>
        <v>23.6</v>
      </c>
      <c r="L3898" s="14">
        <f>IF(OR(C3898&lt;=0,C3898="data not available"),"no intake flow",rawdata!M3898)</f>
        <v>20.8</v>
      </c>
      <c r="M3898" s="14">
        <f>IF(OR(B3898&lt;=0,B3898="data not available"),"no intake flow",rawdata!N3898)</f>
        <v>37.4</v>
      </c>
      <c r="N3898" s="14">
        <f>IF(OR(C3898&lt;=0,C3898="data not available"),"no intake flow",rawdata!O3898)</f>
        <v>37</v>
      </c>
    </row>
    <row r="3899" spans="1:14" x14ac:dyDescent="0.3">
      <c r="A3899" s="6">
        <f>rawdata!A3899</f>
        <v>42822.048611111109</v>
      </c>
      <c r="B3899" s="14">
        <f>rawdata!D3899</f>
        <v>57440</v>
      </c>
      <c r="C3899" s="14">
        <f>rawdata!E3899</f>
        <v>57486.400000000001</v>
      </c>
      <c r="D3899" s="14">
        <f>rawdata!F3899</f>
        <v>57164.2</v>
      </c>
      <c r="E3899" s="14">
        <f>rawdata!G3899</f>
        <v>57488.1</v>
      </c>
      <c r="F3899" s="14">
        <f>rawdata!H3899</f>
        <v>8.4</v>
      </c>
      <c r="G3899" s="14">
        <f>rawdata!I3899</f>
        <v>7.9</v>
      </c>
      <c r="H3899" s="14">
        <f t="shared" si="60"/>
        <v>4.4867010046579243E-3</v>
      </c>
      <c r="I3899" s="14">
        <f>IF(OR(B3899&lt;=0,B3899="data not available"),"no intake flow",rawdata!J3899)</f>
        <v>8.8000000000000007</v>
      </c>
      <c r="J3899" s="14">
        <f>IF(OR(C3899&lt;=0,C3899="data not available"),"no intake flow",rawdata!K3899)</f>
        <v>8.6999999999999993</v>
      </c>
      <c r="K3899" s="14">
        <f>IF(OR(B3899&lt;=0,B3899="data not available"),"no intake flow",rawdata!L3899)</f>
        <v>23.6</v>
      </c>
      <c r="L3899" s="14">
        <f>IF(OR(C3899&lt;=0,C3899="data not available"),"no intake flow",rawdata!M3899)</f>
        <v>20.8</v>
      </c>
      <c r="M3899" s="14">
        <f>IF(OR(B3899&lt;=0,B3899="data not available"),"no intake flow",rawdata!N3899)</f>
        <v>37.4</v>
      </c>
      <c r="N3899" s="14">
        <f>IF(OR(C3899&lt;=0,C3899="data not available"),"no intake flow",rawdata!O3899)</f>
        <v>37</v>
      </c>
    </row>
    <row r="3900" spans="1:14" x14ac:dyDescent="0.3">
      <c r="A3900" s="6">
        <f>rawdata!A3900</f>
        <v>42822.055555555555</v>
      </c>
      <c r="B3900" s="14">
        <f>rawdata!D3900</f>
        <v>57458.3</v>
      </c>
      <c r="C3900" s="14">
        <f>rawdata!E3900</f>
        <v>57490.9</v>
      </c>
      <c r="D3900" s="14">
        <f>rawdata!F3900</f>
        <v>57173.7</v>
      </c>
      <c r="E3900" s="14">
        <f>rawdata!G3900</f>
        <v>57485.7</v>
      </c>
      <c r="F3900" s="14">
        <f>rawdata!H3900</f>
        <v>8.4</v>
      </c>
      <c r="G3900" s="14">
        <f>rawdata!I3900</f>
        <v>7.9</v>
      </c>
      <c r="H3900" s="14">
        <f t="shared" si="60"/>
        <v>4.4867010046579243E-3</v>
      </c>
      <c r="I3900" s="14">
        <f>IF(OR(B3900&lt;=0,B3900="data not available"),"no intake flow",rawdata!J3900)</f>
        <v>8.8000000000000007</v>
      </c>
      <c r="J3900" s="14">
        <f>IF(OR(C3900&lt;=0,C3900="data not available"),"no intake flow",rawdata!K3900)</f>
        <v>8.6999999999999993</v>
      </c>
      <c r="K3900" s="14">
        <f>IF(OR(B3900&lt;=0,B3900="data not available"),"no intake flow",rawdata!L3900)</f>
        <v>23.6</v>
      </c>
      <c r="L3900" s="14">
        <f>IF(OR(C3900&lt;=0,C3900="data not available"),"no intake flow",rawdata!M3900)</f>
        <v>20.7</v>
      </c>
      <c r="M3900" s="14">
        <f>IF(OR(B3900&lt;=0,B3900="data not available"),"no intake flow",rawdata!N3900)</f>
        <v>37.4</v>
      </c>
      <c r="N3900" s="14">
        <f>IF(OR(C3900&lt;=0,C3900="data not available"),"no intake flow",rawdata!O3900)</f>
        <v>37</v>
      </c>
    </row>
    <row r="3901" spans="1:14" x14ac:dyDescent="0.3">
      <c r="A3901" s="6">
        <f>rawdata!A3901</f>
        <v>42822.0625</v>
      </c>
      <c r="B3901" s="14">
        <f>rawdata!D3901</f>
        <v>57469.2</v>
      </c>
      <c r="C3901" s="14">
        <f>rawdata!E3901</f>
        <v>57488.3</v>
      </c>
      <c r="D3901" s="14">
        <f>rawdata!F3901</f>
        <v>57185.2</v>
      </c>
      <c r="E3901" s="14">
        <f>rawdata!G3901</f>
        <v>57499</v>
      </c>
      <c r="F3901" s="14">
        <f>rawdata!H3901</f>
        <v>8.4</v>
      </c>
      <c r="G3901" s="14">
        <f>rawdata!I3901</f>
        <v>7.9</v>
      </c>
      <c r="H3901" s="14">
        <f t="shared" si="60"/>
        <v>4.4867010046579243E-3</v>
      </c>
      <c r="I3901" s="14">
        <f>IF(OR(B3901&lt;=0,B3901="data not available"),"no intake flow",rawdata!J3901)</f>
        <v>8.8000000000000007</v>
      </c>
      <c r="J3901" s="14">
        <f>IF(OR(C3901&lt;=0,C3901="data not available"),"no intake flow",rawdata!K3901)</f>
        <v>8.8000000000000007</v>
      </c>
      <c r="K3901" s="14">
        <f>IF(OR(B3901&lt;=0,B3901="data not available"),"no intake flow",rawdata!L3901)</f>
        <v>23.6</v>
      </c>
      <c r="L3901" s="14">
        <f>IF(OR(C3901&lt;=0,C3901="data not available"),"no intake flow",rawdata!M3901)</f>
        <v>20.7</v>
      </c>
      <c r="M3901" s="14">
        <f>IF(OR(B3901&lt;=0,B3901="data not available"),"no intake flow",rawdata!N3901)</f>
        <v>37.4</v>
      </c>
      <c r="N3901" s="14">
        <f>IF(OR(C3901&lt;=0,C3901="data not available"),"no intake flow",rawdata!O3901)</f>
        <v>37</v>
      </c>
    </row>
    <row r="3902" spans="1:14" x14ac:dyDescent="0.3">
      <c r="A3902" s="6">
        <f>rawdata!A3902</f>
        <v>42822.069444444445</v>
      </c>
      <c r="B3902" s="14">
        <f>rawdata!D3902</f>
        <v>57463.7</v>
      </c>
      <c r="C3902" s="14">
        <f>rawdata!E3902</f>
        <v>57489.7</v>
      </c>
      <c r="D3902" s="14">
        <f>rawdata!F3902</f>
        <v>57176.9</v>
      </c>
      <c r="E3902" s="14">
        <f>rawdata!G3902</f>
        <v>57501</v>
      </c>
      <c r="F3902" s="14">
        <f>rawdata!H3902</f>
        <v>8.4</v>
      </c>
      <c r="G3902" s="14">
        <f>rawdata!I3902</f>
        <v>7.9</v>
      </c>
      <c r="H3902" s="14">
        <f t="shared" si="60"/>
        <v>4.4867010046579243E-3</v>
      </c>
      <c r="I3902" s="14">
        <f>IF(OR(B3902&lt;=0,B3902="data not available"),"no intake flow",rawdata!J3902)</f>
        <v>8.9</v>
      </c>
      <c r="J3902" s="14">
        <f>IF(OR(C3902&lt;=0,C3902="data not available"),"no intake flow",rawdata!K3902)</f>
        <v>8.8000000000000007</v>
      </c>
      <c r="K3902" s="14">
        <f>IF(OR(B3902&lt;=0,B3902="data not available"),"no intake flow",rawdata!L3902)</f>
        <v>23.5</v>
      </c>
      <c r="L3902" s="14">
        <f>IF(OR(C3902&lt;=0,C3902="data not available"),"no intake flow",rawdata!M3902)</f>
        <v>20.6</v>
      </c>
      <c r="M3902" s="14">
        <f>IF(OR(B3902&lt;=0,B3902="data not available"),"no intake flow",rawdata!N3902)</f>
        <v>37.4</v>
      </c>
      <c r="N3902" s="14">
        <f>IF(OR(C3902&lt;=0,C3902="data not available"),"no intake flow",rawdata!O3902)</f>
        <v>37</v>
      </c>
    </row>
    <row r="3903" spans="1:14" x14ac:dyDescent="0.3">
      <c r="A3903" s="6">
        <f>rawdata!A3903</f>
        <v>42822.076388888891</v>
      </c>
      <c r="B3903" s="14">
        <f>rawdata!D3903</f>
        <v>57457</v>
      </c>
      <c r="C3903" s="14">
        <f>rawdata!E3903</f>
        <v>57491.4</v>
      </c>
      <c r="D3903" s="14">
        <f>rawdata!F3903</f>
        <v>57186.6</v>
      </c>
      <c r="E3903" s="14">
        <f>rawdata!G3903</f>
        <v>57503.8</v>
      </c>
      <c r="F3903" s="14">
        <f>rawdata!H3903</f>
        <v>8.4</v>
      </c>
      <c r="G3903" s="14">
        <f>rawdata!I3903</f>
        <v>7.9</v>
      </c>
      <c r="H3903" s="14">
        <f t="shared" si="60"/>
        <v>4.4867010046579243E-3</v>
      </c>
      <c r="I3903" s="14">
        <f>IF(OR(B3903&lt;=0,B3903="data not available"),"no intake flow",rawdata!J3903)</f>
        <v>8.9</v>
      </c>
      <c r="J3903" s="14">
        <f>IF(OR(C3903&lt;=0,C3903="data not available"),"no intake flow",rawdata!K3903)</f>
        <v>8.8000000000000007</v>
      </c>
      <c r="K3903" s="14">
        <f>IF(OR(B3903&lt;=0,B3903="data not available"),"no intake flow",rawdata!L3903)</f>
        <v>23.5</v>
      </c>
      <c r="L3903" s="14">
        <f>IF(OR(C3903&lt;=0,C3903="data not available"),"no intake flow",rawdata!M3903)</f>
        <v>20.5</v>
      </c>
      <c r="M3903" s="14">
        <f>IF(OR(B3903&lt;=0,B3903="data not available"),"no intake flow",rawdata!N3903)</f>
        <v>37.4</v>
      </c>
      <c r="N3903" s="14">
        <f>IF(OR(C3903&lt;=0,C3903="data not available"),"no intake flow",rawdata!O3903)</f>
        <v>37</v>
      </c>
    </row>
    <row r="3904" spans="1:14" x14ac:dyDescent="0.3">
      <c r="A3904" s="6">
        <f>rawdata!A3904</f>
        <v>42822.083333333336</v>
      </c>
      <c r="B3904" s="14">
        <f>rawdata!D3904</f>
        <v>57476.5</v>
      </c>
      <c r="C3904" s="14">
        <f>rawdata!E3904</f>
        <v>57499.4</v>
      </c>
      <c r="D3904" s="14">
        <f>rawdata!F3904</f>
        <v>57185.7</v>
      </c>
      <c r="E3904" s="14">
        <f>rawdata!G3904</f>
        <v>57505.8</v>
      </c>
      <c r="F3904" s="14">
        <f>rawdata!H3904</f>
        <v>8.4</v>
      </c>
      <c r="G3904" s="14">
        <f>rawdata!I3904</f>
        <v>7.9</v>
      </c>
      <c r="H3904" s="14">
        <f t="shared" si="60"/>
        <v>4.4867010046579243E-3</v>
      </c>
      <c r="I3904" s="14">
        <f>IF(OR(B3904&lt;=0,B3904="data not available"),"no intake flow",rawdata!J3904)</f>
        <v>8.9</v>
      </c>
      <c r="J3904" s="14">
        <f>IF(OR(C3904&lt;=0,C3904="data not available"),"no intake flow",rawdata!K3904)</f>
        <v>8.8000000000000007</v>
      </c>
      <c r="K3904" s="14">
        <f>IF(OR(B3904&lt;=0,B3904="data not available"),"no intake flow",rawdata!L3904)</f>
        <v>23.5</v>
      </c>
      <c r="L3904" s="14">
        <f>IF(OR(C3904&lt;=0,C3904="data not available"),"no intake flow",rawdata!M3904)</f>
        <v>20.5</v>
      </c>
      <c r="M3904" s="14">
        <f>IF(OR(B3904&lt;=0,B3904="data not available"),"no intake flow",rawdata!N3904)</f>
        <v>37.4</v>
      </c>
      <c r="N3904" s="14">
        <f>IF(OR(C3904&lt;=0,C3904="data not available"),"no intake flow",rawdata!O3904)</f>
        <v>37</v>
      </c>
    </row>
    <row r="3905" spans="1:14" x14ac:dyDescent="0.3">
      <c r="A3905" s="6">
        <f>rawdata!A3905</f>
        <v>42822.090277777781</v>
      </c>
      <c r="B3905" s="14">
        <f>rawdata!D3905</f>
        <v>57470.6</v>
      </c>
      <c r="C3905" s="14">
        <f>rawdata!E3905</f>
        <v>57491.3</v>
      </c>
      <c r="D3905" s="14">
        <f>rawdata!F3905</f>
        <v>57183.5</v>
      </c>
      <c r="E3905" s="14">
        <f>rawdata!G3905</f>
        <v>57513</v>
      </c>
      <c r="F3905" s="14">
        <f>rawdata!H3905</f>
        <v>8.4</v>
      </c>
      <c r="G3905" s="14">
        <f>rawdata!I3905</f>
        <v>7.9</v>
      </c>
      <c r="H3905" s="14">
        <f t="shared" si="60"/>
        <v>4.4867010046579243E-3</v>
      </c>
      <c r="I3905" s="14">
        <f>IF(OR(B3905&lt;=0,B3905="data not available"),"no intake flow",rawdata!J3905)</f>
        <v>8.9</v>
      </c>
      <c r="J3905" s="14">
        <f>IF(OR(C3905&lt;=0,C3905="data not available"),"no intake flow",rawdata!K3905)</f>
        <v>8.8000000000000007</v>
      </c>
      <c r="K3905" s="14">
        <f>IF(OR(B3905&lt;=0,B3905="data not available"),"no intake flow",rawdata!L3905)</f>
        <v>23.5</v>
      </c>
      <c r="L3905" s="14">
        <f>IF(OR(C3905&lt;=0,C3905="data not available"),"no intake flow",rawdata!M3905)</f>
        <v>20.399999999999999</v>
      </c>
      <c r="M3905" s="14">
        <f>IF(OR(B3905&lt;=0,B3905="data not available"),"no intake flow",rawdata!N3905)</f>
        <v>37.4</v>
      </c>
      <c r="N3905" s="14">
        <f>IF(OR(C3905&lt;=0,C3905="data not available"),"no intake flow",rawdata!O3905)</f>
        <v>37</v>
      </c>
    </row>
    <row r="3906" spans="1:14" x14ac:dyDescent="0.3">
      <c r="A3906" s="6">
        <f>rawdata!A3906</f>
        <v>42822.097222222219</v>
      </c>
      <c r="B3906" s="14">
        <f>rawdata!D3906</f>
        <v>57482.6</v>
      </c>
      <c r="C3906" s="14">
        <f>rawdata!E3906</f>
        <v>57489.4</v>
      </c>
      <c r="D3906" s="14">
        <f>rawdata!F3906</f>
        <v>57182.7</v>
      </c>
      <c r="E3906" s="14">
        <f>rawdata!G3906</f>
        <v>57500.3</v>
      </c>
      <c r="F3906" s="14">
        <f>rawdata!H3906</f>
        <v>8.4</v>
      </c>
      <c r="G3906" s="14">
        <f>rawdata!I3906</f>
        <v>7.9</v>
      </c>
      <c r="H3906" s="14">
        <f t="shared" si="60"/>
        <v>4.4867010046579243E-3</v>
      </c>
      <c r="I3906" s="14">
        <f>IF(OR(B3906&lt;=0,B3906="data not available"),"no intake flow",rawdata!J3906)</f>
        <v>8.9</v>
      </c>
      <c r="J3906" s="14">
        <f>IF(OR(C3906&lt;=0,C3906="data not available"),"no intake flow",rawdata!K3906)</f>
        <v>8.8000000000000007</v>
      </c>
      <c r="K3906" s="14">
        <f>IF(OR(B3906&lt;=0,B3906="data not available"),"no intake flow",rawdata!L3906)</f>
        <v>23.5</v>
      </c>
      <c r="L3906" s="14">
        <f>IF(OR(C3906&lt;=0,C3906="data not available"),"no intake flow",rawdata!M3906)</f>
        <v>20.3</v>
      </c>
      <c r="M3906" s="14">
        <f>IF(OR(B3906&lt;=0,B3906="data not available"),"no intake flow",rawdata!N3906)</f>
        <v>37.4</v>
      </c>
      <c r="N3906" s="14">
        <f>IF(OR(C3906&lt;=0,C3906="data not available"),"no intake flow",rawdata!O3906)</f>
        <v>37</v>
      </c>
    </row>
    <row r="3907" spans="1:14" x14ac:dyDescent="0.3">
      <c r="A3907" s="6">
        <f>rawdata!A3907</f>
        <v>42822.104166666664</v>
      </c>
      <c r="B3907" s="14">
        <f>rawdata!D3907</f>
        <v>57458.2</v>
      </c>
      <c r="C3907" s="14">
        <f>rawdata!E3907</f>
        <v>57483.1</v>
      </c>
      <c r="D3907" s="14">
        <f>rawdata!F3907</f>
        <v>57167.199999999997</v>
      </c>
      <c r="E3907" s="14">
        <f>rawdata!G3907</f>
        <v>57491.5</v>
      </c>
      <c r="F3907" s="14">
        <f>rawdata!H3907</f>
        <v>8.4</v>
      </c>
      <c r="G3907" s="14">
        <f>rawdata!I3907</f>
        <v>7.9</v>
      </c>
      <c r="H3907" s="14">
        <f t="shared" si="60"/>
        <v>4.4867010046579243E-3</v>
      </c>
      <c r="I3907" s="14">
        <f>IF(OR(B3907&lt;=0,B3907="data not available"),"no intake flow",rawdata!J3907)</f>
        <v>8.8000000000000007</v>
      </c>
      <c r="J3907" s="14">
        <f>IF(OR(C3907&lt;=0,C3907="data not available"),"no intake flow",rawdata!K3907)</f>
        <v>8.8000000000000007</v>
      </c>
      <c r="K3907" s="14">
        <f>IF(OR(B3907&lt;=0,B3907="data not available"),"no intake flow",rawdata!L3907)</f>
        <v>23.5</v>
      </c>
      <c r="L3907" s="14">
        <f>IF(OR(C3907&lt;=0,C3907="data not available"),"no intake flow",rawdata!M3907)</f>
        <v>20.3</v>
      </c>
      <c r="M3907" s="14">
        <f>IF(OR(B3907&lt;=0,B3907="data not available"),"no intake flow",rawdata!N3907)</f>
        <v>37.4</v>
      </c>
      <c r="N3907" s="14">
        <f>IF(OR(C3907&lt;=0,C3907="data not available"),"no intake flow",rawdata!O3907)</f>
        <v>37</v>
      </c>
    </row>
    <row r="3908" spans="1:14" x14ac:dyDescent="0.3">
      <c r="A3908" s="6">
        <f>rawdata!A3908</f>
        <v>42822.111111111109</v>
      </c>
      <c r="B3908" s="14">
        <f>rawdata!D3908</f>
        <v>57444.5</v>
      </c>
      <c r="C3908" s="14">
        <f>rawdata!E3908</f>
        <v>57489</v>
      </c>
      <c r="D3908" s="14">
        <f>rawdata!F3908</f>
        <v>57170.5</v>
      </c>
      <c r="E3908" s="14">
        <f>rawdata!G3908</f>
        <v>57488.4</v>
      </c>
      <c r="F3908" s="14">
        <f>rawdata!H3908</f>
        <v>8.4</v>
      </c>
      <c r="G3908" s="14">
        <f>rawdata!I3908</f>
        <v>7.9</v>
      </c>
      <c r="H3908" s="14">
        <f t="shared" si="60"/>
        <v>4.4867010046579243E-3</v>
      </c>
      <c r="I3908" s="14">
        <f>IF(OR(B3908&lt;=0,B3908="data not available"),"no intake flow",rawdata!J3908)</f>
        <v>8.8000000000000007</v>
      </c>
      <c r="J3908" s="14">
        <f>IF(OR(C3908&lt;=0,C3908="data not available"),"no intake flow",rawdata!K3908)</f>
        <v>8.8000000000000007</v>
      </c>
      <c r="K3908" s="14">
        <f>IF(OR(B3908&lt;=0,B3908="data not available"),"no intake flow",rawdata!L3908)</f>
        <v>23.4</v>
      </c>
      <c r="L3908" s="14">
        <f>IF(OR(C3908&lt;=0,C3908="data not available"),"no intake flow",rawdata!M3908)</f>
        <v>20.3</v>
      </c>
      <c r="M3908" s="14">
        <f>IF(OR(B3908&lt;=0,B3908="data not available"),"no intake flow",rawdata!N3908)</f>
        <v>37.4</v>
      </c>
      <c r="N3908" s="14">
        <f>IF(OR(C3908&lt;=0,C3908="data not available"),"no intake flow",rawdata!O3908)</f>
        <v>37</v>
      </c>
    </row>
    <row r="3909" spans="1:14" x14ac:dyDescent="0.3">
      <c r="A3909" s="6">
        <f>rawdata!A3909</f>
        <v>42822.118055555555</v>
      </c>
      <c r="B3909" s="14">
        <f>rawdata!D3909</f>
        <v>57451.199999999997</v>
      </c>
      <c r="C3909" s="14">
        <f>rawdata!E3909</f>
        <v>57498.5</v>
      </c>
      <c r="D3909" s="14">
        <f>rawdata!F3909</f>
        <v>57175.199999999997</v>
      </c>
      <c r="E3909" s="14">
        <f>rawdata!G3909</f>
        <v>57499.4</v>
      </c>
      <c r="F3909" s="14">
        <f>rawdata!H3909</f>
        <v>8.4</v>
      </c>
      <c r="G3909" s="14">
        <f>rawdata!I3909</f>
        <v>7.9</v>
      </c>
      <c r="H3909" s="14">
        <f t="shared" ref="H3909:H3972" si="61">IF(AND(B3909&lt;=0,C3909&lt;=0),"no intake flow",((0.548*F3909)+(2.2*10^-6*F3909^2)-(2.06*10^-12*F3909^3))/1026)</f>
        <v>4.4867010046579243E-3</v>
      </c>
      <c r="I3909" s="14">
        <f>IF(OR(B3909&lt;=0,B3909="data not available"),"no intake flow",rawdata!J3909)</f>
        <v>8.9</v>
      </c>
      <c r="J3909" s="14">
        <f>IF(OR(C3909&lt;=0,C3909="data not available"),"no intake flow",rawdata!K3909)</f>
        <v>8.8000000000000007</v>
      </c>
      <c r="K3909" s="14">
        <f>IF(OR(B3909&lt;=0,B3909="data not available"),"no intake flow",rawdata!L3909)</f>
        <v>23.4</v>
      </c>
      <c r="L3909" s="14">
        <f>IF(OR(C3909&lt;=0,C3909="data not available"),"no intake flow",rawdata!M3909)</f>
        <v>20.2</v>
      </c>
      <c r="M3909" s="14">
        <f>IF(OR(B3909&lt;=0,B3909="data not available"),"no intake flow",rawdata!N3909)</f>
        <v>37.4</v>
      </c>
      <c r="N3909" s="14">
        <f>IF(OR(C3909&lt;=0,C3909="data not available"),"no intake flow",rawdata!O3909)</f>
        <v>37</v>
      </c>
    </row>
    <row r="3910" spans="1:14" x14ac:dyDescent="0.3">
      <c r="A3910" s="6">
        <f>rawdata!A3910</f>
        <v>42822.125</v>
      </c>
      <c r="B3910" s="14">
        <f>rawdata!D3910</f>
        <v>57462.9</v>
      </c>
      <c r="C3910" s="14">
        <f>rawdata!E3910</f>
        <v>57494.7</v>
      </c>
      <c r="D3910" s="14">
        <f>rawdata!F3910</f>
        <v>57185.8</v>
      </c>
      <c r="E3910" s="14">
        <f>rawdata!G3910</f>
        <v>57504.1</v>
      </c>
      <c r="F3910" s="14">
        <f>rawdata!H3910</f>
        <v>8.4</v>
      </c>
      <c r="G3910" s="14">
        <f>rawdata!I3910</f>
        <v>7.9</v>
      </c>
      <c r="H3910" s="14">
        <f t="shared" si="61"/>
        <v>4.4867010046579243E-3</v>
      </c>
      <c r="I3910" s="14">
        <f>IF(OR(B3910&lt;=0,B3910="data not available"),"no intake flow",rawdata!J3910)</f>
        <v>8.9</v>
      </c>
      <c r="J3910" s="14">
        <f>IF(OR(C3910&lt;=0,C3910="data not available"),"no intake flow",rawdata!K3910)</f>
        <v>8.8000000000000007</v>
      </c>
      <c r="K3910" s="14">
        <f>IF(OR(B3910&lt;=0,B3910="data not available"),"no intake flow",rawdata!L3910)</f>
        <v>23.4</v>
      </c>
      <c r="L3910" s="14">
        <f>IF(OR(C3910&lt;=0,C3910="data not available"),"no intake flow",rawdata!M3910)</f>
        <v>20.2</v>
      </c>
      <c r="M3910" s="14">
        <f>IF(OR(B3910&lt;=0,B3910="data not available"),"no intake flow",rawdata!N3910)</f>
        <v>37.4</v>
      </c>
      <c r="N3910" s="14">
        <f>IF(OR(C3910&lt;=0,C3910="data not available"),"no intake flow",rawdata!O3910)</f>
        <v>37</v>
      </c>
    </row>
    <row r="3911" spans="1:14" x14ac:dyDescent="0.3">
      <c r="A3911" s="6">
        <f>rawdata!A3911</f>
        <v>42822.131944444445</v>
      </c>
      <c r="B3911" s="14">
        <f>rawdata!D3911</f>
        <v>57473</v>
      </c>
      <c r="C3911" s="14">
        <f>rawdata!E3911</f>
        <v>57498.7</v>
      </c>
      <c r="D3911" s="14">
        <f>rawdata!F3911</f>
        <v>57186.6</v>
      </c>
      <c r="E3911" s="14">
        <f>rawdata!G3911</f>
        <v>57505.1</v>
      </c>
      <c r="F3911" s="14">
        <f>rawdata!H3911</f>
        <v>8.4</v>
      </c>
      <c r="G3911" s="14">
        <f>rawdata!I3911</f>
        <v>7.9</v>
      </c>
      <c r="H3911" s="14">
        <f t="shared" si="61"/>
        <v>4.4867010046579243E-3</v>
      </c>
      <c r="I3911" s="14">
        <f>IF(OR(B3911&lt;=0,B3911="data not available"),"no intake flow",rawdata!J3911)</f>
        <v>8.9</v>
      </c>
      <c r="J3911" s="14">
        <f>IF(OR(C3911&lt;=0,C3911="data not available"),"no intake flow",rawdata!K3911)</f>
        <v>8.8000000000000007</v>
      </c>
      <c r="K3911" s="14">
        <f>IF(OR(B3911&lt;=0,B3911="data not available"),"no intake flow",rawdata!L3911)</f>
        <v>23.4</v>
      </c>
      <c r="L3911" s="14">
        <f>IF(OR(C3911&lt;=0,C3911="data not available"),"no intake flow",rawdata!M3911)</f>
        <v>20.100000000000001</v>
      </c>
      <c r="M3911" s="14">
        <f>IF(OR(B3911&lt;=0,B3911="data not available"),"no intake flow",rawdata!N3911)</f>
        <v>37.4</v>
      </c>
      <c r="N3911" s="14">
        <f>IF(OR(C3911&lt;=0,C3911="data not available"),"no intake flow",rawdata!O3911)</f>
        <v>37</v>
      </c>
    </row>
    <row r="3912" spans="1:14" x14ac:dyDescent="0.3">
      <c r="A3912" s="6">
        <f>rawdata!A3912</f>
        <v>42822.138888888891</v>
      </c>
      <c r="B3912" s="14">
        <f>rawdata!D3912</f>
        <v>57471.5</v>
      </c>
      <c r="C3912" s="14">
        <f>rawdata!E3912</f>
        <v>57500.6</v>
      </c>
      <c r="D3912" s="14">
        <f>rawdata!F3912</f>
        <v>57193.8</v>
      </c>
      <c r="E3912" s="14">
        <f>rawdata!G3912</f>
        <v>57506.6</v>
      </c>
      <c r="F3912" s="14">
        <f>rawdata!H3912</f>
        <v>8.4</v>
      </c>
      <c r="G3912" s="14">
        <f>rawdata!I3912</f>
        <v>7.9</v>
      </c>
      <c r="H3912" s="14">
        <f t="shared" si="61"/>
        <v>4.4867010046579243E-3</v>
      </c>
      <c r="I3912" s="14">
        <f>IF(OR(B3912&lt;=0,B3912="data not available"),"no intake flow",rawdata!J3912)</f>
        <v>8.9</v>
      </c>
      <c r="J3912" s="14">
        <f>IF(OR(C3912&lt;=0,C3912="data not available"),"no intake flow",rawdata!K3912)</f>
        <v>8.8000000000000007</v>
      </c>
      <c r="K3912" s="14">
        <f>IF(OR(B3912&lt;=0,B3912="data not available"),"no intake flow",rawdata!L3912)</f>
        <v>23.4</v>
      </c>
      <c r="L3912" s="14">
        <f>IF(OR(C3912&lt;=0,C3912="data not available"),"no intake flow",rawdata!M3912)</f>
        <v>20.100000000000001</v>
      </c>
      <c r="M3912" s="14">
        <f>IF(OR(B3912&lt;=0,B3912="data not available"),"no intake flow",rawdata!N3912)</f>
        <v>37.4</v>
      </c>
      <c r="N3912" s="14">
        <f>IF(OR(C3912&lt;=0,C3912="data not available"),"no intake flow",rawdata!O3912)</f>
        <v>37</v>
      </c>
    </row>
    <row r="3913" spans="1:14" x14ac:dyDescent="0.3">
      <c r="A3913" s="6">
        <f>rawdata!A3913</f>
        <v>42822.145833333336</v>
      </c>
      <c r="B3913" s="14">
        <f>rawdata!D3913</f>
        <v>57467.4</v>
      </c>
      <c r="C3913" s="14">
        <f>rawdata!E3913</f>
        <v>57497.2</v>
      </c>
      <c r="D3913" s="14">
        <f>rawdata!F3913</f>
        <v>57192.2</v>
      </c>
      <c r="E3913" s="14">
        <f>rawdata!G3913</f>
        <v>57510.5</v>
      </c>
      <c r="F3913" s="14">
        <f>rawdata!H3913</f>
        <v>8.4</v>
      </c>
      <c r="G3913" s="14">
        <f>rawdata!I3913</f>
        <v>7.9</v>
      </c>
      <c r="H3913" s="14">
        <f t="shared" si="61"/>
        <v>4.4867010046579243E-3</v>
      </c>
      <c r="I3913" s="14">
        <f>IF(OR(B3913&lt;=0,B3913="data not available"),"no intake flow",rawdata!J3913)</f>
        <v>8.9</v>
      </c>
      <c r="J3913" s="14">
        <f>IF(OR(C3913&lt;=0,C3913="data not available"),"no intake flow",rawdata!K3913)</f>
        <v>8.8000000000000007</v>
      </c>
      <c r="K3913" s="14">
        <f>IF(OR(B3913&lt;=0,B3913="data not available"),"no intake flow",rawdata!L3913)</f>
        <v>23.4</v>
      </c>
      <c r="L3913" s="14">
        <f>IF(OR(C3913&lt;=0,C3913="data not available"),"no intake flow",rawdata!M3913)</f>
        <v>20</v>
      </c>
      <c r="M3913" s="14">
        <f>IF(OR(B3913&lt;=0,B3913="data not available"),"no intake flow",rawdata!N3913)</f>
        <v>37.4</v>
      </c>
      <c r="N3913" s="14">
        <f>IF(OR(C3913&lt;=0,C3913="data not available"),"no intake flow",rawdata!O3913)</f>
        <v>37</v>
      </c>
    </row>
    <row r="3914" spans="1:14" x14ac:dyDescent="0.3">
      <c r="A3914" s="6">
        <f>rawdata!A3914</f>
        <v>42822.152777777781</v>
      </c>
      <c r="B3914" s="14">
        <f>rawdata!D3914</f>
        <v>57464.2</v>
      </c>
      <c r="C3914" s="14">
        <f>rawdata!E3914</f>
        <v>57494.3</v>
      </c>
      <c r="D3914" s="14">
        <f>rawdata!F3914</f>
        <v>57189.2</v>
      </c>
      <c r="E3914" s="14">
        <f>rawdata!G3914</f>
        <v>57504.6</v>
      </c>
      <c r="F3914" s="14">
        <f>rawdata!H3914</f>
        <v>8.4</v>
      </c>
      <c r="G3914" s="14">
        <f>rawdata!I3914</f>
        <v>7.9</v>
      </c>
      <c r="H3914" s="14">
        <f t="shared" si="61"/>
        <v>4.4867010046579243E-3</v>
      </c>
      <c r="I3914" s="14">
        <f>IF(OR(B3914&lt;=0,B3914="data not available"),"no intake flow",rawdata!J3914)</f>
        <v>8.9</v>
      </c>
      <c r="J3914" s="14">
        <f>IF(OR(C3914&lt;=0,C3914="data not available"),"no intake flow",rawdata!K3914)</f>
        <v>8.8000000000000007</v>
      </c>
      <c r="K3914" s="14">
        <f>IF(OR(B3914&lt;=0,B3914="data not available"),"no intake flow",rawdata!L3914)</f>
        <v>23.3</v>
      </c>
      <c r="L3914" s="14">
        <f>IF(OR(C3914&lt;=0,C3914="data not available"),"no intake flow",rawdata!M3914)</f>
        <v>20</v>
      </c>
      <c r="M3914" s="14">
        <f>IF(OR(B3914&lt;=0,B3914="data not available"),"no intake flow",rawdata!N3914)</f>
        <v>37.4</v>
      </c>
      <c r="N3914" s="14">
        <f>IF(OR(C3914&lt;=0,C3914="data not available"),"no intake flow",rawdata!O3914)</f>
        <v>37</v>
      </c>
    </row>
    <row r="3915" spans="1:14" x14ac:dyDescent="0.3">
      <c r="A3915" s="6">
        <f>rawdata!A3915</f>
        <v>42822.159722222219</v>
      </c>
      <c r="B3915" s="14">
        <f>rawdata!D3915</f>
        <v>57460.5</v>
      </c>
      <c r="C3915" s="14">
        <f>rawdata!E3915</f>
        <v>57501.2</v>
      </c>
      <c r="D3915" s="14">
        <f>rawdata!F3915</f>
        <v>57194.8</v>
      </c>
      <c r="E3915" s="14">
        <f>rawdata!G3915</f>
        <v>57507.199999999997</v>
      </c>
      <c r="F3915" s="14">
        <f>rawdata!H3915</f>
        <v>8.4</v>
      </c>
      <c r="G3915" s="14">
        <f>rawdata!I3915</f>
        <v>7.9</v>
      </c>
      <c r="H3915" s="14">
        <f t="shared" si="61"/>
        <v>4.4867010046579243E-3</v>
      </c>
      <c r="I3915" s="14">
        <f>IF(OR(B3915&lt;=0,B3915="data not available"),"no intake flow",rawdata!J3915)</f>
        <v>8.9</v>
      </c>
      <c r="J3915" s="14">
        <f>IF(OR(C3915&lt;=0,C3915="data not available"),"no intake flow",rawdata!K3915)</f>
        <v>8.8000000000000007</v>
      </c>
      <c r="K3915" s="14">
        <f>IF(OR(B3915&lt;=0,B3915="data not available"),"no intake flow",rawdata!L3915)</f>
        <v>23.3</v>
      </c>
      <c r="L3915" s="14">
        <f>IF(OR(C3915&lt;=0,C3915="data not available"),"no intake flow",rawdata!M3915)</f>
        <v>19.899999999999999</v>
      </c>
      <c r="M3915" s="14">
        <f>IF(OR(B3915&lt;=0,B3915="data not available"),"no intake flow",rawdata!N3915)</f>
        <v>37.4</v>
      </c>
      <c r="N3915" s="14">
        <f>IF(OR(C3915&lt;=0,C3915="data not available"),"no intake flow",rawdata!O3915)</f>
        <v>37</v>
      </c>
    </row>
    <row r="3916" spans="1:14" x14ac:dyDescent="0.3">
      <c r="A3916" s="6">
        <f>rawdata!A3916</f>
        <v>42822.166666666664</v>
      </c>
      <c r="B3916" s="14">
        <f>rawdata!D3916</f>
        <v>57476.1</v>
      </c>
      <c r="C3916" s="14">
        <f>rawdata!E3916</f>
        <v>57498.8</v>
      </c>
      <c r="D3916" s="14">
        <f>rawdata!F3916</f>
        <v>57202.7</v>
      </c>
      <c r="E3916" s="14">
        <f>rawdata!G3916</f>
        <v>57518.1</v>
      </c>
      <c r="F3916" s="14">
        <f>rawdata!H3916</f>
        <v>8.4</v>
      </c>
      <c r="G3916" s="14">
        <f>rawdata!I3916</f>
        <v>7.9</v>
      </c>
      <c r="H3916" s="14">
        <f t="shared" si="61"/>
        <v>4.4867010046579243E-3</v>
      </c>
      <c r="I3916" s="14">
        <f>IF(OR(B3916&lt;=0,B3916="data not available"),"no intake flow",rawdata!J3916)</f>
        <v>8.9</v>
      </c>
      <c r="J3916" s="14">
        <f>IF(OR(C3916&lt;=0,C3916="data not available"),"no intake flow",rawdata!K3916)</f>
        <v>8.8000000000000007</v>
      </c>
      <c r="K3916" s="14">
        <f>IF(OR(B3916&lt;=0,B3916="data not available"),"no intake flow",rawdata!L3916)</f>
        <v>23.3</v>
      </c>
      <c r="L3916" s="14">
        <f>IF(OR(C3916&lt;=0,C3916="data not available"),"no intake flow",rawdata!M3916)</f>
        <v>19.899999999999999</v>
      </c>
      <c r="M3916" s="14">
        <f>IF(OR(B3916&lt;=0,B3916="data not available"),"no intake flow",rawdata!N3916)</f>
        <v>37.4</v>
      </c>
      <c r="N3916" s="14">
        <f>IF(OR(C3916&lt;=0,C3916="data not available"),"no intake flow",rawdata!O3916)</f>
        <v>37</v>
      </c>
    </row>
    <row r="3917" spans="1:14" x14ac:dyDescent="0.3">
      <c r="A3917" s="6">
        <f>rawdata!A3917</f>
        <v>42822.173611111109</v>
      </c>
      <c r="B3917" s="14">
        <f>rawdata!D3917</f>
        <v>57484.2</v>
      </c>
      <c r="C3917" s="14">
        <f>rawdata!E3917</f>
        <v>57503.199999999997</v>
      </c>
      <c r="D3917" s="14">
        <f>rawdata!F3917</f>
        <v>57204</v>
      </c>
      <c r="E3917" s="14">
        <f>rawdata!G3917</f>
        <v>57521.9</v>
      </c>
      <c r="F3917" s="14">
        <f>rawdata!H3917</f>
        <v>8.4</v>
      </c>
      <c r="G3917" s="14">
        <f>rawdata!I3917</f>
        <v>7.9</v>
      </c>
      <c r="H3917" s="14">
        <f t="shared" si="61"/>
        <v>4.4867010046579243E-3</v>
      </c>
      <c r="I3917" s="14">
        <f>IF(OR(B3917&lt;=0,B3917="data not available"),"no intake flow",rawdata!J3917)</f>
        <v>8.9</v>
      </c>
      <c r="J3917" s="14">
        <f>IF(OR(C3917&lt;=0,C3917="data not available"),"no intake flow",rawdata!K3917)</f>
        <v>8.8000000000000007</v>
      </c>
      <c r="K3917" s="14">
        <f>IF(OR(B3917&lt;=0,B3917="data not available"),"no intake flow",rawdata!L3917)</f>
        <v>23.3</v>
      </c>
      <c r="L3917" s="14">
        <f>IF(OR(C3917&lt;=0,C3917="data not available"),"no intake flow",rawdata!M3917)</f>
        <v>19.8</v>
      </c>
      <c r="M3917" s="14">
        <f>IF(OR(B3917&lt;=0,B3917="data not available"),"no intake flow",rawdata!N3917)</f>
        <v>37.4</v>
      </c>
      <c r="N3917" s="14">
        <f>IF(OR(C3917&lt;=0,C3917="data not available"),"no intake flow",rawdata!O3917)</f>
        <v>37</v>
      </c>
    </row>
    <row r="3918" spans="1:14" x14ac:dyDescent="0.3">
      <c r="A3918" s="6">
        <f>rawdata!A3918</f>
        <v>42822.180555555555</v>
      </c>
      <c r="B3918" s="14">
        <f>rawdata!D3918</f>
        <v>57476.2</v>
      </c>
      <c r="C3918" s="14">
        <f>rawdata!E3918</f>
        <v>57506.9</v>
      </c>
      <c r="D3918" s="14">
        <f>rawdata!F3918</f>
        <v>57209</v>
      </c>
      <c r="E3918" s="14">
        <f>rawdata!G3918</f>
        <v>57529.599999999999</v>
      </c>
      <c r="F3918" s="14">
        <f>rawdata!H3918</f>
        <v>8.4</v>
      </c>
      <c r="G3918" s="14">
        <f>rawdata!I3918</f>
        <v>7.9</v>
      </c>
      <c r="H3918" s="14">
        <f t="shared" si="61"/>
        <v>4.4867010046579243E-3</v>
      </c>
      <c r="I3918" s="14">
        <f>IF(OR(B3918&lt;=0,B3918="data not available"),"no intake flow",rawdata!J3918)</f>
        <v>8.9</v>
      </c>
      <c r="J3918" s="14">
        <f>IF(OR(C3918&lt;=0,C3918="data not available"),"no intake flow",rawdata!K3918)</f>
        <v>8.8000000000000007</v>
      </c>
      <c r="K3918" s="14">
        <f>IF(OR(B3918&lt;=0,B3918="data not available"),"no intake flow",rawdata!L3918)</f>
        <v>23.3</v>
      </c>
      <c r="L3918" s="14">
        <f>IF(OR(C3918&lt;=0,C3918="data not available"),"no intake flow",rawdata!M3918)</f>
        <v>19.8</v>
      </c>
      <c r="M3918" s="14">
        <f>IF(OR(B3918&lt;=0,B3918="data not available"),"no intake flow",rawdata!N3918)</f>
        <v>37.4</v>
      </c>
      <c r="N3918" s="14">
        <f>IF(OR(C3918&lt;=0,C3918="data not available"),"no intake flow",rawdata!O3918)</f>
        <v>37</v>
      </c>
    </row>
    <row r="3919" spans="1:14" x14ac:dyDescent="0.3">
      <c r="A3919" s="6">
        <f>rawdata!A3919</f>
        <v>42822.1875</v>
      </c>
      <c r="B3919" s="14">
        <f>rawdata!D3919</f>
        <v>57466.9</v>
      </c>
      <c r="C3919" s="14">
        <f>rawdata!E3919</f>
        <v>57508.800000000003</v>
      </c>
      <c r="D3919" s="14">
        <f>rawdata!F3919</f>
        <v>57199</v>
      </c>
      <c r="E3919" s="14">
        <f>rawdata!G3919</f>
        <v>57518.9</v>
      </c>
      <c r="F3919" s="14">
        <f>rawdata!H3919</f>
        <v>8.4</v>
      </c>
      <c r="G3919" s="14">
        <f>rawdata!I3919</f>
        <v>7.9</v>
      </c>
      <c r="H3919" s="14">
        <f t="shared" si="61"/>
        <v>4.4867010046579243E-3</v>
      </c>
      <c r="I3919" s="14">
        <f>IF(OR(B3919&lt;=0,B3919="data not available"),"no intake flow",rawdata!J3919)</f>
        <v>8.9</v>
      </c>
      <c r="J3919" s="14">
        <f>IF(OR(C3919&lt;=0,C3919="data not available"),"no intake flow",rawdata!K3919)</f>
        <v>8.8000000000000007</v>
      </c>
      <c r="K3919" s="14">
        <f>IF(OR(B3919&lt;=0,B3919="data not available"),"no intake flow",rawdata!L3919)</f>
        <v>23.2</v>
      </c>
      <c r="L3919" s="14">
        <f>IF(OR(C3919&lt;=0,C3919="data not available"),"no intake flow",rawdata!M3919)</f>
        <v>19.7</v>
      </c>
      <c r="M3919" s="14">
        <f>IF(OR(B3919&lt;=0,B3919="data not available"),"no intake flow",rawdata!N3919)</f>
        <v>37.4</v>
      </c>
      <c r="N3919" s="14">
        <f>IF(OR(C3919&lt;=0,C3919="data not available"),"no intake flow",rawdata!O3919)</f>
        <v>37</v>
      </c>
    </row>
    <row r="3920" spans="1:14" x14ac:dyDescent="0.3">
      <c r="A3920" s="6">
        <f>rawdata!A3920</f>
        <v>42822.194444444445</v>
      </c>
      <c r="B3920" s="14">
        <f>rawdata!D3920</f>
        <v>57456.7</v>
      </c>
      <c r="C3920" s="14">
        <f>rawdata!E3920</f>
        <v>57503.5</v>
      </c>
      <c r="D3920" s="14">
        <f>rawdata!F3920</f>
        <v>57202.400000000001</v>
      </c>
      <c r="E3920" s="14">
        <f>rawdata!G3920</f>
        <v>57517.3</v>
      </c>
      <c r="F3920" s="14">
        <f>rawdata!H3920</f>
        <v>8.4</v>
      </c>
      <c r="G3920" s="14">
        <f>rawdata!I3920</f>
        <v>7.9</v>
      </c>
      <c r="H3920" s="14">
        <f t="shared" si="61"/>
        <v>4.4867010046579243E-3</v>
      </c>
      <c r="I3920" s="14">
        <f>IF(OR(B3920&lt;=0,B3920="data not available"),"no intake flow",rawdata!J3920)</f>
        <v>8.9</v>
      </c>
      <c r="J3920" s="14">
        <f>IF(OR(C3920&lt;=0,C3920="data not available"),"no intake flow",rawdata!K3920)</f>
        <v>8.8000000000000007</v>
      </c>
      <c r="K3920" s="14">
        <f>IF(OR(B3920&lt;=0,B3920="data not available"),"no intake flow",rawdata!L3920)</f>
        <v>23.2</v>
      </c>
      <c r="L3920" s="14">
        <f>IF(OR(C3920&lt;=0,C3920="data not available"),"no intake flow",rawdata!M3920)</f>
        <v>19.7</v>
      </c>
      <c r="M3920" s="14">
        <f>IF(OR(B3920&lt;=0,B3920="data not available"),"no intake flow",rawdata!N3920)</f>
        <v>37.4</v>
      </c>
      <c r="N3920" s="14">
        <f>IF(OR(C3920&lt;=0,C3920="data not available"),"no intake flow",rawdata!O3920)</f>
        <v>37</v>
      </c>
    </row>
    <row r="3921" spans="1:14" x14ac:dyDescent="0.3">
      <c r="A3921" s="6">
        <f>rawdata!A3921</f>
        <v>42822.201388888891</v>
      </c>
      <c r="B3921" s="14">
        <f>rawdata!D3921</f>
        <v>57444</v>
      </c>
      <c r="C3921" s="14">
        <f>rawdata!E3921</f>
        <v>57501.1</v>
      </c>
      <c r="D3921" s="14">
        <f>rawdata!F3921</f>
        <v>57203.5</v>
      </c>
      <c r="E3921" s="14">
        <f>rawdata!G3921</f>
        <v>57518.9</v>
      </c>
      <c r="F3921" s="14">
        <f>rawdata!H3921</f>
        <v>8.4</v>
      </c>
      <c r="G3921" s="14">
        <f>rawdata!I3921</f>
        <v>7.9</v>
      </c>
      <c r="H3921" s="14">
        <f t="shared" si="61"/>
        <v>4.4867010046579243E-3</v>
      </c>
      <c r="I3921" s="14">
        <f>IF(OR(B3921&lt;=0,B3921="data not available"),"no intake flow",rawdata!J3921)</f>
        <v>9</v>
      </c>
      <c r="J3921" s="14">
        <f>IF(OR(C3921&lt;=0,C3921="data not available"),"no intake flow",rawdata!K3921)</f>
        <v>8.9</v>
      </c>
      <c r="K3921" s="14">
        <f>IF(OR(B3921&lt;=0,B3921="data not available"),"no intake flow",rawdata!L3921)</f>
        <v>23.2</v>
      </c>
      <c r="L3921" s="14">
        <f>IF(OR(C3921&lt;=0,C3921="data not available"),"no intake flow",rawdata!M3921)</f>
        <v>19.600000000000001</v>
      </c>
      <c r="M3921" s="14">
        <f>IF(OR(B3921&lt;=0,B3921="data not available"),"no intake flow",rawdata!N3921)</f>
        <v>37.4</v>
      </c>
      <c r="N3921" s="14">
        <f>IF(OR(C3921&lt;=0,C3921="data not available"),"no intake flow",rawdata!O3921)</f>
        <v>37</v>
      </c>
    </row>
    <row r="3922" spans="1:14" x14ac:dyDescent="0.3">
      <c r="A3922" s="6">
        <f>rawdata!A3922</f>
        <v>42822.208333333336</v>
      </c>
      <c r="B3922" s="14">
        <f>rawdata!D3922</f>
        <v>57474.1</v>
      </c>
      <c r="C3922" s="14">
        <f>rawdata!E3922</f>
        <v>57501.2</v>
      </c>
      <c r="D3922" s="14">
        <f>rawdata!F3922</f>
        <v>57195.5</v>
      </c>
      <c r="E3922" s="14">
        <f>rawdata!G3922</f>
        <v>57515.8</v>
      </c>
      <c r="F3922" s="14">
        <f>rawdata!H3922</f>
        <v>8.4</v>
      </c>
      <c r="G3922" s="14">
        <f>rawdata!I3922</f>
        <v>7.9</v>
      </c>
      <c r="H3922" s="14">
        <f t="shared" si="61"/>
        <v>4.4867010046579243E-3</v>
      </c>
      <c r="I3922" s="14">
        <f>IF(OR(B3922&lt;=0,B3922="data not available"),"no intake flow",rawdata!J3922)</f>
        <v>9</v>
      </c>
      <c r="J3922" s="14">
        <f>IF(OR(C3922&lt;=0,C3922="data not available"),"no intake flow",rawdata!K3922)</f>
        <v>8.9</v>
      </c>
      <c r="K3922" s="14">
        <f>IF(OR(B3922&lt;=0,B3922="data not available"),"no intake flow",rawdata!L3922)</f>
        <v>23.2</v>
      </c>
      <c r="L3922" s="14">
        <f>IF(OR(C3922&lt;=0,C3922="data not available"),"no intake flow",rawdata!M3922)</f>
        <v>19.600000000000001</v>
      </c>
      <c r="M3922" s="14">
        <f>IF(OR(B3922&lt;=0,B3922="data not available"),"no intake flow",rawdata!N3922)</f>
        <v>37.4</v>
      </c>
      <c r="N3922" s="14">
        <f>IF(OR(C3922&lt;=0,C3922="data not available"),"no intake flow",rawdata!O3922)</f>
        <v>37</v>
      </c>
    </row>
    <row r="3923" spans="1:14" x14ac:dyDescent="0.3">
      <c r="A3923" s="6">
        <f>rawdata!A3923</f>
        <v>42822.215277777781</v>
      </c>
      <c r="B3923" s="14">
        <f>rawdata!D3923</f>
        <v>57490.5</v>
      </c>
      <c r="C3923" s="14">
        <f>rawdata!E3923</f>
        <v>57504.6</v>
      </c>
      <c r="D3923" s="14">
        <f>rawdata!F3923</f>
        <v>57196.9</v>
      </c>
      <c r="E3923" s="14">
        <f>rawdata!G3923</f>
        <v>57518.8</v>
      </c>
      <c r="F3923" s="14">
        <f>rawdata!H3923</f>
        <v>8.4</v>
      </c>
      <c r="G3923" s="14">
        <f>rawdata!I3923</f>
        <v>7.9</v>
      </c>
      <c r="H3923" s="14">
        <f t="shared" si="61"/>
        <v>4.4867010046579243E-3</v>
      </c>
      <c r="I3923" s="14">
        <f>IF(OR(B3923&lt;=0,B3923="data not available"),"no intake flow",rawdata!J3923)</f>
        <v>9</v>
      </c>
      <c r="J3923" s="14">
        <f>IF(OR(C3923&lt;=0,C3923="data not available"),"no intake flow",rawdata!K3923)</f>
        <v>8.9</v>
      </c>
      <c r="K3923" s="14">
        <f>IF(OR(B3923&lt;=0,B3923="data not available"),"no intake flow",rawdata!L3923)</f>
        <v>23.2</v>
      </c>
      <c r="L3923" s="14">
        <f>IF(OR(C3923&lt;=0,C3923="data not available"),"no intake flow",rawdata!M3923)</f>
        <v>19.5</v>
      </c>
      <c r="M3923" s="14">
        <f>IF(OR(B3923&lt;=0,B3923="data not available"),"no intake flow",rawdata!N3923)</f>
        <v>37.4</v>
      </c>
      <c r="N3923" s="14">
        <f>IF(OR(C3923&lt;=0,C3923="data not available"),"no intake flow",rawdata!O3923)</f>
        <v>37</v>
      </c>
    </row>
    <row r="3924" spans="1:14" x14ac:dyDescent="0.3">
      <c r="A3924" s="6">
        <f>rawdata!A3924</f>
        <v>42822.222222222219</v>
      </c>
      <c r="B3924" s="14">
        <f>rawdata!D3924</f>
        <v>57459.1</v>
      </c>
      <c r="C3924" s="14">
        <f>rawdata!E3924</f>
        <v>57510.3</v>
      </c>
      <c r="D3924" s="14">
        <f>rawdata!F3924</f>
        <v>57194.9</v>
      </c>
      <c r="E3924" s="14">
        <f>rawdata!G3924</f>
        <v>57527.199999999997</v>
      </c>
      <c r="F3924" s="14">
        <f>rawdata!H3924</f>
        <v>8.4</v>
      </c>
      <c r="G3924" s="14">
        <f>rawdata!I3924</f>
        <v>7.9</v>
      </c>
      <c r="H3924" s="14">
        <f t="shared" si="61"/>
        <v>4.4867010046579243E-3</v>
      </c>
      <c r="I3924" s="14">
        <f>IF(OR(B3924&lt;=0,B3924="data not available"),"no intake flow",rawdata!J3924)</f>
        <v>9</v>
      </c>
      <c r="J3924" s="14">
        <f>IF(OR(C3924&lt;=0,C3924="data not available"),"no intake flow",rawdata!K3924)</f>
        <v>8.9</v>
      </c>
      <c r="K3924" s="14">
        <f>IF(OR(B3924&lt;=0,B3924="data not available"),"no intake flow",rawdata!L3924)</f>
        <v>23.2</v>
      </c>
      <c r="L3924" s="14">
        <f>IF(OR(C3924&lt;=0,C3924="data not available"),"no intake flow",rawdata!M3924)</f>
        <v>19.5</v>
      </c>
      <c r="M3924" s="14">
        <f>IF(OR(B3924&lt;=0,B3924="data not available"),"no intake flow",rawdata!N3924)</f>
        <v>37.4</v>
      </c>
      <c r="N3924" s="14">
        <f>IF(OR(C3924&lt;=0,C3924="data not available"),"no intake flow",rawdata!O3924)</f>
        <v>37</v>
      </c>
    </row>
    <row r="3925" spans="1:14" x14ac:dyDescent="0.3">
      <c r="A3925" s="6">
        <f>rawdata!A3925</f>
        <v>42822.229166666664</v>
      </c>
      <c r="B3925" s="14">
        <f>rawdata!D3925</f>
        <v>57469.4</v>
      </c>
      <c r="C3925" s="14">
        <f>rawdata!E3925</f>
        <v>57505.2</v>
      </c>
      <c r="D3925" s="14">
        <f>rawdata!F3925</f>
        <v>57209.1</v>
      </c>
      <c r="E3925" s="14">
        <f>rawdata!G3925</f>
        <v>57526.2</v>
      </c>
      <c r="F3925" s="14">
        <f>rawdata!H3925</f>
        <v>8.4</v>
      </c>
      <c r="G3925" s="14">
        <f>rawdata!I3925</f>
        <v>7.9</v>
      </c>
      <c r="H3925" s="14">
        <f t="shared" si="61"/>
        <v>4.4867010046579243E-3</v>
      </c>
      <c r="I3925" s="14">
        <f>IF(OR(B3925&lt;=0,B3925="data not available"),"no intake flow",rawdata!J3925)</f>
        <v>9</v>
      </c>
      <c r="J3925" s="14">
        <f>IF(OR(C3925&lt;=0,C3925="data not available"),"no intake flow",rawdata!K3925)</f>
        <v>8.9</v>
      </c>
      <c r="K3925" s="14">
        <f>IF(OR(B3925&lt;=0,B3925="data not available"),"no intake flow",rawdata!L3925)</f>
        <v>23.1</v>
      </c>
      <c r="L3925" s="14">
        <f>IF(OR(C3925&lt;=0,C3925="data not available"),"no intake flow",rawdata!M3925)</f>
        <v>19.5</v>
      </c>
      <c r="M3925" s="14">
        <f>IF(OR(B3925&lt;=0,B3925="data not available"),"no intake flow",rawdata!N3925)</f>
        <v>37.4</v>
      </c>
      <c r="N3925" s="14">
        <f>IF(OR(C3925&lt;=0,C3925="data not available"),"no intake flow",rawdata!O3925)</f>
        <v>37</v>
      </c>
    </row>
    <row r="3926" spans="1:14" x14ac:dyDescent="0.3">
      <c r="A3926" s="6">
        <f>rawdata!A3926</f>
        <v>42822.236111111109</v>
      </c>
      <c r="B3926" s="14">
        <f>rawdata!D3926</f>
        <v>57484.7</v>
      </c>
      <c r="C3926" s="14">
        <f>rawdata!E3926</f>
        <v>57504.5</v>
      </c>
      <c r="D3926" s="14">
        <f>rawdata!F3926</f>
        <v>57203.8</v>
      </c>
      <c r="E3926" s="14">
        <f>rawdata!G3926</f>
        <v>57526.7</v>
      </c>
      <c r="F3926" s="14">
        <f>rawdata!H3926</f>
        <v>8.4</v>
      </c>
      <c r="G3926" s="14">
        <f>rawdata!I3926</f>
        <v>7.9</v>
      </c>
      <c r="H3926" s="14">
        <f t="shared" si="61"/>
        <v>4.4867010046579243E-3</v>
      </c>
      <c r="I3926" s="14">
        <f>IF(OR(B3926&lt;=0,B3926="data not available"),"no intake flow",rawdata!J3926)</f>
        <v>9</v>
      </c>
      <c r="J3926" s="14">
        <f>IF(OR(C3926&lt;=0,C3926="data not available"),"no intake flow",rawdata!K3926)</f>
        <v>8.9</v>
      </c>
      <c r="K3926" s="14">
        <f>IF(OR(B3926&lt;=0,B3926="data not available"),"no intake flow",rawdata!L3926)</f>
        <v>23.1</v>
      </c>
      <c r="L3926" s="14">
        <f>IF(OR(C3926&lt;=0,C3926="data not available"),"no intake flow",rawdata!M3926)</f>
        <v>19.399999999999999</v>
      </c>
      <c r="M3926" s="14">
        <f>IF(OR(B3926&lt;=0,B3926="data not available"),"no intake flow",rawdata!N3926)</f>
        <v>37.4</v>
      </c>
      <c r="N3926" s="14">
        <f>IF(OR(C3926&lt;=0,C3926="data not available"),"no intake flow",rawdata!O3926)</f>
        <v>37</v>
      </c>
    </row>
    <row r="3927" spans="1:14" x14ac:dyDescent="0.3">
      <c r="A3927" s="6">
        <f>rawdata!A3927</f>
        <v>42822.243055555555</v>
      </c>
      <c r="B3927" s="14">
        <f>rawdata!D3927</f>
        <v>57477.1</v>
      </c>
      <c r="C3927" s="14">
        <f>rawdata!E3927</f>
        <v>57507.3</v>
      </c>
      <c r="D3927" s="14">
        <f>rawdata!F3927</f>
        <v>57203.4</v>
      </c>
      <c r="E3927" s="14">
        <f>rawdata!G3927</f>
        <v>57528.4</v>
      </c>
      <c r="F3927" s="14">
        <f>rawdata!H3927</f>
        <v>8.4</v>
      </c>
      <c r="G3927" s="14">
        <f>rawdata!I3927</f>
        <v>7.9</v>
      </c>
      <c r="H3927" s="14">
        <f t="shared" si="61"/>
        <v>4.4867010046579243E-3</v>
      </c>
      <c r="I3927" s="14">
        <f>IF(OR(B3927&lt;=0,B3927="data not available"),"no intake flow",rawdata!J3927)</f>
        <v>9</v>
      </c>
      <c r="J3927" s="14">
        <f>IF(OR(C3927&lt;=0,C3927="data not available"),"no intake flow",rawdata!K3927)</f>
        <v>8.9</v>
      </c>
      <c r="K3927" s="14">
        <f>IF(OR(B3927&lt;=0,B3927="data not available"),"no intake flow",rawdata!L3927)</f>
        <v>23.1</v>
      </c>
      <c r="L3927" s="14">
        <f>IF(OR(C3927&lt;=0,C3927="data not available"),"no intake flow",rawdata!M3927)</f>
        <v>19.399999999999999</v>
      </c>
      <c r="M3927" s="14">
        <f>IF(OR(B3927&lt;=0,B3927="data not available"),"no intake flow",rawdata!N3927)</f>
        <v>37.4</v>
      </c>
      <c r="N3927" s="14">
        <f>IF(OR(C3927&lt;=0,C3927="data not available"),"no intake flow",rawdata!O3927)</f>
        <v>37</v>
      </c>
    </row>
    <row r="3928" spans="1:14" x14ac:dyDescent="0.3">
      <c r="A3928" s="6">
        <f>rawdata!A3928</f>
        <v>42822.25</v>
      </c>
      <c r="B3928" s="14">
        <f>rawdata!D3928</f>
        <v>57487.6</v>
      </c>
      <c r="C3928" s="14">
        <f>rawdata!E3928</f>
        <v>57510.3</v>
      </c>
      <c r="D3928" s="14">
        <f>rawdata!F3928</f>
        <v>57207.5</v>
      </c>
      <c r="E3928" s="14">
        <f>rawdata!G3928</f>
        <v>57531.199999999997</v>
      </c>
      <c r="F3928" s="14">
        <f>rawdata!H3928</f>
        <v>8.4</v>
      </c>
      <c r="G3928" s="14">
        <f>rawdata!I3928</f>
        <v>7.9</v>
      </c>
      <c r="H3928" s="14">
        <f t="shared" si="61"/>
        <v>4.4867010046579243E-3</v>
      </c>
      <c r="I3928" s="14">
        <f>IF(OR(B3928&lt;=0,B3928="data not available"),"no intake flow",rawdata!J3928)</f>
        <v>9</v>
      </c>
      <c r="J3928" s="14">
        <f>IF(OR(C3928&lt;=0,C3928="data not available"),"no intake flow",rawdata!K3928)</f>
        <v>8.9</v>
      </c>
      <c r="K3928" s="14">
        <f>IF(OR(B3928&lt;=0,B3928="data not available"),"no intake flow",rawdata!L3928)</f>
        <v>23.1</v>
      </c>
      <c r="L3928" s="14">
        <f>IF(OR(C3928&lt;=0,C3928="data not available"),"no intake flow",rawdata!M3928)</f>
        <v>19.3</v>
      </c>
      <c r="M3928" s="14">
        <f>IF(OR(B3928&lt;=0,B3928="data not available"),"no intake flow",rawdata!N3928)</f>
        <v>37.4</v>
      </c>
      <c r="N3928" s="14">
        <f>IF(OR(C3928&lt;=0,C3928="data not available"),"no intake flow",rawdata!O3928)</f>
        <v>37</v>
      </c>
    </row>
    <row r="3929" spans="1:14" x14ac:dyDescent="0.3">
      <c r="A3929" s="6">
        <f>rawdata!A3929</f>
        <v>42822.256944444445</v>
      </c>
      <c r="B3929" s="14">
        <f>rawdata!D3929</f>
        <v>57472</v>
      </c>
      <c r="C3929" s="14">
        <f>rawdata!E3929</f>
        <v>57507.6</v>
      </c>
      <c r="D3929" s="14">
        <f>rawdata!F3929</f>
        <v>57207.3</v>
      </c>
      <c r="E3929" s="14">
        <f>rawdata!G3929</f>
        <v>57530.8</v>
      </c>
      <c r="F3929" s="14">
        <f>rawdata!H3929</f>
        <v>8.4</v>
      </c>
      <c r="G3929" s="14">
        <f>rawdata!I3929</f>
        <v>7.9</v>
      </c>
      <c r="H3929" s="14">
        <f t="shared" si="61"/>
        <v>4.4867010046579243E-3</v>
      </c>
      <c r="I3929" s="14">
        <f>IF(OR(B3929&lt;=0,B3929="data not available"),"no intake flow",rawdata!J3929)</f>
        <v>9</v>
      </c>
      <c r="J3929" s="14">
        <f>IF(OR(C3929&lt;=0,C3929="data not available"),"no intake flow",rawdata!K3929)</f>
        <v>9</v>
      </c>
      <c r="K3929" s="14">
        <f>IF(OR(B3929&lt;=0,B3929="data not available"),"no intake flow",rawdata!L3929)</f>
        <v>23.1</v>
      </c>
      <c r="L3929" s="14">
        <f>IF(OR(C3929&lt;=0,C3929="data not available"),"no intake flow",rawdata!M3929)</f>
        <v>19.3</v>
      </c>
      <c r="M3929" s="14">
        <f>IF(OR(B3929&lt;=0,B3929="data not available"),"no intake flow",rawdata!N3929)</f>
        <v>37.4</v>
      </c>
      <c r="N3929" s="14">
        <f>IF(OR(C3929&lt;=0,C3929="data not available"),"no intake flow",rawdata!O3929)</f>
        <v>37</v>
      </c>
    </row>
    <row r="3930" spans="1:14" x14ac:dyDescent="0.3">
      <c r="A3930" s="6">
        <f>rawdata!A3930</f>
        <v>42822.263888888891</v>
      </c>
      <c r="B3930" s="14">
        <f>rawdata!D3930</f>
        <v>57467.3</v>
      </c>
      <c r="C3930" s="14">
        <f>rawdata!E3930</f>
        <v>57507.6</v>
      </c>
      <c r="D3930" s="14">
        <f>rawdata!F3930</f>
        <v>57206.1</v>
      </c>
      <c r="E3930" s="14">
        <f>rawdata!G3930</f>
        <v>57531</v>
      </c>
      <c r="F3930" s="14">
        <f>rawdata!H3930</f>
        <v>8.4</v>
      </c>
      <c r="G3930" s="14">
        <f>rawdata!I3930</f>
        <v>7.9</v>
      </c>
      <c r="H3930" s="14">
        <f t="shared" si="61"/>
        <v>4.4867010046579243E-3</v>
      </c>
      <c r="I3930" s="14">
        <f>IF(OR(B3930&lt;=0,B3930="data not available"),"no intake flow",rawdata!J3930)</f>
        <v>9</v>
      </c>
      <c r="J3930" s="14">
        <f>IF(OR(C3930&lt;=0,C3930="data not available"),"no intake flow",rawdata!K3930)</f>
        <v>9</v>
      </c>
      <c r="K3930" s="14">
        <f>IF(OR(B3930&lt;=0,B3930="data not available"),"no intake flow",rawdata!L3930)</f>
        <v>23.1</v>
      </c>
      <c r="L3930" s="14">
        <f>IF(OR(C3930&lt;=0,C3930="data not available"),"no intake flow",rawdata!M3930)</f>
        <v>19.2</v>
      </c>
      <c r="M3930" s="14">
        <f>IF(OR(B3930&lt;=0,B3930="data not available"),"no intake flow",rawdata!N3930)</f>
        <v>37.4</v>
      </c>
      <c r="N3930" s="14">
        <f>IF(OR(C3930&lt;=0,C3930="data not available"),"no intake flow",rawdata!O3930)</f>
        <v>37</v>
      </c>
    </row>
    <row r="3931" spans="1:14" x14ac:dyDescent="0.3">
      <c r="A3931" s="6">
        <f>rawdata!A3931</f>
        <v>42822.270833333336</v>
      </c>
      <c r="B3931" s="14">
        <f>rawdata!D3931</f>
        <v>57476.5</v>
      </c>
      <c r="C3931" s="14">
        <f>rawdata!E3931</f>
        <v>57503.199999999997</v>
      </c>
      <c r="D3931" s="14">
        <f>rawdata!F3931</f>
        <v>57197.9</v>
      </c>
      <c r="E3931" s="14">
        <f>rawdata!G3931</f>
        <v>57530.2</v>
      </c>
      <c r="F3931" s="14">
        <f>rawdata!H3931</f>
        <v>8.4</v>
      </c>
      <c r="G3931" s="14">
        <f>rawdata!I3931</f>
        <v>7.9</v>
      </c>
      <c r="H3931" s="14">
        <f t="shared" si="61"/>
        <v>4.4867010046579243E-3</v>
      </c>
      <c r="I3931" s="14">
        <f>IF(OR(B3931&lt;=0,B3931="data not available"),"no intake flow",rawdata!J3931)</f>
        <v>9</v>
      </c>
      <c r="J3931" s="14">
        <f>IF(OR(C3931&lt;=0,C3931="data not available"),"no intake flow",rawdata!K3931)</f>
        <v>9</v>
      </c>
      <c r="K3931" s="14">
        <f>IF(OR(B3931&lt;=0,B3931="data not available"),"no intake flow",rawdata!L3931)</f>
        <v>23</v>
      </c>
      <c r="L3931" s="14">
        <f>IF(OR(C3931&lt;=0,C3931="data not available"),"no intake flow",rawdata!M3931)</f>
        <v>19.2</v>
      </c>
      <c r="M3931" s="14">
        <f>IF(OR(B3931&lt;=0,B3931="data not available"),"no intake flow",rawdata!N3931)</f>
        <v>37.4</v>
      </c>
      <c r="N3931" s="14">
        <f>IF(OR(C3931&lt;=0,C3931="data not available"),"no intake flow",rawdata!O3931)</f>
        <v>37</v>
      </c>
    </row>
    <row r="3932" spans="1:14" x14ac:dyDescent="0.3">
      <c r="A3932" s="6">
        <f>rawdata!A3932</f>
        <v>42822.277777777781</v>
      </c>
      <c r="B3932" s="14">
        <f>rawdata!D3932</f>
        <v>57484.1</v>
      </c>
      <c r="C3932" s="14">
        <f>rawdata!E3932</f>
        <v>57510.8</v>
      </c>
      <c r="D3932" s="14">
        <f>rawdata!F3932</f>
        <v>57200</v>
      </c>
      <c r="E3932" s="14">
        <f>rawdata!G3932</f>
        <v>57538.2</v>
      </c>
      <c r="F3932" s="14">
        <f>rawdata!H3932</f>
        <v>8.4</v>
      </c>
      <c r="G3932" s="14">
        <f>rawdata!I3932</f>
        <v>7.9</v>
      </c>
      <c r="H3932" s="14">
        <f t="shared" si="61"/>
        <v>4.4867010046579243E-3</v>
      </c>
      <c r="I3932" s="14">
        <f>IF(OR(B3932&lt;=0,B3932="data not available"),"no intake flow",rawdata!J3932)</f>
        <v>9</v>
      </c>
      <c r="J3932" s="14">
        <f>IF(OR(C3932&lt;=0,C3932="data not available"),"no intake flow",rawdata!K3932)</f>
        <v>9</v>
      </c>
      <c r="K3932" s="14">
        <f>IF(OR(B3932&lt;=0,B3932="data not available"),"no intake flow",rawdata!L3932)</f>
        <v>23</v>
      </c>
      <c r="L3932" s="14">
        <f>IF(OR(C3932&lt;=0,C3932="data not available"),"no intake flow",rawdata!M3932)</f>
        <v>19.2</v>
      </c>
      <c r="M3932" s="14">
        <f>IF(OR(B3932&lt;=0,B3932="data not available"),"no intake flow",rawdata!N3932)</f>
        <v>37.4</v>
      </c>
      <c r="N3932" s="14">
        <f>IF(OR(C3932&lt;=0,C3932="data not available"),"no intake flow",rawdata!O3932)</f>
        <v>37</v>
      </c>
    </row>
    <row r="3933" spans="1:14" x14ac:dyDescent="0.3">
      <c r="A3933" s="6">
        <f>rawdata!A3933</f>
        <v>42822.284722222219</v>
      </c>
      <c r="B3933" s="14">
        <f>rawdata!D3933</f>
        <v>57483.3</v>
      </c>
      <c r="C3933" s="14">
        <f>rawdata!E3933</f>
        <v>57510.7</v>
      </c>
      <c r="D3933" s="14">
        <f>rawdata!F3933</f>
        <v>57206.5</v>
      </c>
      <c r="E3933" s="14">
        <f>rawdata!G3933</f>
        <v>57536.2</v>
      </c>
      <c r="F3933" s="14">
        <f>rawdata!H3933</f>
        <v>8.4</v>
      </c>
      <c r="G3933" s="14">
        <f>rawdata!I3933</f>
        <v>7.9</v>
      </c>
      <c r="H3933" s="14">
        <f t="shared" si="61"/>
        <v>4.4867010046579243E-3</v>
      </c>
      <c r="I3933" s="14">
        <f>IF(OR(B3933&lt;=0,B3933="data not available"),"no intake flow",rawdata!J3933)</f>
        <v>9</v>
      </c>
      <c r="J3933" s="14">
        <f>IF(OR(C3933&lt;=0,C3933="data not available"),"no intake flow",rawdata!K3933)</f>
        <v>9</v>
      </c>
      <c r="K3933" s="14">
        <f>IF(OR(B3933&lt;=0,B3933="data not available"),"no intake flow",rawdata!L3933)</f>
        <v>23</v>
      </c>
      <c r="L3933" s="14">
        <f>IF(OR(C3933&lt;=0,C3933="data not available"),"no intake flow",rawdata!M3933)</f>
        <v>19.100000000000001</v>
      </c>
      <c r="M3933" s="14">
        <f>IF(OR(B3933&lt;=0,B3933="data not available"),"no intake flow",rawdata!N3933)</f>
        <v>37.4</v>
      </c>
      <c r="N3933" s="14">
        <f>IF(OR(C3933&lt;=0,C3933="data not available"),"no intake flow",rawdata!O3933)</f>
        <v>37</v>
      </c>
    </row>
    <row r="3934" spans="1:14" x14ac:dyDescent="0.3">
      <c r="A3934" s="6">
        <f>rawdata!A3934</f>
        <v>42822.291666666664</v>
      </c>
      <c r="B3934" s="14">
        <f>rawdata!D3934</f>
        <v>57463.7</v>
      </c>
      <c r="C3934" s="14">
        <f>rawdata!E3934</f>
        <v>57496.9</v>
      </c>
      <c r="D3934" s="14">
        <f>rawdata!F3934</f>
        <v>57192.9</v>
      </c>
      <c r="E3934" s="14">
        <f>rawdata!G3934</f>
        <v>57521.8</v>
      </c>
      <c r="F3934" s="14">
        <f>rawdata!H3934</f>
        <v>8.4</v>
      </c>
      <c r="G3934" s="14">
        <f>rawdata!I3934</f>
        <v>7.9</v>
      </c>
      <c r="H3934" s="14">
        <f t="shared" si="61"/>
        <v>4.4867010046579243E-3</v>
      </c>
      <c r="I3934" s="14">
        <f>IF(OR(B3934&lt;=0,B3934="data not available"),"no intake flow",rawdata!J3934)</f>
        <v>9</v>
      </c>
      <c r="J3934" s="14">
        <f>IF(OR(C3934&lt;=0,C3934="data not available"),"no intake flow",rawdata!K3934)</f>
        <v>8.9</v>
      </c>
      <c r="K3934" s="14">
        <f>IF(OR(B3934&lt;=0,B3934="data not available"),"no intake flow",rawdata!L3934)</f>
        <v>23</v>
      </c>
      <c r="L3934" s="14">
        <f>IF(OR(C3934&lt;=0,C3934="data not available"),"no intake flow",rawdata!M3934)</f>
        <v>19.100000000000001</v>
      </c>
      <c r="M3934" s="14">
        <f>IF(OR(B3934&lt;=0,B3934="data not available"),"no intake flow",rawdata!N3934)</f>
        <v>37.4</v>
      </c>
      <c r="N3934" s="14">
        <f>IF(OR(C3934&lt;=0,C3934="data not available"),"no intake flow",rawdata!O3934)</f>
        <v>37</v>
      </c>
    </row>
    <row r="3935" spans="1:14" x14ac:dyDescent="0.3">
      <c r="A3935" s="6">
        <f>rawdata!A3935</f>
        <v>42822.298611111109</v>
      </c>
      <c r="B3935" s="14">
        <f>rawdata!D3935</f>
        <v>57475.199999999997</v>
      </c>
      <c r="C3935" s="14">
        <f>rawdata!E3935</f>
        <v>57510.1</v>
      </c>
      <c r="D3935" s="14">
        <f>rawdata!F3935</f>
        <v>57193.9</v>
      </c>
      <c r="E3935" s="14">
        <f>rawdata!G3935</f>
        <v>57513.4</v>
      </c>
      <c r="F3935" s="14">
        <f>rawdata!H3935</f>
        <v>8.4</v>
      </c>
      <c r="G3935" s="14">
        <f>rawdata!I3935</f>
        <v>7.9</v>
      </c>
      <c r="H3935" s="14">
        <f t="shared" si="61"/>
        <v>4.4867010046579243E-3</v>
      </c>
      <c r="I3935" s="14">
        <f>IF(OR(B3935&lt;=0,B3935="data not available"),"no intake flow",rawdata!J3935)</f>
        <v>9</v>
      </c>
      <c r="J3935" s="14">
        <f>IF(OR(C3935&lt;=0,C3935="data not available"),"no intake flow",rawdata!K3935)</f>
        <v>8.9</v>
      </c>
      <c r="K3935" s="14">
        <f>IF(OR(B3935&lt;=0,B3935="data not available"),"no intake flow",rawdata!L3935)</f>
        <v>23</v>
      </c>
      <c r="L3935" s="14">
        <f>IF(OR(C3935&lt;=0,C3935="data not available"),"no intake flow",rawdata!M3935)</f>
        <v>19.100000000000001</v>
      </c>
      <c r="M3935" s="14">
        <f>IF(OR(B3935&lt;=0,B3935="data not available"),"no intake flow",rawdata!N3935)</f>
        <v>37.4</v>
      </c>
      <c r="N3935" s="14">
        <f>IF(OR(C3935&lt;=0,C3935="data not available"),"no intake flow",rawdata!O3935)</f>
        <v>37</v>
      </c>
    </row>
    <row r="3936" spans="1:14" x14ac:dyDescent="0.3">
      <c r="A3936" s="6">
        <f>rawdata!A3936</f>
        <v>42822.305555555555</v>
      </c>
      <c r="B3936" s="14">
        <f>rawdata!D3936</f>
        <v>57476.9</v>
      </c>
      <c r="C3936" s="14">
        <f>rawdata!E3936</f>
        <v>57509.1</v>
      </c>
      <c r="D3936" s="14">
        <f>rawdata!F3936</f>
        <v>57196.5</v>
      </c>
      <c r="E3936" s="14">
        <f>rawdata!G3936</f>
        <v>57519.7</v>
      </c>
      <c r="F3936" s="14">
        <f>rawdata!H3936</f>
        <v>8.4</v>
      </c>
      <c r="G3936" s="14">
        <f>rawdata!I3936</f>
        <v>7.9</v>
      </c>
      <c r="H3936" s="14">
        <f t="shared" si="61"/>
        <v>4.4867010046579243E-3</v>
      </c>
      <c r="I3936" s="14">
        <f>IF(OR(B3936&lt;=0,B3936="data not available"),"no intake flow",rawdata!J3936)</f>
        <v>9</v>
      </c>
      <c r="J3936" s="14">
        <f>IF(OR(C3936&lt;=0,C3936="data not available"),"no intake flow",rawdata!K3936)</f>
        <v>8.9</v>
      </c>
      <c r="K3936" s="14">
        <f>IF(OR(B3936&lt;=0,B3936="data not available"),"no intake flow",rawdata!L3936)</f>
        <v>22.9</v>
      </c>
      <c r="L3936" s="14">
        <f>IF(OR(C3936&lt;=0,C3936="data not available"),"no intake flow",rawdata!M3936)</f>
        <v>19.100000000000001</v>
      </c>
      <c r="M3936" s="14">
        <f>IF(OR(B3936&lt;=0,B3936="data not available"),"no intake flow",rawdata!N3936)</f>
        <v>37.4</v>
      </c>
      <c r="N3936" s="14">
        <f>IF(OR(C3936&lt;=0,C3936="data not available"),"no intake flow",rawdata!O3936)</f>
        <v>37</v>
      </c>
    </row>
    <row r="3937" spans="1:14" x14ac:dyDescent="0.3">
      <c r="A3937" s="6">
        <f>rawdata!A3937</f>
        <v>42822.3125</v>
      </c>
      <c r="B3937" s="14">
        <f>rawdata!D3937</f>
        <v>57455</v>
      </c>
      <c r="C3937" s="14">
        <f>rawdata!E3937</f>
        <v>57498.400000000001</v>
      </c>
      <c r="D3937" s="14">
        <f>rawdata!F3937</f>
        <v>57189.7</v>
      </c>
      <c r="E3937" s="14">
        <f>rawdata!G3937</f>
        <v>57510.400000000001</v>
      </c>
      <c r="F3937" s="14">
        <f>rawdata!H3937</f>
        <v>8.4</v>
      </c>
      <c r="G3937" s="14">
        <f>rawdata!I3937</f>
        <v>7.9</v>
      </c>
      <c r="H3937" s="14">
        <f t="shared" si="61"/>
        <v>4.4867010046579243E-3</v>
      </c>
      <c r="I3937" s="14">
        <f>IF(OR(B3937&lt;=0,B3937="data not available"),"no intake flow",rawdata!J3937)</f>
        <v>9</v>
      </c>
      <c r="J3937" s="14">
        <f>IF(OR(C3937&lt;=0,C3937="data not available"),"no intake flow",rawdata!K3937)</f>
        <v>8.9</v>
      </c>
      <c r="K3937" s="14">
        <f>IF(OR(B3937&lt;=0,B3937="data not available"),"no intake flow",rawdata!L3937)</f>
        <v>22.9</v>
      </c>
      <c r="L3937" s="14">
        <f>IF(OR(C3937&lt;=0,C3937="data not available"),"no intake flow",rawdata!M3937)</f>
        <v>19</v>
      </c>
      <c r="M3937" s="14">
        <f>IF(OR(B3937&lt;=0,B3937="data not available"),"no intake flow",rawdata!N3937)</f>
        <v>37.4</v>
      </c>
      <c r="N3937" s="14">
        <f>IF(OR(C3937&lt;=0,C3937="data not available"),"no intake flow",rawdata!O3937)</f>
        <v>37</v>
      </c>
    </row>
    <row r="3938" spans="1:14" x14ac:dyDescent="0.3">
      <c r="A3938" s="6">
        <f>rawdata!A3938</f>
        <v>42822.319444444445</v>
      </c>
      <c r="B3938" s="14">
        <f>rawdata!D3938</f>
        <v>57460.5</v>
      </c>
      <c r="C3938" s="14">
        <f>rawdata!E3938</f>
        <v>57503.199999999997</v>
      </c>
      <c r="D3938" s="14">
        <f>rawdata!F3938</f>
        <v>57184.6</v>
      </c>
      <c r="E3938" s="14">
        <f>rawdata!G3938</f>
        <v>57515</v>
      </c>
      <c r="F3938" s="14">
        <f>rawdata!H3938</f>
        <v>8.4</v>
      </c>
      <c r="G3938" s="14">
        <f>rawdata!I3938</f>
        <v>7.9</v>
      </c>
      <c r="H3938" s="14">
        <f t="shared" si="61"/>
        <v>4.4867010046579243E-3</v>
      </c>
      <c r="I3938" s="14">
        <f>IF(OR(B3938&lt;=0,B3938="data not available"),"no intake flow",rawdata!J3938)</f>
        <v>9</v>
      </c>
      <c r="J3938" s="14">
        <f>IF(OR(C3938&lt;=0,C3938="data not available"),"no intake flow",rawdata!K3938)</f>
        <v>8.9</v>
      </c>
      <c r="K3938" s="14">
        <f>IF(OR(B3938&lt;=0,B3938="data not available"),"no intake flow",rawdata!L3938)</f>
        <v>22.9</v>
      </c>
      <c r="L3938" s="14">
        <f>IF(OR(C3938&lt;=0,C3938="data not available"),"no intake flow",rawdata!M3938)</f>
        <v>19</v>
      </c>
      <c r="M3938" s="14">
        <f>IF(OR(B3938&lt;=0,B3938="data not available"),"no intake flow",rawdata!N3938)</f>
        <v>37.4</v>
      </c>
      <c r="N3938" s="14">
        <f>IF(OR(C3938&lt;=0,C3938="data not available"),"no intake flow",rawdata!O3938)</f>
        <v>37</v>
      </c>
    </row>
    <row r="3939" spans="1:14" x14ac:dyDescent="0.3">
      <c r="A3939" s="6">
        <f>rawdata!A3939</f>
        <v>42822.326388888891</v>
      </c>
      <c r="B3939" s="14">
        <f>rawdata!D3939</f>
        <v>57461.7</v>
      </c>
      <c r="C3939" s="14">
        <f>rawdata!E3939</f>
        <v>57502</v>
      </c>
      <c r="D3939" s="14">
        <f>rawdata!F3939</f>
        <v>57185.2</v>
      </c>
      <c r="E3939" s="14">
        <f>rawdata!G3939</f>
        <v>57508.9</v>
      </c>
      <c r="F3939" s="14">
        <f>rawdata!H3939</f>
        <v>8.4</v>
      </c>
      <c r="G3939" s="14">
        <f>rawdata!I3939</f>
        <v>7.9</v>
      </c>
      <c r="H3939" s="14">
        <f t="shared" si="61"/>
        <v>4.4867010046579243E-3</v>
      </c>
      <c r="I3939" s="14">
        <f>IF(OR(B3939&lt;=0,B3939="data not available"),"no intake flow",rawdata!J3939)</f>
        <v>9</v>
      </c>
      <c r="J3939" s="14">
        <f>IF(OR(C3939&lt;=0,C3939="data not available"),"no intake flow",rawdata!K3939)</f>
        <v>8.9</v>
      </c>
      <c r="K3939" s="14">
        <f>IF(OR(B3939&lt;=0,B3939="data not available"),"no intake flow",rawdata!L3939)</f>
        <v>22.9</v>
      </c>
      <c r="L3939" s="14">
        <f>IF(OR(C3939&lt;=0,C3939="data not available"),"no intake flow",rawdata!M3939)</f>
        <v>19</v>
      </c>
      <c r="M3939" s="14">
        <f>IF(OR(B3939&lt;=0,B3939="data not available"),"no intake flow",rawdata!N3939)</f>
        <v>37.4</v>
      </c>
      <c r="N3939" s="14">
        <f>IF(OR(C3939&lt;=0,C3939="data not available"),"no intake flow",rawdata!O3939)</f>
        <v>37</v>
      </c>
    </row>
    <row r="3940" spans="1:14" x14ac:dyDescent="0.3">
      <c r="A3940" s="6">
        <f>rawdata!A3940</f>
        <v>42822.333333333336</v>
      </c>
      <c r="B3940" s="14">
        <f>rawdata!D3940</f>
        <v>57459.6</v>
      </c>
      <c r="C3940" s="14">
        <f>rawdata!E3940</f>
        <v>57496.2</v>
      </c>
      <c r="D3940" s="14">
        <f>rawdata!F3940</f>
        <v>57178.6</v>
      </c>
      <c r="E3940" s="14">
        <f>rawdata!G3940</f>
        <v>57507.8</v>
      </c>
      <c r="F3940" s="14">
        <f>rawdata!H3940</f>
        <v>8.4</v>
      </c>
      <c r="G3940" s="14">
        <f>rawdata!I3940</f>
        <v>7.9</v>
      </c>
      <c r="H3940" s="14">
        <f t="shared" si="61"/>
        <v>4.4867010046579243E-3</v>
      </c>
      <c r="I3940" s="14">
        <f>IF(OR(B3940&lt;=0,B3940="data not available"),"no intake flow",rawdata!J3940)</f>
        <v>9</v>
      </c>
      <c r="J3940" s="14">
        <f>IF(OR(C3940&lt;=0,C3940="data not available"),"no intake flow",rawdata!K3940)</f>
        <v>8.9</v>
      </c>
      <c r="K3940" s="14">
        <f>IF(OR(B3940&lt;=0,B3940="data not available"),"no intake flow",rawdata!L3940)</f>
        <v>22.9</v>
      </c>
      <c r="L3940" s="14">
        <f>IF(OR(C3940&lt;=0,C3940="data not available"),"no intake flow",rawdata!M3940)</f>
        <v>19.100000000000001</v>
      </c>
      <c r="M3940" s="14">
        <f>IF(OR(B3940&lt;=0,B3940="data not available"),"no intake flow",rawdata!N3940)</f>
        <v>37.4</v>
      </c>
      <c r="N3940" s="14">
        <f>IF(OR(C3940&lt;=0,C3940="data not available"),"no intake flow",rawdata!O3940)</f>
        <v>37</v>
      </c>
    </row>
    <row r="3941" spans="1:14" x14ac:dyDescent="0.3">
      <c r="A3941" s="6">
        <f>rawdata!A3941</f>
        <v>42822.340277777781</v>
      </c>
      <c r="B3941" s="14">
        <f>rawdata!D3941</f>
        <v>57461.4</v>
      </c>
      <c r="C3941" s="14">
        <f>rawdata!E3941</f>
        <v>57488.800000000003</v>
      </c>
      <c r="D3941" s="14">
        <f>rawdata!F3941</f>
        <v>57177.599999999999</v>
      </c>
      <c r="E3941" s="14">
        <f>rawdata!G3941</f>
        <v>57498.400000000001</v>
      </c>
      <c r="F3941" s="14">
        <f>rawdata!H3941</f>
        <v>8.4</v>
      </c>
      <c r="G3941" s="14">
        <f>rawdata!I3941</f>
        <v>7.9</v>
      </c>
      <c r="H3941" s="14">
        <f t="shared" si="61"/>
        <v>4.4867010046579243E-3</v>
      </c>
      <c r="I3941" s="14">
        <f>IF(OR(B3941&lt;=0,B3941="data not available"),"no intake flow",rawdata!J3941)</f>
        <v>9</v>
      </c>
      <c r="J3941" s="14">
        <f>IF(OR(C3941&lt;=0,C3941="data not available"),"no intake flow",rawdata!K3941)</f>
        <v>8.9</v>
      </c>
      <c r="K3941" s="14">
        <f>IF(OR(B3941&lt;=0,B3941="data not available"),"no intake flow",rawdata!L3941)</f>
        <v>22.9</v>
      </c>
      <c r="L3941" s="14">
        <f>IF(OR(C3941&lt;=0,C3941="data not available"),"no intake flow",rawdata!M3941)</f>
        <v>19.100000000000001</v>
      </c>
      <c r="M3941" s="14">
        <f>IF(OR(B3941&lt;=0,B3941="data not available"),"no intake flow",rawdata!N3941)</f>
        <v>37.4</v>
      </c>
      <c r="N3941" s="14">
        <f>IF(OR(C3941&lt;=0,C3941="data not available"),"no intake flow",rawdata!O3941)</f>
        <v>37</v>
      </c>
    </row>
    <row r="3942" spans="1:14" x14ac:dyDescent="0.3">
      <c r="A3942" s="6">
        <f>rawdata!A3942</f>
        <v>42822.347222222219</v>
      </c>
      <c r="B3942" s="14">
        <f>rawdata!D3942</f>
        <v>57448.3</v>
      </c>
      <c r="C3942" s="14">
        <f>rawdata!E3942</f>
        <v>57475.8</v>
      </c>
      <c r="D3942" s="14">
        <f>rawdata!F3942</f>
        <v>57165</v>
      </c>
      <c r="E3942" s="14">
        <f>rawdata!G3942</f>
        <v>57488.800000000003</v>
      </c>
      <c r="F3942" s="14">
        <f>rawdata!H3942</f>
        <v>8.4</v>
      </c>
      <c r="G3942" s="14">
        <f>rawdata!I3942</f>
        <v>7.9</v>
      </c>
      <c r="H3942" s="14">
        <f t="shared" si="61"/>
        <v>4.4867010046579243E-3</v>
      </c>
      <c r="I3942" s="14">
        <f>IF(OR(B3942&lt;=0,B3942="data not available"),"no intake flow",rawdata!J3942)</f>
        <v>9</v>
      </c>
      <c r="J3942" s="14">
        <f>IF(OR(C3942&lt;=0,C3942="data not available"),"no intake flow",rawdata!K3942)</f>
        <v>8.9</v>
      </c>
      <c r="K3942" s="14">
        <f>IF(OR(B3942&lt;=0,B3942="data not available"),"no intake flow",rawdata!L3942)</f>
        <v>22.9</v>
      </c>
      <c r="L3942" s="14">
        <f>IF(OR(C3942&lt;=0,C3942="data not available"),"no intake flow",rawdata!M3942)</f>
        <v>19.100000000000001</v>
      </c>
      <c r="M3942" s="14">
        <f>IF(OR(B3942&lt;=0,B3942="data not available"),"no intake flow",rawdata!N3942)</f>
        <v>37.4</v>
      </c>
      <c r="N3942" s="14">
        <f>IF(OR(C3942&lt;=0,C3942="data not available"),"no intake flow",rawdata!O3942)</f>
        <v>37</v>
      </c>
    </row>
    <row r="3943" spans="1:14" x14ac:dyDescent="0.3">
      <c r="A3943" s="6">
        <f>rawdata!A3943</f>
        <v>42822.354166666664</v>
      </c>
      <c r="B3943" s="14">
        <f>rawdata!D3943</f>
        <v>57450.2</v>
      </c>
      <c r="C3943" s="14">
        <f>rawdata!E3943</f>
        <v>57470.400000000001</v>
      </c>
      <c r="D3943" s="14">
        <f>rawdata!F3943</f>
        <v>57155</v>
      </c>
      <c r="E3943" s="14">
        <f>rawdata!G3943</f>
        <v>57490.5</v>
      </c>
      <c r="F3943" s="14">
        <f>rawdata!H3943</f>
        <v>8.4</v>
      </c>
      <c r="G3943" s="14">
        <f>rawdata!I3943</f>
        <v>7.9</v>
      </c>
      <c r="H3943" s="14">
        <f t="shared" si="61"/>
        <v>4.4867010046579243E-3</v>
      </c>
      <c r="I3943" s="14">
        <f>IF(OR(B3943&lt;=0,B3943="data not available"),"no intake flow",rawdata!J3943)</f>
        <v>9</v>
      </c>
      <c r="J3943" s="14">
        <f>IF(OR(C3943&lt;=0,C3943="data not available"),"no intake flow",rawdata!K3943)</f>
        <v>8.9</v>
      </c>
      <c r="K3943" s="14">
        <f>IF(OR(B3943&lt;=0,B3943="data not available"),"no intake flow",rawdata!L3943)</f>
        <v>22.8</v>
      </c>
      <c r="L3943" s="14">
        <f>IF(OR(C3943&lt;=0,C3943="data not available"),"no intake flow",rawdata!M3943)</f>
        <v>19.100000000000001</v>
      </c>
      <c r="M3943" s="14">
        <f>IF(OR(B3943&lt;=0,B3943="data not available"),"no intake flow",rawdata!N3943)</f>
        <v>37.4</v>
      </c>
      <c r="N3943" s="14">
        <f>IF(OR(C3943&lt;=0,C3943="data not available"),"no intake flow",rawdata!O3943)</f>
        <v>37</v>
      </c>
    </row>
    <row r="3944" spans="1:14" x14ac:dyDescent="0.3">
      <c r="A3944" s="6">
        <f>rawdata!A3944</f>
        <v>42822.361111111109</v>
      </c>
      <c r="B3944" s="14">
        <f>rawdata!D3944</f>
        <v>57425.2</v>
      </c>
      <c r="C3944" s="14">
        <f>rawdata!E3944</f>
        <v>57461.1</v>
      </c>
      <c r="D3944" s="14">
        <f>rawdata!F3944</f>
        <v>57149.1</v>
      </c>
      <c r="E3944" s="14">
        <f>rawdata!G3944</f>
        <v>57484.2</v>
      </c>
      <c r="F3944" s="14">
        <f>rawdata!H3944</f>
        <v>8.4</v>
      </c>
      <c r="G3944" s="14">
        <f>rawdata!I3944</f>
        <v>7.9</v>
      </c>
      <c r="H3944" s="14">
        <f t="shared" si="61"/>
        <v>4.4867010046579243E-3</v>
      </c>
      <c r="I3944" s="14">
        <f>IF(OR(B3944&lt;=0,B3944="data not available"),"no intake flow",rawdata!J3944)</f>
        <v>8.9</v>
      </c>
      <c r="J3944" s="14">
        <f>IF(OR(C3944&lt;=0,C3944="data not available"),"no intake flow",rawdata!K3944)</f>
        <v>8.9</v>
      </c>
      <c r="K3944" s="14">
        <f>IF(OR(B3944&lt;=0,B3944="data not available"),"no intake flow",rawdata!L3944)</f>
        <v>22.8</v>
      </c>
      <c r="L3944" s="14">
        <f>IF(OR(C3944&lt;=0,C3944="data not available"),"no intake flow",rawdata!M3944)</f>
        <v>19.2</v>
      </c>
      <c r="M3944" s="14">
        <f>IF(OR(B3944&lt;=0,B3944="data not available"),"no intake flow",rawdata!N3944)</f>
        <v>37.4</v>
      </c>
      <c r="N3944" s="14">
        <f>IF(OR(C3944&lt;=0,C3944="data not available"),"no intake flow",rawdata!O3944)</f>
        <v>37</v>
      </c>
    </row>
    <row r="3945" spans="1:14" x14ac:dyDescent="0.3">
      <c r="A3945" s="6">
        <f>rawdata!A3945</f>
        <v>42822.368055555555</v>
      </c>
      <c r="B3945" s="14">
        <f>rawdata!D3945</f>
        <v>57395.7</v>
      </c>
      <c r="C3945" s="14">
        <f>rawdata!E3945</f>
        <v>57444.9</v>
      </c>
      <c r="D3945" s="14">
        <f>rawdata!F3945</f>
        <v>57140.7</v>
      </c>
      <c r="E3945" s="14">
        <f>rawdata!G3945</f>
        <v>57478.2</v>
      </c>
      <c r="F3945" s="14">
        <f>rawdata!H3945</f>
        <v>8.4</v>
      </c>
      <c r="G3945" s="14">
        <f>rawdata!I3945</f>
        <v>7.9</v>
      </c>
      <c r="H3945" s="14">
        <f t="shared" si="61"/>
        <v>4.4867010046579243E-3</v>
      </c>
      <c r="I3945" s="14">
        <f>IF(OR(B3945&lt;=0,B3945="data not available"),"no intake flow",rawdata!J3945)</f>
        <v>8.9</v>
      </c>
      <c r="J3945" s="14">
        <f>IF(OR(C3945&lt;=0,C3945="data not available"),"no intake flow",rawdata!K3945)</f>
        <v>8.9</v>
      </c>
      <c r="K3945" s="14">
        <f>IF(OR(B3945&lt;=0,B3945="data not available"),"no intake flow",rawdata!L3945)</f>
        <v>22.8</v>
      </c>
      <c r="L3945" s="14">
        <f>IF(OR(C3945&lt;=0,C3945="data not available"),"no intake flow",rawdata!M3945)</f>
        <v>19.2</v>
      </c>
      <c r="M3945" s="14">
        <f>IF(OR(B3945&lt;=0,B3945="data not available"),"no intake flow",rawdata!N3945)</f>
        <v>37.299999999999997</v>
      </c>
      <c r="N3945" s="14">
        <f>IF(OR(C3945&lt;=0,C3945="data not available"),"no intake flow",rawdata!O3945)</f>
        <v>37</v>
      </c>
    </row>
    <row r="3946" spans="1:14" x14ac:dyDescent="0.3">
      <c r="A3946" s="6">
        <f>rawdata!A3946</f>
        <v>42822.375</v>
      </c>
      <c r="B3946" s="14">
        <f>rawdata!D3946</f>
        <v>57264.7</v>
      </c>
      <c r="C3946" s="14">
        <f>rawdata!E3946</f>
        <v>57375.7</v>
      </c>
      <c r="D3946" s="14">
        <f>rawdata!F3946</f>
        <v>57131.4</v>
      </c>
      <c r="E3946" s="14">
        <f>rawdata!G3946</f>
        <v>57468.7</v>
      </c>
      <c r="F3946" s="14">
        <f>rawdata!H3946</f>
        <v>8.4</v>
      </c>
      <c r="G3946" s="14">
        <f>rawdata!I3946</f>
        <v>8</v>
      </c>
      <c r="H3946" s="14">
        <f t="shared" si="61"/>
        <v>4.4867010046579243E-3</v>
      </c>
      <c r="I3946" s="14">
        <f>IF(OR(B3946&lt;=0,B3946="data not available"),"no intake flow",rawdata!J3946)</f>
        <v>8.9</v>
      </c>
      <c r="J3946" s="14">
        <f>IF(OR(C3946&lt;=0,C3946="data not available"),"no intake flow",rawdata!K3946)</f>
        <v>8.8000000000000007</v>
      </c>
      <c r="K3946" s="14">
        <f>IF(OR(B3946&lt;=0,B3946="data not available"),"no intake flow",rawdata!L3946)</f>
        <v>22.8</v>
      </c>
      <c r="L3946" s="14">
        <f>IF(OR(C3946&lt;=0,C3946="data not available"),"no intake flow",rawdata!M3946)</f>
        <v>19.3</v>
      </c>
      <c r="M3946" s="14">
        <f>IF(OR(B3946&lt;=0,B3946="data not available"),"no intake flow",rawdata!N3946)</f>
        <v>37.200000000000003</v>
      </c>
      <c r="N3946" s="14">
        <f>IF(OR(C3946&lt;=0,C3946="data not available"),"no intake flow",rawdata!O3946)</f>
        <v>37</v>
      </c>
    </row>
    <row r="3947" spans="1:14" x14ac:dyDescent="0.3">
      <c r="A3947" s="6">
        <f>rawdata!A3947</f>
        <v>42822.381944444445</v>
      </c>
      <c r="B3947" s="14">
        <f>rawdata!D3947</f>
        <v>57327.4</v>
      </c>
      <c r="C3947" s="14">
        <f>rawdata!E3947</f>
        <v>57342</v>
      </c>
      <c r="D3947" s="14">
        <f>rawdata!F3947</f>
        <v>57118.9</v>
      </c>
      <c r="E3947" s="14">
        <f>rawdata!G3947</f>
        <v>57453.1</v>
      </c>
      <c r="F3947" s="14">
        <f>rawdata!H3947</f>
        <v>8.4</v>
      </c>
      <c r="G3947" s="14">
        <f>rawdata!I3947</f>
        <v>8</v>
      </c>
      <c r="H3947" s="14">
        <f t="shared" si="61"/>
        <v>4.4867010046579243E-3</v>
      </c>
      <c r="I3947" s="14">
        <f>IF(OR(B3947&lt;=0,B3947="data not available"),"no intake flow",rawdata!J3947)</f>
        <v>8.8000000000000007</v>
      </c>
      <c r="J3947" s="14">
        <f>IF(OR(C3947&lt;=0,C3947="data not available"),"no intake flow",rawdata!K3947)</f>
        <v>8.8000000000000007</v>
      </c>
      <c r="K3947" s="14">
        <f>IF(OR(B3947&lt;=0,B3947="data not available"),"no intake flow",rawdata!L3947)</f>
        <v>22.8</v>
      </c>
      <c r="L3947" s="14">
        <f>IF(OR(C3947&lt;=0,C3947="data not available"),"no intake flow",rawdata!M3947)</f>
        <v>19.3</v>
      </c>
      <c r="M3947" s="14">
        <f>IF(OR(B3947&lt;=0,B3947="data not available"),"no intake flow",rawdata!N3947)</f>
        <v>37.299999999999997</v>
      </c>
      <c r="N3947" s="14">
        <f>IF(OR(C3947&lt;=0,C3947="data not available"),"no intake flow",rawdata!O3947)</f>
        <v>37</v>
      </c>
    </row>
    <row r="3948" spans="1:14" x14ac:dyDescent="0.3">
      <c r="A3948" s="6">
        <f>rawdata!A3948</f>
        <v>42822.388888888891</v>
      </c>
      <c r="B3948" s="14">
        <f>rawdata!D3948</f>
        <v>57344</v>
      </c>
      <c r="C3948" s="14">
        <f>rawdata!E3948</f>
        <v>57331.7</v>
      </c>
      <c r="D3948" s="14">
        <f>rawdata!F3948</f>
        <v>57109.1</v>
      </c>
      <c r="E3948" s="14">
        <f>rawdata!G3948</f>
        <v>57448.4</v>
      </c>
      <c r="F3948" s="14">
        <f>rawdata!H3948</f>
        <v>8.4</v>
      </c>
      <c r="G3948" s="14">
        <f>rawdata!I3948</f>
        <v>8</v>
      </c>
      <c r="H3948" s="14">
        <f t="shared" si="61"/>
        <v>4.4867010046579243E-3</v>
      </c>
      <c r="I3948" s="14">
        <f>IF(OR(B3948&lt;=0,B3948="data not available"),"no intake flow",rawdata!J3948)</f>
        <v>8.8000000000000007</v>
      </c>
      <c r="J3948" s="14">
        <f>IF(OR(C3948&lt;=0,C3948="data not available"),"no intake flow",rawdata!K3948)</f>
        <v>8.8000000000000007</v>
      </c>
      <c r="K3948" s="14">
        <f>IF(OR(B3948&lt;=0,B3948="data not available"),"no intake flow",rawdata!L3948)</f>
        <v>22.8</v>
      </c>
      <c r="L3948" s="14">
        <f>IF(OR(C3948&lt;=0,C3948="data not available"),"no intake flow",rawdata!M3948)</f>
        <v>19.399999999999999</v>
      </c>
      <c r="M3948" s="14">
        <f>IF(OR(B3948&lt;=0,B3948="data not available"),"no intake flow",rawdata!N3948)</f>
        <v>37.299999999999997</v>
      </c>
      <c r="N3948" s="14">
        <f>IF(OR(C3948&lt;=0,C3948="data not available"),"no intake flow",rawdata!O3948)</f>
        <v>37</v>
      </c>
    </row>
    <row r="3949" spans="1:14" x14ac:dyDescent="0.3">
      <c r="A3949" s="6">
        <f>rawdata!A3949</f>
        <v>42822.395833333336</v>
      </c>
      <c r="B3949" s="14">
        <f>rawdata!D3949</f>
        <v>57332.5</v>
      </c>
      <c r="C3949" s="14">
        <f>rawdata!E3949</f>
        <v>57308.6</v>
      </c>
      <c r="D3949" s="14">
        <f>rawdata!F3949</f>
        <v>57104.1</v>
      </c>
      <c r="E3949" s="14">
        <f>rawdata!G3949</f>
        <v>57442.5</v>
      </c>
      <c r="F3949" s="14">
        <f>rawdata!H3949</f>
        <v>8.4</v>
      </c>
      <c r="G3949" s="14">
        <f>rawdata!I3949</f>
        <v>8</v>
      </c>
      <c r="H3949" s="14">
        <f t="shared" si="61"/>
        <v>4.4867010046579243E-3</v>
      </c>
      <c r="I3949" s="14">
        <f>IF(OR(B3949&lt;=0,B3949="data not available"),"no intake flow",rawdata!J3949)</f>
        <v>8.8000000000000007</v>
      </c>
      <c r="J3949" s="14">
        <f>IF(OR(C3949&lt;=0,C3949="data not available"),"no intake flow",rawdata!K3949)</f>
        <v>8.8000000000000007</v>
      </c>
      <c r="K3949" s="14">
        <f>IF(OR(B3949&lt;=0,B3949="data not available"),"no intake flow",rawdata!L3949)</f>
        <v>22.8</v>
      </c>
      <c r="L3949" s="14">
        <f>IF(OR(C3949&lt;=0,C3949="data not available"),"no intake flow",rawdata!M3949)</f>
        <v>19.5</v>
      </c>
      <c r="M3949" s="14">
        <f>IF(OR(B3949&lt;=0,B3949="data not available"),"no intake flow",rawdata!N3949)</f>
        <v>37.299999999999997</v>
      </c>
      <c r="N3949" s="14">
        <f>IF(OR(C3949&lt;=0,C3949="data not available"),"no intake flow",rawdata!O3949)</f>
        <v>37</v>
      </c>
    </row>
    <row r="3950" spans="1:14" x14ac:dyDescent="0.3">
      <c r="A3950" s="6">
        <f>rawdata!A3950</f>
        <v>42822.402777777781</v>
      </c>
      <c r="B3950" s="14">
        <f>rawdata!D3950</f>
        <v>57340.2</v>
      </c>
      <c r="C3950" s="14">
        <f>rawdata!E3950</f>
        <v>57328.6</v>
      </c>
      <c r="D3950" s="14">
        <f>rawdata!F3950</f>
        <v>57103.5</v>
      </c>
      <c r="E3950" s="14">
        <f>rawdata!G3950</f>
        <v>57447.9</v>
      </c>
      <c r="F3950" s="14">
        <f>rawdata!H3950</f>
        <v>8.4</v>
      </c>
      <c r="G3950" s="14">
        <f>rawdata!I3950</f>
        <v>8</v>
      </c>
      <c r="H3950" s="14">
        <f t="shared" si="61"/>
        <v>4.4867010046579243E-3</v>
      </c>
      <c r="I3950" s="14">
        <f>IF(OR(B3950&lt;=0,B3950="data not available"),"no intake flow",rawdata!J3950)</f>
        <v>8.8000000000000007</v>
      </c>
      <c r="J3950" s="14">
        <f>IF(OR(C3950&lt;=0,C3950="data not available"),"no intake flow",rawdata!K3950)</f>
        <v>8.8000000000000007</v>
      </c>
      <c r="K3950" s="14">
        <f>IF(OR(B3950&lt;=0,B3950="data not available"),"no intake flow",rawdata!L3950)</f>
        <v>22.7</v>
      </c>
      <c r="L3950" s="14">
        <f>IF(OR(C3950&lt;=0,C3950="data not available"),"no intake flow",rawdata!M3950)</f>
        <v>19.600000000000001</v>
      </c>
      <c r="M3950" s="14">
        <f>IF(OR(B3950&lt;=0,B3950="data not available"),"no intake flow",rawdata!N3950)</f>
        <v>37.299999999999997</v>
      </c>
      <c r="N3950" s="14">
        <f>IF(OR(C3950&lt;=0,C3950="data not available"),"no intake flow",rawdata!O3950)</f>
        <v>37</v>
      </c>
    </row>
    <row r="3951" spans="1:14" x14ac:dyDescent="0.3">
      <c r="A3951" s="6">
        <f>rawdata!A3951</f>
        <v>42822.409722222219</v>
      </c>
      <c r="B3951" s="14">
        <f>rawdata!D3951</f>
        <v>57318.400000000001</v>
      </c>
      <c r="C3951" s="14">
        <f>rawdata!E3951</f>
        <v>57304.9</v>
      </c>
      <c r="D3951" s="14">
        <f>rawdata!F3951</f>
        <v>57103.8</v>
      </c>
      <c r="E3951" s="14">
        <f>rawdata!G3951</f>
        <v>57435.6</v>
      </c>
      <c r="F3951" s="14">
        <f>rawdata!H3951</f>
        <v>8.4</v>
      </c>
      <c r="G3951" s="14">
        <f>rawdata!I3951</f>
        <v>8</v>
      </c>
      <c r="H3951" s="14">
        <f t="shared" si="61"/>
        <v>4.4867010046579243E-3</v>
      </c>
      <c r="I3951" s="14">
        <f>IF(OR(B3951&lt;=0,B3951="data not available"),"no intake flow",rawdata!J3951)</f>
        <v>8.6999999999999993</v>
      </c>
      <c r="J3951" s="14">
        <f>IF(OR(C3951&lt;=0,C3951="data not available"),"no intake flow",rawdata!K3951)</f>
        <v>8.6999999999999993</v>
      </c>
      <c r="K3951" s="14">
        <f>IF(OR(B3951&lt;=0,B3951="data not available"),"no intake flow",rawdata!L3951)</f>
        <v>22.7</v>
      </c>
      <c r="L3951" s="14">
        <f>IF(OR(C3951&lt;=0,C3951="data not available"),"no intake flow",rawdata!M3951)</f>
        <v>19.7</v>
      </c>
      <c r="M3951" s="14">
        <f>IF(OR(B3951&lt;=0,B3951="data not available"),"no intake flow",rawdata!N3951)</f>
        <v>37.299999999999997</v>
      </c>
      <c r="N3951" s="14">
        <f>IF(OR(C3951&lt;=0,C3951="data not available"),"no intake flow",rawdata!O3951)</f>
        <v>37</v>
      </c>
    </row>
    <row r="3952" spans="1:14" x14ac:dyDescent="0.3">
      <c r="A3952" s="6">
        <f>rawdata!A3952</f>
        <v>42822.416666666664</v>
      </c>
      <c r="B3952" s="14">
        <f>rawdata!D3952</f>
        <v>57329.3</v>
      </c>
      <c r="C3952" s="14">
        <f>rawdata!E3952</f>
        <v>57320.1</v>
      </c>
      <c r="D3952" s="14">
        <f>rawdata!F3952</f>
        <v>57101.599999999999</v>
      </c>
      <c r="E3952" s="14">
        <f>rawdata!G3952</f>
        <v>57431</v>
      </c>
      <c r="F3952" s="14">
        <f>rawdata!H3952</f>
        <v>8.4</v>
      </c>
      <c r="G3952" s="14">
        <f>rawdata!I3952</f>
        <v>8</v>
      </c>
      <c r="H3952" s="14">
        <f t="shared" si="61"/>
        <v>4.4867010046579243E-3</v>
      </c>
      <c r="I3952" s="14">
        <f>IF(OR(B3952&lt;=0,B3952="data not available"),"no intake flow",rawdata!J3952)</f>
        <v>8.6999999999999993</v>
      </c>
      <c r="J3952" s="14">
        <f>IF(OR(C3952&lt;=0,C3952="data not available"),"no intake flow",rawdata!K3952)</f>
        <v>8.6999999999999993</v>
      </c>
      <c r="K3952" s="14">
        <f>IF(OR(B3952&lt;=0,B3952="data not available"),"no intake flow",rawdata!L3952)</f>
        <v>22.7</v>
      </c>
      <c r="L3952" s="14">
        <f>IF(OR(C3952&lt;=0,C3952="data not available"),"no intake flow",rawdata!M3952)</f>
        <v>19.8</v>
      </c>
      <c r="M3952" s="14">
        <f>IF(OR(B3952&lt;=0,B3952="data not available"),"no intake flow",rawdata!N3952)</f>
        <v>37.299999999999997</v>
      </c>
      <c r="N3952" s="14">
        <f>IF(OR(C3952&lt;=0,C3952="data not available"),"no intake flow",rawdata!O3952)</f>
        <v>37</v>
      </c>
    </row>
    <row r="3953" spans="1:14" x14ac:dyDescent="0.3">
      <c r="A3953" s="6">
        <f>rawdata!A3953</f>
        <v>42822.423611111109</v>
      </c>
      <c r="B3953" s="14">
        <f>rawdata!D3953</f>
        <v>57353</v>
      </c>
      <c r="C3953" s="14">
        <f>rawdata!E3953</f>
        <v>57331.9</v>
      </c>
      <c r="D3953" s="14">
        <f>rawdata!F3953</f>
        <v>57094.5</v>
      </c>
      <c r="E3953" s="14">
        <f>rawdata!G3953</f>
        <v>57442.3</v>
      </c>
      <c r="F3953" s="14">
        <f>rawdata!H3953</f>
        <v>8.4</v>
      </c>
      <c r="G3953" s="14">
        <f>rawdata!I3953</f>
        <v>8</v>
      </c>
      <c r="H3953" s="14">
        <f t="shared" si="61"/>
        <v>4.4867010046579243E-3</v>
      </c>
      <c r="I3953" s="14">
        <f>IF(OR(B3953&lt;=0,B3953="data not available"),"no intake flow",rawdata!J3953)</f>
        <v>8.6</v>
      </c>
      <c r="J3953" s="14">
        <f>IF(OR(C3953&lt;=0,C3953="data not available"),"no intake flow",rawdata!K3953)</f>
        <v>8.6999999999999993</v>
      </c>
      <c r="K3953" s="14">
        <f>IF(OR(B3953&lt;=0,B3953="data not available"),"no intake flow",rawdata!L3953)</f>
        <v>22.7</v>
      </c>
      <c r="L3953" s="14">
        <f>IF(OR(C3953&lt;=0,C3953="data not available"),"no intake flow",rawdata!M3953)</f>
        <v>19.899999999999999</v>
      </c>
      <c r="M3953" s="14">
        <f>IF(OR(B3953&lt;=0,B3953="data not available"),"no intake flow",rawdata!N3953)</f>
        <v>37.299999999999997</v>
      </c>
      <c r="N3953" s="14">
        <f>IF(OR(C3953&lt;=0,C3953="data not available"),"no intake flow",rawdata!O3953)</f>
        <v>37</v>
      </c>
    </row>
    <row r="3954" spans="1:14" x14ac:dyDescent="0.3">
      <c r="A3954" s="6">
        <f>rawdata!A3954</f>
        <v>42822.430555555555</v>
      </c>
      <c r="B3954" s="14">
        <f>rawdata!D3954</f>
        <v>57359.8</v>
      </c>
      <c r="C3954" s="14">
        <f>rawdata!E3954</f>
        <v>57357.2</v>
      </c>
      <c r="D3954" s="14">
        <f>rawdata!F3954</f>
        <v>57083.8</v>
      </c>
      <c r="E3954" s="14">
        <f>rawdata!G3954</f>
        <v>57436.3</v>
      </c>
      <c r="F3954" s="14">
        <f>rawdata!H3954</f>
        <v>8.4</v>
      </c>
      <c r="G3954" s="14">
        <f>rawdata!I3954</f>
        <v>8</v>
      </c>
      <c r="H3954" s="14">
        <f t="shared" si="61"/>
        <v>4.4867010046579243E-3</v>
      </c>
      <c r="I3954" s="14">
        <f>IF(OR(B3954&lt;=0,B3954="data not available"),"no intake flow",rawdata!J3954)</f>
        <v>8.5</v>
      </c>
      <c r="J3954" s="14">
        <f>IF(OR(C3954&lt;=0,C3954="data not available"),"no intake flow",rawdata!K3954)</f>
        <v>8.6999999999999993</v>
      </c>
      <c r="K3954" s="14">
        <f>IF(OR(B3954&lt;=0,B3954="data not available"),"no intake flow",rawdata!L3954)</f>
        <v>22.7</v>
      </c>
      <c r="L3954" s="14">
        <f>IF(OR(C3954&lt;=0,C3954="data not available"),"no intake flow",rawdata!M3954)</f>
        <v>20</v>
      </c>
      <c r="M3954" s="14">
        <f>IF(OR(B3954&lt;=0,B3954="data not available"),"no intake flow",rawdata!N3954)</f>
        <v>37.299999999999997</v>
      </c>
      <c r="N3954" s="14">
        <f>IF(OR(C3954&lt;=0,C3954="data not available"),"no intake flow",rawdata!O3954)</f>
        <v>37</v>
      </c>
    </row>
    <row r="3955" spans="1:14" x14ac:dyDescent="0.3">
      <c r="A3955" s="6">
        <f>rawdata!A3955</f>
        <v>42822.4375</v>
      </c>
      <c r="B3955" s="14">
        <f>rawdata!D3955</f>
        <v>57365.4</v>
      </c>
      <c r="C3955" s="14">
        <f>rawdata!E3955</f>
        <v>57357.5</v>
      </c>
      <c r="D3955" s="14">
        <f>rawdata!F3955</f>
        <v>57068.7</v>
      </c>
      <c r="E3955" s="14">
        <f>rawdata!G3955</f>
        <v>57412.800000000003</v>
      </c>
      <c r="F3955" s="14">
        <f>rawdata!H3955</f>
        <v>8.4</v>
      </c>
      <c r="G3955" s="14">
        <f>rawdata!I3955</f>
        <v>8</v>
      </c>
      <c r="H3955" s="14">
        <f t="shared" si="61"/>
        <v>4.4867010046579243E-3</v>
      </c>
      <c r="I3955" s="14">
        <f>IF(OR(B3955&lt;=0,B3955="data not available"),"no intake flow",rawdata!J3955)</f>
        <v>8.4</v>
      </c>
      <c r="J3955" s="14">
        <f>IF(OR(C3955&lt;=0,C3955="data not available"),"no intake flow",rawdata!K3955)</f>
        <v>8.6999999999999993</v>
      </c>
      <c r="K3955" s="14">
        <f>IF(OR(B3955&lt;=0,B3955="data not available"),"no intake flow",rawdata!L3955)</f>
        <v>22.7</v>
      </c>
      <c r="L3955" s="14">
        <f>IF(OR(C3955&lt;=0,C3955="data not available"),"no intake flow",rawdata!M3955)</f>
        <v>20</v>
      </c>
      <c r="M3955" s="14">
        <f>IF(OR(B3955&lt;=0,B3955="data not available"),"no intake flow",rawdata!N3955)</f>
        <v>37.299999999999997</v>
      </c>
      <c r="N3955" s="14">
        <f>IF(OR(C3955&lt;=0,C3955="data not available"),"no intake flow",rawdata!O3955)</f>
        <v>37</v>
      </c>
    </row>
    <row r="3956" spans="1:14" x14ac:dyDescent="0.3">
      <c r="A3956" s="6">
        <f>rawdata!A3956</f>
        <v>42822.444444444445</v>
      </c>
      <c r="B3956" s="14">
        <f>rawdata!D3956</f>
        <v>57362.1</v>
      </c>
      <c r="C3956" s="14">
        <f>rawdata!E3956</f>
        <v>57358</v>
      </c>
      <c r="D3956" s="14">
        <f>rawdata!F3956</f>
        <v>57065.599999999999</v>
      </c>
      <c r="E3956" s="14">
        <f>rawdata!G3956</f>
        <v>57400.5</v>
      </c>
      <c r="F3956" s="14">
        <f>rawdata!H3956</f>
        <v>8.4</v>
      </c>
      <c r="G3956" s="14">
        <f>rawdata!I3956</f>
        <v>8</v>
      </c>
      <c r="H3956" s="14">
        <f t="shared" si="61"/>
        <v>4.4867010046579243E-3</v>
      </c>
      <c r="I3956" s="14">
        <f>IF(OR(B3956&lt;=0,B3956="data not available"),"no intake flow",rawdata!J3956)</f>
        <v>8.5</v>
      </c>
      <c r="J3956" s="14">
        <f>IF(OR(C3956&lt;=0,C3956="data not available"),"no intake flow",rawdata!K3956)</f>
        <v>8.6999999999999993</v>
      </c>
      <c r="K3956" s="14">
        <f>IF(OR(B3956&lt;=0,B3956="data not available"),"no intake flow",rawdata!L3956)</f>
        <v>22.7</v>
      </c>
      <c r="L3956" s="14">
        <f>IF(OR(C3956&lt;=0,C3956="data not available"),"no intake flow",rawdata!M3956)</f>
        <v>20.100000000000001</v>
      </c>
      <c r="M3956" s="14">
        <f>IF(OR(B3956&lt;=0,B3956="data not available"),"no intake flow",rawdata!N3956)</f>
        <v>37.299999999999997</v>
      </c>
      <c r="N3956" s="14">
        <f>IF(OR(C3956&lt;=0,C3956="data not available"),"no intake flow",rawdata!O3956)</f>
        <v>37</v>
      </c>
    </row>
    <row r="3957" spans="1:14" x14ac:dyDescent="0.3">
      <c r="A3957" s="6">
        <f>rawdata!A3957</f>
        <v>42822.451388888891</v>
      </c>
      <c r="B3957" s="14">
        <f>rawdata!D3957</f>
        <v>57347.4</v>
      </c>
      <c r="C3957" s="14">
        <f>rawdata!E3957</f>
        <v>57363.1</v>
      </c>
      <c r="D3957" s="14">
        <f>rawdata!F3957</f>
        <v>57043.3</v>
      </c>
      <c r="E3957" s="14">
        <f>rawdata!G3957</f>
        <v>57388.2</v>
      </c>
      <c r="F3957" s="14">
        <f>rawdata!H3957</f>
        <v>8.4</v>
      </c>
      <c r="G3957" s="14">
        <f>rawdata!I3957</f>
        <v>8</v>
      </c>
      <c r="H3957" s="14">
        <f t="shared" si="61"/>
        <v>4.4867010046579243E-3</v>
      </c>
      <c r="I3957" s="14">
        <f>IF(OR(B3957&lt;=0,B3957="data not available"),"no intake flow",rawdata!J3957)</f>
        <v>8.6</v>
      </c>
      <c r="J3957" s="14">
        <f>IF(OR(C3957&lt;=0,C3957="data not available"),"no intake flow",rawdata!K3957)</f>
        <v>8.6</v>
      </c>
      <c r="K3957" s="14">
        <f>IF(OR(B3957&lt;=0,B3957="data not available"),"no intake flow",rawdata!L3957)</f>
        <v>22.7</v>
      </c>
      <c r="L3957" s="14">
        <f>IF(OR(C3957&lt;=0,C3957="data not available"),"no intake flow",rawdata!M3957)</f>
        <v>20.2</v>
      </c>
      <c r="M3957" s="14">
        <f>IF(OR(B3957&lt;=0,B3957="data not available"),"no intake flow",rawdata!N3957)</f>
        <v>37.299999999999997</v>
      </c>
      <c r="N3957" s="14">
        <f>IF(OR(C3957&lt;=0,C3957="data not available"),"no intake flow",rawdata!O3957)</f>
        <v>37</v>
      </c>
    </row>
    <row r="3958" spans="1:14" x14ac:dyDescent="0.3">
      <c r="A3958" s="6">
        <f>rawdata!A3958</f>
        <v>42822.458333333336</v>
      </c>
      <c r="B3958" s="14">
        <f>rawdata!D3958</f>
        <v>57339.7</v>
      </c>
      <c r="C3958" s="14">
        <f>rawdata!E3958</f>
        <v>57354.5</v>
      </c>
      <c r="D3958" s="14">
        <f>rawdata!F3958</f>
        <v>57024.3</v>
      </c>
      <c r="E3958" s="14">
        <f>rawdata!G3958</f>
        <v>57360.9</v>
      </c>
      <c r="F3958" s="14">
        <f>rawdata!H3958</f>
        <v>8.4</v>
      </c>
      <c r="G3958" s="14">
        <f>rawdata!I3958</f>
        <v>8</v>
      </c>
      <c r="H3958" s="14">
        <f t="shared" si="61"/>
        <v>4.4867010046579243E-3</v>
      </c>
      <c r="I3958" s="14">
        <f>IF(OR(B3958&lt;=0,B3958="data not available"),"no intake flow",rawdata!J3958)</f>
        <v>8.6</v>
      </c>
      <c r="J3958" s="14">
        <f>IF(OR(C3958&lt;=0,C3958="data not available"),"no intake flow",rawdata!K3958)</f>
        <v>8.6</v>
      </c>
      <c r="K3958" s="14">
        <f>IF(OR(B3958&lt;=0,B3958="data not available"),"no intake flow",rawdata!L3958)</f>
        <v>22.7</v>
      </c>
      <c r="L3958" s="14">
        <f>IF(OR(C3958&lt;=0,C3958="data not available"),"no intake flow",rawdata!M3958)</f>
        <v>20.3</v>
      </c>
      <c r="M3958" s="14">
        <f>IF(OR(B3958&lt;=0,B3958="data not available"),"no intake flow",rawdata!N3958)</f>
        <v>37.299999999999997</v>
      </c>
      <c r="N3958" s="14">
        <f>IF(OR(C3958&lt;=0,C3958="data not available"),"no intake flow",rawdata!O3958)</f>
        <v>37</v>
      </c>
    </row>
    <row r="3959" spans="1:14" x14ac:dyDescent="0.3">
      <c r="A3959" s="6">
        <f>rawdata!A3959</f>
        <v>42822.465277777781</v>
      </c>
      <c r="B3959" s="14">
        <f>rawdata!D3959</f>
        <v>57328.1</v>
      </c>
      <c r="C3959" s="14">
        <f>rawdata!E3959</f>
        <v>57343.5</v>
      </c>
      <c r="D3959" s="14">
        <f>rawdata!F3959</f>
        <v>56996.2</v>
      </c>
      <c r="E3959" s="14">
        <f>rawdata!G3959</f>
        <v>57352.5</v>
      </c>
      <c r="F3959" s="14">
        <f>rawdata!H3959</f>
        <v>8.4</v>
      </c>
      <c r="G3959" s="14">
        <f>rawdata!I3959</f>
        <v>8</v>
      </c>
      <c r="H3959" s="14">
        <f t="shared" si="61"/>
        <v>4.4867010046579243E-3</v>
      </c>
      <c r="I3959" s="14">
        <f>IF(OR(B3959&lt;=0,B3959="data not available"),"no intake flow",rawdata!J3959)</f>
        <v>8.6</v>
      </c>
      <c r="J3959" s="14">
        <f>IF(OR(C3959&lt;=0,C3959="data not available"),"no intake flow",rawdata!K3959)</f>
        <v>8.5</v>
      </c>
      <c r="K3959" s="14">
        <f>IF(OR(B3959&lt;=0,B3959="data not available"),"no intake flow",rawdata!L3959)</f>
        <v>22.7</v>
      </c>
      <c r="L3959" s="14">
        <f>IF(OR(C3959&lt;=0,C3959="data not available"),"no intake flow",rawdata!M3959)</f>
        <v>20.399999999999999</v>
      </c>
      <c r="M3959" s="14">
        <f>IF(OR(B3959&lt;=0,B3959="data not available"),"no intake flow",rawdata!N3959)</f>
        <v>37.299999999999997</v>
      </c>
      <c r="N3959" s="14">
        <f>IF(OR(C3959&lt;=0,C3959="data not available"),"no intake flow",rawdata!O3959)</f>
        <v>37</v>
      </c>
    </row>
    <row r="3960" spans="1:14" x14ac:dyDescent="0.3">
      <c r="A3960" s="6">
        <f>rawdata!A3960</f>
        <v>42822.472222222219</v>
      </c>
      <c r="B3960" s="14">
        <f>rawdata!D3960</f>
        <v>9132.5</v>
      </c>
      <c r="C3960" s="14">
        <f>rawdata!E3960</f>
        <v>32713.7</v>
      </c>
      <c r="D3960" s="14">
        <f>rawdata!F3960</f>
        <v>40994.1</v>
      </c>
      <c r="E3960" s="14">
        <f>rawdata!G3960</f>
        <v>46302.9</v>
      </c>
      <c r="F3960" s="14">
        <f>rawdata!H3960</f>
        <v>8.1999999999999993</v>
      </c>
      <c r="G3960" s="14">
        <f>rawdata!I3960</f>
        <v>8</v>
      </c>
      <c r="H3960" s="14">
        <f t="shared" si="61"/>
        <v>4.3798712737467662E-3</v>
      </c>
      <c r="I3960" s="14">
        <f>IF(OR(B3960&lt;=0,B3960="data not available"),"no intake flow",rawdata!J3960)</f>
        <v>8.5</v>
      </c>
      <c r="J3960" s="14">
        <f>IF(OR(C3960&lt;=0,C3960="data not available"),"no intake flow",rawdata!K3960)</f>
        <v>8.5</v>
      </c>
      <c r="K3960" s="14">
        <f>IF(OR(B3960&lt;=0,B3960="data not available"),"no intake flow",rawdata!L3960)</f>
        <v>22.6</v>
      </c>
      <c r="L3960" s="14">
        <f>IF(OR(C3960&lt;=0,C3960="data not available"),"no intake flow",rawdata!M3960)</f>
        <v>22.5</v>
      </c>
      <c r="M3960" s="14">
        <f>IF(OR(B3960&lt;=0,B3960="data not available"),"no intake flow",rawdata!N3960)</f>
        <v>5.0999999999999996</v>
      </c>
      <c r="N3960" s="14">
        <f>IF(OR(C3960&lt;=0,C3960="data not available"),"no intake flow",rawdata!O3960)</f>
        <v>5.0999999999999996</v>
      </c>
    </row>
    <row r="3961" spans="1:14" x14ac:dyDescent="0.3">
      <c r="A3961" s="6">
        <f>rawdata!A3961</f>
        <v>42822.479166666664</v>
      </c>
      <c r="B3961" s="14">
        <f>rawdata!D3961</f>
        <v>57994</v>
      </c>
      <c r="C3961" s="14">
        <f>rawdata!E3961</f>
        <v>52526.2</v>
      </c>
      <c r="D3961" s="14">
        <f>rawdata!F3961</f>
        <v>52610.2</v>
      </c>
      <c r="E3961" s="14">
        <f>rawdata!G3961</f>
        <v>56151.199999999997</v>
      </c>
      <c r="F3961" s="14">
        <f>rawdata!H3961</f>
        <v>8.1999999999999993</v>
      </c>
      <c r="G3961" s="14">
        <f>rawdata!I3961</f>
        <v>8</v>
      </c>
      <c r="H3961" s="14">
        <f t="shared" si="61"/>
        <v>4.3798712737467662E-3</v>
      </c>
      <c r="I3961" s="14">
        <f>IF(OR(B3961&lt;=0,B3961="data not available"),"no intake flow",rawdata!J3961)</f>
        <v>8.8000000000000007</v>
      </c>
      <c r="J3961" s="14">
        <f>IF(OR(C3961&lt;=0,C3961="data not available"),"no intake flow",rawdata!K3961)</f>
        <v>8.8000000000000007</v>
      </c>
      <c r="K3961" s="14">
        <f>IF(OR(B3961&lt;=0,B3961="data not available"),"no intake flow",rawdata!L3961)</f>
        <v>22.6</v>
      </c>
      <c r="L3961" s="14">
        <f>IF(OR(C3961&lt;=0,C3961="data not available"),"no intake flow",rawdata!M3961)</f>
        <v>20.7</v>
      </c>
      <c r="M3961" s="14">
        <f>IF(OR(B3961&lt;=0,B3961="data not available"),"no intake flow",rawdata!N3961)</f>
        <v>37.799999999999997</v>
      </c>
      <c r="N3961" s="14">
        <f>IF(OR(C3961&lt;=0,C3961="data not available"),"no intake flow",rawdata!O3961)</f>
        <v>37.799999999999997</v>
      </c>
    </row>
    <row r="3962" spans="1:14" x14ac:dyDescent="0.3">
      <c r="A3962" s="6">
        <f>rawdata!A3962</f>
        <v>42822.486111111109</v>
      </c>
      <c r="B3962" s="14">
        <f>rawdata!D3962</f>
        <v>56959.6</v>
      </c>
      <c r="C3962" s="14">
        <f>rawdata!E3962</f>
        <v>55057.9</v>
      </c>
      <c r="D3962" s="14">
        <f>rawdata!F3962</f>
        <v>52615.4</v>
      </c>
      <c r="E3962" s="14">
        <f>rawdata!G3962</f>
        <v>56117.3</v>
      </c>
      <c r="F3962" s="14">
        <f>rawdata!H3962</f>
        <v>8.1999999999999993</v>
      </c>
      <c r="G3962" s="14">
        <f>rawdata!I3962</f>
        <v>8</v>
      </c>
      <c r="H3962" s="14">
        <f t="shared" si="61"/>
        <v>4.3798712737467662E-3</v>
      </c>
      <c r="I3962" s="14">
        <f>IF(OR(B3962&lt;=0,B3962="data not available"),"no intake flow",rawdata!J3962)</f>
        <v>8.6999999999999993</v>
      </c>
      <c r="J3962" s="14">
        <f>IF(OR(C3962&lt;=0,C3962="data not available"),"no intake flow",rawdata!K3962)</f>
        <v>8.8000000000000007</v>
      </c>
      <c r="K3962" s="14">
        <f>IF(OR(B3962&lt;=0,B3962="data not available"),"no intake flow",rawdata!L3962)</f>
        <v>22.6</v>
      </c>
      <c r="L3962" s="14">
        <f>IF(OR(C3962&lt;=0,C3962="data not available"),"no intake flow",rawdata!M3962)</f>
        <v>20.7</v>
      </c>
      <c r="M3962" s="14">
        <f>IF(OR(B3962&lt;=0,B3962="data not available"),"no intake flow",rawdata!N3962)</f>
        <v>37</v>
      </c>
      <c r="N3962" s="14">
        <f>IF(OR(C3962&lt;=0,C3962="data not available"),"no intake flow",rawdata!O3962)</f>
        <v>37.299999999999997</v>
      </c>
    </row>
    <row r="3963" spans="1:14" x14ac:dyDescent="0.3">
      <c r="A3963" s="6">
        <f>rawdata!A3963</f>
        <v>42822.493055555555</v>
      </c>
      <c r="B3963" s="14">
        <f>rawdata!D3963</f>
        <v>56761.1</v>
      </c>
      <c r="C3963" s="14">
        <f>rawdata!E3963</f>
        <v>56270.400000000001</v>
      </c>
      <c r="D3963" s="14">
        <f>rawdata!F3963</f>
        <v>52607.8</v>
      </c>
      <c r="E3963" s="14">
        <f>rawdata!G3963</f>
        <v>56080.3</v>
      </c>
      <c r="F3963" s="14">
        <f>rawdata!H3963</f>
        <v>8.1999999999999993</v>
      </c>
      <c r="G3963" s="14">
        <f>rawdata!I3963</f>
        <v>8</v>
      </c>
      <c r="H3963" s="14">
        <f t="shared" si="61"/>
        <v>4.3798712737467662E-3</v>
      </c>
      <c r="I3963" s="14">
        <f>IF(OR(B3963&lt;=0,B3963="data not available"),"no intake flow",rawdata!J3963)</f>
        <v>8.6</v>
      </c>
      <c r="J3963" s="14">
        <f>IF(OR(C3963&lt;=0,C3963="data not available"),"no intake flow",rawdata!K3963)</f>
        <v>8.8000000000000007</v>
      </c>
      <c r="K3963" s="14">
        <f>IF(OR(B3963&lt;=0,B3963="data not available"),"no intake flow",rawdata!L3963)</f>
        <v>22.6</v>
      </c>
      <c r="L3963" s="14">
        <f>IF(OR(C3963&lt;=0,C3963="data not available"),"no intake flow",rawdata!M3963)</f>
        <v>20.8</v>
      </c>
      <c r="M3963" s="14">
        <f>IF(OR(B3963&lt;=0,B3963="data not available"),"no intake flow",rawdata!N3963)</f>
        <v>36.9</v>
      </c>
      <c r="N3963" s="14">
        <f>IF(OR(C3963&lt;=0,C3963="data not available"),"no intake flow",rawdata!O3963)</f>
        <v>37.299999999999997</v>
      </c>
    </row>
    <row r="3964" spans="1:14" x14ac:dyDescent="0.3">
      <c r="A3964" s="6">
        <f>rawdata!A3964</f>
        <v>42822.5</v>
      </c>
      <c r="B3964" s="14">
        <f>rawdata!D3964</f>
        <v>56685.599999999999</v>
      </c>
      <c r="C3964" s="14">
        <f>rawdata!E3964</f>
        <v>56645</v>
      </c>
      <c r="D3964" s="14">
        <f>rawdata!F3964</f>
        <v>52612</v>
      </c>
      <c r="E3964" s="14">
        <f>rawdata!G3964</f>
        <v>56061.5</v>
      </c>
      <c r="F3964" s="14">
        <f>rawdata!H3964</f>
        <v>8.1999999999999993</v>
      </c>
      <c r="G3964" s="14">
        <f>rawdata!I3964</f>
        <v>8</v>
      </c>
      <c r="H3964" s="14">
        <f t="shared" si="61"/>
        <v>4.3798712737467662E-3</v>
      </c>
      <c r="I3964" s="14">
        <f>IF(OR(B3964&lt;=0,B3964="data not available"),"no intake flow",rawdata!J3964)</f>
        <v>8.4</v>
      </c>
      <c r="J3964" s="14">
        <f>IF(OR(C3964&lt;=0,C3964="data not available"),"no intake flow",rawdata!K3964)</f>
        <v>8.6999999999999993</v>
      </c>
      <c r="K3964" s="14">
        <f>IF(OR(B3964&lt;=0,B3964="data not available"),"no intake flow",rawdata!L3964)</f>
        <v>22.6</v>
      </c>
      <c r="L3964" s="14">
        <f>IF(OR(C3964&lt;=0,C3964="data not available"),"no intake flow",rawdata!M3964)</f>
        <v>20.9</v>
      </c>
      <c r="M3964" s="14">
        <f>IF(OR(B3964&lt;=0,B3964="data not available"),"no intake flow",rawdata!N3964)</f>
        <v>36.799999999999997</v>
      </c>
      <c r="N3964" s="14">
        <f>IF(OR(C3964&lt;=0,C3964="data not available"),"no intake flow",rawdata!O3964)</f>
        <v>36.799999999999997</v>
      </c>
    </row>
    <row r="3965" spans="1:14" x14ac:dyDescent="0.3">
      <c r="A3965" s="6">
        <f>rawdata!A3965</f>
        <v>42822.506944444445</v>
      </c>
      <c r="B3965" s="14">
        <f>rawdata!D3965</f>
        <v>56710.6</v>
      </c>
      <c r="C3965" s="14">
        <f>rawdata!E3965</f>
        <v>56820.7</v>
      </c>
      <c r="D3965" s="14">
        <f>rawdata!F3965</f>
        <v>52691.199999999997</v>
      </c>
      <c r="E3965" s="14">
        <f>rawdata!G3965</f>
        <v>56046.9</v>
      </c>
      <c r="F3965" s="14">
        <f>rawdata!H3965</f>
        <v>8.1999999999999993</v>
      </c>
      <c r="G3965" s="14">
        <f>rawdata!I3965</f>
        <v>8</v>
      </c>
      <c r="H3965" s="14">
        <f t="shared" si="61"/>
        <v>4.3798712737467662E-3</v>
      </c>
      <c r="I3965" s="14">
        <f>IF(OR(B3965&lt;=0,B3965="data not available"),"no intake flow",rawdata!J3965)</f>
        <v>8.3000000000000007</v>
      </c>
      <c r="J3965" s="14">
        <f>IF(OR(C3965&lt;=0,C3965="data not available"),"no intake flow",rawdata!K3965)</f>
        <v>8.6</v>
      </c>
      <c r="K3965" s="14">
        <f>IF(OR(B3965&lt;=0,B3965="data not available"),"no intake flow",rawdata!L3965)</f>
        <v>22.6</v>
      </c>
      <c r="L3965" s="14">
        <f>IF(OR(C3965&lt;=0,C3965="data not available"),"no intake flow",rawdata!M3965)</f>
        <v>21</v>
      </c>
      <c r="M3965" s="14">
        <f>IF(OR(B3965&lt;=0,B3965="data not available"),"no intake flow",rawdata!N3965)</f>
        <v>36.799999999999997</v>
      </c>
      <c r="N3965" s="14">
        <f>IF(OR(C3965&lt;=0,C3965="data not available"),"no intake flow",rawdata!O3965)</f>
        <v>36.799999999999997</v>
      </c>
    </row>
    <row r="3966" spans="1:14" x14ac:dyDescent="0.3">
      <c r="A3966" s="6">
        <f>rawdata!A3966</f>
        <v>42822.513888888891</v>
      </c>
      <c r="B3966" s="14">
        <f>rawdata!D3966</f>
        <v>56681.1</v>
      </c>
      <c r="C3966" s="14">
        <f>rawdata!E3966</f>
        <v>56942.2</v>
      </c>
      <c r="D3966" s="14">
        <f>rawdata!F3966</f>
        <v>52690.8</v>
      </c>
      <c r="E3966" s="14">
        <f>rawdata!G3966</f>
        <v>56027.3</v>
      </c>
      <c r="F3966" s="14">
        <f>rawdata!H3966</f>
        <v>8.1999999999999993</v>
      </c>
      <c r="G3966" s="14">
        <f>rawdata!I3966</f>
        <v>8</v>
      </c>
      <c r="H3966" s="14">
        <f t="shared" si="61"/>
        <v>4.3798712737467662E-3</v>
      </c>
      <c r="I3966" s="14">
        <f>IF(OR(B3966&lt;=0,B3966="data not available"),"no intake flow",rawdata!J3966)</f>
        <v>8.3000000000000007</v>
      </c>
      <c r="J3966" s="14">
        <f>IF(OR(C3966&lt;=0,C3966="data not available"),"no intake flow",rawdata!K3966)</f>
        <v>8.6</v>
      </c>
      <c r="K3966" s="14">
        <f>IF(OR(B3966&lt;=0,B3966="data not available"),"no intake flow",rawdata!L3966)</f>
        <v>22.6</v>
      </c>
      <c r="L3966" s="14">
        <f>IF(OR(C3966&lt;=0,C3966="data not available"),"no intake flow",rawdata!M3966)</f>
        <v>21.1</v>
      </c>
      <c r="M3966" s="14">
        <f>IF(OR(B3966&lt;=0,B3966="data not available"),"no intake flow",rawdata!N3966)</f>
        <v>36.799999999999997</v>
      </c>
      <c r="N3966" s="14">
        <f>IF(OR(C3966&lt;=0,C3966="data not available"),"no intake flow",rawdata!O3966)</f>
        <v>36.799999999999997</v>
      </c>
    </row>
    <row r="3967" spans="1:14" x14ac:dyDescent="0.3">
      <c r="A3967" s="6">
        <f>rawdata!A3967</f>
        <v>42822.520833333336</v>
      </c>
      <c r="B3967" s="14">
        <f>rawdata!D3967</f>
        <v>56672.5</v>
      </c>
      <c r="C3967" s="14">
        <f>rawdata!E3967</f>
        <v>56939.199999999997</v>
      </c>
      <c r="D3967" s="14">
        <f>rawdata!F3967</f>
        <v>52716.9</v>
      </c>
      <c r="E3967" s="14">
        <f>rawdata!G3967</f>
        <v>56035.5</v>
      </c>
      <c r="F3967" s="14">
        <f>rawdata!H3967</f>
        <v>8.1999999999999993</v>
      </c>
      <c r="G3967" s="14">
        <f>rawdata!I3967</f>
        <v>8</v>
      </c>
      <c r="H3967" s="14">
        <f t="shared" si="61"/>
        <v>4.3798712737467662E-3</v>
      </c>
      <c r="I3967" s="14">
        <f>IF(OR(B3967&lt;=0,B3967="data not available"),"no intake flow",rawdata!J3967)</f>
        <v>8.1999999999999993</v>
      </c>
      <c r="J3967" s="14">
        <f>IF(OR(C3967&lt;=0,C3967="data not available"),"no intake flow",rawdata!K3967)</f>
        <v>8.6</v>
      </c>
      <c r="K3967" s="14">
        <f>IF(OR(B3967&lt;=0,B3967="data not available"),"no intake flow",rawdata!L3967)</f>
        <v>22.6</v>
      </c>
      <c r="L3967" s="14">
        <f>IF(OR(C3967&lt;=0,C3967="data not available"),"no intake flow",rawdata!M3967)</f>
        <v>21.3</v>
      </c>
      <c r="M3967" s="14">
        <f>IF(OR(B3967&lt;=0,B3967="data not available"),"no intake flow",rawdata!N3967)</f>
        <v>36.799999999999997</v>
      </c>
      <c r="N3967" s="14">
        <f>IF(OR(C3967&lt;=0,C3967="data not available"),"no intake flow",rawdata!O3967)</f>
        <v>36.799999999999997</v>
      </c>
    </row>
    <row r="3968" spans="1:14" x14ac:dyDescent="0.3">
      <c r="A3968" s="6">
        <f>rawdata!A3968</f>
        <v>42822.527777777781</v>
      </c>
      <c r="B3968" s="14">
        <f>rawdata!D3968</f>
        <v>56640.2</v>
      </c>
      <c r="C3968" s="14">
        <f>rawdata!E3968</f>
        <v>56946</v>
      </c>
      <c r="D3968" s="14">
        <f>rawdata!F3968</f>
        <v>52717.5</v>
      </c>
      <c r="E3968" s="14">
        <f>rawdata!G3968</f>
        <v>56032.1</v>
      </c>
      <c r="F3968" s="14">
        <f>rawdata!H3968</f>
        <v>8.1999999999999993</v>
      </c>
      <c r="G3968" s="14">
        <f>rawdata!I3968</f>
        <v>8.1</v>
      </c>
      <c r="H3968" s="14">
        <f t="shared" si="61"/>
        <v>4.3798712737467662E-3</v>
      </c>
      <c r="I3968" s="14">
        <f>IF(OR(B3968&lt;=0,B3968="data not available"),"no intake flow",rawdata!J3968)</f>
        <v>8.1</v>
      </c>
      <c r="J3968" s="14">
        <f>IF(OR(C3968&lt;=0,C3968="data not available"),"no intake flow",rawdata!K3968)</f>
        <v>8.5</v>
      </c>
      <c r="K3968" s="14">
        <f>IF(OR(B3968&lt;=0,B3968="data not available"),"no intake flow",rawdata!L3968)</f>
        <v>22.6</v>
      </c>
      <c r="L3968" s="14">
        <f>IF(OR(C3968&lt;=0,C3968="data not available"),"no intake flow",rawdata!M3968)</f>
        <v>21.4</v>
      </c>
      <c r="M3968" s="14">
        <f>IF(OR(B3968&lt;=0,B3968="data not available"),"no intake flow",rawdata!N3968)</f>
        <v>36.799999999999997</v>
      </c>
      <c r="N3968" s="14">
        <f>IF(OR(C3968&lt;=0,C3968="data not available"),"no intake flow",rawdata!O3968)</f>
        <v>36.799999999999997</v>
      </c>
    </row>
    <row r="3969" spans="1:14" x14ac:dyDescent="0.3">
      <c r="A3969" s="6">
        <f>rawdata!A3969</f>
        <v>42822.534722222219</v>
      </c>
      <c r="B3969" s="14">
        <f>rawdata!D3969</f>
        <v>56643.1</v>
      </c>
      <c r="C3969" s="14">
        <f>rawdata!E3969</f>
        <v>56948</v>
      </c>
      <c r="D3969" s="14">
        <f>rawdata!F3969</f>
        <v>52718.5</v>
      </c>
      <c r="E3969" s="14">
        <f>rawdata!G3969</f>
        <v>56016.3</v>
      </c>
      <c r="F3969" s="14">
        <f>rawdata!H3969</f>
        <v>8.3000000000000007</v>
      </c>
      <c r="G3969" s="14">
        <f>rawdata!I3969</f>
        <v>8.1</v>
      </c>
      <c r="H3969" s="14">
        <f t="shared" si="61"/>
        <v>4.4332861177603508E-3</v>
      </c>
      <c r="I3969" s="14">
        <f>IF(OR(B3969&lt;=0,B3969="data not available"),"no intake flow",rawdata!J3969)</f>
        <v>8</v>
      </c>
      <c r="J3969" s="14">
        <f>IF(OR(C3969&lt;=0,C3969="data not available"),"no intake flow",rawdata!K3969)</f>
        <v>8.5</v>
      </c>
      <c r="K3969" s="14">
        <f>IF(OR(B3969&lt;=0,B3969="data not available"),"no intake flow",rawdata!L3969)</f>
        <v>22.6</v>
      </c>
      <c r="L3969" s="14">
        <f>IF(OR(C3969&lt;=0,C3969="data not available"),"no intake flow",rawdata!M3969)</f>
        <v>21.5</v>
      </c>
      <c r="M3969" s="14">
        <f>IF(OR(B3969&lt;=0,B3969="data not available"),"no intake flow",rawdata!N3969)</f>
        <v>36.799999999999997</v>
      </c>
      <c r="N3969" s="14">
        <f>IF(OR(C3969&lt;=0,C3969="data not available"),"no intake flow",rawdata!O3969)</f>
        <v>36.799999999999997</v>
      </c>
    </row>
    <row r="3970" spans="1:14" x14ac:dyDescent="0.3">
      <c r="A3970" s="6">
        <f>rawdata!A3970</f>
        <v>42822.541666666664</v>
      </c>
      <c r="B3970" s="14">
        <f>rawdata!D3970</f>
        <v>56649.9</v>
      </c>
      <c r="C3970" s="14">
        <f>rawdata!E3970</f>
        <v>56949.3</v>
      </c>
      <c r="D3970" s="14">
        <f>rawdata!F3970</f>
        <v>52654.2</v>
      </c>
      <c r="E3970" s="14">
        <f>rawdata!G3970</f>
        <v>55985.9</v>
      </c>
      <c r="F3970" s="14">
        <f>rawdata!H3970</f>
        <v>8.3000000000000007</v>
      </c>
      <c r="G3970" s="14">
        <f>rawdata!I3970</f>
        <v>8.1</v>
      </c>
      <c r="H3970" s="14">
        <f t="shared" si="61"/>
        <v>4.4332861177603508E-3</v>
      </c>
      <c r="I3970" s="14">
        <f>IF(OR(B3970&lt;=0,B3970="data not available"),"no intake flow",rawdata!J3970)</f>
        <v>7.8</v>
      </c>
      <c r="J3970" s="14">
        <f>IF(OR(C3970&lt;=0,C3970="data not available"),"no intake flow",rawdata!K3970)</f>
        <v>8.4</v>
      </c>
      <c r="K3970" s="14">
        <f>IF(OR(B3970&lt;=0,B3970="data not available"),"no intake flow",rawdata!L3970)</f>
        <v>22.6</v>
      </c>
      <c r="L3970" s="14">
        <f>IF(OR(C3970&lt;=0,C3970="data not available"),"no intake flow",rawdata!M3970)</f>
        <v>21.6</v>
      </c>
      <c r="M3970" s="14">
        <f>IF(OR(B3970&lt;=0,B3970="data not available"),"no intake flow",rawdata!N3970)</f>
        <v>36.799999999999997</v>
      </c>
      <c r="N3970" s="14">
        <f>IF(OR(C3970&lt;=0,C3970="data not available"),"no intake flow",rawdata!O3970)</f>
        <v>36.799999999999997</v>
      </c>
    </row>
    <row r="3971" spans="1:14" x14ac:dyDescent="0.3">
      <c r="A3971" s="6">
        <f>rawdata!A3971</f>
        <v>42822.548611111109</v>
      </c>
      <c r="B3971" s="14">
        <f>rawdata!D3971</f>
        <v>56607.6</v>
      </c>
      <c r="C3971" s="14">
        <f>rawdata!E3971</f>
        <v>56944.5</v>
      </c>
      <c r="D3971" s="14">
        <f>rawdata!F3971</f>
        <v>52656</v>
      </c>
      <c r="E3971" s="14">
        <f>rawdata!G3971</f>
        <v>55982.8</v>
      </c>
      <c r="F3971" s="14">
        <f>rawdata!H3971</f>
        <v>8.3000000000000007</v>
      </c>
      <c r="G3971" s="14">
        <f>rawdata!I3971</f>
        <v>8.1</v>
      </c>
      <c r="H3971" s="14">
        <f t="shared" si="61"/>
        <v>4.4332861177603508E-3</v>
      </c>
      <c r="I3971" s="14">
        <f>IF(OR(B3971&lt;=0,B3971="data not available"),"no intake flow",rawdata!J3971)</f>
        <v>7.7</v>
      </c>
      <c r="J3971" s="14">
        <f>IF(OR(C3971&lt;=0,C3971="data not available"),"no intake flow",rawdata!K3971)</f>
        <v>8.3000000000000007</v>
      </c>
      <c r="K3971" s="14">
        <f>IF(OR(B3971&lt;=0,B3971="data not available"),"no intake flow",rawdata!L3971)</f>
        <v>22.6</v>
      </c>
      <c r="L3971" s="14">
        <f>IF(OR(C3971&lt;=0,C3971="data not available"),"no intake flow",rawdata!M3971)</f>
        <v>21.7</v>
      </c>
      <c r="M3971" s="14">
        <f>IF(OR(B3971&lt;=0,B3971="data not available"),"no intake flow",rawdata!N3971)</f>
        <v>36.700000000000003</v>
      </c>
      <c r="N3971" s="14">
        <f>IF(OR(C3971&lt;=0,C3971="data not available"),"no intake flow",rawdata!O3971)</f>
        <v>36.799999999999997</v>
      </c>
    </row>
    <row r="3972" spans="1:14" x14ac:dyDescent="0.3">
      <c r="A3972" s="6">
        <f>rawdata!A3972</f>
        <v>42822.555555555555</v>
      </c>
      <c r="B3972" s="14">
        <f>rawdata!D3972</f>
        <v>56591.3</v>
      </c>
      <c r="C3972" s="14">
        <f>rawdata!E3972</f>
        <v>56946.400000000001</v>
      </c>
      <c r="D3972" s="14">
        <f>rawdata!F3972</f>
        <v>52603.199999999997</v>
      </c>
      <c r="E3972" s="14">
        <f>rawdata!G3972</f>
        <v>55950.5</v>
      </c>
      <c r="F3972" s="14">
        <f>rawdata!H3972</f>
        <v>8.3000000000000007</v>
      </c>
      <c r="G3972" s="14">
        <f>rawdata!I3972</f>
        <v>8.1</v>
      </c>
      <c r="H3972" s="14">
        <f t="shared" si="61"/>
        <v>4.4332861177603508E-3</v>
      </c>
      <c r="I3972" s="14">
        <f>IF(OR(B3972&lt;=0,B3972="data not available"),"no intake flow",rawdata!J3972)</f>
        <v>7.6</v>
      </c>
      <c r="J3972" s="14">
        <f>IF(OR(C3972&lt;=0,C3972="data not available"),"no intake flow",rawdata!K3972)</f>
        <v>8.3000000000000007</v>
      </c>
      <c r="K3972" s="14">
        <f>IF(OR(B3972&lt;=0,B3972="data not available"),"no intake flow",rawdata!L3972)</f>
        <v>22.6</v>
      </c>
      <c r="L3972" s="14">
        <f>IF(OR(C3972&lt;=0,C3972="data not available"),"no intake flow",rawdata!M3972)</f>
        <v>21.9</v>
      </c>
      <c r="M3972" s="14">
        <f>IF(OR(B3972&lt;=0,B3972="data not available"),"no intake flow",rawdata!N3972)</f>
        <v>36.700000000000003</v>
      </c>
      <c r="N3972" s="14">
        <f>IF(OR(C3972&lt;=0,C3972="data not available"),"no intake flow",rawdata!O3972)</f>
        <v>36.799999999999997</v>
      </c>
    </row>
    <row r="3973" spans="1:14" x14ac:dyDescent="0.3">
      <c r="A3973" s="6">
        <f>rawdata!A3973</f>
        <v>42822.5625</v>
      </c>
      <c r="B3973" s="14">
        <f>rawdata!D3973</f>
        <v>56638.2</v>
      </c>
      <c r="C3973" s="14">
        <f>rawdata!E3973</f>
        <v>56977.5</v>
      </c>
      <c r="D3973" s="14">
        <f>rawdata!F3973</f>
        <v>52575.199999999997</v>
      </c>
      <c r="E3973" s="14">
        <f>rawdata!G3973</f>
        <v>55915.6</v>
      </c>
      <c r="F3973" s="14">
        <f>rawdata!H3973</f>
        <v>8.3000000000000007</v>
      </c>
      <c r="G3973" s="14">
        <f>rawdata!I3973</f>
        <v>8.1</v>
      </c>
      <c r="H3973" s="14">
        <f t="shared" ref="H3973:H4036" si="62">IF(AND(B3973&lt;=0,C3973&lt;=0),"no intake flow",((0.548*F3973)+(2.2*10^-6*F3973^2)-(2.06*10^-12*F3973^3))/1026)</f>
        <v>4.4332861177603508E-3</v>
      </c>
      <c r="I3973" s="14">
        <f>IF(OR(B3973&lt;=0,B3973="data not available"),"no intake flow",rawdata!J3973)</f>
        <v>7.4</v>
      </c>
      <c r="J3973" s="14">
        <f>IF(OR(C3973&lt;=0,C3973="data not available"),"no intake flow",rawdata!K3973)</f>
        <v>8.1</v>
      </c>
      <c r="K3973" s="14">
        <f>IF(OR(B3973&lt;=0,B3973="data not available"),"no intake flow",rawdata!L3973)</f>
        <v>22.6</v>
      </c>
      <c r="L3973" s="14">
        <f>IF(OR(C3973&lt;=0,C3973="data not available"),"no intake flow",rawdata!M3973)</f>
        <v>22.1</v>
      </c>
      <c r="M3973" s="14">
        <f>IF(OR(B3973&lt;=0,B3973="data not available"),"no intake flow",rawdata!N3973)</f>
        <v>36.799999999999997</v>
      </c>
      <c r="N3973" s="14">
        <f>IF(OR(C3973&lt;=0,C3973="data not available"),"no intake flow",rawdata!O3973)</f>
        <v>36.799999999999997</v>
      </c>
    </row>
    <row r="3974" spans="1:14" x14ac:dyDescent="0.3">
      <c r="A3974" s="6">
        <f>rawdata!A3974</f>
        <v>42822.569444444445</v>
      </c>
      <c r="B3974" s="14">
        <f>rawdata!D3974</f>
        <v>56667</v>
      </c>
      <c r="C3974" s="14">
        <f>rawdata!E3974</f>
        <v>56993.4</v>
      </c>
      <c r="D3974" s="14">
        <f>rawdata!F3974</f>
        <v>52545.599999999999</v>
      </c>
      <c r="E3974" s="14">
        <f>rawdata!G3974</f>
        <v>55894.2</v>
      </c>
      <c r="F3974" s="14">
        <f>rawdata!H3974</f>
        <v>8.3000000000000007</v>
      </c>
      <c r="G3974" s="14">
        <f>rawdata!I3974</f>
        <v>7.6</v>
      </c>
      <c r="H3974" s="14">
        <f t="shared" si="62"/>
        <v>4.4332861177603508E-3</v>
      </c>
      <c r="I3974" s="14">
        <f>IF(OR(B3974&lt;=0,B3974="data not available"),"no intake flow",rawdata!J3974)</f>
        <v>7.3</v>
      </c>
      <c r="J3974" s="14">
        <f>IF(OR(C3974&lt;=0,C3974="data not available"),"no intake flow",rawdata!K3974)</f>
        <v>8</v>
      </c>
      <c r="K3974" s="14">
        <f>IF(OR(B3974&lt;=0,B3974="data not available"),"no intake flow",rawdata!L3974)</f>
        <v>22.6</v>
      </c>
      <c r="L3974" s="14">
        <f>IF(OR(C3974&lt;=0,C3974="data not available"),"no intake flow",rawdata!M3974)</f>
        <v>22.3</v>
      </c>
      <c r="M3974" s="14">
        <f>IF(OR(B3974&lt;=0,B3974="data not available"),"no intake flow",rawdata!N3974)</f>
        <v>36.799999999999997</v>
      </c>
      <c r="N3974" s="14">
        <f>IF(OR(C3974&lt;=0,C3974="data not available"),"no intake flow",rawdata!O3974)</f>
        <v>36.799999999999997</v>
      </c>
    </row>
    <row r="3975" spans="1:14" x14ac:dyDescent="0.3">
      <c r="A3975" s="6">
        <f>rawdata!A3975</f>
        <v>42822.576388888891</v>
      </c>
      <c r="B3975" s="14">
        <f>rawdata!D3975</f>
        <v>56635.4</v>
      </c>
      <c r="C3975" s="14">
        <f>rawdata!E3975</f>
        <v>57008</v>
      </c>
      <c r="D3975" s="14">
        <f>rawdata!F3975</f>
        <v>52500.3</v>
      </c>
      <c r="E3975" s="14">
        <f>rawdata!G3975</f>
        <v>55889.2</v>
      </c>
      <c r="F3975" s="14">
        <f>rawdata!H3975</f>
        <v>8.4</v>
      </c>
      <c r="G3975" s="14">
        <f>rawdata!I3975</f>
        <v>7.5</v>
      </c>
      <c r="H3975" s="14">
        <f t="shared" si="62"/>
        <v>4.4867010046579243E-3</v>
      </c>
      <c r="I3975" s="14">
        <f>IF(OR(B3975&lt;=0,B3975="data not available"),"no intake flow",rawdata!J3975)</f>
        <v>7.2</v>
      </c>
      <c r="J3975" s="14">
        <f>IF(OR(C3975&lt;=0,C3975="data not available"),"no intake flow",rawdata!K3975)</f>
        <v>7.9</v>
      </c>
      <c r="K3975" s="14">
        <f>IF(OR(B3975&lt;=0,B3975="data not available"),"no intake flow",rawdata!L3975)</f>
        <v>22.7</v>
      </c>
      <c r="L3975" s="14">
        <f>IF(OR(C3975&lt;=0,C3975="data not available"),"no intake flow",rawdata!M3975)</f>
        <v>22.4</v>
      </c>
      <c r="M3975" s="14">
        <f>IF(OR(B3975&lt;=0,B3975="data not available"),"no intake flow",rawdata!N3975)</f>
        <v>36.799999999999997</v>
      </c>
      <c r="N3975" s="14">
        <f>IF(OR(C3975&lt;=0,C3975="data not available"),"no intake flow",rawdata!O3975)</f>
        <v>36.799999999999997</v>
      </c>
    </row>
    <row r="3976" spans="1:14" x14ac:dyDescent="0.3">
      <c r="A3976" s="6">
        <f>rawdata!A3976</f>
        <v>42822.583333333336</v>
      </c>
      <c r="B3976" s="14">
        <f>rawdata!D3976</f>
        <v>56639.7</v>
      </c>
      <c r="C3976" s="14">
        <f>rawdata!E3976</f>
        <v>57025.1</v>
      </c>
      <c r="D3976" s="14">
        <f>rawdata!F3976</f>
        <v>52510.400000000001</v>
      </c>
      <c r="E3976" s="14">
        <f>rawdata!G3976</f>
        <v>55886.7</v>
      </c>
      <c r="F3976" s="14">
        <f>rawdata!H3976</f>
        <v>8.3000000000000007</v>
      </c>
      <c r="G3976" s="14">
        <f>rawdata!I3976</f>
        <v>7.5</v>
      </c>
      <c r="H3976" s="14">
        <f t="shared" si="62"/>
        <v>4.4332861177603508E-3</v>
      </c>
      <c r="I3976" s="14">
        <f>IF(OR(B3976&lt;=0,B3976="data not available"),"no intake flow",rawdata!J3976)</f>
        <v>7</v>
      </c>
      <c r="J3976" s="14">
        <f>IF(OR(C3976&lt;=0,C3976="data not available"),"no intake flow",rawdata!K3976)</f>
        <v>7.8</v>
      </c>
      <c r="K3976" s="14">
        <f>IF(OR(B3976&lt;=0,B3976="data not available"),"no intake flow",rawdata!L3976)</f>
        <v>22.7</v>
      </c>
      <c r="L3976" s="14">
        <f>IF(OR(C3976&lt;=0,C3976="data not available"),"no intake flow",rawdata!M3976)</f>
        <v>22.7</v>
      </c>
      <c r="M3976" s="14">
        <f>IF(OR(B3976&lt;=0,B3976="data not available"),"no intake flow",rawdata!N3976)</f>
        <v>36.799999999999997</v>
      </c>
      <c r="N3976" s="14">
        <f>IF(OR(C3976&lt;=0,C3976="data not available"),"no intake flow",rawdata!O3976)</f>
        <v>36.799999999999997</v>
      </c>
    </row>
    <row r="3977" spans="1:14" x14ac:dyDescent="0.3">
      <c r="A3977" s="6">
        <f>rawdata!A3977</f>
        <v>42822.590277777781</v>
      </c>
      <c r="B3977" s="14">
        <f>rawdata!D3977</f>
        <v>56651.3</v>
      </c>
      <c r="C3977" s="14">
        <f>rawdata!E3977</f>
        <v>57030.5</v>
      </c>
      <c r="D3977" s="14">
        <f>rawdata!F3977</f>
        <v>52497.9</v>
      </c>
      <c r="E3977" s="14">
        <f>rawdata!G3977</f>
        <v>55871.5</v>
      </c>
      <c r="F3977" s="14">
        <f>rawdata!H3977</f>
        <v>8.3000000000000007</v>
      </c>
      <c r="G3977" s="14">
        <f>rawdata!I3977</f>
        <v>7.4</v>
      </c>
      <c r="H3977" s="14">
        <f t="shared" si="62"/>
        <v>4.4332861177603508E-3</v>
      </c>
      <c r="I3977" s="14">
        <f>IF(OR(B3977&lt;=0,B3977="data not available"),"no intake flow",rawdata!J3977)</f>
        <v>6.8</v>
      </c>
      <c r="J3977" s="14">
        <f>IF(OR(C3977&lt;=0,C3977="data not available"),"no intake flow",rawdata!K3977)</f>
        <v>7.8</v>
      </c>
      <c r="K3977" s="14">
        <f>IF(OR(B3977&lt;=0,B3977="data not available"),"no intake flow",rawdata!L3977)</f>
        <v>22.7</v>
      </c>
      <c r="L3977" s="14">
        <f>IF(OR(C3977&lt;=0,C3977="data not available"),"no intake flow",rawdata!M3977)</f>
        <v>22.9</v>
      </c>
      <c r="M3977" s="14">
        <f>IF(OR(B3977&lt;=0,B3977="data not available"),"no intake flow",rawdata!N3977)</f>
        <v>36.799999999999997</v>
      </c>
      <c r="N3977" s="14">
        <f>IF(OR(C3977&lt;=0,C3977="data not available"),"no intake flow",rawdata!O3977)</f>
        <v>36.799999999999997</v>
      </c>
    </row>
    <row r="3978" spans="1:14" x14ac:dyDescent="0.3">
      <c r="A3978" s="6">
        <f>rawdata!A3978</f>
        <v>42822.597222222219</v>
      </c>
      <c r="B3978" s="14">
        <f>rawdata!D3978</f>
        <v>56641.5</v>
      </c>
      <c r="C3978" s="14">
        <f>rawdata!E3978</f>
        <v>57032.800000000003</v>
      </c>
      <c r="D3978" s="14">
        <f>rawdata!F3978</f>
        <v>52455.4</v>
      </c>
      <c r="E3978" s="14">
        <f>rawdata!G3978</f>
        <v>55861.4</v>
      </c>
      <c r="F3978" s="14">
        <f>rawdata!H3978</f>
        <v>8.4</v>
      </c>
      <c r="G3978" s="14">
        <f>rawdata!I3978</f>
        <v>7.4</v>
      </c>
      <c r="H3978" s="14">
        <f t="shared" si="62"/>
        <v>4.4867010046579243E-3</v>
      </c>
      <c r="I3978" s="14">
        <f>IF(OR(B3978&lt;=0,B3978="data not available"),"no intake flow",rawdata!J3978)</f>
        <v>6.7</v>
      </c>
      <c r="J3978" s="14">
        <f>IF(OR(C3978&lt;=0,C3978="data not available"),"no intake flow",rawdata!K3978)</f>
        <v>7.7</v>
      </c>
      <c r="K3978" s="14">
        <f>IF(OR(B3978&lt;=0,B3978="data not available"),"no intake flow",rawdata!L3978)</f>
        <v>22.7</v>
      </c>
      <c r="L3978" s="14">
        <f>IF(OR(C3978&lt;=0,C3978="data not available"),"no intake flow",rawdata!M3978)</f>
        <v>23.1</v>
      </c>
      <c r="M3978" s="14">
        <f>IF(OR(B3978&lt;=0,B3978="data not available"),"no intake flow",rawdata!N3978)</f>
        <v>36.799999999999997</v>
      </c>
      <c r="N3978" s="14">
        <f>IF(OR(C3978&lt;=0,C3978="data not available"),"no intake flow",rawdata!O3978)</f>
        <v>36.799999999999997</v>
      </c>
    </row>
    <row r="3979" spans="1:14" x14ac:dyDescent="0.3">
      <c r="A3979" s="6">
        <f>rawdata!A3979</f>
        <v>42822.604166666664</v>
      </c>
      <c r="B3979" s="14">
        <f>rawdata!D3979</f>
        <v>56660.3</v>
      </c>
      <c r="C3979" s="14">
        <f>rawdata!E3979</f>
        <v>57031.9</v>
      </c>
      <c r="D3979" s="14">
        <f>rawdata!F3979</f>
        <v>52460.2</v>
      </c>
      <c r="E3979" s="14">
        <f>rawdata!G3979</f>
        <v>55863</v>
      </c>
      <c r="F3979" s="14">
        <f>rawdata!H3979</f>
        <v>8.3000000000000007</v>
      </c>
      <c r="G3979" s="14">
        <f>rawdata!I3979</f>
        <v>7.4</v>
      </c>
      <c r="H3979" s="14">
        <f t="shared" si="62"/>
        <v>4.4332861177603508E-3</v>
      </c>
      <c r="I3979" s="14">
        <f>IF(OR(B3979&lt;=0,B3979="data not available"),"no intake flow",rawdata!J3979)</f>
        <v>6.5</v>
      </c>
      <c r="J3979" s="14">
        <f>IF(OR(C3979&lt;=0,C3979="data not available"),"no intake flow",rawdata!K3979)</f>
        <v>7.7</v>
      </c>
      <c r="K3979" s="14">
        <f>IF(OR(B3979&lt;=0,B3979="data not available"),"no intake flow",rawdata!L3979)</f>
        <v>22.8</v>
      </c>
      <c r="L3979" s="14">
        <f>IF(OR(C3979&lt;=0,C3979="data not available"),"no intake flow",rawdata!M3979)</f>
        <v>23.4</v>
      </c>
      <c r="M3979" s="14">
        <f>IF(OR(B3979&lt;=0,B3979="data not available"),"no intake flow",rawdata!N3979)</f>
        <v>36.799999999999997</v>
      </c>
      <c r="N3979" s="14">
        <f>IF(OR(C3979&lt;=0,C3979="data not available"),"no intake flow",rawdata!O3979)</f>
        <v>36.799999999999997</v>
      </c>
    </row>
    <row r="3980" spans="1:14" x14ac:dyDescent="0.3">
      <c r="A3980" s="6">
        <f>rawdata!A3980</f>
        <v>42822.611111111109</v>
      </c>
      <c r="B3980" s="14">
        <f>rawdata!D3980</f>
        <v>56579.4</v>
      </c>
      <c r="C3980" s="14">
        <f>rawdata!E3980</f>
        <v>57031.8</v>
      </c>
      <c r="D3980" s="14">
        <f>rawdata!F3980</f>
        <v>52459.4</v>
      </c>
      <c r="E3980" s="14">
        <f>rawdata!G3980</f>
        <v>55875.199999999997</v>
      </c>
      <c r="F3980" s="14">
        <f>rawdata!H3980</f>
        <v>8.3000000000000007</v>
      </c>
      <c r="G3980" s="14">
        <f>rawdata!I3980</f>
        <v>7.5</v>
      </c>
      <c r="H3980" s="14">
        <f t="shared" si="62"/>
        <v>4.4332861177603508E-3</v>
      </c>
      <c r="I3980" s="14">
        <f>IF(OR(B3980&lt;=0,B3980="data not available"),"no intake flow",rawdata!J3980)</f>
        <v>6.5</v>
      </c>
      <c r="J3980" s="14">
        <f>IF(OR(C3980&lt;=0,C3980="data not available"),"no intake flow",rawdata!K3980)</f>
        <v>7.7</v>
      </c>
      <c r="K3980" s="14">
        <f>IF(OR(B3980&lt;=0,B3980="data not available"),"no intake flow",rawdata!L3980)</f>
        <v>22.8</v>
      </c>
      <c r="L3980" s="14">
        <f>IF(OR(C3980&lt;=0,C3980="data not available"),"no intake flow",rawdata!M3980)</f>
        <v>23.6</v>
      </c>
      <c r="M3980" s="14">
        <f>IF(OR(B3980&lt;=0,B3980="data not available"),"no intake flow",rawdata!N3980)</f>
        <v>36.700000000000003</v>
      </c>
      <c r="N3980" s="14">
        <f>IF(OR(C3980&lt;=0,C3980="data not available"),"no intake flow",rawdata!O3980)</f>
        <v>36.799999999999997</v>
      </c>
    </row>
    <row r="3981" spans="1:14" x14ac:dyDescent="0.3">
      <c r="A3981" s="6">
        <f>rawdata!A3981</f>
        <v>42822.618055555555</v>
      </c>
      <c r="B3981" s="14">
        <f>rawdata!D3981</f>
        <v>56572.1</v>
      </c>
      <c r="C3981" s="14">
        <f>rawdata!E3981</f>
        <v>57052.9</v>
      </c>
      <c r="D3981" s="14">
        <f>rawdata!F3981</f>
        <v>52491.6</v>
      </c>
      <c r="E3981" s="14">
        <f>rawdata!G3981</f>
        <v>55899.199999999997</v>
      </c>
      <c r="F3981" s="14">
        <f>rawdata!H3981</f>
        <v>8.3000000000000007</v>
      </c>
      <c r="G3981" s="14">
        <f>rawdata!I3981</f>
        <v>7.5</v>
      </c>
      <c r="H3981" s="14">
        <f t="shared" si="62"/>
        <v>4.4332861177603508E-3</v>
      </c>
      <c r="I3981" s="14">
        <f>IF(OR(B3981&lt;=0,B3981="data not available"),"no intake flow",rawdata!J3981)</f>
        <v>6.5</v>
      </c>
      <c r="J3981" s="14">
        <f>IF(OR(C3981&lt;=0,C3981="data not available"),"no intake flow",rawdata!K3981)</f>
        <v>7.6</v>
      </c>
      <c r="K3981" s="14">
        <f>IF(OR(B3981&lt;=0,B3981="data not available"),"no intake flow",rawdata!L3981)</f>
        <v>22.8</v>
      </c>
      <c r="L3981" s="14">
        <f>IF(OR(C3981&lt;=0,C3981="data not available"),"no intake flow",rawdata!M3981)</f>
        <v>23.9</v>
      </c>
      <c r="M3981" s="14">
        <f>IF(OR(B3981&lt;=0,B3981="data not available"),"no intake flow",rawdata!N3981)</f>
        <v>36.700000000000003</v>
      </c>
      <c r="N3981" s="14">
        <f>IF(OR(C3981&lt;=0,C3981="data not available"),"no intake flow",rawdata!O3981)</f>
        <v>36.799999999999997</v>
      </c>
    </row>
    <row r="3982" spans="1:14" x14ac:dyDescent="0.3">
      <c r="A3982" s="6">
        <f>rawdata!A3982</f>
        <v>42822.625</v>
      </c>
      <c r="B3982" s="14">
        <f>rawdata!D3982</f>
        <v>56683.8</v>
      </c>
      <c r="C3982" s="14">
        <f>rawdata!E3982</f>
        <v>57076.3</v>
      </c>
      <c r="D3982" s="14">
        <f>rawdata!F3982</f>
        <v>52580.4</v>
      </c>
      <c r="E3982" s="14">
        <f>rawdata!G3982</f>
        <v>55961</v>
      </c>
      <c r="F3982" s="14">
        <f>rawdata!H3982</f>
        <v>8.3000000000000007</v>
      </c>
      <c r="G3982" s="14">
        <f>rawdata!I3982</f>
        <v>7.5</v>
      </c>
      <c r="H3982" s="14">
        <f t="shared" si="62"/>
        <v>4.4332861177603508E-3</v>
      </c>
      <c r="I3982" s="14">
        <f>IF(OR(B3982&lt;=0,B3982="data not available"),"no intake flow",rawdata!J3982)</f>
        <v>6.6</v>
      </c>
      <c r="J3982" s="14">
        <f>IF(OR(C3982&lt;=0,C3982="data not available"),"no intake flow",rawdata!K3982)</f>
        <v>7.7</v>
      </c>
      <c r="K3982" s="14">
        <f>IF(OR(B3982&lt;=0,B3982="data not available"),"no intake flow",rawdata!L3982)</f>
        <v>22.8</v>
      </c>
      <c r="L3982" s="14">
        <f>IF(OR(C3982&lt;=0,C3982="data not available"),"no intake flow",rawdata!M3982)</f>
        <v>24.1</v>
      </c>
      <c r="M3982" s="14">
        <f>IF(OR(B3982&lt;=0,B3982="data not available"),"no intake flow",rawdata!N3982)</f>
        <v>36.799999999999997</v>
      </c>
      <c r="N3982" s="14">
        <f>IF(OR(C3982&lt;=0,C3982="data not available"),"no intake flow",rawdata!O3982)</f>
        <v>36.799999999999997</v>
      </c>
    </row>
    <row r="3983" spans="1:14" x14ac:dyDescent="0.3">
      <c r="A3983" s="6">
        <f>rawdata!A3983</f>
        <v>42822.631944444445</v>
      </c>
      <c r="B3983" s="14">
        <f>rawdata!D3983</f>
        <v>56753</v>
      </c>
      <c r="C3983" s="14">
        <f>rawdata!E3983</f>
        <v>57046.9</v>
      </c>
      <c r="D3983" s="14">
        <f>rawdata!F3983</f>
        <v>52520.1</v>
      </c>
      <c r="E3983" s="14">
        <f>rawdata!G3983</f>
        <v>55960.800000000003</v>
      </c>
      <c r="F3983" s="14">
        <f>rawdata!H3983</f>
        <v>8.3000000000000007</v>
      </c>
      <c r="G3983" s="14">
        <f>rawdata!I3983</f>
        <v>7.5</v>
      </c>
      <c r="H3983" s="14">
        <f t="shared" si="62"/>
        <v>4.4332861177603508E-3</v>
      </c>
      <c r="I3983" s="14">
        <f>IF(OR(B3983&lt;=0,B3983="data not available"),"no intake flow",rawdata!J3983)</f>
        <v>6.6</v>
      </c>
      <c r="J3983" s="14">
        <f>IF(OR(C3983&lt;=0,C3983="data not available"),"no intake flow",rawdata!K3983)</f>
        <v>7.7</v>
      </c>
      <c r="K3983" s="14">
        <f>IF(OR(B3983&lt;=0,B3983="data not available"),"no intake flow",rawdata!L3983)</f>
        <v>22.8</v>
      </c>
      <c r="L3983" s="14">
        <f>IF(OR(C3983&lt;=0,C3983="data not available"),"no intake flow",rawdata!M3983)</f>
        <v>24.4</v>
      </c>
      <c r="M3983" s="14">
        <f>IF(OR(B3983&lt;=0,B3983="data not available"),"no intake flow",rawdata!N3983)</f>
        <v>36.9</v>
      </c>
      <c r="N3983" s="14">
        <f>IF(OR(C3983&lt;=0,C3983="data not available"),"no intake flow",rawdata!O3983)</f>
        <v>36.799999999999997</v>
      </c>
    </row>
    <row r="3984" spans="1:14" x14ac:dyDescent="0.3">
      <c r="A3984" s="6">
        <f>rawdata!A3984</f>
        <v>42822.638888888891</v>
      </c>
      <c r="B3984" s="14">
        <f>rawdata!D3984</f>
        <v>56758.8</v>
      </c>
      <c r="C3984" s="14">
        <f>rawdata!E3984</f>
        <v>56991.3</v>
      </c>
      <c r="D3984" s="14">
        <f>rawdata!F3984</f>
        <v>52528</v>
      </c>
      <c r="E3984" s="14">
        <f>rawdata!G3984</f>
        <v>55958.5</v>
      </c>
      <c r="F3984" s="14">
        <f>rawdata!H3984</f>
        <v>8.4</v>
      </c>
      <c r="G3984" s="14">
        <f>rawdata!I3984</f>
        <v>7.6</v>
      </c>
      <c r="H3984" s="14">
        <f t="shared" si="62"/>
        <v>4.4867010046579243E-3</v>
      </c>
      <c r="I3984" s="14">
        <f>IF(OR(B3984&lt;=0,B3984="data not available"),"no intake flow",rawdata!J3984)</f>
        <v>6.5</v>
      </c>
      <c r="J3984" s="14">
        <f>IF(OR(C3984&lt;=0,C3984="data not available"),"no intake flow",rawdata!K3984)</f>
        <v>7.7</v>
      </c>
      <c r="K3984" s="14">
        <f>IF(OR(B3984&lt;=0,B3984="data not available"),"no intake flow",rawdata!L3984)</f>
        <v>22.9</v>
      </c>
      <c r="L3984" s="14">
        <f>IF(OR(C3984&lt;=0,C3984="data not available"),"no intake flow",rawdata!M3984)</f>
        <v>24.7</v>
      </c>
      <c r="M3984" s="14">
        <f>IF(OR(B3984&lt;=0,B3984="data not available"),"no intake flow",rawdata!N3984)</f>
        <v>36.9</v>
      </c>
      <c r="N3984" s="14">
        <f>IF(OR(C3984&lt;=0,C3984="data not available"),"no intake flow",rawdata!O3984)</f>
        <v>36.799999999999997</v>
      </c>
    </row>
    <row r="3985" spans="1:14" x14ac:dyDescent="0.3">
      <c r="A3985" s="6">
        <f>rawdata!A3985</f>
        <v>42822.645833333336</v>
      </c>
      <c r="B3985" s="14">
        <f>rawdata!D3985</f>
        <v>56609.8</v>
      </c>
      <c r="C3985" s="14">
        <f>rawdata!E3985</f>
        <v>56846.7</v>
      </c>
      <c r="D3985" s="14">
        <f>rawdata!F3985</f>
        <v>56985.4</v>
      </c>
      <c r="E3985" s="14">
        <f>rawdata!G3985</f>
        <v>57379.4</v>
      </c>
      <c r="F3985" s="14">
        <f>rawdata!H3985</f>
        <v>8.4</v>
      </c>
      <c r="G3985" s="14">
        <f>rawdata!I3985</f>
        <v>7.3</v>
      </c>
      <c r="H3985" s="14">
        <f t="shared" si="62"/>
        <v>4.4867010046579243E-3</v>
      </c>
      <c r="I3985" s="14">
        <f>IF(OR(B3985&lt;=0,B3985="data not available"),"no intake flow",rawdata!J3985)</f>
        <v>6.5</v>
      </c>
      <c r="J3985" s="14">
        <f>IF(OR(C3985&lt;=0,C3985="data not available"),"no intake flow",rawdata!K3985)</f>
        <v>7.7</v>
      </c>
      <c r="K3985" s="14">
        <f>IF(OR(B3985&lt;=0,B3985="data not available"),"no intake flow",rawdata!L3985)</f>
        <v>22.9</v>
      </c>
      <c r="L3985" s="14">
        <f>IF(OR(C3985&lt;=0,C3985="data not available"),"no intake flow",rawdata!M3985)</f>
        <v>25</v>
      </c>
      <c r="M3985" s="14">
        <f>IF(OR(B3985&lt;=0,B3985="data not available"),"no intake flow",rawdata!N3985)</f>
        <v>36.700000000000003</v>
      </c>
      <c r="N3985" s="14">
        <f>IF(OR(C3985&lt;=0,C3985="data not available"),"no intake flow",rawdata!O3985)</f>
        <v>36.799999999999997</v>
      </c>
    </row>
    <row r="3986" spans="1:14" x14ac:dyDescent="0.3">
      <c r="A3986" s="6">
        <f>rawdata!A3986</f>
        <v>42822.652777777781</v>
      </c>
      <c r="B3986" s="14">
        <f>rawdata!D3986</f>
        <v>56587.3</v>
      </c>
      <c r="C3986" s="14">
        <f>rawdata!E3986</f>
        <v>56908.7</v>
      </c>
      <c r="D3986" s="14">
        <f>rawdata!F3986</f>
        <v>56876.1</v>
      </c>
      <c r="E3986" s="14">
        <f>rawdata!G3986</f>
        <v>57191.1</v>
      </c>
      <c r="F3986" s="14">
        <f>rawdata!H3986</f>
        <v>8.4</v>
      </c>
      <c r="G3986" s="14">
        <f>rawdata!I3986</f>
        <v>7.3</v>
      </c>
      <c r="H3986" s="14">
        <f t="shared" si="62"/>
        <v>4.4867010046579243E-3</v>
      </c>
      <c r="I3986" s="14">
        <f>IF(OR(B3986&lt;=0,B3986="data not available"),"no intake flow",rawdata!J3986)</f>
        <v>6.5</v>
      </c>
      <c r="J3986" s="14">
        <f>IF(OR(C3986&lt;=0,C3986="data not available"),"no intake flow",rawdata!K3986)</f>
        <v>7.7</v>
      </c>
      <c r="K3986" s="14">
        <f>IF(OR(B3986&lt;=0,B3986="data not available"),"no intake flow",rawdata!L3986)</f>
        <v>22.9</v>
      </c>
      <c r="L3986" s="14">
        <f>IF(OR(C3986&lt;=0,C3986="data not available"),"no intake flow",rawdata!M3986)</f>
        <v>25.3</v>
      </c>
      <c r="M3986" s="14">
        <f>IF(OR(B3986&lt;=0,B3986="data not available"),"no intake flow",rawdata!N3986)</f>
        <v>36.700000000000003</v>
      </c>
      <c r="N3986" s="14">
        <f>IF(OR(C3986&lt;=0,C3986="data not available"),"no intake flow",rawdata!O3986)</f>
        <v>36.799999999999997</v>
      </c>
    </row>
    <row r="3987" spans="1:14" x14ac:dyDescent="0.3">
      <c r="A3987" s="6">
        <f>rawdata!A3987</f>
        <v>42822.659722222219</v>
      </c>
      <c r="B3987" s="14">
        <f>rawdata!D3987</f>
        <v>56613.7</v>
      </c>
      <c r="C3987" s="14">
        <f>rawdata!E3987</f>
        <v>56949.2</v>
      </c>
      <c r="D3987" s="14">
        <f>rawdata!F3987</f>
        <v>56795.4</v>
      </c>
      <c r="E3987" s="14">
        <f>rawdata!G3987</f>
        <v>57182.8</v>
      </c>
      <c r="F3987" s="14">
        <f>rawdata!H3987</f>
        <v>8.4</v>
      </c>
      <c r="G3987" s="14">
        <f>rawdata!I3987</f>
        <v>7.3</v>
      </c>
      <c r="H3987" s="14">
        <f t="shared" si="62"/>
        <v>4.4867010046579243E-3</v>
      </c>
      <c r="I3987" s="14">
        <f>IF(OR(B3987&lt;=0,B3987="data not available"),"no intake flow",rawdata!J3987)</f>
        <v>6.6</v>
      </c>
      <c r="J3987" s="14">
        <f>IF(OR(C3987&lt;=0,C3987="data not available"),"no intake flow",rawdata!K3987)</f>
        <v>7.7</v>
      </c>
      <c r="K3987" s="14">
        <f>IF(OR(B3987&lt;=0,B3987="data not available"),"no intake flow",rawdata!L3987)</f>
        <v>22.9</v>
      </c>
      <c r="L3987" s="14">
        <f>IF(OR(C3987&lt;=0,C3987="data not available"),"no intake flow",rawdata!M3987)</f>
        <v>25.6</v>
      </c>
      <c r="M3987" s="14">
        <f>IF(OR(B3987&lt;=0,B3987="data not available"),"no intake flow",rawdata!N3987)</f>
        <v>36.700000000000003</v>
      </c>
      <c r="N3987" s="14">
        <f>IF(OR(C3987&lt;=0,C3987="data not available"),"no intake flow",rawdata!O3987)</f>
        <v>36.799999999999997</v>
      </c>
    </row>
    <row r="3988" spans="1:14" x14ac:dyDescent="0.3">
      <c r="A3988" s="6">
        <f>rawdata!A3988</f>
        <v>42822.666666666664</v>
      </c>
      <c r="B3988" s="14">
        <f>rawdata!D3988</f>
        <v>56663.4</v>
      </c>
      <c r="C3988" s="14">
        <f>rawdata!E3988</f>
        <v>56999.1</v>
      </c>
      <c r="D3988" s="14">
        <f>rawdata!F3988</f>
        <v>56795.3</v>
      </c>
      <c r="E3988" s="14">
        <f>rawdata!G3988</f>
        <v>57130.5</v>
      </c>
      <c r="F3988" s="14">
        <f>rawdata!H3988</f>
        <v>8.4</v>
      </c>
      <c r="G3988" s="14">
        <f>rawdata!I3988</f>
        <v>7.3</v>
      </c>
      <c r="H3988" s="14">
        <f t="shared" si="62"/>
        <v>4.4867010046579243E-3</v>
      </c>
      <c r="I3988" s="14">
        <f>IF(OR(B3988&lt;=0,B3988="data not available"),"no intake flow",rawdata!J3988)</f>
        <v>6.8</v>
      </c>
      <c r="J3988" s="14">
        <f>IF(OR(C3988&lt;=0,C3988="data not available"),"no intake flow",rawdata!K3988)</f>
        <v>7.7</v>
      </c>
      <c r="K3988" s="14">
        <f>IF(OR(B3988&lt;=0,B3988="data not available"),"no intake flow",rawdata!L3988)</f>
        <v>22.9</v>
      </c>
      <c r="L3988" s="14">
        <f>IF(OR(C3988&lt;=0,C3988="data not available"),"no intake flow",rawdata!M3988)</f>
        <v>25.9</v>
      </c>
      <c r="M3988" s="14">
        <f>IF(OR(B3988&lt;=0,B3988="data not available"),"no intake flow",rawdata!N3988)</f>
        <v>36.799999999999997</v>
      </c>
      <c r="N3988" s="14">
        <f>IF(OR(C3988&lt;=0,C3988="data not available"),"no intake flow",rawdata!O3988)</f>
        <v>36.799999999999997</v>
      </c>
    </row>
    <row r="3989" spans="1:14" x14ac:dyDescent="0.3">
      <c r="A3989" s="6">
        <f>rawdata!A3989</f>
        <v>42822.673611111109</v>
      </c>
      <c r="B3989" s="14">
        <f>rawdata!D3989</f>
        <v>56668.3</v>
      </c>
      <c r="C3989" s="14">
        <f>rawdata!E3989</f>
        <v>57004.4</v>
      </c>
      <c r="D3989" s="14">
        <f>rawdata!F3989</f>
        <v>56856.3</v>
      </c>
      <c r="E3989" s="14">
        <f>rawdata!G3989</f>
        <v>57187.5</v>
      </c>
      <c r="F3989" s="14">
        <f>rawdata!H3989</f>
        <v>8.4</v>
      </c>
      <c r="G3989" s="14">
        <f>rawdata!I3989</f>
        <v>7.3</v>
      </c>
      <c r="H3989" s="14">
        <f t="shared" si="62"/>
        <v>4.4867010046579243E-3</v>
      </c>
      <c r="I3989" s="14">
        <f>IF(OR(B3989&lt;=0,B3989="data not available"),"no intake flow",rawdata!J3989)</f>
        <v>6.9</v>
      </c>
      <c r="J3989" s="14">
        <f>IF(OR(C3989&lt;=0,C3989="data not available"),"no intake flow",rawdata!K3989)</f>
        <v>7.7</v>
      </c>
      <c r="K3989" s="14">
        <f>IF(OR(B3989&lt;=0,B3989="data not available"),"no intake flow",rawdata!L3989)</f>
        <v>22.9</v>
      </c>
      <c r="L3989" s="14">
        <f>IF(OR(C3989&lt;=0,C3989="data not available"),"no intake flow",rawdata!M3989)</f>
        <v>26.2</v>
      </c>
      <c r="M3989" s="14">
        <f>IF(OR(B3989&lt;=0,B3989="data not available"),"no intake flow",rawdata!N3989)</f>
        <v>36.799999999999997</v>
      </c>
      <c r="N3989" s="14">
        <f>IF(OR(C3989&lt;=0,C3989="data not available"),"no intake flow",rawdata!O3989)</f>
        <v>36.799999999999997</v>
      </c>
    </row>
    <row r="3990" spans="1:14" x14ac:dyDescent="0.3">
      <c r="A3990" s="6">
        <f>rawdata!A3990</f>
        <v>42822.680555555555</v>
      </c>
      <c r="B3990" s="14">
        <f>rawdata!D3990</f>
        <v>56683.1</v>
      </c>
      <c r="C3990" s="14">
        <f>rawdata!E3990</f>
        <v>57037.9</v>
      </c>
      <c r="D3990" s="14">
        <f>rawdata!F3990</f>
        <v>56844.4</v>
      </c>
      <c r="E3990" s="14">
        <f>rawdata!G3990</f>
        <v>57145.8</v>
      </c>
      <c r="F3990" s="14">
        <f>rawdata!H3990</f>
        <v>8.4</v>
      </c>
      <c r="G3990" s="14">
        <f>rawdata!I3990</f>
        <v>7.4</v>
      </c>
      <c r="H3990" s="14">
        <f t="shared" si="62"/>
        <v>4.4867010046579243E-3</v>
      </c>
      <c r="I3990" s="14">
        <f>IF(OR(B3990&lt;=0,B3990="data not available"),"no intake flow",rawdata!J3990)</f>
        <v>7.1</v>
      </c>
      <c r="J3990" s="14">
        <f>IF(OR(C3990&lt;=0,C3990="data not available"),"no intake flow",rawdata!K3990)</f>
        <v>7.7</v>
      </c>
      <c r="K3990" s="14">
        <f>IF(OR(B3990&lt;=0,B3990="data not available"),"no intake flow",rawdata!L3990)</f>
        <v>22.9</v>
      </c>
      <c r="L3990" s="14">
        <f>IF(OR(C3990&lt;=0,C3990="data not available"),"no intake flow",rawdata!M3990)</f>
        <v>26.5</v>
      </c>
      <c r="M3990" s="14">
        <f>IF(OR(B3990&lt;=0,B3990="data not available"),"no intake flow",rawdata!N3990)</f>
        <v>36.799999999999997</v>
      </c>
      <c r="N3990" s="14">
        <f>IF(OR(C3990&lt;=0,C3990="data not available"),"no intake flow",rawdata!O3990)</f>
        <v>36.799999999999997</v>
      </c>
    </row>
    <row r="3991" spans="1:14" x14ac:dyDescent="0.3">
      <c r="A3991" s="6">
        <f>rawdata!A3991</f>
        <v>42822.6875</v>
      </c>
      <c r="B3991" s="14">
        <f>rawdata!D3991</f>
        <v>56731.1</v>
      </c>
      <c r="C3991" s="14">
        <f>rawdata!E3991</f>
        <v>57072.2</v>
      </c>
      <c r="D3991" s="14">
        <f>rawdata!F3991</f>
        <v>56890.3</v>
      </c>
      <c r="E3991" s="14">
        <f>rawdata!G3991</f>
        <v>57205.3</v>
      </c>
      <c r="F3991" s="14">
        <f>rawdata!H3991</f>
        <v>8.4</v>
      </c>
      <c r="G3991" s="14">
        <f>rawdata!I3991</f>
        <v>7.4</v>
      </c>
      <c r="H3991" s="14">
        <f t="shared" si="62"/>
        <v>4.4867010046579243E-3</v>
      </c>
      <c r="I3991" s="14">
        <f>IF(OR(B3991&lt;=0,B3991="data not available"),"no intake flow",rawdata!J3991)</f>
        <v>7.2</v>
      </c>
      <c r="J3991" s="14">
        <f>IF(OR(C3991&lt;=0,C3991="data not available"),"no intake flow",rawdata!K3991)</f>
        <v>7.6</v>
      </c>
      <c r="K3991" s="14">
        <f>IF(OR(B3991&lt;=0,B3991="data not available"),"no intake flow",rawdata!L3991)</f>
        <v>23</v>
      </c>
      <c r="L3991" s="14">
        <f>IF(OR(C3991&lt;=0,C3991="data not available"),"no intake flow",rawdata!M3991)</f>
        <v>26.8</v>
      </c>
      <c r="M3991" s="14">
        <f>IF(OR(B3991&lt;=0,B3991="data not available"),"no intake flow",rawdata!N3991)</f>
        <v>36.799999999999997</v>
      </c>
      <c r="N3991" s="14">
        <f>IF(OR(C3991&lt;=0,C3991="data not available"),"no intake flow",rawdata!O3991)</f>
        <v>36.799999999999997</v>
      </c>
    </row>
    <row r="3992" spans="1:14" x14ac:dyDescent="0.3">
      <c r="A3992" s="6">
        <f>rawdata!A3992</f>
        <v>42822.694444444445</v>
      </c>
      <c r="B3992" s="14">
        <f>rawdata!D3992</f>
        <v>56708.4</v>
      </c>
      <c r="C3992" s="14">
        <f>rawdata!E3992</f>
        <v>57052.6</v>
      </c>
      <c r="D3992" s="14">
        <f>rawdata!F3992</f>
        <v>56896.5</v>
      </c>
      <c r="E3992" s="14">
        <f>rawdata!G3992</f>
        <v>57212.5</v>
      </c>
      <c r="F3992" s="14">
        <f>rawdata!H3992</f>
        <v>8.4</v>
      </c>
      <c r="G3992" s="14">
        <f>rawdata!I3992</f>
        <v>7.4</v>
      </c>
      <c r="H3992" s="14">
        <f t="shared" si="62"/>
        <v>4.4867010046579243E-3</v>
      </c>
      <c r="I3992" s="14">
        <f>IF(OR(B3992&lt;=0,B3992="data not available"),"no intake flow",rawdata!J3992)</f>
        <v>7.3</v>
      </c>
      <c r="J3992" s="14">
        <f>IF(OR(C3992&lt;=0,C3992="data not available"),"no intake flow",rawdata!K3992)</f>
        <v>7.6</v>
      </c>
      <c r="K3992" s="14">
        <f>IF(OR(B3992&lt;=0,B3992="data not available"),"no intake flow",rawdata!L3992)</f>
        <v>23</v>
      </c>
      <c r="L3992" s="14">
        <f>IF(OR(C3992&lt;=0,C3992="data not available"),"no intake flow",rawdata!M3992)</f>
        <v>27.1</v>
      </c>
      <c r="M3992" s="14">
        <f>IF(OR(B3992&lt;=0,B3992="data not available"),"no intake flow",rawdata!N3992)</f>
        <v>36.799999999999997</v>
      </c>
      <c r="N3992" s="14">
        <f>IF(OR(C3992&lt;=0,C3992="data not available"),"no intake flow",rawdata!O3992)</f>
        <v>36.799999999999997</v>
      </c>
    </row>
    <row r="3993" spans="1:14" x14ac:dyDescent="0.3">
      <c r="A3993" s="6">
        <f>rawdata!A3993</f>
        <v>42822.701388888891</v>
      </c>
      <c r="B3993" s="14">
        <f>rawdata!D3993</f>
        <v>56719.1</v>
      </c>
      <c r="C3993" s="14">
        <f>rawdata!E3993</f>
        <v>57065</v>
      </c>
      <c r="D3993" s="14">
        <f>rawdata!F3993</f>
        <v>56868.5</v>
      </c>
      <c r="E3993" s="14">
        <f>rawdata!G3993</f>
        <v>57157.9</v>
      </c>
      <c r="F3993" s="14">
        <f>rawdata!H3993</f>
        <v>8.5</v>
      </c>
      <c r="G3993" s="14">
        <f>rawdata!I3993</f>
        <v>7.4</v>
      </c>
      <c r="H3993" s="14">
        <f t="shared" si="62"/>
        <v>4.5401159344394771E-3</v>
      </c>
      <c r="I3993" s="14">
        <f>IF(OR(B3993&lt;=0,B3993="data not available"),"no intake flow",rawdata!J3993)</f>
        <v>7.2</v>
      </c>
      <c r="J3993" s="14">
        <f>IF(OR(C3993&lt;=0,C3993="data not available"),"no intake flow",rawdata!K3993)</f>
        <v>7.6</v>
      </c>
      <c r="K3993" s="14">
        <f>IF(OR(B3993&lt;=0,B3993="data not available"),"no intake flow",rawdata!L3993)</f>
        <v>23</v>
      </c>
      <c r="L3993" s="14">
        <f>IF(OR(C3993&lt;=0,C3993="data not available"),"no intake flow",rawdata!M3993)</f>
        <v>27.3</v>
      </c>
      <c r="M3993" s="14">
        <f>IF(OR(B3993&lt;=0,B3993="data not available"),"no intake flow",rawdata!N3993)</f>
        <v>36.799999999999997</v>
      </c>
      <c r="N3993" s="14">
        <f>IF(OR(C3993&lt;=0,C3993="data not available"),"no intake flow",rawdata!O3993)</f>
        <v>36.799999999999997</v>
      </c>
    </row>
    <row r="3994" spans="1:14" x14ac:dyDescent="0.3">
      <c r="A3994" s="6">
        <f>rawdata!A3994</f>
        <v>42822.708333333336</v>
      </c>
      <c r="B3994" s="14">
        <f>rawdata!D3994</f>
        <v>56805.4</v>
      </c>
      <c r="C3994" s="14">
        <f>rawdata!E3994</f>
        <v>57140</v>
      </c>
      <c r="D3994" s="14">
        <f>rawdata!F3994</f>
        <v>56918.8</v>
      </c>
      <c r="E3994" s="14">
        <f>rawdata!G3994</f>
        <v>57209.1</v>
      </c>
      <c r="F3994" s="14">
        <f>rawdata!H3994</f>
        <v>8.5</v>
      </c>
      <c r="G3994" s="14">
        <f>rawdata!I3994</f>
        <v>7.4</v>
      </c>
      <c r="H3994" s="14">
        <f t="shared" si="62"/>
        <v>4.5401159344394771E-3</v>
      </c>
      <c r="I3994" s="14">
        <f>IF(OR(B3994&lt;=0,B3994="data not available"),"no intake flow",rawdata!J3994)</f>
        <v>7.2</v>
      </c>
      <c r="J3994" s="14">
        <f>IF(OR(C3994&lt;=0,C3994="data not available"),"no intake flow",rawdata!K3994)</f>
        <v>7.7</v>
      </c>
      <c r="K3994" s="14">
        <f>IF(OR(B3994&lt;=0,B3994="data not available"),"no intake flow",rawdata!L3994)</f>
        <v>23</v>
      </c>
      <c r="L3994" s="14">
        <f>IF(OR(C3994&lt;=0,C3994="data not available"),"no intake flow",rawdata!M3994)</f>
        <v>27.5</v>
      </c>
      <c r="M3994" s="14">
        <f>IF(OR(B3994&lt;=0,B3994="data not available"),"no intake flow",rawdata!N3994)</f>
        <v>36.9</v>
      </c>
      <c r="N3994" s="14">
        <f>IF(OR(C3994&lt;=0,C3994="data not available"),"no intake flow",rawdata!O3994)</f>
        <v>36.799999999999997</v>
      </c>
    </row>
    <row r="3995" spans="1:14" x14ac:dyDescent="0.3">
      <c r="A3995" s="6">
        <f>rawdata!A3995</f>
        <v>42822.715277777781</v>
      </c>
      <c r="B3995" s="14">
        <f>rawdata!D3995</f>
        <v>56767</v>
      </c>
      <c r="C3995" s="14">
        <f>rawdata!E3995</f>
        <v>57107.4</v>
      </c>
      <c r="D3995" s="14">
        <f>rawdata!F3995</f>
        <v>56931.6</v>
      </c>
      <c r="E3995" s="14">
        <f>rawdata!G3995</f>
        <v>57233.9</v>
      </c>
      <c r="F3995" s="14">
        <f>rawdata!H3995</f>
        <v>8.5</v>
      </c>
      <c r="G3995" s="14">
        <f>rawdata!I3995</f>
        <v>7.4</v>
      </c>
      <c r="H3995" s="14">
        <f t="shared" si="62"/>
        <v>4.5401159344394771E-3</v>
      </c>
      <c r="I3995" s="14">
        <f>IF(OR(B3995&lt;=0,B3995="data not available"),"no intake flow",rawdata!J3995)</f>
        <v>7.4</v>
      </c>
      <c r="J3995" s="14">
        <f>IF(OR(C3995&lt;=0,C3995="data not available"),"no intake flow",rawdata!K3995)</f>
        <v>7.7</v>
      </c>
      <c r="K3995" s="14">
        <f>IF(OR(B3995&lt;=0,B3995="data not available"),"no intake flow",rawdata!L3995)</f>
        <v>23</v>
      </c>
      <c r="L3995" s="14">
        <f>IF(OR(C3995&lt;=0,C3995="data not available"),"no intake flow",rawdata!M3995)</f>
        <v>27.7</v>
      </c>
      <c r="M3995" s="14">
        <f>IF(OR(B3995&lt;=0,B3995="data not available"),"no intake flow",rawdata!N3995)</f>
        <v>36.9</v>
      </c>
      <c r="N3995" s="14">
        <f>IF(OR(C3995&lt;=0,C3995="data not available"),"no intake flow",rawdata!O3995)</f>
        <v>36.799999999999997</v>
      </c>
    </row>
    <row r="3996" spans="1:14" x14ac:dyDescent="0.3">
      <c r="A3996" s="6">
        <f>rawdata!A3996</f>
        <v>42822.722222222219</v>
      </c>
      <c r="B3996" s="14">
        <f>rawdata!D3996</f>
        <v>56773.4</v>
      </c>
      <c r="C3996" s="14">
        <f>rawdata!E3996</f>
        <v>57120.4</v>
      </c>
      <c r="D3996" s="14">
        <f>rawdata!F3996</f>
        <v>56899.1</v>
      </c>
      <c r="E3996" s="14">
        <f>rawdata!G3996</f>
        <v>57174.3</v>
      </c>
      <c r="F3996" s="14">
        <f>rawdata!H3996</f>
        <v>8.5</v>
      </c>
      <c r="G3996" s="14">
        <f>rawdata!I3996</f>
        <v>7.4</v>
      </c>
      <c r="H3996" s="14">
        <f t="shared" si="62"/>
        <v>4.5401159344394771E-3</v>
      </c>
      <c r="I3996" s="14">
        <f>IF(OR(B3996&lt;=0,B3996="data not available"),"no intake flow",rawdata!J3996)</f>
        <v>7.5</v>
      </c>
      <c r="J3996" s="14">
        <f>IF(OR(C3996&lt;=0,C3996="data not available"),"no intake flow",rawdata!K3996)</f>
        <v>7.7</v>
      </c>
      <c r="K3996" s="14">
        <f>IF(OR(B3996&lt;=0,B3996="data not available"),"no intake flow",rawdata!L3996)</f>
        <v>23.1</v>
      </c>
      <c r="L3996" s="14">
        <f>IF(OR(C3996&lt;=0,C3996="data not available"),"no intake flow",rawdata!M3996)</f>
        <v>27.9</v>
      </c>
      <c r="M3996" s="14">
        <f>IF(OR(B3996&lt;=0,B3996="data not available"),"no intake flow",rawdata!N3996)</f>
        <v>36.9</v>
      </c>
      <c r="N3996" s="14">
        <f>IF(OR(C3996&lt;=0,C3996="data not available"),"no intake flow",rawdata!O3996)</f>
        <v>36.799999999999997</v>
      </c>
    </row>
    <row r="3997" spans="1:14" x14ac:dyDescent="0.3">
      <c r="A3997" s="6">
        <f>rawdata!A3997</f>
        <v>42822.729166666664</v>
      </c>
      <c r="B3997" s="14">
        <f>rawdata!D3997</f>
        <v>56673.2</v>
      </c>
      <c r="C3997" s="14">
        <f>rawdata!E3997</f>
        <v>57041.2</v>
      </c>
      <c r="D3997" s="14">
        <f>rawdata!F3997</f>
        <v>56896.6</v>
      </c>
      <c r="E3997" s="14">
        <f>rawdata!G3997</f>
        <v>57150.7</v>
      </c>
      <c r="F3997" s="14">
        <f>rawdata!H3997</f>
        <v>8.5</v>
      </c>
      <c r="G3997" s="14">
        <f>rawdata!I3997</f>
        <v>7.4</v>
      </c>
      <c r="H3997" s="14">
        <f t="shared" si="62"/>
        <v>4.5401159344394771E-3</v>
      </c>
      <c r="I3997" s="14">
        <f>IF(OR(B3997&lt;=0,B3997="data not available"),"no intake flow",rawdata!J3997)</f>
        <v>7.6</v>
      </c>
      <c r="J3997" s="14">
        <f>IF(OR(C3997&lt;=0,C3997="data not available"),"no intake flow",rawdata!K3997)</f>
        <v>7.7</v>
      </c>
      <c r="K3997" s="14">
        <f>IF(OR(B3997&lt;=0,B3997="data not available"),"no intake flow",rawdata!L3997)</f>
        <v>23.1</v>
      </c>
      <c r="L3997" s="14">
        <f>IF(OR(C3997&lt;=0,C3997="data not available"),"no intake flow",rawdata!M3997)</f>
        <v>28</v>
      </c>
      <c r="M3997" s="14">
        <f>IF(OR(B3997&lt;=0,B3997="data not available"),"no intake flow",rawdata!N3997)</f>
        <v>36.799999999999997</v>
      </c>
      <c r="N3997" s="14">
        <f>IF(OR(C3997&lt;=0,C3997="data not available"),"no intake flow",rawdata!O3997)</f>
        <v>36.799999999999997</v>
      </c>
    </row>
    <row r="3998" spans="1:14" x14ac:dyDescent="0.3">
      <c r="A3998" s="6">
        <f>rawdata!A3998</f>
        <v>42822.736111111109</v>
      </c>
      <c r="B3998" s="14">
        <f>rawdata!D3998</f>
        <v>56733.4</v>
      </c>
      <c r="C3998" s="14">
        <f>rawdata!E3998</f>
        <v>57097.8</v>
      </c>
      <c r="D3998" s="14">
        <f>rawdata!F3998</f>
        <v>56813</v>
      </c>
      <c r="E3998" s="14">
        <f>rawdata!G3998</f>
        <v>57165.7</v>
      </c>
      <c r="F3998" s="14">
        <f>rawdata!H3998</f>
        <v>8.5</v>
      </c>
      <c r="G3998" s="14">
        <f>rawdata!I3998</f>
        <v>7.4</v>
      </c>
      <c r="H3998" s="14">
        <f t="shared" si="62"/>
        <v>4.5401159344394771E-3</v>
      </c>
      <c r="I3998" s="14">
        <f>IF(OR(B3998&lt;=0,B3998="data not available"),"no intake flow",rawdata!J3998)</f>
        <v>7.7</v>
      </c>
      <c r="J3998" s="14">
        <f>IF(OR(C3998&lt;=0,C3998="data not available"),"no intake flow",rawdata!K3998)</f>
        <v>7.7</v>
      </c>
      <c r="K3998" s="14">
        <f>IF(OR(B3998&lt;=0,B3998="data not available"),"no intake flow",rawdata!L3998)</f>
        <v>23.1</v>
      </c>
      <c r="L3998" s="14">
        <f>IF(OR(C3998&lt;=0,C3998="data not available"),"no intake flow",rawdata!M3998)</f>
        <v>28.2</v>
      </c>
      <c r="M3998" s="14">
        <f>IF(OR(B3998&lt;=0,B3998="data not available"),"no intake flow",rawdata!N3998)</f>
        <v>36.799999999999997</v>
      </c>
      <c r="N3998" s="14">
        <f>IF(OR(C3998&lt;=0,C3998="data not available"),"no intake flow",rawdata!O3998)</f>
        <v>36.799999999999997</v>
      </c>
    </row>
    <row r="3999" spans="1:14" x14ac:dyDescent="0.3">
      <c r="A3999" s="6">
        <f>rawdata!A3999</f>
        <v>42822.743055555555</v>
      </c>
      <c r="B3999" s="14">
        <f>rawdata!D3999</f>
        <v>56655.4</v>
      </c>
      <c r="C3999" s="14">
        <f>rawdata!E3999</f>
        <v>57037.9</v>
      </c>
      <c r="D3999" s="14">
        <f>rawdata!F3999</f>
        <v>56884.9</v>
      </c>
      <c r="E3999" s="14">
        <f>rawdata!G3999</f>
        <v>57123.4</v>
      </c>
      <c r="F3999" s="14">
        <f>rawdata!H3999</f>
        <v>8.5</v>
      </c>
      <c r="G3999" s="14">
        <f>rawdata!I3999</f>
        <v>7.4</v>
      </c>
      <c r="H3999" s="14">
        <f t="shared" si="62"/>
        <v>4.5401159344394771E-3</v>
      </c>
      <c r="I3999" s="14">
        <f>IF(OR(B3999&lt;=0,B3999="data not available"),"no intake flow",rawdata!J3999)</f>
        <v>7.8</v>
      </c>
      <c r="J3999" s="14">
        <f>IF(OR(C3999&lt;=0,C3999="data not available"),"no intake flow",rawdata!K3999)</f>
        <v>7.8</v>
      </c>
      <c r="K3999" s="14">
        <f>IF(OR(B3999&lt;=0,B3999="data not available"),"no intake flow",rawdata!L3999)</f>
        <v>23.2</v>
      </c>
      <c r="L3999" s="14">
        <f>IF(OR(C3999&lt;=0,C3999="data not available"),"no intake flow",rawdata!M3999)</f>
        <v>28.2</v>
      </c>
      <c r="M3999" s="14">
        <f>IF(OR(B3999&lt;=0,B3999="data not available"),"no intake flow",rawdata!N3999)</f>
        <v>36.799999999999997</v>
      </c>
      <c r="N3999" s="14">
        <f>IF(OR(C3999&lt;=0,C3999="data not available"),"no intake flow",rawdata!O3999)</f>
        <v>36.799999999999997</v>
      </c>
    </row>
    <row r="4000" spans="1:14" x14ac:dyDescent="0.3">
      <c r="A4000" s="6">
        <f>rawdata!A4000</f>
        <v>42822.75</v>
      </c>
      <c r="B4000" s="14">
        <f>rawdata!D4000</f>
        <v>56703.6</v>
      </c>
      <c r="C4000" s="14">
        <f>rawdata!E4000</f>
        <v>57085</v>
      </c>
      <c r="D4000" s="14">
        <f>rawdata!F4000</f>
        <v>56930.9</v>
      </c>
      <c r="E4000" s="14">
        <f>rawdata!G4000</f>
        <v>57197.4</v>
      </c>
      <c r="F4000" s="14">
        <f>rawdata!H4000</f>
        <v>8.5</v>
      </c>
      <c r="G4000" s="14">
        <f>rawdata!I4000</f>
        <v>7.4</v>
      </c>
      <c r="H4000" s="14">
        <f t="shared" si="62"/>
        <v>4.5401159344394771E-3</v>
      </c>
      <c r="I4000" s="14">
        <f>IF(OR(B4000&lt;=0,B4000="data not available"),"no intake flow",rawdata!J4000)</f>
        <v>7.8</v>
      </c>
      <c r="J4000" s="14">
        <f>IF(OR(C4000&lt;=0,C4000="data not available"),"no intake flow",rawdata!K4000)</f>
        <v>7.8</v>
      </c>
      <c r="K4000" s="14">
        <f>IF(OR(B4000&lt;=0,B4000="data not available"),"no intake flow",rawdata!L4000)</f>
        <v>23.2</v>
      </c>
      <c r="L4000" s="14">
        <f>IF(OR(C4000&lt;=0,C4000="data not available"),"no intake flow",rawdata!M4000)</f>
        <v>28.3</v>
      </c>
      <c r="M4000" s="14">
        <f>IF(OR(B4000&lt;=0,B4000="data not available"),"no intake flow",rawdata!N4000)</f>
        <v>36.799999999999997</v>
      </c>
      <c r="N4000" s="14">
        <f>IF(OR(C4000&lt;=0,C4000="data not available"),"no intake flow",rawdata!O4000)</f>
        <v>36.799999999999997</v>
      </c>
    </row>
    <row r="4001" spans="1:14" x14ac:dyDescent="0.3">
      <c r="A4001" s="6">
        <f>rawdata!A4001</f>
        <v>42822.756944444445</v>
      </c>
      <c r="B4001" s="14">
        <f>rawdata!D4001</f>
        <v>56707.6</v>
      </c>
      <c r="C4001" s="14">
        <f>rawdata!E4001</f>
        <v>57081.3</v>
      </c>
      <c r="D4001" s="14">
        <f>rawdata!F4001</f>
        <v>56904.7</v>
      </c>
      <c r="E4001" s="14">
        <f>rawdata!G4001</f>
        <v>57214.8</v>
      </c>
      <c r="F4001" s="14">
        <f>rawdata!H4001</f>
        <v>8.5</v>
      </c>
      <c r="G4001" s="14">
        <f>rawdata!I4001</f>
        <v>7.4</v>
      </c>
      <c r="H4001" s="14">
        <f t="shared" si="62"/>
        <v>4.5401159344394771E-3</v>
      </c>
      <c r="I4001" s="14">
        <f>IF(OR(B4001&lt;=0,B4001="data not available"),"no intake flow",rawdata!J4001)</f>
        <v>7.8</v>
      </c>
      <c r="J4001" s="14">
        <f>IF(OR(C4001&lt;=0,C4001="data not available"),"no intake flow",rawdata!K4001)</f>
        <v>7.8</v>
      </c>
      <c r="K4001" s="14">
        <f>IF(OR(B4001&lt;=0,B4001="data not available"),"no intake flow",rawdata!L4001)</f>
        <v>23.2</v>
      </c>
      <c r="L4001" s="14">
        <f>IF(OR(C4001&lt;=0,C4001="data not available"),"no intake flow",rawdata!M4001)</f>
        <v>28.3</v>
      </c>
      <c r="M4001" s="14">
        <f>IF(OR(B4001&lt;=0,B4001="data not available"),"no intake flow",rawdata!N4001)</f>
        <v>36.799999999999997</v>
      </c>
      <c r="N4001" s="14">
        <f>IF(OR(C4001&lt;=0,C4001="data not available"),"no intake flow",rawdata!O4001)</f>
        <v>36.799999999999997</v>
      </c>
    </row>
    <row r="4002" spans="1:14" x14ac:dyDescent="0.3">
      <c r="A4002" s="6">
        <f>rawdata!A4002</f>
        <v>42822.763888888891</v>
      </c>
      <c r="B4002" s="14">
        <f>rawdata!D4002</f>
        <v>56688.9</v>
      </c>
      <c r="C4002" s="14">
        <f>rawdata!E4002</f>
        <v>57070.3</v>
      </c>
      <c r="D4002" s="14">
        <f>rawdata!F4002</f>
        <v>56885.7</v>
      </c>
      <c r="E4002" s="14">
        <f>rawdata!G4002</f>
        <v>57161.8</v>
      </c>
      <c r="F4002" s="14">
        <f>rawdata!H4002</f>
        <v>8.5</v>
      </c>
      <c r="G4002" s="14">
        <f>rawdata!I4002</f>
        <v>7.4</v>
      </c>
      <c r="H4002" s="14">
        <f t="shared" si="62"/>
        <v>4.5401159344394771E-3</v>
      </c>
      <c r="I4002" s="14">
        <f>IF(OR(B4002&lt;=0,B4002="data not available"),"no intake flow",rawdata!J4002)</f>
        <v>7.9</v>
      </c>
      <c r="J4002" s="14">
        <f>IF(OR(C4002&lt;=0,C4002="data not available"),"no intake flow",rawdata!K4002)</f>
        <v>7.9</v>
      </c>
      <c r="K4002" s="14">
        <f>IF(OR(B4002&lt;=0,B4002="data not available"),"no intake flow",rawdata!L4002)</f>
        <v>23.2</v>
      </c>
      <c r="L4002" s="14">
        <f>IF(OR(C4002&lt;=0,C4002="data not available"),"no intake flow",rawdata!M4002)</f>
        <v>28.2</v>
      </c>
      <c r="M4002" s="14">
        <f>IF(OR(B4002&lt;=0,B4002="data not available"),"no intake flow",rawdata!N4002)</f>
        <v>36.799999999999997</v>
      </c>
      <c r="N4002" s="14">
        <f>IF(OR(C4002&lt;=0,C4002="data not available"),"no intake flow",rawdata!O4002)</f>
        <v>36.799999999999997</v>
      </c>
    </row>
    <row r="4003" spans="1:14" x14ac:dyDescent="0.3">
      <c r="A4003" s="6">
        <f>rawdata!A4003</f>
        <v>42822.770833333336</v>
      </c>
      <c r="B4003" s="14">
        <f>rawdata!D4003</f>
        <v>56672.3</v>
      </c>
      <c r="C4003" s="14">
        <f>rawdata!E4003</f>
        <v>57061.7</v>
      </c>
      <c r="D4003" s="14">
        <f>rawdata!F4003</f>
        <v>56786.6</v>
      </c>
      <c r="E4003" s="14">
        <f>rawdata!G4003</f>
        <v>57063.3</v>
      </c>
      <c r="F4003" s="14">
        <f>rawdata!H4003</f>
        <v>8.5</v>
      </c>
      <c r="G4003" s="14">
        <f>rawdata!I4003</f>
        <v>7.4</v>
      </c>
      <c r="H4003" s="14">
        <f t="shared" si="62"/>
        <v>4.5401159344394771E-3</v>
      </c>
      <c r="I4003" s="14">
        <f>IF(OR(B4003&lt;=0,B4003="data not available"),"no intake flow",rawdata!J4003)</f>
        <v>8</v>
      </c>
      <c r="J4003" s="14">
        <f>IF(OR(C4003&lt;=0,C4003="data not available"),"no intake flow",rawdata!K4003)</f>
        <v>7.9</v>
      </c>
      <c r="K4003" s="14">
        <f>IF(OR(B4003&lt;=0,B4003="data not available"),"no intake flow",rawdata!L4003)</f>
        <v>23.2</v>
      </c>
      <c r="L4003" s="14">
        <f>IF(OR(C4003&lt;=0,C4003="data not available"),"no intake flow",rawdata!M4003)</f>
        <v>28.1</v>
      </c>
      <c r="M4003" s="14">
        <f>IF(OR(B4003&lt;=0,B4003="data not available"),"no intake flow",rawdata!N4003)</f>
        <v>36.799999999999997</v>
      </c>
      <c r="N4003" s="14">
        <f>IF(OR(C4003&lt;=0,C4003="data not available"),"no intake flow",rawdata!O4003)</f>
        <v>36.799999999999997</v>
      </c>
    </row>
    <row r="4004" spans="1:14" x14ac:dyDescent="0.3">
      <c r="A4004" s="6">
        <f>rawdata!A4004</f>
        <v>42822.777777777781</v>
      </c>
      <c r="B4004" s="14">
        <f>rawdata!D4004</f>
        <v>56755.7</v>
      </c>
      <c r="C4004" s="14">
        <f>rawdata!E4004</f>
        <v>57125.7</v>
      </c>
      <c r="D4004" s="14">
        <f>rawdata!F4004</f>
        <v>56874.2</v>
      </c>
      <c r="E4004" s="14">
        <f>rawdata!G4004</f>
        <v>57063.5</v>
      </c>
      <c r="F4004" s="14">
        <f>rawdata!H4004</f>
        <v>8.5</v>
      </c>
      <c r="G4004" s="14">
        <f>rawdata!I4004</f>
        <v>7.4</v>
      </c>
      <c r="H4004" s="14">
        <f t="shared" si="62"/>
        <v>4.5401159344394771E-3</v>
      </c>
      <c r="I4004" s="14">
        <f>IF(OR(B4004&lt;=0,B4004="data not available"),"no intake flow",rawdata!J4004)</f>
        <v>8.1</v>
      </c>
      <c r="J4004" s="14">
        <f>IF(OR(C4004&lt;=0,C4004="data not available"),"no intake flow",rawdata!K4004)</f>
        <v>8</v>
      </c>
      <c r="K4004" s="14">
        <f>IF(OR(B4004&lt;=0,B4004="data not available"),"no intake flow",rawdata!L4004)</f>
        <v>23.2</v>
      </c>
      <c r="L4004" s="14">
        <f>IF(OR(C4004&lt;=0,C4004="data not available"),"no intake flow",rawdata!M4004)</f>
        <v>28</v>
      </c>
      <c r="M4004" s="14">
        <f>IF(OR(B4004&lt;=0,B4004="data not available"),"no intake flow",rawdata!N4004)</f>
        <v>36.9</v>
      </c>
      <c r="N4004" s="14">
        <f>IF(OR(C4004&lt;=0,C4004="data not available"),"no intake flow",rawdata!O4004)</f>
        <v>36.799999999999997</v>
      </c>
    </row>
    <row r="4005" spans="1:14" x14ac:dyDescent="0.3">
      <c r="A4005" s="6">
        <f>rawdata!A4005</f>
        <v>42822.784722222219</v>
      </c>
      <c r="B4005" s="14">
        <f>rawdata!D4005</f>
        <v>56804.6</v>
      </c>
      <c r="C4005" s="14">
        <f>rawdata!E4005</f>
        <v>57159.199999999997</v>
      </c>
      <c r="D4005" s="14">
        <f>rawdata!F4005</f>
        <v>56955.3</v>
      </c>
      <c r="E4005" s="14">
        <f>rawdata!G4005</f>
        <v>57205.2</v>
      </c>
      <c r="F4005" s="14">
        <f>rawdata!H4005</f>
        <v>8.5</v>
      </c>
      <c r="G4005" s="14">
        <f>rawdata!I4005</f>
        <v>7.4</v>
      </c>
      <c r="H4005" s="14">
        <f t="shared" si="62"/>
        <v>4.5401159344394771E-3</v>
      </c>
      <c r="I4005" s="14">
        <f>IF(OR(B4005&lt;=0,B4005="data not available"),"no intake flow",rawdata!J4005)</f>
        <v>8.1</v>
      </c>
      <c r="J4005" s="14">
        <f>IF(OR(C4005&lt;=0,C4005="data not available"),"no intake flow",rawdata!K4005)</f>
        <v>8.1</v>
      </c>
      <c r="K4005" s="14">
        <f>IF(OR(B4005&lt;=0,B4005="data not available"),"no intake flow",rawdata!L4005)</f>
        <v>23.2</v>
      </c>
      <c r="L4005" s="14">
        <f>IF(OR(C4005&lt;=0,C4005="data not available"),"no intake flow",rawdata!M4005)</f>
        <v>27.9</v>
      </c>
      <c r="M4005" s="14">
        <f>IF(OR(B4005&lt;=0,B4005="data not available"),"no intake flow",rawdata!N4005)</f>
        <v>36.9</v>
      </c>
      <c r="N4005" s="14">
        <f>IF(OR(C4005&lt;=0,C4005="data not available"),"no intake flow",rawdata!O4005)</f>
        <v>36.799999999999997</v>
      </c>
    </row>
    <row r="4006" spans="1:14" x14ac:dyDescent="0.3">
      <c r="A4006" s="6">
        <f>rawdata!A4006</f>
        <v>42822.791666666664</v>
      </c>
      <c r="B4006" s="14">
        <f>rawdata!D4006</f>
        <v>56862.6</v>
      </c>
      <c r="C4006" s="14">
        <f>rawdata!E4006</f>
        <v>57198.6</v>
      </c>
      <c r="D4006" s="14">
        <f>rawdata!F4006</f>
        <v>56980.3</v>
      </c>
      <c r="E4006" s="14">
        <f>rawdata!G4006</f>
        <v>57210.5</v>
      </c>
      <c r="F4006" s="14">
        <f>rawdata!H4006</f>
        <v>8.5</v>
      </c>
      <c r="G4006" s="14">
        <f>rawdata!I4006</f>
        <v>7.4</v>
      </c>
      <c r="H4006" s="14">
        <f t="shared" si="62"/>
        <v>4.5401159344394771E-3</v>
      </c>
      <c r="I4006" s="14">
        <f>IF(OR(B4006&lt;=0,B4006="data not available"),"no intake flow",rawdata!J4006)</f>
        <v>8.1999999999999993</v>
      </c>
      <c r="J4006" s="14">
        <f>IF(OR(C4006&lt;=0,C4006="data not available"),"no intake flow",rawdata!K4006)</f>
        <v>8.1</v>
      </c>
      <c r="K4006" s="14">
        <f>IF(OR(B4006&lt;=0,B4006="data not available"),"no intake flow",rawdata!L4006)</f>
        <v>23.2</v>
      </c>
      <c r="L4006" s="14">
        <f>IF(OR(C4006&lt;=0,C4006="data not available"),"no intake flow",rawdata!M4006)</f>
        <v>27.7</v>
      </c>
      <c r="M4006" s="14">
        <f>IF(OR(B4006&lt;=0,B4006="data not available"),"no intake flow",rawdata!N4006)</f>
        <v>36.9</v>
      </c>
      <c r="N4006" s="14">
        <f>IF(OR(C4006&lt;=0,C4006="data not available"),"no intake flow",rawdata!O4006)</f>
        <v>36.799999999999997</v>
      </c>
    </row>
    <row r="4007" spans="1:14" x14ac:dyDescent="0.3">
      <c r="A4007" s="6">
        <f>rawdata!A4007</f>
        <v>42822.798611111109</v>
      </c>
      <c r="B4007" s="14">
        <f>rawdata!D4007</f>
        <v>56938</v>
      </c>
      <c r="C4007" s="14">
        <f>rawdata!E4007</f>
        <v>57257.7</v>
      </c>
      <c r="D4007" s="14">
        <f>rawdata!F4007</f>
        <v>56956.5</v>
      </c>
      <c r="E4007" s="14">
        <f>rawdata!G4007</f>
        <v>57244.2</v>
      </c>
      <c r="F4007" s="14">
        <f>rawdata!H4007</f>
        <v>8.6</v>
      </c>
      <c r="G4007" s="14">
        <f>rawdata!I4007</f>
        <v>7.4</v>
      </c>
      <c r="H4007" s="14">
        <f t="shared" si="62"/>
        <v>4.5935309071049955E-3</v>
      </c>
      <c r="I4007" s="14">
        <f>IF(OR(B4007&lt;=0,B4007="data not available"),"no intake flow",rawdata!J4007)</f>
        <v>8.1999999999999993</v>
      </c>
      <c r="J4007" s="14">
        <f>IF(OR(C4007&lt;=0,C4007="data not available"),"no intake flow",rawdata!K4007)</f>
        <v>8.1</v>
      </c>
      <c r="K4007" s="14">
        <f>IF(OR(B4007&lt;=0,B4007="data not available"),"no intake flow",rawdata!L4007)</f>
        <v>23.2</v>
      </c>
      <c r="L4007" s="14">
        <f>IF(OR(C4007&lt;=0,C4007="data not available"),"no intake flow",rawdata!M4007)</f>
        <v>27.5</v>
      </c>
      <c r="M4007" s="14">
        <f>IF(OR(B4007&lt;=0,B4007="data not available"),"no intake flow",rawdata!N4007)</f>
        <v>37</v>
      </c>
      <c r="N4007" s="14">
        <f>IF(OR(C4007&lt;=0,C4007="data not available"),"no intake flow",rawdata!O4007)</f>
        <v>36.799999999999997</v>
      </c>
    </row>
    <row r="4008" spans="1:14" x14ac:dyDescent="0.3">
      <c r="A4008" s="6">
        <f>rawdata!A4008</f>
        <v>42822.805555555555</v>
      </c>
      <c r="B4008" s="14">
        <f>rawdata!D4008</f>
        <v>56943.3</v>
      </c>
      <c r="C4008" s="14">
        <f>rawdata!E4008</f>
        <v>57258.400000000001</v>
      </c>
      <c r="D4008" s="14">
        <f>rawdata!F4008</f>
        <v>56948.800000000003</v>
      </c>
      <c r="E4008" s="14">
        <f>rawdata!G4008</f>
        <v>57203.199999999997</v>
      </c>
      <c r="F4008" s="14">
        <f>rawdata!H4008</f>
        <v>8.6</v>
      </c>
      <c r="G4008" s="14">
        <f>rawdata!I4008</f>
        <v>7.4</v>
      </c>
      <c r="H4008" s="14">
        <f t="shared" si="62"/>
        <v>4.5935309071049955E-3</v>
      </c>
      <c r="I4008" s="14">
        <f>IF(OR(B4008&lt;=0,B4008="data not available"),"no intake flow",rawdata!J4008)</f>
        <v>8.3000000000000007</v>
      </c>
      <c r="J4008" s="14">
        <f>IF(OR(C4008&lt;=0,C4008="data not available"),"no intake flow",rawdata!K4008)</f>
        <v>8.1</v>
      </c>
      <c r="K4008" s="14">
        <f>IF(OR(B4008&lt;=0,B4008="data not available"),"no intake flow",rawdata!L4008)</f>
        <v>23.3</v>
      </c>
      <c r="L4008" s="14">
        <f>IF(OR(C4008&lt;=0,C4008="data not available"),"no intake flow",rawdata!M4008)</f>
        <v>27.2</v>
      </c>
      <c r="M4008" s="14">
        <f>IF(OR(B4008&lt;=0,B4008="data not available"),"no intake flow",rawdata!N4008)</f>
        <v>37</v>
      </c>
      <c r="N4008" s="14">
        <f>IF(OR(C4008&lt;=0,C4008="data not available"),"no intake flow",rawdata!O4008)</f>
        <v>36.799999999999997</v>
      </c>
    </row>
    <row r="4009" spans="1:14" x14ac:dyDescent="0.3">
      <c r="A4009" s="6">
        <f>rawdata!A4009</f>
        <v>42822.8125</v>
      </c>
      <c r="B4009" s="14">
        <f>rawdata!D4009</f>
        <v>56988.800000000003</v>
      </c>
      <c r="C4009" s="14">
        <f>rawdata!E4009</f>
        <v>57288.1</v>
      </c>
      <c r="D4009" s="14">
        <f>rawdata!F4009</f>
        <v>57009.7</v>
      </c>
      <c r="E4009" s="14">
        <f>rawdata!G4009</f>
        <v>57186.400000000001</v>
      </c>
      <c r="F4009" s="14">
        <f>rawdata!H4009</f>
        <v>8.6</v>
      </c>
      <c r="G4009" s="14">
        <f>rawdata!I4009</f>
        <v>7.4</v>
      </c>
      <c r="H4009" s="14">
        <f t="shared" si="62"/>
        <v>4.5935309071049955E-3</v>
      </c>
      <c r="I4009" s="14">
        <f>IF(OR(B4009&lt;=0,B4009="data not available"),"no intake flow",rawdata!J4009)</f>
        <v>8.4</v>
      </c>
      <c r="J4009" s="14">
        <f>IF(OR(C4009&lt;=0,C4009="data not available"),"no intake flow",rawdata!K4009)</f>
        <v>8.1999999999999993</v>
      </c>
      <c r="K4009" s="14">
        <f>IF(OR(B4009&lt;=0,B4009="data not available"),"no intake flow",rawdata!L4009)</f>
        <v>23.3</v>
      </c>
      <c r="L4009" s="14">
        <f>IF(OR(C4009&lt;=0,C4009="data not available"),"no intake flow",rawdata!M4009)</f>
        <v>27</v>
      </c>
      <c r="M4009" s="14">
        <f>IF(OR(B4009&lt;=0,B4009="data not available"),"no intake flow",rawdata!N4009)</f>
        <v>37</v>
      </c>
      <c r="N4009" s="14">
        <f>IF(OR(C4009&lt;=0,C4009="data not available"),"no intake flow",rawdata!O4009)</f>
        <v>36.799999999999997</v>
      </c>
    </row>
    <row r="4010" spans="1:14" x14ac:dyDescent="0.3">
      <c r="A4010" s="6">
        <f>rawdata!A4010</f>
        <v>42822.819444444445</v>
      </c>
      <c r="B4010" s="14">
        <f>rawdata!D4010</f>
        <v>56995.7</v>
      </c>
      <c r="C4010" s="14">
        <f>rawdata!E4010</f>
        <v>57298.9</v>
      </c>
      <c r="D4010" s="14">
        <f>rawdata!F4010</f>
        <v>57082</v>
      </c>
      <c r="E4010" s="14">
        <f>rawdata!G4010</f>
        <v>57224.9</v>
      </c>
      <c r="F4010" s="14">
        <f>rawdata!H4010</f>
        <v>8.6</v>
      </c>
      <c r="G4010" s="14">
        <f>rawdata!I4010</f>
        <v>7.4</v>
      </c>
      <c r="H4010" s="14">
        <f t="shared" si="62"/>
        <v>4.5935309071049955E-3</v>
      </c>
      <c r="I4010" s="14">
        <f>IF(OR(B4010&lt;=0,B4010="data not available"),"no intake flow",rawdata!J4010)</f>
        <v>8.4</v>
      </c>
      <c r="J4010" s="14">
        <f>IF(OR(C4010&lt;=0,C4010="data not available"),"no intake flow",rawdata!K4010)</f>
        <v>8.3000000000000007</v>
      </c>
      <c r="K4010" s="14">
        <f>IF(OR(B4010&lt;=0,B4010="data not available"),"no intake flow",rawdata!L4010)</f>
        <v>23.3</v>
      </c>
      <c r="L4010" s="14">
        <f>IF(OR(C4010&lt;=0,C4010="data not available"),"no intake flow",rawdata!M4010)</f>
        <v>26.7</v>
      </c>
      <c r="M4010" s="14">
        <f>IF(OR(B4010&lt;=0,B4010="data not available"),"no intake flow",rawdata!N4010)</f>
        <v>37</v>
      </c>
      <c r="N4010" s="14">
        <f>IF(OR(C4010&lt;=0,C4010="data not available"),"no intake flow",rawdata!O4010)</f>
        <v>36.799999999999997</v>
      </c>
    </row>
    <row r="4011" spans="1:14" x14ac:dyDescent="0.3">
      <c r="A4011" s="6">
        <f>rawdata!A4011</f>
        <v>42822.826388888891</v>
      </c>
      <c r="B4011" s="14">
        <f>rawdata!D4011</f>
        <v>57039.5</v>
      </c>
      <c r="C4011" s="14">
        <f>rawdata!E4011</f>
        <v>57321.4</v>
      </c>
      <c r="D4011" s="14">
        <f>rawdata!F4011</f>
        <v>57105.3</v>
      </c>
      <c r="E4011" s="14">
        <f>rawdata!G4011</f>
        <v>57273.599999999999</v>
      </c>
      <c r="F4011" s="14">
        <f>rawdata!H4011</f>
        <v>8.6</v>
      </c>
      <c r="G4011" s="14">
        <f>rawdata!I4011</f>
        <v>7.4</v>
      </c>
      <c r="H4011" s="14">
        <f t="shared" si="62"/>
        <v>4.5935309071049955E-3</v>
      </c>
      <c r="I4011" s="14">
        <f>IF(OR(B4011&lt;=0,B4011="data not available"),"no intake flow",rawdata!J4011)</f>
        <v>8.4</v>
      </c>
      <c r="J4011" s="14">
        <f>IF(OR(C4011&lt;=0,C4011="data not available"),"no intake flow",rawdata!K4011)</f>
        <v>8.3000000000000007</v>
      </c>
      <c r="K4011" s="14">
        <f>IF(OR(B4011&lt;=0,B4011="data not available"),"no intake flow",rawdata!L4011)</f>
        <v>23.3</v>
      </c>
      <c r="L4011" s="14">
        <f>IF(OR(C4011&lt;=0,C4011="data not available"),"no intake flow",rawdata!M4011)</f>
        <v>26.4</v>
      </c>
      <c r="M4011" s="14">
        <f>IF(OR(B4011&lt;=0,B4011="data not available"),"no intake flow",rawdata!N4011)</f>
        <v>37.1</v>
      </c>
      <c r="N4011" s="14">
        <f>IF(OR(C4011&lt;=0,C4011="data not available"),"no intake flow",rawdata!O4011)</f>
        <v>36.799999999999997</v>
      </c>
    </row>
    <row r="4012" spans="1:14" x14ac:dyDescent="0.3">
      <c r="A4012" s="6">
        <f>rawdata!A4012</f>
        <v>42822.833333333336</v>
      </c>
      <c r="B4012" s="14">
        <f>rawdata!D4012</f>
        <v>57091.9</v>
      </c>
      <c r="C4012" s="14">
        <f>rawdata!E4012</f>
        <v>57360.9</v>
      </c>
      <c r="D4012" s="14">
        <f>rawdata!F4012</f>
        <v>57115.5</v>
      </c>
      <c r="E4012" s="14">
        <f>rawdata!G4012</f>
        <v>57301.599999999999</v>
      </c>
      <c r="F4012" s="14">
        <f>rawdata!H4012</f>
        <v>8.6</v>
      </c>
      <c r="G4012" s="14">
        <f>rawdata!I4012</f>
        <v>7.4</v>
      </c>
      <c r="H4012" s="14">
        <f t="shared" si="62"/>
        <v>4.5935309071049955E-3</v>
      </c>
      <c r="I4012" s="14">
        <f>IF(OR(B4012&lt;=0,B4012="data not available"),"no intake flow",rawdata!J4012)</f>
        <v>8.5</v>
      </c>
      <c r="J4012" s="14">
        <f>IF(OR(C4012&lt;=0,C4012="data not available"),"no intake flow",rawdata!K4012)</f>
        <v>8.4</v>
      </c>
      <c r="K4012" s="14">
        <f>IF(OR(B4012&lt;=0,B4012="data not available"),"no intake flow",rawdata!L4012)</f>
        <v>23.3</v>
      </c>
      <c r="L4012" s="14">
        <f>IF(OR(C4012&lt;=0,C4012="data not available"),"no intake flow",rawdata!M4012)</f>
        <v>26.1</v>
      </c>
      <c r="M4012" s="14">
        <f>IF(OR(B4012&lt;=0,B4012="data not available"),"no intake flow",rawdata!N4012)</f>
        <v>37.1</v>
      </c>
      <c r="N4012" s="14">
        <f>IF(OR(C4012&lt;=0,C4012="data not available"),"no intake flow",rawdata!O4012)</f>
        <v>36.799999999999997</v>
      </c>
    </row>
    <row r="4013" spans="1:14" x14ac:dyDescent="0.3">
      <c r="A4013" s="6">
        <f>rawdata!A4013</f>
        <v>42822.840277777781</v>
      </c>
      <c r="B4013" s="14">
        <f>rawdata!D4013</f>
        <v>57116.9</v>
      </c>
      <c r="C4013" s="14">
        <f>rawdata!E4013</f>
        <v>57377.599999999999</v>
      </c>
      <c r="D4013" s="14">
        <f>rawdata!F4013</f>
        <v>57124</v>
      </c>
      <c r="E4013" s="14">
        <f>rawdata!G4013</f>
        <v>57316.9</v>
      </c>
      <c r="F4013" s="14">
        <f>rawdata!H4013</f>
        <v>8.6</v>
      </c>
      <c r="G4013" s="14">
        <f>rawdata!I4013</f>
        <v>7.4</v>
      </c>
      <c r="H4013" s="14">
        <f t="shared" si="62"/>
        <v>4.5935309071049955E-3</v>
      </c>
      <c r="I4013" s="14">
        <f>IF(OR(B4013&lt;=0,B4013="data not available"),"no intake flow",rawdata!J4013)</f>
        <v>8.5</v>
      </c>
      <c r="J4013" s="14">
        <f>IF(OR(C4013&lt;=0,C4013="data not available"),"no intake flow",rawdata!K4013)</f>
        <v>8.4</v>
      </c>
      <c r="K4013" s="14">
        <f>IF(OR(B4013&lt;=0,B4013="data not available"),"no intake flow",rawdata!L4013)</f>
        <v>23.3</v>
      </c>
      <c r="L4013" s="14">
        <f>IF(OR(C4013&lt;=0,C4013="data not available"),"no intake flow",rawdata!M4013)</f>
        <v>25.8</v>
      </c>
      <c r="M4013" s="14">
        <f>IF(OR(B4013&lt;=0,B4013="data not available"),"no intake flow",rawdata!N4013)</f>
        <v>37.1</v>
      </c>
      <c r="N4013" s="14">
        <f>IF(OR(C4013&lt;=0,C4013="data not available"),"no intake flow",rawdata!O4013)</f>
        <v>36.799999999999997</v>
      </c>
    </row>
    <row r="4014" spans="1:14" x14ac:dyDescent="0.3">
      <c r="A4014" s="6">
        <f>rawdata!A4014</f>
        <v>42822.847222222219</v>
      </c>
      <c r="B4014" s="14">
        <f>rawdata!D4014</f>
        <v>57148.9</v>
      </c>
      <c r="C4014" s="14">
        <f>rawdata!E4014</f>
        <v>57406.1</v>
      </c>
      <c r="D4014" s="14">
        <f>rawdata!F4014</f>
        <v>57144</v>
      </c>
      <c r="E4014" s="14">
        <f>rawdata!G4014</f>
        <v>57307.4</v>
      </c>
      <c r="F4014" s="14">
        <f>rawdata!H4014</f>
        <v>8.6</v>
      </c>
      <c r="G4014" s="14">
        <f>rawdata!I4014</f>
        <v>7.4</v>
      </c>
      <c r="H4014" s="14">
        <f t="shared" si="62"/>
        <v>4.5935309071049955E-3</v>
      </c>
      <c r="I4014" s="14">
        <f>IF(OR(B4014&lt;=0,B4014="data not available"),"no intake flow",rawdata!J4014)</f>
        <v>8.6</v>
      </c>
      <c r="J4014" s="14">
        <f>IF(OR(C4014&lt;=0,C4014="data not available"),"no intake flow",rawdata!K4014)</f>
        <v>8.4</v>
      </c>
      <c r="K4014" s="14">
        <f>IF(OR(B4014&lt;=0,B4014="data not available"),"no intake flow",rawdata!L4014)</f>
        <v>23.3</v>
      </c>
      <c r="L4014" s="14">
        <f>IF(OR(C4014&lt;=0,C4014="data not available"),"no intake flow",rawdata!M4014)</f>
        <v>25.4</v>
      </c>
      <c r="M4014" s="14">
        <f>IF(OR(B4014&lt;=0,B4014="data not available"),"no intake flow",rawdata!N4014)</f>
        <v>37.200000000000003</v>
      </c>
      <c r="N4014" s="14">
        <f>IF(OR(C4014&lt;=0,C4014="data not available"),"no intake flow",rawdata!O4014)</f>
        <v>36.799999999999997</v>
      </c>
    </row>
    <row r="4015" spans="1:14" x14ac:dyDescent="0.3">
      <c r="A4015" s="6">
        <f>rawdata!A4015</f>
        <v>42822.854166666664</v>
      </c>
      <c r="B4015" s="14">
        <f>rawdata!D4015</f>
        <v>57168.2</v>
      </c>
      <c r="C4015" s="14">
        <f>rawdata!E4015</f>
        <v>57426.1</v>
      </c>
      <c r="D4015" s="14">
        <f>rawdata!F4015</f>
        <v>57142.7</v>
      </c>
      <c r="E4015" s="14">
        <f>rawdata!G4015</f>
        <v>57319.7</v>
      </c>
      <c r="F4015" s="14">
        <f>rawdata!H4015</f>
        <v>8.6</v>
      </c>
      <c r="G4015" s="14">
        <f>rawdata!I4015</f>
        <v>7.4</v>
      </c>
      <c r="H4015" s="14">
        <f t="shared" si="62"/>
        <v>4.5935309071049955E-3</v>
      </c>
      <c r="I4015" s="14">
        <f>IF(OR(B4015&lt;=0,B4015="data not available"),"no intake flow",rawdata!J4015)</f>
        <v>8.6999999999999993</v>
      </c>
      <c r="J4015" s="14">
        <f>IF(OR(C4015&lt;=0,C4015="data not available"),"no intake flow",rawdata!K4015)</f>
        <v>8.5</v>
      </c>
      <c r="K4015" s="14">
        <f>IF(OR(B4015&lt;=0,B4015="data not available"),"no intake flow",rawdata!L4015)</f>
        <v>23.3</v>
      </c>
      <c r="L4015" s="14">
        <f>IF(OR(C4015&lt;=0,C4015="data not available"),"no intake flow",rawdata!M4015)</f>
        <v>25.1</v>
      </c>
      <c r="M4015" s="14">
        <f>IF(OR(B4015&lt;=0,B4015="data not available"),"no intake flow",rawdata!N4015)</f>
        <v>37.200000000000003</v>
      </c>
      <c r="N4015" s="14">
        <f>IF(OR(C4015&lt;=0,C4015="data not available"),"no intake flow",rawdata!O4015)</f>
        <v>36.799999999999997</v>
      </c>
    </row>
    <row r="4016" spans="1:14" x14ac:dyDescent="0.3">
      <c r="A4016" s="6">
        <f>rawdata!A4016</f>
        <v>42822.861111111109</v>
      </c>
      <c r="B4016" s="14">
        <f>rawdata!D4016</f>
        <v>57190.1</v>
      </c>
      <c r="C4016" s="14">
        <f>rawdata!E4016</f>
        <v>57423.3</v>
      </c>
      <c r="D4016" s="14">
        <f>rawdata!F4016</f>
        <v>57162</v>
      </c>
      <c r="E4016" s="14">
        <f>rawdata!G4016</f>
        <v>57321.9</v>
      </c>
      <c r="F4016" s="14">
        <f>rawdata!H4016</f>
        <v>8.6</v>
      </c>
      <c r="G4016" s="14">
        <f>rawdata!I4016</f>
        <v>7.4</v>
      </c>
      <c r="H4016" s="14">
        <f t="shared" si="62"/>
        <v>4.5935309071049955E-3</v>
      </c>
      <c r="I4016" s="14">
        <f>IF(OR(B4016&lt;=0,B4016="data not available"),"no intake flow",rawdata!J4016)</f>
        <v>8.6999999999999993</v>
      </c>
      <c r="J4016" s="14">
        <f>IF(OR(C4016&lt;=0,C4016="data not available"),"no intake flow",rawdata!K4016)</f>
        <v>8.5</v>
      </c>
      <c r="K4016" s="14">
        <f>IF(OR(B4016&lt;=0,B4016="data not available"),"no intake flow",rawdata!L4016)</f>
        <v>23.3</v>
      </c>
      <c r="L4016" s="14">
        <f>IF(OR(C4016&lt;=0,C4016="data not available"),"no intake flow",rawdata!M4016)</f>
        <v>24.8</v>
      </c>
      <c r="M4016" s="14">
        <f>IF(OR(B4016&lt;=0,B4016="data not available"),"no intake flow",rawdata!N4016)</f>
        <v>37.200000000000003</v>
      </c>
      <c r="N4016" s="14">
        <f>IF(OR(C4016&lt;=0,C4016="data not available"),"no intake flow",rawdata!O4016)</f>
        <v>36.799999999999997</v>
      </c>
    </row>
    <row r="4017" spans="1:14" x14ac:dyDescent="0.3">
      <c r="A4017" s="6">
        <f>rawdata!A4017</f>
        <v>42822.868055555555</v>
      </c>
      <c r="B4017" s="14">
        <f>rawdata!D4017</f>
        <v>57216.4</v>
      </c>
      <c r="C4017" s="14">
        <f>rawdata!E4017</f>
        <v>57451.1</v>
      </c>
      <c r="D4017" s="14">
        <f>rawdata!F4017</f>
        <v>57169.2</v>
      </c>
      <c r="E4017" s="14">
        <f>rawdata!G4017</f>
        <v>57347.3</v>
      </c>
      <c r="F4017" s="14">
        <f>rawdata!H4017</f>
        <v>8.6</v>
      </c>
      <c r="G4017" s="14">
        <f>rawdata!I4017</f>
        <v>7.4</v>
      </c>
      <c r="H4017" s="14">
        <f t="shared" si="62"/>
        <v>4.5935309071049955E-3</v>
      </c>
      <c r="I4017" s="14">
        <f>IF(OR(B4017&lt;=0,B4017="data not available"),"no intake flow",rawdata!J4017)</f>
        <v>8.6999999999999993</v>
      </c>
      <c r="J4017" s="14">
        <f>IF(OR(C4017&lt;=0,C4017="data not available"),"no intake flow",rawdata!K4017)</f>
        <v>8.5</v>
      </c>
      <c r="K4017" s="14">
        <f>IF(OR(B4017&lt;=0,B4017="data not available"),"no intake flow",rawdata!L4017)</f>
        <v>23.3</v>
      </c>
      <c r="L4017" s="14">
        <f>IF(OR(C4017&lt;=0,C4017="data not available"),"no intake flow",rawdata!M4017)</f>
        <v>24.5</v>
      </c>
      <c r="M4017" s="14">
        <f>IF(OR(B4017&lt;=0,B4017="data not available"),"no intake flow",rawdata!N4017)</f>
        <v>37.200000000000003</v>
      </c>
      <c r="N4017" s="14">
        <f>IF(OR(C4017&lt;=0,C4017="data not available"),"no intake flow",rawdata!O4017)</f>
        <v>36.799999999999997</v>
      </c>
    </row>
    <row r="4018" spans="1:14" x14ac:dyDescent="0.3">
      <c r="A4018" s="6">
        <f>rawdata!A4018</f>
        <v>42822.875</v>
      </c>
      <c r="B4018" s="14">
        <f>rawdata!D4018</f>
        <v>57221.8</v>
      </c>
      <c r="C4018" s="14">
        <f>rawdata!E4018</f>
        <v>57455.5</v>
      </c>
      <c r="D4018" s="14">
        <f>rawdata!F4018</f>
        <v>57177.2</v>
      </c>
      <c r="E4018" s="14">
        <f>rawdata!G4018</f>
        <v>57373.5</v>
      </c>
      <c r="F4018" s="14">
        <f>rawdata!H4018</f>
        <v>8.6</v>
      </c>
      <c r="G4018" s="14">
        <f>rawdata!I4018</f>
        <v>7.4</v>
      </c>
      <c r="H4018" s="14">
        <f t="shared" si="62"/>
        <v>4.5935309071049955E-3</v>
      </c>
      <c r="I4018" s="14">
        <f>IF(OR(B4018&lt;=0,B4018="data not available"),"no intake flow",rawdata!J4018)</f>
        <v>8.8000000000000007</v>
      </c>
      <c r="J4018" s="14">
        <f>IF(OR(C4018&lt;=0,C4018="data not available"),"no intake flow",rawdata!K4018)</f>
        <v>8.6</v>
      </c>
      <c r="K4018" s="14">
        <f>IF(OR(B4018&lt;=0,B4018="data not available"),"no intake flow",rawdata!L4018)</f>
        <v>23.3</v>
      </c>
      <c r="L4018" s="14">
        <f>IF(OR(C4018&lt;=0,C4018="data not available"),"no intake flow",rawdata!M4018)</f>
        <v>24.3</v>
      </c>
      <c r="M4018" s="14">
        <f>IF(OR(B4018&lt;=0,B4018="data not available"),"no intake flow",rawdata!N4018)</f>
        <v>37.200000000000003</v>
      </c>
      <c r="N4018" s="14">
        <f>IF(OR(C4018&lt;=0,C4018="data not available"),"no intake flow",rawdata!O4018)</f>
        <v>36.799999999999997</v>
      </c>
    </row>
    <row r="4019" spans="1:14" x14ac:dyDescent="0.3">
      <c r="A4019" s="6">
        <f>rawdata!A4019</f>
        <v>42822.881944444445</v>
      </c>
      <c r="B4019" s="14">
        <f>rawdata!D4019</f>
        <v>57248.3</v>
      </c>
      <c r="C4019" s="14">
        <f>rawdata!E4019</f>
        <v>57478.8</v>
      </c>
      <c r="D4019" s="14">
        <f>rawdata!F4019</f>
        <v>57192.7</v>
      </c>
      <c r="E4019" s="14">
        <f>rawdata!G4019</f>
        <v>57367.3</v>
      </c>
      <c r="F4019" s="14">
        <f>rawdata!H4019</f>
        <v>8.6</v>
      </c>
      <c r="G4019" s="14">
        <f>rawdata!I4019</f>
        <v>7.4</v>
      </c>
      <c r="H4019" s="14">
        <f t="shared" si="62"/>
        <v>4.5935309071049955E-3</v>
      </c>
      <c r="I4019" s="14">
        <f>IF(OR(B4019&lt;=0,B4019="data not available"),"no intake flow",rawdata!J4019)</f>
        <v>8.8000000000000007</v>
      </c>
      <c r="J4019" s="14">
        <f>IF(OR(C4019&lt;=0,C4019="data not available"),"no intake flow",rawdata!K4019)</f>
        <v>8.6</v>
      </c>
      <c r="K4019" s="14">
        <f>IF(OR(B4019&lt;=0,B4019="data not available"),"no intake flow",rawdata!L4019)</f>
        <v>23.3</v>
      </c>
      <c r="L4019" s="14">
        <f>IF(OR(C4019&lt;=0,C4019="data not available"),"no intake flow",rawdata!M4019)</f>
        <v>24</v>
      </c>
      <c r="M4019" s="14">
        <f>IF(OR(B4019&lt;=0,B4019="data not available"),"no intake flow",rawdata!N4019)</f>
        <v>37.200000000000003</v>
      </c>
      <c r="N4019" s="14">
        <f>IF(OR(C4019&lt;=0,C4019="data not available"),"no intake flow",rawdata!O4019)</f>
        <v>36.799999999999997</v>
      </c>
    </row>
    <row r="4020" spans="1:14" x14ac:dyDescent="0.3">
      <c r="A4020" s="6">
        <f>rawdata!A4020</f>
        <v>42822.888888888891</v>
      </c>
      <c r="B4020" s="14">
        <f>rawdata!D4020</f>
        <v>57255.1</v>
      </c>
      <c r="C4020" s="14">
        <f>rawdata!E4020</f>
        <v>57471.8</v>
      </c>
      <c r="D4020" s="14">
        <f>rawdata!F4020</f>
        <v>57198.8</v>
      </c>
      <c r="E4020" s="14">
        <f>rawdata!G4020</f>
        <v>57382.5</v>
      </c>
      <c r="F4020" s="14">
        <f>rawdata!H4020</f>
        <v>8.6</v>
      </c>
      <c r="G4020" s="14">
        <f>rawdata!I4020</f>
        <v>7.4</v>
      </c>
      <c r="H4020" s="14">
        <f t="shared" si="62"/>
        <v>4.5935309071049955E-3</v>
      </c>
      <c r="I4020" s="14">
        <f>IF(OR(B4020&lt;=0,B4020="data not available"),"no intake flow",rawdata!J4020)</f>
        <v>8.8000000000000007</v>
      </c>
      <c r="J4020" s="14">
        <f>IF(OR(C4020&lt;=0,C4020="data not available"),"no intake flow",rawdata!K4020)</f>
        <v>8.6</v>
      </c>
      <c r="K4020" s="14">
        <f>IF(OR(B4020&lt;=0,B4020="data not available"),"no intake flow",rawdata!L4020)</f>
        <v>23.3</v>
      </c>
      <c r="L4020" s="14">
        <f>IF(OR(C4020&lt;=0,C4020="data not available"),"no intake flow",rawdata!M4020)</f>
        <v>23.7</v>
      </c>
      <c r="M4020" s="14">
        <f>IF(OR(B4020&lt;=0,B4020="data not available"),"no intake flow",rawdata!N4020)</f>
        <v>37.200000000000003</v>
      </c>
      <c r="N4020" s="14">
        <f>IF(OR(C4020&lt;=0,C4020="data not available"),"no intake flow",rawdata!O4020)</f>
        <v>36.799999999999997</v>
      </c>
    </row>
    <row r="4021" spans="1:14" x14ac:dyDescent="0.3">
      <c r="A4021" s="6">
        <f>rawdata!A4021</f>
        <v>42822.895833333336</v>
      </c>
      <c r="B4021" s="14">
        <f>rawdata!D4021</f>
        <v>57263.7</v>
      </c>
      <c r="C4021" s="14">
        <f>rawdata!E4021</f>
        <v>57485.3</v>
      </c>
      <c r="D4021" s="14">
        <f>rawdata!F4021</f>
        <v>57211.9</v>
      </c>
      <c r="E4021" s="14">
        <f>rawdata!G4021</f>
        <v>57390.1</v>
      </c>
      <c r="F4021" s="14">
        <f>rawdata!H4021</f>
        <v>8.6</v>
      </c>
      <c r="G4021" s="14">
        <f>rawdata!I4021</f>
        <v>7.4</v>
      </c>
      <c r="H4021" s="14">
        <f t="shared" si="62"/>
        <v>4.5935309071049955E-3</v>
      </c>
      <c r="I4021" s="14">
        <f>IF(OR(B4021&lt;=0,B4021="data not available"),"no intake flow",rawdata!J4021)</f>
        <v>8.9</v>
      </c>
      <c r="J4021" s="14">
        <f>IF(OR(C4021&lt;=0,C4021="data not available"),"no intake flow",rawdata!K4021)</f>
        <v>8.6</v>
      </c>
      <c r="K4021" s="14">
        <f>IF(OR(B4021&lt;=0,B4021="data not available"),"no intake flow",rawdata!L4021)</f>
        <v>23.3</v>
      </c>
      <c r="L4021" s="14">
        <f>IF(OR(C4021&lt;=0,C4021="data not available"),"no intake flow",rawdata!M4021)</f>
        <v>23.5</v>
      </c>
      <c r="M4021" s="14">
        <f>IF(OR(B4021&lt;=0,B4021="data not available"),"no intake flow",rawdata!N4021)</f>
        <v>37.200000000000003</v>
      </c>
      <c r="N4021" s="14">
        <f>IF(OR(C4021&lt;=0,C4021="data not available"),"no intake flow",rawdata!O4021)</f>
        <v>36.799999999999997</v>
      </c>
    </row>
    <row r="4022" spans="1:14" x14ac:dyDescent="0.3">
      <c r="A4022" s="6">
        <f>rawdata!A4022</f>
        <v>42822.902777777781</v>
      </c>
      <c r="B4022" s="14">
        <f>rawdata!D4022</f>
        <v>57275.3</v>
      </c>
      <c r="C4022" s="14">
        <f>rawdata!E4022</f>
        <v>57488.6</v>
      </c>
      <c r="D4022" s="14">
        <f>rawdata!F4022</f>
        <v>57201.4</v>
      </c>
      <c r="E4022" s="14">
        <f>rawdata!G4022</f>
        <v>57402.9</v>
      </c>
      <c r="F4022" s="14">
        <f>rawdata!H4022</f>
        <v>8.6</v>
      </c>
      <c r="G4022" s="14">
        <f>rawdata!I4022</f>
        <v>7.4</v>
      </c>
      <c r="H4022" s="14">
        <f t="shared" si="62"/>
        <v>4.5935309071049955E-3</v>
      </c>
      <c r="I4022" s="14">
        <f>IF(OR(B4022&lt;=0,B4022="data not available"),"no intake flow",rawdata!J4022)</f>
        <v>8.9</v>
      </c>
      <c r="J4022" s="14">
        <f>IF(OR(C4022&lt;=0,C4022="data not available"),"no intake flow",rawdata!K4022)</f>
        <v>8.6</v>
      </c>
      <c r="K4022" s="14">
        <f>IF(OR(B4022&lt;=0,B4022="data not available"),"no intake flow",rawdata!L4022)</f>
        <v>23.3</v>
      </c>
      <c r="L4022" s="14">
        <f>IF(OR(C4022&lt;=0,C4022="data not available"),"no intake flow",rawdata!M4022)</f>
        <v>23.2</v>
      </c>
      <c r="M4022" s="14">
        <f>IF(OR(B4022&lt;=0,B4022="data not available"),"no intake flow",rawdata!N4022)</f>
        <v>37.299999999999997</v>
      </c>
      <c r="N4022" s="14">
        <f>IF(OR(C4022&lt;=0,C4022="data not available"),"no intake flow",rawdata!O4022)</f>
        <v>37.299999999999997</v>
      </c>
    </row>
    <row r="4023" spans="1:14" x14ac:dyDescent="0.3">
      <c r="A4023" s="6">
        <f>rawdata!A4023</f>
        <v>42822.909722222219</v>
      </c>
      <c r="B4023" s="14">
        <f>rawdata!D4023</f>
        <v>57271.199999999997</v>
      </c>
      <c r="C4023" s="14">
        <f>rawdata!E4023</f>
        <v>57478.7</v>
      </c>
      <c r="D4023" s="14">
        <f>rawdata!F4023</f>
        <v>57203</v>
      </c>
      <c r="E4023" s="14">
        <f>rawdata!G4023</f>
        <v>57392.800000000003</v>
      </c>
      <c r="F4023" s="14">
        <f>rawdata!H4023</f>
        <v>8.6</v>
      </c>
      <c r="G4023" s="14">
        <f>rawdata!I4023</f>
        <v>7.4</v>
      </c>
      <c r="H4023" s="14">
        <f t="shared" si="62"/>
        <v>4.5935309071049955E-3</v>
      </c>
      <c r="I4023" s="14">
        <f>IF(OR(B4023&lt;=0,B4023="data not available"),"no intake flow",rawdata!J4023)</f>
        <v>8.9</v>
      </c>
      <c r="J4023" s="14">
        <f>IF(OR(C4023&lt;=0,C4023="data not available"),"no intake flow",rawdata!K4023)</f>
        <v>8.6</v>
      </c>
      <c r="K4023" s="14">
        <f>IF(OR(B4023&lt;=0,B4023="data not available"),"no intake flow",rawdata!L4023)</f>
        <v>23.3</v>
      </c>
      <c r="L4023" s="14">
        <f>IF(OR(C4023&lt;=0,C4023="data not available"),"no intake flow",rawdata!M4023)</f>
        <v>23</v>
      </c>
      <c r="M4023" s="14">
        <f>IF(OR(B4023&lt;=0,B4023="data not available"),"no intake flow",rawdata!N4023)</f>
        <v>37.200000000000003</v>
      </c>
      <c r="N4023" s="14">
        <f>IF(OR(C4023&lt;=0,C4023="data not available"),"no intake flow",rawdata!O4023)</f>
        <v>37.299999999999997</v>
      </c>
    </row>
    <row r="4024" spans="1:14" x14ac:dyDescent="0.3">
      <c r="A4024" s="6">
        <f>rawdata!A4024</f>
        <v>42822.916666666664</v>
      </c>
      <c r="B4024" s="14">
        <f>rawdata!D4024</f>
        <v>57297.4</v>
      </c>
      <c r="C4024" s="14">
        <f>rawdata!E4024</f>
        <v>57500.800000000003</v>
      </c>
      <c r="D4024" s="14">
        <f>rawdata!F4024</f>
        <v>57202.6</v>
      </c>
      <c r="E4024" s="14">
        <f>rawdata!G4024</f>
        <v>57399.4</v>
      </c>
      <c r="F4024" s="14">
        <f>rawdata!H4024</f>
        <v>8.6</v>
      </c>
      <c r="G4024" s="14">
        <f>rawdata!I4024</f>
        <v>7.4</v>
      </c>
      <c r="H4024" s="14">
        <f t="shared" si="62"/>
        <v>4.5935309071049955E-3</v>
      </c>
      <c r="I4024" s="14">
        <f>IF(OR(B4024&lt;=0,B4024="data not available"),"no intake flow",rawdata!J4024)</f>
        <v>8.9</v>
      </c>
      <c r="J4024" s="14">
        <f>IF(OR(C4024&lt;=0,C4024="data not available"),"no intake flow",rawdata!K4024)</f>
        <v>8.6999999999999993</v>
      </c>
      <c r="K4024" s="14">
        <f>IF(OR(B4024&lt;=0,B4024="data not available"),"no intake flow",rawdata!L4024)</f>
        <v>23.3</v>
      </c>
      <c r="L4024" s="14">
        <f>IF(OR(C4024&lt;=0,C4024="data not available"),"no intake flow",rawdata!M4024)</f>
        <v>22.8</v>
      </c>
      <c r="M4024" s="14">
        <f>IF(OR(B4024&lt;=0,B4024="data not available"),"no intake flow",rawdata!N4024)</f>
        <v>37.299999999999997</v>
      </c>
      <c r="N4024" s="14">
        <f>IF(OR(C4024&lt;=0,C4024="data not available"),"no intake flow",rawdata!O4024)</f>
        <v>37.299999999999997</v>
      </c>
    </row>
    <row r="4025" spans="1:14" x14ac:dyDescent="0.3">
      <c r="A4025" s="6">
        <f>rawdata!A4025</f>
        <v>42822.923611111109</v>
      </c>
      <c r="B4025" s="14">
        <f>rawdata!D4025</f>
        <v>57285.9</v>
      </c>
      <c r="C4025" s="14">
        <f>rawdata!E4025</f>
        <v>57499.9</v>
      </c>
      <c r="D4025" s="14">
        <f>rawdata!F4025</f>
        <v>57211.3</v>
      </c>
      <c r="E4025" s="14">
        <f>rawdata!G4025</f>
        <v>57405.599999999999</v>
      </c>
      <c r="F4025" s="14">
        <f>rawdata!H4025</f>
        <v>8.6</v>
      </c>
      <c r="G4025" s="14">
        <f>rawdata!I4025</f>
        <v>7.4</v>
      </c>
      <c r="H4025" s="14">
        <f t="shared" si="62"/>
        <v>4.5935309071049955E-3</v>
      </c>
      <c r="I4025" s="14">
        <f>IF(OR(B4025&lt;=0,B4025="data not available"),"no intake flow",rawdata!J4025)</f>
        <v>8.9</v>
      </c>
      <c r="J4025" s="14">
        <f>IF(OR(C4025&lt;=0,C4025="data not available"),"no intake flow",rawdata!K4025)</f>
        <v>8.6999999999999993</v>
      </c>
      <c r="K4025" s="14">
        <f>IF(OR(B4025&lt;=0,B4025="data not available"),"no intake flow",rawdata!L4025)</f>
        <v>23.3</v>
      </c>
      <c r="L4025" s="14">
        <f>IF(OR(C4025&lt;=0,C4025="data not available"),"no intake flow",rawdata!M4025)</f>
        <v>22.6</v>
      </c>
      <c r="M4025" s="14">
        <f>IF(OR(B4025&lt;=0,B4025="data not available"),"no intake flow",rawdata!N4025)</f>
        <v>37.299999999999997</v>
      </c>
      <c r="N4025" s="14">
        <f>IF(OR(C4025&lt;=0,C4025="data not available"),"no intake flow",rawdata!O4025)</f>
        <v>37.299999999999997</v>
      </c>
    </row>
    <row r="4026" spans="1:14" x14ac:dyDescent="0.3">
      <c r="A4026" s="6">
        <f>rawdata!A4026</f>
        <v>42822.930555555555</v>
      </c>
      <c r="B4026" s="14">
        <f>rawdata!D4026</f>
        <v>57284.9</v>
      </c>
      <c r="C4026" s="14">
        <f>rawdata!E4026</f>
        <v>57492.9</v>
      </c>
      <c r="D4026" s="14">
        <f>rawdata!F4026</f>
        <v>57208.800000000003</v>
      </c>
      <c r="E4026" s="14">
        <f>rawdata!G4026</f>
        <v>57408</v>
      </c>
      <c r="F4026" s="14">
        <f>rawdata!H4026</f>
        <v>8.6</v>
      </c>
      <c r="G4026" s="14">
        <f>rawdata!I4026</f>
        <v>7.4</v>
      </c>
      <c r="H4026" s="14">
        <f t="shared" si="62"/>
        <v>4.5935309071049955E-3</v>
      </c>
      <c r="I4026" s="14">
        <f>IF(OR(B4026&lt;=0,B4026="data not available"),"no intake flow",rawdata!J4026)</f>
        <v>8.9</v>
      </c>
      <c r="J4026" s="14">
        <f>IF(OR(C4026&lt;=0,C4026="data not available"),"no intake flow",rawdata!K4026)</f>
        <v>8.6999999999999993</v>
      </c>
      <c r="K4026" s="14">
        <f>IF(OR(B4026&lt;=0,B4026="data not available"),"no intake flow",rawdata!L4026)</f>
        <v>23.2</v>
      </c>
      <c r="L4026" s="14">
        <f>IF(OR(C4026&lt;=0,C4026="data not available"),"no intake flow",rawdata!M4026)</f>
        <v>22.4</v>
      </c>
      <c r="M4026" s="14">
        <f>IF(OR(B4026&lt;=0,B4026="data not available"),"no intake flow",rawdata!N4026)</f>
        <v>37.299999999999997</v>
      </c>
      <c r="N4026" s="14">
        <f>IF(OR(C4026&lt;=0,C4026="data not available"),"no intake flow",rawdata!O4026)</f>
        <v>37.299999999999997</v>
      </c>
    </row>
    <row r="4027" spans="1:14" x14ac:dyDescent="0.3">
      <c r="A4027" s="6">
        <f>rawdata!A4027</f>
        <v>42822.9375</v>
      </c>
      <c r="B4027" s="14">
        <f>rawdata!D4027</f>
        <v>57312.800000000003</v>
      </c>
      <c r="C4027" s="14">
        <f>rawdata!E4027</f>
        <v>57516</v>
      </c>
      <c r="D4027" s="14">
        <f>rawdata!F4027</f>
        <v>57203.6</v>
      </c>
      <c r="E4027" s="14">
        <f>rawdata!G4027</f>
        <v>57413.4</v>
      </c>
      <c r="F4027" s="14">
        <f>rawdata!H4027</f>
        <v>8.6</v>
      </c>
      <c r="G4027" s="14">
        <f>rawdata!I4027</f>
        <v>7.4</v>
      </c>
      <c r="H4027" s="14">
        <f t="shared" si="62"/>
        <v>4.5935309071049955E-3</v>
      </c>
      <c r="I4027" s="14">
        <f>IF(OR(B4027&lt;=0,B4027="data not available"),"no intake flow",rawdata!J4027)</f>
        <v>8.9</v>
      </c>
      <c r="J4027" s="14">
        <f>IF(OR(C4027&lt;=0,C4027="data not available"),"no intake flow",rawdata!K4027)</f>
        <v>8.6999999999999993</v>
      </c>
      <c r="K4027" s="14">
        <f>IF(OR(B4027&lt;=0,B4027="data not available"),"no intake flow",rawdata!L4027)</f>
        <v>23.2</v>
      </c>
      <c r="L4027" s="14">
        <f>IF(OR(C4027&lt;=0,C4027="data not available"),"no intake flow",rawdata!M4027)</f>
        <v>22.2</v>
      </c>
      <c r="M4027" s="14">
        <f>IF(OR(B4027&lt;=0,B4027="data not available"),"no intake flow",rawdata!N4027)</f>
        <v>37.299999999999997</v>
      </c>
      <c r="N4027" s="14">
        <f>IF(OR(C4027&lt;=0,C4027="data not available"),"no intake flow",rawdata!O4027)</f>
        <v>37.299999999999997</v>
      </c>
    </row>
    <row r="4028" spans="1:14" x14ac:dyDescent="0.3">
      <c r="A4028" s="6">
        <f>rawdata!A4028</f>
        <v>42822.944444444445</v>
      </c>
      <c r="B4028" s="14">
        <f>rawdata!D4028</f>
        <v>57309.9</v>
      </c>
      <c r="C4028" s="14">
        <f>rawdata!E4028</f>
        <v>57508.7</v>
      </c>
      <c r="D4028" s="14">
        <f>rawdata!F4028</f>
        <v>57213.8</v>
      </c>
      <c r="E4028" s="14">
        <f>rawdata!G4028</f>
        <v>57412.5</v>
      </c>
      <c r="F4028" s="14">
        <f>rawdata!H4028</f>
        <v>8.6</v>
      </c>
      <c r="G4028" s="14">
        <f>rawdata!I4028</f>
        <v>7.4</v>
      </c>
      <c r="H4028" s="14">
        <f t="shared" si="62"/>
        <v>4.5935309071049955E-3</v>
      </c>
      <c r="I4028" s="14">
        <f>IF(OR(B4028&lt;=0,B4028="data not available"),"no intake flow",rawdata!J4028)</f>
        <v>8.9</v>
      </c>
      <c r="J4028" s="14">
        <f>IF(OR(C4028&lt;=0,C4028="data not available"),"no intake flow",rawdata!K4028)</f>
        <v>8.6999999999999993</v>
      </c>
      <c r="K4028" s="14">
        <f>IF(OR(B4028&lt;=0,B4028="data not available"),"no intake flow",rawdata!L4028)</f>
        <v>23.2</v>
      </c>
      <c r="L4028" s="14">
        <f>IF(OR(C4028&lt;=0,C4028="data not available"),"no intake flow",rawdata!M4028)</f>
        <v>22.1</v>
      </c>
      <c r="M4028" s="14">
        <f>IF(OR(B4028&lt;=0,B4028="data not available"),"no intake flow",rawdata!N4028)</f>
        <v>37.299999999999997</v>
      </c>
      <c r="N4028" s="14">
        <f>IF(OR(C4028&lt;=0,C4028="data not available"),"no intake flow",rawdata!O4028)</f>
        <v>37.299999999999997</v>
      </c>
    </row>
    <row r="4029" spans="1:14" x14ac:dyDescent="0.3">
      <c r="A4029" s="6">
        <f>rawdata!A4029</f>
        <v>42822.951388888891</v>
      </c>
      <c r="B4029" s="14">
        <f>rawdata!D4029</f>
        <v>57302</v>
      </c>
      <c r="C4029" s="14">
        <f>rawdata!E4029</f>
        <v>57508.9</v>
      </c>
      <c r="D4029" s="14">
        <f>rawdata!F4029</f>
        <v>57212.4</v>
      </c>
      <c r="E4029" s="14">
        <f>rawdata!G4029</f>
        <v>57423.5</v>
      </c>
      <c r="F4029" s="14">
        <f>rawdata!H4029</f>
        <v>8.6</v>
      </c>
      <c r="G4029" s="14">
        <f>rawdata!I4029</f>
        <v>7.5</v>
      </c>
      <c r="H4029" s="14">
        <f t="shared" si="62"/>
        <v>4.5935309071049955E-3</v>
      </c>
      <c r="I4029" s="14">
        <f>IF(OR(B4029&lt;=0,B4029="data not available"),"no intake flow",rawdata!J4029)</f>
        <v>9</v>
      </c>
      <c r="J4029" s="14">
        <f>IF(OR(C4029&lt;=0,C4029="data not available"),"no intake flow",rawdata!K4029)</f>
        <v>8.6999999999999993</v>
      </c>
      <c r="K4029" s="14">
        <f>IF(OR(B4029&lt;=0,B4029="data not available"),"no intake flow",rawdata!L4029)</f>
        <v>23.2</v>
      </c>
      <c r="L4029" s="14">
        <f>IF(OR(C4029&lt;=0,C4029="data not available"),"no intake flow",rawdata!M4029)</f>
        <v>21.9</v>
      </c>
      <c r="M4029" s="14">
        <f>IF(OR(B4029&lt;=0,B4029="data not available"),"no intake flow",rawdata!N4029)</f>
        <v>37.299999999999997</v>
      </c>
      <c r="N4029" s="14">
        <f>IF(OR(C4029&lt;=0,C4029="data not available"),"no intake flow",rawdata!O4029)</f>
        <v>37.299999999999997</v>
      </c>
    </row>
    <row r="4030" spans="1:14" x14ac:dyDescent="0.3">
      <c r="A4030" s="6">
        <f>rawdata!A4030</f>
        <v>42822.958333333336</v>
      </c>
      <c r="B4030" s="14">
        <f>rawdata!D4030</f>
        <v>57288.7</v>
      </c>
      <c r="C4030" s="14">
        <f>rawdata!E4030</f>
        <v>57501</v>
      </c>
      <c r="D4030" s="14">
        <f>rawdata!F4030</f>
        <v>57208.4</v>
      </c>
      <c r="E4030" s="14">
        <f>rawdata!G4030</f>
        <v>57423.6</v>
      </c>
      <c r="F4030" s="14">
        <f>rawdata!H4030</f>
        <v>8.6</v>
      </c>
      <c r="G4030" s="14">
        <f>rawdata!I4030</f>
        <v>7.5</v>
      </c>
      <c r="H4030" s="14">
        <f t="shared" si="62"/>
        <v>4.5935309071049955E-3</v>
      </c>
      <c r="I4030" s="14">
        <f>IF(OR(B4030&lt;=0,B4030="data not available"),"no intake flow",rawdata!J4030)</f>
        <v>9</v>
      </c>
      <c r="J4030" s="14">
        <f>IF(OR(C4030&lt;=0,C4030="data not available"),"no intake flow",rawdata!K4030)</f>
        <v>8.6999999999999993</v>
      </c>
      <c r="K4030" s="14">
        <f>IF(OR(B4030&lt;=0,B4030="data not available"),"no intake flow",rawdata!L4030)</f>
        <v>23.1</v>
      </c>
      <c r="L4030" s="14">
        <f>IF(OR(C4030&lt;=0,C4030="data not available"),"no intake flow",rawdata!M4030)</f>
        <v>21.8</v>
      </c>
      <c r="M4030" s="14">
        <f>IF(OR(B4030&lt;=0,B4030="data not available"),"no intake flow",rawdata!N4030)</f>
        <v>37.299999999999997</v>
      </c>
      <c r="N4030" s="14">
        <f>IF(OR(C4030&lt;=0,C4030="data not available"),"no intake flow",rawdata!O4030)</f>
        <v>37.299999999999997</v>
      </c>
    </row>
    <row r="4031" spans="1:14" x14ac:dyDescent="0.3">
      <c r="A4031" s="6">
        <f>rawdata!A4031</f>
        <v>42822.965277777781</v>
      </c>
      <c r="B4031" s="14">
        <f>rawdata!D4031</f>
        <v>57299.6</v>
      </c>
      <c r="C4031" s="14">
        <f>rawdata!E4031</f>
        <v>57500.2</v>
      </c>
      <c r="D4031" s="14">
        <f>rawdata!F4031</f>
        <v>57209.8</v>
      </c>
      <c r="E4031" s="14">
        <f>rawdata!G4031</f>
        <v>57429.5</v>
      </c>
      <c r="F4031" s="14">
        <f>rawdata!H4031</f>
        <v>8.6</v>
      </c>
      <c r="G4031" s="14">
        <f>rawdata!I4031</f>
        <v>7.5</v>
      </c>
      <c r="H4031" s="14">
        <f t="shared" si="62"/>
        <v>4.5935309071049955E-3</v>
      </c>
      <c r="I4031" s="14">
        <f>IF(OR(B4031&lt;=0,B4031="data not available"),"no intake flow",rawdata!J4031)</f>
        <v>9</v>
      </c>
      <c r="J4031" s="14">
        <f>IF(OR(C4031&lt;=0,C4031="data not available"),"no intake flow",rawdata!K4031)</f>
        <v>8.6999999999999993</v>
      </c>
      <c r="K4031" s="14">
        <f>IF(OR(B4031&lt;=0,B4031="data not available"),"no intake flow",rawdata!L4031)</f>
        <v>23.1</v>
      </c>
      <c r="L4031" s="14">
        <f>IF(OR(C4031&lt;=0,C4031="data not available"),"no intake flow",rawdata!M4031)</f>
        <v>21.6</v>
      </c>
      <c r="M4031" s="14">
        <f>IF(OR(B4031&lt;=0,B4031="data not available"),"no intake flow",rawdata!N4031)</f>
        <v>37.299999999999997</v>
      </c>
      <c r="N4031" s="14">
        <f>IF(OR(C4031&lt;=0,C4031="data not available"),"no intake flow",rawdata!O4031)</f>
        <v>37.299999999999997</v>
      </c>
    </row>
    <row r="4032" spans="1:14" x14ac:dyDescent="0.3">
      <c r="A4032" s="6">
        <f>rawdata!A4032</f>
        <v>42822.972222222219</v>
      </c>
      <c r="B4032" s="14">
        <f>rawdata!D4032</f>
        <v>57282.1</v>
      </c>
      <c r="C4032" s="14">
        <f>rawdata!E4032</f>
        <v>57488.800000000003</v>
      </c>
      <c r="D4032" s="14">
        <f>rawdata!F4032</f>
        <v>57201</v>
      </c>
      <c r="E4032" s="14">
        <f>rawdata!G4032</f>
        <v>57430.7</v>
      </c>
      <c r="F4032" s="14">
        <f>rawdata!H4032</f>
        <v>8.6</v>
      </c>
      <c r="G4032" s="14">
        <f>rawdata!I4032</f>
        <v>7.5</v>
      </c>
      <c r="H4032" s="14">
        <f t="shared" si="62"/>
        <v>4.5935309071049955E-3</v>
      </c>
      <c r="I4032" s="14">
        <f>IF(OR(B4032&lt;=0,B4032="data not available"),"no intake flow",rawdata!J4032)</f>
        <v>9</v>
      </c>
      <c r="J4032" s="14">
        <f>IF(OR(C4032&lt;=0,C4032="data not available"),"no intake flow",rawdata!K4032)</f>
        <v>8.6999999999999993</v>
      </c>
      <c r="K4032" s="14">
        <f>IF(OR(B4032&lt;=0,B4032="data not available"),"no intake flow",rawdata!L4032)</f>
        <v>23.1</v>
      </c>
      <c r="L4032" s="14">
        <f>IF(OR(C4032&lt;=0,C4032="data not available"),"no intake flow",rawdata!M4032)</f>
        <v>21.5</v>
      </c>
      <c r="M4032" s="14">
        <f>IF(OR(B4032&lt;=0,B4032="data not available"),"no intake flow",rawdata!N4032)</f>
        <v>37.299999999999997</v>
      </c>
      <c r="N4032" s="14">
        <f>IF(OR(C4032&lt;=0,C4032="data not available"),"no intake flow",rawdata!O4032)</f>
        <v>37.299999999999997</v>
      </c>
    </row>
    <row r="4033" spans="1:14" x14ac:dyDescent="0.3">
      <c r="A4033" s="6">
        <f>rawdata!A4033</f>
        <v>42822.979166666664</v>
      </c>
      <c r="B4033" s="14">
        <f>rawdata!D4033</f>
        <v>57278</v>
      </c>
      <c r="C4033" s="14">
        <f>rawdata!E4033</f>
        <v>57487.5</v>
      </c>
      <c r="D4033" s="14">
        <f>rawdata!F4033</f>
        <v>57210.9</v>
      </c>
      <c r="E4033" s="14">
        <f>rawdata!G4033</f>
        <v>57430.3</v>
      </c>
      <c r="F4033" s="14">
        <f>rawdata!H4033</f>
        <v>8.6</v>
      </c>
      <c r="G4033" s="14">
        <f>rawdata!I4033</f>
        <v>7.5</v>
      </c>
      <c r="H4033" s="14">
        <f t="shared" si="62"/>
        <v>4.5935309071049955E-3</v>
      </c>
      <c r="I4033" s="14">
        <f>IF(OR(B4033&lt;=0,B4033="data not available"),"no intake flow",rawdata!J4033)</f>
        <v>9</v>
      </c>
      <c r="J4033" s="14">
        <f>IF(OR(C4033&lt;=0,C4033="data not available"),"no intake flow",rawdata!K4033)</f>
        <v>8.6999999999999993</v>
      </c>
      <c r="K4033" s="14">
        <f>IF(OR(B4033&lt;=0,B4033="data not available"),"no intake flow",rawdata!L4033)</f>
        <v>23</v>
      </c>
      <c r="L4033" s="14">
        <f>IF(OR(C4033&lt;=0,C4033="data not available"),"no intake flow",rawdata!M4033)</f>
        <v>21.5</v>
      </c>
      <c r="M4033" s="14">
        <f>IF(OR(B4033&lt;=0,B4033="data not available"),"no intake flow",rawdata!N4033)</f>
        <v>37.299999999999997</v>
      </c>
      <c r="N4033" s="14">
        <f>IF(OR(C4033&lt;=0,C4033="data not available"),"no intake flow",rawdata!O4033)</f>
        <v>37.299999999999997</v>
      </c>
    </row>
    <row r="4034" spans="1:14" x14ac:dyDescent="0.3">
      <c r="A4034" s="6">
        <f>rawdata!A4034</f>
        <v>42822.986111111109</v>
      </c>
      <c r="B4034" s="14">
        <f>rawdata!D4034</f>
        <v>57265.8</v>
      </c>
      <c r="C4034" s="14">
        <f>rawdata!E4034</f>
        <v>57478.2</v>
      </c>
      <c r="D4034" s="14">
        <f>rawdata!F4034</f>
        <v>57203.1</v>
      </c>
      <c r="E4034" s="14">
        <f>rawdata!G4034</f>
        <v>57425.2</v>
      </c>
      <c r="F4034" s="14">
        <f>rawdata!H4034</f>
        <v>8.6</v>
      </c>
      <c r="G4034" s="14">
        <f>rawdata!I4034</f>
        <v>7.5</v>
      </c>
      <c r="H4034" s="14">
        <f t="shared" si="62"/>
        <v>4.5935309071049955E-3</v>
      </c>
      <c r="I4034" s="14">
        <f>IF(OR(B4034&lt;=0,B4034="data not available"),"no intake flow",rawdata!J4034)</f>
        <v>9</v>
      </c>
      <c r="J4034" s="14">
        <f>IF(OR(C4034&lt;=0,C4034="data not available"),"no intake flow",rawdata!K4034)</f>
        <v>8.6999999999999993</v>
      </c>
      <c r="K4034" s="14">
        <f>IF(OR(B4034&lt;=0,B4034="data not available"),"no intake flow",rawdata!L4034)</f>
        <v>23</v>
      </c>
      <c r="L4034" s="14">
        <f>IF(OR(C4034&lt;=0,C4034="data not available"),"no intake flow",rawdata!M4034)</f>
        <v>21.4</v>
      </c>
      <c r="M4034" s="14">
        <f>IF(OR(B4034&lt;=0,B4034="data not available"),"no intake flow",rawdata!N4034)</f>
        <v>37.200000000000003</v>
      </c>
      <c r="N4034" s="14">
        <f>IF(OR(C4034&lt;=0,C4034="data not available"),"no intake flow",rawdata!O4034)</f>
        <v>37.299999999999997</v>
      </c>
    </row>
    <row r="4035" spans="1:14" x14ac:dyDescent="0.3">
      <c r="A4035" s="6">
        <f>rawdata!A4035</f>
        <v>42822.993055555555</v>
      </c>
      <c r="B4035" s="14">
        <f>rawdata!D4035</f>
        <v>57263.7</v>
      </c>
      <c r="C4035" s="14">
        <f>rawdata!E4035</f>
        <v>57471.8</v>
      </c>
      <c r="D4035" s="14">
        <f>rawdata!F4035</f>
        <v>57205.7</v>
      </c>
      <c r="E4035" s="14">
        <f>rawdata!G4035</f>
        <v>57434.5</v>
      </c>
      <c r="F4035" s="14">
        <f>rawdata!H4035</f>
        <v>8.6</v>
      </c>
      <c r="G4035" s="14">
        <f>rawdata!I4035</f>
        <v>7.5</v>
      </c>
      <c r="H4035" s="14">
        <f t="shared" si="62"/>
        <v>4.5935309071049955E-3</v>
      </c>
      <c r="I4035" s="14">
        <f>IF(OR(B4035&lt;=0,B4035="data not available"),"no intake flow",rawdata!J4035)</f>
        <v>9</v>
      </c>
      <c r="J4035" s="14">
        <f>IF(OR(C4035&lt;=0,C4035="data not available"),"no intake flow",rawdata!K4035)</f>
        <v>8.6999999999999993</v>
      </c>
      <c r="K4035" s="14">
        <f>IF(OR(B4035&lt;=0,B4035="data not available"),"no intake flow",rawdata!L4035)</f>
        <v>23</v>
      </c>
      <c r="L4035" s="14">
        <f>IF(OR(C4035&lt;=0,C4035="data not available"),"no intake flow",rawdata!M4035)</f>
        <v>21.3</v>
      </c>
      <c r="M4035" s="14">
        <f>IF(OR(B4035&lt;=0,B4035="data not available"),"no intake flow",rawdata!N4035)</f>
        <v>37.200000000000003</v>
      </c>
      <c r="N4035" s="14">
        <f>IF(OR(C4035&lt;=0,C4035="data not available"),"no intake flow",rawdata!O4035)</f>
        <v>37.299999999999997</v>
      </c>
    </row>
    <row r="4036" spans="1:14" x14ac:dyDescent="0.3">
      <c r="A4036" s="6">
        <f>rawdata!A4036</f>
        <v>42823</v>
      </c>
      <c r="B4036" s="14">
        <f>rawdata!D4036</f>
        <v>57273.1</v>
      </c>
      <c r="C4036" s="14">
        <f>rawdata!E4036</f>
        <v>57486.1</v>
      </c>
      <c r="D4036" s="14">
        <f>rawdata!F4036</f>
        <v>57201.4</v>
      </c>
      <c r="E4036" s="14">
        <f>rawdata!G4036</f>
        <v>57428.800000000003</v>
      </c>
      <c r="F4036" s="14">
        <f>rawdata!H4036</f>
        <v>8.6</v>
      </c>
      <c r="G4036" s="14">
        <f>rawdata!I4036</f>
        <v>7.5</v>
      </c>
      <c r="H4036" s="14">
        <f t="shared" si="62"/>
        <v>4.5935309071049955E-3</v>
      </c>
      <c r="I4036" s="14">
        <f>IF(OR(B4036&lt;=0,B4036="data not available"),"no intake flow",rawdata!J4036)</f>
        <v>9</v>
      </c>
      <c r="J4036" s="14">
        <f>IF(OR(C4036&lt;=0,C4036="data not available"),"no intake flow",rawdata!K4036)</f>
        <v>8.6999999999999993</v>
      </c>
      <c r="K4036" s="14">
        <f>IF(OR(B4036&lt;=0,B4036="data not available"),"no intake flow",rawdata!L4036)</f>
        <v>22.9</v>
      </c>
      <c r="L4036" s="14">
        <f>IF(OR(C4036&lt;=0,C4036="data not available"),"no intake flow",rawdata!M4036)</f>
        <v>21.2</v>
      </c>
      <c r="M4036" s="14">
        <f>IF(OR(B4036&lt;=0,B4036="data not available"),"no intake flow",rawdata!N4036)</f>
        <v>37.200000000000003</v>
      </c>
      <c r="N4036" s="14">
        <f>IF(OR(C4036&lt;=0,C4036="data not available"),"no intake flow",rawdata!O4036)</f>
        <v>37.299999999999997</v>
      </c>
    </row>
    <row r="4037" spans="1:14" x14ac:dyDescent="0.3">
      <c r="A4037" s="6">
        <f>rawdata!A4037</f>
        <v>42823.006944444445</v>
      </c>
      <c r="B4037" s="14">
        <f>rawdata!D4037</f>
        <v>57286.6</v>
      </c>
      <c r="C4037" s="14">
        <f>rawdata!E4037</f>
        <v>57492.3</v>
      </c>
      <c r="D4037" s="14">
        <f>rawdata!F4037</f>
        <v>57200.7</v>
      </c>
      <c r="E4037" s="14">
        <f>rawdata!G4037</f>
        <v>57435.8</v>
      </c>
      <c r="F4037" s="14">
        <f>rawdata!H4037</f>
        <v>8.6</v>
      </c>
      <c r="G4037" s="14">
        <f>rawdata!I4037</f>
        <v>7.5</v>
      </c>
      <c r="H4037" s="14">
        <f t="shared" ref="H4037:H4100" si="63">IF(AND(B4037&lt;=0,C4037&lt;=0),"no intake flow",((0.548*F4037)+(2.2*10^-6*F4037^2)-(2.06*10^-12*F4037^3))/1026)</f>
        <v>4.5935309071049955E-3</v>
      </c>
      <c r="I4037" s="14">
        <f>IF(OR(B4037&lt;=0,B4037="data not available"),"no intake flow",rawdata!J4037)</f>
        <v>9</v>
      </c>
      <c r="J4037" s="14">
        <f>IF(OR(C4037&lt;=0,C4037="data not available"),"no intake flow",rawdata!K4037)</f>
        <v>8.6999999999999993</v>
      </c>
      <c r="K4037" s="14">
        <f>IF(OR(B4037&lt;=0,B4037="data not available"),"no intake flow",rawdata!L4037)</f>
        <v>22.9</v>
      </c>
      <c r="L4037" s="14">
        <f>IF(OR(C4037&lt;=0,C4037="data not available"),"no intake flow",rawdata!M4037)</f>
        <v>21.1</v>
      </c>
      <c r="M4037" s="14">
        <f>IF(OR(B4037&lt;=0,B4037="data not available"),"no intake flow",rawdata!N4037)</f>
        <v>37.299999999999997</v>
      </c>
      <c r="N4037" s="14">
        <f>IF(OR(C4037&lt;=0,C4037="data not available"),"no intake flow",rawdata!O4037)</f>
        <v>37.299999999999997</v>
      </c>
    </row>
    <row r="4038" spans="1:14" x14ac:dyDescent="0.3">
      <c r="A4038" s="6">
        <f>rawdata!A4038</f>
        <v>42823.013888888891</v>
      </c>
      <c r="B4038" s="14">
        <f>rawdata!D4038</f>
        <v>57282.6</v>
      </c>
      <c r="C4038" s="14">
        <f>rawdata!E4038</f>
        <v>57483.3</v>
      </c>
      <c r="D4038" s="14">
        <f>rawdata!F4038</f>
        <v>57203.5</v>
      </c>
      <c r="E4038" s="14">
        <f>rawdata!G4038</f>
        <v>57432.9</v>
      </c>
      <c r="F4038" s="14">
        <f>rawdata!H4038</f>
        <v>8.6</v>
      </c>
      <c r="G4038" s="14">
        <f>rawdata!I4038</f>
        <v>7.5</v>
      </c>
      <c r="H4038" s="14">
        <f t="shared" si="63"/>
        <v>4.5935309071049955E-3</v>
      </c>
      <c r="I4038" s="14">
        <f>IF(OR(B4038&lt;=0,B4038="data not available"),"no intake flow",rawdata!J4038)</f>
        <v>9</v>
      </c>
      <c r="J4038" s="14">
        <f>IF(OR(C4038&lt;=0,C4038="data not available"),"no intake flow",rawdata!K4038)</f>
        <v>8.6999999999999993</v>
      </c>
      <c r="K4038" s="14">
        <f>IF(OR(B4038&lt;=0,B4038="data not available"),"no intake flow",rawdata!L4038)</f>
        <v>22.9</v>
      </c>
      <c r="L4038" s="14">
        <f>IF(OR(C4038&lt;=0,C4038="data not available"),"no intake flow",rawdata!M4038)</f>
        <v>21</v>
      </c>
      <c r="M4038" s="14">
        <f>IF(OR(B4038&lt;=0,B4038="data not available"),"no intake flow",rawdata!N4038)</f>
        <v>37.299999999999997</v>
      </c>
      <c r="N4038" s="14">
        <f>IF(OR(C4038&lt;=0,C4038="data not available"),"no intake flow",rawdata!O4038)</f>
        <v>37.299999999999997</v>
      </c>
    </row>
    <row r="4039" spans="1:14" x14ac:dyDescent="0.3">
      <c r="A4039" s="6">
        <f>rawdata!A4039</f>
        <v>42823.020833333336</v>
      </c>
      <c r="B4039" s="14">
        <f>rawdata!D4039</f>
        <v>57263.4</v>
      </c>
      <c r="C4039" s="14">
        <f>rawdata!E4039</f>
        <v>57469.5</v>
      </c>
      <c r="D4039" s="14">
        <f>rawdata!F4039</f>
        <v>57203.4</v>
      </c>
      <c r="E4039" s="14">
        <f>rawdata!G4039</f>
        <v>57432.7</v>
      </c>
      <c r="F4039" s="14">
        <f>rawdata!H4039</f>
        <v>8.6</v>
      </c>
      <c r="G4039" s="14">
        <f>rawdata!I4039</f>
        <v>7.5</v>
      </c>
      <c r="H4039" s="14">
        <f t="shared" si="63"/>
        <v>4.5935309071049955E-3</v>
      </c>
      <c r="I4039" s="14">
        <f>IF(OR(B4039&lt;=0,B4039="data not available"),"no intake flow",rawdata!J4039)</f>
        <v>9</v>
      </c>
      <c r="J4039" s="14">
        <f>IF(OR(C4039&lt;=0,C4039="data not available"),"no intake flow",rawdata!K4039)</f>
        <v>8.6999999999999993</v>
      </c>
      <c r="K4039" s="14">
        <f>IF(OR(B4039&lt;=0,B4039="data not available"),"no intake flow",rawdata!L4039)</f>
        <v>22.8</v>
      </c>
      <c r="L4039" s="14">
        <f>IF(OR(C4039&lt;=0,C4039="data not available"),"no intake flow",rawdata!M4039)</f>
        <v>21</v>
      </c>
      <c r="M4039" s="14">
        <f>IF(OR(B4039&lt;=0,B4039="data not available"),"no intake flow",rawdata!N4039)</f>
        <v>37.200000000000003</v>
      </c>
      <c r="N4039" s="14">
        <f>IF(OR(C4039&lt;=0,C4039="data not available"),"no intake flow",rawdata!O4039)</f>
        <v>37.299999999999997</v>
      </c>
    </row>
    <row r="4040" spans="1:14" x14ac:dyDescent="0.3">
      <c r="A4040" s="6">
        <f>rawdata!A4040</f>
        <v>42823.027777777781</v>
      </c>
      <c r="B4040" s="14">
        <f>rawdata!D4040</f>
        <v>57263.5</v>
      </c>
      <c r="C4040" s="14">
        <f>rawdata!E4040</f>
        <v>57473.3</v>
      </c>
      <c r="D4040" s="14">
        <f>rawdata!F4040</f>
        <v>57203.1</v>
      </c>
      <c r="E4040" s="14">
        <f>rawdata!G4040</f>
        <v>57443.5</v>
      </c>
      <c r="F4040" s="14">
        <f>rawdata!H4040</f>
        <v>8.6</v>
      </c>
      <c r="G4040" s="14">
        <f>rawdata!I4040</f>
        <v>7.5</v>
      </c>
      <c r="H4040" s="14">
        <f t="shared" si="63"/>
        <v>4.5935309071049955E-3</v>
      </c>
      <c r="I4040" s="14">
        <f>IF(OR(B4040&lt;=0,B4040="data not available"),"no intake flow",rawdata!J4040)</f>
        <v>9</v>
      </c>
      <c r="J4040" s="14">
        <f>IF(OR(C4040&lt;=0,C4040="data not available"),"no intake flow",rawdata!K4040)</f>
        <v>8.6999999999999993</v>
      </c>
      <c r="K4040" s="14">
        <f>IF(OR(B4040&lt;=0,B4040="data not available"),"no intake flow",rawdata!L4040)</f>
        <v>22.8</v>
      </c>
      <c r="L4040" s="14">
        <f>IF(OR(C4040&lt;=0,C4040="data not available"),"no intake flow",rawdata!M4040)</f>
        <v>20.9</v>
      </c>
      <c r="M4040" s="14">
        <f>IF(OR(B4040&lt;=0,B4040="data not available"),"no intake flow",rawdata!N4040)</f>
        <v>37.200000000000003</v>
      </c>
      <c r="N4040" s="14">
        <f>IF(OR(C4040&lt;=0,C4040="data not available"),"no intake flow",rawdata!O4040)</f>
        <v>37.299999999999997</v>
      </c>
    </row>
    <row r="4041" spans="1:14" x14ac:dyDescent="0.3">
      <c r="A4041" s="6">
        <f>rawdata!A4041</f>
        <v>42823.034722222219</v>
      </c>
      <c r="B4041" s="14">
        <f>rawdata!D4041</f>
        <v>57255.4</v>
      </c>
      <c r="C4041" s="14">
        <f>rawdata!E4041</f>
        <v>57473.8</v>
      </c>
      <c r="D4041" s="14">
        <f>rawdata!F4041</f>
        <v>57194.7</v>
      </c>
      <c r="E4041" s="14">
        <f>rawdata!G4041</f>
        <v>57441.8</v>
      </c>
      <c r="F4041" s="14">
        <f>rawdata!H4041</f>
        <v>8.6</v>
      </c>
      <c r="G4041" s="14">
        <f>rawdata!I4041</f>
        <v>7.5</v>
      </c>
      <c r="H4041" s="14">
        <f t="shared" si="63"/>
        <v>4.5935309071049955E-3</v>
      </c>
      <c r="I4041" s="14">
        <f>IF(OR(B4041&lt;=0,B4041="data not available"),"no intake flow",rawdata!J4041)</f>
        <v>9</v>
      </c>
      <c r="J4041" s="14">
        <f>IF(OR(C4041&lt;=0,C4041="data not available"),"no intake flow",rawdata!K4041)</f>
        <v>8.6999999999999993</v>
      </c>
      <c r="K4041" s="14">
        <f>IF(OR(B4041&lt;=0,B4041="data not available"),"no intake flow",rawdata!L4041)</f>
        <v>22.8</v>
      </c>
      <c r="L4041" s="14">
        <f>IF(OR(C4041&lt;=0,C4041="data not available"),"no intake flow",rawdata!M4041)</f>
        <v>20.8</v>
      </c>
      <c r="M4041" s="14">
        <f>IF(OR(B4041&lt;=0,B4041="data not available"),"no intake flow",rawdata!N4041)</f>
        <v>37.200000000000003</v>
      </c>
      <c r="N4041" s="14">
        <f>IF(OR(C4041&lt;=0,C4041="data not available"),"no intake flow",rawdata!O4041)</f>
        <v>37.299999999999997</v>
      </c>
    </row>
    <row r="4042" spans="1:14" x14ac:dyDescent="0.3">
      <c r="A4042" s="6">
        <f>rawdata!A4042</f>
        <v>42823.041666666664</v>
      </c>
      <c r="B4042" s="14">
        <f>rawdata!D4042</f>
        <v>57256.3</v>
      </c>
      <c r="C4042" s="14">
        <f>rawdata!E4042</f>
        <v>57471.9</v>
      </c>
      <c r="D4042" s="14">
        <f>rawdata!F4042</f>
        <v>57196.3</v>
      </c>
      <c r="E4042" s="14">
        <f>rawdata!G4042</f>
        <v>57439.8</v>
      </c>
      <c r="F4042" s="14">
        <f>rawdata!H4042</f>
        <v>8.6</v>
      </c>
      <c r="G4042" s="14">
        <f>rawdata!I4042</f>
        <v>7.5</v>
      </c>
      <c r="H4042" s="14">
        <f t="shared" si="63"/>
        <v>4.5935309071049955E-3</v>
      </c>
      <c r="I4042" s="14">
        <f>IF(OR(B4042&lt;=0,B4042="data not available"),"no intake flow",rawdata!J4042)</f>
        <v>9</v>
      </c>
      <c r="J4042" s="14">
        <f>IF(OR(C4042&lt;=0,C4042="data not available"),"no intake flow",rawdata!K4042)</f>
        <v>8.6999999999999993</v>
      </c>
      <c r="K4042" s="14">
        <f>IF(OR(B4042&lt;=0,B4042="data not available"),"no intake flow",rawdata!L4042)</f>
        <v>22.8</v>
      </c>
      <c r="L4042" s="14">
        <f>IF(OR(C4042&lt;=0,C4042="data not available"),"no intake flow",rawdata!M4042)</f>
        <v>20.8</v>
      </c>
      <c r="M4042" s="14">
        <f>IF(OR(B4042&lt;=0,B4042="data not available"),"no intake flow",rawdata!N4042)</f>
        <v>37.200000000000003</v>
      </c>
      <c r="N4042" s="14">
        <f>IF(OR(C4042&lt;=0,C4042="data not available"),"no intake flow",rawdata!O4042)</f>
        <v>37.299999999999997</v>
      </c>
    </row>
    <row r="4043" spans="1:14" x14ac:dyDescent="0.3">
      <c r="A4043" s="6">
        <f>rawdata!A4043</f>
        <v>42823.048611111109</v>
      </c>
      <c r="B4043" s="14">
        <f>rawdata!D4043</f>
        <v>57255</v>
      </c>
      <c r="C4043" s="14">
        <f>rawdata!E4043</f>
        <v>57479.5</v>
      </c>
      <c r="D4043" s="14">
        <f>rawdata!F4043</f>
        <v>57191</v>
      </c>
      <c r="E4043" s="14">
        <f>rawdata!G4043</f>
        <v>57433.7</v>
      </c>
      <c r="F4043" s="14">
        <f>rawdata!H4043</f>
        <v>8.6</v>
      </c>
      <c r="G4043" s="14">
        <f>rawdata!I4043</f>
        <v>7.5</v>
      </c>
      <c r="H4043" s="14">
        <f t="shared" si="63"/>
        <v>4.5935309071049955E-3</v>
      </c>
      <c r="I4043" s="14">
        <f>IF(OR(B4043&lt;=0,B4043="data not available"),"no intake flow",rawdata!J4043)</f>
        <v>9</v>
      </c>
      <c r="J4043" s="14">
        <f>IF(OR(C4043&lt;=0,C4043="data not available"),"no intake flow",rawdata!K4043)</f>
        <v>8.6999999999999993</v>
      </c>
      <c r="K4043" s="14">
        <f>IF(OR(B4043&lt;=0,B4043="data not available"),"no intake flow",rawdata!L4043)</f>
        <v>22.7</v>
      </c>
      <c r="L4043" s="14">
        <f>IF(OR(C4043&lt;=0,C4043="data not available"),"no intake flow",rawdata!M4043)</f>
        <v>20.7</v>
      </c>
      <c r="M4043" s="14">
        <f>IF(OR(B4043&lt;=0,B4043="data not available"),"no intake flow",rawdata!N4043)</f>
        <v>37.200000000000003</v>
      </c>
      <c r="N4043" s="14">
        <f>IF(OR(C4043&lt;=0,C4043="data not available"),"no intake flow",rawdata!O4043)</f>
        <v>37.299999999999997</v>
      </c>
    </row>
    <row r="4044" spans="1:14" x14ac:dyDescent="0.3">
      <c r="A4044" s="6">
        <f>rawdata!A4044</f>
        <v>42823.055555555555</v>
      </c>
      <c r="B4044" s="14">
        <f>rawdata!D4044</f>
        <v>57252.800000000003</v>
      </c>
      <c r="C4044" s="14">
        <f>rawdata!E4044</f>
        <v>57470.6</v>
      </c>
      <c r="D4044" s="14">
        <f>rawdata!F4044</f>
        <v>57203.1</v>
      </c>
      <c r="E4044" s="14">
        <f>rawdata!G4044</f>
        <v>57434.8</v>
      </c>
      <c r="F4044" s="14">
        <f>rawdata!H4044</f>
        <v>8.6</v>
      </c>
      <c r="G4044" s="14">
        <f>rawdata!I4044</f>
        <v>7.5</v>
      </c>
      <c r="H4044" s="14">
        <f t="shared" si="63"/>
        <v>4.5935309071049955E-3</v>
      </c>
      <c r="I4044" s="14">
        <f>IF(OR(B4044&lt;=0,B4044="data not available"),"no intake flow",rawdata!J4044)</f>
        <v>9</v>
      </c>
      <c r="J4044" s="14">
        <f>IF(OR(C4044&lt;=0,C4044="data not available"),"no intake flow",rawdata!K4044)</f>
        <v>8.6999999999999993</v>
      </c>
      <c r="K4044" s="14">
        <f>IF(OR(B4044&lt;=0,B4044="data not available"),"no intake flow",rawdata!L4044)</f>
        <v>22.7</v>
      </c>
      <c r="L4044" s="14">
        <f>IF(OR(C4044&lt;=0,C4044="data not available"),"no intake flow",rawdata!M4044)</f>
        <v>20.7</v>
      </c>
      <c r="M4044" s="14">
        <f>IF(OR(B4044&lt;=0,B4044="data not available"),"no intake flow",rawdata!N4044)</f>
        <v>37.200000000000003</v>
      </c>
      <c r="N4044" s="14">
        <f>IF(OR(C4044&lt;=0,C4044="data not available"),"no intake flow",rawdata!O4044)</f>
        <v>37.299999999999997</v>
      </c>
    </row>
    <row r="4045" spans="1:14" x14ac:dyDescent="0.3">
      <c r="A4045" s="6">
        <f>rawdata!A4045</f>
        <v>42823.0625</v>
      </c>
      <c r="B4045" s="14">
        <f>rawdata!D4045</f>
        <v>57258.6</v>
      </c>
      <c r="C4045" s="14">
        <f>rawdata!E4045</f>
        <v>57473.4</v>
      </c>
      <c r="D4045" s="14">
        <f>rawdata!F4045</f>
        <v>57192.9</v>
      </c>
      <c r="E4045" s="14">
        <f>rawdata!G4045</f>
        <v>57434</v>
      </c>
      <c r="F4045" s="14">
        <f>rawdata!H4045</f>
        <v>8.6</v>
      </c>
      <c r="G4045" s="14">
        <f>rawdata!I4045</f>
        <v>7.5</v>
      </c>
      <c r="H4045" s="14">
        <f t="shared" si="63"/>
        <v>4.5935309071049955E-3</v>
      </c>
      <c r="I4045" s="14">
        <f>IF(OR(B4045&lt;=0,B4045="data not available"),"no intake flow",rawdata!J4045)</f>
        <v>9.1</v>
      </c>
      <c r="J4045" s="14">
        <f>IF(OR(C4045&lt;=0,C4045="data not available"),"no intake flow",rawdata!K4045)</f>
        <v>8.8000000000000007</v>
      </c>
      <c r="K4045" s="14">
        <f>IF(OR(B4045&lt;=0,B4045="data not available"),"no intake flow",rawdata!L4045)</f>
        <v>22.7</v>
      </c>
      <c r="L4045" s="14">
        <f>IF(OR(C4045&lt;=0,C4045="data not available"),"no intake flow",rawdata!M4045)</f>
        <v>20.6</v>
      </c>
      <c r="M4045" s="14">
        <f>IF(OR(B4045&lt;=0,B4045="data not available"),"no intake flow",rawdata!N4045)</f>
        <v>37.200000000000003</v>
      </c>
      <c r="N4045" s="14">
        <f>IF(OR(C4045&lt;=0,C4045="data not available"),"no intake flow",rawdata!O4045)</f>
        <v>37.299999999999997</v>
      </c>
    </row>
    <row r="4046" spans="1:14" x14ac:dyDescent="0.3">
      <c r="A4046" s="6">
        <f>rawdata!A4046</f>
        <v>42823.069444444445</v>
      </c>
      <c r="B4046" s="14">
        <f>rawdata!D4046</f>
        <v>57250.400000000001</v>
      </c>
      <c r="C4046" s="14">
        <f>rawdata!E4046</f>
        <v>57466.400000000001</v>
      </c>
      <c r="D4046" s="14">
        <f>rawdata!F4046</f>
        <v>57204.4</v>
      </c>
      <c r="E4046" s="14">
        <f>rawdata!G4046</f>
        <v>57438.9</v>
      </c>
      <c r="F4046" s="14">
        <f>rawdata!H4046</f>
        <v>8.6</v>
      </c>
      <c r="G4046" s="14">
        <f>rawdata!I4046</f>
        <v>7.5</v>
      </c>
      <c r="H4046" s="14">
        <f t="shared" si="63"/>
        <v>4.5935309071049955E-3</v>
      </c>
      <c r="I4046" s="14">
        <f>IF(OR(B4046&lt;=0,B4046="data not available"),"no intake flow",rawdata!J4046)</f>
        <v>9.1</v>
      </c>
      <c r="J4046" s="14">
        <f>IF(OR(C4046&lt;=0,C4046="data not available"),"no intake flow",rawdata!K4046)</f>
        <v>8.8000000000000007</v>
      </c>
      <c r="K4046" s="14">
        <f>IF(OR(B4046&lt;=0,B4046="data not available"),"no intake flow",rawdata!L4046)</f>
        <v>22.7</v>
      </c>
      <c r="L4046" s="14">
        <f>IF(OR(C4046&lt;=0,C4046="data not available"),"no intake flow",rawdata!M4046)</f>
        <v>20.5</v>
      </c>
      <c r="M4046" s="14">
        <f>IF(OR(B4046&lt;=0,B4046="data not available"),"no intake flow",rawdata!N4046)</f>
        <v>37.200000000000003</v>
      </c>
      <c r="N4046" s="14">
        <f>IF(OR(C4046&lt;=0,C4046="data not available"),"no intake flow",rawdata!O4046)</f>
        <v>37.299999999999997</v>
      </c>
    </row>
    <row r="4047" spans="1:14" x14ac:dyDescent="0.3">
      <c r="A4047" s="6">
        <f>rawdata!A4047</f>
        <v>42823.076388888891</v>
      </c>
      <c r="B4047" s="14">
        <f>rawdata!D4047</f>
        <v>57258.6</v>
      </c>
      <c r="C4047" s="14">
        <f>rawdata!E4047</f>
        <v>57473.4</v>
      </c>
      <c r="D4047" s="14">
        <f>rawdata!F4047</f>
        <v>57197.4</v>
      </c>
      <c r="E4047" s="14">
        <f>rawdata!G4047</f>
        <v>57435.199999999997</v>
      </c>
      <c r="F4047" s="14">
        <f>rawdata!H4047</f>
        <v>8.6</v>
      </c>
      <c r="G4047" s="14">
        <f>rawdata!I4047</f>
        <v>7.5</v>
      </c>
      <c r="H4047" s="14">
        <f t="shared" si="63"/>
        <v>4.5935309071049955E-3</v>
      </c>
      <c r="I4047" s="14">
        <f>IF(OR(B4047&lt;=0,B4047="data not available"),"no intake flow",rawdata!J4047)</f>
        <v>9.1</v>
      </c>
      <c r="J4047" s="14">
        <f>IF(OR(C4047&lt;=0,C4047="data not available"),"no intake flow",rawdata!K4047)</f>
        <v>8.8000000000000007</v>
      </c>
      <c r="K4047" s="14">
        <f>IF(OR(B4047&lt;=0,B4047="data not available"),"no intake flow",rawdata!L4047)</f>
        <v>22.7</v>
      </c>
      <c r="L4047" s="14">
        <f>IF(OR(C4047&lt;=0,C4047="data not available"),"no intake flow",rawdata!M4047)</f>
        <v>20.5</v>
      </c>
      <c r="M4047" s="14">
        <f>IF(OR(B4047&lt;=0,B4047="data not available"),"no intake flow",rawdata!N4047)</f>
        <v>37.200000000000003</v>
      </c>
      <c r="N4047" s="14">
        <f>IF(OR(C4047&lt;=0,C4047="data not available"),"no intake flow",rawdata!O4047)</f>
        <v>37.299999999999997</v>
      </c>
    </row>
    <row r="4048" spans="1:14" x14ac:dyDescent="0.3">
      <c r="A4048" s="6">
        <f>rawdata!A4048</f>
        <v>42823.083333333336</v>
      </c>
      <c r="B4048" s="14">
        <f>rawdata!D4048</f>
        <v>57244</v>
      </c>
      <c r="C4048" s="14">
        <f>rawdata!E4048</f>
        <v>57456.7</v>
      </c>
      <c r="D4048" s="14">
        <f>rawdata!F4048</f>
        <v>57204.1</v>
      </c>
      <c r="E4048" s="14">
        <f>rawdata!G4048</f>
        <v>57437.5</v>
      </c>
      <c r="F4048" s="14">
        <f>rawdata!H4048</f>
        <v>8.6</v>
      </c>
      <c r="G4048" s="14">
        <f>rawdata!I4048</f>
        <v>7.5</v>
      </c>
      <c r="H4048" s="14">
        <f t="shared" si="63"/>
        <v>4.5935309071049955E-3</v>
      </c>
      <c r="I4048" s="14">
        <f>IF(OR(B4048&lt;=0,B4048="data not available"),"no intake flow",rawdata!J4048)</f>
        <v>9.1</v>
      </c>
      <c r="J4048" s="14">
        <f>IF(OR(C4048&lt;=0,C4048="data not available"),"no intake flow",rawdata!K4048)</f>
        <v>8.8000000000000007</v>
      </c>
      <c r="K4048" s="14">
        <f>IF(OR(B4048&lt;=0,B4048="data not available"),"no intake flow",rawdata!L4048)</f>
        <v>22.6</v>
      </c>
      <c r="L4048" s="14">
        <f>IF(OR(C4048&lt;=0,C4048="data not available"),"no intake flow",rawdata!M4048)</f>
        <v>20.399999999999999</v>
      </c>
      <c r="M4048" s="14">
        <f>IF(OR(B4048&lt;=0,B4048="data not available"),"no intake flow",rawdata!N4048)</f>
        <v>37.200000000000003</v>
      </c>
      <c r="N4048" s="14">
        <f>IF(OR(C4048&lt;=0,C4048="data not available"),"no intake flow",rawdata!O4048)</f>
        <v>37.299999999999997</v>
      </c>
    </row>
    <row r="4049" spans="1:14" x14ac:dyDescent="0.3">
      <c r="A4049" s="6">
        <f>rawdata!A4049</f>
        <v>42823.090277777781</v>
      </c>
      <c r="B4049" s="14">
        <f>rawdata!D4049</f>
        <v>57247.4</v>
      </c>
      <c r="C4049" s="14">
        <f>rawdata!E4049</f>
        <v>57467.199999999997</v>
      </c>
      <c r="D4049" s="14">
        <f>rawdata!F4049</f>
        <v>57199.6</v>
      </c>
      <c r="E4049" s="14">
        <f>rawdata!G4049</f>
        <v>57434.9</v>
      </c>
      <c r="F4049" s="14">
        <f>rawdata!H4049</f>
        <v>8.6</v>
      </c>
      <c r="G4049" s="14">
        <f>rawdata!I4049</f>
        <v>7.5</v>
      </c>
      <c r="H4049" s="14">
        <f t="shared" si="63"/>
        <v>4.5935309071049955E-3</v>
      </c>
      <c r="I4049" s="14">
        <f>IF(OR(B4049&lt;=0,B4049="data not available"),"no intake flow",rawdata!J4049)</f>
        <v>9.1</v>
      </c>
      <c r="J4049" s="14">
        <f>IF(OR(C4049&lt;=0,C4049="data not available"),"no intake flow",rawdata!K4049)</f>
        <v>8.8000000000000007</v>
      </c>
      <c r="K4049" s="14">
        <f>IF(OR(B4049&lt;=0,B4049="data not available"),"no intake flow",rawdata!L4049)</f>
        <v>22.6</v>
      </c>
      <c r="L4049" s="14">
        <f>IF(OR(C4049&lt;=0,C4049="data not available"),"no intake flow",rawdata!M4049)</f>
        <v>20.3</v>
      </c>
      <c r="M4049" s="14">
        <f>IF(OR(B4049&lt;=0,B4049="data not available"),"no intake flow",rawdata!N4049)</f>
        <v>37.200000000000003</v>
      </c>
      <c r="N4049" s="14">
        <f>IF(OR(C4049&lt;=0,C4049="data not available"),"no intake flow",rawdata!O4049)</f>
        <v>37.299999999999997</v>
      </c>
    </row>
    <row r="4050" spans="1:14" x14ac:dyDescent="0.3">
      <c r="A4050" s="6">
        <f>rawdata!A4050</f>
        <v>42823.097222222219</v>
      </c>
      <c r="B4050" s="14">
        <f>rawdata!D4050</f>
        <v>57248.7</v>
      </c>
      <c r="C4050" s="14">
        <f>rawdata!E4050</f>
        <v>57467.7</v>
      </c>
      <c r="D4050" s="14">
        <f>rawdata!F4050</f>
        <v>57200.5</v>
      </c>
      <c r="E4050" s="14">
        <f>rawdata!G4050</f>
        <v>57439.8</v>
      </c>
      <c r="F4050" s="14">
        <f>rawdata!H4050</f>
        <v>8.6</v>
      </c>
      <c r="G4050" s="14">
        <f>rawdata!I4050</f>
        <v>7.5</v>
      </c>
      <c r="H4050" s="14">
        <f t="shared" si="63"/>
        <v>4.5935309071049955E-3</v>
      </c>
      <c r="I4050" s="14">
        <f>IF(OR(B4050&lt;=0,B4050="data not available"),"no intake flow",rawdata!J4050)</f>
        <v>9.1</v>
      </c>
      <c r="J4050" s="14">
        <f>IF(OR(C4050&lt;=0,C4050="data not available"),"no intake flow",rawdata!K4050)</f>
        <v>8.8000000000000007</v>
      </c>
      <c r="K4050" s="14">
        <f>IF(OR(B4050&lt;=0,B4050="data not available"),"no intake flow",rawdata!L4050)</f>
        <v>22.6</v>
      </c>
      <c r="L4050" s="14">
        <f>IF(OR(C4050&lt;=0,C4050="data not available"),"no intake flow",rawdata!M4050)</f>
        <v>20.3</v>
      </c>
      <c r="M4050" s="14">
        <f>IF(OR(B4050&lt;=0,B4050="data not available"),"no intake flow",rawdata!N4050)</f>
        <v>37.200000000000003</v>
      </c>
      <c r="N4050" s="14">
        <f>IF(OR(C4050&lt;=0,C4050="data not available"),"no intake flow",rawdata!O4050)</f>
        <v>37.299999999999997</v>
      </c>
    </row>
    <row r="4051" spans="1:14" x14ac:dyDescent="0.3">
      <c r="A4051" s="6">
        <f>rawdata!A4051</f>
        <v>42823.104166666664</v>
      </c>
      <c r="B4051" s="14">
        <f>rawdata!D4051</f>
        <v>57241.4</v>
      </c>
      <c r="C4051" s="14">
        <f>rawdata!E4051</f>
        <v>57450.3</v>
      </c>
      <c r="D4051" s="14">
        <f>rawdata!F4051</f>
        <v>57193.3</v>
      </c>
      <c r="E4051" s="14">
        <f>rawdata!G4051</f>
        <v>57437.9</v>
      </c>
      <c r="F4051" s="14">
        <f>rawdata!H4051</f>
        <v>8.6</v>
      </c>
      <c r="G4051" s="14">
        <f>rawdata!I4051</f>
        <v>7.5</v>
      </c>
      <c r="H4051" s="14">
        <f t="shared" si="63"/>
        <v>4.5935309071049955E-3</v>
      </c>
      <c r="I4051" s="14">
        <f>IF(OR(B4051&lt;=0,B4051="data not available"),"no intake flow",rawdata!J4051)</f>
        <v>9.1</v>
      </c>
      <c r="J4051" s="14">
        <f>IF(OR(C4051&lt;=0,C4051="data not available"),"no intake flow",rawdata!K4051)</f>
        <v>8.8000000000000007</v>
      </c>
      <c r="K4051" s="14">
        <f>IF(OR(B4051&lt;=0,B4051="data not available"),"no intake flow",rawdata!L4051)</f>
        <v>22.6</v>
      </c>
      <c r="L4051" s="14">
        <f>IF(OR(C4051&lt;=0,C4051="data not available"),"no intake flow",rawdata!M4051)</f>
        <v>20.2</v>
      </c>
      <c r="M4051" s="14">
        <f>IF(OR(B4051&lt;=0,B4051="data not available"),"no intake flow",rawdata!N4051)</f>
        <v>37.200000000000003</v>
      </c>
      <c r="N4051" s="14">
        <f>IF(OR(C4051&lt;=0,C4051="data not available"),"no intake flow",rawdata!O4051)</f>
        <v>37.299999999999997</v>
      </c>
    </row>
    <row r="4052" spans="1:14" x14ac:dyDescent="0.3">
      <c r="A4052" s="6">
        <f>rawdata!A4052</f>
        <v>42823.111111111109</v>
      </c>
      <c r="B4052" s="14">
        <f>rawdata!D4052</f>
        <v>57239.3</v>
      </c>
      <c r="C4052" s="14">
        <f>rawdata!E4052</f>
        <v>57452.2</v>
      </c>
      <c r="D4052" s="14">
        <f>rawdata!F4052</f>
        <v>57190.7</v>
      </c>
      <c r="E4052" s="14">
        <f>rawdata!G4052</f>
        <v>57441.1</v>
      </c>
      <c r="F4052" s="14">
        <f>rawdata!H4052</f>
        <v>8.6</v>
      </c>
      <c r="G4052" s="14">
        <f>rawdata!I4052</f>
        <v>7.5</v>
      </c>
      <c r="H4052" s="14">
        <f t="shared" si="63"/>
        <v>4.5935309071049955E-3</v>
      </c>
      <c r="I4052" s="14">
        <f>IF(OR(B4052&lt;=0,B4052="data not available"),"no intake flow",rawdata!J4052)</f>
        <v>9.1</v>
      </c>
      <c r="J4052" s="14">
        <f>IF(OR(C4052&lt;=0,C4052="data not available"),"no intake flow",rawdata!K4052)</f>
        <v>8.8000000000000007</v>
      </c>
      <c r="K4052" s="14">
        <f>IF(OR(B4052&lt;=0,B4052="data not available"),"no intake flow",rawdata!L4052)</f>
        <v>22.5</v>
      </c>
      <c r="L4052" s="14">
        <f>IF(OR(C4052&lt;=0,C4052="data not available"),"no intake flow",rawdata!M4052)</f>
        <v>20.2</v>
      </c>
      <c r="M4052" s="14">
        <f>IF(OR(B4052&lt;=0,B4052="data not available"),"no intake flow",rawdata!N4052)</f>
        <v>37.200000000000003</v>
      </c>
      <c r="N4052" s="14">
        <f>IF(OR(C4052&lt;=0,C4052="data not available"),"no intake flow",rawdata!O4052)</f>
        <v>37.299999999999997</v>
      </c>
    </row>
    <row r="4053" spans="1:14" x14ac:dyDescent="0.3">
      <c r="A4053" s="6">
        <f>rawdata!A4053</f>
        <v>42823.118055555555</v>
      </c>
      <c r="B4053" s="14">
        <f>rawdata!D4053</f>
        <v>57255.1</v>
      </c>
      <c r="C4053" s="14">
        <f>rawdata!E4053</f>
        <v>57459.199999999997</v>
      </c>
      <c r="D4053" s="14">
        <f>rawdata!F4053</f>
        <v>57188.3</v>
      </c>
      <c r="E4053" s="14">
        <f>rawdata!G4053</f>
        <v>57437.1</v>
      </c>
      <c r="F4053" s="14">
        <f>rawdata!H4053</f>
        <v>8.6</v>
      </c>
      <c r="G4053" s="14">
        <f>rawdata!I4053</f>
        <v>7.5</v>
      </c>
      <c r="H4053" s="14">
        <f t="shared" si="63"/>
        <v>4.5935309071049955E-3</v>
      </c>
      <c r="I4053" s="14">
        <f>IF(OR(B4053&lt;=0,B4053="data not available"),"no intake flow",rawdata!J4053)</f>
        <v>9.1</v>
      </c>
      <c r="J4053" s="14">
        <f>IF(OR(C4053&lt;=0,C4053="data not available"),"no intake flow",rawdata!K4053)</f>
        <v>8.8000000000000007</v>
      </c>
      <c r="K4053" s="14">
        <f>IF(OR(B4053&lt;=0,B4053="data not available"),"no intake flow",rawdata!L4053)</f>
        <v>22.5</v>
      </c>
      <c r="L4053" s="14">
        <f>IF(OR(C4053&lt;=0,C4053="data not available"),"no intake flow",rawdata!M4053)</f>
        <v>20.2</v>
      </c>
      <c r="M4053" s="14">
        <f>IF(OR(B4053&lt;=0,B4053="data not available"),"no intake flow",rawdata!N4053)</f>
        <v>37.200000000000003</v>
      </c>
      <c r="N4053" s="14">
        <f>IF(OR(C4053&lt;=0,C4053="data not available"),"no intake flow",rawdata!O4053)</f>
        <v>37.299999999999997</v>
      </c>
    </row>
    <row r="4054" spans="1:14" x14ac:dyDescent="0.3">
      <c r="A4054" s="6">
        <f>rawdata!A4054</f>
        <v>42823.125</v>
      </c>
      <c r="B4054" s="14">
        <f>rawdata!D4054</f>
        <v>57253.5</v>
      </c>
      <c r="C4054" s="14">
        <f>rawdata!E4054</f>
        <v>57460.3</v>
      </c>
      <c r="D4054" s="14">
        <f>rawdata!F4054</f>
        <v>57193.4</v>
      </c>
      <c r="E4054" s="14">
        <f>rawdata!G4054</f>
        <v>57438.2</v>
      </c>
      <c r="F4054" s="14">
        <f>rawdata!H4054</f>
        <v>8.6</v>
      </c>
      <c r="G4054" s="14">
        <f>rawdata!I4054</f>
        <v>7.5</v>
      </c>
      <c r="H4054" s="14">
        <f t="shared" si="63"/>
        <v>4.5935309071049955E-3</v>
      </c>
      <c r="I4054" s="14">
        <f>IF(OR(B4054&lt;=0,B4054="data not available"),"no intake flow",rawdata!J4054)</f>
        <v>9.1</v>
      </c>
      <c r="J4054" s="14">
        <f>IF(OR(C4054&lt;=0,C4054="data not available"),"no intake flow",rawdata!K4054)</f>
        <v>8.8000000000000007</v>
      </c>
      <c r="K4054" s="14">
        <f>IF(OR(B4054&lt;=0,B4054="data not available"),"no intake flow",rawdata!L4054)</f>
        <v>22.5</v>
      </c>
      <c r="L4054" s="14">
        <f>IF(OR(C4054&lt;=0,C4054="data not available"),"no intake flow",rawdata!M4054)</f>
        <v>20.100000000000001</v>
      </c>
      <c r="M4054" s="14">
        <f>IF(OR(B4054&lt;=0,B4054="data not available"),"no intake flow",rawdata!N4054)</f>
        <v>37.200000000000003</v>
      </c>
      <c r="N4054" s="14">
        <f>IF(OR(C4054&lt;=0,C4054="data not available"),"no intake flow",rawdata!O4054)</f>
        <v>37.299999999999997</v>
      </c>
    </row>
    <row r="4055" spans="1:14" x14ac:dyDescent="0.3">
      <c r="A4055" s="6">
        <f>rawdata!A4055</f>
        <v>42823.131944444445</v>
      </c>
      <c r="B4055" s="14">
        <f>rawdata!D4055</f>
        <v>57232.9</v>
      </c>
      <c r="C4055" s="14">
        <f>rawdata!E4055</f>
        <v>57445.1</v>
      </c>
      <c r="D4055" s="14">
        <f>rawdata!F4055</f>
        <v>57184.3</v>
      </c>
      <c r="E4055" s="14">
        <f>rawdata!G4055</f>
        <v>57428.800000000003</v>
      </c>
      <c r="F4055" s="14">
        <f>rawdata!H4055</f>
        <v>8.6</v>
      </c>
      <c r="G4055" s="14">
        <f>rawdata!I4055</f>
        <v>7.5</v>
      </c>
      <c r="H4055" s="14">
        <f t="shared" si="63"/>
        <v>4.5935309071049955E-3</v>
      </c>
      <c r="I4055" s="14">
        <f>IF(OR(B4055&lt;=0,B4055="data not available"),"no intake flow",rawdata!J4055)</f>
        <v>9.1</v>
      </c>
      <c r="J4055" s="14">
        <f>IF(OR(C4055&lt;=0,C4055="data not available"),"no intake flow",rawdata!K4055)</f>
        <v>8.8000000000000007</v>
      </c>
      <c r="K4055" s="14">
        <f>IF(OR(B4055&lt;=0,B4055="data not available"),"no intake flow",rawdata!L4055)</f>
        <v>22.5</v>
      </c>
      <c r="L4055" s="14">
        <f>IF(OR(C4055&lt;=0,C4055="data not available"),"no intake flow",rawdata!M4055)</f>
        <v>20.100000000000001</v>
      </c>
      <c r="M4055" s="14">
        <f>IF(OR(B4055&lt;=0,B4055="data not available"),"no intake flow",rawdata!N4055)</f>
        <v>37.200000000000003</v>
      </c>
      <c r="N4055" s="14">
        <f>IF(OR(C4055&lt;=0,C4055="data not available"),"no intake flow",rawdata!O4055)</f>
        <v>37.299999999999997</v>
      </c>
    </row>
    <row r="4056" spans="1:14" x14ac:dyDescent="0.3">
      <c r="A4056" s="6">
        <f>rawdata!A4056</f>
        <v>42823.138888888891</v>
      </c>
      <c r="B4056" s="14">
        <f>rawdata!D4056</f>
        <v>57248.7</v>
      </c>
      <c r="C4056" s="14">
        <f>rawdata!E4056</f>
        <v>57448</v>
      </c>
      <c r="D4056" s="14">
        <f>rawdata!F4056</f>
        <v>57181.4</v>
      </c>
      <c r="E4056" s="14">
        <f>rawdata!G4056</f>
        <v>57430.6</v>
      </c>
      <c r="F4056" s="14">
        <f>rawdata!H4056</f>
        <v>8.6</v>
      </c>
      <c r="G4056" s="14">
        <f>rawdata!I4056</f>
        <v>7.5</v>
      </c>
      <c r="H4056" s="14">
        <f t="shared" si="63"/>
        <v>4.5935309071049955E-3</v>
      </c>
      <c r="I4056" s="14">
        <f>IF(OR(B4056&lt;=0,B4056="data not available"),"no intake flow",rawdata!J4056)</f>
        <v>9.1</v>
      </c>
      <c r="J4056" s="14">
        <f>IF(OR(C4056&lt;=0,C4056="data not available"),"no intake flow",rawdata!K4056)</f>
        <v>8.8000000000000007</v>
      </c>
      <c r="K4056" s="14">
        <f>IF(OR(B4056&lt;=0,B4056="data not available"),"no intake flow",rawdata!L4056)</f>
        <v>22.5</v>
      </c>
      <c r="L4056" s="14">
        <f>IF(OR(C4056&lt;=0,C4056="data not available"),"no intake flow",rawdata!M4056)</f>
        <v>20</v>
      </c>
      <c r="M4056" s="14">
        <f>IF(OR(B4056&lt;=0,B4056="data not available"),"no intake flow",rawdata!N4056)</f>
        <v>37.200000000000003</v>
      </c>
      <c r="N4056" s="14">
        <f>IF(OR(C4056&lt;=0,C4056="data not available"),"no intake flow",rawdata!O4056)</f>
        <v>37.299999999999997</v>
      </c>
    </row>
    <row r="4057" spans="1:14" x14ac:dyDescent="0.3">
      <c r="A4057" s="6">
        <f>rawdata!A4057</f>
        <v>42823.145833333336</v>
      </c>
      <c r="B4057" s="14">
        <f>rawdata!D4057</f>
        <v>57253.8</v>
      </c>
      <c r="C4057" s="14">
        <f>rawdata!E4057</f>
        <v>57459</v>
      </c>
      <c r="D4057" s="14">
        <f>rawdata!F4057</f>
        <v>57187.6</v>
      </c>
      <c r="E4057" s="14">
        <f>rawdata!G4057</f>
        <v>57430</v>
      </c>
      <c r="F4057" s="14">
        <f>rawdata!H4057</f>
        <v>8.6</v>
      </c>
      <c r="G4057" s="14">
        <f>rawdata!I4057</f>
        <v>7.5</v>
      </c>
      <c r="H4057" s="14">
        <f t="shared" si="63"/>
        <v>4.5935309071049955E-3</v>
      </c>
      <c r="I4057" s="14">
        <f>IF(OR(B4057&lt;=0,B4057="data not available"),"no intake flow",rawdata!J4057)</f>
        <v>9.1</v>
      </c>
      <c r="J4057" s="14">
        <f>IF(OR(C4057&lt;=0,C4057="data not available"),"no intake flow",rawdata!K4057)</f>
        <v>8.8000000000000007</v>
      </c>
      <c r="K4057" s="14">
        <f>IF(OR(B4057&lt;=0,B4057="data not available"),"no intake flow",rawdata!L4057)</f>
        <v>22.5</v>
      </c>
      <c r="L4057" s="14">
        <f>IF(OR(C4057&lt;=0,C4057="data not available"),"no intake flow",rawdata!M4057)</f>
        <v>20</v>
      </c>
      <c r="M4057" s="14">
        <f>IF(OR(B4057&lt;=0,B4057="data not available"),"no intake flow",rawdata!N4057)</f>
        <v>37.200000000000003</v>
      </c>
      <c r="N4057" s="14">
        <f>IF(OR(C4057&lt;=0,C4057="data not available"),"no intake flow",rawdata!O4057)</f>
        <v>37.299999999999997</v>
      </c>
    </row>
    <row r="4058" spans="1:14" x14ac:dyDescent="0.3">
      <c r="A4058" s="6">
        <f>rawdata!A4058</f>
        <v>42823.152777777781</v>
      </c>
      <c r="B4058" s="14">
        <f>rawdata!D4058</f>
        <v>57248.9</v>
      </c>
      <c r="C4058" s="14">
        <f>rawdata!E4058</f>
        <v>57464.5</v>
      </c>
      <c r="D4058" s="14">
        <f>rawdata!F4058</f>
        <v>57188</v>
      </c>
      <c r="E4058" s="14">
        <f>rawdata!G4058</f>
        <v>57426</v>
      </c>
      <c r="F4058" s="14">
        <f>rawdata!H4058</f>
        <v>8.6</v>
      </c>
      <c r="G4058" s="14">
        <f>rawdata!I4058</f>
        <v>7.5</v>
      </c>
      <c r="H4058" s="14">
        <f t="shared" si="63"/>
        <v>4.5935309071049955E-3</v>
      </c>
      <c r="I4058" s="14">
        <f>IF(OR(B4058&lt;=0,B4058="data not available"),"no intake flow",rawdata!J4058)</f>
        <v>9.1</v>
      </c>
      <c r="J4058" s="14">
        <f>IF(OR(C4058&lt;=0,C4058="data not available"),"no intake flow",rawdata!K4058)</f>
        <v>8.8000000000000007</v>
      </c>
      <c r="K4058" s="14">
        <f>IF(OR(B4058&lt;=0,B4058="data not available"),"no intake flow",rawdata!L4058)</f>
        <v>22.5</v>
      </c>
      <c r="L4058" s="14">
        <f>IF(OR(C4058&lt;=0,C4058="data not available"),"no intake flow",rawdata!M4058)</f>
        <v>19.899999999999999</v>
      </c>
      <c r="M4058" s="14">
        <f>IF(OR(B4058&lt;=0,B4058="data not available"),"no intake flow",rawdata!N4058)</f>
        <v>37.200000000000003</v>
      </c>
      <c r="N4058" s="14">
        <f>IF(OR(C4058&lt;=0,C4058="data not available"),"no intake flow",rawdata!O4058)</f>
        <v>37.299999999999997</v>
      </c>
    </row>
    <row r="4059" spans="1:14" x14ac:dyDescent="0.3">
      <c r="A4059" s="6">
        <f>rawdata!A4059</f>
        <v>42823.159722222219</v>
      </c>
      <c r="B4059" s="14">
        <f>rawdata!D4059</f>
        <v>57246</v>
      </c>
      <c r="C4059" s="14">
        <f>rawdata!E4059</f>
        <v>57453.9</v>
      </c>
      <c r="D4059" s="14">
        <f>rawdata!F4059</f>
        <v>57172.4</v>
      </c>
      <c r="E4059" s="14">
        <f>rawdata!G4059</f>
        <v>57430.8</v>
      </c>
      <c r="F4059" s="14">
        <f>rawdata!H4059</f>
        <v>8.6</v>
      </c>
      <c r="G4059" s="14">
        <f>rawdata!I4059</f>
        <v>7.5</v>
      </c>
      <c r="H4059" s="14">
        <f t="shared" si="63"/>
        <v>4.5935309071049955E-3</v>
      </c>
      <c r="I4059" s="14">
        <f>IF(OR(B4059&lt;=0,B4059="data not available"),"no intake flow",rawdata!J4059)</f>
        <v>9.1</v>
      </c>
      <c r="J4059" s="14">
        <f>IF(OR(C4059&lt;=0,C4059="data not available"),"no intake flow",rawdata!K4059)</f>
        <v>8.8000000000000007</v>
      </c>
      <c r="K4059" s="14">
        <f>IF(OR(B4059&lt;=0,B4059="data not available"),"no intake flow",rawdata!L4059)</f>
        <v>22.5</v>
      </c>
      <c r="L4059" s="14">
        <f>IF(OR(C4059&lt;=0,C4059="data not available"),"no intake flow",rawdata!M4059)</f>
        <v>19.899999999999999</v>
      </c>
      <c r="M4059" s="14">
        <f>IF(OR(B4059&lt;=0,B4059="data not available"),"no intake flow",rawdata!N4059)</f>
        <v>37.200000000000003</v>
      </c>
      <c r="N4059" s="14">
        <f>IF(OR(C4059&lt;=0,C4059="data not available"),"no intake flow",rawdata!O4059)</f>
        <v>37.299999999999997</v>
      </c>
    </row>
    <row r="4060" spans="1:14" x14ac:dyDescent="0.3">
      <c r="A4060" s="6">
        <f>rawdata!A4060</f>
        <v>42823.166666666664</v>
      </c>
      <c r="B4060" s="14">
        <f>rawdata!D4060</f>
        <v>57225.599999999999</v>
      </c>
      <c r="C4060" s="14">
        <f>rawdata!E4060</f>
        <v>57443.4</v>
      </c>
      <c r="D4060" s="14">
        <f>rawdata!F4060</f>
        <v>57171.7</v>
      </c>
      <c r="E4060" s="14">
        <f>rawdata!G4060</f>
        <v>57426.1</v>
      </c>
      <c r="F4060" s="14">
        <f>rawdata!H4060</f>
        <v>8.6</v>
      </c>
      <c r="G4060" s="14">
        <f>rawdata!I4060</f>
        <v>7.5</v>
      </c>
      <c r="H4060" s="14">
        <f t="shared" si="63"/>
        <v>4.5935309071049955E-3</v>
      </c>
      <c r="I4060" s="14">
        <f>IF(OR(B4060&lt;=0,B4060="data not available"),"no intake flow",rawdata!J4060)</f>
        <v>9.1</v>
      </c>
      <c r="J4060" s="14">
        <f>IF(OR(C4060&lt;=0,C4060="data not available"),"no intake flow",rawdata!K4060)</f>
        <v>8.8000000000000007</v>
      </c>
      <c r="K4060" s="14">
        <f>IF(OR(B4060&lt;=0,B4060="data not available"),"no intake flow",rawdata!L4060)</f>
        <v>22.5</v>
      </c>
      <c r="L4060" s="14">
        <f>IF(OR(C4060&lt;=0,C4060="data not available"),"no intake flow",rawdata!M4060)</f>
        <v>19.899999999999999</v>
      </c>
      <c r="M4060" s="14">
        <f>IF(OR(B4060&lt;=0,B4060="data not available"),"no intake flow",rawdata!N4060)</f>
        <v>37.200000000000003</v>
      </c>
      <c r="N4060" s="14">
        <f>IF(OR(C4060&lt;=0,C4060="data not available"),"no intake flow",rawdata!O4060)</f>
        <v>37.299999999999997</v>
      </c>
    </row>
    <row r="4061" spans="1:14" x14ac:dyDescent="0.3">
      <c r="A4061" s="6">
        <f>rawdata!A4061</f>
        <v>42823.173611111109</v>
      </c>
      <c r="B4061" s="14">
        <f>rawdata!D4061</f>
        <v>57225</v>
      </c>
      <c r="C4061" s="14">
        <f>rawdata!E4061</f>
        <v>57444</v>
      </c>
      <c r="D4061" s="14">
        <f>rawdata!F4061</f>
        <v>57176.3</v>
      </c>
      <c r="E4061" s="14">
        <f>rawdata!G4061</f>
        <v>57429.8</v>
      </c>
      <c r="F4061" s="14">
        <f>rawdata!H4061</f>
        <v>8.6</v>
      </c>
      <c r="G4061" s="14">
        <f>rawdata!I4061</f>
        <v>7.5</v>
      </c>
      <c r="H4061" s="14">
        <f t="shared" si="63"/>
        <v>4.5935309071049955E-3</v>
      </c>
      <c r="I4061" s="14">
        <f>IF(OR(B4061&lt;=0,B4061="data not available"),"no intake flow",rawdata!J4061)</f>
        <v>9.1</v>
      </c>
      <c r="J4061" s="14">
        <f>IF(OR(C4061&lt;=0,C4061="data not available"),"no intake flow",rawdata!K4061)</f>
        <v>8.8000000000000007</v>
      </c>
      <c r="K4061" s="14">
        <f>IF(OR(B4061&lt;=0,B4061="data not available"),"no intake flow",rawdata!L4061)</f>
        <v>22.5</v>
      </c>
      <c r="L4061" s="14">
        <f>IF(OR(C4061&lt;=0,C4061="data not available"),"no intake flow",rawdata!M4061)</f>
        <v>19.899999999999999</v>
      </c>
      <c r="M4061" s="14">
        <f>IF(OR(B4061&lt;=0,B4061="data not available"),"no intake flow",rawdata!N4061)</f>
        <v>37.200000000000003</v>
      </c>
      <c r="N4061" s="14">
        <f>IF(OR(C4061&lt;=0,C4061="data not available"),"no intake flow",rawdata!O4061)</f>
        <v>37.299999999999997</v>
      </c>
    </row>
    <row r="4062" spans="1:14" x14ac:dyDescent="0.3">
      <c r="A4062" s="6">
        <f>rawdata!A4062</f>
        <v>42823.180555555555</v>
      </c>
      <c r="B4062" s="14">
        <f>rawdata!D4062</f>
        <v>57223.3</v>
      </c>
      <c r="C4062" s="14">
        <f>rawdata!E4062</f>
        <v>57436</v>
      </c>
      <c r="D4062" s="14">
        <f>rawdata!F4062</f>
        <v>57171.9</v>
      </c>
      <c r="E4062" s="14">
        <f>rawdata!G4062</f>
        <v>57426.8</v>
      </c>
      <c r="F4062" s="14">
        <f>rawdata!H4062</f>
        <v>8.6</v>
      </c>
      <c r="G4062" s="14">
        <f>rawdata!I4062</f>
        <v>7.5</v>
      </c>
      <c r="H4062" s="14">
        <f t="shared" si="63"/>
        <v>4.5935309071049955E-3</v>
      </c>
      <c r="I4062" s="14">
        <f>IF(OR(B4062&lt;=0,B4062="data not available"),"no intake flow",rawdata!J4062)</f>
        <v>9.1999999999999993</v>
      </c>
      <c r="J4062" s="14">
        <f>IF(OR(C4062&lt;=0,C4062="data not available"),"no intake flow",rawdata!K4062)</f>
        <v>8.8000000000000007</v>
      </c>
      <c r="K4062" s="14">
        <f>IF(OR(B4062&lt;=0,B4062="data not available"),"no intake flow",rawdata!L4062)</f>
        <v>22.5</v>
      </c>
      <c r="L4062" s="14">
        <f>IF(OR(C4062&lt;=0,C4062="data not available"),"no intake flow",rawdata!M4062)</f>
        <v>19.899999999999999</v>
      </c>
      <c r="M4062" s="14">
        <f>IF(OR(B4062&lt;=0,B4062="data not available"),"no intake flow",rawdata!N4062)</f>
        <v>37.200000000000003</v>
      </c>
      <c r="N4062" s="14">
        <f>IF(OR(C4062&lt;=0,C4062="data not available"),"no intake flow",rawdata!O4062)</f>
        <v>37.299999999999997</v>
      </c>
    </row>
    <row r="4063" spans="1:14" x14ac:dyDescent="0.3">
      <c r="A4063" s="6">
        <f>rawdata!A4063</f>
        <v>42823.1875</v>
      </c>
      <c r="B4063" s="14">
        <f>rawdata!D4063</f>
        <v>57242.8</v>
      </c>
      <c r="C4063" s="14">
        <f>rawdata!E4063</f>
        <v>57460</v>
      </c>
      <c r="D4063" s="14">
        <f>rawdata!F4063</f>
        <v>57170.9</v>
      </c>
      <c r="E4063" s="14">
        <f>rawdata!G4063</f>
        <v>57426.400000000001</v>
      </c>
      <c r="F4063" s="14">
        <f>rawdata!H4063</f>
        <v>8.6</v>
      </c>
      <c r="G4063" s="14">
        <f>rawdata!I4063</f>
        <v>7.5</v>
      </c>
      <c r="H4063" s="14">
        <f t="shared" si="63"/>
        <v>4.5935309071049955E-3</v>
      </c>
      <c r="I4063" s="14">
        <f>IF(OR(B4063&lt;=0,B4063="data not available"),"no intake flow",rawdata!J4063)</f>
        <v>9.1999999999999993</v>
      </c>
      <c r="J4063" s="14">
        <f>IF(OR(C4063&lt;=0,C4063="data not available"),"no intake flow",rawdata!K4063)</f>
        <v>8.8000000000000007</v>
      </c>
      <c r="K4063" s="14">
        <f>IF(OR(B4063&lt;=0,B4063="data not available"),"no intake flow",rawdata!L4063)</f>
        <v>22.5</v>
      </c>
      <c r="L4063" s="14">
        <f>IF(OR(C4063&lt;=0,C4063="data not available"),"no intake flow",rawdata!M4063)</f>
        <v>19.899999999999999</v>
      </c>
      <c r="M4063" s="14">
        <f>IF(OR(B4063&lt;=0,B4063="data not available"),"no intake flow",rawdata!N4063)</f>
        <v>37.200000000000003</v>
      </c>
      <c r="N4063" s="14">
        <f>IF(OR(C4063&lt;=0,C4063="data not available"),"no intake flow",rawdata!O4063)</f>
        <v>37.299999999999997</v>
      </c>
    </row>
    <row r="4064" spans="1:14" x14ac:dyDescent="0.3">
      <c r="A4064" s="6">
        <f>rawdata!A4064</f>
        <v>42823.194444444445</v>
      </c>
      <c r="B4064" s="14">
        <f>rawdata!D4064</f>
        <v>57231.7</v>
      </c>
      <c r="C4064" s="14">
        <f>rawdata!E4064</f>
        <v>57440.800000000003</v>
      </c>
      <c r="D4064" s="14">
        <f>rawdata!F4064</f>
        <v>57170.1</v>
      </c>
      <c r="E4064" s="14">
        <f>rawdata!G4064</f>
        <v>57423.9</v>
      </c>
      <c r="F4064" s="14">
        <f>rawdata!H4064</f>
        <v>8.6</v>
      </c>
      <c r="G4064" s="14">
        <f>rawdata!I4064</f>
        <v>7.5</v>
      </c>
      <c r="H4064" s="14">
        <f t="shared" si="63"/>
        <v>4.5935309071049955E-3</v>
      </c>
      <c r="I4064" s="14">
        <f>IF(OR(B4064&lt;=0,B4064="data not available"),"no intake flow",rawdata!J4064)</f>
        <v>9.1999999999999993</v>
      </c>
      <c r="J4064" s="14">
        <f>IF(OR(C4064&lt;=0,C4064="data not available"),"no intake flow",rawdata!K4064)</f>
        <v>8.8000000000000007</v>
      </c>
      <c r="K4064" s="14">
        <f>IF(OR(B4064&lt;=0,B4064="data not available"),"no intake flow",rawdata!L4064)</f>
        <v>22.5</v>
      </c>
      <c r="L4064" s="14">
        <f>IF(OR(C4064&lt;=0,C4064="data not available"),"no intake flow",rawdata!M4064)</f>
        <v>19.899999999999999</v>
      </c>
      <c r="M4064" s="14">
        <f>IF(OR(B4064&lt;=0,B4064="data not available"),"no intake flow",rawdata!N4064)</f>
        <v>37.200000000000003</v>
      </c>
      <c r="N4064" s="14">
        <f>IF(OR(C4064&lt;=0,C4064="data not available"),"no intake flow",rawdata!O4064)</f>
        <v>37.299999999999997</v>
      </c>
    </row>
    <row r="4065" spans="1:14" x14ac:dyDescent="0.3">
      <c r="A4065" s="6">
        <f>rawdata!A4065</f>
        <v>42823.201388888891</v>
      </c>
      <c r="B4065" s="14">
        <f>rawdata!D4065</f>
        <v>57239.6</v>
      </c>
      <c r="C4065" s="14">
        <f>rawdata!E4065</f>
        <v>57449.599999999999</v>
      </c>
      <c r="D4065" s="14">
        <f>rawdata!F4065</f>
        <v>57165.2</v>
      </c>
      <c r="E4065" s="14">
        <f>rawdata!G4065</f>
        <v>57426.9</v>
      </c>
      <c r="F4065" s="14">
        <f>rawdata!H4065</f>
        <v>8.6</v>
      </c>
      <c r="G4065" s="14">
        <f>rawdata!I4065</f>
        <v>7.5</v>
      </c>
      <c r="H4065" s="14">
        <f t="shared" si="63"/>
        <v>4.5935309071049955E-3</v>
      </c>
      <c r="I4065" s="14">
        <f>IF(OR(B4065&lt;=0,B4065="data not available"),"no intake flow",rawdata!J4065)</f>
        <v>9.1999999999999993</v>
      </c>
      <c r="J4065" s="14">
        <f>IF(OR(C4065&lt;=0,C4065="data not available"),"no intake flow",rawdata!K4065)</f>
        <v>8.8000000000000007</v>
      </c>
      <c r="K4065" s="14">
        <f>IF(OR(B4065&lt;=0,B4065="data not available"),"no intake flow",rawdata!L4065)</f>
        <v>22.5</v>
      </c>
      <c r="L4065" s="14">
        <f>IF(OR(C4065&lt;=0,C4065="data not available"),"no intake flow",rawdata!M4065)</f>
        <v>19.8</v>
      </c>
      <c r="M4065" s="14">
        <f>IF(OR(B4065&lt;=0,B4065="data not available"),"no intake flow",rawdata!N4065)</f>
        <v>37.200000000000003</v>
      </c>
      <c r="N4065" s="14">
        <f>IF(OR(C4065&lt;=0,C4065="data not available"),"no intake flow",rawdata!O4065)</f>
        <v>37.299999999999997</v>
      </c>
    </row>
    <row r="4066" spans="1:14" x14ac:dyDescent="0.3">
      <c r="A4066" s="6">
        <f>rawdata!A4066</f>
        <v>42823.208333333336</v>
      </c>
      <c r="B4066" s="14">
        <f>rawdata!D4066</f>
        <v>57227.3</v>
      </c>
      <c r="C4066" s="14">
        <f>rawdata!E4066</f>
        <v>57439.199999999997</v>
      </c>
      <c r="D4066" s="14">
        <f>rawdata!F4066</f>
        <v>57162</v>
      </c>
      <c r="E4066" s="14">
        <f>rawdata!G4066</f>
        <v>57426.6</v>
      </c>
      <c r="F4066" s="14">
        <f>rawdata!H4066</f>
        <v>8.6</v>
      </c>
      <c r="G4066" s="14">
        <f>rawdata!I4066</f>
        <v>7.5</v>
      </c>
      <c r="H4066" s="14">
        <f t="shared" si="63"/>
        <v>4.5935309071049955E-3</v>
      </c>
      <c r="I4066" s="14">
        <f>IF(OR(B4066&lt;=0,B4066="data not available"),"no intake flow",rawdata!J4066)</f>
        <v>9.1999999999999993</v>
      </c>
      <c r="J4066" s="14">
        <f>IF(OR(C4066&lt;=0,C4066="data not available"),"no intake flow",rawdata!K4066)</f>
        <v>8.9</v>
      </c>
      <c r="K4066" s="14">
        <f>IF(OR(B4066&lt;=0,B4066="data not available"),"no intake flow",rawdata!L4066)</f>
        <v>22.5</v>
      </c>
      <c r="L4066" s="14">
        <f>IF(OR(C4066&lt;=0,C4066="data not available"),"no intake flow",rawdata!M4066)</f>
        <v>19.8</v>
      </c>
      <c r="M4066" s="14">
        <f>IF(OR(B4066&lt;=0,B4066="data not available"),"no intake flow",rawdata!N4066)</f>
        <v>37.200000000000003</v>
      </c>
      <c r="N4066" s="14">
        <f>IF(OR(C4066&lt;=0,C4066="data not available"),"no intake flow",rawdata!O4066)</f>
        <v>37.299999999999997</v>
      </c>
    </row>
    <row r="4067" spans="1:14" x14ac:dyDescent="0.3">
      <c r="A4067" s="6">
        <f>rawdata!A4067</f>
        <v>42823.215277777781</v>
      </c>
      <c r="B4067" s="14">
        <f>rawdata!D4067</f>
        <v>57249.9</v>
      </c>
      <c r="C4067" s="14">
        <f>rawdata!E4067</f>
        <v>57456.7</v>
      </c>
      <c r="D4067" s="14">
        <f>rawdata!F4067</f>
        <v>57161.599999999999</v>
      </c>
      <c r="E4067" s="14">
        <f>rawdata!G4067</f>
        <v>57428</v>
      </c>
      <c r="F4067" s="14">
        <f>rawdata!H4067</f>
        <v>8.6</v>
      </c>
      <c r="G4067" s="14">
        <f>rawdata!I4067</f>
        <v>7.5</v>
      </c>
      <c r="H4067" s="14">
        <f t="shared" si="63"/>
        <v>4.5935309071049955E-3</v>
      </c>
      <c r="I4067" s="14">
        <f>IF(OR(B4067&lt;=0,B4067="data not available"),"no intake flow",rawdata!J4067)</f>
        <v>9.1999999999999993</v>
      </c>
      <c r="J4067" s="14">
        <f>IF(OR(C4067&lt;=0,C4067="data not available"),"no intake flow",rawdata!K4067)</f>
        <v>8.9</v>
      </c>
      <c r="K4067" s="14">
        <f>IF(OR(B4067&lt;=0,B4067="data not available"),"no intake flow",rawdata!L4067)</f>
        <v>22.5</v>
      </c>
      <c r="L4067" s="14">
        <f>IF(OR(C4067&lt;=0,C4067="data not available"),"no intake flow",rawdata!M4067)</f>
        <v>19.8</v>
      </c>
      <c r="M4067" s="14">
        <f>IF(OR(B4067&lt;=0,B4067="data not available"),"no intake flow",rawdata!N4067)</f>
        <v>37.200000000000003</v>
      </c>
      <c r="N4067" s="14">
        <f>IF(OR(C4067&lt;=0,C4067="data not available"),"no intake flow",rawdata!O4067)</f>
        <v>37.299999999999997</v>
      </c>
    </row>
    <row r="4068" spans="1:14" x14ac:dyDescent="0.3">
      <c r="A4068" s="6">
        <f>rawdata!A4068</f>
        <v>42823.222222222219</v>
      </c>
      <c r="B4068" s="14">
        <f>rawdata!D4068</f>
        <v>57242.3</v>
      </c>
      <c r="C4068" s="14">
        <f>rawdata!E4068</f>
        <v>57448.2</v>
      </c>
      <c r="D4068" s="14">
        <f>rawdata!F4068</f>
        <v>57173.3</v>
      </c>
      <c r="E4068" s="14">
        <f>rawdata!G4068</f>
        <v>57416.6</v>
      </c>
      <c r="F4068" s="14">
        <f>rawdata!H4068</f>
        <v>8.6</v>
      </c>
      <c r="G4068" s="14">
        <f>rawdata!I4068</f>
        <v>7.5</v>
      </c>
      <c r="H4068" s="14">
        <f t="shared" si="63"/>
        <v>4.5935309071049955E-3</v>
      </c>
      <c r="I4068" s="14">
        <f>IF(OR(B4068&lt;=0,B4068="data not available"),"no intake flow",rawdata!J4068)</f>
        <v>9.1999999999999993</v>
      </c>
      <c r="J4068" s="14">
        <f>IF(OR(C4068&lt;=0,C4068="data not available"),"no intake flow",rawdata!K4068)</f>
        <v>8.9</v>
      </c>
      <c r="K4068" s="14">
        <f>IF(OR(B4068&lt;=0,B4068="data not available"),"no intake flow",rawdata!L4068)</f>
        <v>22.5</v>
      </c>
      <c r="L4068" s="14">
        <f>IF(OR(C4068&lt;=0,C4068="data not available"),"no intake flow",rawdata!M4068)</f>
        <v>19.8</v>
      </c>
      <c r="M4068" s="14">
        <f>IF(OR(B4068&lt;=0,B4068="data not available"),"no intake flow",rawdata!N4068)</f>
        <v>37.200000000000003</v>
      </c>
      <c r="N4068" s="14">
        <f>IF(OR(C4068&lt;=0,C4068="data not available"),"no intake flow",rawdata!O4068)</f>
        <v>37.299999999999997</v>
      </c>
    </row>
    <row r="4069" spans="1:14" x14ac:dyDescent="0.3">
      <c r="A4069" s="6">
        <f>rawdata!A4069</f>
        <v>42823.229166666664</v>
      </c>
      <c r="B4069" s="14">
        <f>rawdata!D4069</f>
        <v>57229.7</v>
      </c>
      <c r="C4069" s="14">
        <f>rawdata!E4069</f>
        <v>57442.6</v>
      </c>
      <c r="D4069" s="14">
        <f>rawdata!F4069</f>
        <v>57167.3</v>
      </c>
      <c r="E4069" s="14">
        <f>rawdata!G4069</f>
        <v>57421</v>
      </c>
      <c r="F4069" s="14">
        <f>rawdata!H4069</f>
        <v>8.6</v>
      </c>
      <c r="G4069" s="14">
        <f>rawdata!I4069</f>
        <v>7.5</v>
      </c>
      <c r="H4069" s="14">
        <f t="shared" si="63"/>
        <v>4.5935309071049955E-3</v>
      </c>
      <c r="I4069" s="14">
        <f>IF(OR(B4069&lt;=0,B4069="data not available"),"no intake flow",rawdata!J4069)</f>
        <v>9.1999999999999993</v>
      </c>
      <c r="J4069" s="14">
        <f>IF(OR(C4069&lt;=0,C4069="data not available"),"no intake flow",rawdata!K4069)</f>
        <v>8.9</v>
      </c>
      <c r="K4069" s="14">
        <f>IF(OR(B4069&lt;=0,B4069="data not available"),"no intake flow",rawdata!L4069)</f>
        <v>22.5</v>
      </c>
      <c r="L4069" s="14">
        <f>IF(OR(C4069&lt;=0,C4069="data not available"),"no intake flow",rawdata!M4069)</f>
        <v>19.8</v>
      </c>
      <c r="M4069" s="14">
        <f>IF(OR(B4069&lt;=0,B4069="data not available"),"no intake flow",rawdata!N4069)</f>
        <v>37.200000000000003</v>
      </c>
      <c r="N4069" s="14">
        <f>IF(OR(C4069&lt;=0,C4069="data not available"),"no intake flow",rawdata!O4069)</f>
        <v>37.299999999999997</v>
      </c>
    </row>
    <row r="4070" spans="1:14" x14ac:dyDescent="0.3">
      <c r="A4070" s="6">
        <f>rawdata!A4070</f>
        <v>42823.236111111109</v>
      </c>
      <c r="B4070" s="14">
        <f>rawdata!D4070</f>
        <v>57244.4</v>
      </c>
      <c r="C4070" s="14">
        <f>rawdata!E4070</f>
        <v>57455.7</v>
      </c>
      <c r="D4070" s="14">
        <f>rawdata!F4070</f>
        <v>57170.2</v>
      </c>
      <c r="E4070" s="14">
        <f>rawdata!G4070</f>
        <v>57423.3</v>
      </c>
      <c r="F4070" s="14">
        <f>rawdata!H4070</f>
        <v>8.6</v>
      </c>
      <c r="G4070" s="14">
        <f>rawdata!I4070</f>
        <v>7.5</v>
      </c>
      <c r="H4070" s="14">
        <f t="shared" si="63"/>
        <v>4.5935309071049955E-3</v>
      </c>
      <c r="I4070" s="14">
        <f>IF(OR(B4070&lt;=0,B4070="data not available"),"no intake flow",rawdata!J4070)</f>
        <v>9.1999999999999993</v>
      </c>
      <c r="J4070" s="14">
        <f>IF(OR(C4070&lt;=0,C4070="data not available"),"no intake flow",rawdata!K4070)</f>
        <v>8.9</v>
      </c>
      <c r="K4070" s="14">
        <f>IF(OR(B4070&lt;=0,B4070="data not available"),"no intake flow",rawdata!L4070)</f>
        <v>22.5</v>
      </c>
      <c r="L4070" s="14">
        <f>IF(OR(C4070&lt;=0,C4070="data not available"),"no intake flow",rawdata!M4070)</f>
        <v>19.8</v>
      </c>
      <c r="M4070" s="14">
        <f>IF(OR(B4070&lt;=0,B4070="data not available"),"no intake flow",rawdata!N4070)</f>
        <v>37.200000000000003</v>
      </c>
      <c r="N4070" s="14">
        <f>IF(OR(C4070&lt;=0,C4070="data not available"),"no intake flow",rawdata!O4070)</f>
        <v>37.299999999999997</v>
      </c>
    </row>
    <row r="4071" spans="1:14" x14ac:dyDescent="0.3">
      <c r="A4071" s="6">
        <f>rawdata!A4071</f>
        <v>42823.243055555555</v>
      </c>
      <c r="B4071" s="14">
        <f>rawdata!D4071</f>
        <v>57251</v>
      </c>
      <c r="C4071" s="14">
        <f>rawdata!E4071</f>
        <v>57457.2</v>
      </c>
      <c r="D4071" s="14">
        <f>rawdata!F4071</f>
        <v>57174</v>
      </c>
      <c r="E4071" s="14">
        <f>rawdata!G4071</f>
        <v>57422.6</v>
      </c>
      <c r="F4071" s="14">
        <f>rawdata!H4071</f>
        <v>8.6</v>
      </c>
      <c r="G4071" s="14">
        <f>rawdata!I4071</f>
        <v>7.5</v>
      </c>
      <c r="H4071" s="14">
        <f t="shared" si="63"/>
        <v>4.5935309071049955E-3</v>
      </c>
      <c r="I4071" s="14">
        <f>IF(OR(B4071&lt;=0,B4071="data not available"),"no intake flow",rawdata!J4071)</f>
        <v>9.1999999999999993</v>
      </c>
      <c r="J4071" s="14">
        <f>IF(OR(C4071&lt;=0,C4071="data not available"),"no intake flow",rawdata!K4071)</f>
        <v>8.9</v>
      </c>
      <c r="K4071" s="14">
        <f>IF(OR(B4071&lt;=0,B4071="data not available"),"no intake flow",rawdata!L4071)</f>
        <v>22.5</v>
      </c>
      <c r="L4071" s="14">
        <f>IF(OR(C4071&lt;=0,C4071="data not available"),"no intake flow",rawdata!M4071)</f>
        <v>19.8</v>
      </c>
      <c r="M4071" s="14">
        <f>IF(OR(B4071&lt;=0,B4071="data not available"),"no intake flow",rawdata!N4071)</f>
        <v>37.200000000000003</v>
      </c>
      <c r="N4071" s="14">
        <f>IF(OR(C4071&lt;=0,C4071="data not available"),"no intake flow",rawdata!O4071)</f>
        <v>37.299999999999997</v>
      </c>
    </row>
    <row r="4072" spans="1:14" x14ac:dyDescent="0.3">
      <c r="A4072" s="6">
        <f>rawdata!A4072</f>
        <v>42823.25</v>
      </c>
      <c r="B4072" s="14">
        <f>rawdata!D4072</f>
        <v>57239.5</v>
      </c>
      <c r="C4072" s="14">
        <f>rawdata!E4072</f>
        <v>57457.8</v>
      </c>
      <c r="D4072" s="14">
        <f>rawdata!F4072</f>
        <v>57169.2</v>
      </c>
      <c r="E4072" s="14">
        <f>rawdata!G4072</f>
        <v>57419.4</v>
      </c>
      <c r="F4072" s="14">
        <f>rawdata!H4072</f>
        <v>8.6</v>
      </c>
      <c r="G4072" s="14">
        <f>rawdata!I4072</f>
        <v>7.5</v>
      </c>
      <c r="H4072" s="14">
        <f t="shared" si="63"/>
        <v>4.5935309071049955E-3</v>
      </c>
      <c r="I4072" s="14">
        <f>IF(OR(B4072&lt;=0,B4072="data not available"),"no intake flow",rawdata!J4072)</f>
        <v>9.1999999999999993</v>
      </c>
      <c r="J4072" s="14">
        <f>IF(OR(C4072&lt;=0,C4072="data not available"),"no intake flow",rawdata!K4072)</f>
        <v>8.9</v>
      </c>
      <c r="K4072" s="14">
        <f>IF(OR(B4072&lt;=0,B4072="data not available"),"no intake flow",rawdata!L4072)</f>
        <v>22.5</v>
      </c>
      <c r="L4072" s="14">
        <f>IF(OR(C4072&lt;=0,C4072="data not available"),"no intake flow",rawdata!M4072)</f>
        <v>19.8</v>
      </c>
      <c r="M4072" s="14">
        <f>IF(OR(B4072&lt;=0,B4072="data not available"),"no intake flow",rawdata!N4072)</f>
        <v>37.200000000000003</v>
      </c>
      <c r="N4072" s="14">
        <f>IF(OR(C4072&lt;=0,C4072="data not available"),"no intake flow",rawdata!O4072)</f>
        <v>37.299999999999997</v>
      </c>
    </row>
    <row r="4073" spans="1:14" x14ac:dyDescent="0.3">
      <c r="A4073" s="6">
        <f>rawdata!A4073</f>
        <v>42823.256944444445</v>
      </c>
      <c r="B4073" s="14">
        <f>rawdata!D4073</f>
        <v>57233.9</v>
      </c>
      <c r="C4073" s="14">
        <f>rawdata!E4073</f>
        <v>57451.4</v>
      </c>
      <c r="D4073" s="14">
        <f>rawdata!F4073</f>
        <v>57160.4</v>
      </c>
      <c r="E4073" s="14">
        <f>rawdata!G4073</f>
        <v>57427.8</v>
      </c>
      <c r="F4073" s="14">
        <f>rawdata!H4073</f>
        <v>8.6</v>
      </c>
      <c r="G4073" s="14">
        <f>rawdata!I4073</f>
        <v>7.5</v>
      </c>
      <c r="H4073" s="14">
        <f t="shared" si="63"/>
        <v>4.5935309071049955E-3</v>
      </c>
      <c r="I4073" s="14">
        <f>IF(OR(B4073&lt;=0,B4073="data not available"),"no intake flow",rawdata!J4073)</f>
        <v>9.1999999999999993</v>
      </c>
      <c r="J4073" s="14">
        <f>IF(OR(C4073&lt;=0,C4073="data not available"),"no intake flow",rawdata!K4073)</f>
        <v>8.9</v>
      </c>
      <c r="K4073" s="14">
        <f>IF(OR(B4073&lt;=0,B4073="data not available"),"no intake flow",rawdata!L4073)</f>
        <v>22.5</v>
      </c>
      <c r="L4073" s="14">
        <f>IF(OR(C4073&lt;=0,C4073="data not available"),"no intake flow",rawdata!M4073)</f>
        <v>19.8</v>
      </c>
      <c r="M4073" s="14">
        <f>IF(OR(B4073&lt;=0,B4073="data not available"),"no intake flow",rawdata!N4073)</f>
        <v>37.200000000000003</v>
      </c>
      <c r="N4073" s="14">
        <f>IF(OR(C4073&lt;=0,C4073="data not available"),"no intake flow",rawdata!O4073)</f>
        <v>37.299999999999997</v>
      </c>
    </row>
    <row r="4074" spans="1:14" x14ac:dyDescent="0.3">
      <c r="A4074" s="6">
        <f>rawdata!A4074</f>
        <v>42823.263888888891</v>
      </c>
      <c r="B4074" s="14">
        <f>rawdata!D4074</f>
        <v>57263.4</v>
      </c>
      <c r="C4074" s="14">
        <f>rawdata!E4074</f>
        <v>57469.7</v>
      </c>
      <c r="D4074" s="14">
        <f>rawdata!F4074</f>
        <v>57171.7</v>
      </c>
      <c r="E4074" s="14">
        <f>rawdata!G4074</f>
        <v>57434.6</v>
      </c>
      <c r="F4074" s="14">
        <f>rawdata!H4074</f>
        <v>8.6</v>
      </c>
      <c r="G4074" s="14">
        <f>rawdata!I4074</f>
        <v>7.5</v>
      </c>
      <c r="H4074" s="14">
        <f t="shared" si="63"/>
        <v>4.5935309071049955E-3</v>
      </c>
      <c r="I4074" s="14">
        <f>IF(OR(B4074&lt;=0,B4074="data not available"),"no intake flow",rawdata!J4074)</f>
        <v>9.1999999999999993</v>
      </c>
      <c r="J4074" s="14">
        <f>IF(OR(C4074&lt;=0,C4074="data not available"),"no intake flow",rawdata!K4074)</f>
        <v>8.9</v>
      </c>
      <c r="K4074" s="14">
        <f>IF(OR(B4074&lt;=0,B4074="data not available"),"no intake flow",rawdata!L4074)</f>
        <v>22.5</v>
      </c>
      <c r="L4074" s="14">
        <f>IF(OR(C4074&lt;=0,C4074="data not available"),"no intake flow",rawdata!M4074)</f>
        <v>19.8</v>
      </c>
      <c r="M4074" s="14">
        <f>IF(OR(B4074&lt;=0,B4074="data not available"),"no intake flow",rawdata!N4074)</f>
        <v>37.200000000000003</v>
      </c>
      <c r="N4074" s="14">
        <f>IF(OR(C4074&lt;=0,C4074="data not available"),"no intake flow",rawdata!O4074)</f>
        <v>37.299999999999997</v>
      </c>
    </row>
    <row r="4075" spans="1:14" x14ac:dyDescent="0.3">
      <c r="A4075" s="6">
        <f>rawdata!A4075</f>
        <v>42823.270833333336</v>
      </c>
      <c r="B4075" s="14">
        <f>rawdata!D4075</f>
        <v>57259.3</v>
      </c>
      <c r="C4075" s="14">
        <f>rawdata!E4075</f>
        <v>57467.7</v>
      </c>
      <c r="D4075" s="14">
        <f>rawdata!F4075</f>
        <v>57171.6</v>
      </c>
      <c r="E4075" s="14">
        <f>rawdata!G4075</f>
        <v>57432.1</v>
      </c>
      <c r="F4075" s="14">
        <f>rawdata!H4075</f>
        <v>8.6</v>
      </c>
      <c r="G4075" s="14">
        <f>rawdata!I4075</f>
        <v>7.5</v>
      </c>
      <c r="H4075" s="14">
        <f t="shared" si="63"/>
        <v>4.5935309071049955E-3</v>
      </c>
      <c r="I4075" s="14">
        <f>IF(OR(B4075&lt;=0,B4075="data not available"),"no intake flow",rawdata!J4075)</f>
        <v>9.1999999999999993</v>
      </c>
      <c r="J4075" s="14">
        <f>IF(OR(C4075&lt;=0,C4075="data not available"),"no intake flow",rawdata!K4075)</f>
        <v>8.9</v>
      </c>
      <c r="K4075" s="14">
        <f>IF(OR(B4075&lt;=0,B4075="data not available"),"no intake flow",rawdata!L4075)</f>
        <v>22.5</v>
      </c>
      <c r="L4075" s="14">
        <f>IF(OR(C4075&lt;=0,C4075="data not available"),"no intake flow",rawdata!M4075)</f>
        <v>19.8</v>
      </c>
      <c r="M4075" s="14">
        <f>IF(OR(B4075&lt;=0,B4075="data not available"),"no intake flow",rawdata!N4075)</f>
        <v>37.200000000000003</v>
      </c>
      <c r="N4075" s="14">
        <f>IF(OR(C4075&lt;=0,C4075="data not available"),"no intake flow",rawdata!O4075)</f>
        <v>37.299999999999997</v>
      </c>
    </row>
    <row r="4076" spans="1:14" x14ac:dyDescent="0.3">
      <c r="A4076" s="6">
        <f>rawdata!A4076</f>
        <v>42823.277777777781</v>
      </c>
      <c r="B4076" s="14">
        <f>rawdata!D4076</f>
        <v>57264.2</v>
      </c>
      <c r="C4076" s="14">
        <f>rawdata!E4076</f>
        <v>57466.2</v>
      </c>
      <c r="D4076" s="14">
        <f>rawdata!F4076</f>
        <v>57175.1</v>
      </c>
      <c r="E4076" s="14">
        <f>rawdata!G4076</f>
        <v>57432.3</v>
      </c>
      <c r="F4076" s="14">
        <f>rawdata!H4076</f>
        <v>8.6</v>
      </c>
      <c r="G4076" s="14">
        <f>rawdata!I4076</f>
        <v>7.5</v>
      </c>
      <c r="H4076" s="14">
        <f t="shared" si="63"/>
        <v>4.5935309071049955E-3</v>
      </c>
      <c r="I4076" s="14">
        <f>IF(OR(B4076&lt;=0,B4076="data not available"),"no intake flow",rawdata!J4076)</f>
        <v>9.1999999999999993</v>
      </c>
      <c r="J4076" s="14">
        <f>IF(OR(C4076&lt;=0,C4076="data not available"),"no intake flow",rawdata!K4076)</f>
        <v>8.9</v>
      </c>
      <c r="K4076" s="14">
        <f>IF(OR(B4076&lt;=0,B4076="data not available"),"no intake flow",rawdata!L4076)</f>
        <v>22.5</v>
      </c>
      <c r="L4076" s="14">
        <f>IF(OR(C4076&lt;=0,C4076="data not available"),"no intake flow",rawdata!M4076)</f>
        <v>19.7</v>
      </c>
      <c r="M4076" s="14">
        <f>IF(OR(B4076&lt;=0,B4076="data not available"),"no intake flow",rawdata!N4076)</f>
        <v>37.200000000000003</v>
      </c>
      <c r="N4076" s="14">
        <f>IF(OR(C4076&lt;=0,C4076="data not available"),"no intake flow",rawdata!O4076)</f>
        <v>37.299999999999997</v>
      </c>
    </row>
    <row r="4077" spans="1:14" x14ac:dyDescent="0.3">
      <c r="A4077" s="6">
        <f>rawdata!A4077</f>
        <v>42823.284722222219</v>
      </c>
      <c r="B4077" s="14">
        <f>rawdata!D4077</f>
        <v>57255.9</v>
      </c>
      <c r="C4077" s="14">
        <f>rawdata!E4077</f>
        <v>57465.599999999999</v>
      </c>
      <c r="D4077" s="14">
        <f>rawdata!F4077</f>
        <v>57170.2</v>
      </c>
      <c r="E4077" s="14">
        <f>rawdata!G4077</f>
        <v>57431.3</v>
      </c>
      <c r="F4077" s="14">
        <f>rawdata!H4077</f>
        <v>8.6</v>
      </c>
      <c r="G4077" s="14">
        <f>rawdata!I4077</f>
        <v>7.5</v>
      </c>
      <c r="H4077" s="14">
        <f t="shared" si="63"/>
        <v>4.5935309071049955E-3</v>
      </c>
      <c r="I4077" s="14">
        <f>IF(OR(B4077&lt;=0,B4077="data not available"),"no intake flow",rawdata!J4077)</f>
        <v>9.1999999999999993</v>
      </c>
      <c r="J4077" s="14">
        <f>IF(OR(C4077&lt;=0,C4077="data not available"),"no intake flow",rawdata!K4077)</f>
        <v>8.9</v>
      </c>
      <c r="K4077" s="14">
        <f>IF(OR(B4077&lt;=0,B4077="data not available"),"no intake flow",rawdata!L4077)</f>
        <v>22.5</v>
      </c>
      <c r="L4077" s="14">
        <f>IF(OR(C4077&lt;=0,C4077="data not available"),"no intake flow",rawdata!M4077)</f>
        <v>19.7</v>
      </c>
      <c r="M4077" s="14">
        <f>IF(OR(B4077&lt;=0,B4077="data not available"),"no intake flow",rawdata!N4077)</f>
        <v>37.200000000000003</v>
      </c>
      <c r="N4077" s="14">
        <f>IF(OR(C4077&lt;=0,C4077="data not available"),"no intake flow",rawdata!O4077)</f>
        <v>37.299999999999997</v>
      </c>
    </row>
    <row r="4078" spans="1:14" x14ac:dyDescent="0.3">
      <c r="A4078" s="6">
        <f>rawdata!A4078</f>
        <v>42823.291666666664</v>
      </c>
      <c r="B4078" s="14">
        <f>rawdata!D4078</f>
        <v>57251.4</v>
      </c>
      <c r="C4078" s="14">
        <f>rawdata!E4078</f>
        <v>57470.1</v>
      </c>
      <c r="D4078" s="14">
        <f>rawdata!F4078</f>
        <v>57165.2</v>
      </c>
      <c r="E4078" s="14">
        <f>rawdata!G4078</f>
        <v>57436.800000000003</v>
      </c>
      <c r="F4078" s="14">
        <f>rawdata!H4078</f>
        <v>8.6</v>
      </c>
      <c r="G4078" s="14">
        <f>rawdata!I4078</f>
        <v>7.5</v>
      </c>
      <c r="H4078" s="14">
        <f t="shared" si="63"/>
        <v>4.5935309071049955E-3</v>
      </c>
      <c r="I4078" s="14">
        <f>IF(OR(B4078&lt;=0,B4078="data not available"),"no intake flow",rawdata!J4078)</f>
        <v>9.1999999999999993</v>
      </c>
      <c r="J4078" s="14">
        <f>IF(OR(C4078&lt;=0,C4078="data not available"),"no intake flow",rawdata!K4078)</f>
        <v>8.9</v>
      </c>
      <c r="K4078" s="14">
        <f>IF(OR(B4078&lt;=0,B4078="data not available"),"no intake flow",rawdata!L4078)</f>
        <v>22.4</v>
      </c>
      <c r="L4078" s="14">
        <f>IF(OR(C4078&lt;=0,C4078="data not available"),"no intake flow",rawdata!M4078)</f>
        <v>19.7</v>
      </c>
      <c r="M4078" s="14">
        <f>IF(OR(B4078&lt;=0,B4078="data not available"),"no intake flow",rawdata!N4078)</f>
        <v>37.200000000000003</v>
      </c>
      <c r="N4078" s="14">
        <f>IF(OR(C4078&lt;=0,C4078="data not available"),"no intake flow",rawdata!O4078)</f>
        <v>37.299999999999997</v>
      </c>
    </row>
    <row r="4079" spans="1:14" x14ac:dyDescent="0.3">
      <c r="A4079" s="6">
        <f>rawdata!A4079</f>
        <v>42823.298611111109</v>
      </c>
      <c r="B4079" s="14">
        <f>rawdata!D4079</f>
        <v>57262.400000000001</v>
      </c>
      <c r="C4079" s="14">
        <f>rawdata!E4079</f>
        <v>57464.5</v>
      </c>
      <c r="D4079" s="14">
        <f>rawdata!F4079</f>
        <v>57167.5</v>
      </c>
      <c r="E4079" s="14">
        <f>rawdata!G4079</f>
        <v>57437.8</v>
      </c>
      <c r="F4079" s="14">
        <f>rawdata!H4079</f>
        <v>8.6</v>
      </c>
      <c r="G4079" s="14">
        <f>rawdata!I4079</f>
        <v>7.5</v>
      </c>
      <c r="H4079" s="14">
        <f t="shared" si="63"/>
        <v>4.5935309071049955E-3</v>
      </c>
      <c r="I4079" s="14">
        <f>IF(OR(B4079&lt;=0,B4079="data not available"),"no intake flow",rawdata!J4079)</f>
        <v>9.1999999999999993</v>
      </c>
      <c r="J4079" s="14">
        <f>IF(OR(C4079&lt;=0,C4079="data not available"),"no intake flow",rawdata!K4079)</f>
        <v>8.9</v>
      </c>
      <c r="K4079" s="14">
        <f>IF(OR(B4079&lt;=0,B4079="data not available"),"no intake flow",rawdata!L4079)</f>
        <v>22.5</v>
      </c>
      <c r="L4079" s="14">
        <f>IF(OR(C4079&lt;=0,C4079="data not available"),"no intake flow",rawdata!M4079)</f>
        <v>19.7</v>
      </c>
      <c r="M4079" s="14">
        <f>IF(OR(B4079&lt;=0,B4079="data not available"),"no intake flow",rawdata!N4079)</f>
        <v>37.200000000000003</v>
      </c>
      <c r="N4079" s="14">
        <f>IF(OR(C4079&lt;=0,C4079="data not available"),"no intake flow",rawdata!O4079)</f>
        <v>37.299999999999997</v>
      </c>
    </row>
    <row r="4080" spans="1:14" x14ac:dyDescent="0.3">
      <c r="A4080" s="6">
        <f>rawdata!A4080</f>
        <v>42823.305555555555</v>
      </c>
      <c r="B4080" s="14">
        <f>rawdata!D4080</f>
        <v>57266.3</v>
      </c>
      <c r="C4080" s="14">
        <f>rawdata!E4080</f>
        <v>57478.400000000001</v>
      </c>
      <c r="D4080" s="14">
        <f>rawdata!F4080</f>
        <v>57170.9</v>
      </c>
      <c r="E4080" s="14">
        <f>rawdata!G4080</f>
        <v>57443.1</v>
      </c>
      <c r="F4080" s="14">
        <f>rawdata!H4080</f>
        <v>8.6</v>
      </c>
      <c r="G4080" s="14">
        <f>rawdata!I4080</f>
        <v>7.5</v>
      </c>
      <c r="H4080" s="14">
        <f t="shared" si="63"/>
        <v>4.5935309071049955E-3</v>
      </c>
      <c r="I4080" s="14">
        <f>IF(OR(B4080&lt;=0,B4080="data not available"),"no intake flow",rawdata!J4080)</f>
        <v>9.1999999999999993</v>
      </c>
      <c r="J4080" s="14">
        <f>IF(OR(C4080&lt;=0,C4080="data not available"),"no intake flow",rawdata!K4080)</f>
        <v>8.9</v>
      </c>
      <c r="K4080" s="14">
        <f>IF(OR(B4080&lt;=0,B4080="data not available"),"no intake flow",rawdata!L4080)</f>
        <v>22.4</v>
      </c>
      <c r="L4080" s="14">
        <f>IF(OR(C4080&lt;=0,C4080="data not available"),"no intake flow",rawdata!M4080)</f>
        <v>19.7</v>
      </c>
      <c r="M4080" s="14">
        <f>IF(OR(B4080&lt;=0,B4080="data not available"),"no intake flow",rawdata!N4080)</f>
        <v>37.200000000000003</v>
      </c>
      <c r="N4080" s="14">
        <f>IF(OR(C4080&lt;=0,C4080="data not available"),"no intake flow",rawdata!O4080)</f>
        <v>37.299999999999997</v>
      </c>
    </row>
    <row r="4081" spans="1:14" x14ac:dyDescent="0.3">
      <c r="A4081" s="6">
        <f>rawdata!A4081</f>
        <v>42823.3125</v>
      </c>
      <c r="B4081" s="14">
        <f>rawdata!D4081</f>
        <v>57264.4</v>
      </c>
      <c r="C4081" s="14">
        <f>rawdata!E4081</f>
        <v>57476.9</v>
      </c>
      <c r="D4081" s="14">
        <f>rawdata!F4081</f>
        <v>57180.2</v>
      </c>
      <c r="E4081" s="14">
        <f>rawdata!G4081</f>
        <v>57441.1</v>
      </c>
      <c r="F4081" s="14">
        <f>rawdata!H4081</f>
        <v>8.6</v>
      </c>
      <c r="G4081" s="14">
        <f>rawdata!I4081</f>
        <v>7.5</v>
      </c>
      <c r="H4081" s="14">
        <f t="shared" si="63"/>
        <v>4.5935309071049955E-3</v>
      </c>
      <c r="I4081" s="14">
        <f>IF(OR(B4081&lt;=0,B4081="data not available"),"no intake flow",rawdata!J4081)</f>
        <v>9.1999999999999993</v>
      </c>
      <c r="J4081" s="14">
        <f>IF(OR(C4081&lt;=0,C4081="data not available"),"no intake flow",rawdata!K4081)</f>
        <v>8.9</v>
      </c>
      <c r="K4081" s="14">
        <f>IF(OR(B4081&lt;=0,B4081="data not available"),"no intake flow",rawdata!L4081)</f>
        <v>22.4</v>
      </c>
      <c r="L4081" s="14">
        <f>IF(OR(C4081&lt;=0,C4081="data not available"),"no intake flow",rawdata!M4081)</f>
        <v>19.7</v>
      </c>
      <c r="M4081" s="14">
        <f>IF(OR(B4081&lt;=0,B4081="data not available"),"no intake flow",rawdata!N4081)</f>
        <v>37.200000000000003</v>
      </c>
      <c r="N4081" s="14">
        <f>IF(OR(C4081&lt;=0,C4081="data not available"),"no intake flow",rawdata!O4081)</f>
        <v>37.299999999999997</v>
      </c>
    </row>
    <row r="4082" spans="1:14" x14ac:dyDescent="0.3">
      <c r="A4082" s="6">
        <f>rawdata!A4082</f>
        <v>42823.319444444445</v>
      </c>
      <c r="B4082" s="14">
        <f>rawdata!D4082</f>
        <v>57281.599999999999</v>
      </c>
      <c r="C4082" s="14">
        <f>rawdata!E4082</f>
        <v>57479.6</v>
      </c>
      <c r="D4082" s="14">
        <f>rawdata!F4082</f>
        <v>57171.3</v>
      </c>
      <c r="E4082" s="14">
        <f>rawdata!G4082</f>
        <v>57428.800000000003</v>
      </c>
      <c r="F4082" s="14">
        <f>rawdata!H4082</f>
        <v>8.6</v>
      </c>
      <c r="G4082" s="14">
        <f>rawdata!I4082</f>
        <v>7.5</v>
      </c>
      <c r="H4082" s="14">
        <f t="shared" si="63"/>
        <v>4.5935309071049955E-3</v>
      </c>
      <c r="I4082" s="14">
        <f>IF(OR(B4082&lt;=0,B4082="data not available"),"no intake flow",rawdata!J4082)</f>
        <v>9.1999999999999993</v>
      </c>
      <c r="J4082" s="14">
        <f>IF(OR(C4082&lt;=0,C4082="data not available"),"no intake flow",rawdata!K4082)</f>
        <v>8.9</v>
      </c>
      <c r="K4082" s="14">
        <f>IF(OR(B4082&lt;=0,B4082="data not available"),"no intake flow",rawdata!L4082)</f>
        <v>22.4</v>
      </c>
      <c r="L4082" s="14">
        <f>IF(OR(C4082&lt;=0,C4082="data not available"),"no intake flow",rawdata!M4082)</f>
        <v>19.7</v>
      </c>
      <c r="M4082" s="14">
        <f>IF(OR(B4082&lt;=0,B4082="data not available"),"no intake flow",rawdata!N4082)</f>
        <v>37.299999999999997</v>
      </c>
      <c r="N4082" s="14">
        <f>IF(OR(C4082&lt;=0,C4082="data not available"),"no intake flow",rawdata!O4082)</f>
        <v>37.299999999999997</v>
      </c>
    </row>
    <row r="4083" spans="1:14" x14ac:dyDescent="0.3">
      <c r="A4083" s="6">
        <f>rawdata!A4083</f>
        <v>42823.326388888891</v>
      </c>
      <c r="B4083" s="14">
        <f>rawdata!D4083</f>
        <v>57276.9</v>
      </c>
      <c r="C4083" s="14">
        <f>rawdata!E4083</f>
        <v>57485.9</v>
      </c>
      <c r="D4083" s="14">
        <f>rawdata!F4083</f>
        <v>57171.9</v>
      </c>
      <c r="E4083" s="14">
        <f>rawdata!G4083</f>
        <v>57424.4</v>
      </c>
      <c r="F4083" s="14">
        <f>rawdata!H4083</f>
        <v>8.6</v>
      </c>
      <c r="G4083" s="14">
        <f>rawdata!I4083</f>
        <v>7.5</v>
      </c>
      <c r="H4083" s="14">
        <f t="shared" si="63"/>
        <v>4.5935309071049955E-3</v>
      </c>
      <c r="I4083" s="14">
        <f>IF(OR(B4083&lt;=0,B4083="data not available"),"no intake flow",rawdata!J4083)</f>
        <v>9.1999999999999993</v>
      </c>
      <c r="J4083" s="14">
        <f>IF(OR(C4083&lt;=0,C4083="data not available"),"no intake flow",rawdata!K4083)</f>
        <v>8.9</v>
      </c>
      <c r="K4083" s="14">
        <f>IF(OR(B4083&lt;=0,B4083="data not available"),"no intake flow",rawdata!L4083)</f>
        <v>22.4</v>
      </c>
      <c r="L4083" s="14">
        <f>IF(OR(C4083&lt;=0,C4083="data not available"),"no intake flow",rawdata!M4083)</f>
        <v>19.7</v>
      </c>
      <c r="M4083" s="14">
        <f>IF(OR(B4083&lt;=0,B4083="data not available"),"no intake flow",rawdata!N4083)</f>
        <v>37.200000000000003</v>
      </c>
      <c r="N4083" s="14">
        <f>IF(OR(C4083&lt;=0,C4083="data not available"),"no intake flow",rawdata!O4083)</f>
        <v>37.299999999999997</v>
      </c>
    </row>
    <row r="4084" spans="1:14" x14ac:dyDescent="0.3">
      <c r="A4084" s="6">
        <f>rawdata!A4084</f>
        <v>42823.333333333336</v>
      </c>
      <c r="B4084" s="14">
        <f>rawdata!D4084</f>
        <v>57254.1</v>
      </c>
      <c r="C4084" s="14">
        <f>rawdata!E4084</f>
        <v>57467.1</v>
      </c>
      <c r="D4084" s="14">
        <f>rawdata!F4084</f>
        <v>57174.9</v>
      </c>
      <c r="E4084" s="14">
        <f>rawdata!G4084</f>
        <v>57429.3</v>
      </c>
      <c r="F4084" s="14">
        <f>rawdata!H4084</f>
        <v>8.6</v>
      </c>
      <c r="G4084" s="14">
        <f>rawdata!I4084</f>
        <v>7.5</v>
      </c>
      <c r="H4084" s="14">
        <f t="shared" si="63"/>
        <v>4.5935309071049955E-3</v>
      </c>
      <c r="I4084" s="14">
        <f>IF(OR(B4084&lt;=0,B4084="data not available"),"no intake flow",rawdata!J4084)</f>
        <v>9.1999999999999993</v>
      </c>
      <c r="J4084" s="14">
        <f>IF(OR(C4084&lt;=0,C4084="data not available"),"no intake flow",rawdata!K4084)</f>
        <v>8.9</v>
      </c>
      <c r="K4084" s="14">
        <f>IF(OR(B4084&lt;=0,B4084="data not available"),"no intake flow",rawdata!L4084)</f>
        <v>22.4</v>
      </c>
      <c r="L4084" s="14">
        <f>IF(OR(C4084&lt;=0,C4084="data not available"),"no intake flow",rawdata!M4084)</f>
        <v>19.7</v>
      </c>
      <c r="M4084" s="14">
        <f>IF(OR(B4084&lt;=0,B4084="data not available"),"no intake flow",rawdata!N4084)</f>
        <v>37.200000000000003</v>
      </c>
      <c r="N4084" s="14">
        <f>IF(OR(C4084&lt;=0,C4084="data not available"),"no intake flow",rawdata!O4084)</f>
        <v>37.299999999999997</v>
      </c>
    </row>
    <row r="4085" spans="1:14" x14ac:dyDescent="0.3">
      <c r="A4085" s="6">
        <f>rawdata!A4085</f>
        <v>42823.340277777781</v>
      </c>
      <c r="B4085" s="14">
        <f>rawdata!D4085</f>
        <v>57247.9</v>
      </c>
      <c r="C4085" s="14">
        <f>rawdata!E4085</f>
        <v>57463.1</v>
      </c>
      <c r="D4085" s="14">
        <f>rawdata!F4085</f>
        <v>57138.9</v>
      </c>
      <c r="E4085" s="14">
        <f>rawdata!G4085</f>
        <v>57423.5</v>
      </c>
      <c r="F4085" s="14">
        <f>rawdata!H4085</f>
        <v>8.6</v>
      </c>
      <c r="G4085" s="14">
        <f>rawdata!I4085</f>
        <v>7.6</v>
      </c>
      <c r="H4085" s="14">
        <f t="shared" si="63"/>
        <v>4.5935309071049955E-3</v>
      </c>
      <c r="I4085" s="14">
        <f>IF(OR(B4085&lt;=0,B4085="data not available"),"no intake flow",rawdata!J4085)</f>
        <v>9.1999999999999993</v>
      </c>
      <c r="J4085" s="14">
        <f>IF(OR(C4085&lt;=0,C4085="data not available"),"no intake flow",rawdata!K4085)</f>
        <v>8.9</v>
      </c>
      <c r="K4085" s="14">
        <f>IF(OR(B4085&lt;=0,B4085="data not available"),"no intake flow",rawdata!L4085)</f>
        <v>22.4</v>
      </c>
      <c r="L4085" s="14">
        <f>IF(OR(C4085&lt;=0,C4085="data not available"),"no intake flow",rawdata!M4085)</f>
        <v>19.7</v>
      </c>
      <c r="M4085" s="14">
        <f>IF(OR(B4085&lt;=0,B4085="data not available"),"no intake flow",rawdata!N4085)</f>
        <v>37.200000000000003</v>
      </c>
      <c r="N4085" s="14">
        <f>IF(OR(C4085&lt;=0,C4085="data not available"),"no intake flow",rawdata!O4085)</f>
        <v>37.299999999999997</v>
      </c>
    </row>
    <row r="4086" spans="1:14" x14ac:dyDescent="0.3">
      <c r="A4086" s="6">
        <f>rawdata!A4086</f>
        <v>42823.347222222219</v>
      </c>
      <c r="B4086" s="14">
        <f>rawdata!D4086</f>
        <v>57243.199999999997</v>
      </c>
      <c r="C4086" s="14">
        <f>rawdata!E4086</f>
        <v>57457.7</v>
      </c>
      <c r="D4086" s="14">
        <f>rawdata!F4086</f>
        <v>57088.6</v>
      </c>
      <c r="E4086" s="14">
        <f>rawdata!G4086</f>
        <v>57424.9</v>
      </c>
      <c r="F4086" s="14">
        <f>rawdata!H4086</f>
        <v>8.6</v>
      </c>
      <c r="G4086" s="14">
        <f>rawdata!I4086</f>
        <v>7.6</v>
      </c>
      <c r="H4086" s="14">
        <f t="shared" si="63"/>
        <v>4.5935309071049955E-3</v>
      </c>
      <c r="I4086" s="14">
        <f>IF(OR(B4086&lt;=0,B4086="data not available"),"no intake flow",rawdata!J4086)</f>
        <v>9.1999999999999993</v>
      </c>
      <c r="J4086" s="14">
        <f>IF(OR(C4086&lt;=0,C4086="data not available"),"no intake flow",rawdata!K4086)</f>
        <v>8.8000000000000007</v>
      </c>
      <c r="K4086" s="14">
        <f>IF(OR(B4086&lt;=0,B4086="data not available"),"no intake flow",rawdata!L4086)</f>
        <v>22.4</v>
      </c>
      <c r="L4086" s="14">
        <f>IF(OR(C4086&lt;=0,C4086="data not available"),"no intake flow",rawdata!M4086)</f>
        <v>19.8</v>
      </c>
      <c r="M4086" s="14">
        <f>IF(OR(B4086&lt;=0,B4086="data not available"),"no intake flow",rawdata!N4086)</f>
        <v>37.200000000000003</v>
      </c>
      <c r="N4086" s="14">
        <f>IF(OR(C4086&lt;=0,C4086="data not available"),"no intake flow",rawdata!O4086)</f>
        <v>37.299999999999997</v>
      </c>
    </row>
    <row r="4087" spans="1:14" x14ac:dyDescent="0.3">
      <c r="A4087" s="6">
        <f>rawdata!A4087</f>
        <v>42823.354166666664</v>
      </c>
      <c r="B4087" s="14">
        <f>rawdata!D4087</f>
        <v>57250.400000000001</v>
      </c>
      <c r="C4087" s="14">
        <f>rawdata!E4087</f>
        <v>57461.3</v>
      </c>
      <c r="D4087" s="14">
        <f>rawdata!F4087</f>
        <v>57092.5</v>
      </c>
      <c r="E4087" s="14">
        <f>rawdata!G4087</f>
        <v>57411.9</v>
      </c>
      <c r="F4087" s="14">
        <f>rawdata!H4087</f>
        <v>8.6</v>
      </c>
      <c r="G4087" s="14">
        <f>rawdata!I4087</f>
        <v>7.6</v>
      </c>
      <c r="H4087" s="14">
        <f t="shared" si="63"/>
        <v>4.5935309071049955E-3</v>
      </c>
      <c r="I4087" s="14">
        <f>IF(OR(B4087&lt;=0,B4087="data not available"),"no intake flow",rawdata!J4087)</f>
        <v>9.1</v>
      </c>
      <c r="J4087" s="14">
        <f>IF(OR(C4087&lt;=0,C4087="data not available"),"no intake flow",rawdata!K4087)</f>
        <v>8.8000000000000007</v>
      </c>
      <c r="K4087" s="14">
        <f>IF(OR(B4087&lt;=0,B4087="data not available"),"no intake flow",rawdata!L4087)</f>
        <v>22.4</v>
      </c>
      <c r="L4087" s="14">
        <f>IF(OR(C4087&lt;=0,C4087="data not available"),"no intake flow",rawdata!M4087)</f>
        <v>19.8</v>
      </c>
      <c r="M4087" s="14">
        <f>IF(OR(B4087&lt;=0,B4087="data not available"),"no intake flow",rawdata!N4087)</f>
        <v>37.200000000000003</v>
      </c>
      <c r="N4087" s="14">
        <f>IF(OR(C4087&lt;=0,C4087="data not available"),"no intake flow",rawdata!O4087)</f>
        <v>37.299999999999997</v>
      </c>
    </row>
    <row r="4088" spans="1:14" x14ac:dyDescent="0.3">
      <c r="A4088" s="6">
        <f>rawdata!A4088</f>
        <v>42823.361111111109</v>
      </c>
      <c r="B4088" s="14">
        <f>rawdata!D4088</f>
        <v>57242.8</v>
      </c>
      <c r="C4088" s="14">
        <f>rawdata!E4088</f>
        <v>57448.3</v>
      </c>
      <c r="D4088" s="14">
        <f>rawdata!F4088</f>
        <v>57090.1</v>
      </c>
      <c r="E4088" s="14">
        <f>rawdata!G4088</f>
        <v>57421.2</v>
      </c>
      <c r="F4088" s="14">
        <f>rawdata!H4088</f>
        <v>8.6</v>
      </c>
      <c r="G4088" s="14">
        <f>rawdata!I4088</f>
        <v>7.6</v>
      </c>
      <c r="H4088" s="14">
        <f t="shared" si="63"/>
        <v>4.5935309071049955E-3</v>
      </c>
      <c r="I4088" s="14">
        <f>IF(OR(B4088&lt;=0,B4088="data not available"),"no intake flow",rawdata!J4088)</f>
        <v>9.1</v>
      </c>
      <c r="J4088" s="14">
        <f>IF(OR(C4088&lt;=0,C4088="data not available"),"no intake flow",rawdata!K4088)</f>
        <v>8.8000000000000007</v>
      </c>
      <c r="K4088" s="14">
        <f>IF(OR(B4088&lt;=0,B4088="data not available"),"no intake flow",rawdata!L4088)</f>
        <v>22.4</v>
      </c>
      <c r="L4088" s="14">
        <f>IF(OR(C4088&lt;=0,C4088="data not available"),"no intake flow",rawdata!M4088)</f>
        <v>19.8</v>
      </c>
      <c r="M4088" s="14">
        <f>IF(OR(B4088&lt;=0,B4088="data not available"),"no intake flow",rawdata!N4088)</f>
        <v>37.200000000000003</v>
      </c>
      <c r="N4088" s="14">
        <f>IF(OR(C4088&lt;=0,C4088="data not available"),"no intake flow",rawdata!O4088)</f>
        <v>37.299999999999997</v>
      </c>
    </row>
    <row r="4089" spans="1:14" x14ac:dyDescent="0.3">
      <c r="A4089" s="6">
        <f>rawdata!A4089</f>
        <v>42823.368055555555</v>
      </c>
      <c r="B4089" s="14">
        <f>rawdata!D4089</f>
        <v>57212.6</v>
      </c>
      <c r="C4089" s="14">
        <f>rawdata!E4089</f>
        <v>57431.8</v>
      </c>
      <c r="D4089" s="14">
        <f>rawdata!F4089</f>
        <v>57086.7</v>
      </c>
      <c r="E4089" s="14">
        <f>rawdata!G4089</f>
        <v>57409</v>
      </c>
      <c r="F4089" s="14">
        <f>rawdata!H4089</f>
        <v>8.6</v>
      </c>
      <c r="G4089" s="14">
        <f>rawdata!I4089</f>
        <v>7.6</v>
      </c>
      <c r="H4089" s="14">
        <f t="shared" si="63"/>
        <v>4.5935309071049955E-3</v>
      </c>
      <c r="I4089" s="14">
        <f>IF(OR(B4089&lt;=0,B4089="data not available"),"no intake flow",rawdata!J4089)</f>
        <v>9.1</v>
      </c>
      <c r="J4089" s="14">
        <f>IF(OR(C4089&lt;=0,C4089="data not available"),"no intake flow",rawdata!K4089)</f>
        <v>8.8000000000000007</v>
      </c>
      <c r="K4089" s="14">
        <f>IF(OR(B4089&lt;=0,B4089="data not available"),"no intake flow",rawdata!L4089)</f>
        <v>22.4</v>
      </c>
      <c r="L4089" s="14">
        <f>IF(OR(C4089&lt;=0,C4089="data not available"),"no intake flow",rawdata!M4089)</f>
        <v>19.899999999999999</v>
      </c>
      <c r="M4089" s="14">
        <f>IF(OR(B4089&lt;=0,B4089="data not available"),"no intake flow",rawdata!N4089)</f>
        <v>37.200000000000003</v>
      </c>
      <c r="N4089" s="14">
        <f>IF(OR(C4089&lt;=0,C4089="data not available"),"no intake flow",rawdata!O4089)</f>
        <v>37.299999999999997</v>
      </c>
    </row>
    <row r="4090" spans="1:14" x14ac:dyDescent="0.3">
      <c r="A4090" s="6">
        <f>rawdata!A4090</f>
        <v>42823.375</v>
      </c>
      <c r="B4090" s="14">
        <f>rawdata!D4090</f>
        <v>57225.4</v>
      </c>
      <c r="C4090" s="14">
        <f>rawdata!E4090</f>
        <v>57444.6</v>
      </c>
      <c r="D4090" s="14">
        <f>rawdata!F4090</f>
        <v>57084.1</v>
      </c>
      <c r="E4090" s="14">
        <f>rawdata!G4090</f>
        <v>57406.400000000001</v>
      </c>
      <c r="F4090" s="14">
        <f>rawdata!H4090</f>
        <v>8.6</v>
      </c>
      <c r="G4090" s="14">
        <f>rawdata!I4090</f>
        <v>7.6</v>
      </c>
      <c r="H4090" s="14">
        <f t="shared" si="63"/>
        <v>4.5935309071049955E-3</v>
      </c>
      <c r="I4090" s="14">
        <f>IF(OR(B4090&lt;=0,B4090="data not available"),"no intake flow",rawdata!J4090)</f>
        <v>9.1</v>
      </c>
      <c r="J4090" s="14">
        <f>IF(OR(C4090&lt;=0,C4090="data not available"),"no intake flow",rawdata!K4090)</f>
        <v>8.8000000000000007</v>
      </c>
      <c r="K4090" s="14">
        <f>IF(OR(B4090&lt;=0,B4090="data not available"),"no intake flow",rawdata!L4090)</f>
        <v>22.4</v>
      </c>
      <c r="L4090" s="14">
        <f>IF(OR(C4090&lt;=0,C4090="data not available"),"no intake flow",rawdata!M4090)</f>
        <v>19.899999999999999</v>
      </c>
      <c r="M4090" s="14">
        <f>IF(OR(B4090&lt;=0,B4090="data not available"),"no intake flow",rawdata!N4090)</f>
        <v>37.200000000000003</v>
      </c>
      <c r="N4090" s="14">
        <f>IF(OR(C4090&lt;=0,C4090="data not available"),"no intake flow",rawdata!O4090)</f>
        <v>37.299999999999997</v>
      </c>
    </row>
    <row r="4091" spans="1:14" x14ac:dyDescent="0.3">
      <c r="A4091" s="6">
        <f>rawdata!A4091</f>
        <v>42823.381944444445</v>
      </c>
      <c r="B4091" s="14">
        <f>rawdata!D4091</f>
        <v>57193.3</v>
      </c>
      <c r="C4091" s="14">
        <f>rawdata!E4091</f>
        <v>57411.5</v>
      </c>
      <c r="D4091" s="14">
        <f>rawdata!F4091</f>
        <v>57079.199999999997</v>
      </c>
      <c r="E4091" s="14">
        <f>rawdata!G4091</f>
        <v>57394.1</v>
      </c>
      <c r="F4091" s="14">
        <f>rawdata!H4091</f>
        <v>8.6</v>
      </c>
      <c r="G4091" s="14">
        <f>rawdata!I4091</f>
        <v>7.6</v>
      </c>
      <c r="H4091" s="14">
        <f t="shared" si="63"/>
        <v>4.5935309071049955E-3</v>
      </c>
      <c r="I4091" s="14">
        <f>IF(OR(B4091&lt;=0,B4091="data not available"),"no intake flow",rawdata!J4091)</f>
        <v>9</v>
      </c>
      <c r="J4091" s="14">
        <f>IF(OR(C4091&lt;=0,C4091="data not available"),"no intake flow",rawdata!K4091)</f>
        <v>8.8000000000000007</v>
      </c>
      <c r="K4091" s="14">
        <f>IF(OR(B4091&lt;=0,B4091="data not available"),"no intake flow",rawdata!L4091)</f>
        <v>22.4</v>
      </c>
      <c r="L4091" s="14">
        <f>IF(OR(C4091&lt;=0,C4091="data not available"),"no intake flow",rawdata!M4091)</f>
        <v>20</v>
      </c>
      <c r="M4091" s="14">
        <f>IF(OR(B4091&lt;=0,B4091="data not available"),"no intake flow",rawdata!N4091)</f>
        <v>37.200000000000003</v>
      </c>
      <c r="N4091" s="14">
        <f>IF(OR(C4091&lt;=0,C4091="data not available"),"no intake flow",rawdata!O4091)</f>
        <v>37.299999999999997</v>
      </c>
    </row>
    <row r="4092" spans="1:14" x14ac:dyDescent="0.3">
      <c r="A4092" s="6">
        <f>rawdata!A4092</f>
        <v>42823.388888888891</v>
      </c>
      <c r="B4092" s="14">
        <f>rawdata!D4092</f>
        <v>57179.4</v>
      </c>
      <c r="C4092" s="14">
        <f>rawdata!E4092</f>
        <v>57411.6</v>
      </c>
      <c r="D4092" s="14">
        <f>rawdata!F4092</f>
        <v>57065.5</v>
      </c>
      <c r="E4092" s="14">
        <f>rawdata!G4092</f>
        <v>57392.800000000003</v>
      </c>
      <c r="F4092" s="14">
        <f>rawdata!H4092</f>
        <v>8.6</v>
      </c>
      <c r="G4092" s="14">
        <f>rawdata!I4092</f>
        <v>7.6</v>
      </c>
      <c r="H4092" s="14">
        <f t="shared" si="63"/>
        <v>4.5935309071049955E-3</v>
      </c>
      <c r="I4092" s="14">
        <f>IF(OR(B4092&lt;=0,B4092="data not available"),"no intake flow",rawdata!J4092)</f>
        <v>9</v>
      </c>
      <c r="J4092" s="14">
        <f>IF(OR(C4092&lt;=0,C4092="data not available"),"no intake flow",rawdata!K4092)</f>
        <v>8.6999999999999993</v>
      </c>
      <c r="K4092" s="14">
        <f>IF(OR(B4092&lt;=0,B4092="data not available"),"no intake flow",rawdata!L4092)</f>
        <v>22.4</v>
      </c>
      <c r="L4092" s="14">
        <f>IF(OR(C4092&lt;=0,C4092="data not available"),"no intake flow",rawdata!M4092)</f>
        <v>20.100000000000001</v>
      </c>
      <c r="M4092" s="14">
        <f>IF(OR(B4092&lt;=0,B4092="data not available"),"no intake flow",rawdata!N4092)</f>
        <v>37.200000000000003</v>
      </c>
      <c r="N4092" s="14">
        <f>IF(OR(C4092&lt;=0,C4092="data not available"),"no intake flow",rawdata!O4092)</f>
        <v>37.299999999999997</v>
      </c>
    </row>
    <row r="4093" spans="1:14" x14ac:dyDescent="0.3">
      <c r="A4093" s="6">
        <f>rawdata!A4093</f>
        <v>42823.395833333336</v>
      </c>
      <c r="B4093" s="14">
        <f>rawdata!D4093</f>
        <v>57166.400000000001</v>
      </c>
      <c r="C4093" s="14">
        <f>rawdata!E4093</f>
        <v>57400.2</v>
      </c>
      <c r="D4093" s="14">
        <f>rawdata!F4093</f>
        <v>57066.9</v>
      </c>
      <c r="E4093" s="14">
        <f>rawdata!G4093</f>
        <v>57399.7</v>
      </c>
      <c r="F4093" s="14">
        <f>rawdata!H4093</f>
        <v>8.6</v>
      </c>
      <c r="G4093" s="14">
        <f>rawdata!I4093</f>
        <v>7.6</v>
      </c>
      <c r="H4093" s="14">
        <f t="shared" si="63"/>
        <v>4.5935309071049955E-3</v>
      </c>
      <c r="I4093" s="14">
        <f>IF(OR(B4093&lt;=0,B4093="data not available"),"no intake flow",rawdata!J4093)</f>
        <v>9</v>
      </c>
      <c r="J4093" s="14">
        <f>IF(OR(C4093&lt;=0,C4093="data not available"),"no intake flow",rawdata!K4093)</f>
        <v>8.6999999999999993</v>
      </c>
      <c r="K4093" s="14">
        <f>IF(OR(B4093&lt;=0,B4093="data not available"),"no intake flow",rawdata!L4093)</f>
        <v>22.4</v>
      </c>
      <c r="L4093" s="14">
        <f>IF(OR(C4093&lt;=0,C4093="data not available"),"no intake flow",rawdata!M4093)</f>
        <v>20.2</v>
      </c>
      <c r="M4093" s="14">
        <f>IF(OR(B4093&lt;=0,B4093="data not available"),"no intake flow",rawdata!N4093)</f>
        <v>37.200000000000003</v>
      </c>
      <c r="N4093" s="14">
        <f>IF(OR(C4093&lt;=0,C4093="data not available"),"no intake flow",rawdata!O4093)</f>
        <v>37.299999999999997</v>
      </c>
    </row>
    <row r="4094" spans="1:14" x14ac:dyDescent="0.3">
      <c r="A4094" s="6">
        <f>rawdata!A4094</f>
        <v>42823.402777777781</v>
      </c>
      <c r="B4094" s="14">
        <f>rawdata!D4094</f>
        <v>57171.6</v>
      </c>
      <c r="C4094" s="14">
        <f>rawdata!E4094</f>
        <v>57409.7</v>
      </c>
      <c r="D4094" s="14">
        <f>rawdata!F4094</f>
        <v>57058.8</v>
      </c>
      <c r="E4094" s="14">
        <f>rawdata!G4094</f>
        <v>57389.9</v>
      </c>
      <c r="F4094" s="14">
        <f>rawdata!H4094</f>
        <v>8.6</v>
      </c>
      <c r="G4094" s="14">
        <f>rawdata!I4094</f>
        <v>7.6</v>
      </c>
      <c r="H4094" s="14">
        <f t="shared" si="63"/>
        <v>4.5935309071049955E-3</v>
      </c>
      <c r="I4094" s="14">
        <f>IF(OR(B4094&lt;=0,B4094="data not available"),"no intake flow",rawdata!J4094)</f>
        <v>9</v>
      </c>
      <c r="J4094" s="14">
        <f>IF(OR(C4094&lt;=0,C4094="data not available"),"no intake flow",rawdata!K4094)</f>
        <v>8.6999999999999993</v>
      </c>
      <c r="K4094" s="14">
        <f>IF(OR(B4094&lt;=0,B4094="data not available"),"no intake flow",rawdata!L4094)</f>
        <v>22.4</v>
      </c>
      <c r="L4094" s="14">
        <f>IF(OR(C4094&lt;=0,C4094="data not available"),"no intake flow",rawdata!M4094)</f>
        <v>20.3</v>
      </c>
      <c r="M4094" s="14">
        <f>IF(OR(B4094&lt;=0,B4094="data not available"),"no intake flow",rawdata!N4094)</f>
        <v>37.200000000000003</v>
      </c>
      <c r="N4094" s="14">
        <f>IF(OR(C4094&lt;=0,C4094="data not available"),"no intake flow",rawdata!O4094)</f>
        <v>37.299999999999997</v>
      </c>
    </row>
    <row r="4095" spans="1:14" x14ac:dyDescent="0.3">
      <c r="A4095" s="6">
        <f>rawdata!A4095</f>
        <v>42823.409722222219</v>
      </c>
      <c r="B4095" s="14">
        <f>rawdata!D4095</f>
        <v>57166.6</v>
      </c>
      <c r="C4095" s="14">
        <f>rawdata!E4095</f>
        <v>57410.1</v>
      </c>
      <c r="D4095" s="14">
        <f>rawdata!F4095</f>
        <v>57057.5</v>
      </c>
      <c r="E4095" s="14">
        <f>rawdata!G4095</f>
        <v>57391.1</v>
      </c>
      <c r="F4095" s="14">
        <f>rawdata!H4095</f>
        <v>8.6</v>
      </c>
      <c r="G4095" s="14">
        <f>rawdata!I4095</f>
        <v>7.6</v>
      </c>
      <c r="H4095" s="14">
        <f t="shared" si="63"/>
        <v>4.5935309071049955E-3</v>
      </c>
      <c r="I4095" s="14">
        <f>IF(OR(B4095&lt;=0,B4095="data not available"),"no intake flow",rawdata!J4095)</f>
        <v>8.9</v>
      </c>
      <c r="J4095" s="14">
        <f>IF(OR(C4095&lt;=0,C4095="data not available"),"no intake flow",rawdata!K4095)</f>
        <v>8.6999999999999993</v>
      </c>
      <c r="K4095" s="14">
        <f>IF(OR(B4095&lt;=0,B4095="data not available"),"no intake flow",rawdata!L4095)</f>
        <v>22.4</v>
      </c>
      <c r="L4095" s="14">
        <f>IF(OR(C4095&lt;=0,C4095="data not available"),"no intake flow",rawdata!M4095)</f>
        <v>20.399999999999999</v>
      </c>
      <c r="M4095" s="14">
        <f>IF(OR(B4095&lt;=0,B4095="data not available"),"no intake flow",rawdata!N4095)</f>
        <v>37.200000000000003</v>
      </c>
      <c r="N4095" s="14">
        <f>IF(OR(C4095&lt;=0,C4095="data not available"),"no intake flow",rawdata!O4095)</f>
        <v>37.299999999999997</v>
      </c>
    </row>
    <row r="4096" spans="1:14" x14ac:dyDescent="0.3">
      <c r="A4096" s="6">
        <f>rawdata!A4096</f>
        <v>42823.416666666664</v>
      </c>
      <c r="B4096" s="14">
        <f>rawdata!D4096</f>
        <v>57159</v>
      </c>
      <c r="C4096" s="14">
        <f>rawdata!E4096</f>
        <v>57405.5</v>
      </c>
      <c r="D4096" s="14">
        <f>rawdata!F4096</f>
        <v>57049</v>
      </c>
      <c r="E4096" s="14">
        <f>rawdata!G4096</f>
        <v>57383.1</v>
      </c>
      <c r="F4096" s="14">
        <f>rawdata!H4096</f>
        <v>8.6</v>
      </c>
      <c r="G4096" s="14">
        <f>rawdata!I4096</f>
        <v>7.6</v>
      </c>
      <c r="H4096" s="14">
        <f t="shared" si="63"/>
        <v>4.5935309071049955E-3</v>
      </c>
      <c r="I4096" s="14">
        <f>IF(OR(B4096&lt;=0,B4096="data not available"),"no intake flow",rawdata!J4096)</f>
        <v>8.9</v>
      </c>
      <c r="J4096" s="14">
        <f>IF(OR(C4096&lt;=0,C4096="data not available"),"no intake flow",rawdata!K4096)</f>
        <v>8.6999999999999993</v>
      </c>
      <c r="K4096" s="14">
        <f>IF(OR(B4096&lt;=0,B4096="data not available"),"no intake flow",rawdata!L4096)</f>
        <v>22.4</v>
      </c>
      <c r="L4096" s="14">
        <f>IF(OR(C4096&lt;=0,C4096="data not available"),"no intake flow",rawdata!M4096)</f>
        <v>20.5</v>
      </c>
      <c r="M4096" s="14">
        <f>IF(OR(B4096&lt;=0,B4096="data not available"),"no intake flow",rawdata!N4096)</f>
        <v>37.200000000000003</v>
      </c>
      <c r="N4096" s="14">
        <f>IF(OR(C4096&lt;=0,C4096="data not available"),"no intake flow",rawdata!O4096)</f>
        <v>37.299999999999997</v>
      </c>
    </row>
    <row r="4097" spans="1:14" x14ac:dyDescent="0.3">
      <c r="A4097" s="6">
        <f>rawdata!A4097</f>
        <v>42823.423611111109</v>
      </c>
      <c r="B4097" s="14">
        <f>rawdata!D4097</f>
        <v>57156.3</v>
      </c>
      <c r="C4097" s="14">
        <f>rawdata!E4097</f>
        <v>57397</v>
      </c>
      <c r="D4097" s="14">
        <f>rawdata!F4097</f>
        <v>57046.2</v>
      </c>
      <c r="E4097" s="14">
        <f>rawdata!G4097</f>
        <v>57377.7</v>
      </c>
      <c r="F4097" s="14">
        <f>rawdata!H4097</f>
        <v>8.6</v>
      </c>
      <c r="G4097" s="14">
        <f>rawdata!I4097</f>
        <v>7.6</v>
      </c>
      <c r="H4097" s="14">
        <f t="shared" si="63"/>
        <v>4.5935309071049955E-3</v>
      </c>
      <c r="I4097" s="14">
        <f>IF(OR(B4097&lt;=0,B4097="data not available"),"no intake flow",rawdata!J4097)</f>
        <v>8.8000000000000007</v>
      </c>
      <c r="J4097" s="14">
        <f>IF(OR(C4097&lt;=0,C4097="data not available"),"no intake flow",rawdata!K4097)</f>
        <v>8.6999999999999993</v>
      </c>
      <c r="K4097" s="14">
        <f>IF(OR(B4097&lt;=0,B4097="data not available"),"no intake flow",rawdata!L4097)</f>
        <v>22.4</v>
      </c>
      <c r="L4097" s="14">
        <f>IF(OR(C4097&lt;=0,C4097="data not available"),"no intake flow",rawdata!M4097)</f>
        <v>20.6</v>
      </c>
      <c r="M4097" s="14">
        <f>IF(OR(B4097&lt;=0,B4097="data not available"),"no intake flow",rawdata!N4097)</f>
        <v>37.200000000000003</v>
      </c>
      <c r="N4097" s="14">
        <f>IF(OR(C4097&lt;=0,C4097="data not available"),"no intake flow",rawdata!O4097)</f>
        <v>37.299999999999997</v>
      </c>
    </row>
    <row r="4098" spans="1:14" x14ac:dyDescent="0.3">
      <c r="A4098" s="6">
        <f>rawdata!A4098</f>
        <v>42823.430555555555</v>
      </c>
      <c r="B4098" s="14">
        <f>rawdata!D4098</f>
        <v>57121.4</v>
      </c>
      <c r="C4098" s="14">
        <f>rawdata!E4098</f>
        <v>57366</v>
      </c>
      <c r="D4098" s="14">
        <f>rawdata!F4098</f>
        <v>57036.2</v>
      </c>
      <c r="E4098" s="14">
        <f>rawdata!G4098</f>
        <v>57370.2</v>
      </c>
      <c r="F4098" s="14">
        <f>rawdata!H4098</f>
        <v>8.6</v>
      </c>
      <c r="G4098" s="14">
        <f>rawdata!I4098</f>
        <v>7.6</v>
      </c>
      <c r="H4098" s="14">
        <f t="shared" si="63"/>
        <v>4.5935309071049955E-3</v>
      </c>
      <c r="I4098" s="14">
        <f>IF(OR(B4098&lt;=0,B4098="data not available"),"no intake flow",rawdata!J4098)</f>
        <v>8.8000000000000007</v>
      </c>
      <c r="J4098" s="14">
        <f>IF(OR(C4098&lt;=0,C4098="data not available"),"no intake flow",rawdata!K4098)</f>
        <v>8.6</v>
      </c>
      <c r="K4098" s="14">
        <f>IF(OR(B4098&lt;=0,B4098="data not available"),"no intake flow",rawdata!L4098)</f>
        <v>22.4</v>
      </c>
      <c r="L4098" s="14">
        <f>IF(OR(C4098&lt;=0,C4098="data not available"),"no intake flow",rawdata!M4098)</f>
        <v>20.7</v>
      </c>
      <c r="M4098" s="14">
        <f>IF(OR(B4098&lt;=0,B4098="data not available"),"no intake flow",rawdata!N4098)</f>
        <v>37.1</v>
      </c>
      <c r="N4098" s="14">
        <f>IF(OR(C4098&lt;=0,C4098="data not available"),"no intake flow",rawdata!O4098)</f>
        <v>37.299999999999997</v>
      </c>
    </row>
    <row r="4099" spans="1:14" x14ac:dyDescent="0.3">
      <c r="A4099" s="6">
        <f>rawdata!A4099</f>
        <v>42823.4375</v>
      </c>
      <c r="B4099" s="14">
        <f>rawdata!D4099</f>
        <v>57114.7</v>
      </c>
      <c r="C4099" s="14">
        <f>rawdata!E4099</f>
        <v>57363</v>
      </c>
      <c r="D4099" s="14">
        <f>rawdata!F4099</f>
        <v>57032.1</v>
      </c>
      <c r="E4099" s="14">
        <f>rawdata!G4099</f>
        <v>57378.1</v>
      </c>
      <c r="F4099" s="14">
        <f>rawdata!H4099</f>
        <v>8.6</v>
      </c>
      <c r="G4099" s="14">
        <f>rawdata!I4099</f>
        <v>7.6</v>
      </c>
      <c r="H4099" s="14">
        <f t="shared" si="63"/>
        <v>4.5935309071049955E-3</v>
      </c>
      <c r="I4099" s="14">
        <f>IF(OR(B4099&lt;=0,B4099="data not available"),"no intake flow",rawdata!J4099)</f>
        <v>8.8000000000000007</v>
      </c>
      <c r="J4099" s="14">
        <f>IF(OR(C4099&lt;=0,C4099="data not available"),"no intake flow",rawdata!K4099)</f>
        <v>8.6</v>
      </c>
      <c r="K4099" s="14">
        <f>IF(OR(B4099&lt;=0,B4099="data not available"),"no intake flow",rawdata!L4099)</f>
        <v>22.4</v>
      </c>
      <c r="L4099" s="14">
        <f>IF(OR(C4099&lt;=0,C4099="data not available"),"no intake flow",rawdata!M4099)</f>
        <v>20.8</v>
      </c>
      <c r="M4099" s="14">
        <f>IF(OR(B4099&lt;=0,B4099="data not available"),"no intake flow",rawdata!N4099)</f>
        <v>37.1</v>
      </c>
      <c r="N4099" s="14">
        <f>IF(OR(C4099&lt;=0,C4099="data not available"),"no intake flow",rawdata!O4099)</f>
        <v>37.299999999999997</v>
      </c>
    </row>
    <row r="4100" spans="1:14" x14ac:dyDescent="0.3">
      <c r="A4100" s="6">
        <f>rawdata!A4100</f>
        <v>42823.444444444445</v>
      </c>
      <c r="B4100" s="14">
        <f>rawdata!D4100</f>
        <v>57153.9</v>
      </c>
      <c r="C4100" s="14">
        <f>rawdata!E4100</f>
        <v>57391.8</v>
      </c>
      <c r="D4100" s="14">
        <f>rawdata!F4100</f>
        <v>57029.9</v>
      </c>
      <c r="E4100" s="14">
        <f>rawdata!G4100</f>
        <v>57365.3</v>
      </c>
      <c r="F4100" s="14">
        <f>rawdata!H4100</f>
        <v>8.6</v>
      </c>
      <c r="G4100" s="14">
        <f>rawdata!I4100</f>
        <v>7.6</v>
      </c>
      <c r="H4100" s="14">
        <f t="shared" si="63"/>
        <v>4.5935309071049955E-3</v>
      </c>
      <c r="I4100" s="14">
        <f>IF(OR(B4100&lt;=0,B4100="data not available"),"no intake flow",rawdata!J4100)</f>
        <v>8.8000000000000007</v>
      </c>
      <c r="J4100" s="14">
        <f>IF(OR(C4100&lt;=0,C4100="data not available"),"no intake flow",rawdata!K4100)</f>
        <v>8.6</v>
      </c>
      <c r="K4100" s="14">
        <f>IF(OR(B4100&lt;=0,B4100="data not available"),"no intake flow",rawdata!L4100)</f>
        <v>22.4</v>
      </c>
      <c r="L4100" s="14">
        <f>IF(OR(C4100&lt;=0,C4100="data not available"),"no intake flow",rawdata!M4100)</f>
        <v>20.9</v>
      </c>
      <c r="M4100" s="14">
        <f>IF(OR(B4100&lt;=0,B4100="data not available"),"no intake flow",rawdata!N4100)</f>
        <v>37.200000000000003</v>
      </c>
      <c r="N4100" s="14">
        <f>IF(OR(C4100&lt;=0,C4100="data not available"),"no intake flow",rawdata!O4100)</f>
        <v>37.299999999999997</v>
      </c>
    </row>
    <row r="4101" spans="1:14" x14ac:dyDescent="0.3">
      <c r="A4101" s="6">
        <f>rawdata!A4101</f>
        <v>42823.451388888891</v>
      </c>
      <c r="B4101" s="14">
        <f>rawdata!D4101</f>
        <v>57102.9</v>
      </c>
      <c r="C4101" s="14">
        <f>rawdata!E4101</f>
        <v>57361.3</v>
      </c>
      <c r="D4101" s="14">
        <f>rawdata!F4101</f>
        <v>57009.1</v>
      </c>
      <c r="E4101" s="14">
        <f>rawdata!G4101</f>
        <v>57351.7</v>
      </c>
      <c r="F4101" s="14">
        <f>rawdata!H4101</f>
        <v>8.6</v>
      </c>
      <c r="G4101" s="14">
        <f>rawdata!I4101</f>
        <v>7.6</v>
      </c>
      <c r="H4101" s="14">
        <f t="shared" ref="H4101:H4164" si="64">IF(AND(B4101&lt;=0,C4101&lt;=0),"no intake flow",((0.548*F4101)+(2.2*10^-6*F4101^2)-(2.06*10^-12*F4101^3))/1026)</f>
        <v>4.5935309071049955E-3</v>
      </c>
      <c r="I4101" s="14">
        <f>IF(OR(B4101&lt;=0,B4101="data not available"),"no intake flow",rawdata!J4101)</f>
        <v>8.6999999999999993</v>
      </c>
      <c r="J4101" s="14">
        <f>IF(OR(C4101&lt;=0,C4101="data not available"),"no intake flow",rawdata!K4101)</f>
        <v>8.5</v>
      </c>
      <c r="K4101" s="14">
        <f>IF(OR(B4101&lt;=0,B4101="data not available"),"no intake flow",rawdata!L4101)</f>
        <v>22.4</v>
      </c>
      <c r="L4101" s="14">
        <f>IF(OR(C4101&lt;=0,C4101="data not available"),"no intake flow",rawdata!M4101)</f>
        <v>21.1</v>
      </c>
      <c r="M4101" s="14">
        <f>IF(OR(B4101&lt;=0,B4101="data not available"),"no intake flow",rawdata!N4101)</f>
        <v>37.1</v>
      </c>
      <c r="N4101" s="14">
        <f>IF(OR(C4101&lt;=0,C4101="data not available"),"no intake flow",rawdata!O4101)</f>
        <v>37.299999999999997</v>
      </c>
    </row>
    <row r="4102" spans="1:14" x14ac:dyDescent="0.3">
      <c r="A4102" s="6">
        <f>rawdata!A4102</f>
        <v>42823.458333333336</v>
      </c>
      <c r="B4102" s="14">
        <f>rawdata!D4102</f>
        <v>57062.6</v>
      </c>
      <c r="C4102" s="14">
        <f>rawdata!E4102</f>
        <v>57332.1</v>
      </c>
      <c r="D4102" s="14">
        <f>rawdata!F4102</f>
        <v>57007.5</v>
      </c>
      <c r="E4102" s="14">
        <f>rawdata!G4102</f>
        <v>57355.9</v>
      </c>
      <c r="F4102" s="14">
        <f>rawdata!H4102</f>
        <v>8.6</v>
      </c>
      <c r="G4102" s="14">
        <f>rawdata!I4102</f>
        <v>7.6</v>
      </c>
      <c r="H4102" s="14">
        <f t="shared" si="64"/>
        <v>4.5935309071049955E-3</v>
      </c>
      <c r="I4102" s="14">
        <f>IF(OR(B4102&lt;=0,B4102="data not available"),"no intake flow",rawdata!J4102)</f>
        <v>8.6999999999999993</v>
      </c>
      <c r="J4102" s="14">
        <f>IF(OR(C4102&lt;=0,C4102="data not available"),"no intake flow",rawdata!K4102)</f>
        <v>8.5</v>
      </c>
      <c r="K4102" s="14">
        <f>IF(OR(B4102&lt;=0,B4102="data not available"),"no intake flow",rawdata!L4102)</f>
        <v>22.4</v>
      </c>
      <c r="L4102" s="14">
        <f>IF(OR(C4102&lt;=0,C4102="data not available"),"no intake flow",rawdata!M4102)</f>
        <v>21.2</v>
      </c>
      <c r="M4102" s="14">
        <f>IF(OR(B4102&lt;=0,B4102="data not available"),"no intake flow",rawdata!N4102)</f>
        <v>37.1</v>
      </c>
      <c r="N4102" s="14">
        <f>IF(OR(C4102&lt;=0,C4102="data not available"),"no intake flow",rawdata!O4102)</f>
        <v>37.299999999999997</v>
      </c>
    </row>
    <row r="4103" spans="1:14" x14ac:dyDescent="0.3">
      <c r="A4103" s="6">
        <f>rawdata!A4103</f>
        <v>42823.465277777781</v>
      </c>
      <c r="B4103" s="14">
        <f>rawdata!D4103</f>
        <v>57045.1</v>
      </c>
      <c r="C4103" s="14">
        <f>rawdata!E4103</f>
        <v>57318.1</v>
      </c>
      <c r="D4103" s="14">
        <f>rawdata!F4103</f>
        <v>56998.2</v>
      </c>
      <c r="E4103" s="14">
        <f>rawdata!G4103</f>
        <v>57356.3</v>
      </c>
      <c r="F4103" s="14">
        <f>rawdata!H4103</f>
        <v>8.6</v>
      </c>
      <c r="G4103" s="14">
        <f>rawdata!I4103</f>
        <v>7.6</v>
      </c>
      <c r="H4103" s="14">
        <f t="shared" si="64"/>
        <v>4.5935309071049955E-3</v>
      </c>
      <c r="I4103" s="14">
        <f>IF(OR(B4103&lt;=0,B4103="data not available"),"no intake flow",rawdata!J4103)</f>
        <v>8.6</v>
      </c>
      <c r="J4103" s="14">
        <f>IF(OR(C4103&lt;=0,C4103="data not available"),"no intake flow",rawdata!K4103)</f>
        <v>8.5</v>
      </c>
      <c r="K4103" s="14">
        <f>IF(OR(B4103&lt;=0,B4103="data not available"),"no intake flow",rawdata!L4103)</f>
        <v>22.4</v>
      </c>
      <c r="L4103" s="14">
        <f>IF(OR(C4103&lt;=0,C4103="data not available"),"no intake flow",rawdata!M4103)</f>
        <v>21.3</v>
      </c>
      <c r="M4103" s="14">
        <f>IF(OR(B4103&lt;=0,B4103="data not available"),"no intake flow",rawdata!N4103)</f>
        <v>37.1</v>
      </c>
      <c r="N4103" s="14">
        <f>IF(OR(C4103&lt;=0,C4103="data not available"),"no intake flow",rawdata!O4103)</f>
        <v>37.299999999999997</v>
      </c>
    </row>
    <row r="4104" spans="1:14" x14ac:dyDescent="0.3">
      <c r="A4104" s="6">
        <f>rawdata!A4104</f>
        <v>42823.472222222219</v>
      </c>
      <c r="B4104" s="14">
        <f>rawdata!D4104</f>
        <v>57018.5</v>
      </c>
      <c r="C4104" s="14">
        <f>rawdata!E4104</f>
        <v>57292.7</v>
      </c>
      <c r="D4104" s="14">
        <f>rawdata!F4104</f>
        <v>56991.8</v>
      </c>
      <c r="E4104" s="14">
        <f>rawdata!G4104</f>
        <v>57333.599999999999</v>
      </c>
      <c r="F4104" s="14">
        <f>rawdata!H4104</f>
        <v>8.6</v>
      </c>
      <c r="G4104" s="14">
        <f>rawdata!I4104</f>
        <v>7.6</v>
      </c>
      <c r="H4104" s="14">
        <f t="shared" si="64"/>
        <v>4.5935309071049955E-3</v>
      </c>
      <c r="I4104" s="14">
        <f>IF(OR(B4104&lt;=0,B4104="data not available"),"no intake flow",rawdata!J4104)</f>
        <v>8.6</v>
      </c>
      <c r="J4104" s="14">
        <f>IF(OR(C4104&lt;=0,C4104="data not available"),"no intake flow",rawdata!K4104)</f>
        <v>8.5</v>
      </c>
      <c r="K4104" s="14">
        <f>IF(OR(B4104&lt;=0,B4104="data not available"),"no intake flow",rawdata!L4104)</f>
        <v>22.4</v>
      </c>
      <c r="L4104" s="14">
        <f>IF(OR(C4104&lt;=0,C4104="data not available"),"no intake flow",rawdata!M4104)</f>
        <v>21.4</v>
      </c>
      <c r="M4104" s="14">
        <f>IF(OR(B4104&lt;=0,B4104="data not available"),"no intake flow",rawdata!N4104)</f>
        <v>37.1</v>
      </c>
      <c r="N4104" s="14">
        <f>IF(OR(C4104&lt;=0,C4104="data not available"),"no intake flow",rawdata!O4104)</f>
        <v>37.299999999999997</v>
      </c>
    </row>
    <row r="4105" spans="1:14" x14ac:dyDescent="0.3">
      <c r="A4105" s="6">
        <f>rawdata!A4105</f>
        <v>42823.479166666664</v>
      </c>
      <c r="B4105" s="14">
        <f>rawdata!D4105</f>
        <v>57009.4</v>
      </c>
      <c r="C4105" s="14">
        <f>rawdata!E4105</f>
        <v>57286.9</v>
      </c>
      <c r="D4105" s="14">
        <f>rawdata!F4105</f>
        <v>56983.7</v>
      </c>
      <c r="E4105" s="14">
        <f>rawdata!G4105</f>
        <v>57341.4</v>
      </c>
      <c r="F4105" s="14">
        <f>rawdata!H4105</f>
        <v>8.6</v>
      </c>
      <c r="G4105" s="14">
        <f>rawdata!I4105</f>
        <v>7.6</v>
      </c>
      <c r="H4105" s="14">
        <f t="shared" si="64"/>
        <v>4.5935309071049955E-3</v>
      </c>
      <c r="I4105" s="14">
        <f>IF(OR(B4105&lt;=0,B4105="data not available"),"no intake flow",rawdata!J4105)</f>
        <v>8.5</v>
      </c>
      <c r="J4105" s="14">
        <f>IF(OR(C4105&lt;=0,C4105="data not available"),"no intake flow",rawdata!K4105)</f>
        <v>8.4</v>
      </c>
      <c r="K4105" s="14">
        <f>IF(OR(B4105&lt;=0,B4105="data not available"),"no intake flow",rawdata!L4105)</f>
        <v>22.4</v>
      </c>
      <c r="L4105" s="14">
        <f>IF(OR(C4105&lt;=0,C4105="data not available"),"no intake flow",rawdata!M4105)</f>
        <v>21.5</v>
      </c>
      <c r="M4105" s="14">
        <f>IF(OR(B4105&lt;=0,B4105="data not available"),"no intake flow",rawdata!N4105)</f>
        <v>37</v>
      </c>
      <c r="N4105" s="14">
        <f>IF(OR(C4105&lt;=0,C4105="data not available"),"no intake flow",rawdata!O4105)</f>
        <v>37.299999999999997</v>
      </c>
    </row>
    <row r="4106" spans="1:14" x14ac:dyDescent="0.3">
      <c r="A4106" s="6">
        <f>rawdata!A4106</f>
        <v>42823.486111111109</v>
      </c>
      <c r="B4106" s="14">
        <f>rawdata!D4106</f>
        <v>56979</v>
      </c>
      <c r="C4106" s="14">
        <f>rawdata!E4106</f>
        <v>57268.6</v>
      </c>
      <c r="D4106" s="14">
        <f>rawdata!F4106</f>
        <v>56992.7</v>
      </c>
      <c r="E4106" s="14">
        <f>rawdata!G4106</f>
        <v>57331.7</v>
      </c>
      <c r="F4106" s="14">
        <f>rawdata!H4106</f>
        <v>8.6</v>
      </c>
      <c r="G4106" s="14">
        <f>rawdata!I4106</f>
        <v>7.6</v>
      </c>
      <c r="H4106" s="14">
        <f t="shared" si="64"/>
        <v>4.5935309071049955E-3</v>
      </c>
      <c r="I4106" s="14">
        <f>IF(OR(B4106&lt;=0,B4106="data not available"),"no intake flow",rawdata!J4106)</f>
        <v>8.5</v>
      </c>
      <c r="J4106" s="14">
        <f>IF(OR(C4106&lt;=0,C4106="data not available"),"no intake flow",rawdata!K4106)</f>
        <v>8.4</v>
      </c>
      <c r="K4106" s="14">
        <f>IF(OR(B4106&lt;=0,B4106="data not available"),"no intake flow",rawdata!L4106)</f>
        <v>22.4</v>
      </c>
      <c r="L4106" s="14">
        <f>IF(OR(C4106&lt;=0,C4106="data not available"),"no intake flow",rawdata!M4106)</f>
        <v>21.6</v>
      </c>
      <c r="M4106" s="14">
        <f>IF(OR(B4106&lt;=0,B4106="data not available"),"no intake flow",rawdata!N4106)</f>
        <v>37</v>
      </c>
      <c r="N4106" s="14">
        <f>IF(OR(C4106&lt;=0,C4106="data not available"),"no intake flow",rawdata!O4106)</f>
        <v>37.299999999999997</v>
      </c>
    </row>
    <row r="4107" spans="1:14" x14ac:dyDescent="0.3">
      <c r="A4107" s="6">
        <f>rawdata!A4107</f>
        <v>42823.493055555555</v>
      </c>
      <c r="B4107" s="14">
        <f>rawdata!D4107</f>
        <v>56955</v>
      </c>
      <c r="C4107" s="14">
        <f>rawdata!E4107</f>
        <v>57238</v>
      </c>
      <c r="D4107" s="14">
        <f>rawdata!F4107</f>
        <v>56979.6</v>
      </c>
      <c r="E4107" s="14">
        <f>rawdata!G4107</f>
        <v>57326.9</v>
      </c>
      <c r="F4107" s="14">
        <f>rawdata!H4107</f>
        <v>8.6</v>
      </c>
      <c r="G4107" s="14">
        <f>rawdata!I4107</f>
        <v>7.6</v>
      </c>
      <c r="H4107" s="14">
        <f t="shared" si="64"/>
        <v>4.5935309071049955E-3</v>
      </c>
      <c r="I4107" s="14">
        <f>IF(OR(B4107&lt;=0,B4107="data not available"),"no intake flow",rawdata!J4107)</f>
        <v>8.5</v>
      </c>
      <c r="J4107" s="14">
        <f>IF(OR(C4107&lt;=0,C4107="data not available"),"no intake flow",rawdata!K4107)</f>
        <v>8.4</v>
      </c>
      <c r="K4107" s="14">
        <f>IF(OR(B4107&lt;=0,B4107="data not available"),"no intake flow",rawdata!L4107)</f>
        <v>22.4</v>
      </c>
      <c r="L4107" s="14">
        <f>IF(OR(C4107&lt;=0,C4107="data not available"),"no intake flow",rawdata!M4107)</f>
        <v>21.7</v>
      </c>
      <c r="M4107" s="14">
        <f>IF(OR(B4107&lt;=0,B4107="data not available"),"no intake flow",rawdata!N4107)</f>
        <v>37</v>
      </c>
      <c r="N4107" s="14">
        <f>IF(OR(C4107&lt;=0,C4107="data not available"),"no intake flow",rawdata!O4107)</f>
        <v>37</v>
      </c>
    </row>
    <row r="4108" spans="1:14" x14ac:dyDescent="0.3">
      <c r="A4108" s="6">
        <f>rawdata!A4108</f>
        <v>42823.5</v>
      </c>
      <c r="B4108" s="14">
        <f>rawdata!D4108</f>
        <v>56947.7</v>
      </c>
      <c r="C4108" s="14">
        <f>rawdata!E4108</f>
        <v>57237.4</v>
      </c>
      <c r="D4108" s="14">
        <f>rawdata!F4108</f>
        <v>56971.4</v>
      </c>
      <c r="E4108" s="14">
        <f>rawdata!G4108</f>
        <v>57327.4</v>
      </c>
      <c r="F4108" s="14">
        <f>rawdata!H4108</f>
        <v>8.6</v>
      </c>
      <c r="G4108" s="14">
        <f>rawdata!I4108</f>
        <v>7.6</v>
      </c>
      <c r="H4108" s="14">
        <f t="shared" si="64"/>
        <v>4.5935309071049955E-3</v>
      </c>
      <c r="I4108" s="14">
        <f>IF(OR(B4108&lt;=0,B4108="data not available"),"no intake flow",rawdata!J4108)</f>
        <v>8.4</v>
      </c>
      <c r="J4108" s="14">
        <f>IF(OR(C4108&lt;=0,C4108="data not available"),"no intake flow",rawdata!K4108)</f>
        <v>8.4</v>
      </c>
      <c r="K4108" s="14">
        <f>IF(OR(B4108&lt;=0,B4108="data not available"),"no intake flow",rawdata!L4108)</f>
        <v>22.4</v>
      </c>
      <c r="L4108" s="14">
        <f>IF(OR(C4108&lt;=0,C4108="data not available"),"no intake flow",rawdata!M4108)</f>
        <v>21.8</v>
      </c>
      <c r="M4108" s="14">
        <f>IF(OR(B4108&lt;=0,B4108="data not available"),"no intake flow",rawdata!N4108)</f>
        <v>37</v>
      </c>
      <c r="N4108" s="14">
        <f>IF(OR(C4108&lt;=0,C4108="data not available"),"no intake flow",rawdata!O4108)</f>
        <v>37</v>
      </c>
    </row>
    <row r="4109" spans="1:14" x14ac:dyDescent="0.3">
      <c r="A4109" s="6">
        <f>rawdata!A4109</f>
        <v>42823.506944444445</v>
      </c>
      <c r="B4109" s="14">
        <f>rawdata!D4109</f>
        <v>56942.7</v>
      </c>
      <c r="C4109" s="14">
        <f>rawdata!E4109</f>
        <v>57239.9</v>
      </c>
      <c r="D4109" s="14">
        <f>rawdata!F4109</f>
        <v>56961.4</v>
      </c>
      <c r="E4109" s="14">
        <f>rawdata!G4109</f>
        <v>57304.6</v>
      </c>
      <c r="F4109" s="14">
        <f>rawdata!H4109</f>
        <v>8.6</v>
      </c>
      <c r="G4109" s="14">
        <f>rawdata!I4109</f>
        <v>7.6</v>
      </c>
      <c r="H4109" s="14">
        <f t="shared" si="64"/>
        <v>4.5935309071049955E-3</v>
      </c>
      <c r="I4109" s="14">
        <f>IF(OR(B4109&lt;=0,B4109="data not available"),"no intake flow",rawdata!J4109)</f>
        <v>8.3000000000000007</v>
      </c>
      <c r="J4109" s="14">
        <f>IF(OR(C4109&lt;=0,C4109="data not available"),"no intake flow",rawdata!K4109)</f>
        <v>8.3000000000000007</v>
      </c>
      <c r="K4109" s="14">
        <f>IF(OR(B4109&lt;=0,B4109="data not available"),"no intake flow",rawdata!L4109)</f>
        <v>22.4</v>
      </c>
      <c r="L4109" s="14">
        <f>IF(OR(C4109&lt;=0,C4109="data not available"),"no intake flow",rawdata!M4109)</f>
        <v>21.9</v>
      </c>
      <c r="M4109" s="14">
        <f>IF(OR(B4109&lt;=0,B4109="data not available"),"no intake flow",rawdata!N4109)</f>
        <v>37</v>
      </c>
      <c r="N4109" s="14">
        <f>IF(OR(C4109&lt;=0,C4109="data not available"),"no intake flow",rawdata!O4109)</f>
        <v>37</v>
      </c>
    </row>
    <row r="4110" spans="1:14" x14ac:dyDescent="0.3">
      <c r="A4110" s="6">
        <f>rawdata!A4110</f>
        <v>42823.513888888891</v>
      </c>
      <c r="B4110" s="14">
        <f>rawdata!D4110</f>
        <v>56867.8</v>
      </c>
      <c r="C4110" s="14">
        <f>rawdata!E4110</f>
        <v>57191.3</v>
      </c>
      <c r="D4110" s="14">
        <f>rawdata!F4110</f>
        <v>56961.7</v>
      </c>
      <c r="E4110" s="14">
        <f>rawdata!G4110</f>
        <v>57306.2</v>
      </c>
      <c r="F4110" s="14">
        <f>rawdata!H4110</f>
        <v>8.6</v>
      </c>
      <c r="G4110" s="14">
        <f>rawdata!I4110</f>
        <v>7.6</v>
      </c>
      <c r="H4110" s="14">
        <f t="shared" si="64"/>
        <v>4.5935309071049955E-3</v>
      </c>
      <c r="I4110" s="14">
        <f>IF(OR(B4110&lt;=0,B4110="data not available"),"no intake flow",rawdata!J4110)</f>
        <v>8.1999999999999993</v>
      </c>
      <c r="J4110" s="14">
        <f>IF(OR(C4110&lt;=0,C4110="data not available"),"no intake flow",rawdata!K4110)</f>
        <v>8.3000000000000007</v>
      </c>
      <c r="K4110" s="14">
        <f>IF(OR(B4110&lt;=0,B4110="data not available"),"no intake flow",rawdata!L4110)</f>
        <v>22.4</v>
      </c>
      <c r="L4110" s="14">
        <f>IF(OR(C4110&lt;=0,C4110="data not available"),"no intake flow",rawdata!M4110)</f>
        <v>22</v>
      </c>
      <c r="M4110" s="14">
        <f>IF(OR(B4110&lt;=0,B4110="data not available"),"no intake flow",rawdata!N4110)</f>
        <v>36.9</v>
      </c>
      <c r="N4110" s="14">
        <f>IF(OR(C4110&lt;=0,C4110="data not available"),"no intake flow",rawdata!O4110)</f>
        <v>37</v>
      </c>
    </row>
    <row r="4111" spans="1:14" x14ac:dyDescent="0.3">
      <c r="A4111" s="6">
        <f>rawdata!A4111</f>
        <v>42823.520833333336</v>
      </c>
      <c r="B4111" s="14">
        <f>rawdata!D4111</f>
        <v>56853.3</v>
      </c>
      <c r="C4111" s="14">
        <f>rawdata!E4111</f>
        <v>57180.800000000003</v>
      </c>
      <c r="D4111" s="14">
        <f>rawdata!F4111</f>
        <v>56974.8</v>
      </c>
      <c r="E4111" s="14">
        <f>rawdata!G4111</f>
        <v>57321.8</v>
      </c>
      <c r="F4111" s="14">
        <f>rawdata!H4111</f>
        <v>8.6</v>
      </c>
      <c r="G4111" s="14">
        <f>rawdata!I4111</f>
        <v>7.6</v>
      </c>
      <c r="H4111" s="14">
        <f t="shared" si="64"/>
        <v>4.5935309071049955E-3</v>
      </c>
      <c r="I4111" s="14">
        <f>IF(OR(B4111&lt;=0,B4111="data not available"),"no intake flow",rawdata!J4111)</f>
        <v>8.3000000000000007</v>
      </c>
      <c r="J4111" s="14">
        <f>IF(OR(C4111&lt;=0,C4111="data not available"),"no intake flow",rawdata!K4111)</f>
        <v>8.3000000000000007</v>
      </c>
      <c r="K4111" s="14">
        <f>IF(OR(B4111&lt;=0,B4111="data not available"),"no intake flow",rawdata!L4111)</f>
        <v>22.4</v>
      </c>
      <c r="L4111" s="14">
        <f>IF(OR(C4111&lt;=0,C4111="data not available"),"no intake flow",rawdata!M4111)</f>
        <v>22.2</v>
      </c>
      <c r="M4111" s="14">
        <f>IF(OR(B4111&lt;=0,B4111="data not available"),"no intake flow",rawdata!N4111)</f>
        <v>36.9</v>
      </c>
      <c r="N4111" s="14">
        <f>IF(OR(C4111&lt;=0,C4111="data not available"),"no intake flow",rawdata!O4111)</f>
        <v>37</v>
      </c>
    </row>
    <row r="4112" spans="1:14" x14ac:dyDescent="0.3">
      <c r="A4112" s="6">
        <f>rawdata!A4112</f>
        <v>42823.527777777781</v>
      </c>
      <c r="B4112" s="14">
        <f>rawdata!D4112</f>
        <v>56880.5</v>
      </c>
      <c r="C4112" s="14">
        <f>rawdata!E4112</f>
        <v>57201.5</v>
      </c>
      <c r="D4112" s="14">
        <f>rawdata!F4112</f>
        <v>56988.2</v>
      </c>
      <c r="E4112" s="14">
        <f>rawdata!G4112</f>
        <v>57323</v>
      </c>
      <c r="F4112" s="14">
        <f>rawdata!H4112</f>
        <v>8.6</v>
      </c>
      <c r="G4112" s="14">
        <f>rawdata!I4112</f>
        <v>7.6</v>
      </c>
      <c r="H4112" s="14">
        <f t="shared" si="64"/>
        <v>4.5935309071049955E-3</v>
      </c>
      <c r="I4112" s="14">
        <f>IF(OR(B4112&lt;=0,B4112="data not available"),"no intake flow",rawdata!J4112)</f>
        <v>8.3000000000000007</v>
      </c>
      <c r="J4112" s="14">
        <f>IF(OR(C4112&lt;=0,C4112="data not available"),"no intake flow",rawdata!K4112)</f>
        <v>8.3000000000000007</v>
      </c>
      <c r="K4112" s="14">
        <f>IF(OR(B4112&lt;=0,B4112="data not available"),"no intake flow",rawdata!L4112)</f>
        <v>22.5</v>
      </c>
      <c r="L4112" s="14">
        <f>IF(OR(C4112&lt;=0,C4112="data not available"),"no intake flow",rawdata!M4112)</f>
        <v>22.3</v>
      </c>
      <c r="M4112" s="14">
        <f>IF(OR(B4112&lt;=0,B4112="data not available"),"no intake flow",rawdata!N4112)</f>
        <v>36.9</v>
      </c>
      <c r="N4112" s="14">
        <f>IF(OR(C4112&lt;=0,C4112="data not available"),"no intake flow",rawdata!O4112)</f>
        <v>37</v>
      </c>
    </row>
    <row r="4113" spans="1:14" x14ac:dyDescent="0.3">
      <c r="A4113" s="6">
        <f>rawdata!A4113</f>
        <v>42823.534722222219</v>
      </c>
      <c r="B4113" s="14">
        <f>rawdata!D4113</f>
        <v>56891.6</v>
      </c>
      <c r="C4113" s="14">
        <f>rawdata!E4113</f>
        <v>57209.1</v>
      </c>
      <c r="D4113" s="14">
        <f>rawdata!F4113</f>
        <v>57016.9</v>
      </c>
      <c r="E4113" s="14">
        <f>rawdata!G4113</f>
        <v>57327.8</v>
      </c>
      <c r="F4113" s="14">
        <f>rawdata!H4113</f>
        <v>8.6</v>
      </c>
      <c r="G4113" s="14">
        <f>rawdata!I4113</f>
        <v>7.6</v>
      </c>
      <c r="H4113" s="14">
        <f t="shared" si="64"/>
        <v>4.5935309071049955E-3</v>
      </c>
      <c r="I4113" s="14">
        <f>IF(OR(B4113&lt;=0,B4113="data not available"),"no intake flow",rawdata!J4113)</f>
        <v>8.4</v>
      </c>
      <c r="J4113" s="14">
        <f>IF(OR(C4113&lt;=0,C4113="data not available"),"no intake flow",rawdata!K4113)</f>
        <v>8.3000000000000007</v>
      </c>
      <c r="K4113" s="14">
        <f>IF(OR(B4113&lt;=0,B4113="data not available"),"no intake flow",rawdata!L4113)</f>
        <v>22.5</v>
      </c>
      <c r="L4113" s="14">
        <f>IF(OR(C4113&lt;=0,C4113="data not available"),"no intake flow",rawdata!M4113)</f>
        <v>22.4</v>
      </c>
      <c r="M4113" s="14">
        <f>IF(OR(B4113&lt;=0,B4113="data not available"),"no intake flow",rawdata!N4113)</f>
        <v>37</v>
      </c>
      <c r="N4113" s="14">
        <f>IF(OR(C4113&lt;=0,C4113="data not available"),"no intake flow",rawdata!O4113)</f>
        <v>37</v>
      </c>
    </row>
    <row r="4114" spans="1:14" x14ac:dyDescent="0.3">
      <c r="A4114" s="6">
        <f>rawdata!A4114</f>
        <v>42823.541666666664</v>
      </c>
      <c r="B4114" s="14">
        <f>rawdata!D4114</f>
        <v>56929.1</v>
      </c>
      <c r="C4114" s="14">
        <f>rawdata!E4114</f>
        <v>57236.4</v>
      </c>
      <c r="D4114" s="14">
        <f>rawdata!F4114</f>
        <v>57027.4</v>
      </c>
      <c r="E4114" s="14">
        <f>rawdata!G4114</f>
        <v>57313.5</v>
      </c>
      <c r="F4114" s="14">
        <f>rawdata!H4114</f>
        <v>8.6</v>
      </c>
      <c r="G4114" s="14">
        <f>rawdata!I4114</f>
        <v>7.6</v>
      </c>
      <c r="H4114" s="14">
        <f t="shared" si="64"/>
        <v>4.5935309071049955E-3</v>
      </c>
      <c r="I4114" s="14">
        <f>IF(OR(B4114&lt;=0,B4114="data not available"),"no intake flow",rawdata!J4114)</f>
        <v>8.4</v>
      </c>
      <c r="J4114" s="14">
        <f>IF(OR(C4114&lt;=0,C4114="data not available"),"no intake flow",rawdata!K4114)</f>
        <v>8.3000000000000007</v>
      </c>
      <c r="K4114" s="14">
        <f>IF(OR(B4114&lt;=0,B4114="data not available"),"no intake flow",rawdata!L4114)</f>
        <v>22.5</v>
      </c>
      <c r="L4114" s="14">
        <f>IF(OR(C4114&lt;=0,C4114="data not available"),"no intake flow",rawdata!M4114)</f>
        <v>22.5</v>
      </c>
      <c r="M4114" s="14">
        <f>IF(OR(B4114&lt;=0,B4114="data not available"),"no intake flow",rawdata!N4114)</f>
        <v>37</v>
      </c>
      <c r="N4114" s="14">
        <f>IF(OR(C4114&lt;=0,C4114="data not available"),"no intake flow",rawdata!O4114)</f>
        <v>37</v>
      </c>
    </row>
    <row r="4115" spans="1:14" x14ac:dyDescent="0.3">
      <c r="A4115" s="6">
        <f>rawdata!A4115</f>
        <v>42823.548611111109</v>
      </c>
      <c r="B4115" s="14">
        <f>rawdata!D4115</f>
        <v>56977.599999999999</v>
      </c>
      <c r="C4115" s="14">
        <f>rawdata!E4115</f>
        <v>57272.5</v>
      </c>
      <c r="D4115" s="14">
        <f>rawdata!F4115</f>
        <v>57024.3</v>
      </c>
      <c r="E4115" s="14">
        <f>rawdata!G4115</f>
        <v>57303.3</v>
      </c>
      <c r="F4115" s="14">
        <f>rawdata!H4115</f>
        <v>8.6</v>
      </c>
      <c r="G4115" s="14">
        <f>rawdata!I4115</f>
        <v>7.6</v>
      </c>
      <c r="H4115" s="14">
        <f t="shared" si="64"/>
        <v>4.5935309071049955E-3</v>
      </c>
      <c r="I4115" s="14">
        <f>IF(OR(B4115&lt;=0,B4115="data not available"),"no intake flow",rawdata!J4115)</f>
        <v>8.4</v>
      </c>
      <c r="J4115" s="14">
        <f>IF(OR(C4115&lt;=0,C4115="data not available"),"no intake flow",rawdata!K4115)</f>
        <v>8.4</v>
      </c>
      <c r="K4115" s="14">
        <f>IF(OR(B4115&lt;=0,B4115="data not available"),"no intake flow",rawdata!L4115)</f>
        <v>22.5</v>
      </c>
      <c r="L4115" s="14">
        <f>IF(OR(C4115&lt;=0,C4115="data not available"),"no intake flow",rawdata!M4115)</f>
        <v>22.6</v>
      </c>
      <c r="M4115" s="14">
        <f>IF(OR(B4115&lt;=0,B4115="data not available"),"no intake flow",rawdata!N4115)</f>
        <v>37</v>
      </c>
      <c r="N4115" s="14">
        <f>IF(OR(C4115&lt;=0,C4115="data not available"),"no intake flow",rawdata!O4115)</f>
        <v>37</v>
      </c>
    </row>
    <row r="4116" spans="1:14" x14ac:dyDescent="0.3">
      <c r="A4116" s="6">
        <f>rawdata!A4116</f>
        <v>42823.555555555555</v>
      </c>
      <c r="B4116" s="14">
        <f>rawdata!D4116</f>
        <v>56955.199999999997</v>
      </c>
      <c r="C4116" s="14">
        <f>rawdata!E4116</f>
        <v>57250.5</v>
      </c>
      <c r="D4116" s="14">
        <f>rawdata!F4116</f>
        <v>57029.8</v>
      </c>
      <c r="E4116" s="14">
        <f>rawdata!G4116</f>
        <v>57319.9</v>
      </c>
      <c r="F4116" s="14">
        <f>rawdata!H4116</f>
        <v>8.6</v>
      </c>
      <c r="G4116" s="14">
        <f>rawdata!I4116</f>
        <v>7.7</v>
      </c>
      <c r="H4116" s="14">
        <f t="shared" si="64"/>
        <v>4.5935309071049955E-3</v>
      </c>
      <c r="I4116" s="14">
        <f>IF(OR(B4116&lt;=0,B4116="data not available"),"no intake flow",rawdata!J4116)</f>
        <v>8.5</v>
      </c>
      <c r="J4116" s="14">
        <f>IF(OR(C4116&lt;=0,C4116="data not available"),"no intake flow",rawdata!K4116)</f>
        <v>8.4</v>
      </c>
      <c r="K4116" s="14">
        <f>IF(OR(B4116&lt;=0,B4116="data not available"),"no intake flow",rawdata!L4116)</f>
        <v>22.5</v>
      </c>
      <c r="L4116" s="14">
        <f>IF(OR(C4116&lt;=0,C4116="data not available"),"no intake flow",rawdata!M4116)</f>
        <v>22.7</v>
      </c>
      <c r="M4116" s="14">
        <f>IF(OR(B4116&lt;=0,B4116="data not available"),"no intake flow",rawdata!N4116)</f>
        <v>37</v>
      </c>
      <c r="N4116" s="14">
        <f>IF(OR(C4116&lt;=0,C4116="data not available"),"no intake flow",rawdata!O4116)</f>
        <v>37</v>
      </c>
    </row>
    <row r="4117" spans="1:14" x14ac:dyDescent="0.3">
      <c r="A4117" s="6">
        <f>rawdata!A4117</f>
        <v>42823.5625</v>
      </c>
      <c r="B4117" s="14">
        <f>rawdata!D4117</f>
        <v>56985.1</v>
      </c>
      <c r="C4117" s="14">
        <f>rawdata!E4117</f>
        <v>57272.6</v>
      </c>
      <c r="D4117" s="14">
        <f>rawdata!F4117</f>
        <v>57027.199999999997</v>
      </c>
      <c r="E4117" s="14">
        <f>rawdata!G4117</f>
        <v>57326.5</v>
      </c>
      <c r="F4117" s="14">
        <f>rawdata!H4117</f>
        <v>8.6</v>
      </c>
      <c r="G4117" s="14">
        <f>rawdata!I4117</f>
        <v>7.7</v>
      </c>
      <c r="H4117" s="14">
        <f t="shared" si="64"/>
        <v>4.5935309071049955E-3</v>
      </c>
      <c r="I4117" s="14">
        <f>IF(OR(B4117&lt;=0,B4117="data not available"),"no intake flow",rawdata!J4117)</f>
        <v>8.5</v>
      </c>
      <c r="J4117" s="14">
        <f>IF(OR(C4117&lt;=0,C4117="data not available"),"no intake flow",rawdata!K4117)</f>
        <v>8.4</v>
      </c>
      <c r="K4117" s="14">
        <f>IF(OR(B4117&lt;=0,B4117="data not available"),"no intake flow",rawdata!L4117)</f>
        <v>22.5</v>
      </c>
      <c r="L4117" s="14">
        <f>IF(OR(C4117&lt;=0,C4117="data not available"),"no intake flow",rawdata!M4117)</f>
        <v>22.7</v>
      </c>
      <c r="M4117" s="14">
        <f>IF(OR(B4117&lt;=0,B4117="data not available"),"no intake flow",rawdata!N4117)</f>
        <v>37</v>
      </c>
      <c r="N4117" s="14">
        <f>IF(OR(C4117&lt;=0,C4117="data not available"),"no intake flow",rawdata!O4117)</f>
        <v>37</v>
      </c>
    </row>
    <row r="4118" spans="1:14" x14ac:dyDescent="0.3">
      <c r="A4118" s="6">
        <f>rawdata!A4118</f>
        <v>42823.569444444445</v>
      </c>
      <c r="B4118" s="14">
        <f>rawdata!D4118</f>
        <v>56962.9</v>
      </c>
      <c r="C4118" s="14">
        <f>rawdata!E4118</f>
        <v>57251.1</v>
      </c>
      <c r="D4118" s="14">
        <f>rawdata!F4118</f>
        <v>57032.4</v>
      </c>
      <c r="E4118" s="14">
        <f>rawdata!G4118</f>
        <v>57335.7</v>
      </c>
      <c r="F4118" s="14">
        <f>rawdata!H4118</f>
        <v>8.6</v>
      </c>
      <c r="G4118" s="14">
        <f>rawdata!I4118</f>
        <v>7.7</v>
      </c>
      <c r="H4118" s="14">
        <f t="shared" si="64"/>
        <v>4.5935309071049955E-3</v>
      </c>
      <c r="I4118" s="14">
        <f>IF(OR(B4118&lt;=0,B4118="data not available"),"no intake flow",rawdata!J4118)</f>
        <v>8.5</v>
      </c>
      <c r="J4118" s="14">
        <f>IF(OR(C4118&lt;=0,C4118="data not available"),"no intake flow",rawdata!K4118)</f>
        <v>8.4</v>
      </c>
      <c r="K4118" s="14">
        <f>IF(OR(B4118&lt;=0,B4118="data not available"),"no intake flow",rawdata!L4118)</f>
        <v>22.5</v>
      </c>
      <c r="L4118" s="14">
        <f>IF(OR(C4118&lt;=0,C4118="data not available"),"no intake flow",rawdata!M4118)</f>
        <v>22.8</v>
      </c>
      <c r="M4118" s="14">
        <f>IF(OR(B4118&lt;=0,B4118="data not available"),"no intake flow",rawdata!N4118)</f>
        <v>37</v>
      </c>
      <c r="N4118" s="14">
        <f>IF(OR(C4118&lt;=0,C4118="data not available"),"no intake flow",rawdata!O4118)</f>
        <v>37</v>
      </c>
    </row>
    <row r="4119" spans="1:14" x14ac:dyDescent="0.3">
      <c r="A4119" s="6">
        <f>rawdata!A4119</f>
        <v>42823.576388888891</v>
      </c>
      <c r="B4119" s="14">
        <f>rawdata!D4119</f>
        <v>56980.9</v>
      </c>
      <c r="C4119" s="14">
        <f>rawdata!E4119</f>
        <v>57275.3</v>
      </c>
      <c r="D4119" s="14">
        <f>rawdata!F4119</f>
        <v>57030.7</v>
      </c>
      <c r="E4119" s="14">
        <f>rawdata!G4119</f>
        <v>57326.5</v>
      </c>
      <c r="F4119" s="14">
        <f>rawdata!H4119</f>
        <v>8.6999999999999993</v>
      </c>
      <c r="G4119" s="14">
        <f>rawdata!I4119</f>
        <v>7.7</v>
      </c>
      <c r="H4119" s="14">
        <f t="shared" si="64"/>
        <v>4.646945922654468E-3</v>
      </c>
      <c r="I4119" s="14">
        <f>IF(OR(B4119&lt;=0,B4119="data not available"),"no intake flow",rawdata!J4119)</f>
        <v>8.5</v>
      </c>
      <c r="J4119" s="14">
        <f>IF(OR(C4119&lt;=0,C4119="data not available"),"no intake flow",rawdata!K4119)</f>
        <v>8.4</v>
      </c>
      <c r="K4119" s="14">
        <f>IF(OR(B4119&lt;=0,B4119="data not available"),"no intake flow",rawdata!L4119)</f>
        <v>22.5</v>
      </c>
      <c r="L4119" s="14">
        <f>IF(OR(C4119&lt;=0,C4119="data not available"),"no intake flow",rawdata!M4119)</f>
        <v>22.8</v>
      </c>
      <c r="M4119" s="14">
        <f>IF(OR(B4119&lt;=0,B4119="data not available"),"no intake flow",rawdata!N4119)</f>
        <v>37</v>
      </c>
      <c r="N4119" s="14">
        <f>IF(OR(C4119&lt;=0,C4119="data not available"),"no intake flow",rawdata!O4119)</f>
        <v>37</v>
      </c>
    </row>
    <row r="4120" spans="1:14" x14ac:dyDescent="0.3">
      <c r="A4120" s="6">
        <f>rawdata!A4120</f>
        <v>42823.583333333336</v>
      </c>
      <c r="B4120" s="14">
        <f>rawdata!D4120</f>
        <v>56991.6</v>
      </c>
      <c r="C4120" s="14">
        <f>rawdata!E4120</f>
        <v>57280.7</v>
      </c>
      <c r="D4120" s="14">
        <f>rawdata!F4120</f>
        <v>57029.599999999999</v>
      </c>
      <c r="E4120" s="14">
        <f>rawdata!G4120</f>
        <v>57334.7</v>
      </c>
      <c r="F4120" s="14">
        <f>rawdata!H4120</f>
        <v>8.6999999999999993</v>
      </c>
      <c r="G4120" s="14">
        <f>rawdata!I4120</f>
        <v>7.7</v>
      </c>
      <c r="H4120" s="14">
        <f t="shared" si="64"/>
        <v>4.646945922654468E-3</v>
      </c>
      <c r="I4120" s="14">
        <f>IF(OR(B4120&lt;=0,B4120="data not available"),"no intake flow",rawdata!J4120)</f>
        <v>8.5</v>
      </c>
      <c r="J4120" s="14">
        <f>IF(OR(C4120&lt;=0,C4120="data not available"),"no intake flow",rawdata!K4120)</f>
        <v>8.4</v>
      </c>
      <c r="K4120" s="14">
        <f>IF(OR(B4120&lt;=0,B4120="data not available"),"no intake flow",rawdata!L4120)</f>
        <v>22.6</v>
      </c>
      <c r="L4120" s="14">
        <f>IF(OR(C4120&lt;=0,C4120="data not available"),"no intake flow",rawdata!M4120)</f>
        <v>22.9</v>
      </c>
      <c r="M4120" s="14">
        <f>IF(OR(B4120&lt;=0,B4120="data not available"),"no intake flow",rawdata!N4120)</f>
        <v>37</v>
      </c>
      <c r="N4120" s="14">
        <f>IF(OR(C4120&lt;=0,C4120="data not available"),"no intake flow",rawdata!O4120)</f>
        <v>37</v>
      </c>
    </row>
    <row r="4121" spans="1:14" x14ac:dyDescent="0.3">
      <c r="A4121" s="6">
        <f>rawdata!A4121</f>
        <v>42823.590277777781</v>
      </c>
      <c r="B4121" s="14">
        <f>rawdata!D4121</f>
        <v>56676.9</v>
      </c>
      <c r="C4121" s="14">
        <f>rawdata!E4121</f>
        <v>57036.9</v>
      </c>
      <c r="D4121" s="14">
        <f>rawdata!F4121</f>
        <v>57123.5</v>
      </c>
      <c r="E4121" s="14">
        <f>rawdata!G4121</f>
        <v>57396.6</v>
      </c>
      <c r="F4121" s="14">
        <f>rawdata!H4121</f>
        <v>8.6999999999999993</v>
      </c>
      <c r="G4121" s="14">
        <f>rawdata!I4121</f>
        <v>7.7</v>
      </c>
      <c r="H4121" s="14">
        <f t="shared" si="64"/>
        <v>4.646945922654468E-3</v>
      </c>
      <c r="I4121" s="14">
        <f>IF(OR(B4121&lt;=0,B4121="data not available"),"no intake flow",rawdata!J4121)</f>
        <v>8.8000000000000007</v>
      </c>
      <c r="J4121" s="14">
        <f>IF(OR(C4121&lt;=0,C4121="data not available"),"no intake flow",rawdata!K4121)</f>
        <v>8.5</v>
      </c>
      <c r="K4121" s="14">
        <f>IF(OR(B4121&lt;=0,B4121="data not available"),"no intake flow",rawdata!L4121)</f>
        <v>22.5</v>
      </c>
      <c r="L4121" s="14">
        <f>IF(OR(C4121&lt;=0,C4121="data not available"),"no intake flow",rawdata!M4121)</f>
        <v>22.9</v>
      </c>
      <c r="M4121" s="14">
        <f>IF(OR(B4121&lt;=0,B4121="data not available"),"no intake flow",rawdata!N4121)</f>
        <v>36.799999999999997</v>
      </c>
      <c r="N4121" s="14">
        <f>IF(OR(C4121&lt;=0,C4121="data not available"),"no intake flow",rawdata!O4121)</f>
        <v>37</v>
      </c>
    </row>
    <row r="4122" spans="1:14" x14ac:dyDescent="0.3">
      <c r="A4122" s="6">
        <f>rawdata!A4122</f>
        <v>42823.597222222219</v>
      </c>
      <c r="B4122" s="14">
        <f>rawdata!D4122</f>
        <v>56735.6</v>
      </c>
      <c r="C4122" s="14">
        <f>rawdata!E4122</f>
        <v>57089.2</v>
      </c>
      <c r="D4122" s="14">
        <f>rawdata!F4122</f>
        <v>57185</v>
      </c>
      <c r="E4122" s="14">
        <f>rawdata!G4122</f>
        <v>57000.800000000003</v>
      </c>
      <c r="F4122" s="14">
        <f>rawdata!H4122</f>
        <v>8.6999999999999993</v>
      </c>
      <c r="G4122" s="14">
        <f>rawdata!I4122</f>
        <v>7.7</v>
      </c>
      <c r="H4122" s="14">
        <f t="shared" si="64"/>
        <v>4.646945922654468E-3</v>
      </c>
      <c r="I4122" s="14">
        <f>IF(OR(B4122&lt;=0,B4122="data not available"),"no intake flow",rawdata!J4122)</f>
        <v>9.1999999999999993</v>
      </c>
      <c r="J4122" s="14">
        <f>IF(OR(C4122&lt;=0,C4122="data not available"),"no intake flow",rawdata!K4122)</f>
        <v>9</v>
      </c>
      <c r="K4122" s="14">
        <f>IF(OR(B4122&lt;=0,B4122="data not available"),"no intake flow",rawdata!L4122)</f>
        <v>22.5</v>
      </c>
      <c r="L4122" s="14">
        <f>IF(OR(C4122&lt;=0,C4122="data not available"),"no intake flow",rawdata!M4122)</f>
        <v>22.8</v>
      </c>
      <c r="M4122" s="14">
        <f>IF(OR(B4122&lt;=0,B4122="data not available"),"no intake flow",rawdata!N4122)</f>
        <v>36.799999999999997</v>
      </c>
      <c r="N4122" s="14">
        <f>IF(OR(C4122&lt;=0,C4122="data not available"),"no intake flow",rawdata!O4122)</f>
        <v>37</v>
      </c>
    </row>
    <row r="4123" spans="1:14" x14ac:dyDescent="0.3">
      <c r="A4123" s="6">
        <f>rawdata!A4123</f>
        <v>42823.604166666664</v>
      </c>
      <c r="B4123" s="14">
        <f>rawdata!D4123</f>
        <v>57055</v>
      </c>
      <c r="C4123" s="14">
        <f>rawdata!E4123</f>
        <v>57347.6</v>
      </c>
      <c r="D4123" s="14">
        <f>rawdata!F4123</f>
        <v>57241.1</v>
      </c>
      <c r="E4123" s="14">
        <f>rawdata!G4123</f>
        <v>56868.6</v>
      </c>
      <c r="F4123" s="14">
        <f>rawdata!H4123</f>
        <v>8.6999999999999993</v>
      </c>
      <c r="G4123" s="14">
        <f>rawdata!I4123</f>
        <v>7.7</v>
      </c>
      <c r="H4123" s="14">
        <f t="shared" si="64"/>
        <v>4.646945922654468E-3</v>
      </c>
      <c r="I4123" s="14">
        <f>IF(OR(B4123&lt;=0,B4123="data not available"),"no intake flow",rawdata!J4123)</f>
        <v>9.6</v>
      </c>
      <c r="J4123" s="14">
        <f>IF(OR(C4123&lt;=0,C4123="data not available"),"no intake flow",rawdata!K4123)</f>
        <v>9.4</v>
      </c>
      <c r="K4123" s="14">
        <f>IF(OR(B4123&lt;=0,B4123="data not available"),"no intake flow",rawdata!L4123)</f>
        <v>22.6</v>
      </c>
      <c r="L4123" s="14">
        <f>IF(OR(C4123&lt;=0,C4123="data not available"),"no intake flow",rawdata!M4123)</f>
        <v>22.6</v>
      </c>
      <c r="M4123" s="14">
        <f>IF(OR(B4123&lt;=0,B4123="data not available"),"no intake flow",rawdata!N4123)</f>
        <v>37.1</v>
      </c>
      <c r="N4123" s="14">
        <f>IF(OR(C4123&lt;=0,C4123="data not available"),"no intake flow",rawdata!O4123)</f>
        <v>37</v>
      </c>
    </row>
    <row r="4124" spans="1:14" x14ac:dyDescent="0.3">
      <c r="A4124" s="6">
        <f>rawdata!A4124</f>
        <v>42823.611111111109</v>
      </c>
      <c r="B4124" s="14">
        <f>rawdata!D4124</f>
        <v>57295.1</v>
      </c>
      <c r="C4124" s="14">
        <f>rawdata!E4124</f>
        <v>57529.7</v>
      </c>
      <c r="D4124" s="14">
        <f>rawdata!F4124</f>
        <v>57292.5</v>
      </c>
      <c r="E4124" s="14">
        <f>rawdata!G4124</f>
        <v>57078.400000000001</v>
      </c>
      <c r="F4124" s="14">
        <f>rawdata!H4124</f>
        <v>8.6999999999999993</v>
      </c>
      <c r="G4124" s="14">
        <f>rawdata!I4124</f>
        <v>7.7</v>
      </c>
      <c r="H4124" s="14">
        <f t="shared" si="64"/>
        <v>4.646945922654468E-3</v>
      </c>
      <c r="I4124" s="14">
        <f>IF(OR(B4124&lt;=0,B4124="data not available"),"no intake flow",rawdata!J4124)</f>
        <v>9.8000000000000007</v>
      </c>
      <c r="J4124" s="14">
        <f>IF(OR(C4124&lt;=0,C4124="data not available"),"no intake flow",rawdata!K4124)</f>
        <v>9.6</v>
      </c>
      <c r="K4124" s="14">
        <f>IF(OR(B4124&lt;=0,B4124="data not available"),"no intake flow",rawdata!L4124)</f>
        <v>22.6</v>
      </c>
      <c r="L4124" s="14">
        <f>IF(OR(C4124&lt;=0,C4124="data not available"),"no intake flow",rawdata!M4124)</f>
        <v>22.4</v>
      </c>
      <c r="M4124" s="14">
        <f>IF(OR(B4124&lt;=0,B4124="data not available"),"no intake flow",rawdata!N4124)</f>
        <v>37.299999999999997</v>
      </c>
      <c r="N4124" s="14">
        <f>IF(OR(C4124&lt;=0,C4124="data not available"),"no intake flow",rawdata!O4124)</f>
        <v>37</v>
      </c>
    </row>
    <row r="4125" spans="1:14" x14ac:dyDescent="0.3">
      <c r="A4125" s="6">
        <f>rawdata!A4125</f>
        <v>42823.618055555555</v>
      </c>
      <c r="B4125" s="14">
        <f>rawdata!D4125</f>
        <v>57348.5</v>
      </c>
      <c r="C4125" s="14">
        <f>rawdata!E4125</f>
        <v>57557</v>
      </c>
      <c r="D4125" s="14">
        <f>rawdata!F4125</f>
        <v>57302.9</v>
      </c>
      <c r="E4125" s="14">
        <f>rawdata!G4125</f>
        <v>57275.199999999997</v>
      </c>
      <c r="F4125" s="14">
        <f>rawdata!H4125</f>
        <v>8.6999999999999993</v>
      </c>
      <c r="G4125" s="14">
        <f>rawdata!I4125</f>
        <v>7.7</v>
      </c>
      <c r="H4125" s="14">
        <f t="shared" si="64"/>
        <v>4.646945922654468E-3</v>
      </c>
      <c r="I4125" s="14">
        <f>IF(OR(B4125&lt;=0,B4125="data not available"),"no intake flow",rawdata!J4125)</f>
        <v>10</v>
      </c>
      <c r="J4125" s="14">
        <f>IF(OR(C4125&lt;=0,C4125="data not available"),"no intake flow",rawdata!K4125)</f>
        <v>9.8000000000000007</v>
      </c>
      <c r="K4125" s="14">
        <f>IF(OR(B4125&lt;=0,B4125="data not available"),"no intake flow",rawdata!L4125)</f>
        <v>22.5</v>
      </c>
      <c r="L4125" s="14">
        <f>IF(OR(C4125&lt;=0,C4125="data not available"),"no intake flow",rawdata!M4125)</f>
        <v>22.1</v>
      </c>
      <c r="M4125" s="14">
        <f>IF(OR(B4125&lt;=0,B4125="data not available"),"no intake flow",rawdata!N4125)</f>
        <v>37.299999999999997</v>
      </c>
      <c r="N4125" s="14">
        <f>IF(OR(C4125&lt;=0,C4125="data not available"),"no intake flow",rawdata!O4125)</f>
        <v>37</v>
      </c>
    </row>
    <row r="4126" spans="1:14" x14ac:dyDescent="0.3">
      <c r="A4126" s="6">
        <f>rawdata!A4126</f>
        <v>42823.625</v>
      </c>
      <c r="B4126" s="14">
        <f>rawdata!D4126</f>
        <v>57428.7</v>
      </c>
      <c r="C4126" s="14">
        <f>rawdata!E4126</f>
        <v>57600.7</v>
      </c>
      <c r="D4126" s="14">
        <f>rawdata!F4126</f>
        <v>57317.5</v>
      </c>
      <c r="E4126" s="14">
        <f>rawdata!G4126</f>
        <v>57427.199999999997</v>
      </c>
      <c r="F4126" s="14">
        <f>rawdata!H4126</f>
        <v>8.6999999999999993</v>
      </c>
      <c r="G4126" s="14">
        <f>rawdata!I4126</f>
        <v>7.7</v>
      </c>
      <c r="H4126" s="14">
        <f t="shared" si="64"/>
        <v>4.646945922654468E-3</v>
      </c>
      <c r="I4126" s="14">
        <f>IF(OR(B4126&lt;=0,B4126="data not available"),"no intake flow",rawdata!J4126)</f>
        <v>10.199999999999999</v>
      </c>
      <c r="J4126" s="14">
        <f>IF(OR(C4126&lt;=0,C4126="data not available"),"no intake flow",rawdata!K4126)</f>
        <v>9.8000000000000007</v>
      </c>
      <c r="K4126" s="14">
        <f>IF(OR(B4126&lt;=0,B4126="data not available"),"no intake flow",rawdata!L4126)</f>
        <v>22.5</v>
      </c>
      <c r="L4126" s="14">
        <f>IF(OR(C4126&lt;=0,C4126="data not available"),"no intake flow",rawdata!M4126)</f>
        <v>21.8</v>
      </c>
      <c r="M4126" s="14">
        <f>IF(OR(B4126&lt;=0,B4126="data not available"),"no intake flow",rawdata!N4126)</f>
        <v>37.4</v>
      </c>
      <c r="N4126" s="14">
        <f>IF(OR(C4126&lt;=0,C4126="data not available"),"no intake flow",rawdata!O4126)</f>
        <v>37</v>
      </c>
    </row>
    <row r="4127" spans="1:14" x14ac:dyDescent="0.3">
      <c r="A4127" s="6">
        <f>rawdata!A4127</f>
        <v>42823.631944444445</v>
      </c>
      <c r="B4127" s="14">
        <f>rawdata!D4127</f>
        <v>57420.6</v>
      </c>
      <c r="C4127" s="14">
        <f>rawdata!E4127</f>
        <v>57599.8</v>
      </c>
      <c r="D4127" s="14">
        <f>rawdata!F4127</f>
        <v>57338.7</v>
      </c>
      <c r="E4127" s="14">
        <f>rawdata!G4127</f>
        <v>57509.1</v>
      </c>
      <c r="F4127" s="14">
        <f>rawdata!H4127</f>
        <v>8.6999999999999993</v>
      </c>
      <c r="G4127" s="14">
        <f>rawdata!I4127</f>
        <v>7.7</v>
      </c>
      <c r="H4127" s="14">
        <f t="shared" si="64"/>
        <v>4.646945922654468E-3</v>
      </c>
      <c r="I4127" s="14">
        <f>IF(OR(B4127&lt;=0,B4127="data not available"),"no intake flow",rawdata!J4127)</f>
        <v>10.3</v>
      </c>
      <c r="J4127" s="14">
        <f>IF(OR(C4127&lt;=0,C4127="data not available"),"no intake flow",rawdata!K4127)</f>
        <v>9.9</v>
      </c>
      <c r="K4127" s="14">
        <f>IF(OR(B4127&lt;=0,B4127="data not available"),"no intake flow",rawdata!L4127)</f>
        <v>22.5</v>
      </c>
      <c r="L4127" s="14">
        <f>IF(OR(C4127&lt;=0,C4127="data not available"),"no intake flow",rawdata!M4127)</f>
        <v>21.5</v>
      </c>
      <c r="M4127" s="14">
        <f>IF(OR(B4127&lt;=0,B4127="data not available"),"no intake flow",rawdata!N4127)</f>
        <v>37.4</v>
      </c>
      <c r="N4127" s="14">
        <f>IF(OR(C4127&lt;=0,C4127="data not available"),"no intake flow",rawdata!O4127)</f>
        <v>37</v>
      </c>
    </row>
    <row r="4128" spans="1:14" x14ac:dyDescent="0.3">
      <c r="A4128" s="6">
        <f>rawdata!A4128</f>
        <v>42823.638888888891</v>
      </c>
      <c r="B4128" s="14">
        <f>rawdata!D4128</f>
        <v>57616.4</v>
      </c>
      <c r="C4128" s="14">
        <f>rawdata!E4128</f>
        <v>57745.7</v>
      </c>
      <c r="D4128" s="14">
        <f>rawdata!F4128</f>
        <v>57344.7</v>
      </c>
      <c r="E4128" s="14">
        <f>rawdata!G4128</f>
        <v>57539.8</v>
      </c>
      <c r="F4128" s="14">
        <f>rawdata!H4128</f>
        <v>8.6999999999999993</v>
      </c>
      <c r="G4128" s="14">
        <f>rawdata!I4128</f>
        <v>7.7</v>
      </c>
      <c r="H4128" s="14">
        <f t="shared" si="64"/>
        <v>4.646945922654468E-3</v>
      </c>
      <c r="I4128" s="14">
        <f>IF(OR(B4128&lt;=0,B4128="data not available"),"no intake flow",rawdata!J4128)</f>
        <v>10.4</v>
      </c>
      <c r="J4128" s="14">
        <f>IF(OR(C4128&lt;=0,C4128="data not available"),"no intake flow",rawdata!K4128)</f>
        <v>10</v>
      </c>
      <c r="K4128" s="14">
        <f>IF(OR(B4128&lt;=0,B4128="data not available"),"no intake flow",rawdata!L4128)</f>
        <v>22.5</v>
      </c>
      <c r="L4128" s="14">
        <f>IF(OR(C4128&lt;=0,C4128="data not available"),"no intake flow",rawdata!M4128)</f>
        <v>21.3</v>
      </c>
      <c r="M4128" s="14">
        <f>IF(OR(B4128&lt;=0,B4128="data not available"),"no intake flow",rawdata!N4128)</f>
        <v>37.5</v>
      </c>
      <c r="N4128" s="14">
        <f>IF(OR(C4128&lt;=0,C4128="data not available"),"no intake flow",rawdata!O4128)</f>
        <v>37.5</v>
      </c>
    </row>
    <row r="4129" spans="1:14" x14ac:dyDescent="0.3">
      <c r="A4129" s="6">
        <f>rawdata!A4129</f>
        <v>42823.645833333336</v>
      </c>
      <c r="B4129" s="14">
        <f>rawdata!D4129</f>
        <v>57638.5</v>
      </c>
      <c r="C4129" s="14">
        <f>rawdata!E4129</f>
        <v>57747.7</v>
      </c>
      <c r="D4129" s="14">
        <f>rawdata!F4129</f>
        <v>57333.5</v>
      </c>
      <c r="E4129" s="14">
        <f>rawdata!G4129</f>
        <v>57640.7</v>
      </c>
      <c r="F4129" s="14">
        <f>rawdata!H4129</f>
        <v>8.6999999999999993</v>
      </c>
      <c r="G4129" s="14">
        <f>rawdata!I4129</f>
        <v>7.7</v>
      </c>
      <c r="H4129" s="14">
        <f t="shared" si="64"/>
        <v>4.646945922654468E-3</v>
      </c>
      <c r="I4129" s="14">
        <f>IF(OR(B4129&lt;=0,B4129="data not available"),"no intake flow",rawdata!J4129)</f>
        <v>10.4</v>
      </c>
      <c r="J4129" s="14">
        <f>IF(OR(C4129&lt;=0,C4129="data not available"),"no intake flow",rawdata!K4129)</f>
        <v>9.9</v>
      </c>
      <c r="K4129" s="14">
        <f>IF(OR(B4129&lt;=0,B4129="data not available"),"no intake flow",rawdata!L4129)</f>
        <v>22.4</v>
      </c>
      <c r="L4129" s="14">
        <f>IF(OR(C4129&lt;=0,C4129="data not available"),"no intake flow",rawdata!M4129)</f>
        <v>21</v>
      </c>
      <c r="M4129" s="14">
        <f>IF(OR(B4129&lt;=0,B4129="data not available"),"no intake flow",rawdata!N4129)</f>
        <v>37.5</v>
      </c>
      <c r="N4129" s="14">
        <f>IF(OR(C4129&lt;=0,C4129="data not available"),"no intake flow",rawdata!O4129)</f>
        <v>37.5</v>
      </c>
    </row>
    <row r="4130" spans="1:14" x14ac:dyDescent="0.3">
      <c r="A4130" s="6">
        <f>rawdata!A4130</f>
        <v>42823.652777777781</v>
      </c>
      <c r="B4130" s="14">
        <f>rawdata!D4130</f>
        <v>57672.6</v>
      </c>
      <c r="C4130" s="14">
        <f>rawdata!E4130</f>
        <v>57774</v>
      </c>
      <c r="D4130" s="14">
        <f>rawdata!F4130</f>
        <v>57333.9</v>
      </c>
      <c r="E4130" s="14">
        <f>rawdata!G4130</f>
        <v>57648.4</v>
      </c>
      <c r="F4130" s="14">
        <f>rawdata!H4130</f>
        <v>8.8000000000000007</v>
      </c>
      <c r="G4130" s="14">
        <f>rawdata!I4130</f>
        <v>7.7</v>
      </c>
      <c r="H4130" s="14">
        <f t="shared" si="64"/>
        <v>4.7003609810878835E-3</v>
      </c>
      <c r="I4130" s="14">
        <f>IF(OR(B4130&lt;=0,B4130="data not available"),"no intake flow",rawdata!J4130)</f>
        <v>10.4</v>
      </c>
      <c r="J4130" s="14">
        <f>IF(OR(C4130&lt;=0,C4130="data not available"),"no intake flow",rawdata!K4130)</f>
        <v>9.9</v>
      </c>
      <c r="K4130" s="14">
        <f>IF(OR(B4130&lt;=0,B4130="data not available"),"no intake flow",rawdata!L4130)</f>
        <v>22.4</v>
      </c>
      <c r="L4130" s="14">
        <f>IF(OR(C4130&lt;=0,C4130="data not available"),"no intake flow",rawdata!M4130)</f>
        <v>20.8</v>
      </c>
      <c r="M4130" s="14">
        <f>IF(OR(B4130&lt;=0,B4130="data not available"),"no intake flow",rawdata!N4130)</f>
        <v>37.6</v>
      </c>
      <c r="N4130" s="14">
        <f>IF(OR(C4130&lt;=0,C4130="data not available"),"no intake flow",rawdata!O4130)</f>
        <v>37.5</v>
      </c>
    </row>
    <row r="4131" spans="1:14" x14ac:dyDescent="0.3">
      <c r="A4131" s="6">
        <f>rawdata!A4131</f>
        <v>42823.659722222219</v>
      </c>
      <c r="B4131" s="14">
        <f>rawdata!D4131</f>
        <v>57708.5</v>
      </c>
      <c r="C4131" s="14">
        <f>rawdata!E4131</f>
        <v>57809.9</v>
      </c>
      <c r="D4131" s="14">
        <f>rawdata!F4131</f>
        <v>57292</v>
      </c>
      <c r="E4131" s="14">
        <f>rawdata!G4131</f>
        <v>57619.4</v>
      </c>
      <c r="F4131" s="14">
        <f>rawdata!H4131</f>
        <v>8.8000000000000007</v>
      </c>
      <c r="G4131" s="14">
        <f>rawdata!I4131</f>
        <v>7.7</v>
      </c>
      <c r="H4131" s="14">
        <f t="shared" si="64"/>
        <v>4.7003609810878835E-3</v>
      </c>
      <c r="I4131" s="14">
        <f>IF(OR(B4131&lt;=0,B4131="data not available"),"no intake flow",rawdata!J4131)</f>
        <v>10.3</v>
      </c>
      <c r="J4131" s="14">
        <f>IF(OR(C4131&lt;=0,C4131="data not available"),"no intake flow",rawdata!K4131)</f>
        <v>9.8000000000000007</v>
      </c>
      <c r="K4131" s="14">
        <f>IF(OR(B4131&lt;=0,B4131="data not available"),"no intake flow",rawdata!L4131)</f>
        <v>22.4</v>
      </c>
      <c r="L4131" s="14">
        <f>IF(OR(C4131&lt;=0,C4131="data not available"),"no intake flow",rawdata!M4131)</f>
        <v>20.6</v>
      </c>
      <c r="M4131" s="14">
        <f>IF(OR(B4131&lt;=0,B4131="data not available"),"no intake flow",rawdata!N4131)</f>
        <v>37.6</v>
      </c>
      <c r="N4131" s="14">
        <f>IF(OR(C4131&lt;=0,C4131="data not available"),"no intake flow",rawdata!O4131)</f>
        <v>37.5</v>
      </c>
    </row>
    <row r="4132" spans="1:14" x14ac:dyDescent="0.3">
      <c r="A4132" s="6">
        <f>rawdata!A4132</f>
        <v>42823.666666666664</v>
      </c>
      <c r="B4132" s="14">
        <f>rawdata!D4132</f>
        <v>57615.7</v>
      </c>
      <c r="C4132" s="14">
        <f>rawdata!E4132</f>
        <v>57729.599999999999</v>
      </c>
      <c r="D4132" s="14">
        <f>rawdata!F4132</f>
        <v>57260.4</v>
      </c>
      <c r="E4132" s="14">
        <f>rawdata!G4132</f>
        <v>57593.599999999999</v>
      </c>
      <c r="F4132" s="14">
        <f>rawdata!H4132</f>
        <v>8.8000000000000007</v>
      </c>
      <c r="G4132" s="14">
        <f>rawdata!I4132</f>
        <v>7.7</v>
      </c>
      <c r="H4132" s="14">
        <f t="shared" si="64"/>
        <v>4.7003609810878835E-3</v>
      </c>
      <c r="I4132" s="14">
        <f>IF(OR(B4132&lt;=0,B4132="data not available"),"no intake flow",rawdata!J4132)</f>
        <v>10.199999999999999</v>
      </c>
      <c r="J4132" s="14">
        <f>IF(OR(C4132&lt;=0,C4132="data not available"),"no intake flow",rawdata!K4132)</f>
        <v>9.6999999999999993</v>
      </c>
      <c r="K4132" s="14">
        <f>IF(OR(B4132&lt;=0,B4132="data not available"),"no intake flow",rawdata!L4132)</f>
        <v>22.4</v>
      </c>
      <c r="L4132" s="14">
        <f>IF(OR(C4132&lt;=0,C4132="data not available"),"no intake flow",rawdata!M4132)</f>
        <v>20.5</v>
      </c>
      <c r="M4132" s="14">
        <f>IF(OR(B4132&lt;=0,B4132="data not available"),"no intake flow",rawdata!N4132)</f>
        <v>37.5</v>
      </c>
      <c r="N4132" s="14">
        <f>IF(OR(C4132&lt;=0,C4132="data not available"),"no intake flow",rawdata!O4132)</f>
        <v>37.5</v>
      </c>
    </row>
    <row r="4133" spans="1:14" x14ac:dyDescent="0.3">
      <c r="A4133" s="6">
        <f>rawdata!A4133</f>
        <v>42823.673611111109</v>
      </c>
      <c r="B4133" s="14">
        <f>rawdata!D4133</f>
        <v>57616.800000000003</v>
      </c>
      <c r="C4133" s="14">
        <f>rawdata!E4133</f>
        <v>57734.2</v>
      </c>
      <c r="D4133" s="14">
        <f>rawdata!F4133</f>
        <v>57206.5</v>
      </c>
      <c r="E4133" s="14">
        <f>rawdata!G4133</f>
        <v>57548</v>
      </c>
      <c r="F4133" s="14">
        <f>rawdata!H4133</f>
        <v>8.8000000000000007</v>
      </c>
      <c r="G4133" s="14">
        <f>rawdata!I4133</f>
        <v>7.7</v>
      </c>
      <c r="H4133" s="14">
        <f t="shared" si="64"/>
        <v>4.7003609810878835E-3</v>
      </c>
      <c r="I4133" s="14">
        <f>IF(OR(B4133&lt;=0,B4133="data not available"),"no intake flow",rawdata!J4133)</f>
        <v>10</v>
      </c>
      <c r="J4133" s="14">
        <f>IF(OR(C4133&lt;=0,C4133="data not available"),"no intake flow",rawdata!K4133)</f>
        <v>9.5</v>
      </c>
      <c r="K4133" s="14">
        <f>IF(OR(B4133&lt;=0,B4133="data not available"),"no intake flow",rawdata!L4133)</f>
        <v>22.4</v>
      </c>
      <c r="L4133" s="14">
        <f>IF(OR(C4133&lt;=0,C4133="data not available"),"no intake flow",rawdata!M4133)</f>
        <v>20.5</v>
      </c>
      <c r="M4133" s="14">
        <f>IF(OR(B4133&lt;=0,B4133="data not available"),"no intake flow",rawdata!N4133)</f>
        <v>37.5</v>
      </c>
      <c r="N4133" s="14">
        <f>IF(OR(C4133&lt;=0,C4133="data not available"),"no intake flow",rawdata!O4133)</f>
        <v>37.5</v>
      </c>
    </row>
    <row r="4134" spans="1:14" x14ac:dyDescent="0.3">
      <c r="A4134" s="6">
        <f>rawdata!A4134</f>
        <v>42823.680555555555</v>
      </c>
      <c r="B4134" s="14">
        <f>rawdata!D4134</f>
        <v>57584.7</v>
      </c>
      <c r="C4134" s="14">
        <f>rawdata!E4134</f>
        <v>57710.3</v>
      </c>
      <c r="D4134" s="14">
        <f>rawdata!F4134</f>
        <v>57145.7</v>
      </c>
      <c r="E4134" s="14">
        <f>rawdata!G4134</f>
        <v>57512.5</v>
      </c>
      <c r="F4134" s="14">
        <f>rawdata!H4134</f>
        <v>8.8000000000000007</v>
      </c>
      <c r="G4134" s="14">
        <f>rawdata!I4134</f>
        <v>7.7</v>
      </c>
      <c r="H4134" s="14">
        <f t="shared" si="64"/>
        <v>4.7003609810878835E-3</v>
      </c>
      <c r="I4134" s="14">
        <f>IF(OR(B4134&lt;=0,B4134="data not available"),"no intake flow",rawdata!J4134)</f>
        <v>9.8000000000000007</v>
      </c>
      <c r="J4134" s="14">
        <f>IF(OR(C4134&lt;=0,C4134="data not available"),"no intake flow",rawdata!K4134)</f>
        <v>9.4</v>
      </c>
      <c r="K4134" s="14">
        <f>IF(OR(B4134&lt;=0,B4134="data not available"),"no intake flow",rawdata!L4134)</f>
        <v>22.4</v>
      </c>
      <c r="L4134" s="14">
        <f>IF(OR(C4134&lt;=0,C4134="data not available"),"no intake flow",rawdata!M4134)</f>
        <v>20.5</v>
      </c>
      <c r="M4134" s="14">
        <f>IF(OR(B4134&lt;=0,B4134="data not available"),"no intake flow",rawdata!N4134)</f>
        <v>37.5</v>
      </c>
      <c r="N4134" s="14">
        <f>IF(OR(C4134&lt;=0,C4134="data not available"),"no intake flow",rawdata!O4134)</f>
        <v>37.5</v>
      </c>
    </row>
    <row r="4135" spans="1:14" x14ac:dyDescent="0.3">
      <c r="A4135" s="6">
        <f>rawdata!A4135</f>
        <v>42823.6875</v>
      </c>
      <c r="B4135" s="14">
        <f>rawdata!D4135</f>
        <v>57536.1</v>
      </c>
      <c r="C4135" s="14">
        <f>rawdata!E4135</f>
        <v>57681.1</v>
      </c>
      <c r="D4135" s="14">
        <f>rawdata!F4135</f>
        <v>57120.3</v>
      </c>
      <c r="E4135" s="14">
        <f>rawdata!G4135</f>
        <v>57481.1</v>
      </c>
      <c r="F4135" s="14">
        <f>rawdata!H4135</f>
        <v>8.8000000000000007</v>
      </c>
      <c r="G4135" s="14">
        <f>rawdata!I4135</f>
        <v>7.7</v>
      </c>
      <c r="H4135" s="14">
        <f t="shared" si="64"/>
        <v>4.7003609810878835E-3</v>
      </c>
      <c r="I4135" s="14">
        <f>IF(OR(B4135&lt;=0,B4135="data not available"),"no intake flow",rawdata!J4135)</f>
        <v>9.6</v>
      </c>
      <c r="J4135" s="14">
        <f>IF(OR(C4135&lt;=0,C4135="data not available"),"no intake flow",rawdata!K4135)</f>
        <v>9.3000000000000007</v>
      </c>
      <c r="K4135" s="14">
        <f>IF(OR(B4135&lt;=0,B4135="data not available"),"no intake flow",rawdata!L4135)</f>
        <v>22.4</v>
      </c>
      <c r="L4135" s="14">
        <f>IF(OR(C4135&lt;=0,C4135="data not available"),"no intake flow",rawdata!M4135)</f>
        <v>20.7</v>
      </c>
      <c r="M4135" s="14">
        <f>IF(OR(B4135&lt;=0,B4135="data not available"),"no intake flow",rawdata!N4135)</f>
        <v>37.4</v>
      </c>
      <c r="N4135" s="14">
        <f>IF(OR(C4135&lt;=0,C4135="data not available"),"no intake flow",rawdata!O4135)</f>
        <v>37.5</v>
      </c>
    </row>
    <row r="4136" spans="1:14" x14ac:dyDescent="0.3">
      <c r="A4136" s="6">
        <f>rawdata!A4136</f>
        <v>42823.694444444445</v>
      </c>
      <c r="B4136" s="14">
        <f>rawdata!D4136</f>
        <v>57461</v>
      </c>
      <c r="C4136" s="14">
        <f>rawdata!E4136</f>
        <v>57633.8</v>
      </c>
      <c r="D4136" s="14">
        <f>rawdata!F4136</f>
        <v>57071.6</v>
      </c>
      <c r="E4136" s="14">
        <f>rawdata!G4136</f>
        <v>57455.3</v>
      </c>
      <c r="F4136" s="14">
        <f>rawdata!H4136</f>
        <v>8.8000000000000007</v>
      </c>
      <c r="G4136" s="14">
        <f>rawdata!I4136</f>
        <v>7.7</v>
      </c>
      <c r="H4136" s="14">
        <f t="shared" si="64"/>
        <v>4.7003609810878835E-3</v>
      </c>
      <c r="I4136" s="14">
        <f>IF(OR(B4136&lt;=0,B4136="data not available"),"no intake flow",rawdata!J4136)</f>
        <v>9.4</v>
      </c>
      <c r="J4136" s="14">
        <f>IF(OR(C4136&lt;=0,C4136="data not available"),"no intake flow",rawdata!K4136)</f>
        <v>9.1</v>
      </c>
      <c r="K4136" s="14">
        <f>IF(OR(B4136&lt;=0,B4136="data not available"),"no intake flow",rawdata!L4136)</f>
        <v>22.4</v>
      </c>
      <c r="L4136" s="14">
        <f>IF(OR(C4136&lt;=0,C4136="data not available"),"no intake flow",rawdata!M4136)</f>
        <v>20.8</v>
      </c>
      <c r="M4136" s="14">
        <f>IF(OR(B4136&lt;=0,B4136="data not available"),"no intake flow",rawdata!N4136)</f>
        <v>37.4</v>
      </c>
      <c r="N4136" s="14">
        <f>IF(OR(C4136&lt;=0,C4136="data not available"),"no intake flow",rawdata!O4136)</f>
        <v>37.5</v>
      </c>
    </row>
    <row r="4137" spans="1:14" x14ac:dyDescent="0.3">
      <c r="A4137" s="6">
        <f>rawdata!A4137</f>
        <v>42823.701388888891</v>
      </c>
      <c r="B4137" s="14">
        <f>rawdata!D4137</f>
        <v>57366.400000000001</v>
      </c>
      <c r="C4137" s="14">
        <f>rawdata!E4137</f>
        <v>57546</v>
      </c>
      <c r="D4137" s="14">
        <f>rawdata!F4137</f>
        <v>57059</v>
      </c>
      <c r="E4137" s="14">
        <f>rawdata!G4137</f>
        <v>57439.9</v>
      </c>
      <c r="F4137" s="14">
        <f>rawdata!H4137</f>
        <v>8.8000000000000007</v>
      </c>
      <c r="G4137" s="14">
        <f>rawdata!I4137</f>
        <v>7.7</v>
      </c>
      <c r="H4137" s="14">
        <f t="shared" si="64"/>
        <v>4.7003609810878835E-3</v>
      </c>
      <c r="I4137" s="14">
        <f>IF(OR(B4137&lt;=0,B4137="data not available"),"no intake flow",rawdata!J4137)</f>
        <v>9.3000000000000007</v>
      </c>
      <c r="J4137" s="14">
        <f>IF(OR(C4137&lt;=0,C4137="data not available"),"no intake flow",rawdata!K4137)</f>
        <v>9</v>
      </c>
      <c r="K4137" s="14">
        <f>IF(OR(B4137&lt;=0,B4137="data not available"),"no intake flow",rawdata!L4137)</f>
        <v>22.4</v>
      </c>
      <c r="L4137" s="14">
        <f>IF(OR(C4137&lt;=0,C4137="data not available"),"no intake flow",rawdata!M4137)</f>
        <v>21</v>
      </c>
      <c r="M4137" s="14">
        <f>IF(OR(B4137&lt;=0,B4137="data not available"),"no intake flow",rawdata!N4137)</f>
        <v>37.299999999999997</v>
      </c>
      <c r="N4137" s="14">
        <f>IF(OR(C4137&lt;=0,C4137="data not available"),"no intake flow",rawdata!O4137)</f>
        <v>37.5</v>
      </c>
    </row>
    <row r="4138" spans="1:14" x14ac:dyDescent="0.3">
      <c r="A4138" s="6">
        <f>rawdata!A4138</f>
        <v>42823.708333333336</v>
      </c>
      <c r="B4138" s="14">
        <f>rawdata!D4138</f>
        <v>57289.599999999999</v>
      </c>
      <c r="C4138" s="14">
        <f>rawdata!E4138</f>
        <v>57489.4</v>
      </c>
      <c r="D4138" s="14">
        <f>rawdata!F4138</f>
        <v>57080.800000000003</v>
      </c>
      <c r="E4138" s="14">
        <f>rawdata!G4138</f>
        <v>57455.4</v>
      </c>
      <c r="F4138" s="14">
        <f>rawdata!H4138</f>
        <v>8.8000000000000007</v>
      </c>
      <c r="G4138" s="14">
        <f>rawdata!I4138</f>
        <v>7.7</v>
      </c>
      <c r="H4138" s="14">
        <f t="shared" si="64"/>
        <v>4.7003609810878835E-3</v>
      </c>
      <c r="I4138" s="14">
        <f>IF(OR(B4138&lt;=0,B4138="data not available"),"no intake flow",rawdata!J4138)</f>
        <v>9.3000000000000007</v>
      </c>
      <c r="J4138" s="14">
        <f>IF(OR(C4138&lt;=0,C4138="data not available"),"no intake flow",rawdata!K4138)</f>
        <v>9</v>
      </c>
      <c r="K4138" s="14">
        <f>IF(OR(B4138&lt;=0,B4138="data not available"),"no intake flow",rawdata!L4138)</f>
        <v>22.4</v>
      </c>
      <c r="L4138" s="14">
        <f>IF(OR(C4138&lt;=0,C4138="data not available"),"no intake flow",rawdata!M4138)</f>
        <v>21.1</v>
      </c>
      <c r="M4138" s="14">
        <f>IF(OR(B4138&lt;=0,B4138="data not available"),"no intake flow",rawdata!N4138)</f>
        <v>37.299999999999997</v>
      </c>
      <c r="N4138" s="14">
        <f>IF(OR(C4138&lt;=0,C4138="data not available"),"no intake flow",rawdata!O4138)</f>
        <v>37.5</v>
      </c>
    </row>
    <row r="4139" spans="1:14" x14ac:dyDescent="0.3">
      <c r="A4139" s="6">
        <f>rawdata!A4139</f>
        <v>42823.715277777781</v>
      </c>
      <c r="B4139" s="14">
        <f>rawdata!D4139</f>
        <v>57289.1</v>
      </c>
      <c r="C4139" s="14">
        <f>rawdata!E4139</f>
        <v>57485.1</v>
      </c>
      <c r="D4139" s="14">
        <f>rawdata!F4139</f>
        <v>57124.3</v>
      </c>
      <c r="E4139" s="14">
        <f>rawdata!G4139</f>
        <v>57469.4</v>
      </c>
      <c r="F4139" s="14">
        <f>rawdata!H4139</f>
        <v>8.6999999999999993</v>
      </c>
      <c r="G4139" s="14">
        <f>rawdata!I4139</f>
        <v>7.7</v>
      </c>
      <c r="H4139" s="14">
        <f t="shared" si="64"/>
        <v>4.646945922654468E-3</v>
      </c>
      <c r="I4139" s="14">
        <f>IF(OR(B4139&lt;=0,B4139="data not available"),"no intake flow",rawdata!J4139)</f>
        <v>9.5</v>
      </c>
      <c r="J4139" s="14">
        <f>IF(OR(C4139&lt;=0,C4139="data not available"),"no intake flow",rawdata!K4139)</f>
        <v>9.1</v>
      </c>
      <c r="K4139" s="14">
        <f>IF(OR(B4139&lt;=0,B4139="data not available"),"no intake flow",rawdata!L4139)</f>
        <v>22.4</v>
      </c>
      <c r="L4139" s="14">
        <f>IF(OR(C4139&lt;=0,C4139="data not available"),"no intake flow",rawdata!M4139)</f>
        <v>21.2</v>
      </c>
      <c r="M4139" s="14">
        <f>IF(OR(B4139&lt;=0,B4139="data not available"),"no intake flow",rawdata!N4139)</f>
        <v>37.299999999999997</v>
      </c>
      <c r="N4139" s="14">
        <f>IF(OR(C4139&lt;=0,C4139="data not available"),"no intake flow",rawdata!O4139)</f>
        <v>37.5</v>
      </c>
    </row>
    <row r="4140" spans="1:14" x14ac:dyDescent="0.3">
      <c r="A4140" s="6">
        <f>rawdata!A4140</f>
        <v>42823.722222222219</v>
      </c>
      <c r="B4140" s="14">
        <f>rawdata!D4140</f>
        <v>57306.6</v>
      </c>
      <c r="C4140" s="14">
        <f>rawdata!E4140</f>
        <v>57510.5</v>
      </c>
      <c r="D4140" s="14">
        <f>rawdata!F4140</f>
        <v>57132.3</v>
      </c>
      <c r="E4140" s="14">
        <f>rawdata!G4140</f>
        <v>57479.199999999997</v>
      </c>
      <c r="F4140" s="14">
        <f>rawdata!H4140</f>
        <v>8.8000000000000007</v>
      </c>
      <c r="G4140" s="14">
        <f>rawdata!I4140</f>
        <v>7.8</v>
      </c>
      <c r="H4140" s="14">
        <f t="shared" si="64"/>
        <v>4.7003609810878835E-3</v>
      </c>
      <c r="I4140" s="14">
        <f>IF(OR(B4140&lt;=0,B4140="data not available"),"no intake flow",rawdata!J4140)</f>
        <v>9.6</v>
      </c>
      <c r="J4140" s="14">
        <f>IF(OR(C4140&lt;=0,C4140="data not available"),"no intake flow",rawdata!K4140)</f>
        <v>9.3000000000000007</v>
      </c>
      <c r="K4140" s="14">
        <f>IF(OR(B4140&lt;=0,B4140="data not available"),"no intake flow",rawdata!L4140)</f>
        <v>22.5</v>
      </c>
      <c r="L4140" s="14">
        <f>IF(OR(C4140&lt;=0,C4140="data not available"),"no intake flow",rawdata!M4140)</f>
        <v>21.3</v>
      </c>
      <c r="M4140" s="14">
        <f>IF(OR(B4140&lt;=0,B4140="data not available"),"no intake flow",rawdata!N4140)</f>
        <v>37.299999999999997</v>
      </c>
      <c r="N4140" s="14">
        <f>IF(OR(C4140&lt;=0,C4140="data not available"),"no intake flow",rawdata!O4140)</f>
        <v>37.5</v>
      </c>
    </row>
    <row r="4141" spans="1:14" x14ac:dyDescent="0.3">
      <c r="A4141" s="6">
        <f>rawdata!A4141</f>
        <v>42823.729166666664</v>
      </c>
      <c r="B4141" s="14">
        <f>rawdata!D4141</f>
        <v>57293.7</v>
      </c>
      <c r="C4141" s="14">
        <f>rawdata!E4141</f>
        <v>57500.800000000003</v>
      </c>
      <c r="D4141" s="14">
        <f>rawdata!F4141</f>
        <v>57187.8</v>
      </c>
      <c r="E4141" s="14">
        <f>rawdata!G4141</f>
        <v>57507.9</v>
      </c>
      <c r="F4141" s="14">
        <f>rawdata!H4141</f>
        <v>8.8000000000000007</v>
      </c>
      <c r="G4141" s="14">
        <f>rawdata!I4141</f>
        <v>7.8</v>
      </c>
      <c r="H4141" s="14">
        <f t="shared" si="64"/>
        <v>4.7003609810878835E-3</v>
      </c>
      <c r="I4141" s="14">
        <f>IF(OR(B4141&lt;=0,B4141="data not available"),"no intake flow",rawdata!J4141)</f>
        <v>9.6999999999999993</v>
      </c>
      <c r="J4141" s="14">
        <f>IF(OR(C4141&lt;=0,C4141="data not available"),"no intake flow",rawdata!K4141)</f>
        <v>9.3000000000000007</v>
      </c>
      <c r="K4141" s="14">
        <f>IF(OR(B4141&lt;=0,B4141="data not available"),"no intake flow",rawdata!L4141)</f>
        <v>22.4</v>
      </c>
      <c r="L4141" s="14">
        <f>IF(OR(C4141&lt;=0,C4141="data not available"),"no intake flow",rawdata!M4141)</f>
        <v>21.3</v>
      </c>
      <c r="M4141" s="14">
        <f>IF(OR(B4141&lt;=0,B4141="data not available"),"no intake flow",rawdata!N4141)</f>
        <v>37.299999999999997</v>
      </c>
      <c r="N4141" s="14">
        <f>IF(OR(C4141&lt;=0,C4141="data not available"),"no intake flow",rawdata!O4141)</f>
        <v>37.5</v>
      </c>
    </row>
    <row r="4142" spans="1:14" x14ac:dyDescent="0.3">
      <c r="A4142" s="6">
        <f>rawdata!A4142</f>
        <v>42823.736111111109</v>
      </c>
      <c r="B4142" s="14">
        <f>rawdata!D4142</f>
        <v>57373</v>
      </c>
      <c r="C4142" s="14">
        <f>rawdata!E4142</f>
        <v>57559.9</v>
      </c>
      <c r="D4142" s="14">
        <f>rawdata!F4142</f>
        <v>57216.5</v>
      </c>
      <c r="E4142" s="14">
        <f>rawdata!G4142</f>
        <v>57524.800000000003</v>
      </c>
      <c r="F4142" s="14">
        <f>rawdata!H4142</f>
        <v>8.8000000000000007</v>
      </c>
      <c r="G4142" s="14">
        <f>rawdata!I4142</f>
        <v>7.8</v>
      </c>
      <c r="H4142" s="14">
        <f t="shared" si="64"/>
        <v>4.7003609810878835E-3</v>
      </c>
      <c r="I4142" s="14">
        <f>IF(OR(B4142&lt;=0,B4142="data not available"),"no intake flow",rawdata!J4142)</f>
        <v>9.8000000000000007</v>
      </c>
      <c r="J4142" s="14">
        <f>IF(OR(C4142&lt;=0,C4142="data not available"),"no intake flow",rawdata!K4142)</f>
        <v>9.4</v>
      </c>
      <c r="K4142" s="14">
        <f>IF(OR(B4142&lt;=0,B4142="data not available"),"no intake flow",rawdata!L4142)</f>
        <v>22.5</v>
      </c>
      <c r="L4142" s="14">
        <f>IF(OR(C4142&lt;=0,C4142="data not available"),"no intake flow",rawdata!M4142)</f>
        <v>21.3</v>
      </c>
      <c r="M4142" s="14">
        <f>IF(OR(B4142&lt;=0,B4142="data not available"),"no intake flow",rawdata!N4142)</f>
        <v>37.299999999999997</v>
      </c>
      <c r="N4142" s="14">
        <f>IF(OR(C4142&lt;=0,C4142="data not available"),"no intake flow",rawdata!O4142)</f>
        <v>37.5</v>
      </c>
    </row>
    <row r="4143" spans="1:14" x14ac:dyDescent="0.3">
      <c r="A4143" s="6">
        <f>rawdata!A4143</f>
        <v>42823.743055555555</v>
      </c>
      <c r="B4143" s="14">
        <f>rawdata!D4143</f>
        <v>57469</v>
      </c>
      <c r="C4143" s="14">
        <f>rawdata!E4143</f>
        <v>57634.6</v>
      </c>
      <c r="D4143" s="14">
        <f>rawdata!F4143</f>
        <v>57229.1</v>
      </c>
      <c r="E4143" s="14">
        <f>rawdata!G4143</f>
        <v>57517.7</v>
      </c>
      <c r="F4143" s="14">
        <f>rawdata!H4143</f>
        <v>8.8000000000000007</v>
      </c>
      <c r="G4143" s="14">
        <f>rawdata!I4143</f>
        <v>7.8</v>
      </c>
      <c r="H4143" s="14">
        <f t="shared" si="64"/>
        <v>4.7003609810878835E-3</v>
      </c>
      <c r="I4143" s="14">
        <f>IF(OR(B4143&lt;=0,B4143="data not available"),"no intake flow",rawdata!J4143)</f>
        <v>9.9</v>
      </c>
      <c r="J4143" s="14">
        <f>IF(OR(C4143&lt;=0,C4143="data not available"),"no intake flow",rawdata!K4143)</f>
        <v>9.5</v>
      </c>
      <c r="K4143" s="14">
        <f>IF(OR(B4143&lt;=0,B4143="data not available"),"no intake flow",rawdata!L4143)</f>
        <v>22.4</v>
      </c>
      <c r="L4143" s="14">
        <f>IF(OR(C4143&lt;=0,C4143="data not available"),"no intake flow",rawdata!M4143)</f>
        <v>21.2</v>
      </c>
      <c r="M4143" s="14">
        <f>IF(OR(B4143&lt;=0,B4143="data not available"),"no intake flow",rawdata!N4143)</f>
        <v>37.4</v>
      </c>
      <c r="N4143" s="14">
        <f>IF(OR(C4143&lt;=0,C4143="data not available"),"no intake flow",rawdata!O4143)</f>
        <v>37.5</v>
      </c>
    </row>
    <row r="4144" spans="1:14" x14ac:dyDescent="0.3">
      <c r="A4144" s="6">
        <f>rawdata!A4144</f>
        <v>42823.75</v>
      </c>
      <c r="B4144" s="14">
        <f>rawdata!D4144</f>
        <v>57322.1</v>
      </c>
      <c r="C4144" s="14">
        <f>rawdata!E4144</f>
        <v>57528.5</v>
      </c>
      <c r="D4144" s="14">
        <f>rawdata!F4144</f>
        <v>57331.5</v>
      </c>
      <c r="E4144" s="14">
        <f>rawdata!G4144</f>
        <v>57578.2</v>
      </c>
      <c r="F4144" s="14">
        <f>rawdata!H4144</f>
        <v>8.8000000000000007</v>
      </c>
      <c r="G4144" s="14">
        <f>rawdata!I4144</f>
        <v>7.8</v>
      </c>
      <c r="H4144" s="14">
        <f t="shared" si="64"/>
        <v>4.7003609810878835E-3</v>
      </c>
      <c r="I4144" s="14">
        <f>IF(OR(B4144&lt;=0,B4144="data not available"),"no intake flow",rawdata!J4144)</f>
        <v>10.199999999999999</v>
      </c>
      <c r="J4144" s="14">
        <f>IF(OR(C4144&lt;=0,C4144="data not available"),"no intake flow",rawdata!K4144)</f>
        <v>9.6999999999999993</v>
      </c>
      <c r="K4144" s="14">
        <f>IF(OR(B4144&lt;=0,B4144="data not available"),"no intake flow",rawdata!L4144)</f>
        <v>22.4</v>
      </c>
      <c r="L4144" s="14">
        <f>IF(OR(C4144&lt;=0,C4144="data not available"),"no intake flow",rawdata!M4144)</f>
        <v>21.1</v>
      </c>
      <c r="M4144" s="14">
        <f>IF(OR(B4144&lt;=0,B4144="data not available"),"no intake flow",rawdata!N4144)</f>
        <v>37.299999999999997</v>
      </c>
      <c r="N4144" s="14">
        <f>IF(OR(C4144&lt;=0,C4144="data not available"),"no intake flow",rawdata!O4144)</f>
        <v>37.5</v>
      </c>
    </row>
    <row r="4145" spans="1:14" x14ac:dyDescent="0.3">
      <c r="A4145" s="6">
        <f>rawdata!A4145</f>
        <v>42823.756944444445</v>
      </c>
      <c r="B4145" s="14">
        <f>rawdata!D4145</f>
        <v>57434.6</v>
      </c>
      <c r="C4145" s="14">
        <f>rawdata!E4145</f>
        <v>57606.9</v>
      </c>
      <c r="D4145" s="14">
        <f>rawdata!F4145</f>
        <v>57390.400000000001</v>
      </c>
      <c r="E4145" s="14">
        <f>rawdata!G4145</f>
        <v>57526.3</v>
      </c>
      <c r="F4145" s="14">
        <f>rawdata!H4145</f>
        <v>8.8000000000000007</v>
      </c>
      <c r="G4145" s="14">
        <f>rawdata!I4145</f>
        <v>7.8</v>
      </c>
      <c r="H4145" s="14">
        <f t="shared" si="64"/>
        <v>4.7003609810878835E-3</v>
      </c>
      <c r="I4145" s="14">
        <f>IF(OR(B4145&lt;=0,B4145="data not available"),"no intake flow",rawdata!J4145)</f>
        <v>10.5</v>
      </c>
      <c r="J4145" s="14">
        <f>IF(OR(C4145&lt;=0,C4145="data not available"),"no intake flow",rawdata!K4145)</f>
        <v>9.9</v>
      </c>
      <c r="K4145" s="14">
        <f>IF(OR(B4145&lt;=0,B4145="data not available"),"no intake flow",rawdata!L4145)</f>
        <v>22.4</v>
      </c>
      <c r="L4145" s="14">
        <f>IF(OR(C4145&lt;=0,C4145="data not available"),"no intake flow",rawdata!M4145)</f>
        <v>20.9</v>
      </c>
      <c r="M4145" s="14">
        <f>IF(OR(B4145&lt;=0,B4145="data not available"),"no intake flow",rawdata!N4145)</f>
        <v>37.4</v>
      </c>
      <c r="N4145" s="14">
        <f>IF(OR(C4145&lt;=0,C4145="data not available"),"no intake flow",rawdata!O4145)</f>
        <v>37.5</v>
      </c>
    </row>
    <row r="4146" spans="1:14" x14ac:dyDescent="0.3">
      <c r="A4146" s="6">
        <f>rawdata!A4146</f>
        <v>42823.763888888891</v>
      </c>
      <c r="B4146" s="14">
        <f>rawdata!D4146</f>
        <v>57711.6</v>
      </c>
      <c r="C4146" s="14">
        <f>rawdata!E4146</f>
        <v>57825.1</v>
      </c>
      <c r="D4146" s="14">
        <f>rawdata!F4146</f>
        <v>57421.7</v>
      </c>
      <c r="E4146" s="14">
        <f>rawdata!G4146</f>
        <v>57349.5</v>
      </c>
      <c r="F4146" s="14">
        <f>rawdata!H4146</f>
        <v>8.8000000000000007</v>
      </c>
      <c r="G4146" s="14">
        <f>rawdata!I4146</f>
        <v>7.8</v>
      </c>
      <c r="H4146" s="14">
        <f t="shared" si="64"/>
        <v>4.7003609810878835E-3</v>
      </c>
      <c r="I4146" s="14">
        <f>IF(OR(B4146&lt;=0,B4146="data not available"),"no intake flow",rawdata!J4146)</f>
        <v>10.6</v>
      </c>
      <c r="J4146" s="14">
        <f>IF(OR(C4146&lt;=0,C4146="data not available"),"no intake flow",rawdata!K4146)</f>
        <v>10.1</v>
      </c>
      <c r="K4146" s="14">
        <f>IF(OR(B4146&lt;=0,B4146="data not available"),"no intake flow",rawdata!L4146)</f>
        <v>22.4</v>
      </c>
      <c r="L4146" s="14">
        <f>IF(OR(C4146&lt;=0,C4146="data not available"),"no intake flow",rawdata!M4146)</f>
        <v>20.7</v>
      </c>
      <c r="M4146" s="14">
        <f>IF(OR(B4146&lt;=0,B4146="data not available"),"no intake flow",rawdata!N4146)</f>
        <v>37.6</v>
      </c>
      <c r="N4146" s="14">
        <f>IF(OR(C4146&lt;=0,C4146="data not available"),"no intake flow",rawdata!O4146)</f>
        <v>37.5</v>
      </c>
    </row>
    <row r="4147" spans="1:14" x14ac:dyDescent="0.3">
      <c r="A4147" s="6">
        <f>rawdata!A4147</f>
        <v>42823.770833333336</v>
      </c>
      <c r="B4147" s="14">
        <f>rawdata!D4147</f>
        <v>57762.6</v>
      </c>
      <c r="C4147" s="14">
        <f>rawdata!E4147</f>
        <v>57842.8</v>
      </c>
      <c r="D4147" s="14">
        <f>rawdata!F4147</f>
        <v>57417.9</v>
      </c>
      <c r="E4147" s="14">
        <f>rawdata!G4147</f>
        <v>57697.7</v>
      </c>
      <c r="F4147" s="14">
        <f>rawdata!H4147</f>
        <v>8.8000000000000007</v>
      </c>
      <c r="G4147" s="14">
        <f>rawdata!I4147</f>
        <v>7.8</v>
      </c>
      <c r="H4147" s="14">
        <f t="shared" si="64"/>
        <v>4.7003609810878835E-3</v>
      </c>
      <c r="I4147" s="14">
        <f>IF(OR(B4147&lt;=0,B4147="data not available"),"no intake flow",rawdata!J4147)</f>
        <v>10.6</v>
      </c>
      <c r="J4147" s="14">
        <f>IF(OR(C4147&lt;=0,C4147="data not available"),"no intake flow",rawdata!K4147)</f>
        <v>10</v>
      </c>
      <c r="K4147" s="14">
        <f>IF(OR(B4147&lt;=0,B4147="data not available"),"no intake flow",rawdata!L4147)</f>
        <v>22.4</v>
      </c>
      <c r="L4147" s="14">
        <f>IF(OR(C4147&lt;=0,C4147="data not available"),"no intake flow",rawdata!M4147)</f>
        <v>20.399999999999999</v>
      </c>
      <c r="M4147" s="14">
        <f>IF(OR(B4147&lt;=0,B4147="data not available"),"no intake flow",rawdata!N4147)</f>
        <v>37.6</v>
      </c>
      <c r="N4147" s="14">
        <f>IF(OR(C4147&lt;=0,C4147="data not available"),"no intake flow",rawdata!O4147)</f>
        <v>37.5</v>
      </c>
    </row>
    <row r="4148" spans="1:14" x14ac:dyDescent="0.3">
      <c r="A4148" s="6">
        <f>rawdata!A4148</f>
        <v>42823.777777777781</v>
      </c>
      <c r="B4148" s="14">
        <f>rawdata!D4148</f>
        <v>57739.7</v>
      </c>
      <c r="C4148" s="14">
        <f>rawdata!E4148</f>
        <v>57812.800000000003</v>
      </c>
      <c r="D4148" s="14">
        <f>rawdata!F4148</f>
        <v>57398.400000000001</v>
      </c>
      <c r="E4148" s="14">
        <f>rawdata!G4148</f>
        <v>57698.3</v>
      </c>
      <c r="F4148" s="14">
        <f>rawdata!H4148</f>
        <v>8.8000000000000007</v>
      </c>
      <c r="G4148" s="14">
        <f>rawdata!I4148</f>
        <v>7.8</v>
      </c>
      <c r="H4148" s="14">
        <f t="shared" si="64"/>
        <v>4.7003609810878835E-3</v>
      </c>
      <c r="I4148" s="14">
        <f>IF(OR(B4148&lt;=0,B4148="data not available"),"no intake flow",rawdata!J4148)</f>
        <v>10.5</v>
      </c>
      <c r="J4148" s="14">
        <f>IF(OR(C4148&lt;=0,C4148="data not available"),"no intake flow",rawdata!K4148)</f>
        <v>9.9</v>
      </c>
      <c r="K4148" s="14">
        <f>IF(OR(B4148&lt;=0,B4148="data not available"),"no intake flow",rawdata!L4148)</f>
        <v>22.4</v>
      </c>
      <c r="L4148" s="14">
        <f>IF(OR(C4148&lt;=0,C4148="data not available"),"no intake flow",rawdata!M4148)</f>
        <v>20.2</v>
      </c>
      <c r="M4148" s="14">
        <f>IF(OR(B4148&lt;=0,B4148="data not available"),"no intake flow",rawdata!N4148)</f>
        <v>37.6</v>
      </c>
      <c r="N4148" s="14">
        <f>IF(OR(C4148&lt;=0,C4148="data not available"),"no intake flow",rawdata!O4148)</f>
        <v>37.5</v>
      </c>
    </row>
    <row r="4149" spans="1:14" x14ac:dyDescent="0.3">
      <c r="A4149" s="6">
        <f>rawdata!A4149</f>
        <v>42823.784722222219</v>
      </c>
      <c r="B4149" s="14">
        <f>rawdata!D4149</f>
        <v>57724.9</v>
      </c>
      <c r="C4149" s="14">
        <f>rawdata!E4149</f>
        <v>57803.7</v>
      </c>
      <c r="D4149" s="14">
        <f>rawdata!F4149</f>
        <v>57353.1</v>
      </c>
      <c r="E4149" s="14">
        <f>rawdata!G4149</f>
        <v>57670.8</v>
      </c>
      <c r="F4149" s="14">
        <f>rawdata!H4149</f>
        <v>8.8000000000000007</v>
      </c>
      <c r="G4149" s="14">
        <f>rawdata!I4149</f>
        <v>7.8</v>
      </c>
      <c r="H4149" s="14">
        <f t="shared" si="64"/>
        <v>4.7003609810878835E-3</v>
      </c>
      <c r="I4149" s="14">
        <f>IF(OR(B4149&lt;=0,B4149="data not available"),"no intake flow",rawdata!J4149)</f>
        <v>10.5</v>
      </c>
      <c r="J4149" s="14">
        <f>IF(OR(C4149&lt;=0,C4149="data not available"),"no intake flow",rawdata!K4149)</f>
        <v>9.8000000000000007</v>
      </c>
      <c r="K4149" s="14">
        <f>IF(OR(B4149&lt;=0,B4149="data not available"),"no intake flow",rawdata!L4149)</f>
        <v>22.4</v>
      </c>
      <c r="L4149" s="14">
        <f>IF(OR(C4149&lt;=0,C4149="data not available"),"no intake flow",rawdata!M4149)</f>
        <v>20</v>
      </c>
      <c r="M4149" s="14">
        <f>IF(OR(B4149&lt;=0,B4149="data not available"),"no intake flow",rawdata!N4149)</f>
        <v>37.6</v>
      </c>
      <c r="N4149" s="14">
        <f>IF(OR(C4149&lt;=0,C4149="data not available"),"no intake flow",rawdata!O4149)</f>
        <v>37.5</v>
      </c>
    </row>
    <row r="4150" spans="1:14" x14ac:dyDescent="0.3">
      <c r="A4150" s="6">
        <f>rawdata!A4150</f>
        <v>42823.791666666664</v>
      </c>
      <c r="B4150" s="14">
        <f>rawdata!D4150</f>
        <v>57683.1</v>
      </c>
      <c r="C4150" s="14">
        <f>rawdata!E4150</f>
        <v>57774.2</v>
      </c>
      <c r="D4150" s="14">
        <f>rawdata!F4150</f>
        <v>57325.9</v>
      </c>
      <c r="E4150" s="14">
        <f>rawdata!G4150</f>
        <v>57651.1</v>
      </c>
      <c r="F4150" s="14">
        <f>rawdata!H4150</f>
        <v>8.8000000000000007</v>
      </c>
      <c r="G4150" s="14">
        <f>rawdata!I4150</f>
        <v>7.8</v>
      </c>
      <c r="H4150" s="14">
        <f t="shared" si="64"/>
        <v>4.7003609810878835E-3</v>
      </c>
      <c r="I4150" s="14">
        <f>IF(OR(B4150&lt;=0,B4150="data not available"),"no intake flow",rawdata!J4150)</f>
        <v>10.4</v>
      </c>
      <c r="J4150" s="14">
        <f>IF(OR(C4150&lt;=0,C4150="data not available"),"no intake flow",rawdata!K4150)</f>
        <v>9.8000000000000007</v>
      </c>
      <c r="K4150" s="14">
        <f>IF(OR(B4150&lt;=0,B4150="data not available"),"no intake flow",rawdata!L4150)</f>
        <v>22.4</v>
      </c>
      <c r="L4150" s="14">
        <f>IF(OR(C4150&lt;=0,C4150="data not available"),"no intake flow",rawdata!M4150)</f>
        <v>19.899999999999999</v>
      </c>
      <c r="M4150" s="14">
        <f>IF(OR(B4150&lt;=0,B4150="data not available"),"no intake flow",rawdata!N4150)</f>
        <v>37.6</v>
      </c>
      <c r="N4150" s="14">
        <f>IF(OR(C4150&lt;=0,C4150="data not available"),"no intake flow",rawdata!O4150)</f>
        <v>37.5</v>
      </c>
    </row>
    <row r="4151" spans="1:14" x14ac:dyDescent="0.3">
      <c r="A4151" s="6">
        <f>rawdata!A4151</f>
        <v>42823.798611111109</v>
      </c>
      <c r="B4151" s="14">
        <f>rawdata!D4151</f>
        <v>57697.2</v>
      </c>
      <c r="C4151" s="14">
        <f>rawdata!E4151</f>
        <v>57783.8</v>
      </c>
      <c r="D4151" s="14">
        <f>rawdata!F4151</f>
        <v>57301.599999999999</v>
      </c>
      <c r="E4151" s="14">
        <f>rawdata!G4151</f>
        <v>57641</v>
      </c>
      <c r="F4151" s="14">
        <f>rawdata!H4151</f>
        <v>8.8000000000000007</v>
      </c>
      <c r="G4151" s="14">
        <f>rawdata!I4151</f>
        <v>7.8</v>
      </c>
      <c r="H4151" s="14">
        <f t="shared" si="64"/>
        <v>4.7003609810878835E-3</v>
      </c>
      <c r="I4151" s="14">
        <f>IF(OR(B4151&lt;=0,B4151="data not available"),"no intake flow",rawdata!J4151)</f>
        <v>10.4</v>
      </c>
      <c r="J4151" s="14">
        <f>IF(OR(C4151&lt;=0,C4151="data not available"),"no intake flow",rawdata!K4151)</f>
        <v>9.6999999999999993</v>
      </c>
      <c r="K4151" s="14">
        <f>IF(OR(B4151&lt;=0,B4151="data not available"),"no intake flow",rawdata!L4151)</f>
        <v>22.3</v>
      </c>
      <c r="L4151" s="14">
        <f>IF(OR(C4151&lt;=0,C4151="data not available"),"no intake flow",rawdata!M4151)</f>
        <v>19.7</v>
      </c>
      <c r="M4151" s="14">
        <f>IF(OR(B4151&lt;=0,B4151="data not available"),"no intake flow",rawdata!N4151)</f>
        <v>37.6</v>
      </c>
      <c r="N4151" s="14">
        <f>IF(OR(C4151&lt;=0,C4151="data not available"),"no intake flow",rawdata!O4151)</f>
        <v>37.5</v>
      </c>
    </row>
    <row r="4152" spans="1:14" x14ac:dyDescent="0.3">
      <c r="A4152" s="6">
        <f>rawdata!A4152</f>
        <v>42823.805555555555</v>
      </c>
      <c r="B4152" s="14">
        <f>rawdata!D4152</f>
        <v>57602</v>
      </c>
      <c r="C4152" s="14">
        <f>rawdata!E4152</f>
        <v>57691.6</v>
      </c>
      <c r="D4152" s="14">
        <f>rawdata!F4152</f>
        <v>57293.8</v>
      </c>
      <c r="E4152" s="14">
        <f>rawdata!G4152</f>
        <v>57619.1</v>
      </c>
      <c r="F4152" s="14">
        <f>rawdata!H4152</f>
        <v>8.8000000000000007</v>
      </c>
      <c r="G4152" s="14">
        <f>rawdata!I4152</f>
        <v>7.8</v>
      </c>
      <c r="H4152" s="14">
        <f t="shared" si="64"/>
        <v>4.7003609810878835E-3</v>
      </c>
      <c r="I4152" s="14">
        <f>IF(OR(B4152&lt;=0,B4152="data not available"),"no intake flow",rawdata!J4152)</f>
        <v>10.4</v>
      </c>
      <c r="J4152" s="14">
        <f>IF(OR(C4152&lt;=0,C4152="data not available"),"no intake flow",rawdata!K4152)</f>
        <v>9.6999999999999993</v>
      </c>
      <c r="K4152" s="14">
        <f>IF(OR(B4152&lt;=0,B4152="data not available"),"no intake flow",rawdata!L4152)</f>
        <v>22.3</v>
      </c>
      <c r="L4152" s="14">
        <f>IF(OR(C4152&lt;=0,C4152="data not available"),"no intake flow",rawdata!M4152)</f>
        <v>19.600000000000001</v>
      </c>
      <c r="M4152" s="14">
        <f>IF(OR(B4152&lt;=0,B4152="data not available"),"no intake flow",rawdata!N4152)</f>
        <v>37.5</v>
      </c>
      <c r="N4152" s="14">
        <f>IF(OR(C4152&lt;=0,C4152="data not available"),"no intake flow",rawdata!O4152)</f>
        <v>37.5</v>
      </c>
    </row>
    <row r="4153" spans="1:14" x14ac:dyDescent="0.3">
      <c r="A4153" s="6">
        <f>rawdata!A4153</f>
        <v>42823.8125</v>
      </c>
      <c r="B4153" s="14">
        <f>rawdata!D4153</f>
        <v>57481.1</v>
      </c>
      <c r="C4153" s="14">
        <f>rawdata!E4153</f>
        <v>57619.6</v>
      </c>
      <c r="D4153" s="14">
        <f>rawdata!F4153</f>
        <v>57369.8</v>
      </c>
      <c r="E4153" s="14">
        <f>rawdata!G4153</f>
        <v>57610.1</v>
      </c>
      <c r="F4153" s="14">
        <f>rawdata!H4153</f>
        <v>8.8000000000000007</v>
      </c>
      <c r="G4153" s="14">
        <f>rawdata!I4153</f>
        <v>7.8</v>
      </c>
      <c r="H4153" s="14">
        <f t="shared" si="64"/>
        <v>4.7003609810878835E-3</v>
      </c>
      <c r="I4153" s="14">
        <f>IF(OR(B4153&lt;=0,B4153="data not available"),"no intake flow",rawdata!J4153)</f>
        <v>10.5</v>
      </c>
      <c r="J4153" s="14">
        <f>IF(OR(C4153&lt;=0,C4153="data not available"),"no intake flow",rawdata!K4153)</f>
        <v>9.8000000000000007</v>
      </c>
      <c r="K4153" s="14">
        <f>IF(OR(B4153&lt;=0,B4153="data not available"),"no intake flow",rawdata!L4153)</f>
        <v>22.3</v>
      </c>
      <c r="L4153" s="14">
        <f>IF(OR(C4153&lt;=0,C4153="data not available"),"no intake flow",rawdata!M4153)</f>
        <v>19.5</v>
      </c>
      <c r="M4153" s="14">
        <f>IF(OR(B4153&lt;=0,B4153="data not available"),"no intake flow",rawdata!N4153)</f>
        <v>37.4</v>
      </c>
      <c r="N4153" s="14">
        <f>IF(OR(C4153&lt;=0,C4153="data not available"),"no intake flow",rawdata!O4153)</f>
        <v>37.5</v>
      </c>
    </row>
    <row r="4154" spans="1:14" x14ac:dyDescent="0.3">
      <c r="A4154" s="6">
        <f>rawdata!A4154</f>
        <v>42823.819444444445</v>
      </c>
      <c r="B4154" s="14">
        <f>rawdata!D4154</f>
        <v>57667.9</v>
      </c>
      <c r="C4154" s="14">
        <f>rawdata!E4154</f>
        <v>57764.6</v>
      </c>
      <c r="D4154" s="14">
        <f>rawdata!F4154</f>
        <v>57387.7</v>
      </c>
      <c r="E4154" s="14">
        <f>rawdata!G4154</f>
        <v>57649.599999999999</v>
      </c>
      <c r="F4154" s="14">
        <f>rawdata!H4154</f>
        <v>8.8000000000000007</v>
      </c>
      <c r="G4154" s="14">
        <f>rawdata!I4154</f>
        <v>7.8</v>
      </c>
      <c r="H4154" s="14">
        <f t="shared" si="64"/>
        <v>4.7003609810878835E-3</v>
      </c>
      <c r="I4154" s="14">
        <f>IF(OR(B4154&lt;=0,B4154="data not available"),"no intake flow",rawdata!J4154)</f>
        <v>10.6</v>
      </c>
      <c r="J4154" s="14">
        <f>IF(OR(C4154&lt;=0,C4154="data not available"),"no intake flow",rawdata!K4154)</f>
        <v>9.9</v>
      </c>
      <c r="K4154" s="14">
        <f>IF(OR(B4154&lt;=0,B4154="data not available"),"no intake flow",rawdata!L4154)</f>
        <v>22.3</v>
      </c>
      <c r="L4154" s="14">
        <f>IF(OR(C4154&lt;=0,C4154="data not available"),"no intake flow",rawdata!M4154)</f>
        <v>19.3</v>
      </c>
      <c r="M4154" s="14">
        <f>IF(OR(B4154&lt;=0,B4154="data not available"),"no intake flow",rawdata!N4154)</f>
        <v>37.5</v>
      </c>
      <c r="N4154" s="14">
        <f>IF(OR(C4154&lt;=0,C4154="data not available"),"no intake flow",rawdata!O4154)</f>
        <v>37.5</v>
      </c>
    </row>
    <row r="4155" spans="1:14" x14ac:dyDescent="0.3">
      <c r="A4155" s="6">
        <f>rawdata!A4155</f>
        <v>42823.826388888891</v>
      </c>
      <c r="B4155" s="14">
        <f>rawdata!D4155</f>
        <v>57816.2</v>
      </c>
      <c r="C4155" s="14">
        <f>rawdata!E4155</f>
        <v>57877.4</v>
      </c>
      <c r="D4155" s="14">
        <f>rawdata!F4155</f>
        <v>57379.4</v>
      </c>
      <c r="E4155" s="14">
        <f>rawdata!G4155</f>
        <v>57676.6</v>
      </c>
      <c r="F4155" s="14">
        <f>rawdata!H4155</f>
        <v>8.8000000000000007</v>
      </c>
      <c r="G4155" s="14">
        <f>rawdata!I4155</f>
        <v>7.8</v>
      </c>
      <c r="H4155" s="14">
        <f t="shared" si="64"/>
        <v>4.7003609810878835E-3</v>
      </c>
      <c r="I4155" s="14">
        <f>IF(OR(B4155&lt;=0,B4155="data not available"),"no intake flow",rawdata!J4155)</f>
        <v>10.5</v>
      </c>
      <c r="J4155" s="14">
        <f>IF(OR(C4155&lt;=0,C4155="data not available"),"no intake flow",rawdata!K4155)</f>
        <v>9.9</v>
      </c>
      <c r="K4155" s="14">
        <f>IF(OR(B4155&lt;=0,B4155="data not available"),"no intake flow",rawdata!L4155)</f>
        <v>22.3</v>
      </c>
      <c r="L4155" s="14">
        <f>IF(OR(C4155&lt;=0,C4155="data not available"),"no intake flow",rawdata!M4155)</f>
        <v>19.100000000000001</v>
      </c>
      <c r="M4155" s="14">
        <f>IF(OR(B4155&lt;=0,B4155="data not available"),"no intake flow",rawdata!N4155)</f>
        <v>37.700000000000003</v>
      </c>
      <c r="N4155" s="14">
        <f>IF(OR(C4155&lt;=0,C4155="data not available"),"no intake flow",rawdata!O4155)</f>
        <v>37.5</v>
      </c>
    </row>
    <row r="4156" spans="1:14" x14ac:dyDescent="0.3">
      <c r="A4156" s="6">
        <f>rawdata!A4156</f>
        <v>42823.833333333336</v>
      </c>
      <c r="B4156" s="14">
        <f>rawdata!D4156</f>
        <v>57758.2</v>
      </c>
      <c r="C4156" s="14">
        <f>rawdata!E4156</f>
        <v>57830.1</v>
      </c>
      <c r="D4156" s="14">
        <f>rawdata!F4156</f>
        <v>57346.7</v>
      </c>
      <c r="E4156" s="14">
        <f>rawdata!G4156</f>
        <v>57655.8</v>
      </c>
      <c r="F4156" s="14">
        <f>rawdata!H4156</f>
        <v>8.8000000000000007</v>
      </c>
      <c r="G4156" s="14">
        <f>rawdata!I4156</f>
        <v>7.8</v>
      </c>
      <c r="H4156" s="14">
        <f t="shared" si="64"/>
        <v>4.7003609810878835E-3</v>
      </c>
      <c r="I4156" s="14">
        <f>IF(OR(B4156&lt;=0,B4156="data not available"),"no intake flow",rawdata!J4156)</f>
        <v>10.5</v>
      </c>
      <c r="J4156" s="14">
        <f>IF(OR(C4156&lt;=0,C4156="data not available"),"no intake flow",rawdata!K4156)</f>
        <v>9.9</v>
      </c>
      <c r="K4156" s="14">
        <f>IF(OR(B4156&lt;=0,B4156="data not available"),"no intake flow",rawdata!L4156)</f>
        <v>22.3</v>
      </c>
      <c r="L4156" s="14">
        <f>IF(OR(C4156&lt;=0,C4156="data not available"),"no intake flow",rawdata!M4156)</f>
        <v>18.899999999999999</v>
      </c>
      <c r="M4156" s="14">
        <f>IF(OR(B4156&lt;=0,B4156="data not available"),"no intake flow",rawdata!N4156)</f>
        <v>37.6</v>
      </c>
      <c r="N4156" s="14">
        <f>IF(OR(C4156&lt;=0,C4156="data not available"),"no intake flow",rawdata!O4156)</f>
        <v>37.5</v>
      </c>
    </row>
    <row r="4157" spans="1:14" x14ac:dyDescent="0.3">
      <c r="A4157" s="6">
        <f>rawdata!A4157</f>
        <v>42823.840277777781</v>
      </c>
      <c r="B4157" s="14">
        <f>rawdata!D4157</f>
        <v>57717.5</v>
      </c>
      <c r="C4157" s="14">
        <f>rawdata!E4157</f>
        <v>57793.8</v>
      </c>
      <c r="D4157" s="14">
        <f>rawdata!F4157</f>
        <v>57329.9</v>
      </c>
      <c r="E4157" s="14">
        <f>rawdata!G4157</f>
        <v>57648.1</v>
      </c>
      <c r="F4157" s="14">
        <f>rawdata!H4157</f>
        <v>8.8000000000000007</v>
      </c>
      <c r="G4157" s="14">
        <f>rawdata!I4157</f>
        <v>7.8</v>
      </c>
      <c r="H4157" s="14">
        <f t="shared" si="64"/>
        <v>4.7003609810878835E-3</v>
      </c>
      <c r="I4157" s="14">
        <f>IF(OR(B4157&lt;=0,B4157="data not available"),"no intake flow",rawdata!J4157)</f>
        <v>10.5</v>
      </c>
      <c r="J4157" s="14">
        <f>IF(OR(C4157&lt;=0,C4157="data not available"),"no intake flow",rawdata!K4157)</f>
        <v>9.8000000000000007</v>
      </c>
      <c r="K4157" s="14">
        <f>IF(OR(B4157&lt;=0,B4157="data not available"),"no intake flow",rawdata!L4157)</f>
        <v>22.3</v>
      </c>
      <c r="L4157" s="14">
        <f>IF(OR(C4157&lt;=0,C4157="data not available"),"no intake flow",rawdata!M4157)</f>
        <v>18.8</v>
      </c>
      <c r="M4157" s="14">
        <f>IF(OR(B4157&lt;=0,B4157="data not available"),"no intake flow",rawdata!N4157)</f>
        <v>37.6</v>
      </c>
      <c r="N4157" s="14">
        <f>IF(OR(C4157&lt;=0,C4157="data not available"),"no intake flow",rawdata!O4157)</f>
        <v>37.5</v>
      </c>
    </row>
    <row r="4158" spans="1:14" x14ac:dyDescent="0.3">
      <c r="A4158" s="6">
        <f>rawdata!A4158</f>
        <v>42823.847222222219</v>
      </c>
      <c r="B4158" s="14">
        <f>rawdata!D4158</f>
        <v>57680.5</v>
      </c>
      <c r="C4158" s="14">
        <f>rawdata!E4158</f>
        <v>57763.6</v>
      </c>
      <c r="D4158" s="14">
        <f>rawdata!F4158</f>
        <v>57347.3</v>
      </c>
      <c r="E4158" s="14">
        <f>rawdata!G4158</f>
        <v>57684.2</v>
      </c>
      <c r="F4158" s="14">
        <f>rawdata!H4158</f>
        <v>8.8000000000000007</v>
      </c>
      <c r="G4158" s="14">
        <f>rawdata!I4158</f>
        <v>7.8</v>
      </c>
      <c r="H4158" s="14">
        <f t="shared" si="64"/>
        <v>4.7003609810878835E-3</v>
      </c>
      <c r="I4158" s="14">
        <f>IF(OR(B4158&lt;=0,B4158="data not available"),"no intake flow",rawdata!J4158)</f>
        <v>10.5</v>
      </c>
      <c r="J4158" s="14">
        <f>IF(OR(C4158&lt;=0,C4158="data not available"),"no intake flow",rawdata!K4158)</f>
        <v>9.8000000000000007</v>
      </c>
      <c r="K4158" s="14">
        <f>IF(OR(B4158&lt;=0,B4158="data not available"),"no intake flow",rawdata!L4158)</f>
        <v>22.3</v>
      </c>
      <c r="L4158" s="14">
        <f>IF(OR(C4158&lt;=0,C4158="data not available"),"no intake flow",rawdata!M4158)</f>
        <v>18.7</v>
      </c>
      <c r="M4158" s="14">
        <f>IF(OR(B4158&lt;=0,B4158="data not available"),"no intake flow",rawdata!N4158)</f>
        <v>37.6</v>
      </c>
      <c r="N4158" s="14">
        <f>IF(OR(C4158&lt;=0,C4158="data not available"),"no intake flow",rawdata!O4158)</f>
        <v>37.5</v>
      </c>
    </row>
    <row r="4159" spans="1:14" x14ac:dyDescent="0.3">
      <c r="A4159" s="6">
        <f>rawdata!A4159</f>
        <v>42823.854166666664</v>
      </c>
      <c r="B4159" s="14">
        <f>rawdata!D4159</f>
        <v>57710.9</v>
      </c>
      <c r="C4159" s="14">
        <f>rawdata!E4159</f>
        <v>57785.9</v>
      </c>
      <c r="D4159" s="14">
        <f>rawdata!F4159</f>
        <v>57369.8</v>
      </c>
      <c r="E4159" s="14">
        <f>rawdata!G4159</f>
        <v>57684.4</v>
      </c>
      <c r="F4159" s="14">
        <f>rawdata!H4159</f>
        <v>8.8000000000000007</v>
      </c>
      <c r="G4159" s="14">
        <f>rawdata!I4159</f>
        <v>7.8</v>
      </c>
      <c r="H4159" s="14">
        <f t="shared" si="64"/>
        <v>4.7003609810878835E-3</v>
      </c>
      <c r="I4159" s="14">
        <f>IF(OR(B4159&lt;=0,B4159="data not available"),"no intake flow",rawdata!J4159)</f>
        <v>10.5</v>
      </c>
      <c r="J4159" s="14">
        <f>IF(OR(C4159&lt;=0,C4159="data not available"),"no intake flow",rawdata!K4159)</f>
        <v>9.8000000000000007</v>
      </c>
      <c r="K4159" s="14">
        <f>IF(OR(B4159&lt;=0,B4159="data not available"),"no intake flow",rawdata!L4159)</f>
        <v>22.3</v>
      </c>
      <c r="L4159" s="14">
        <f>IF(OR(C4159&lt;=0,C4159="data not available"),"no intake flow",rawdata!M4159)</f>
        <v>18.600000000000001</v>
      </c>
      <c r="M4159" s="14">
        <f>IF(OR(B4159&lt;=0,B4159="data not available"),"no intake flow",rawdata!N4159)</f>
        <v>37.6</v>
      </c>
      <c r="N4159" s="14">
        <f>IF(OR(C4159&lt;=0,C4159="data not available"),"no intake flow",rawdata!O4159)</f>
        <v>37.5</v>
      </c>
    </row>
    <row r="4160" spans="1:14" x14ac:dyDescent="0.3">
      <c r="A4160" s="6">
        <f>rawdata!A4160</f>
        <v>42823.861111111109</v>
      </c>
      <c r="B4160" s="14">
        <f>rawdata!D4160</f>
        <v>57726.5</v>
      </c>
      <c r="C4160" s="14">
        <f>rawdata!E4160</f>
        <v>57799.5</v>
      </c>
      <c r="D4160" s="14">
        <f>rawdata!F4160</f>
        <v>57378.1</v>
      </c>
      <c r="E4160" s="14">
        <f>rawdata!G4160</f>
        <v>57686.8</v>
      </c>
      <c r="F4160" s="14">
        <f>rawdata!H4160</f>
        <v>8.8000000000000007</v>
      </c>
      <c r="G4160" s="14">
        <f>rawdata!I4160</f>
        <v>7.8</v>
      </c>
      <c r="H4160" s="14">
        <f t="shared" si="64"/>
        <v>4.7003609810878835E-3</v>
      </c>
      <c r="I4160" s="14">
        <f>IF(OR(B4160&lt;=0,B4160="data not available"),"no intake flow",rawdata!J4160)</f>
        <v>10.5</v>
      </c>
      <c r="J4160" s="14">
        <f>IF(OR(C4160&lt;=0,C4160="data not available"),"no intake flow",rawdata!K4160)</f>
        <v>9.8000000000000007</v>
      </c>
      <c r="K4160" s="14">
        <f>IF(OR(B4160&lt;=0,B4160="data not available"),"no intake flow",rawdata!L4160)</f>
        <v>22.3</v>
      </c>
      <c r="L4160" s="14">
        <f>IF(OR(C4160&lt;=0,C4160="data not available"),"no intake flow",rawdata!M4160)</f>
        <v>18.5</v>
      </c>
      <c r="M4160" s="14">
        <f>IF(OR(B4160&lt;=0,B4160="data not available"),"no intake flow",rawdata!N4160)</f>
        <v>37.6</v>
      </c>
      <c r="N4160" s="14">
        <f>IF(OR(C4160&lt;=0,C4160="data not available"),"no intake flow",rawdata!O4160)</f>
        <v>37.5</v>
      </c>
    </row>
    <row r="4161" spans="1:14" x14ac:dyDescent="0.3">
      <c r="A4161" s="6">
        <f>rawdata!A4161</f>
        <v>42823.868055555555</v>
      </c>
      <c r="B4161" s="14">
        <f>rawdata!D4161</f>
        <v>57732</v>
      </c>
      <c r="C4161" s="14">
        <f>rawdata!E4161</f>
        <v>57798.9</v>
      </c>
      <c r="D4161" s="14">
        <f>rawdata!F4161</f>
        <v>57368.2</v>
      </c>
      <c r="E4161" s="14">
        <f>rawdata!G4161</f>
        <v>57689.7</v>
      </c>
      <c r="F4161" s="14">
        <f>rawdata!H4161</f>
        <v>8.8000000000000007</v>
      </c>
      <c r="G4161" s="14">
        <f>rawdata!I4161</f>
        <v>7.8</v>
      </c>
      <c r="H4161" s="14">
        <f t="shared" si="64"/>
        <v>4.7003609810878835E-3</v>
      </c>
      <c r="I4161" s="14">
        <f>IF(OR(B4161&lt;=0,B4161="data not available"),"no intake flow",rawdata!J4161)</f>
        <v>10.5</v>
      </c>
      <c r="J4161" s="14">
        <f>IF(OR(C4161&lt;=0,C4161="data not available"),"no intake flow",rawdata!K4161)</f>
        <v>9.8000000000000007</v>
      </c>
      <c r="K4161" s="14">
        <f>IF(OR(B4161&lt;=0,B4161="data not available"),"no intake flow",rawdata!L4161)</f>
        <v>22.3</v>
      </c>
      <c r="L4161" s="14">
        <f>IF(OR(C4161&lt;=0,C4161="data not available"),"no intake flow",rawdata!M4161)</f>
        <v>18.5</v>
      </c>
      <c r="M4161" s="14">
        <f>IF(OR(B4161&lt;=0,B4161="data not available"),"no intake flow",rawdata!N4161)</f>
        <v>37.6</v>
      </c>
      <c r="N4161" s="14">
        <f>IF(OR(C4161&lt;=0,C4161="data not available"),"no intake flow",rawdata!O4161)</f>
        <v>37.5</v>
      </c>
    </row>
    <row r="4162" spans="1:14" x14ac:dyDescent="0.3">
      <c r="A4162" s="6">
        <f>rawdata!A4162</f>
        <v>42823.875</v>
      </c>
      <c r="B4162" s="14">
        <f>rawdata!D4162</f>
        <v>57700.5</v>
      </c>
      <c r="C4162" s="14">
        <f>rawdata!E4162</f>
        <v>57770.1</v>
      </c>
      <c r="D4162" s="14">
        <f>rawdata!F4162</f>
        <v>57369.2</v>
      </c>
      <c r="E4162" s="14">
        <f>rawdata!G4162</f>
        <v>57694.2</v>
      </c>
      <c r="F4162" s="14">
        <f>rawdata!H4162</f>
        <v>8.8000000000000007</v>
      </c>
      <c r="G4162" s="14">
        <f>rawdata!I4162</f>
        <v>7.8</v>
      </c>
      <c r="H4162" s="14">
        <f t="shared" si="64"/>
        <v>4.7003609810878835E-3</v>
      </c>
      <c r="I4162" s="14">
        <f>IF(OR(B4162&lt;=0,B4162="data not available"),"no intake flow",rawdata!J4162)</f>
        <v>10.5</v>
      </c>
      <c r="J4162" s="14">
        <f>IF(OR(C4162&lt;=0,C4162="data not available"),"no intake flow",rawdata!K4162)</f>
        <v>9.8000000000000007</v>
      </c>
      <c r="K4162" s="14">
        <f>IF(OR(B4162&lt;=0,B4162="data not available"),"no intake flow",rawdata!L4162)</f>
        <v>22.3</v>
      </c>
      <c r="L4162" s="14">
        <f>IF(OR(C4162&lt;=0,C4162="data not available"),"no intake flow",rawdata!M4162)</f>
        <v>18.399999999999999</v>
      </c>
      <c r="M4162" s="14">
        <f>IF(OR(B4162&lt;=0,B4162="data not available"),"no intake flow",rawdata!N4162)</f>
        <v>37.6</v>
      </c>
      <c r="N4162" s="14">
        <f>IF(OR(C4162&lt;=0,C4162="data not available"),"no intake flow",rawdata!O4162)</f>
        <v>37.5</v>
      </c>
    </row>
    <row r="4163" spans="1:14" x14ac:dyDescent="0.3">
      <c r="A4163" s="6">
        <f>rawdata!A4163</f>
        <v>42823.881944444445</v>
      </c>
      <c r="B4163" s="14">
        <f>rawdata!D4163</f>
        <v>57696</v>
      </c>
      <c r="C4163" s="14">
        <f>rawdata!E4163</f>
        <v>57784.6</v>
      </c>
      <c r="D4163" s="14">
        <f>rawdata!F4163</f>
        <v>57361.3</v>
      </c>
      <c r="E4163" s="14">
        <f>rawdata!G4163</f>
        <v>57685.5</v>
      </c>
      <c r="F4163" s="14">
        <f>rawdata!H4163</f>
        <v>8.8000000000000007</v>
      </c>
      <c r="G4163" s="14">
        <f>rawdata!I4163</f>
        <v>7.8</v>
      </c>
      <c r="H4163" s="14">
        <f t="shared" si="64"/>
        <v>4.7003609810878835E-3</v>
      </c>
      <c r="I4163" s="14">
        <f>IF(OR(B4163&lt;=0,B4163="data not available"),"no intake flow",rawdata!J4163)</f>
        <v>10.5</v>
      </c>
      <c r="J4163" s="14">
        <f>IF(OR(C4163&lt;=0,C4163="data not available"),"no intake flow",rawdata!K4163)</f>
        <v>9.8000000000000007</v>
      </c>
      <c r="K4163" s="14">
        <f>IF(OR(B4163&lt;=0,B4163="data not available"),"no intake flow",rawdata!L4163)</f>
        <v>22.3</v>
      </c>
      <c r="L4163" s="14">
        <f>IF(OR(C4163&lt;=0,C4163="data not available"),"no intake flow",rawdata!M4163)</f>
        <v>18.399999999999999</v>
      </c>
      <c r="M4163" s="14">
        <f>IF(OR(B4163&lt;=0,B4163="data not available"),"no intake flow",rawdata!N4163)</f>
        <v>37.6</v>
      </c>
      <c r="N4163" s="14">
        <f>IF(OR(C4163&lt;=0,C4163="data not available"),"no intake flow",rawdata!O4163)</f>
        <v>37.5</v>
      </c>
    </row>
    <row r="4164" spans="1:14" x14ac:dyDescent="0.3">
      <c r="A4164" s="6">
        <f>rawdata!A4164</f>
        <v>42823.888888888891</v>
      </c>
      <c r="B4164" s="14">
        <f>rawdata!D4164</f>
        <v>57675.7</v>
      </c>
      <c r="C4164" s="14">
        <f>rawdata!E4164</f>
        <v>57752.9</v>
      </c>
      <c r="D4164" s="14">
        <f>rawdata!F4164</f>
        <v>57360.1</v>
      </c>
      <c r="E4164" s="14">
        <f>rawdata!G4164</f>
        <v>57694.400000000001</v>
      </c>
      <c r="F4164" s="14">
        <f>rawdata!H4164</f>
        <v>8.8000000000000007</v>
      </c>
      <c r="G4164" s="14">
        <f>rawdata!I4164</f>
        <v>7.8</v>
      </c>
      <c r="H4164" s="14">
        <f t="shared" si="64"/>
        <v>4.7003609810878835E-3</v>
      </c>
      <c r="I4164" s="14">
        <f>IF(OR(B4164&lt;=0,B4164="data not available"),"no intake flow",rawdata!J4164)</f>
        <v>10.5</v>
      </c>
      <c r="J4164" s="14">
        <f>IF(OR(C4164&lt;=0,C4164="data not available"),"no intake flow",rawdata!K4164)</f>
        <v>9.8000000000000007</v>
      </c>
      <c r="K4164" s="14">
        <f>IF(OR(B4164&lt;=0,B4164="data not available"),"no intake flow",rawdata!L4164)</f>
        <v>22.3</v>
      </c>
      <c r="L4164" s="14">
        <f>IF(OR(C4164&lt;=0,C4164="data not available"),"no intake flow",rawdata!M4164)</f>
        <v>18.3</v>
      </c>
      <c r="M4164" s="14">
        <f>IF(OR(B4164&lt;=0,B4164="data not available"),"no intake flow",rawdata!N4164)</f>
        <v>37.6</v>
      </c>
      <c r="N4164" s="14">
        <f>IF(OR(C4164&lt;=0,C4164="data not available"),"no intake flow",rawdata!O4164)</f>
        <v>37.5</v>
      </c>
    </row>
    <row r="4165" spans="1:14" x14ac:dyDescent="0.3">
      <c r="A4165" s="6">
        <f>rawdata!A4165</f>
        <v>42823.895833333336</v>
      </c>
      <c r="B4165" s="14">
        <f>rawdata!D4165</f>
        <v>57691</v>
      </c>
      <c r="C4165" s="14">
        <f>rawdata!E4165</f>
        <v>57770.2</v>
      </c>
      <c r="D4165" s="14">
        <f>rawdata!F4165</f>
        <v>57358.7</v>
      </c>
      <c r="E4165" s="14">
        <f>rawdata!G4165</f>
        <v>57687.8</v>
      </c>
      <c r="F4165" s="14">
        <f>rawdata!H4165</f>
        <v>8.8000000000000007</v>
      </c>
      <c r="G4165" s="14">
        <f>rawdata!I4165</f>
        <v>7.8</v>
      </c>
      <c r="H4165" s="14">
        <f t="shared" ref="H4165:H4228" si="65">IF(AND(B4165&lt;=0,C4165&lt;=0),"no intake flow",((0.548*F4165)+(2.2*10^-6*F4165^2)-(2.06*10^-12*F4165^3))/1026)</f>
        <v>4.7003609810878835E-3</v>
      </c>
      <c r="I4165" s="14">
        <f>IF(OR(B4165&lt;=0,B4165="data not available"),"no intake flow",rawdata!J4165)</f>
        <v>10.5</v>
      </c>
      <c r="J4165" s="14">
        <f>IF(OR(C4165&lt;=0,C4165="data not available"),"no intake flow",rawdata!K4165)</f>
        <v>9.8000000000000007</v>
      </c>
      <c r="K4165" s="14">
        <f>IF(OR(B4165&lt;=0,B4165="data not available"),"no intake flow",rawdata!L4165)</f>
        <v>22.3</v>
      </c>
      <c r="L4165" s="14">
        <f>IF(OR(C4165&lt;=0,C4165="data not available"),"no intake flow",rawdata!M4165)</f>
        <v>18.3</v>
      </c>
      <c r="M4165" s="14">
        <f>IF(OR(B4165&lt;=0,B4165="data not available"),"no intake flow",rawdata!N4165)</f>
        <v>37.6</v>
      </c>
      <c r="N4165" s="14">
        <f>IF(OR(C4165&lt;=0,C4165="data not available"),"no intake flow",rawdata!O4165)</f>
        <v>37.5</v>
      </c>
    </row>
    <row r="4166" spans="1:14" x14ac:dyDescent="0.3">
      <c r="A4166" s="6">
        <f>rawdata!A4166</f>
        <v>42823.902777777781</v>
      </c>
      <c r="B4166" s="14">
        <f>rawdata!D4166</f>
        <v>57709.7</v>
      </c>
      <c r="C4166" s="14">
        <f>rawdata!E4166</f>
        <v>57799.5</v>
      </c>
      <c r="D4166" s="14">
        <f>rawdata!F4166</f>
        <v>57366.9</v>
      </c>
      <c r="E4166" s="14">
        <f>rawdata!G4166</f>
        <v>57687.4</v>
      </c>
      <c r="F4166" s="14">
        <f>rawdata!H4166</f>
        <v>8.8000000000000007</v>
      </c>
      <c r="G4166" s="14">
        <f>rawdata!I4166</f>
        <v>7.8</v>
      </c>
      <c r="H4166" s="14">
        <f t="shared" si="65"/>
        <v>4.7003609810878835E-3</v>
      </c>
      <c r="I4166" s="14">
        <f>IF(OR(B4166&lt;=0,B4166="data not available"),"no intake flow",rawdata!J4166)</f>
        <v>10.6</v>
      </c>
      <c r="J4166" s="14">
        <f>IF(OR(C4166&lt;=0,C4166="data not available"),"no intake flow",rawdata!K4166)</f>
        <v>9.9</v>
      </c>
      <c r="K4166" s="14">
        <f>IF(OR(B4166&lt;=0,B4166="data not available"),"no intake flow",rawdata!L4166)</f>
        <v>22.3</v>
      </c>
      <c r="L4166" s="14">
        <f>IF(OR(C4166&lt;=0,C4166="data not available"),"no intake flow",rawdata!M4166)</f>
        <v>18.2</v>
      </c>
      <c r="M4166" s="14">
        <f>IF(OR(B4166&lt;=0,B4166="data not available"),"no intake flow",rawdata!N4166)</f>
        <v>37.6</v>
      </c>
      <c r="N4166" s="14">
        <f>IF(OR(C4166&lt;=0,C4166="data not available"),"no intake flow",rawdata!O4166)</f>
        <v>37.5</v>
      </c>
    </row>
    <row r="4167" spans="1:14" x14ac:dyDescent="0.3">
      <c r="A4167" s="6">
        <f>rawdata!A4167</f>
        <v>42823.909722222219</v>
      </c>
      <c r="B4167" s="14">
        <f>rawdata!D4167</f>
        <v>57719.1</v>
      </c>
      <c r="C4167" s="14">
        <f>rawdata!E4167</f>
        <v>57788.3</v>
      </c>
      <c r="D4167" s="14">
        <f>rawdata!F4167</f>
        <v>57383</v>
      </c>
      <c r="E4167" s="14">
        <f>rawdata!G4167</f>
        <v>57701.9</v>
      </c>
      <c r="F4167" s="14">
        <f>rawdata!H4167</f>
        <v>8.8000000000000007</v>
      </c>
      <c r="G4167" s="14">
        <f>rawdata!I4167</f>
        <v>7.8</v>
      </c>
      <c r="H4167" s="14">
        <f t="shared" si="65"/>
        <v>4.7003609810878835E-3</v>
      </c>
      <c r="I4167" s="14">
        <f>IF(OR(B4167&lt;=0,B4167="data not available"),"no intake flow",rawdata!J4167)</f>
        <v>10.6</v>
      </c>
      <c r="J4167" s="14">
        <f>IF(OR(C4167&lt;=0,C4167="data not available"),"no intake flow",rawdata!K4167)</f>
        <v>9.9</v>
      </c>
      <c r="K4167" s="14">
        <f>IF(OR(B4167&lt;=0,B4167="data not available"),"no intake flow",rawdata!L4167)</f>
        <v>22.3</v>
      </c>
      <c r="L4167" s="14">
        <f>IF(OR(C4167&lt;=0,C4167="data not available"),"no intake flow",rawdata!M4167)</f>
        <v>18.2</v>
      </c>
      <c r="M4167" s="14">
        <f>IF(OR(B4167&lt;=0,B4167="data not available"),"no intake flow",rawdata!N4167)</f>
        <v>37.6</v>
      </c>
      <c r="N4167" s="14">
        <f>IF(OR(C4167&lt;=0,C4167="data not available"),"no intake flow",rawdata!O4167)</f>
        <v>37.5</v>
      </c>
    </row>
    <row r="4168" spans="1:14" x14ac:dyDescent="0.3">
      <c r="A4168" s="6">
        <f>rawdata!A4168</f>
        <v>42823.916666666664</v>
      </c>
      <c r="B4168" s="14">
        <f>rawdata!D4168</f>
        <v>57726.2</v>
      </c>
      <c r="C4168" s="14">
        <f>rawdata!E4168</f>
        <v>57780.9</v>
      </c>
      <c r="D4168" s="14">
        <f>rawdata!F4168</f>
        <v>57394</v>
      </c>
      <c r="E4168" s="14">
        <f>rawdata!G4168</f>
        <v>57693.2</v>
      </c>
      <c r="F4168" s="14">
        <f>rawdata!H4168</f>
        <v>8.8000000000000007</v>
      </c>
      <c r="G4168" s="14">
        <f>rawdata!I4168</f>
        <v>7.8</v>
      </c>
      <c r="H4168" s="14">
        <f t="shared" si="65"/>
        <v>4.7003609810878835E-3</v>
      </c>
      <c r="I4168" s="14">
        <f>IF(OR(B4168&lt;=0,B4168="data not available"),"no intake flow",rawdata!J4168)</f>
        <v>10.6</v>
      </c>
      <c r="J4168" s="14">
        <f>IF(OR(C4168&lt;=0,C4168="data not available"),"no intake flow",rawdata!K4168)</f>
        <v>9.9</v>
      </c>
      <c r="K4168" s="14">
        <f>IF(OR(B4168&lt;=0,B4168="data not available"),"no intake flow",rawdata!L4168)</f>
        <v>22.2</v>
      </c>
      <c r="L4168" s="14">
        <f>IF(OR(C4168&lt;=0,C4168="data not available"),"no intake flow",rawdata!M4168)</f>
        <v>18.100000000000001</v>
      </c>
      <c r="M4168" s="14">
        <f>IF(OR(B4168&lt;=0,B4168="data not available"),"no intake flow",rawdata!N4168)</f>
        <v>37.6</v>
      </c>
      <c r="N4168" s="14">
        <f>IF(OR(C4168&lt;=0,C4168="data not available"),"no intake flow",rawdata!O4168)</f>
        <v>37.5</v>
      </c>
    </row>
    <row r="4169" spans="1:14" x14ac:dyDescent="0.3">
      <c r="A4169" s="6">
        <f>rawdata!A4169</f>
        <v>42823.923611111109</v>
      </c>
      <c r="B4169" s="14">
        <f>rawdata!D4169</f>
        <v>57747.1</v>
      </c>
      <c r="C4169" s="14">
        <f>rawdata!E4169</f>
        <v>57805.2</v>
      </c>
      <c r="D4169" s="14">
        <f>rawdata!F4169</f>
        <v>57391.1</v>
      </c>
      <c r="E4169" s="14">
        <f>rawdata!G4169</f>
        <v>57698.9</v>
      </c>
      <c r="F4169" s="14">
        <f>rawdata!H4169</f>
        <v>8.8000000000000007</v>
      </c>
      <c r="G4169" s="14">
        <f>rawdata!I4169</f>
        <v>7.8</v>
      </c>
      <c r="H4169" s="14">
        <f t="shared" si="65"/>
        <v>4.7003609810878835E-3</v>
      </c>
      <c r="I4169" s="14">
        <f>IF(OR(B4169&lt;=0,B4169="data not available"),"no intake flow",rawdata!J4169)</f>
        <v>10.6</v>
      </c>
      <c r="J4169" s="14">
        <f>IF(OR(C4169&lt;=0,C4169="data not available"),"no intake flow",rawdata!K4169)</f>
        <v>9.9</v>
      </c>
      <c r="K4169" s="14">
        <f>IF(OR(B4169&lt;=0,B4169="data not available"),"no intake flow",rawdata!L4169)</f>
        <v>22.2</v>
      </c>
      <c r="L4169" s="14">
        <f>IF(OR(C4169&lt;=0,C4169="data not available"),"no intake flow",rawdata!M4169)</f>
        <v>18</v>
      </c>
      <c r="M4169" s="14">
        <f>IF(OR(B4169&lt;=0,B4169="data not available"),"no intake flow",rawdata!N4169)</f>
        <v>37.6</v>
      </c>
      <c r="N4169" s="14">
        <f>IF(OR(C4169&lt;=0,C4169="data not available"),"no intake flow",rawdata!O4169)</f>
        <v>37.5</v>
      </c>
    </row>
    <row r="4170" spans="1:14" x14ac:dyDescent="0.3">
      <c r="A4170" s="6">
        <f>rawdata!A4170</f>
        <v>42823.930555555555</v>
      </c>
      <c r="B4170" s="14">
        <f>rawdata!D4170</f>
        <v>57755.1</v>
      </c>
      <c r="C4170" s="14">
        <f>rawdata!E4170</f>
        <v>57821.4</v>
      </c>
      <c r="D4170" s="14">
        <f>rawdata!F4170</f>
        <v>57381.599999999999</v>
      </c>
      <c r="E4170" s="14">
        <f>rawdata!G4170</f>
        <v>57708.4</v>
      </c>
      <c r="F4170" s="14">
        <f>rawdata!H4170</f>
        <v>8.8000000000000007</v>
      </c>
      <c r="G4170" s="14">
        <f>rawdata!I4170</f>
        <v>7.8</v>
      </c>
      <c r="H4170" s="14">
        <f t="shared" si="65"/>
        <v>4.7003609810878835E-3</v>
      </c>
      <c r="I4170" s="14">
        <f>IF(OR(B4170&lt;=0,B4170="data not available"),"no intake flow",rawdata!J4170)</f>
        <v>10.6</v>
      </c>
      <c r="J4170" s="14">
        <f>IF(OR(C4170&lt;=0,C4170="data not available"),"no intake flow",rawdata!K4170)</f>
        <v>9.9</v>
      </c>
      <c r="K4170" s="14">
        <f>IF(OR(B4170&lt;=0,B4170="data not available"),"no intake flow",rawdata!L4170)</f>
        <v>22.2</v>
      </c>
      <c r="L4170" s="14">
        <f>IF(OR(C4170&lt;=0,C4170="data not available"),"no intake flow",rawdata!M4170)</f>
        <v>18</v>
      </c>
      <c r="M4170" s="14">
        <f>IF(OR(B4170&lt;=0,B4170="data not available"),"no intake flow",rawdata!N4170)</f>
        <v>37.6</v>
      </c>
      <c r="N4170" s="14">
        <f>IF(OR(C4170&lt;=0,C4170="data not available"),"no intake flow",rawdata!O4170)</f>
        <v>37.5</v>
      </c>
    </row>
    <row r="4171" spans="1:14" x14ac:dyDescent="0.3">
      <c r="A4171" s="6">
        <f>rawdata!A4171</f>
        <v>42823.9375</v>
      </c>
      <c r="B4171" s="14">
        <f>rawdata!D4171</f>
        <v>57741.1</v>
      </c>
      <c r="C4171" s="14">
        <f>rawdata!E4171</f>
        <v>57812.7</v>
      </c>
      <c r="D4171" s="14">
        <f>rawdata!F4171</f>
        <v>57389.7</v>
      </c>
      <c r="E4171" s="14">
        <f>rawdata!G4171</f>
        <v>57710.5</v>
      </c>
      <c r="F4171" s="14">
        <f>rawdata!H4171</f>
        <v>8.8000000000000007</v>
      </c>
      <c r="G4171" s="14">
        <f>rawdata!I4171</f>
        <v>7.8</v>
      </c>
      <c r="H4171" s="14">
        <f t="shared" si="65"/>
        <v>4.7003609810878835E-3</v>
      </c>
      <c r="I4171" s="14">
        <f>IF(OR(B4171&lt;=0,B4171="data not available"),"no intake flow",rawdata!J4171)</f>
        <v>10.7</v>
      </c>
      <c r="J4171" s="14">
        <f>IF(OR(C4171&lt;=0,C4171="data not available"),"no intake flow",rawdata!K4171)</f>
        <v>9.9</v>
      </c>
      <c r="K4171" s="14">
        <f>IF(OR(B4171&lt;=0,B4171="data not available"),"no intake flow",rawdata!L4171)</f>
        <v>22.2</v>
      </c>
      <c r="L4171" s="14">
        <f>IF(OR(C4171&lt;=0,C4171="data not available"),"no intake flow",rawdata!M4171)</f>
        <v>17.899999999999999</v>
      </c>
      <c r="M4171" s="14">
        <f>IF(OR(B4171&lt;=0,B4171="data not available"),"no intake flow",rawdata!N4171)</f>
        <v>37.6</v>
      </c>
      <c r="N4171" s="14">
        <f>IF(OR(C4171&lt;=0,C4171="data not available"),"no intake flow",rawdata!O4171)</f>
        <v>37.5</v>
      </c>
    </row>
    <row r="4172" spans="1:14" x14ac:dyDescent="0.3">
      <c r="A4172" s="6">
        <f>rawdata!A4172</f>
        <v>42823.944444444445</v>
      </c>
      <c r="B4172" s="14">
        <f>rawdata!D4172</f>
        <v>57779.199999999997</v>
      </c>
      <c r="C4172" s="14">
        <f>rawdata!E4172</f>
        <v>57843.9</v>
      </c>
      <c r="D4172" s="14">
        <f>rawdata!F4172</f>
        <v>57398.3</v>
      </c>
      <c r="E4172" s="14">
        <f>rawdata!G4172</f>
        <v>57721.599999999999</v>
      </c>
      <c r="F4172" s="14">
        <f>rawdata!H4172</f>
        <v>8.8000000000000007</v>
      </c>
      <c r="G4172" s="14">
        <f>rawdata!I4172</f>
        <v>7.8</v>
      </c>
      <c r="H4172" s="14">
        <f t="shared" si="65"/>
        <v>4.7003609810878835E-3</v>
      </c>
      <c r="I4172" s="14">
        <f>IF(OR(B4172&lt;=0,B4172="data not available"),"no intake flow",rawdata!J4172)</f>
        <v>10.7</v>
      </c>
      <c r="J4172" s="14">
        <f>IF(OR(C4172&lt;=0,C4172="data not available"),"no intake flow",rawdata!K4172)</f>
        <v>9.9</v>
      </c>
      <c r="K4172" s="14">
        <f>IF(OR(B4172&lt;=0,B4172="data not available"),"no intake flow",rawdata!L4172)</f>
        <v>22.2</v>
      </c>
      <c r="L4172" s="14">
        <f>IF(OR(C4172&lt;=0,C4172="data not available"),"no intake flow",rawdata!M4172)</f>
        <v>17.899999999999999</v>
      </c>
      <c r="M4172" s="14">
        <f>IF(OR(B4172&lt;=0,B4172="data not available"),"no intake flow",rawdata!N4172)</f>
        <v>37.6</v>
      </c>
      <c r="N4172" s="14">
        <f>IF(OR(C4172&lt;=0,C4172="data not available"),"no intake flow",rawdata!O4172)</f>
        <v>37.5</v>
      </c>
    </row>
    <row r="4173" spans="1:14" x14ac:dyDescent="0.3">
      <c r="A4173" s="6">
        <f>rawdata!A4173</f>
        <v>42823.951388888891</v>
      </c>
      <c r="B4173" s="14">
        <f>rawdata!D4173</f>
        <v>57753.599999999999</v>
      </c>
      <c r="C4173" s="14">
        <f>rawdata!E4173</f>
        <v>57818.8</v>
      </c>
      <c r="D4173" s="14">
        <f>rawdata!F4173</f>
        <v>57406.7</v>
      </c>
      <c r="E4173" s="14">
        <f>rawdata!G4173</f>
        <v>57720</v>
      </c>
      <c r="F4173" s="14">
        <f>rawdata!H4173</f>
        <v>8.8000000000000007</v>
      </c>
      <c r="G4173" s="14">
        <f>rawdata!I4173</f>
        <v>7.8</v>
      </c>
      <c r="H4173" s="14">
        <f t="shared" si="65"/>
        <v>4.7003609810878835E-3</v>
      </c>
      <c r="I4173" s="14">
        <f>IF(OR(B4173&lt;=0,B4173="data not available"),"no intake flow",rawdata!J4173)</f>
        <v>10.7</v>
      </c>
      <c r="J4173" s="14">
        <f>IF(OR(C4173&lt;=0,C4173="data not available"),"no intake flow",rawdata!K4173)</f>
        <v>9.9</v>
      </c>
      <c r="K4173" s="14">
        <f>IF(OR(B4173&lt;=0,B4173="data not available"),"no intake flow",rawdata!L4173)</f>
        <v>22.2</v>
      </c>
      <c r="L4173" s="14">
        <f>IF(OR(C4173&lt;=0,C4173="data not available"),"no intake flow",rawdata!M4173)</f>
        <v>17.899999999999999</v>
      </c>
      <c r="M4173" s="14">
        <f>IF(OR(B4173&lt;=0,B4173="data not available"),"no intake flow",rawdata!N4173)</f>
        <v>37.6</v>
      </c>
      <c r="N4173" s="14">
        <f>IF(OR(C4173&lt;=0,C4173="data not available"),"no intake flow",rawdata!O4173)</f>
        <v>37.5</v>
      </c>
    </row>
    <row r="4174" spans="1:14" x14ac:dyDescent="0.3">
      <c r="A4174" s="6">
        <f>rawdata!A4174</f>
        <v>42823.958333333336</v>
      </c>
      <c r="B4174" s="14">
        <f>rawdata!D4174</f>
        <v>57787.7</v>
      </c>
      <c r="C4174" s="14">
        <f>rawdata!E4174</f>
        <v>57836.9</v>
      </c>
      <c r="D4174" s="14">
        <f>rawdata!F4174</f>
        <v>57408</v>
      </c>
      <c r="E4174" s="14">
        <f>rawdata!G4174</f>
        <v>57703.8</v>
      </c>
      <c r="F4174" s="14">
        <f>rawdata!H4174</f>
        <v>8.8000000000000007</v>
      </c>
      <c r="G4174" s="14">
        <f>rawdata!I4174</f>
        <v>7.8</v>
      </c>
      <c r="H4174" s="14">
        <f t="shared" si="65"/>
        <v>4.7003609810878835E-3</v>
      </c>
      <c r="I4174" s="14">
        <f>IF(OR(B4174&lt;=0,B4174="data not available"),"no intake flow",rawdata!J4174)</f>
        <v>10.7</v>
      </c>
      <c r="J4174" s="14">
        <f>IF(OR(C4174&lt;=0,C4174="data not available"),"no intake flow",rawdata!K4174)</f>
        <v>9.9</v>
      </c>
      <c r="K4174" s="14">
        <f>IF(OR(B4174&lt;=0,B4174="data not available"),"no intake flow",rawdata!L4174)</f>
        <v>22.2</v>
      </c>
      <c r="L4174" s="14">
        <f>IF(OR(C4174&lt;=0,C4174="data not available"),"no intake flow",rawdata!M4174)</f>
        <v>17.899999999999999</v>
      </c>
      <c r="M4174" s="14">
        <f>IF(OR(B4174&lt;=0,B4174="data not available"),"no intake flow",rawdata!N4174)</f>
        <v>37.6</v>
      </c>
      <c r="N4174" s="14">
        <f>IF(OR(C4174&lt;=0,C4174="data not available"),"no intake flow",rawdata!O4174)</f>
        <v>37.5</v>
      </c>
    </row>
    <row r="4175" spans="1:14" x14ac:dyDescent="0.3">
      <c r="A4175" s="6">
        <f>rawdata!A4175</f>
        <v>42823.965277777781</v>
      </c>
      <c r="B4175" s="14">
        <f>rawdata!D4175</f>
        <v>57803.5</v>
      </c>
      <c r="C4175" s="14">
        <f>rawdata!E4175</f>
        <v>57854</v>
      </c>
      <c r="D4175" s="14">
        <f>rawdata!F4175</f>
        <v>57404.9</v>
      </c>
      <c r="E4175" s="14">
        <f>rawdata!G4175</f>
        <v>57716.5</v>
      </c>
      <c r="F4175" s="14">
        <f>rawdata!H4175</f>
        <v>8.8000000000000007</v>
      </c>
      <c r="G4175" s="14">
        <f>rawdata!I4175</f>
        <v>7.8</v>
      </c>
      <c r="H4175" s="14">
        <f t="shared" si="65"/>
        <v>4.7003609810878835E-3</v>
      </c>
      <c r="I4175" s="14">
        <f>IF(OR(B4175&lt;=0,B4175="data not available"),"no intake flow",rawdata!J4175)</f>
        <v>10.7</v>
      </c>
      <c r="J4175" s="14">
        <f>IF(OR(C4175&lt;=0,C4175="data not available"),"no intake flow",rawdata!K4175)</f>
        <v>9.9</v>
      </c>
      <c r="K4175" s="14">
        <f>IF(OR(B4175&lt;=0,B4175="data not available"),"no intake flow",rawdata!L4175)</f>
        <v>22.2</v>
      </c>
      <c r="L4175" s="14">
        <f>IF(OR(C4175&lt;=0,C4175="data not available"),"no intake flow",rawdata!M4175)</f>
        <v>17.8</v>
      </c>
      <c r="M4175" s="14">
        <f>IF(OR(B4175&lt;=0,B4175="data not available"),"no intake flow",rawdata!N4175)</f>
        <v>37.700000000000003</v>
      </c>
      <c r="N4175" s="14">
        <f>IF(OR(C4175&lt;=0,C4175="data not available"),"no intake flow",rawdata!O4175)</f>
        <v>37.5</v>
      </c>
    </row>
    <row r="4176" spans="1:14" x14ac:dyDescent="0.3">
      <c r="A4176" s="6">
        <f>rawdata!A4176</f>
        <v>42823.972222222219</v>
      </c>
      <c r="B4176" s="14">
        <f>rawdata!D4176</f>
        <v>57846.2</v>
      </c>
      <c r="C4176" s="14">
        <f>rawdata!E4176</f>
        <v>57889.5</v>
      </c>
      <c r="D4176" s="14">
        <f>rawdata!F4176</f>
        <v>57400.800000000003</v>
      </c>
      <c r="E4176" s="14">
        <f>rawdata!G4176</f>
        <v>57717.8</v>
      </c>
      <c r="F4176" s="14">
        <f>rawdata!H4176</f>
        <v>8.8000000000000007</v>
      </c>
      <c r="G4176" s="14">
        <f>rawdata!I4176</f>
        <v>7.8</v>
      </c>
      <c r="H4176" s="14">
        <f t="shared" si="65"/>
        <v>4.7003609810878835E-3</v>
      </c>
      <c r="I4176" s="14">
        <f>IF(OR(B4176&lt;=0,B4176="data not available"),"no intake flow",rawdata!J4176)</f>
        <v>10.7</v>
      </c>
      <c r="J4176" s="14">
        <f>IF(OR(C4176&lt;=0,C4176="data not available"),"no intake flow",rawdata!K4176)</f>
        <v>9.9</v>
      </c>
      <c r="K4176" s="14">
        <f>IF(OR(B4176&lt;=0,B4176="data not available"),"no intake flow",rawdata!L4176)</f>
        <v>22.2</v>
      </c>
      <c r="L4176" s="14">
        <f>IF(OR(C4176&lt;=0,C4176="data not available"),"no intake flow",rawdata!M4176)</f>
        <v>17.7</v>
      </c>
      <c r="M4176" s="14">
        <f>IF(OR(B4176&lt;=0,B4176="data not available"),"no intake flow",rawdata!N4176)</f>
        <v>37.700000000000003</v>
      </c>
      <c r="N4176" s="14">
        <f>IF(OR(C4176&lt;=0,C4176="data not available"),"no intake flow",rawdata!O4176)</f>
        <v>37.5</v>
      </c>
    </row>
    <row r="4177" spans="1:14" x14ac:dyDescent="0.3">
      <c r="A4177" s="6">
        <f>rawdata!A4177</f>
        <v>42823.979166666664</v>
      </c>
      <c r="B4177" s="14">
        <f>rawdata!D4177</f>
        <v>57826.400000000001</v>
      </c>
      <c r="C4177" s="14">
        <f>rawdata!E4177</f>
        <v>57882.8</v>
      </c>
      <c r="D4177" s="14">
        <f>rawdata!F4177</f>
        <v>57399.6</v>
      </c>
      <c r="E4177" s="14">
        <f>rawdata!G4177</f>
        <v>57719.9</v>
      </c>
      <c r="F4177" s="14">
        <f>rawdata!H4177</f>
        <v>8.8000000000000007</v>
      </c>
      <c r="G4177" s="14">
        <f>rawdata!I4177</f>
        <v>7.8</v>
      </c>
      <c r="H4177" s="14">
        <f t="shared" si="65"/>
        <v>4.7003609810878835E-3</v>
      </c>
      <c r="I4177" s="14">
        <f>IF(OR(B4177&lt;=0,B4177="data not available"),"no intake flow",rawdata!J4177)</f>
        <v>10.7</v>
      </c>
      <c r="J4177" s="14">
        <f>IF(OR(C4177&lt;=0,C4177="data not available"),"no intake flow",rawdata!K4177)</f>
        <v>9.9</v>
      </c>
      <c r="K4177" s="14">
        <f>IF(OR(B4177&lt;=0,B4177="data not available"),"no intake flow",rawdata!L4177)</f>
        <v>22.2</v>
      </c>
      <c r="L4177" s="14">
        <f>IF(OR(C4177&lt;=0,C4177="data not available"),"no intake flow",rawdata!M4177)</f>
        <v>17.7</v>
      </c>
      <c r="M4177" s="14">
        <f>IF(OR(B4177&lt;=0,B4177="data not available"),"no intake flow",rawdata!N4177)</f>
        <v>37.700000000000003</v>
      </c>
      <c r="N4177" s="14">
        <f>IF(OR(C4177&lt;=0,C4177="data not available"),"no intake flow",rawdata!O4177)</f>
        <v>37.5</v>
      </c>
    </row>
    <row r="4178" spans="1:14" x14ac:dyDescent="0.3">
      <c r="A4178" s="6">
        <f>rawdata!A4178</f>
        <v>42823.986111111109</v>
      </c>
      <c r="B4178" s="14">
        <f>rawdata!D4178</f>
        <v>57871.9</v>
      </c>
      <c r="C4178" s="14">
        <f>rawdata!E4178</f>
        <v>57915.5</v>
      </c>
      <c r="D4178" s="14">
        <f>rawdata!F4178</f>
        <v>57411</v>
      </c>
      <c r="E4178" s="14">
        <f>rawdata!G4178</f>
        <v>57733.2</v>
      </c>
      <c r="F4178" s="14">
        <f>rawdata!H4178</f>
        <v>8.8000000000000007</v>
      </c>
      <c r="G4178" s="14">
        <f>rawdata!I4178</f>
        <v>7.8</v>
      </c>
      <c r="H4178" s="14">
        <f t="shared" si="65"/>
        <v>4.7003609810878835E-3</v>
      </c>
      <c r="I4178" s="14">
        <f>IF(OR(B4178&lt;=0,B4178="data not available"),"no intake flow",rawdata!J4178)</f>
        <v>10.8</v>
      </c>
      <c r="J4178" s="14">
        <f>IF(OR(C4178&lt;=0,C4178="data not available"),"no intake flow",rawdata!K4178)</f>
        <v>9.9</v>
      </c>
      <c r="K4178" s="14">
        <f>IF(OR(B4178&lt;=0,B4178="data not available"),"no intake flow",rawdata!L4178)</f>
        <v>22.2</v>
      </c>
      <c r="L4178" s="14">
        <f>IF(OR(C4178&lt;=0,C4178="data not available"),"no intake flow",rawdata!M4178)</f>
        <v>17.7</v>
      </c>
      <c r="M4178" s="14">
        <f>IF(OR(B4178&lt;=0,B4178="data not available"),"no intake flow",rawdata!N4178)</f>
        <v>37.700000000000003</v>
      </c>
      <c r="N4178" s="14">
        <f>IF(OR(C4178&lt;=0,C4178="data not available"),"no intake flow",rawdata!O4178)</f>
        <v>37.5</v>
      </c>
    </row>
    <row r="4179" spans="1:14" x14ac:dyDescent="0.3">
      <c r="A4179" s="6">
        <f>rawdata!A4179</f>
        <v>42823.993055555555</v>
      </c>
      <c r="B4179" s="14">
        <f>rawdata!D4179</f>
        <v>57806.9</v>
      </c>
      <c r="C4179" s="14">
        <f>rawdata!E4179</f>
        <v>57848.3</v>
      </c>
      <c r="D4179" s="14">
        <f>rawdata!F4179</f>
        <v>57407.7</v>
      </c>
      <c r="E4179" s="14">
        <f>rawdata!G4179</f>
        <v>57731.7</v>
      </c>
      <c r="F4179" s="14">
        <f>rawdata!H4179</f>
        <v>8.8000000000000007</v>
      </c>
      <c r="G4179" s="14">
        <f>rawdata!I4179</f>
        <v>7.8</v>
      </c>
      <c r="H4179" s="14">
        <f t="shared" si="65"/>
        <v>4.7003609810878835E-3</v>
      </c>
      <c r="I4179" s="14">
        <f>IF(OR(B4179&lt;=0,B4179="data not available"),"no intake flow",rawdata!J4179)</f>
        <v>10.7</v>
      </c>
      <c r="J4179" s="14">
        <f>IF(OR(C4179&lt;=0,C4179="data not available"),"no intake flow",rawdata!K4179)</f>
        <v>9.8000000000000007</v>
      </c>
      <c r="K4179" s="14">
        <f>IF(OR(B4179&lt;=0,B4179="data not available"),"no intake flow",rawdata!L4179)</f>
        <v>22.2</v>
      </c>
      <c r="L4179" s="14">
        <f>IF(OR(C4179&lt;=0,C4179="data not available"),"no intake flow",rawdata!M4179)</f>
        <v>17.7</v>
      </c>
      <c r="M4179" s="14">
        <f>IF(OR(B4179&lt;=0,B4179="data not available"),"no intake flow",rawdata!N4179)</f>
        <v>37.700000000000003</v>
      </c>
      <c r="N4179" s="14">
        <f>IF(OR(C4179&lt;=0,C4179="data not available"),"no intake flow",rawdata!O4179)</f>
        <v>37.5</v>
      </c>
    </row>
    <row r="4180" spans="1:14" x14ac:dyDescent="0.3">
      <c r="A4180" s="6">
        <f>rawdata!A4180</f>
        <v>42824</v>
      </c>
      <c r="B4180" s="14">
        <f>rawdata!D4180</f>
        <v>57739.199999999997</v>
      </c>
      <c r="C4180" s="14">
        <f>rawdata!E4180</f>
        <v>57803.199999999997</v>
      </c>
      <c r="D4180" s="14">
        <f>rawdata!F4180</f>
        <v>57405.2</v>
      </c>
      <c r="E4180" s="14">
        <f>rawdata!G4180</f>
        <v>57732.1</v>
      </c>
      <c r="F4180" s="14">
        <f>rawdata!H4180</f>
        <v>8.8000000000000007</v>
      </c>
      <c r="G4180" s="14">
        <f>rawdata!I4180</f>
        <v>7.8</v>
      </c>
      <c r="H4180" s="14">
        <f t="shared" si="65"/>
        <v>4.7003609810878835E-3</v>
      </c>
      <c r="I4180" s="14">
        <f>IF(OR(B4180&lt;=0,B4180="data not available"),"no intake flow",rawdata!J4180)</f>
        <v>10.7</v>
      </c>
      <c r="J4180" s="14">
        <f>IF(OR(C4180&lt;=0,C4180="data not available"),"no intake flow",rawdata!K4180)</f>
        <v>9.9</v>
      </c>
      <c r="K4180" s="14">
        <f>IF(OR(B4180&lt;=0,B4180="data not available"),"no intake flow",rawdata!L4180)</f>
        <v>22.2</v>
      </c>
      <c r="L4180" s="14">
        <f>IF(OR(C4180&lt;=0,C4180="data not available"),"no intake flow",rawdata!M4180)</f>
        <v>17.600000000000001</v>
      </c>
      <c r="M4180" s="14">
        <f>IF(OR(B4180&lt;=0,B4180="data not available"),"no intake flow",rawdata!N4180)</f>
        <v>37.6</v>
      </c>
      <c r="N4180" s="14">
        <f>IF(OR(C4180&lt;=0,C4180="data not available"),"no intake flow",rawdata!O4180)</f>
        <v>37.5</v>
      </c>
    </row>
    <row r="4181" spans="1:14" x14ac:dyDescent="0.3">
      <c r="A4181" s="6">
        <f>rawdata!A4181</f>
        <v>42824.006944444445</v>
      </c>
      <c r="B4181" s="14">
        <f>rawdata!D4181</f>
        <v>57785.2</v>
      </c>
      <c r="C4181" s="14">
        <f>rawdata!E4181</f>
        <v>57836.6</v>
      </c>
      <c r="D4181" s="14">
        <f>rawdata!F4181</f>
        <v>57392.1</v>
      </c>
      <c r="E4181" s="14">
        <f>rawdata!G4181</f>
        <v>57740.6</v>
      </c>
      <c r="F4181" s="14">
        <f>rawdata!H4181</f>
        <v>8.8000000000000007</v>
      </c>
      <c r="G4181" s="14">
        <f>rawdata!I4181</f>
        <v>7.8</v>
      </c>
      <c r="H4181" s="14">
        <f t="shared" si="65"/>
        <v>4.7003609810878835E-3</v>
      </c>
      <c r="I4181" s="14">
        <f>IF(OR(B4181&lt;=0,B4181="data not available"),"no intake flow",rawdata!J4181)</f>
        <v>10.7</v>
      </c>
      <c r="J4181" s="14">
        <f>IF(OR(C4181&lt;=0,C4181="data not available"),"no intake flow",rawdata!K4181)</f>
        <v>9.9</v>
      </c>
      <c r="K4181" s="14">
        <f>IF(OR(B4181&lt;=0,B4181="data not available"),"no intake flow",rawdata!L4181)</f>
        <v>22.2</v>
      </c>
      <c r="L4181" s="14">
        <f>IF(OR(C4181&lt;=0,C4181="data not available"),"no intake flow",rawdata!M4181)</f>
        <v>17.600000000000001</v>
      </c>
      <c r="M4181" s="14">
        <f>IF(OR(B4181&lt;=0,B4181="data not available"),"no intake flow",rawdata!N4181)</f>
        <v>37.6</v>
      </c>
      <c r="N4181" s="14">
        <f>IF(OR(C4181&lt;=0,C4181="data not available"),"no intake flow",rawdata!O4181)</f>
        <v>37.5</v>
      </c>
    </row>
    <row r="4182" spans="1:14" x14ac:dyDescent="0.3">
      <c r="A4182" s="6">
        <f>rawdata!A4182</f>
        <v>42824.013888888891</v>
      </c>
      <c r="B4182" s="14">
        <f>rawdata!D4182</f>
        <v>57601</v>
      </c>
      <c r="C4182" s="14">
        <f>rawdata!E4182</f>
        <v>57713.1</v>
      </c>
      <c r="D4182" s="14">
        <f>rawdata!F4182</f>
        <v>57416.7</v>
      </c>
      <c r="E4182" s="14">
        <f>rawdata!G4182</f>
        <v>57766.9</v>
      </c>
      <c r="F4182" s="14">
        <f>rawdata!H4182</f>
        <v>8.8000000000000007</v>
      </c>
      <c r="G4182" s="14">
        <f>rawdata!I4182</f>
        <v>7.8</v>
      </c>
      <c r="H4182" s="14">
        <f t="shared" si="65"/>
        <v>4.7003609810878835E-3</v>
      </c>
      <c r="I4182" s="14">
        <f>IF(OR(B4182&lt;=0,B4182="data not available"),"no intake flow",rawdata!J4182)</f>
        <v>10.8</v>
      </c>
      <c r="J4182" s="14">
        <f>IF(OR(C4182&lt;=0,C4182="data not available"),"no intake flow",rawdata!K4182)</f>
        <v>10</v>
      </c>
      <c r="K4182" s="14">
        <f>IF(OR(B4182&lt;=0,B4182="data not available"),"no intake flow",rawdata!L4182)</f>
        <v>22.2</v>
      </c>
      <c r="L4182" s="14">
        <f>IF(OR(C4182&lt;=0,C4182="data not available"),"no intake flow",rawdata!M4182)</f>
        <v>17.600000000000001</v>
      </c>
      <c r="M4182" s="14">
        <f>IF(OR(B4182&lt;=0,B4182="data not available"),"no intake flow",rawdata!N4182)</f>
        <v>37.5</v>
      </c>
      <c r="N4182" s="14">
        <f>IF(OR(C4182&lt;=0,C4182="data not available"),"no intake flow",rawdata!O4182)</f>
        <v>37.5</v>
      </c>
    </row>
    <row r="4183" spans="1:14" x14ac:dyDescent="0.3">
      <c r="A4183" s="6">
        <f>rawdata!A4183</f>
        <v>42824.020833333336</v>
      </c>
      <c r="B4183" s="14">
        <f>rawdata!D4183</f>
        <v>57875.7</v>
      </c>
      <c r="C4183" s="14">
        <f>rawdata!E4183</f>
        <v>57934.7</v>
      </c>
      <c r="D4183" s="14">
        <f>rawdata!F4183</f>
        <v>57478.2</v>
      </c>
      <c r="E4183" s="14">
        <f>rawdata!G4183</f>
        <v>57796</v>
      </c>
      <c r="F4183" s="14">
        <f>rawdata!H4183</f>
        <v>8.8000000000000007</v>
      </c>
      <c r="G4183" s="14">
        <f>rawdata!I4183</f>
        <v>7.8</v>
      </c>
      <c r="H4183" s="14">
        <f t="shared" si="65"/>
        <v>4.7003609810878835E-3</v>
      </c>
      <c r="I4183" s="14">
        <f>IF(OR(B4183&lt;=0,B4183="data not available"),"no intake flow",rawdata!J4183)</f>
        <v>11</v>
      </c>
      <c r="J4183" s="14">
        <f>IF(OR(C4183&lt;=0,C4183="data not available"),"no intake flow",rawdata!K4183)</f>
        <v>10.1</v>
      </c>
      <c r="K4183" s="14">
        <f>IF(OR(B4183&lt;=0,B4183="data not available"),"no intake flow",rawdata!L4183)</f>
        <v>22.2</v>
      </c>
      <c r="L4183" s="14">
        <f>IF(OR(C4183&lt;=0,C4183="data not available"),"no intake flow",rawdata!M4183)</f>
        <v>17.5</v>
      </c>
      <c r="M4183" s="14">
        <f>IF(OR(B4183&lt;=0,B4183="data not available"),"no intake flow",rawdata!N4183)</f>
        <v>37.700000000000003</v>
      </c>
      <c r="N4183" s="14">
        <f>IF(OR(C4183&lt;=0,C4183="data not available"),"no intake flow",rawdata!O4183)</f>
        <v>37.5</v>
      </c>
    </row>
    <row r="4184" spans="1:14" x14ac:dyDescent="0.3">
      <c r="A4184" s="6">
        <f>rawdata!A4184</f>
        <v>42824.027777777781</v>
      </c>
      <c r="B4184" s="14">
        <f>rawdata!D4184</f>
        <v>57914.2</v>
      </c>
      <c r="C4184" s="14">
        <f>rawdata!E4184</f>
        <v>57955.3</v>
      </c>
      <c r="D4184" s="14">
        <f>rawdata!F4184</f>
        <v>57501.7</v>
      </c>
      <c r="E4184" s="14">
        <f>rawdata!G4184</f>
        <v>57790.2</v>
      </c>
      <c r="F4184" s="14">
        <f>rawdata!H4184</f>
        <v>8.8000000000000007</v>
      </c>
      <c r="G4184" s="14">
        <f>rawdata!I4184</f>
        <v>7.8</v>
      </c>
      <c r="H4184" s="14">
        <f t="shared" si="65"/>
        <v>4.7003609810878835E-3</v>
      </c>
      <c r="I4184" s="14">
        <f>IF(OR(B4184&lt;=0,B4184="data not available"),"no intake flow",rawdata!J4184)</f>
        <v>11.1</v>
      </c>
      <c r="J4184" s="14">
        <f>IF(OR(C4184&lt;=0,C4184="data not available"),"no intake flow",rawdata!K4184)</f>
        <v>10.199999999999999</v>
      </c>
      <c r="K4184" s="14">
        <f>IF(OR(B4184&lt;=0,B4184="data not available"),"no intake flow",rawdata!L4184)</f>
        <v>22.2</v>
      </c>
      <c r="L4184" s="14">
        <f>IF(OR(C4184&lt;=0,C4184="data not available"),"no intake flow",rawdata!M4184)</f>
        <v>17.399999999999999</v>
      </c>
      <c r="M4184" s="14">
        <f>IF(OR(B4184&lt;=0,B4184="data not available"),"no intake flow",rawdata!N4184)</f>
        <v>37.700000000000003</v>
      </c>
      <c r="N4184" s="14">
        <f>IF(OR(C4184&lt;=0,C4184="data not available"),"no intake flow",rawdata!O4184)</f>
        <v>37.5</v>
      </c>
    </row>
    <row r="4185" spans="1:14" x14ac:dyDescent="0.3">
      <c r="A4185" s="6">
        <f>rawdata!A4185</f>
        <v>42824.034722222219</v>
      </c>
      <c r="B4185" s="14">
        <f>rawdata!D4185</f>
        <v>57882.1</v>
      </c>
      <c r="C4185" s="14">
        <f>rawdata!E4185</f>
        <v>57912.800000000003</v>
      </c>
      <c r="D4185" s="14">
        <f>rawdata!F4185</f>
        <v>57487</v>
      </c>
      <c r="E4185" s="14">
        <f>rawdata!G4185</f>
        <v>57788.5</v>
      </c>
      <c r="F4185" s="14">
        <f>rawdata!H4185</f>
        <v>8.8000000000000007</v>
      </c>
      <c r="G4185" s="14">
        <f>rawdata!I4185</f>
        <v>7.8</v>
      </c>
      <c r="H4185" s="14">
        <f t="shared" si="65"/>
        <v>4.7003609810878835E-3</v>
      </c>
      <c r="I4185" s="14">
        <f>IF(OR(B4185&lt;=0,B4185="data not available"),"no intake flow",rawdata!J4185)</f>
        <v>11.1</v>
      </c>
      <c r="J4185" s="14">
        <f>IF(OR(C4185&lt;=0,C4185="data not available"),"no intake flow",rawdata!K4185)</f>
        <v>10.199999999999999</v>
      </c>
      <c r="K4185" s="14">
        <f>IF(OR(B4185&lt;=0,B4185="data not available"),"no intake flow",rawdata!L4185)</f>
        <v>22.2</v>
      </c>
      <c r="L4185" s="14">
        <f>IF(OR(C4185&lt;=0,C4185="data not available"),"no intake flow",rawdata!M4185)</f>
        <v>17.3</v>
      </c>
      <c r="M4185" s="14">
        <f>IF(OR(B4185&lt;=0,B4185="data not available"),"no intake flow",rawdata!N4185)</f>
        <v>37.700000000000003</v>
      </c>
      <c r="N4185" s="14">
        <f>IF(OR(C4185&lt;=0,C4185="data not available"),"no intake flow",rawdata!O4185)</f>
        <v>37.5</v>
      </c>
    </row>
    <row r="4186" spans="1:14" x14ac:dyDescent="0.3">
      <c r="A4186" s="6">
        <f>rawdata!A4186</f>
        <v>42824.041666666664</v>
      </c>
      <c r="B4186" s="14">
        <f>rawdata!D4186</f>
        <v>57887.5</v>
      </c>
      <c r="C4186" s="14">
        <f>rawdata!E4186</f>
        <v>57914.2</v>
      </c>
      <c r="D4186" s="14">
        <f>rawdata!F4186</f>
        <v>57463.3</v>
      </c>
      <c r="E4186" s="14">
        <f>rawdata!G4186</f>
        <v>57780.4</v>
      </c>
      <c r="F4186" s="14">
        <f>rawdata!H4186</f>
        <v>8.8000000000000007</v>
      </c>
      <c r="G4186" s="14">
        <f>rawdata!I4186</f>
        <v>7.8</v>
      </c>
      <c r="H4186" s="14">
        <f t="shared" si="65"/>
        <v>4.7003609810878835E-3</v>
      </c>
      <c r="I4186" s="14">
        <f>IF(OR(B4186&lt;=0,B4186="data not available"),"no intake flow",rawdata!J4186)</f>
        <v>11</v>
      </c>
      <c r="J4186" s="14">
        <f>IF(OR(C4186&lt;=0,C4186="data not available"),"no intake flow",rawdata!K4186)</f>
        <v>10.199999999999999</v>
      </c>
      <c r="K4186" s="14">
        <f>IF(OR(B4186&lt;=0,B4186="data not available"),"no intake flow",rawdata!L4186)</f>
        <v>22.2</v>
      </c>
      <c r="L4186" s="14">
        <f>IF(OR(C4186&lt;=0,C4186="data not available"),"no intake flow",rawdata!M4186)</f>
        <v>17.2</v>
      </c>
      <c r="M4186" s="14">
        <f>IF(OR(B4186&lt;=0,B4186="data not available"),"no intake flow",rawdata!N4186)</f>
        <v>37.700000000000003</v>
      </c>
      <c r="N4186" s="14">
        <f>IF(OR(C4186&lt;=0,C4186="data not available"),"no intake flow",rawdata!O4186)</f>
        <v>37.5</v>
      </c>
    </row>
    <row r="4187" spans="1:14" x14ac:dyDescent="0.3">
      <c r="A4187" s="6">
        <f>rawdata!A4187</f>
        <v>42824.048611111109</v>
      </c>
      <c r="B4187" s="14">
        <f>rawdata!D4187</f>
        <v>57867.5</v>
      </c>
      <c r="C4187" s="14">
        <f>rawdata!E4187</f>
        <v>57889.7</v>
      </c>
      <c r="D4187" s="14">
        <f>rawdata!F4187</f>
        <v>57443.1</v>
      </c>
      <c r="E4187" s="14">
        <f>rawdata!G4187</f>
        <v>57793.3</v>
      </c>
      <c r="F4187" s="14">
        <f>rawdata!H4187</f>
        <v>8.8000000000000007</v>
      </c>
      <c r="G4187" s="14">
        <f>rawdata!I4187</f>
        <v>7.8</v>
      </c>
      <c r="H4187" s="14">
        <f t="shared" si="65"/>
        <v>4.7003609810878835E-3</v>
      </c>
      <c r="I4187" s="14">
        <f>IF(OR(B4187&lt;=0,B4187="data not available"),"no intake flow",rawdata!J4187)</f>
        <v>11</v>
      </c>
      <c r="J4187" s="14">
        <f>IF(OR(C4187&lt;=0,C4187="data not available"),"no intake flow",rawdata!K4187)</f>
        <v>10.199999999999999</v>
      </c>
      <c r="K4187" s="14">
        <f>IF(OR(B4187&lt;=0,B4187="data not available"),"no intake flow",rawdata!L4187)</f>
        <v>22.2</v>
      </c>
      <c r="L4187" s="14">
        <f>IF(OR(C4187&lt;=0,C4187="data not available"),"no intake flow",rawdata!M4187)</f>
        <v>17.2</v>
      </c>
      <c r="M4187" s="14">
        <f>IF(OR(B4187&lt;=0,B4187="data not available"),"no intake flow",rawdata!N4187)</f>
        <v>37.700000000000003</v>
      </c>
      <c r="N4187" s="14">
        <f>IF(OR(C4187&lt;=0,C4187="data not available"),"no intake flow",rawdata!O4187)</f>
        <v>37.5</v>
      </c>
    </row>
    <row r="4188" spans="1:14" x14ac:dyDescent="0.3">
      <c r="A4188" s="6">
        <f>rawdata!A4188</f>
        <v>42824.055555555555</v>
      </c>
      <c r="B4188" s="14">
        <f>rawdata!D4188</f>
        <v>57844.7</v>
      </c>
      <c r="C4188" s="14">
        <f>rawdata!E4188</f>
        <v>57880.6</v>
      </c>
      <c r="D4188" s="14">
        <f>rawdata!F4188</f>
        <v>57429.8</v>
      </c>
      <c r="E4188" s="14">
        <f>rawdata!G4188</f>
        <v>57783</v>
      </c>
      <c r="F4188" s="14">
        <f>rawdata!H4188</f>
        <v>8.8000000000000007</v>
      </c>
      <c r="G4188" s="14">
        <f>rawdata!I4188</f>
        <v>7.8</v>
      </c>
      <c r="H4188" s="14">
        <f t="shared" si="65"/>
        <v>4.7003609810878835E-3</v>
      </c>
      <c r="I4188" s="14">
        <f>IF(OR(B4188&lt;=0,B4188="data not available"),"no intake flow",rawdata!J4188)</f>
        <v>11</v>
      </c>
      <c r="J4188" s="14">
        <f>IF(OR(C4188&lt;=0,C4188="data not available"),"no intake flow",rawdata!K4188)</f>
        <v>10.199999999999999</v>
      </c>
      <c r="K4188" s="14">
        <f>IF(OR(B4188&lt;=0,B4188="data not available"),"no intake flow",rawdata!L4188)</f>
        <v>22.1</v>
      </c>
      <c r="L4188" s="14">
        <f>IF(OR(C4188&lt;=0,C4188="data not available"),"no intake flow",rawdata!M4188)</f>
        <v>17.100000000000001</v>
      </c>
      <c r="M4188" s="14">
        <f>IF(OR(B4188&lt;=0,B4188="data not available"),"no intake flow",rawdata!N4188)</f>
        <v>37.700000000000003</v>
      </c>
      <c r="N4188" s="14">
        <f>IF(OR(C4188&lt;=0,C4188="data not available"),"no intake flow",rawdata!O4188)</f>
        <v>37.5</v>
      </c>
    </row>
    <row r="4189" spans="1:14" x14ac:dyDescent="0.3">
      <c r="A4189" s="6">
        <f>rawdata!A4189</f>
        <v>42824.0625</v>
      </c>
      <c r="B4189" s="14">
        <f>rawdata!D4189</f>
        <v>57816.5</v>
      </c>
      <c r="C4189" s="14">
        <f>rawdata!E4189</f>
        <v>57855.4</v>
      </c>
      <c r="D4189" s="14">
        <f>rawdata!F4189</f>
        <v>57415.5</v>
      </c>
      <c r="E4189" s="14">
        <f>rawdata!G4189</f>
        <v>57778.2</v>
      </c>
      <c r="F4189" s="14">
        <f>rawdata!H4189</f>
        <v>8.8000000000000007</v>
      </c>
      <c r="G4189" s="14">
        <f>rawdata!I4189</f>
        <v>7.8</v>
      </c>
      <c r="H4189" s="14">
        <f t="shared" si="65"/>
        <v>4.7003609810878835E-3</v>
      </c>
      <c r="I4189" s="14">
        <f>IF(OR(B4189&lt;=0,B4189="data not available"),"no intake flow",rawdata!J4189)</f>
        <v>10.9</v>
      </c>
      <c r="J4189" s="14">
        <f>IF(OR(C4189&lt;=0,C4189="data not available"),"no intake flow",rawdata!K4189)</f>
        <v>10.1</v>
      </c>
      <c r="K4189" s="14">
        <f>IF(OR(B4189&lt;=0,B4189="data not available"),"no intake flow",rawdata!L4189)</f>
        <v>22.1</v>
      </c>
      <c r="L4189" s="14">
        <f>IF(OR(C4189&lt;=0,C4189="data not available"),"no intake flow",rawdata!M4189)</f>
        <v>17</v>
      </c>
      <c r="M4189" s="14">
        <f>IF(OR(B4189&lt;=0,B4189="data not available"),"no intake flow",rawdata!N4189)</f>
        <v>37.700000000000003</v>
      </c>
      <c r="N4189" s="14">
        <f>IF(OR(C4189&lt;=0,C4189="data not available"),"no intake flow",rawdata!O4189)</f>
        <v>37.5</v>
      </c>
    </row>
    <row r="4190" spans="1:14" x14ac:dyDescent="0.3">
      <c r="A4190" s="6">
        <f>rawdata!A4190</f>
        <v>42824.069444444445</v>
      </c>
      <c r="B4190" s="14">
        <f>rawdata!D4190</f>
        <v>57841</v>
      </c>
      <c r="C4190" s="14">
        <f>rawdata!E4190</f>
        <v>57893.5</v>
      </c>
      <c r="D4190" s="14">
        <f>rawdata!F4190</f>
        <v>57417.7</v>
      </c>
      <c r="E4190" s="14">
        <f>rawdata!G4190</f>
        <v>57771.5</v>
      </c>
      <c r="F4190" s="14">
        <f>rawdata!H4190</f>
        <v>8.8000000000000007</v>
      </c>
      <c r="G4190" s="14">
        <f>rawdata!I4190</f>
        <v>7.8</v>
      </c>
      <c r="H4190" s="14">
        <f t="shared" si="65"/>
        <v>4.7003609810878835E-3</v>
      </c>
      <c r="I4190" s="14">
        <f>IF(OR(B4190&lt;=0,B4190="data not available"),"no intake flow",rawdata!J4190)</f>
        <v>10.9</v>
      </c>
      <c r="J4190" s="14">
        <f>IF(OR(C4190&lt;=0,C4190="data not available"),"no intake flow",rawdata!K4190)</f>
        <v>10.1</v>
      </c>
      <c r="K4190" s="14">
        <f>IF(OR(B4190&lt;=0,B4190="data not available"),"no intake flow",rawdata!L4190)</f>
        <v>22.1</v>
      </c>
      <c r="L4190" s="14">
        <f>IF(OR(C4190&lt;=0,C4190="data not available"),"no intake flow",rawdata!M4190)</f>
        <v>17</v>
      </c>
      <c r="M4190" s="14">
        <f>IF(OR(B4190&lt;=0,B4190="data not available"),"no intake flow",rawdata!N4190)</f>
        <v>37.700000000000003</v>
      </c>
      <c r="N4190" s="14">
        <f>IF(OR(C4190&lt;=0,C4190="data not available"),"no intake flow",rawdata!O4190)</f>
        <v>37.5</v>
      </c>
    </row>
    <row r="4191" spans="1:14" x14ac:dyDescent="0.3">
      <c r="A4191" s="6">
        <f>rawdata!A4191</f>
        <v>42824.076388888891</v>
      </c>
      <c r="B4191" s="14">
        <f>rawdata!D4191</f>
        <v>57824.4</v>
      </c>
      <c r="C4191" s="14">
        <f>rawdata!E4191</f>
        <v>57869.599999999999</v>
      </c>
      <c r="D4191" s="14">
        <f>rawdata!F4191</f>
        <v>57412.3</v>
      </c>
      <c r="E4191" s="14">
        <f>rawdata!G4191</f>
        <v>57769</v>
      </c>
      <c r="F4191" s="14">
        <f>rawdata!H4191</f>
        <v>8.8000000000000007</v>
      </c>
      <c r="G4191" s="14">
        <f>rawdata!I4191</f>
        <v>7.8</v>
      </c>
      <c r="H4191" s="14">
        <f t="shared" si="65"/>
        <v>4.7003609810878835E-3</v>
      </c>
      <c r="I4191" s="14">
        <f>IF(OR(B4191&lt;=0,B4191="data not available"),"no intake flow",rawdata!J4191)</f>
        <v>10.9</v>
      </c>
      <c r="J4191" s="14">
        <f>IF(OR(C4191&lt;=0,C4191="data not available"),"no intake flow",rawdata!K4191)</f>
        <v>10.1</v>
      </c>
      <c r="K4191" s="14">
        <f>IF(OR(B4191&lt;=0,B4191="data not available"),"no intake flow",rawdata!L4191)</f>
        <v>22.1</v>
      </c>
      <c r="L4191" s="14">
        <f>IF(OR(C4191&lt;=0,C4191="data not available"),"no intake flow",rawdata!M4191)</f>
        <v>17</v>
      </c>
      <c r="M4191" s="14">
        <f>IF(OR(B4191&lt;=0,B4191="data not available"),"no intake flow",rawdata!N4191)</f>
        <v>37.700000000000003</v>
      </c>
      <c r="N4191" s="14">
        <f>IF(OR(C4191&lt;=0,C4191="data not available"),"no intake flow",rawdata!O4191)</f>
        <v>37.5</v>
      </c>
    </row>
    <row r="4192" spans="1:14" x14ac:dyDescent="0.3">
      <c r="A4192" s="6">
        <f>rawdata!A4192</f>
        <v>42824.083333333336</v>
      </c>
      <c r="B4192" s="14">
        <f>rawdata!D4192</f>
        <v>57787.1</v>
      </c>
      <c r="C4192" s="14">
        <f>rawdata!E4192</f>
        <v>57838.3</v>
      </c>
      <c r="D4192" s="14">
        <f>rawdata!F4192</f>
        <v>57394.6</v>
      </c>
      <c r="E4192" s="14">
        <f>rawdata!G4192</f>
        <v>57748.4</v>
      </c>
      <c r="F4192" s="14">
        <f>rawdata!H4192</f>
        <v>8.8000000000000007</v>
      </c>
      <c r="G4192" s="14">
        <f>rawdata!I4192</f>
        <v>7.8</v>
      </c>
      <c r="H4192" s="14">
        <f t="shared" si="65"/>
        <v>4.7003609810878835E-3</v>
      </c>
      <c r="I4192" s="14">
        <f>IF(OR(B4192&lt;=0,B4192="data not available"),"no intake flow",rawdata!J4192)</f>
        <v>10.8</v>
      </c>
      <c r="J4192" s="14">
        <f>IF(OR(C4192&lt;=0,C4192="data not available"),"no intake flow",rawdata!K4192)</f>
        <v>10.1</v>
      </c>
      <c r="K4192" s="14">
        <f>IF(OR(B4192&lt;=0,B4192="data not available"),"no intake flow",rawdata!L4192)</f>
        <v>22.1</v>
      </c>
      <c r="L4192" s="14">
        <f>IF(OR(C4192&lt;=0,C4192="data not available"),"no intake flow",rawdata!M4192)</f>
        <v>17</v>
      </c>
      <c r="M4192" s="14">
        <f>IF(OR(B4192&lt;=0,B4192="data not available"),"no intake flow",rawdata!N4192)</f>
        <v>37.6</v>
      </c>
      <c r="N4192" s="14">
        <f>IF(OR(C4192&lt;=0,C4192="data not available"),"no intake flow",rawdata!O4192)</f>
        <v>37.5</v>
      </c>
    </row>
    <row r="4193" spans="1:14" x14ac:dyDescent="0.3">
      <c r="A4193" s="6">
        <f>rawdata!A4193</f>
        <v>42824.090277777781</v>
      </c>
      <c r="B4193" s="14">
        <f>rawdata!D4193</f>
        <v>57770.3</v>
      </c>
      <c r="C4193" s="14">
        <f>rawdata!E4193</f>
        <v>57817</v>
      </c>
      <c r="D4193" s="14">
        <f>rawdata!F4193</f>
        <v>57392.5</v>
      </c>
      <c r="E4193" s="14">
        <f>rawdata!G4193</f>
        <v>57751.4</v>
      </c>
      <c r="F4193" s="14">
        <f>rawdata!H4193</f>
        <v>8.8000000000000007</v>
      </c>
      <c r="G4193" s="14">
        <f>rawdata!I4193</f>
        <v>7.8</v>
      </c>
      <c r="H4193" s="14">
        <f t="shared" si="65"/>
        <v>4.7003609810878835E-3</v>
      </c>
      <c r="I4193" s="14">
        <f>IF(OR(B4193&lt;=0,B4193="data not available"),"no intake flow",rawdata!J4193)</f>
        <v>10.8</v>
      </c>
      <c r="J4193" s="14">
        <f>IF(OR(C4193&lt;=0,C4193="data not available"),"no intake flow",rawdata!K4193)</f>
        <v>10.1</v>
      </c>
      <c r="K4193" s="14">
        <f>IF(OR(B4193&lt;=0,B4193="data not available"),"no intake flow",rawdata!L4193)</f>
        <v>22.1</v>
      </c>
      <c r="L4193" s="14">
        <f>IF(OR(C4193&lt;=0,C4193="data not available"),"no intake flow",rawdata!M4193)</f>
        <v>17</v>
      </c>
      <c r="M4193" s="14">
        <f>IF(OR(B4193&lt;=0,B4193="data not available"),"no intake flow",rawdata!N4193)</f>
        <v>37.6</v>
      </c>
      <c r="N4193" s="14">
        <f>IF(OR(C4193&lt;=0,C4193="data not available"),"no intake flow",rawdata!O4193)</f>
        <v>37.5</v>
      </c>
    </row>
    <row r="4194" spans="1:14" x14ac:dyDescent="0.3">
      <c r="A4194" s="6">
        <f>rawdata!A4194</f>
        <v>42824.097222222219</v>
      </c>
      <c r="B4194" s="14">
        <f>rawdata!D4194</f>
        <v>57762.2</v>
      </c>
      <c r="C4194" s="14">
        <f>rawdata!E4194</f>
        <v>57823</v>
      </c>
      <c r="D4194" s="14">
        <f>rawdata!F4194</f>
        <v>57383.9</v>
      </c>
      <c r="E4194" s="14">
        <f>rawdata!G4194</f>
        <v>57748.3</v>
      </c>
      <c r="F4194" s="14">
        <f>rawdata!H4194</f>
        <v>8.8000000000000007</v>
      </c>
      <c r="G4194" s="14">
        <f>rawdata!I4194</f>
        <v>7.8</v>
      </c>
      <c r="H4194" s="14">
        <f t="shared" si="65"/>
        <v>4.7003609810878835E-3</v>
      </c>
      <c r="I4194" s="14">
        <f>IF(OR(B4194&lt;=0,B4194="data not available"),"no intake flow",rawdata!J4194)</f>
        <v>10.8</v>
      </c>
      <c r="J4194" s="14">
        <f>IF(OR(C4194&lt;=0,C4194="data not available"),"no intake flow",rawdata!K4194)</f>
        <v>10.1</v>
      </c>
      <c r="K4194" s="14">
        <f>IF(OR(B4194&lt;=0,B4194="data not available"),"no intake flow",rawdata!L4194)</f>
        <v>22.1</v>
      </c>
      <c r="L4194" s="14">
        <f>IF(OR(C4194&lt;=0,C4194="data not available"),"no intake flow",rawdata!M4194)</f>
        <v>17</v>
      </c>
      <c r="M4194" s="14">
        <f>IF(OR(B4194&lt;=0,B4194="data not available"),"no intake flow",rawdata!N4194)</f>
        <v>37.6</v>
      </c>
      <c r="N4194" s="14">
        <f>IF(OR(C4194&lt;=0,C4194="data not available"),"no intake flow",rawdata!O4194)</f>
        <v>37.5</v>
      </c>
    </row>
    <row r="4195" spans="1:14" x14ac:dyDescent="0.3">
      <c r="A4195" s="6">
        <f>rawdata!A4195</f>
        <v>42824.104166666664</v>
      </c>
      <c r="B4195" s="14">
        <f>rawdata!D4195</f>
        <v>57764.7</v>
      </c>
      <c r="C4195" s="14">
        <f>rawdata!E4195</f>
        <v>57823.4</v>
      </c>
      <c r="D4195" s="14">
        <f>rawdata!F4195</f>
        <v>57388.4</v>
      </c>
      <c r="E4195" s="14">
        <f>rawdata!G4195</f>
        <v>57749.7</v>
      </c>
      <c r="F4195" s="14">
        <f>rawdata!H4195</f>
        <v>8.8000000000000007</v>
      </c>
      <c r="G4195" s="14">
        <f>rawdata!I4195</f>
        <v>7.8</v>
      </c>
      <c r="H4195" s="14">
        <f t="shared" si="65"/>
        <v>4.7003609810878835E-3</v>
      </c>
      <c r="I4195" s="14">
        <f>IF(OR(B4195&lt;=0,B4195="data not available"),"no intake flow",rawdata!J4195)</f>
        <v>10.8</v>
      </c>
      <c r="J4195" s="14">
        <f>IF(OR(C4195&lt;=0,C4195="data not available"),"no intake flow",rawdata!K4195)</f>
        <v>10.1</v>
      </c>
      <c r="K4195" s="14">
        <f>IF(OR(B4195&lt;=0,B4195="data not available"),"no intake flow",rawdata!L4195)</f>
        <v>22.1</v>
      </c>
      <c r="L4195" s="14">
        <f>IF(OR(C4195&lt;=0,C4195="data not available"),"no intake flow",rawdata!M4195)</f>
        <v>17</v>
      </c>
      <c r="M4195" s="14">
        <f>IF(OR(B4195&lt;=0,B4195="data not available"),"no intake flow",rawdata!N4195)</f>
        <v>37.6</v>
      </c>
      <c r="N4195" s="14">
        <f>IF(OR(C4195&lt;=0,C4195="data not available"),"no intake flow",rawdata!O4195)</f>
        <v>37.5</v>
      </c>
    </row>
    <row r="4196" spans="1:14" x14ac:dyDescent="0.3">
      <c r="A4196" s="6">
        <f>rawdata!A4196</f>
        <v>42824.111111111109</v>
      </c>
      <c r="B4196" s="14">
        <f>rawdata!D4196</f>
        <v>57754.7</v>
      </c>
      <c r="C4196" s="14">
        <f>rawdata!E4196</f>
        <v>57813.5</v>
      </c>
      <c r="D4196" s="14">
        <f>rawdata!F4196</f>
        <v>57398.8</v>
      </c>
      <c r="E4196" s="14">
        <f>rawdata!G4196</f>
        <v>57742.6</v>
      </c>
      <c r="F4196" s="14">
        <f>rawdata!H4196</f>
        <v>8.8000000000000007</v>
      </c>
      <c r="G4196" s="14">
        <f>rawdata!I4196</f>
        <v>7.8</v>
      </c>
      <c r="H4196" s="14">
        <f t="shared" si="65"/>
        <v>4.7003609810878835E-3</v>
      </c>
      <c r="I4196" s="14">
        <f>IF(OR(B4196&lt;=0,B4196="data not available"),"no intake flow",rawdata!J4196)</f>
        <v>10.8</v>
      </c>
      <c r="J4196" s="14">
        <f>IF(OR(C4196&lt;=0,C4196="data not available"),"no intake flow",rawdata!K4196)</f>
        <v>10.1</v>
      </c>
      <c r="K4196" s="14">
        <f>IF(OR(B4196&lt;=0,B4196="data not available"),"no intake flow",rawdata!L4196)</f>
        <v>22.1</v>
      </c>
      <c r="L4196" s="14">
        <f>IF(OR(C4196&lt;=0,C4196="data not available"),"no intake flow",rawdata!M4196)</f>
        <v>17</v>
      </c>
      <c r="M4196" s="14">
        <f>IF(OR(B4196&lt;=0,B4196="data not available"),"no intake flow",rawdata!N4196)</f>
        <v>37.6</v>
      </c>
      <c r="N4196" s="14">
        <f>IF(OR(C4196&lt;=0,C4196="data not available"),"no intake flow",rawdata!O4196)</f>
        <v>37.5</v>
      </c>
    </row>
    <row r="4197" spans="1:14" x14ac:dyDescent="0.3">
      <c r="A4197" s="6">
        <f>rawdata!A4197</f>
        <v>42824.118055555555</v>
      </c>
      <c r="B4197" s="14">
        <f>rawdata!D4197</f>
        <v>57749.3</v>
      </c>
      <c r="C4197" s="14">
        <f>rawdata!E4197</f>
        <v>57806.2</v>
      </c>
      <c r="D4197" s="14">
        <f>rawdata!F4197</f>
        <v>57399.1</v>
      </c>
      <c r="E4197" s="14">
        <f>rawdata!G4197</f>
        <v>57735.6</v>
      </c>
      <c r="F4197" s="14">
        <f>rawdata!H4197</f>
        <v>8.8000000000000007</v>
      </c>
      <c r="G4197" s="14">
        <f>rawdata!I4197</f>
        <v>7.8</v>
      </c>
      <c r="H4197" s="14">
        <f t="shared" si="65"/>
        <v>4.7003609810878835E-3</v>
      </c>
      <c r="I4197" s="14">
        <f>IF(OR(B4197&lt;=0,B4197="data not available"),"no intake flow",rawdata!J4197)</f>
        <v>10.8</v>
      </c>
      <c r="J4197" s="14">
        <f>IF(OR(C4197&lt;=0,C4197="data not available"),"no intake flow",rawdata!K4197)</f>
        <v>10.1</v>
      </c>
      <c r="K4197" s="14">
        <f>IF(OR(B4197&lt;=0,B4197="data not available"),"no intake flow",rawdata!L4197)</f>
        <v>22.1</v>
      </c>
      <c r="L4197" s="14">
        <f>IF(OR(C4197&lt;=0,C4197="data not available"),"no intake flow",rawdata!M4197)</f>
        <v>17</v>
      </c>
      <c r="M4197" s="14">
        <f>IF(OR(B4197&lt;=0,B4197="data not available"),"no intake flow",rawdata!N4197)</f>
        <v>37.6</v>
      </c>
      <c r="N4197" s="14">
        <f>IF(OR(C4197&lt;=0,C4197="data not available"),"no intake flow",rawdata!O4197)</f>
        <v>37.5</v>
      </c>
    </row>
    <row r="4198" spans="1:14" x14ac:dyDescent="0.3">
      <c r="A4198" s="6">
        <f>rawdata!A4198</f>
        <v>42824.125</v>
      </c>
      <c r="B4198" s="14">
        <f>rawdata!D4198</f>
        <v>57749.2</v>
      </c>
      <c r="C4198" s="14">
        <f>rawdata!E4198</f>
        <v>57807.4</v>
      </c>
      <c r="D4198" s="14">
        <f>rawdata!F4198</f>
        <v>57404.2</v>
      </c>
      <c r="E4198" s="14">
        <f>rawdata!G4198</f>
        <v>57749.7</v>
      </c>
      <c r="F4198" s="14">
        <f>rawdata!H4198</f>
        <v>8.8000000000000007</v>
      </c>
      <c r="G4198" s="14">
        <f>rawdata!I4198</f>
        <v>7.8</v>
      </c>
      <c r="H4198" s="14">
        <f t="shared" si="65"/>
        <v>4.7003609810878835E-3</v>
      </c>
      <c r="I4198" s="14">
        <f>IF(OR(B4198&lt;=0,B4198="data not available"),"no intake flow",rawdata!J4198)</f>
        <v>10.8</v>
      </c>
      <c r="J4198" s="14">
        <f>IF(OR(C4198&lt;=0,C4198="data not available"),"no intake flow",rawdata!K4198)</f>
        <v>10.1</v>
      </c>
      <c r="K4198" s="14">
        <f>IF(OR(B4198&lt;=0,B4198="data not available"),"no intake flow",rawdata!L4198)</f>
        <v>22.1</v>
      </c>
      <c r="L4198" s="14">
        <f>IF(OR(C4198&lt;=0,C4198="data not available"),"no intake flow",rawdata!M4198)</f>
        <v>17</v>
      </c>
      <c r="M4198" s="14">
        <f>IF(OR(B4198&lt;=0,B4198="data not available"),"no intake flow",rawdata!N4198)</f>
        <v>37.6</v>
      </c>
      <c r="N4198" s="14">
        <f>IF(OR(C4198&lt;=0,C4198="data not available"),"no intake flow",rawdata!O4198)</f>
        <v>37.5</v>
      </c>
    </row>
    <row r="4199" spans="1:14" x14ac:dyDescent="0.3">
      <c r="A4199" s="6">
        <f>rawdata!A4199</f>
        <v>42824.131944444445</v>
      </c>
      <c r="B4199" s="14">
        <f>rawdata!D4199</f>
        <v>57761.9</v>
      </c>
      <c r="C4199" s="14">
        <f>rawdata!E4199</f>
        <v>57837.9</v>
      </c>
      <c r="D4199" s="14">
        <f>rawdata!F4199</f>
        <v>57415.3</v>
      </c>
      <c r="E4199" s="14">
        <f>rawdata!G4199</f>
        <v>57762.5</v>
      </c>
      <c r="F4199" s="14">
        <f>rawdata!H4199</f>
        <v>8.8000000000000007</v>
      </c>
      <c r="G4199" s="14">
        <f>rawdata!I4199</f>
        <v>7.8</v>
      </c>
      <c r="H4199" s="14">
        <f t="shared" si="65"/>
        <v>4.7003609810878835E-3</v>
      </c>
      <c r="I4199" s="14">
        <f>IF(OR(B4199&lt;=0,B4199="data not available"),"no intake flow",rawdata!J4199)</f>
        <v>10.9</v>
      </c>
      <c r="J4199" s="14">
        <f>IF(OR(C4199&lt;=0,C4199="data not available"),"no intake flow",rawdata!K4199)</f>
        <v>10.1</v>
      </c>
      <c r="K4199" s="14">
        <f>IF(OR(B4199&lt;=0,B4199="data not available"),"no intake flow",rawdata!L4199)</f>
        <v>22.1</v>
      </c>
      <c r="L4199" s="14">
        <f>IF(OR(C4199&lt;=0,C4199="data not available"),"no intake flow",rawdata!M4199)</f>
        <v>17</v>
      </c>
      <c r="M4199" s="14">
        <f>IF(OR(B4199&lt;=0,B4199="data not available"),"no intake flow",rawdata!N4199)</f>
        <v>37.6</v>
      </c>
      <c r="N4199" s="14">
        <f>IF(OR(C4199&lt;=0,C4199="data not available"),"no intake flow",rawdata!O4199)</f>
        <v>37.5</v>
      </c>
    </row>
    <row r="4200" spans="1:14" x14ac:dyDescent="0.3">
      <c r="A4200" s="6">
        <f>rawdata!A4200</f>
        <v>42824.138888888891</v>
      </c>
      <c r="B4200" s="14">
        <f>rawdata!D4200</f>
        <v>57795.8</v>
      </c>
      <c r="C4200" s="14">
        <f>rawdata!E4200</f>
        <v>57849.7</v>
      </c>
      <c r="D4200" s="14">
        <f>rawdata!F4200</f>
        <v>57406</v>
      </c>
      <c r="E4200" s="14">
        <f>rawdata!G4200</f>
        <v>57742.3</v>
      </c>
      <c r="F4200" s="14">
        <f>rawdata!H4200</f>
        <v>8.8000000000000007</v>
      </c>
      <c r="G4200" s="14">
        <f>rawdata!I4200</f>
        <v>7.8</v>
      </c>
      <c r="H4200" s="14">
        <f t="shared" si="65"/>
        <v>4.7003609810878835E-3</v>
      </c>
      <c r="I4200" s="14">
        <f>IF(OR(B4200&lt;=0,B4200="data not available"),"no intake flow",rawdata!J4200)</f>
        <v>10.9</v>
      </c>
      <c r="J4200" s="14">
        <f>IF(OR(C4200&lt;=0,C4200="data not available"),"no intake flow",rawdata!K4200)</f>
        <v>10.1</v>
      </c>
      <c r="K4200" s="14">
        <f>IF(OR(B4200&lt;=0,B4200="data not available"),"no intake flow",rawdata!L4200)</f>
        <v>22.1</v>
      </c>
      <c r="L4200" s="14">
        <f>IF(OR(C4200&lt;=0,C4200="data not available"),"no intake flow",rawdata!M4200)</f>
        <v>17</v>
      </c>
      <c r="M4200" s="14">
        <f>IF(OR(B4200&lt;=0,B4200="data not available"),"no intake flow",rawdata!N4200)</f>
        <v>37.6</v>
      </c>
      <c r="N4200" s="14">
        <f>IF(OR(C4200&lt;=0,C4200="data not available"),"no intake flow",rawdata!O4200)</f>
        <v>37.5</v>
      </c>
    </row>
    <row r="4201" spans="1:14" x14ac:dyDescent="0.3">
      <c r="A4201" s="6">
        <f>rawdata!A4201</f>
        <v>42824.145833333336</v>
      </c>
      <c r="B4201" s="14">
        <f>rawdata!D4201</f>
        <v>57747.3</v>
      </c>
      <c r="C4201" s="14">
        <f>rawdata!E4201</f>
        <v>57813.7</v>
      </c>
      <c r="D4201" s="14">
        <f>rawdata!F4201</f>
        <v>57410.2</v>
      </c>
      <c r="E4201" s="14">
        <f>rawdata!G4201</f>
        <v>57751.6</v>
      </c>
      <c r="F4201" s="14">
        <f>rawdata!H4201</f>
        <v>8.8000000000000007</v>
      </c>
      <c r="G4201" s="14">
        <f>rawdata!I4201</f>
        <v>7.8</v>
      </c>
      <c r="H4201" s="14">
        <f t="shared" si="65"/>
        <v>4.7003609810878835E-3</v>
      </c>
      <c r="I4201" s="14">
        <f>IF(OR(B4201&lt;=0,B4201="data not available"),"no intake flow",rawdata!J4201)</f>
        <v>10.9</v>
      </c>
      <c r="J4201" s="14">
        <f>IF(OR(C4201&lt;=0,C4201="data not available"),"no intake flow",rawdata!K4201)</f>
        <v>10.1</v>
      </c>
      <c r="K4201" s="14">
        <f>IF(OR(B4201&lt;=0,B4201="data not available"),"no intake flow",rawdata!L4201)</f>
        <v>22.1</v>
      </c>
      <c r="L4201" s="14">
        <f>IF(OR(C4201&lt;=0,C4201="data not available"),"no intake flow",rawdata!M4201)</f>
        <v>17</v>
      </c>
      <c r="M4201" s="14">
        <f>IF(OR(B4201&lt;=0,B4201="data not available"),"no intake flow",rawdata!N4201)</f>
        <v>37.6</v>
      </c>
      <c r="N4201" s="14">
        <f>IF(OR(C4201&lt;=0,C4201="data not available"),"no intake flow",rawdata!O4201)</f>
        <v>37.5</v>
      </c>
    </row>
    <row r="4202" spans="1:14" x14ac:dyDescent="0.3">
      <c r="A4202" s="6">
        <f>rawdata!A4202</f>
        <v>42824.152777777781</v>
      </c>
      <c r="B4202" s="14">
        <f>rawdata!D4202</f>
        <v>57785.8</v>
      </c>
      <c r="C4202" s="14">
        <f>rawdata!E4202</f>
        <v>57829.3</v>
      </c>
      <c r="D4202" s="14">
        <f>rawdata!F4202</f>
        <v>57410</v>
      </c>
      <c r="E4202" s="14">
        <f>rawdata!G4202</f>
        <v>57756.4</v>
      </c>
      <c r="F4202" s="14">
        <f>rawdata!H4202</f>
        <v>8.8000000000000007</v>
      </c>
      <c r="G4202" s="14">
        <f>rawdata!I4202</f>
        <v>7.8</v>
      </c>
      <c r="H4202" s="14">
        <f t="shared" si="65"/>
        <v>4.7003609810878835E-3</v>
      </c>
      <c r="I4202" s="14">
        <f>IF(OR(B4202&lt;=0,B4202="data not available"),"no intake flow",rawdata!J4202)</f>
        <v>10.9</v>
      </c>
      <c r="J4202" s="14">
        <f>IF(OR(C4202&lt;=0,C4202="data not available"),"no intake flow",rawdata!K4202)</f>
        <v>10.1</v>
      </c>
      <c r="K4202" s="14">
        <f>IF(OR(B4202&lt;=0,B4202="data not available"),"no intake flow",rawdata!L4202)</f>
        <v>22.1</v>
      </c>
      <c r="L4202" s="14">
        <f>IF(OR(C4202&lt;=0,C4202="data not available"),"no intake flow",rawdata!M4202)</f>
        <v>17</v>
      </c>
      <c r="M4202" s="14">
        <f>IF(OR(B4202&lt;=0,B4202="data not available"),"no intake flow",rawdata!N4202)</f>
        <v>37.6</v>
      </c>
      <c r="N4202" s="14">
        <f>IF(OR(C4202&lt;=0,C4202="data not available"),"no intake flow",rawdata!O4202)</f>
        <v>37.5</v>
      </c>
    </row>
    <row r="4203" spans="1:14" x14ac:dyDescent="0.3">
      <c r="A4203" s="6">
        <f>rawdata!A4203</f>
        <v>42824.159722222219</v>
      </c>
      <c r="B4203" s="14">
        <f>rawdata!D4203</f>
        <v>57757.599999999999</v>
      </c>
      <c r="C4203" s="14">
        <f>rawdata!E4203</f>
        <v>57808.4</v>
      </c>
      <c r="D4203" s="14">
        <f>rawdata!F4203</f>
        <v>57424.3</v>
      </c>
      <c r="E4203" s="14">
        <f>rawdata!G4203</f>
        <v>57768.7</v>
      </c>
      <c r="F4203" s="14">
        <f>rawdata!H4203</f>
        <v>8.8000000000000007</v>
      </c>
      <c r="G4203" s="14">
        <f>rawdata!I4203</f>
        <v>7.8</v>
      </c>
      <c r="H4203" s="14">
        <f t="shared" si="65"/>
        <v>4.7003609810878835E-3</v>
      </c>
      <c r="I4203" s="14">
        <f>IF(OR(B4203&lt;=0,B4203="data not available"),"no intake flow",rawdata!J4203)</f>
        <v>10.9</v>
      </c>
      <c r="J4203" s="14">
        <f>IF(OR(C4203&lt;=0,C4203="data not available"),"no intake flow",rawdata!K4203)</f>
        <v>10.1</v>
      </c>
      <c r="K4203" s="14">
        <f>IF(OR(B4203&lt;=0,B4203="data not available"),"no intake flow",rawdata!L4203)</f>
        <v>22.1</v>
      </c>
      <c r="L4203" s="14">
        <f>IF(OR(C4203&lt;=0,C4203="data not available"),"no intake flow",rawdata!M4203)</f>
        <v>17</v>
      </c>
      <c r="M4203" s="14">
        <f>IF(OR(B4203&lt;=0,B4203="data not available"),"no intake flow",rawdata!N4203)</f>
        <v>37.6</v>
      </c>
      <c r="N4203" s="14">
        <f>IF(OR(C4203&lt;=0,C4203="data not available"),"no intake flow",rawdata!O4203)</f>
        <v>37.5</v>
      </c>
    </row>
    <row r="4204" spans="1:14" x14ac:dyDescent="0.3">
      <c r="A4204" s="6">
        <f>rawdata!A4204</f>
        <v>42824.166666666664</v>
      </c>
      <c r="B4204" s="14">
        <f>rawdata!D4204</f>
        <v>57785.4</v>
      </c>
      <c r="C4204" s="14">
        <f>rawdata!E4204</f>
        <v>57831.8</v>
      </c>
      <c r="D4204" s="14">
        <f>rawdata!F4204</f>
        <v>57420</v>
      </c>
      <c r="E4204" s="14">
        <f>rawdata!G4204</f>
        <v>57755.6</v>
      </c>
      <c r="F4204" s="14">
        <f>rawdata!H4204</f>
        <v>8.8000000000000007</v>
      </c>
      <c r="G4204" s="14">
        <f>rawdata!I4204</f>
        <v>7.8</v>
      </c>
      <c r="H4204" s="14">
        <f t="shared" si="65"/>
        <v>4.7003609810878835E-3</v>
      </c>
      <c r="I4204" s="14">
        <f>IF(OR(B4204&lt;=0,B4204="data not available"),"no intake flow",rawdata!J4204)</f>
        <v>10.9</v>
      </c>
      <c r="J4204" s="14">
        <f>IF(OR(C4204&lt;=0,C4204="data not available"),"no intake flow",rawdata!K4204)</f>
        <v>10.1</v>
      </c>
      <c r="K4204" s="14">
        <f>IF(OR(B4204&lt;=0,B4204="data not available"),"no intake flow",rawdata!L4204)</f>
        <v>22.1</v>
      </c>
      <c r="L4204" s="14">
        <f>IF(OR(C4204&lt;=0,C4204="data not available"),"no intake flow",rawdata!M4204)</f>
        <v>17</v>
      </c>
      <c r="M4204" s="14">
        <f>IF(OR(B4204&lt;=0,B4204="data not available"),"no intake flow",rawdata!N4204)</f>
        <v>37.6</v>
      </c>
      <c r="N4204" s="14">
        <f>IF(OR(C4204&lt;=0,C4204="data not available"),"no intake flow",rawdata!O4204)</f>
        <v>37.5</v>
      </c>
    </row>
    <row r="4205" spans="1:14" x14ac:dyDescent="0.3">
      <c r="A4205" s="6">
        <f>rawdata!A4205</f>
        <v>42824.173611111109</v>
      </c>
      <c r="B4205" s="14">
        <f>rawdata!D4205</f>
        <v>57786.1</v>
      </c>
      <c r="C4205" s="14">
        <f>rawdata!E4205</f>
        <v>57833.4</v>
      </c>
      <c r="D4205" s="14">
        <f>rawdata!F4205</f>
        <v>57416.800000000003</v>
      </c>
      <c r="E4205" s="14">
        <f>rawdata!G4205</f>
        <v>57751.8</v>
      </c>
      <c r="F4205" s="14">
        <f>rawdata!H4205</f>
        <v>8.8000000000000007</v>
      </c>
      <c r="G4205" s="14">
        <f>rawdata!I4205</f>
        <v>7.8</v>
      </c>
      <c r="H4205" s="14">
        <f t="shared" si="65"/>
        <v>4.7003609810878835E-3</v>
      </c>
      <c r="I4205" s="14">
        <f>IF(OR(B4205&lt;=0,B4205="data not available"),"no intake flow",rawdata!J4205)</f>
        <v>10.9</v>
      </c>
      <c r="J4205" s="14">
        <f>IF(OR(C4205&lt;=0,C4205="data not available"),"no intake flow",rawdata!K4205)</f>
        <v>10.1</v>
      </c>
      <c r="K4205" s="14">
        <f>IF(OR(B4205&lt;=0,B4205="data not available"),"no intake flow",rawdata!L4205)</f>
        <v>22.1</v>
      </c>
      <c r="L4205" s="14">
        <f>IF(OR(C4205&lt;=0,C4205="data not available"),"no intake flow",rawdata!M4205)</f>
        <v>17</v>
      </c>
      <c r="M4205" s="14">
        <f>IF(OR(B4205&lt;=0,B4205="data not available"),"no intake flow",rawdata!N4205)</f>
        <v>37.6</v>
      </c>
      <c r="N4205" s="14">
        <f>IF(OR(C4205&lt;=0,C4205="data not available"),"no intake flow",rawdata!O4205)</f>
        <v>37.5</v>
      </c>
    </row>
    <row r="4206" spans="1:14" x14ac:dyDescent="0.3">
      <c r="A4206" s="6">
        <f>rawdata!A4206</f>
        <v>42824.180555555555</v>
      </c>
      <c r="B4206" s="14">
        <f>rawdata!D4206</f>
        <v>57786.5</v>
      </c>
      <c r="C4206" s="14">
        <f>rawdata!E4206</f>
        <v>57841.2</v>
      </c>
      <c r="D4206" s="14">
        <f>rawdata!F4206</f>
        <v>57403.8</v>
      </c>
      <c r="E4206" s="14">
        <f>rawdata!G4206</f>
        <v>57748.800000000003</v>
      </c>
      <c r="F4206" s="14">
        <f>rawdata!H4206</f>
        <v>8.8000000000000007</v>
      </c>
      <c r="G4206" s="14">
        <f>rawdata!I4206</f>
        <v>7.7</v>
      </c>
      <c r="H4206" s="14">
        <f t="shared" si="65"/>
        <v>4.7003609810878835E-3</v>
      </c>
      <c r="I4206" s="14">
        <f>IF(OR(B4206&lt;=0,B4206="data not available"),"no intake flow",rawdata!J4206)</f>
        <v>10.9</v>
      </c>
      <c r="J4206" s="14">
        <f>IF(OR(C4206&lt;=0,C4206="data not available"),"no intake flow",rawdata!K4206)</f>
        <v>10.1</v>
      </c>
      <c r="K4206" s="14">
        <f>IF(OR(B4206&lt;=0,B4206="data not available"),"no intake flow",rawdata!L4206)</f>
        <v>22.1</v>
      </c>
      <c r="L4206" s="14">
        <f>IF(OR(C4206&lt;=0,C4206="data not available"),"no intake flow",rawdata!M4206)</f>
        <v>17</v>
      </c>
      <c r="M4206" s="14">
        <f>IF(OR(B4206&lt;=0,B4206="data not available"),"no intake flow",rawdata!N4206)</f>
        <v>37.6</v>
      </c>
      <c r="N4206" s="14">
        <f>IF(OR(C4206&lt;=0,C4206="data not available"),"no intake flow",rawdata!O4206)</f>
        <v>37.5</v>
      </c>
    </row>
    <row r="4207" spans="1:14" x14ac:dyDescent="0.3">
      <c r="A4207" s="6">
        <f>rawdata!A4207</f>
        <v>42824.1875</v>
      </c>
      <c r="B4207" s="14">
        <f>rawdata!D4207</f>
        <v>57763.9</v>
      </c>
      <c r="C4207" s="14">
        <f>rawdata!E4207</f>
        <v>57823.6</v>
      </c>
      <c r="D4207" s="14">
        <f>rawdata!F4207</f>
        <v>57394.2</v>
      </c>
      <c r="E4207" s="14">
        <f>rawdata!G4207</f>
        <v>57748.800000000003</v>
      </c>
      <c r="F4207" s="14">
        <f>rawdata!H4207</f>
        <v>8.8000000000000007</v>
      </c>
      <c r="G4207" s="14">
        <f>rawdata!I4207</f>
        <v>7.8</v>
      </c>
      <c r="H4207" s="14">
        <f t="shared" si="65"/>
        <v>4.7003609810878835E-3</v>
      </c>
      <c r="I4207" s="14">
        <f>IF(OR(B4207&lt;=0,B4207="data not available"),"no intake flow",rawdata!J4207)</f>
        <v>10.8</v>
      </c>
      <c r="J4207" s="14">
        <f>IF(OR(C4207&lt;=0,C4207="data not available"),"no intake flow",rawdata!K4207)</f>
        <v>10.1</v>
      </c>
      <c r="K4207" s="14">
        <f>IF(OR(B4207&lt;=0,B4207="data not available"),"no intake flow",rawdata!L4207)</f>
        <v>22.1</v>
      </c>
      <c r="L4207" s="14">
        <f>IF(OR(C4207&lt;=0,C4207="data not available"),"no intake flow",rawdata!M4207)</f>
        <v>17</v>
      </c>
      <c r="M4207" s="14">
        <f>IF(OR(B4207&lt;=0,B4207="data not available"),"no intake flow",rawdata!N4207)</f>
        <v>37.6</v>
      </c>
      <c r="N4207" s="14">
        <f>IF(OR(C4207&lt;=0,C4207="data not available"),"no intake flow",rawdata!O4207)</f>
        <v>37.5</v>
      </c>
    </row>
    <row r="4208" spans="1:14" x14ac:dyDescent="0.3">
      <c r="A4208" s="6">
        <f>rawdata!A4208</f>
        <v>42824.194444444445</v>
      </c>
      <c r="B4208" s="14">
        <f>rawdata!D4208</f>
        <v>57735</v>
      </c>
      <c r="C4208" s="14">
        <f>rawdata!E4208</f>
        <v>57802.6</v>
      </c>
      <c r="D4208" s="14">
        <f>rawdata!F4208</f>
        <v>57383.7</v>
      </c>
      <c r="E4208" s="14">
        <f>rawdata!G4208</f>
        <v>57737</v>
      </c>
      <c r="F4208" s="14">
        <f>rawdata!H4208</f>
        <v>8.8000000000000007</v>
      </c>
      <c r="G4208" s="14">
        <f>rawdata!I4208</f>
        <v>7.8</v>
      </c>
      <c r="H4208" s="14">
        <f t="shared" si="65"/>
        <v>4.7003609810878835E-3</v>
      </c>
      <c r="I4208" s="14">
        <f>IF(OR(B4208&lt;=0,B4208="data not available"),"no intake flow",rawdata!J4208)</f>
        <v>10.8</v>
      </c>
      <c r="J4208" s="14">
        <f>IF(OR(C4208&lt;=0,C4208="data not available"),"no intake flow",rawdata!K4208)</f>
        <v>10.1</v>
      </c>
      <c r="K4208" s="14">
        <f>IF(OR(B4208&lt;=0,B4208="data not available"),"no intake flow",rawdata!L4208)</f>
        <v>22</v>
      </c>
      <c r="L4208" s="14">
        <f>IF(OR(C4208&lt;=0,C4208="data not available"),"no intake flow",rawdata!M4208)</f>
        <v>17</v>
      </c>
      <c r="M4208" s="14">
        <f>IF(OR(B4208&lt;=0,B4208="data not available"),"no intake flow",rawdata!N4208)</f>
        <v>37.6</v>
      </c>
      <c r="N4208" s="14">
        <f>IF(OR(C4208&lt;=0,C4208="data not available"),"no intake flow",rawdata!O4208)</f>
        <v>37.5</v>
      </c>
    </row>
    <row r="4209" spans="1:14" x14ac:dyDescent="0.3">
      <c r="A4209" s="6">
        <f>rawdata!A4209</f>
        <v>42824.201388888891</v>
      </c>
      <c r="B4209" s="14">
        <f>rawdata!D4209</f>
        <v>57720.2</v>
      </c>
      <c r="C4209" s="14">
        <f>rawdata!E4209</f>
        <v>57792.2</v>
      </c>
      <c r="D4209" s="14">
        <f>rawdata!F4209</f>
        <v>57395.4</v>
      </c>
      <c r="E4209" s="14">
        <f>rawdata!G4209</f>
        <v>57752</v>
      </c>
      <c r="F4209" s="14">
        <f>rawdata!H4209</f>
        <v>8.8000000000000007</v>
      </c>
      <c r="G4209" s="14">
        <f>rawdata!I4209</f>
        <v>7.8</v>
      </c>
      <c r="H4209" s="14">
        <f t="shared" si="65"/>
        <v>4.7003609810878835E-3</v>
      </c>
      <c r="I4209" s="14">
        <f>IF(OR(B4209&lt;=0,B4209="data not available"),"no intake flow",rawdata!J4209)</f>
        <v>10.9</v>
      </c>
      <c r="J4209" s="14">
        <f>IF(OR(C4209&lt;=0,C4209="data not available"),"no intake flow",rawdata!K4209)</f>
        <v>10.1</v>
      </c>
      <c r="K4209" s="14">
        <f>IF(OR(B4209&lt;=0,B4209="data not available"),"no intake flow",rawdata!L4209)</f>
        <v>22</v>
      </c>
      <c r="L4209" s="14">
        <f>IF(OR(C4209&lt;=0,C4209="data not available"),"no intake flow",rawdata!M4209)</f>
        <v>17</v>
      </c>
      <c r="M4209" s="14">
        <f>IF(OR(B4209&lt;=0,B4209="data not available"),"no intake flow",rawdata!N4209)</f>
        <v>37.6</v>
      </c>
      <c r="N4209" s="14">
        <f>IF(OR(C4209&lt;=0,C4209="data not available"),"no intake flow",rawdata!O4209)</f>
        <v>37.5</v>
      </c>
    </row>
    <row r="4210" spans="1:14" x14ac:dyDescent="0.3">
      <c r="A4210" s="6">
        <f>rawdata!A4210</f>
        <v>42824.208333333336</v>
      </c>
      <c r="B4210" s="14">
        <f>rawdata!D4210</f>
        <v>57764.1</v>
      </c>
      <c r="C4210" s="14">
        <f>rawdata!E4210</f>
        <v>57828.5</v>
      </c>
      <c r="D4210" s="14">
        <f>rawdata!F4210</f>
        <v>57408.1</v>
      </c>
      <c r="E4210" s="14">
        <f>rawdata!G4210</f>
        <v>57747.8</v>
      </c>
      <c r="F4210" s="14">
        <f>rawdata!H4210</f>
        <v>8.8000000000000007</v>
      </c>
      <c r="G4210" s="14">
        <f>rawdata!I4210</f>
        <v>7.8</v>
      </c>
      <c r="H4210" s="14">
        <f t="shared" si="65"/>
        <v>4.7003609810878835E-3</v>
      </c>
      <c r="I4210" s="14">
        <f>IF(OR(B4210&lt;=0,B4210="data not available"),"no intake flow",rawdata!J4210)</f>
        <v>10.9</v>
      </c>
      <c r="J4210" s="14">
        <f>IF(OR(C4210&lt;=0,C4210="data not available"),"no intake flow",rawdata!K4210)</f>
        <v>10.1</v>
      </c>
      <c r="K4210" s="14">
        <f>IF(OR(B4210&lt;=0,B4210="data not available"),"no intake flow",rawdata!L4210)</f>
        <v>22</v>
      </c>
      <c r="L4210" s="14">
        <f>IF(OR(C4210&lt;=0,C4210="data not available"),"no intake flow",rawdata!M4210)</f>
        <v>17</v>
      </c>
      <c r="M4210" s="14">
        <f>IF(OR(B4210&lt;=0,B4210="data not available"),"no intake flow",rawdata!N4210)</f>
        <v>37.6</v>
      </c>
      <c r="N4210" s="14">
        <f>IF(OR(C4210&lt;=0,C4210="data not available"),"no intake flow",rawdata!O4210)</f>
        <v>37.5</v>
      </c>
    </row>
    <row r="4211" spans="1:14" x14ac:dyDescent="0.3">
      <c r="A4211" s="6">
        <f>rawdata!A4211</f>
        <v>42824.215277777781</v>
      </c>
      <c r="B4211" s="14">
        <f>rawdata!D4211</f>
        <v>57746.2</v>
      </c>
      <c r="C4211" s="14">
        <f>rawdata!E4211</f>
        <v>57807</v>
      </c>
      <c r="D4211" s="14">
        <f>rawdata!F4211</f>
        <v>57406.9</v>
      </c>
      <c r="E4211" s="14">
        <f>rawdata!G4211</f>
        <v>57759.8</v>
      </c>
      <c r="F4211" s="14">
        <f>rawdata!H4211</f>
        <v>8.8000000000000007</v>
      </c>
      <c r="G4211" s="14">
        <f>rawdata!I4211</f>
        <v>7.8</v>
      </c>
      <c r="H4211" s="14">
        <f t="shared" si="65"/>
        <v>4.7003609810878835E-3</v>
      </c>
      <c r="I4211" s="14">
        <f>IF(OR(B4211&lt;=0,B4211="data not available"),"no intake flow",rawdata!J4211)</f>
        <v>10.9</v>
      </c>
      <c r="J4211" s="14">
        <f>IF(OR(C4211&lt;=0,C4211="data not available"),"no intake flow",rawdata!K4211)</f>
        <v>10.1</v>
      </c>
      <c r="K4211" s="14">
        <f>IF(OR(B4211&lt;=0,B4211="data not available"),"no intake flow",rawdata!L4211)</f>
        <v>22</v>
      </c>
      <c r="L4211" s="14">
        <f>IF(OR(C4211&lt;=0,C4211="data not available"),"no intake flow",rawdata!M4211)</f>
        <v>17</v>
      </c>
      <c r="M4211" s="14">
        <f>IF(OR(B4211&lt;=0,B4211="data not available"),"no intake flow",rawdata!N4211)</f>
        <v>37.6</v>
      </c>
      <c r="N4211" s="14">
        <f>IF(OR(C4211&lt;=0,C4211="data not available"),"no intake flow",rawdata!O4211)</f>
        <v>37.5</v>
      </c>
    </row>
    <row r="4212" spans="1:14" x14ac:dyDescent="0.3">
      <c r="A4212" s="6">
        <f>rawdata!A4212</f>
        <v>42824.222222222219</v>
      </c>
      <c r="B4212" s="14">
        <f>rawdata!D4212</f>
        <v>57775.3</v>
      </c>
      <c r="C4212" s="14">
        <f>rawdata!E4212</f>
        <v>57835</v>
      </c>
      <c r="D4212" s="14">
        <f>rawdata!F4212</f>
        <v>57416.4</v>
      </c>
      <c r="E4212" s="14">
        <f>rawdata!G4212</f>
        <v>57755.5</v>
      </c>
      <c r="F4212" s="14">
        <f>rawdata!H4212</f>
        <v>8.8000000000000007</v>
      </c>
      <c r="G4212" s="14">
        <f>rawdata!I4212</f>
        <v>7.7</v>
      </c>
      <c r="H4212" s="14">
        <f t="shared" si="65"/>
        <v>4.7003609810878835E-3</v>
      </c>
      <c r="I4212" s="14">
        <f>IF(OR(B4212&lt;=0,B4212="data not available"),"no intake flow",rawdata!J4212)</f>
        <v>10.9</v>
      </c>
      <c r="J4212" s="14">
        <f>IF(OR(C4212&lt;=0,C4212="data not available"),"no intake flow",rawdata!K4212)</f>
        <v>10.1</v>
      </c>
      <c r="K4212" s="14">
        <f>IF(OR(B4212&lt;=0,B4212="data not available"),"no intake flow",rawdata!L4212)</f>
        <v>22</v>
      </c>
      <c r="L4212" s="14">
        <f>IF(OR(C4212&lt;=0,C4212="data not available"),"no intake flow",rawdata!M4212)</f>
        <v>17</v>
      </c>
      <c r="M4212" s="14">
        <f>IF(OR(B4212&lt;=0,B4212="data not available"),"no intake flow",rawdata!N4212)</f>
        <v>37.6</v>
      </c>
      <c r="N4212" s="14">
        <f>IF(OR(C4212&lt;=0,C4212="data not available"),"no intake flow",rawdata!O4212)</f>
        <v>37.5</v>
      </c>
    </row>
    <row r="4213" spans="1:14" x14ac:dyDescent="0.3">
      <c r="A4213" s="6">
        <f>rawdata!A4213</f>
        <v>42824.229166666664</v>
      </c>
      <c r="B4213" s="14">
        <f>rawdata!D4213</f>
        <v>57778.400000000001</v>
      </c>
      <c r="C4213" s="14">
        <f>rawdata!E4213</f>
        <v>57826.8</v>
      </c>
      <c r="D4213" s="14">
        <f>rawdata!F4213</f>
        <v>57409.4</v>
      </c>
      <c r="E4213" s="14">
        <f>rawdata!G4213</f>
        <v>57747.3</v>
      </c>
      <c r="F4213" s="14">
        <f>rawdata!H4213</f>
        <v>8.8000000000000007</v>
      </c>
      <c r="G4213" s="14">
        <f>rawdata!I4213</f>
        <v>7.7</v>
      </c>
      <c r="H4213" s="14">
        <f t="shared" si="65"/>
        <v>4.7003609810878835E-3</v>
      </c>
      <c r="I4213" s="14">
        <f>IF(OR(B4213&lt;=0,B4213="data not available"),"no intake flow",rawdata!J4213)</f>
        <v>10.9</v>
      </c>
      <c r="J4213" s="14">
        <f>IF(OR(C4213&lt;=0,C4213="data not available"),"no intake flow",rawdata!K4213)</f>
        <v>10.1</v>
      </c>
      <c r="K4213" s="14">
        <f>IF(OR(B4213&lt;=0,B4213="data not available"),"no intake flow",rawdata!L4213)</f>
        <v>22</v>
      </c>
      <c r="L4213" s="14">
        <f>IF(OR(C4213&lt;=0,C4213="data not available"),"no intake flow",rawdata!M4213)</f>
        <v>17</v>
      </c>
      <c r="M4213" s="14">
        <f>IF(OR(B4213&lt;=0,B4213="data not available"),"no intake flow",rawdata!N4213)</f>
        <v>37.6</v>
      </c>
      <c r="N4213" s="14">
        <f>IF(OR(C4213&lt;=0,C4213="data not available"),"no intake flow",rawdata!O4213)</f>
        <v>37.5</v>
      </c>
    </row>
    <row r="4214" spans="1:14" x14ac:dyDescent="0.3">
      <c r="A4214" s="6">
        <f>rawdata!A4214</f>
        <v>42824.236111111109</v>
      </c>
      <c r="B4214" s="14">
        <f>rawdata!D4214</f>
        <v>57728.5</v>
      </c>
      <c r="C4214" s="14">
        <f>rawdata!E4214</f>
        <v>57805.8</v>
      </c>
      <c r="D4214" s="14">
        <f>rawdata!F4214</f>
        <v>57400.800000000003</v>
      </c>
      <c r="E4214" s="14">
        <f>rawdata!G4214</f>
        <v>57746</v>
      </c>
      <c r="F4214" s="14">
        <f>rawdata!H4214</f>
        <v>8.8000000000000007</v>
      </c>
      <c r="G4214" s="14">
        <f>rawdata!I4214</f>
        <v>7.7</v>
      </c>
      <c r="H4214" s="14">
        <f t="shared" si="65"/>
        <v>4.7003609810878835E-3</v>
      </c>
      <c r="I4214" s="14">
        <f>IF(OR(B4214&lt;=0,B4214="data not available"),"no intake flow",rawdata!J4214)</f>
        <v>10.9</v>
      </c>
      <c r="J4214" s="14">
        <f>IF(OR(C4214&lt;=0,C4214="data not available"),"no intake flow",rawdata!K4214)</f>
        <v>10.1</v>
      </c>
      <c r="K4214" s="14">
        <f>IF(OR(B4214&lt;=0,B4214="data not available"),"no intake flow",rawdata!L4214)</f>
        <v>22</v>
      </c>
      <c r="L4214" s="14">
        <f>IF(OR(C4214&lt;=0,C4214="data not available"),"no intake flow",rawdata!M4214)</f>
        <v>17</v>
      </c>
      <c r="M4214" s="14">
        <f>IF(OR(B4214&lt;=0,B4214="data not available"),"no intake flow",rawdata!N4214)</f>
        <v>37.6</v>
      </c>
      <c r="N4214" s="14">
        <f>IF(OR(C4214&lt;=0,C4214="data not available"),"no intake flow",rawdata!O4214)</f>
        <v>37.5</v>
      </c>
    </row>
    <row r="4215" spans="1:14" x14ac:dyDescent="0.3">
      <c r="A4215" s="6">
        <f>rawdata!A4215</f>
        <v>42824.243055555555</v>
      </c>
      <c r="B4215" s="14">
        <f>rawdata!D4215</f>
        <v>57691.1</v>
      </c>
      <c r="C4215" s="14">
        <f>rawdata!E4215</f>
        <v>57766.1</v>
      </c>
      <c r="D4215" s="14">
        <f>rawdata!F4215</f>
        <v>57426.9</v>
      </c>
      <c r="E4215" s="14">
        <f>rawdata!G4215</f>
        <v>57769</v>
      </c>
      <c r="F4215" s="14">
        <f>rawdata!H4215</f>
        <v>8.8000000000000007</v>
      </c>
      <c r="G4215" s="14">
        <f>rawdata!I4215</f>
        <v>7.7</v>
      </c>
      <c r="H4215" s="14">
        <f t="shared" si="65"/>
        <v>4.7003609810878835E-3</v>
      </c>
      <c r="I4215" s="14">
        <f>IF(OR(B4215&lt;=0,B4215="data not available"),"no intake flow",rawdata!J4215)</f>
        <v>11</v>
      </c>
      <c r="J4215" s="14">
        <f>IF(OR(C4215&lt;=0,C4215="data not available"),"no intake flow",rawdata!K4215)</f>
        <v>10.1</v>
      </c>
      <c r="K4215" s="14">
        <f>IF(OR(B4215&lt;=0,B4215="data not available"),"no intake flow",rawdata!L4215)</f>
        <v>22</v>
      </c>
      <c r="L4215" s="14">
        <f>IF(OR(C4215&lt;=0,C4215="data not available"),"no intake flow",rawdata!M4215)</f>
        <v>17</v>
      </c>
      <c r="M4215" s="14">
        <f>IF(OR(B4215&lt;=0,B4215="data not available"),"no intake flow",rawdata!N4215)</f>
        <v>37.6</v>
      </c>
      <c r="N4215" s="14">
        <f>IF(OR(C4215&lt;=0,C4215="data not available"),"no intake flow",rawdata!O4215)</f>
        <v>37.5</v>
      </c>
    </row>
    <row r="4216" spans="1:14" x14ac:dyDescent="0.3">
      <c r="A4216" s="6">
        <f>rawdata!A4216</f>
        <v>42824.25</v>
      </c>
      <c r="B4216" s="14">
        <f>rawdata!D4216</f>
        <v>57814.400000000001</v>
      </c>
      <c r="C4216" s="14">
        <f>rawdata!E4216</f>
        <v>57875.4</v>
      </c>
      <c r="D4216" s="14">
        <f>rawdata!F4216</f>
        <v>57466.400000000001</v>
      </c>
      <c r="E4216" s="14">
        <f>rawdata!G4216</f>
        <v>57785.3</v>
      </c>
      <c r="F4216" s="14">
        <f>rawdata!H4216</f>
        <v>8.8000000000000007</v>
      </c>
      <c r="G4216" s="14">
        <f>rawdata!I4216</f>
        <v>7.7</v>
      </c>
      <c r="H4216" s="14">
        <f t="shared" si="65"/>
        <v>4.7003609810878835E-3</v>
      </c>
      <c r="I4216" s="14">
        <f>IF(OR(B4216&lt;=0,B4216="data not available"),"no intake flow",rawdata!J4216)</f>
        <v>11.1</v>
      </c>
      <c r="J4216" s="14">
        <f>IF(OR(C4216&lt;=0,C4216="data not available"),"no intake flow",rawdata!K4216)</f>
        <v>10.199999999999999</v>
      </c>
      <c r="K4216" s="14">
        <f>IF(OR(B4216&lt;=0,B4216="data not available"),"no intake flow",rawdata!L4216)</f>
        <v>22</v>
      </c>
      <c r="L4216" s="14">
        <f>IF(OR(C4216&lt;=0,C4216="data not available"),"no intake flow",rawdata!M4216)</f>
        <v>17</v>
      </c>
      <c r="M4216" s="14">
        <f>IF(OR(B4216&lt;=0,B4216="data not available"),"no intake flow",rawdata!N4216)</f>
        <v>37.700000000000003</v>
      </c>
      <c r="N4216" s="14">
        <f>IF(OR(C4216&lt;=0,C4216="data not available"),"no intake flow",rawdata!O4216)</f>
        <v>37.5</v>
      </c>
    </row>
    <row r="4217" spans="1:14" x14ac:dyDescent="0.3">
      <c r="A4217" s="6">
        <f>rawdata!A4217</f>
        <v>42824.256944444445</v>
      </c>
      <c r="B4217" s="14">
        <f>rawdata!D4217</f>
        <v>57912.4</v>
      </c>
      <c r="C4217" s="14">
        <f>rawdata!E4217</f>
        <v>57941.7</v>
      </c>
      <c r="D4217" s="14">
        <f>rawdata!F4217</f>
        <v>57489.9</v>
      </c>
      <c r="E4217" s="14">
        <f>rawdata!G4217</f>
        <v>57789.8</v>
      </c>
      <c r="F4217" s="14">
        <f>rawdata!H4217</f>
        <v>8.8000000000000007</v>
      </c>
      <c r="G4217" s="14">
        <f>rawdata!I4217</f>
        <v>7.7</v>
      </c>
      <c r="H4217" s="14">
        <f t="shared" si="65"/>
        <v>4.7003609810878835E-3</v>
      </c>
      <c r="I4217" s="14">
        <f>IF(OR(B4217&lt;=0,B4217="data not available"),"no intake flow",rawdata!J4217)</f>
        <v>11.2</v>
      </c>
      <c r="J4217" s="14">
        <f>IF(OR(C4217&lt;=0,C4217="data not available"),"no intake flow",rawdata!K4217)</f>
        <v>10.3</v>
      </c>
      <c r="K4217" s="14">
        <f>IF(OR(B4217&lt;=0,B4217="data not available"),"no intake flow",rawdata!L4217)</f>
        <v>22</v>
      </c>
      <c r="L4217" s="14">
        <f>IF(OR(C4217&lt;=0,C4217="data not available"),"no intake flow",rawdata!M4217)</f>
        <v>16.899999999999999</v>
      </c>
      <c r="M4217" s="14">
        <f>IF(OR(B4217&lt;=0,B4217="data not available"),"no intake flow",rawdata!N4217)</f>
        <v>37.700000000000003</v>
      </c>
      <c r="N4217" s="14">
        <f>IF(OR(C4217&lt;=0,C4217="data not available"),"no intake flow",rawdata!O4217)</f>
        <v>37.5</v>
      </c>
    </row>
    <row r="4218" spans="1:14" x14ac:dyDescent="0.3">
      <c r="A4218" s="6">
        <f>rawdata!A4218</f>
        <v>42824.263888888891</v>
      </c>
      <c r="B4218" s="14">
        <f>rawdata!D4218</f>
        <v>57978</v>
      </c>
      <c r="C4218" s="14">
        <f>rawdata!E4218</f>
        <v>57977.9</v>
      </c>
      <c r="D4218" s="14">
        <f>rawdata!F4218</f>
        <v>57520.5</v>
      </c>
      <c r="E4218" s="14">
        <f>rawdata!G4218</f>
        <v>57805.1</v>
      </c>
      <c r="F4218" s="14">
        <f>rawdata!H4218</f>
        <v>8.8000000000000007</v>
      </c>
      <c r="G4218" s="14">
        <f>rawdata!I4218</f>
        <v>7.7</v>
      </c>
      <c r="H4218" s="14">
        <f t="shared" si="65"/>
        <v>4.7003609810878835E-3</v>
      </c>
      <c r="I4218" s="14">
        <f>IF(OR(B4218&lt;=0,B4218="data not available"),"no intake flow",rawdata!J4218)</f>
        <v>11.4</v>
      </c>
      <c r="J4218" s="14">
        <f>IF(OR(C4218&lt;=0,C4218="data not available"),"no intake flow",rawdata!K4218)</f>
        <v>10.3</v>
      </c>
      <c r="K4218" s="14">
        <f>IF(OR(B4218&lt;=0,B4218="data not available"),"no intake flow",rawdata!L4218)</f>
        <v>22</v>
      </c>
      <c r="L4218" s="14">
        <f>IF(OR(C4218&lt;=0,C4218="data not available"),"no intake flow",rawdata!M4218)</f>
        <v>16.8</v>
      </c>
      <c r="M4218" s="14">
        <f>IF(OR(B4218&lt;=0,B4218="data not available"),"no intake flow",rawdata!N4218)</f>
        <v>37.799999999999997</v>
      </c>
      <c r="N4218" s="14">
        <f>IF(OR(C4218&lt;=0,C4218="data not available"),"no intake flow",rawdata!O4218)</f>
        <v>37.5</v>
      </c>
    </row>
    <row r="4219" spans="1:14" x14ac:dyDescent="0.3">
      <c r="A4219" s="6">
        <f>rawdata!A4219</f>
        <v>42824.270833333336</v>
      </c>
      <c r="B4219" s="14">
        <f>rawdata!D4219</f>
        <v>58001</v>
      </c>
      <c r="C4219" s="14">
        <f>rawdata!E4219</f>
        <v>57996.9</v>
      </c>
      <c r="D4219" s="14">
        <f>rawdata!F4219</f>
        <v>57547.8</v>
      </c>
      <c r="E4219" s="14">
        <f>rawdata!G4219</f>
        <v>57840.7</v>
      </c>
      <c r="F4219" s="14">
        <f>rawdata!H4219</f>
        <v>8.8000000000000007</v>
      </c>
      <c r="G4219" s="14">
        <f>rawdata!I4219</f>
        <v>7.7</v>
      </c>
      <c r="H4219" s="14">
        <f t="shared" si="65"/>
        <v>4.7003609810878835E-3</v>
      </c>
      <c r="I4219" s="14">
        <f>IF(OR(B4219&lt;=0,B4219="data not available"),"no intake flow",rawdata!J4219)</f>
        <v>11.5</v>
      </c>
      <c r="J4219" s="14">
        <f>IF(OR(C4219&lt;=0,C4219="data not available"),"no intake flow",rawdata!K4219)</f>
        <v>10.3</v>
      </c>
      <c r="K4219" s="14">
        <f>IF(OR(B4219&lt;=0,B4219="data not available"),"no intake flow",rawdata!L4219)</f>
        <v>22</v>
      </c>
      <c r="L4219" s="14">
        <f>IF(OR(C4219&lt;=0,C4219="data not available"),"no intake flow",rawdata!M4219)</f>
        <v>16.7</v>
      </c>
      <c r="M4219" s="14">
        <f>IF(OR(B4219&lt;=0,B4219="data not available"),"no intake flow",rawdata!N4219)</f>
        <v>37.799999999999997</v>
      </c>
      <c r="N4219" s="14">
        <f>IF(OR(C4219&lt;=0,C4219="data not available"),"no intake flow",rawdata!O4219)</f>
        <v>37.5</v>
      </c>
    </row>
    <row r="4220" spans="1:14" x14ac:dyDescent="0.3">
      <c r="A4220" s="6">
        <f>rawdata!A4220</f>
        <v>42824.277777777781</v>
      </c>
      <c r="B4220" s="14">
        <f>rawdata!D4220</f>
        <v>58039.7</v>
      </c>
      <c r="C4220" s="14">
        <f>rawdata!E4220</f>
        <v>58029.2</v>
      </c>
      <c r="D4220" s="14">
        <f>rawdata!F4220</f>
        <v>57571.7</v>
      </c>
      <c r="E4220" s="14">
        <f>rawdata!G4220</f>
        <v>57846.8</v>
      </c>
      <c r="F4220" s="14">
        <f>rawdata!H4220</f>
        <v>8.8000000000000007</v>
      </c>
      <c r="G4220" s="14">
        <f>rawdata!I4220</f>
        <v>7.7</v>
      </c>
      <c r="H4220" s="14">
        <f t="shared" si="65"/>
        <v>4.7003609810878835E-3</v>
      </c>
      <c r="I4220" s="14">
        <f>IF(OR(B4220&lt;=0,B4220="data not available"),"no intake flow",rawdata!J4220)</f>
        <v>11.6</v>
      </c>
      <c r="J4220" s="14">
        <f>IF(OR(C4220&lt;=0,C4220="data not available"),"no intake flow",rawdata!K4220)</f>
        <v>10.4</v>
      </c>
      <c r="K4220" s="14">
        <f>IF(OR(B4220&lt;=0,B4220="data not available"),"no intake flow",rawdata!L4220)</f>
        <v>22</v>
      </c>
      <c r="L4220" s="14">
        <f>IF(OR(C4220&lt;=0,C4220="data not available"),"no intake flow",rawdata!M4220)</f>
        <v>16.600000000000001</v>
      </c>
      <c r="M4220" s="14">
        <f>IF(OR(B4220&lt;=0,B4220="data not available"),"no intake flow",rawdata!N4220)</f>
        <v>37.799999999999997</v>
      </c>
      <c r="N4220" s="14">
        <f>IF(OR(C4220&lt;=0,C4220="data not available"),"no intake flow",rawdata!O4220)</f>
        <v>37.5</v>
      </c>
    </row>
    <row r="4221" spans="1:14" x14ac:dyDescent="0.3">
      <c r="A4221" s="6">
        <f>rawdata!A4221</f>
        <v>42824.284722222219</v>
      </c>
      <c r="B4221" s="14">
        <f>rawdata!D4221</f>
        <v>58063.5</v>
      </c>
      <c r="C4221" s="14">
        <f>rawdata!E4221</f>
        <v>58039</v>
      </c>
      <c r="D4221" s="14">
        <f>rawdata!F4221</f>
        <v>57575.9</v>
      </c>
      <c r="E4221" s="14">
        <f>rawdata!G4221</f>
        <v>57860.5</v>
      </c>
      <c r="F4221" s="14">
        <f>rawdata!H4221</f>
        <v>8.8000000000000007</v>
      </c>
      <c r="G4221" s="14">
        <f>rawdata!I4221</f>
        <v>7.7</v>
      </c>
      <c r="H4221" s="14">
        <f t="shared" si="65"/>
        <v>4.7003609810878835E-3</v>
      </c>
      <c r="I4221" s="14">
        <f>IF(OR(B4221&lt;=0,B4221="data not available"),"no intake flow",rawdata!J4221)</f>
        <v>11.6</v>
      </c>
      <c r="J4221" s="14">
        <f>IF(OR(C4221&lt;=0,C4221="data not available"),"no intake flow",rawdata!K4221)</f>
        <v>10.4</v>
      </c>
      <c r="K4221" s="14">
        <f>IF(OR(B4221&lt;=0,B4221="data not available"),"no intake flow",rawdata!L4221)</f>
        <v>22</v>
      </c>
      <c r="L4221" s="14">
        <f>IF(OR(C4221&lt;=0,C4221="data not available"),"no intake flow",rawdata!M4221)</f>
        <v>16.5</v>
      </c>
      <c r="M4221" s="14">
        <f>IF(OR(B4221&lt;=0,B4221="data not available"),"no intake flow",rawdata!N4221)</f>
        <v>37.799999999999997</v>
      </c>
      <c r="N4221" s="14">
        <f>IF(OR(C4221&lt;=0,C4221="data not available"),"no intake flow",rawdata!O4221)</f>
        <v>37.5</v>
      </c>
    </row>
    <row r="4222" spans="1:14" x14ac:dyDescent="0.3">
      <c r="A4222" s="6">
        <f>rawdata!A4222</f>
        <v>42824.291666666664</v>
      </c>
      <c r="B4222" s="14">
        <f>rawdata!D4222</f>
        <v>58028.9</v>
      </c>
      <c r="C4222" s="14">
        <f>rawdata!E4222</f>
        <v>58020.5</v>
      </c>
      <c r="D4222" s="14">
        <f>rawdata!F4222</f>
        <v>57580.800000000003</v>
      </c>
      <c r="E4222" s="14">
        <f>rawdata!G4222</f>
        <v>57864.9</v>
      </c>
      <c r="F4222" s="14">
        <f>rawdata!H4222</f>
        <v>8.8000000000000007</v>
      </c>
      <c r="G4222" s="14">
        <f>rawdata!I4222</f>
        <v>7.7</v>
      </c>
      <c r="H4222" s="14">
        <f t="shared" si="65"/>
        <v>4.7003609810878835E-3</v>
      </c>
      <c r="I4222" s="14">
        <f>IF(OR(B4222&lt;=0,B4222="data not available"),"no intake flow",rawdata!J4222)</f>
        <v>11.6</v>
      </c>
      <c r="J4222" s="14">
        <f>IF(OR(C4222&lt;=0,C4222="data not available"),"no intake flow",rawdata!K4222)</f>
        <v>10.4</v>
      </c>
      <c r="K4222" s="14">
        <f>IF(OR(B4222&lt;=0,B4222="data not available"),"no intake flow",rawdata!L4222)</f>
        <v>22</v>
      </c>
      <c r="L4222" s="14">
        <f>IF(OR(C4222&lt;=0,C4222="data not available"),"no intake flow",rawdata!M4222)</f>
        <v>16.5</v>
      </c>
      <c r="M4222" s="14">
        <f>IF(OR(B4222&lt;=0,B4222="data not available"),"no intake flow",rawdata!N4222)</f>
        <v>37.799999999999997</v>
      </c>
      <c r="N4222" s="14">
        <f>IF(OR(C4222&lt;=0,C4222="data not available"),"no intake flow",rawdata!O4222)</f>
        <v>37.5</v>
      </c>
    </row>
    <row r="4223" spans="1:14" x14ac:dyDescent="0.3">
      <c r="A4223" s="6">
        <f>rawdata!A4223</f>
        <v>42824.298611111109</v>
      </c>
      <c r="B4223" s="14">
        <f>rawdata!D4223</f>
        <v>58057.3</v>
      </c>
      <c r="C4223" s="14">
        <f>rawdata!E4223</f>
        <v>58026.3</v>
      </c>
      <c r="D4223" s="14">
        <f>rawdata!F4223</f>
        <v>57593.3</v>
      </c>
      <c r="E4223" s="14">
        <f>rawdata!G4223</f>
        <v>57875.4</v>
      </c>
      <c r="F4223" s="14">
        <f>rawdata!H4223</f>
        <v>8.8000000000000007</v>
      </c>
      <c r="G4223" s="14">
        <f>rawdata!I4223</f>
        <v>7.7</v>
      </c>
      <c r="H4223" s="14">
        <f t="shared" si="65"/>
        <v>4.7003609810878835E-3</v>
      </c>
      <c r="I4223" s="14">
        <f>IF(OR(B4223&lt;=0,B4223="data not available"),"no intake flow",rawdata!J4223)</f>
        <v>11.7</v>
      </c>
      <c r="J4223" s="14">
        <f>IF(OR(C4223&lt;=0,C4223="data not available"),"no intake flow",rawdata!K4223)</f>
        <v>10.4</v>
      </c>
      <c r="K4223" s="14">
        <f>IF(OR(B4223&lt;=0,B4223="data not available"),"no intake flow",rawdata!L4223)</f>
        <v>22</v>
      </c>
      <c r="L4223" s="14">
        <f>IF(OR(C4223&lt;=0,C4223="data not available"),"no intake flow",rawdata!M4223)</f>
        <v>16.399999999999999</v>
      </c>
      <c r="M4223" s="14">
        <f>IF(OR(B4223&lt;=0,B4223="data not available"),"no intake flow",rawdata!N4223)</f>
        <v>37.799999999999997</v>
      </c>
      <c r="N4223" s="14">
        <f>IF(OR(C4223&lt;=0,C4223="data not available"),"no intake flow",rawdata!O4223)</f>
        <v>37.5</v>
      </c>
    </row>
    <row r="4224" spans="1:14" x14ac:dyDescent="0.3">
      <c r="A4224" s="6">
        <f>rawdata!A4224</f>
        <v>42824.305555555555</v>
      </c>
      <c r="B4224" s="14">
        <f>rawdata!D4224</f>
        <v>58071.4</v>
      </c>
      <c r="C4224" s="14">
        <f>rawdata!E4224</f>
        <v>58034</v>
      </c>
      <c r="D4224" s="14">
        <f>rawdata!F4224</f>
        <v>57600.5</v>
      </c>
      <c r="E4224" s="14">
        <f>rawdata!G4224</f>
        <v>57896.9</v>
      </c>
      <c r="F4224" s="14">
        <f>rawdata!H4224</f>
        <v>8.8000000000000007</v>
      </c>
      <c r="G4224" s="14">
        <f>rawdata!I4224</f>
        <v>7.7</v>
      </c>
      <c r="H4224" s="14">
        <f t="shared" si="65"/>
        <v>4.7003609810878835E-3</v>
      </c>
      <c r="I4224" s="14">
        <f>IF(OR(B4224&lt;=0,B4224="data not available"),"no intake flow",rawdata!J4224)</f>
        <v>11.7</v>
      </c>
      <c r="J4224" s="14">
        <f>IF(OR(C4224&lt;=0,C4224="data not available"),"no intake flow",rawdata!K4224)</f>
        <v>10.4</v>
      </c>
      <c r="K4224" s="14">
        <f>IF(OR(B4224&lt;=0,B4224="data not available"),"no intake flow",rawdata!L4224)</f>
        <v>21.9</v>
      </c>
      <c r="L4224" s="14">
        <f>IF(OR(C4224&lt;=0,C4224="data not available"),"no intake flow",rawdata!M4224)</f>
        <v>16.399999999999999</v>
      </c>
      <c r="M4224" s="14">
        <f>IF(OR(B4224&lt;=0,B4224="data not available"),"no intake flow",rawdata!N4224)</f>
        <v>37.9</v>
      </c>
      <c r="N4224" s="14">
        <f>IF(OR(C4224&lt;=0,C4224="data not available"),"no intake flow",rawdata!O4224)</f>
        <v>37.5</v>
      </c>
    </row>
    <row r="4225" spans="1:14" x14ac:dyDescent="0.3">
      <c r="A4225" s="6">
        <f>rawdata!A4225</f>
        <v>42824.3125</v>
      </c>
      <c r="B4225" s="14">
        <f>rawdata!D4225</f>
        <v>58064.6</v>
      </c>
      <c r="C4225" s="14">
        <f>rawdata!E4225</f>
        <v>58014.6</v>
      </c>
      <c r="D4225" s="14">
        <f>rawdata!F4225</f>
        <v>57616.9</v>
      </c>
      <c r="E4225" s="14">
        <f>rawdata!G4225</f>
        <v>57903.3</v>
      </c>
      <c r="F4225" s="14">
        <f>rawdata!H4225</f>
        <v>8.8000000000000007</v>
      </c>
      <c r="G4225" s="14">
        <f>rawdata!I4225</f>
        <v>7.7</v>
      </c>
      <c r="H4225" s="14">
        <f t="shared" si="65"/>
        <v>4.7003609810878835E-3</v>
      </c>
      <c r="I4225" s="14">
        <f>IF(OR(B4225&lt;=0,B4225="data not available"),"no intake flow",rawdata!J4225)</f>
        <v>11.7</v>
      </c>
      <c r="J4225" s="14">
        <f>IF(OR(C4225&lt;=0,C4225="data not available"),"no intake flow",rawdata!K4225)</f>
        <v>10.4</v>
      </c>
      <c r="K4225" s="14">
        <f>IF(OR(B4225&lt;=0,B4225="data not available"),"no intake flow",rawdata!L4225)</f>
        <v>21.9</v>
      </c>
      <c r="L4225" s="14">
        <f>IF(OR(C4225&lt;=0,C4225="data not available"),"no intake flow",rawdata!M4225)</f>
        <v>16.3</v>
      </c>
      <c r="M4225" s="14">
        <f>IF(OR(B4225&lt;=0,B4225="data not available"),"no intake flow",rawdata!N4225)</f>
        <v>37.799999999999997</v>
      </c>
      <c r="N4225" s="14">
        <f>IF(OR(C4225&lt;=0,C4225="data not available"),"no intake flow",rawdata!O4225)</f>
        <v>37.5</v>
      </c>
    </row>
    <row r="4226" spans="1:14" x14ac:dyDescent="0.3">
      <c r="A4226" s="6">
        <f>rawdata!A4226</f>
        <v>42824.319444444445</v>
      </c>
      <c r="B4226" s="14">
        <f>rawdata!D4226</f>
        <v>58078.5</v>
      </c>
      <c r="C4226" s="14">
        <f>rawdata!E4226</f>
        <v>58032.800000000003</v>
      </c>
      <c r="D4226" s="14">
        <f>rawdata!F4226</f>
        <v>57603.9</v>
      </c>
      <c r="E4226" s="14">
        <f>rawdata!G4226</f>
        <v>57922.1</v>
      </c>
      <c r="F4226" s="14">
        <f>rawdata!H4226</f>
        <v>8.8000000000000007</v>
      </c>
      <c r="G4226" s="14">
        <f>rawdata!I4226</f>
        <v>7.7</v>
      </c>
      <c r="H4226" s="14">
        <f t="shared" si="65"/>
        <v>4.7003609810878835E-3</v>
      </c>
      <c r="I4226" s="14">
        <f>IF(OR(B4226&lt;=0,B4226="data not available"),"no intake flow",rawdata!J4226)</f>
        <v>11.8</v>
      </c>
      <c r="J4226" s="14">
        <f>IF(OR(C4226&lt;=0,C4226="data not available"),"no intake flow",rawdata!K4226)</f>
        <v>10.5</v>
      </c>
      <c r="K4226" s="14">
        <f>IF(OR(B4226&lt;=0,B4226="data not available"),"no intake flow",rawdata!L4226)</f>
        <v>21.9</v>
      </c>
      <c r="L4226" s="14">
        <f>IF(OR(C4226&lt;=0,C4226="data not available"),"no intake flow",rawdata!M4226)</f>
        <v>16.2</v>
      </c>
      <c r="M4226" s="14">
        <f>IF(OR(B4226&lt;=0,B4226="data not available"),"no intake flow",rawdata!N4226)</f>
        <v>37.9</v>
      </c>
      <c r="N4226" s="14">
        <f>IF(OR(C4226&lt;=0,C4226="data not available"),"no intake flow",rawdata!O4226)</f>
        <v>37.5</v>
      </c>
    </row>
    <row r="4227" spans="1:14" x14ac:dyDescent="0.3">
      <c r="A4227" s="6">
        <f>rawdata!A4227</f>
        <v>42824.326388888891</v>
      </c>
      <c r="B4227" s="14">
        <f>rawdata!D4227</f>
        <v>58077.5</v>
      </c>
      <c r="C4227" s="14">
        <f>rawdata!E4227</f>
        <v>58056.6</v>
      </c>
      <c r="D4227" s="14">
        <f>rawdata!F4227</f>
        <v>57612</v>
      </c>
      <c r="E4227" s="14">
        <f>rawdata!G4227</f>
        <v>57919.5</v>
      </c>
      <c r="F4227" s="14">
        <f>rawdata!H4227</f>
        <v>8.8000000000000007</v>
      </c>
      <c r="G4227" s="14">
        <f>rawdata!I4227</f>
        <v>7.7</v>
      </c>
      <c r="H4227" s="14">
        <f t="shared" si="65"/>
        <v>4.7003609810878835E-3</v>
      </c>
      <c r="I4227" s="14">
        <f>IF(OR(B4227&lt;=0,B4227="data not available"),"no intake flow",rawdata!J4227)</f>
        <v>11.7</v>
      </c>
      <c r="J4227" s="14">
        <f>IF(OR(C4227&lt;=0,C4227="data not available"),"no intake flow",rawdata!K4227)</f>
        <v>10.4</v>
      </c>
      <c r="K4227" s="14">
        <f>IF(OR(B4227&lt;=0,B4227="data not available"),"no intake flow",rawdata!L4227)</f>
        <v>22</v>
      </c>
      <c r="L4227" s="14">
        <f>IF(OR(C4227&lt;=0,C4227="data not available"),"no intake flow",rawdata!M4227)</f>
        <v>16.100000000000001</v>
      </c>
      <c r="M4227" s="14">
        <f>IF(OR(B4227&lt;=0,B4227="data not available"),"no intake flow",rawdata!N4227)</f>
        <v>37.9</v>
      </c>
      <c r="N4227" s="14">
        <f>IF(OR(C4227&lt;=0,C4227="data not available"),"no intake flow",rawdata!O4227)</f>
        <v>37.5</v>
      </c>
    </row>
    <row r="4228" spans="1:14" x14ac:dyDescent="0.3">
      <c r="A4228" s="6">
        <f>rawdata!A4228</f>
        <v>42824.333333333336</v>
      </c>
      <c r="B4228" s="14">
        <f>rawdata!D4228</f>
        <v>58080.6</v>
      </c>
      <c r="C4228" s="14">
        <f>rawdata!E4228</f>
        <v>58055.1</v>
      </c>
      <c r="D4228" s="14">
        <f>rawdata!F4228</f>
        <v>57595.9</v>
      </c>
      <c r="E4228" s="14">
        <f>rawdata!G4228</f>
        <v>57911.199999999997</v>
      </c>
      <c r="F4228" s="14">
        <f>rawdata!H4228</f>
        <v>8.8000000000000007</v>
      </c>
      <c r="G4228" s="14">
        <f>rawdata!I4228</f>
        <v>7.7</v>
      </c>
      <c r="H4228" s="14">
        <f t="shared" si="65"/>
        <v>4.7003609810878835E-3</v>
      </c>
      <c r="I4228" s="14">
        <f>IF(OR(B4228&lt;=0,B4228="data not available"),"no intake flow",rawdata!J4228)</f>
        <v>11.7</v>
      </c>
      <c r="J4228" s="14">
        <f>IF(OR(C4228&lt;=0,C4228="data not available"),"no intake flow",rawdata!K4228)</f>
        <v>10.4</v>
      </c>
      <c r="K4228" s="14">
        <f>IF(OR(B4228&lt;=0,B4228="data not available"),"no intake flow",rawdata!L4228)</f>
        <v>21.9</v>
      </c>
      <c r="L4228" s="14">
        <f>IF(OR(C4228&lt;=0,C4228="data not available"),"no intake flow",rawdata!M4228)</f>
        <v>16.100000000000001</v>
      </c>
      <c r="M4228" s="14">
        <f>IF(OR(B4228&lt;=0,B4228="data not available"),"no intake flow",rawdata!N4228)</f>
        <v>37.9</v>
      </c>
      <c r="N4228" s="14">
        <f>IF(OR(C4228&lt;=0,C4228="data not available"),"no intake flow",rawdata!O4228)</f>
        <v>37.5</v>
      </c>
    </row>
    <row r="4229" spans="1:14" x14ac:dyDescent="0.3">
      <c r="A4229" s="6">
        <f>rawdata!A4229</f>
        <v>42824.340277777781</v>
      </c>
      <c r="B4229" s="14">
        <f>rawdata!D4229</f>
        <v>58066.6</v>
      </c>
      <c r="C4229" s="14">
        <f>rawdata!E4229</f>
        <v>58034</v>
      </c>
      <c r="D4229" s="14">
        <f>rawdata!F4229</f>
        <v>57574.6</v>
      </c>
      <c r="E4229" s="14">
        <f>rawdata!G4229</f>
        <v>57906.9</v>
      </c>
      <c r="F4229" s="14">
        <f>rawdata!H4229</f>
        <v>8.8000000000000007</v>
      </c>
      <c r="G4229" s="14">
        <f>rawdata!I4229</f>
        <v>7.7</v>
      </c>
      <c r="H4229" s="14">
        <f t="shared" ref="H4229:H4292" si="66">IF(AND(B4229&lt;=0,C4229&lt;=0),"no intake flow",((0.548*F4229)+(2.2*10^-6*F4229^2)-(2.06*10^-12*F4229^3))/1026)</f>
        <v>4.7003609810878835E-3</v>
      </c>
      <c r="I4229" s="14">
        <f>IF(OR(B4229&lt;=0,B4229="data not available"),"no intake flow",rawdata!J4229)</f>
        <v>11.7</v>
      </c>
      <c r="J4229" s="14">
        <f>IF(OR(C4229&lt;=0,C4229="data not available"),"no intake flow",rawdata!K4229)</f>
        <v>10.4</v>
      </c>
      <c r="K4229" s="14">
        <f>IF(OR(B4229&lt;=0,B4229="data not available"),"no intake flow",rawdata!L4229)</f>
        <v>21.9</v>
      </c>
      <c r="L4229" s="14">
        <f>IF(OR(C4229&lt;=0,C4229="data not available"),"no intake flow",rawdata!M4229)</f>
        <v>16.100000000000001</v>
      </c>
      <c r="M4229" s="14">
        <f>IF(OR(B4229&lt;=0,B4229="data not available"),"no intake flow",rawdata!N4229)</f>
        <v>37.799999999999997</v>
      </c>
      <c r="N4229" s="14">
        <f>IF(OR(C4229&lt;=0,C4229="data not available"),"no intake flow",rawdata!O4229)</f>
        <v>37.5</v>
      </c>
    </row>
    <row r="4230" spans="1:14" x14ac:dyDescent="0.3">
      <c r="A4230" s="6">
        <f>rawdata!A4230</f>
        <v>42824.347222222219</v>
      </c>
      <c r="B4230" s="14">
        <f>rawdata!D4230</f>
        <v>58070.9</v>
      </c>
      <c r="C4230" s="14">
        <f>rawdata!E4230</f>
        <v>58038.6</v>
      </c>
      <c r="D4230" s="14">
        <f>rawdata!F4230</f>
        <v>57573</v>
      </c>
      <c r="E4230" s="14">
        <f>rawdata!G4230</f>
        <v>57903.3</v>
      </c>
      <c r="F4230" s="14">
        <f>rawdata!H4230</f>
        <v>8.8000000000000007</v>
      </c>
      <c r="G4230" s="14">
        <f>rawdata!I4230</f>
        <v>7.7</v>
      </c>
      <c r="H4230" s="14">
        <f t="shared" si="66"/>
        <v>4.7003609810878835E-3</v>
      </c>
      <c r="I4230" s="14">
        <f>IF(OR(B4230&lt;=0,B4230="data not available"),"no intake flow",rawdata!J4230)</f>
        <v>11.6</v>
      </c>
      <c r="J4230" s="14">
        <f>IF(OR(C4230&lt;=0,C4230="data not available"),"no intake flow",rawdata!K4230)</f>
        <v>10.4</v>
      </c>
      <c r="K4230" s="14">
        <f>IF(OR(B4230&lt;=0,B4230="data not available"),"no intake flow",rawdata!L4230)</f>
        <v>21.9</v>
      </c>
      <c r="L4230" s="14">
        <f>IF(OR(C4230&lt;=0,C4230="data not available"),"no intake flow",rawdata!M4230)</f>
        <v>16.100000000000001</v>
      </c>
      <c r="M4230" s="14">
        <f>IF(OR(B4230&lt;=0,B4230="data not available"),"no intake flow",rawdata!N4230)</f>
        <v>37.9</v>
      </c>
      <c r="N4230" s="14">
        <f>IF(OR(C4230&lt;=0,C4230="data not available"),"no intake flow",rawdata!O4230)</f>
        <v>37.5</v>
      </c>
    </row>
    <row r="4231" spans="1:14" x14ac:dyDescent="0.3">
      <c r="A4231" s="6">
        <f>rawdata!A4231</f>
        <v>42824.354166666664</v>
      </c>
      <c r="B4231" s="14">
        <f>rawdata!D4231</f>
        <v>57988.2</v>
      </c>
      <c r="C4231" s="14">
        <f>rawdata!E4231</f>
        <v>57991</v>
      </c>
      <c r="D4231" s="14">
        <f>rawdata!F4231</f>
        <v>57547.5</v>
      </c>
      <c r="E4231" s="14">
        <f>rawdata!G4231</f>
        <v>57898.5</v>
      </c>
      <c r="F4231" s="14">
        <f>rawdata!H4231</f>
        <v>8.8000000000000007</v>
      </c>
      <c r="G4231" s="14">
        <f>rawdata!I4231</f>
        <v>7.7</v>
      </c>
      <c r="H4231" s="14">
        <f t="shared" si="66"/>
        <v>4.7003609810878835E-3</v>
      </c>
      <c r="I4231" s="14">
        <f>IF(OR(B4231&lt;=0,B4231="data not available"),"no intake flow",rawdata!J4231)</f>
        <v>11.5</v>
      </c>
      <c r="J4231" s="14">
        <f>IF(OR(C4231&lt;=0,C4231="data not available"),"no intake flow",rawdata!K4231)</f>
        <v>10.3</v>
      </c>
      <c r="K4231" s="14">
        <f>IF(OR(B4231&lt;=0,B4231="data not available"),"no intake flow",rawdata!L4231)</f>
        <v>21.8</v>
      </c>
      <c r="L4231" s="14">
        <f>IF(OR(C4231&lt;=0,C4231="data not available"),"no intake flow",rawdata!M4231)</f>
        <v>16.100000000000001</v>
      </c>
      <c r="M4231" s="14">
        <f>IF(OR(B4231&lt;=0,B4231="data not available"),"no intake flow",rawdata!N4231)</f>
        <v>37.799999999999997</v>
      </c>
      <c r="N4231" s="14">
        <f>IF(OR(C4231&lt;=0,C4231="data not available"),"no intake flow",rawdata!O4231)</f>
        <v>37.5</v>
      </c>
    </row>
    <row r="4232" spans="1:14" x14ac:dyDescent="0.3">
      <c r="A4232" s="6">
        <f>rawdata!A4232</f>
        <v>42824.361111111109</v>
      </c>
      <c r="B4232" s="14">
        <f>rawdata!D4232</f>
        <v>57818.6</v>
      </c>
      <c r="C4232" s="14">
        <f>rawdata!E4232</f>
        <v>57879.3</v>
      </c>
      <c r="D4232" s="14">
        <f>rawdata!F4232</f>
        <v>57506.1</v>
      </c>
      <c r="E4232" s="14">
        <f>rawdata!G4232</f>
        <v>57865.5</v>
      </c>
      <c r="F4232" s="14">
        <f>rawdata!H4232</f>
        <v>8.8000000000000007</v>
      </c>
      <c r="G4232" s="14">
        <f>rawdata!I4232</f>
        <v>7.7</v>
      </c>
      <c r="H4232" s="14">
        <f t="shared" si="66"/>
        <v>4.7003609810878835E-3</v>
      </c>
      <c r="I4232" s="14">
        <f>IF(OR(B4232&lt;=0,B4232="data not available"),"no intake flow",rawdata!J4232)</f>
        <v>11.2</v>
      </c>
      <c r="J4232" s="14">
        <f>IF(OR(C4232&lt;=0,C4232="data not available"),"no intake flow",rawdata!K4232)</f>
        <v>10.199999999999999</v>
      </c>
      <c r="K4232" s="14">
        <f>IF(OR(B4232&lt;=0,B4232="data not available"),"no intake flow",rawdata!L4232)</f>
        <v>21.8</v>
      </c>
      <c r="L4232" s="14">
        <f>IF(OR(C4232&lt;=0,C4232="data not available"),"no intake flow",rawdata!M4232)</f>
        <v>16.100000000000001</v>
      </c>
      <c r="M4232" s="14">
        <f>IF(OR(B4232&lt;=0,B4232="data not available"),"no intake flow",rawdata!N4232)</f>
        <v>37.700000000000003</v>
      </c>
      <c r="N4232" s="14">
        <f>IF(OR(C4232&lt;=0,C4232="data not available"),"no intake flow",rawdata!O4232)</f>
        <v>37.5</v>
      </c>
    </row>
    <row r="4233" spans="1:14" x14ac:dyDescent="0.3">
      <c r="A4233" s="6">
        <f>rawdata!A4233</f>
        <v>42824.368055555555</v>
      </c>
      <c r="B4233" s="14">
        <f>rawdata!D4233</f>
        <v>57578.5</v>
      </c>
      <c r="C4233" s="14">
        <f>rawdata!E4233</f>
        <v>57757.4</v>
      </c>
      <c r="D4233" s="14">
        <f>rawdata!F4233</f>
        <v>57438.6</v>
      </c>
      <c r="E4233" s="14">
        <f>rawdata!G4233</f>
        <v>57819.6</v>
      </c>
      <c r="F4233" s="14">
        <f>rawdata!H4233</f>
        <v>8.8000000000000007</v>
      </c>
      <c r="G4233" s="14">
        <f>rawdata!I4233</f>
        <v>7.7</v>
      </c>
      <c r="H4233" s="14">
        <f t="shared" si="66"/>
        <v>4.7003609810878835E-3</v>
      </c>
      <c r="I4233" s="14">
        <f>IF(OR(B4233&lt;=0,B4233="data not available"),"no intake flow",rawdata!J4233)</f>
        <v>11</v>
      </c>
      <c r="J4233" s="14">
        <f>IF(OR(C4233&lt;=0,C4233="data not available"),"no intake flow",rawdata!K4233)</f>
        <v>10.1</v>
      </c>
      <c r="K4233" s="14">
        <f>IF(OR(B4233&lt;=0,B4233="data not available"),"no intake flow",rawdata!L4233)</f>
        <v>21.8</v>
      </c>
      <c r="L4233" s="14">
        <f>IF(OR(C4233&lt;=0,C4233="data not available"),"no intake flow",rawdata!M4233)</f>
        <v>16.2</v>
      </c>
      <c r="M4233" s="14">
        <f>IF(OR(B4233&lt;=0,B4233="data not available"),"no intake flow",rawdata!N4233)</f>
        <v>37.5</v>
      </c>
      <c r="N4233" s="14">
        <f>IF(OR(C4233&lt;=0,C4233="data not available"),"no intake flow",rawdata!O4233)</f>
        <v>37.5</v>
      </c>
    </row>
    <row r="4234" spans="1:14" x14ac:dyDescent="0.3">
      <c r="A4234" s="6">
        <f>rawdata!A4234</f>
        <v>42824.375</v>
      </c>
      <c r="B4234" s="14">
        <f>rawdata!D4234</f>
        <v>57461</v>
      </c>
      <c r="C4234" s="14">
        <f>rawdata!E4234</f>
        <v>57676.6</v>
      </c>
      <c r="D4234" s="14">
        <f>rawdata!F4234</f>
        <v>57394.2</v>
      </c>
      <c r="E4234" s="14">
        <f>rawdata!G4234</f>
        <v>57779.9</v>
      </c>
      <c r="F4234" s="14">
        <f>rawdata!H4234</f>
        <v>8.8000000000000007</v>
      </c>
      <c r="G4234" s="14">
        <f>rawdata!I4234</f>
        <v>7.7</v>
      </c>
      <c r="H4234" s="14">
        <f t="shared" si="66"/>
        <v>4.7003609810878835E-3</v>
      </c>
      <c r="I4234" s="14">
        <f>IF(OR(B4234&lt;=0,B4234="data not available"),"no intake flow",rawdata!J4234)</f>
        <v>10.8</v>
      </c>
      <c r="J4234" s="14">
        <f>IF(OR(C4234&lt;=0,C4234="data not available"),"no intake flow",rawdata!K4234)</f>
        <v>9.9</v>
      </c>
      <c r="K4234" s="14">
        <f>IF(OR(B4234&lt;=0,B4234="data not available"),"no intake flow",rawdata!L4234)</f>
        <v>21.8</v>
      </c>
      <c r="L4234" s="14">
        <f>IF(OR(C4234&lt;=0,C4234="data not available"),"no intake flow",rawdata!M4234)</f>
        <v>16.2</v>
      </c>
      <c r="M4234" s="14">
        <f>IF(OR(B4234&lt;=0,B4234="data not available"),"no intake flow",rawdata!N4234)</f>
        <v>37.4</v>
      </c>
      <c r="N4234" s="14">
        <f>IF(OR(C4234&lt;=0,C4234="data not available"),"no intake flow",rawdata!O4234)</f>
        <v>37.5</v>
      </c>
    </row>
    <row r="4235" spans="1:14" x14ac:dyDescent="0.3">
      <c r="A4235" s="6">
        <f>rawdata!A4235</f>
        <v>42824.381944444445</v>
      </c>
      <c r="B4235" s="14">
        <f>rawdata!D4235</f>
        <v>57401.8</v>
      </c>
      <c r="C4235" s="14">
        <f>rawdata!E4235</f>
        <v>57587.7</v>
      </c>
      <c r="D4235" s="14">
        <f>rawdata!F4235</f>
        <v>57353.7</v>
      </c>
      <c r="E4235" s="14">
        <f>rawdata!G4235</f>
        <v>57757.2</v>
      </c>
      <c r="F4235" s="14">
        <f>rawdata!H4235</f>
        <v>8.8000000000000007</v>
      </c>
      <c r="G4235" s="14">
        <f>rawdata!I4235</f>
        <v>7.7</v>
      </c>
      <c r="H4235" s="14">
        <f t="shared" si="66"/>
        <v>4.7003609810878835E-3</v>
      </c>
      <c r="I4235" s="14">
        <f>IF(OR(B4235&lt;=0,B4235="data not available"),"no intake flow",rawdata!J4235)</f>
        <v>10.6</v>
      </c>
      <c r="J4235" s="14">
        <f>IF(OR(C4235&lt;=0,C4235="data not available"),"no intake flow",rawdata!K4235)</f>
        <v>9.8000000000000007</v>
      </c>
      <c r="K4235" s="14">
        <f>IF(OR(B4235&lt;=0,B4235="data not available"),"no intake flow",rawdata!L4235)</f>
        <v>21.8</v>
      </c>
      <c r="L4235" s="14">
        <f>IF(OR(C4235&lt;=0,C4235="data not available"),"no intake flow",rawdata!M4235)</f>
        <v>16.3</v>
      </c>
      <c r="M4235" s="14">
        <f>IF(OR(B4235&lt;=0,B4235="data not available"),"no intake flow",rawdata!N4235)</f>
        <v>37.299999999999997</v>
      </c>
      <c r="N4235" s="14">
        <f>IF(OR(C4235&lt;=0,C4235="data not available"),"no intake flow",rawdata!O4235)</f>
        <v>37.5</v>
      </c>
    </row>
    <row r="4236" spans="1:14" x14ac:dyDescent="0.3">
      <c r="A4236" s="6">
        <f>rawdata!A4236</f>
        <v>42824.388888888891</v>
      </c>
      <c r="B4236" s="14">
        <f>rawdata!D4236</f>
        <v>57282</v>
      </c>
      <c r="C4236" s="14">
        <f>rawdata!E4236</f>
        <v>57456.6</v>
      </c>
      <c r="D4236" s="14">
        <f>rawdata!F4236</f>
        <v>57320.1</v>
      </c>
      <c r="E4236" s="14">
        <f>rawdata!G4236</f>
        <v>57728.3</v>
      </c>
      <c r="F4236" s="14">
        <f>rawdata!H4236</f>
        <v>8.8000000000000007</v>
      </c>
      <c r="G4236" s="14">
        <f>rawdata!I4236</f>
        <v>7.7</v>
      </c>
      <c r="H4236" s="14">
        <f t="shared" si="66"/>
        <v>4.7003609810878835E-3</v>
      </c>
      <c r="I4236" s="14">
        <f>IF(OR(B4236&lt;=0,B4236="data not available"),"no intake flow",rawdata!J4236)</f>
        <v>10.5</v>
      </c>
      <c r="J4236" s="14">
        <f>IF(OR(C4236&lt;=0,C4236="data not available"),"no intake flow",rawdata!K4236)</f>
        <v>9.8000000000000007</v>
      </c>
      <c r="K4236" s="14">
        <f>IF(OR(B4236&lt;=0,B4236="data not available"),"no intake flow",rawdata!L4236)</f>
        <v>21.8</v>
      </c>
      <c r="L4236" s="14">
        <f>IF(OR(C4236&lt;=0,C4236="data not available"),"no intake flow",rawdata!M4236)</f>
        <v>16.399999999999999</v>
      </c>
      <c r="M4236" s="14">
        <f>IF(OR(B4236&lt;=0,B4236="data not available"),"no intake flow",rawdata!N4236)</f>
        <v>37.299999999999997</v>
      </c>
      <c r="N4236" s="14">
        <f>IF(OR(C4236&lt;=0,C4236="data not available"),"no intake flow",rawdata!O4236)</f>
        <v>37.5</v>
      </c>
    </row>
    <row r="4237" spans="1:14" x14ac:dyDescent="0.3">
      <c r="A4237" s="6">
        <f>rawdata!A4237</f>
        <v>42824.395833333336</v>
      </c>
      <c r="B4237" s="14">
        <f>rawdata!D4237</f>
        <v>57427.3</v>
      </c>
      <c r="C4237" s="14">
        <f>rawdata!E4237</f>
        <v>57548.6</v>
      </c>
      <c r="D4237" s="14">
        <f>rawdata!F4237</f>
        <v>57307.4</v>
      </c>
      <c r="E4237" s="14">
        <f>rawdata!G4237</f>
        <v>57712.800000000003</v>
      </c>
      <c r="F4237" s="14">
        <f>rawdata!H4237</f>
        <v>8.8000000000000007</v>
      </c>
      <c r="G4237" s="14">
        <f>rawdata!I4237</f>
        <v>7.7</v>
      </c>
      <c r="H4237" s="14">
        <f t="shared" si="66"/>
        <v>4.7003609810878835E-3</v>
      </c>
      <c r="I4237" s="14">
        <f>IF(OR(B4237&lt;=0,B4237="data not available"),"no intake flow",rawdata!J4237)</f>
        <v>10.6</v>
      </c>
      <c r="J4237" s="14">
        <f>IF(OR(C4237&lt;=0,C4237="data not available"),"no intake flow",rawdata!K4237)</f>
        <v>9.6999999999999993</v>
      </c>
      <c r="K4237" s="14">
        <f>IF(OR(B4237&lt;=0,B4237="data not available"),"no intake flow",rawdata!L4237)</f>
        <v>21.8</v>
      </c>
      <c r="L4237" s="14">
        <f>IF(OR(C4237&lt;=0,C4237="data not available"),"no intake flow",rawdata!M4237)</f>
        <v>16.5</v>
      </c>
      <c r="M4237" s="14">
        <f>IF(OR(B4237&lt;=0,B4237="data not available"),"no intake flow",rawdata!N4237)</f>
        <v>37.4</v>
      </c>
      <c r="N4237" s="14">
        <f>IF(OR(C4237&lt;=0,C4237="data not available"),"no intake flow",rawdata!O4237)</f>
        <v>37.5</v>
      </c>
    </row>
    <row r="4238" spans="1:14" x14ac:dyDescent="0.3">
      <c r="A4238" s="6">
        <f>rawdata!A4238</f>
        <v>42824.402777777781</v>
      </c>
      <c r="B4238" s="14">
        <f>rawdata!D4238</f>
        <v>57106.5</v>
      </c>
      <c r="C4238" s="14">
        <f>rawdata!E4238</f>
        <v>57355.9</v>
      </c>
      <c r="D4238" s="14">
        <f>rawdata!F4238</f>
        <v>57290.2</v>
      </c>
      <c r="E4238" s="14">
        <f>rawdata!G4238</f>
        <v>57691.4</v>
      </c>
      <c r="F4238" s="14">
        <f>rawdata!H4238</f>
        <v>8.8000000000000007</v>
      </c>
      <c r="G4238" s="14">
        <f>rawdata!I4238</f>
        <v>7.7</v>
      </c>
      <c r="H4238" s="14">
        <f t="shared" si="66"/>
        <v>4.7003609810878835E-3</v>
      </c>
      <c r="I4238" s="14">
        <f>IF(OR(B4238&lt;=0,B4238="data not available"),"no intake flow",rawdata!J4238)</f>
        <v>10.3</v>
      </c>
      <c r="J4238" s="14">
        <f>IF(OR(C4238&lt;=0,C4238="data not available"),"no intake flow",rawdata!K4238)</f>
        <v>9.6999999999999993</v>
      </c>
      <c r="K4238" s="14">
        <f>IF(OR(B4238&lt;=0,B4238="data not available"),"no intake flow",rawdata!L4238)</f>
        <v>21.8</v>
      </c>
      <c r="L4238" s="14">
        <f>IF(OR(C4238&lt;=0,C4238="data not available"),"no intake flow",rawdata!M4238)</f>
        <v>16.5</v>
      </c>
      <c r="M4238" s="14">
        <f>IF(OR(B4238&lt;=0,B4238="data not available"),"no intake flow",rawdata!N4238)</f>
        <v>37.1</v>
      </c>
      <c r="N4238" s="14">
        <f>IF(OR(C4238&lt;=0,C4238="data not available"),"no intake flow",rawdata!O4238)</f>
        <v>37.5</v>
      </c>
    </row>
    <row r="4239" spans="1:14" x14ac:dyDescent="0.3">
      <c r="A4239" s="6">
        <f>rawdata!A4239</f>
        <v>42824.409722222219</v>
      </c>
      <c r="B4239" s="14">
        <f>rawdata!D4239</f>
        <v>56824.800000000003</v>
      </c>
      <c r="C4239" s="14">
        <f>rawdata!E4239</f>
        <v>57201</v>
      </c>
      <c r="D4239" s="14">
        <f>rawdata!F4239</f>
        <v>57238.6</v>
      </c>
      <c r="E4239" s="14">
        <f>rawdata!G4239</f>
        <v>57655.9</v>
      </c>
      <c r="F4239" s="14">
        <f>rawdata!H4239</f>
        <v>8.8000000000000007</v>
      </c>
      <c r="G4239" s="14">
        <f>rawdata!I4239</f>
        <v>7.7</v>
      </c>
      <c r="H4239" s="14">
        <f t="shared" si="66"/>
        <v>4.7003609810878835E-3</v>
      </c>
      <c r="I4239" s="14">
        <f>IF(OR(B4239&lt;=0,B4239="data not available"),"no intake flow",rawdata!J4239)</f>
        <v>9.9</v>
      </c>
      <c r="J4239" s="14">
        <f>IF(OR(C4239&lt;=0,C4239="data not available"),"no intake flow",rawdata!K4239)</f>
        <v>9.6</v>
      </c>
      <c r="K4239" s="14">
        <f>IF(OR(B4239&lt;=0,B4239="data not available"),"no intake flow",rawdata!L4239)</f>
        <v>21.7</v>
      </c>
      <c r="L4239" s="14">
        <f>IF(OR(C4239&lt;=0,C4239="data not available"),"no intake flow",rawdata!M4239)</f>
        <v>16.600000000000001</v>
      </c>
      <c r="M4239" s="14">
        <f>IF(OR(B4239&lt;=0,B4239="data not available"),"no intake flow",rawdata!N4239)</f>
        <v>36.9</v>
      </c>
      <c r="N4239" s="14">
        <f>IF(OR(C4239&lt;=0,C4239="data not available"),"no intake flow",rawdata!O4239)</f>
        <v>37</v>
      </c>
    </row>
    <row r="4240" spans="1:14" x14ac:dyDescent="0.3">
      <c r="A4240" s="6">
        <f>rawdata!A4240</f>
        <v>42824.416666666664</v>
      </c>
      <c r="B4240" s="14">
        <f>rawdata!D4240</f>
        <v>57008.1</v>
      </c>
      <c r="C4240" s="14">
        <f>rawdata!E4240</f>
        <v>57240.1</v>
      </c>
      <c r="D4240" s="14">
        <f>rawdata!F4240</f>
        <v>57190.7</v>
      </c>
      <c r="E4240" s="14">
        <f>rawdata!G4240</f>
        <v>57608.3</v>
      </c>
      <c r="F4240" s="14">
        <f>rawdata!H4240</f>
        <v>8.8000000000000007</v>
      </c>
      <c r="G4240" s="14">
        <f>rawdata!I4240</f>
        <v>7.7</v>
      </c>
      <c r="H4240" s="14">
        <f t="shared" si="66"/>
        <v>4.7003609810878835E-3</v>
      </c>
      <c r="I4240" s="14">
        <f>IF(OR(B4240&lt;=0,B4240="data not available"),"no intake flow",rawdata!J4240)</f>
        <v>9.8000000000000007</v>
      </c>
      <c r="J4240" s="14">
        <f>IF(OR(C4240&lt;=0,C4240="data not available"),"no intake flow",rawdata!K4240)</f>
        <v>9.5</v>
      </c>
      <c r="K4240" s="14">
        <f>IF(OR(B4240&lt;=0,B4240="data not available"),"no intake flow",rawdata!L4240)</f>
        <v>21.7</v>
      </c>
      <c r="L4240" s="14">
        <f>IF(OR(C4240&lt;=0,C4240="data not available"),"no intake flow",rawdata!M4240)</f>
        <v>16.7</v>
      </c>
      <c r="M4240" s="14">
        <f>IF(OR(B4240&lt;=0,B4240="data not available"),"no intake flow",rawdata!N4240)</f>
        <v>37</v>
      </c>
      <c r="N4240" s="14">
        <f>IF(OR(C4240&lt;=0,C4240="data not available"),"no intake flow",rawdata!O4240)</f>
        <v>37</v>
      </c>
    </row>
    <row r="4241" spans="1:14" x14ac:dyDescent="0.3">
      <c r="A4241" s="6">
        <f>rawdata!A4241</f>
        <v>42824.423611111109</v>
      </c>
      <c r="B4241" s="14">
        <f>rawdata!D4241</f>
        <v>57225.9</v>
      </c>
      <c r="C4241" s="14">
        <f>rawdata!E4241</f>
        <v>57420.1</v>
      </c>
      <c r="D4241" s="14">
        <f>rawdata!F4241</f>
        <v>57153.7</v>
      </c>
      <c r="E4241" s="14">
        <f>rawdata!G4241</f>
        <v>57583.9</v>
      </c>
      <c r="F4241" s="14">
        <f>rawdata!H4241</f>
        <v>8.8000000000000007</v>
      </c>
      <c r="G4241" s="14">
        <f>rawdata!I4241</f>
        <v>7.7</v>
      </c>
      <c r="H4241" s="14">
        <f t="shared" si="66"/>
        <v>4.7003609810878835E-3</v>
      </c>
      <c r="I4241" s="14">
        <f>IF(OR(B4241&lt;=0,B4241="data not available"),"no intake flow",rawdata!J4241)</f>
        <v>9.9</v>
      </c>
      <c r="J4241" s="14">
        <f>IF(OR(C4241&lt;=0,C4241="data not available"),"no intake flow",rawdata!K4241)</f>
        <v>9.4</v>
      </c>
      <c r="K4241" s="14">
        <f>IF(OR(B4241&lt;=0,B4241="data not available"),"no intake flow",rawdata!L4241)</f>
        <v>21.7</v>
      </c>
      <c r="L4241" s="14">
        <f>IF(OR(C4241&lt;=0,C4241="data not available"),"no intake flow",rawdata!M4241)</f>
        <v>16.8</v>
      </c>
      <c r="M4241" s="14">
        <f>IF(OR(B4241&lt;=0,B4241="data not available"),"no intake flow",rawdata!N4241)</f>
        <v>37.200000000000003</v>
      </c>
      <c r="N4241" s="14">
        <f>IF(OR(C4241&lt;=0,C4241="data not available"),"no intake flow",rawdata!O4241)</f>
        <v>37</v>
      </c>
    </row>
    <row r="4242" spans="1:14" x14ac:dyDescent="0.3">
      <c r="A4242" s="6">
        <f>rawdata!A4242</f>
        <v>42824.430555555555</v>
      </c>
      <c r="B4242" s="14">
        <f>rawdata!D4242</f>
        <v>57292.9</v>
      </c>
      <c r="C4242" s="14">
        <f>rawdata!E4242</f>
        <v>57489.4</v>
      </c>
      <c r="D4242" s="14">
        <f>rawdata!F4242</f>
        <v>57160.9</v>
      </c>
      <c r="E4242" s="14">
        <f>rawdata!G4242</f>
        <v>57581.9</v>
      </c>
      <c r="F4242" s="14">
        <f>rawdata!H4242</f>
        <v>8.8000000000000007</v>
      </c>
      <c r="G4242" s="14">
        <f>rawdata!I4242</f>
        <v>7.8</v>
      </c>
      <c r="H4242" s="14">
        <f t="shared" si="66"/>
        <v>4.7003609810878835E-3</v>
      </c>
      <c r="I4242" s="14">
        <f>IF(OR(B4242&lt;=0,B4242="data not available"),"no intake flow",rawdata!J4242)</f>
        <v>9.8000000000000007</v>
      </c>
      <c r="J4242" s="14">
        <f>IF(OR(C4242&lt;=0,C4242="data not available"),"no intake flow",rawdata!K4242)</f>
        <v>9.4</v>
      </c>
      <c r="K4242" s="14">
        <f>IF(OR(B4242&lt;=0,B4242="data not available"),"no intake flow",rawdata!L4242)</f>
        <v>21.8</v>
      </c>
      <c r="L4242" s="14">
        <f>IF(OR(C4242&lt;=0,C4242="data not available"),"no intake flow",rawdata!M4242)</f>
        <v>17</v>
      </c>
      <c r="M4242" s="14">
        <f>IF(OR(B4242&lt;=0,B4242="data not available"),"no intake flow",rawdata!N4242)</f>
        <v>37.299999999999997</v>
      </c>
      <c r="N4242" s="14">
        <f>IF(OR(C4242&lt;=0,C4242="data not available"),"no intake flow",rawdata!O4242)</f>
        <v>37</v>
      </c>
    </row>
    <row r="4243" spans="1:14" x14ac:dyDescent="0.3">
      <c r="A4243" s="6">
        <f>rawdata!A4243</f>
        <v>42824.4375</v>
      </c>
      <c r="B4243" s="14">
        <f>rawdata!D4243</f>
        <v>57389.2</v>
      </c>
      <c r="C4243" s="14">
        <f>rawdata!E4243</f>
        <v>57560.3</v>
      </c>
      <c r="D4243" s="14">
        <f>rawdata!F4243</f>
        <v>57177.4</v>
      </c>
      <c r="E4243" s="14">
        <f>rawdata!G4243</f>
        <v>57583.1</v>
      </c>
      <c r="F4243" s="14">
        <f>rawdata!H4243</f>
        <v>8.8000000000000007</v>
      </c>
      <c r="G4243" s="14">
        <f>rawdata!I4243</f>
        <v>7.7</v>
      </c>
      <c r="H4243" s="14">
        <f t="shared" si="66"/>
        <v>4.7003609810878835E-3</v>
      </c>
      <c r="I4243" s="14">
        <f>IF(OR(B4243&lt;=0,B4243="data not available"),"no intake flow",rawdata!J4243)</f>
        <v>9.6</v>
      </c>
      <c r="J4243" s="14">
        <f>IF(OR(C4243&lt;=0,C4243="data not available"),"no intake flow",rawdata!K4243)</f>
        <v>9.4</v>
      </c>
      <c r="K4243" s="14">
        <f>IF(OR(B4243&lt;=0,B4243="data not available"),"no intake flow",rawdata!L4243)</f>
        <v>21.8</v>
      </c>
      <c r="L4243" s="14">
        <f>IF(OR(C4243&lt;=0,C4243="data not available"),"no intake flow",rawdata!M4243)</f>
        <v>17.2</v>
      </c>
      <c r="M4243" s="14">
        <f>IF(OR(B4243&lt;=0,B4243="data not available"),"no intake flow",rawdata!N4243)</f>
        <v>37.299999999999997</v>
      </c>
      <c r="N4243" s="14">
        <f>IF(OR(C4243&lt;=0,C4243="data not available"),"no intake flow",rawdata!O4243)</f>
        <v>37</v>
      </c>
    </row>
    <row r="4244" spans="1:14" x14ac:dyDescent="0.3">
      <c r="A4244" s="6">
        <f>rawdata!A4244</f>
        <v>42824.444444444445</v>
      </c>
      <c r="B4244" s="14">
        <f>rawdata!D4244</f>
        <v>57423.6</v>
      </c>
      <c r="C4244" s="14">
        <f>rawdata!E4244</f>
        <v>57584</v>
      </c>
      <c r="D4244" s="14">
        <f>rawdata!F4244</f>
        <v>57162.7</v>
      </c>
      <c r="E4244" s="14">
        <f>rawdata!G4244</f>
        <v>57575.7</v>
      </c>
      <c r="F4244" s="14">
        <f>rawdata!H4244</f>
        <v>8.8000000000000007</v>
      </c>
      <c r="G4244" s="14">
        <f>rawdata!I4244</f>
        <v>7.8</v>
      </c>
      <c r="H4244" s="14">
        <f t="shared" si="66"/>
        <v>4.7003609810878835E-3</v>
      </c>
      <c r="I4244" s="14">
        <f>IF(OR(B4244&lt;=0,B4244="data not available"),"no intake flow",rawdata!J4244)</f>
        <v>9.5</v>
      </c>
      <c r="J4244" s="14">
        <f>IF(OR(C4244&lt;=0,C4244="data not available"),"no intake flow",rawdata!K4244)</f>
        <v>9.4</v>
      </c>
      <c r="K4244" s="14">
        <f>IF(OR(B4244&lt;=0,B4244="data not available"),"no intake flow",rawdata!L4244)</f>
        <v>21.8</v>
      </c>
      <c r="L4244" s="14">
        <f>IF(OR(C4244&lt;=0,C4244="data not available"),"no intake flow",rawdata!M4244)</f>
        <v>17.399999999999999</v>
      </c>
      <c r="M4244" s="14">
        <f>IF(OR(B4244&lt;=0,B4244="data not available"),"no intake flow",rawdata!N4244)</f>
        <v>37.4</v>
      </c>
      <c r="N4244" s="14">
        <f>IF(OR(C4244&lt;=0,C4244="data not available"),"no intake flow",rawdata!O4244)</f>
        <v>37</v>
      </c>
    </row>
    <row r="4245" spans="1:14" x14ac:dyDescent="0.3">
      <c r="A4245" s="6">
        <f>rawdata!A4245</f>
        <v>42824.451388888891</v>
      </c>
      <c r="B4245" s="14">
        <f>rawdata!D4245</f>
        <v>57425.9</v>
      </c>
      <c r="C4245" s="14">
        <f>rawdata!E4245</f>
        <v>57592.9</v>
      </c>
      <c r="D4245" s="14">
        <f>rawdata!F4245</f>
        <v>57148.3</v>
      </c>
      <c r="E4245" s="14">
        <f>rawdata!G4245</f>
        <v>57558.6</v>
      </c>
      <c r="F4245" s="14">
        <f>rawdata!H4245</f>
        <v>8.8000000000000007</v>
      </c>
      <c r="G4245" s="14">
        <f>rawdata!I4245</f>
        <v>7.7</v>
      </c>
      <c r="H4245" s="14">
        <f t="shared" si="66"/>
        <v>4.7003609810878835E-3</v>
      </c>
      <c r="I4245" s="14">
        <f>IF(OR(B4245&lt;=0,B4245="data not available"),"no intake flow",rawdata!J4245)</f>
        <v>9.6999999999999993</v>
      </c>
      <c r="J4245" s="14">
        <f>IF(OR(C4245&lt;=0,C4245="data not available"),"no intake flow",rawdata!K4245)</f>
        <v>9.4</v>
      </c>
      <c r="K4245" s="14">
        <f>IF(OR(B4245&lt;=0,B4245="data not available"),"no intake flow",rawdata!L4245)</f>
        <v>21.8</v>
      </c>
      <c r="L4245" s="14">
        <f>IF(OR(C4245&lt;=0,C4245="data not available"),"no intake flow",rawdata!M4245)</f>
        <v>17.5</v>
      </c>
      <c r="M4245" s="14">
        <f>IF(OR(B4245&lt;=0,B4245="data not available"),"no intake flow",rawdata!N4245)</f>
        <v>37.4</v>
      </c>
      <c r="N4245" s="14">
        <f>IF(OR(C4245&lt;=0,C4245="data not available"),"no intake flow",rawdata!O4245)</f>
        <v>37</v>
      </c>
    </row>
    <row r="4246" spans="1:14" x14ac:dyDescent="0.3">
      <c r="A4246" s="6">
        <f>rawdata!A4246</f>
        <v>42824.458333333336</v>
      </c>
      <c r="B4246" s="14">
        <f>rawdata!D4246</f>
        <v>57493</v>
      </c>
      <c r="C4246" s="14">
        <f>rawdata!E4246</f>
        <v>57638.6</v>
      </c>
      <c r="D4246" s="14">
        <f>rawdata!F4246</f>
        <v>57129.8</v>
      </c>
      <c r="E4246" s="14">
        <f>rawdata!G4246</f>
        <v>57545</v>
      </c>
      <c r="F4246" s="14">
        <f>rawdata!H4246</f>
        <v>8.8000000000000007</v>
      </c>
      <c r="G4246" s="14">
        <f>rawdata!I4246</f>
        <v>7.7</v>
      </c>
      <c r="H4246" s="14">
        <f t="shared" si="66"/>
        <v>4.7003609810878835E-3</v>
      </c>
      <c r="I4246" s="14">
        <f>IF(OR(B4246&lt;=0,B4246="data not available"),"no intake flow",rawdata!J4246)</f>
        <v>9.6999999999999993</v>
      </c>
      <c r="J4246" s="14">
        <f>IF(OR(C4246&lt;=0,C4246="data not available"),"no intake flow",rawdata!K4246)</f>
        <v>9.3000000000000007</v>
      </c>
      <c r="K4246" s="14">
        <f>IF(OR(B4246&lt;=0,B4246="data not available"),"no intake flow",rawdata!L4246)</f>
        <v>21.8</v>
      </c>
      <c r="L4246" s="14">
        <f>IF(OR(C4246&lt;=0,C4246="data not available"),"no intake flow",rawdata!M4246)</f>
        <v>17.600000000000001</v>
      </c>
      <c r="M4246" s="14">
        <f>IF(OR(B4246&lt;=0,B4246="data not available"),"no intake flow",rawdata!N4246)</f>
        <v>37.4</v>
      </c>
      <c r="N4246" s="14">
        <f>IF(OR(C4246&lt;=0,C4246="data not available"),"no intake flow",rawdata!O4246)</f>
        <v>37</v>
      </c>
    </row>
    <row r="4247" spans="1:14" x14ac:dyDescent="0.3">
      <c r="A4247" s="6">
        <f>rawdata!A4247</f>
        <v>42824.465277777781</v>
      </c>
      <c r="B4247" s="14">
        <f>rawdata!D4247</f>
        <v>57425.7</v>
      </c>
      <c r="C4247" s="14">
        <f>rawdata!E4247</f>
        <v>57587.8</v>
      </c>
      <c r="D4247" s="14">
        <f>rawdata!F4247</f>
        <v>57089.9</v>
      </c>
      <c r="E4247" s="14">
        <f>rawdata!G4247</f>
        <v>57501.9</v>
      </c>
      <c r="F4247" s="14">
        <f>rawdata!H4247</f>
        <v>8.8000000000000007</v>
      </c>
      <c r="G4247" s="14">
        <f>rawdata!I4247</f>
        <v>7.7</v>
      </c>
      <c r="H4247" s="14">
        <f t="shared" si="66"/>
        <v>4.7003609810878835E-3</v>
      </c>
      <c r="I4247" s="14">
        <f>IF(OR(B4247&lt;=0,B4247="data not available"),"no intake flow",rawdata!J4247)</f>
        <v>9.6999999999999993</v>
      </c>
      <c r="J4247" s="14">
        <f>IF(OR(C4247&lt;=0,C4247="data not available"),"no intake flow",rawdata!K4247)</f>
        <v>9.3000000000000007</v>
      </c>
      <c r="K4247" s="14">
        <f>IF(OR(B4247&lt;=0,B4247="data not available"),"no intake flow",rawdata!L4247)</f>
        <v>21.7</v>
      </c>
      <c r="L4247" s="14">
        <f>IF(OR(C4247&lt;=0,C4247="data not available"),"no intake flow",rawdata!M4247)</f>
        <v>17.7</v>
      </c>
      <c r="M4247" s="14">
        <f>IF(OR(B4247&lt;=0,B4247="data not available"),"no intake flow",rawdata!N4247)</f>
        <v>37.4</v>
      </c>
      <c r="N4247" s="14">
        <f>IF(OR(C4247&lt;=0,C4247="data not available"),"no intake flow",rawdata!O4247)</f>
        <v>37</v>
      </c>
    </row>
    <row r="4248" spans="1:14" x14ac:dyDescent="0.3">
      <c r="A4248" s="6">
        <f>rawdata!A4248</f>
        <v>42824.472222222219</v>
      </c>
      <c r="B4248" s="14">
        <f>rawdata!D4248</f>
        <v>57420.7</v>
      </c>
      <c r="C4248" s="14">
        <f>rawdata!E4248</f>
        <v>57584.9</v>
      </c>
      <c r="D4248" s="14">
        <f>rawdata!F4248</f>
        <v>57125.5</v>
      </c>
      <c r="E4248" s="14">
        <f>rawdata!G4248</f>
        <v>57503.5</v>
      </c>
      <c r="F4248" s="14">
        <f>rawdata!H4248</f>
        <v>8.8000000000000007</v>
      </c>
      <c r="G4248" s="14">
        <f>rawdata!I4248</f>
        <v>7.8</v>
      </c>
      <c r="H4248" s="14">
        <f t="shared" si="66"/>
        <v>4.7003609810878835E-3</v>
      </c>
      <c r="I4248" s="14">
        <f>IF(OR(B4248&lt;=0,B4248="data not available"),"no intake flow",rawdata!J4248)</f>
        <v>9.8000000000000007</v>
      </c>
      <c r="J4248" s="14">
        <f>IF(OR(C4248&lt;=0,C4248="data not available"),"no intake flow",rawdata!K4248)</f>
        <v>9.1999999999999993</v>
      </c>
      <c r="K4248" s="14">
        <f>IF(OR(B4248&lt;=0,B4248="data not available"),"no intake flow",rawdata!L4248)</f>
        <v>21.7</v>
      </c>
      <c r="L4248" s="14">
        <f>IF(OR(C4248&lt;=0,C4248="data not available"),"no intake flow",rawdata!M4248)</f>
        <v>17.899999999999999</v>
      </c>
      <c r="M4248" s="14">
        <f>IF(OR(B4248&lt;=0,B4248="data not available"),"no intake flow",rawdata!N4248)</f>
        <v>37.4</v>
      </c>
      <c r="N4248" s="14">
        <f>IF(OR(C4248&lt;=0,C4248="data not available"),"no intake flow",rawdata!O4248)</f>
        <v>37</v>
      </c>
    </row>
    <row r="4249" spans="1:14" x14ac:dyDescent="0.3">
      <c r="A4249" s="6">
        <f>rawdata!A4249</f>
        <v>42824.479166666664</v>
      </c>
      <c r="B4249" s="14">
        <f>rawdata!D4249</f>
        <v>57446.1</v>
      </c>
      <c r="C4249" s="14">
        <f>rawdata!E4249</f>
        <v>57594.9</v>
      </c>
      <c r="D4249" s="14">
        <f>rawdata!F4249</f>
        <v>57111.8</v>
      </c>
      <c r="E4249" s="14">
        <f>rawdata!G4249</f>
        <v>57494</v>
      </c>
      <c r="F4249" s="14">
        <f>rawdata!H4249</f>
        <v>8.8000000000000007</v>
      </c>
      <c r="G4249" s="14">
        <f>rawdata!I4249</f>
        <v>7.8</v>
      </c>
      <c r="H4249" s="14">
        <f t="shared" si="66"/>
        <v>4.7003609810878835E-3</v>
      </c>
      <c r="I4249" s="14">
        <f>IF(OR(B4249&lt;=0,B4249="data not available"),"no intake flow",rawdata!J4249)</f>
        <v>9.8000000000000007</v>
      </c>
      <c r="J4249" s="14">
        <f>IF(OR(C4249&lt;=0,C4249="data not available"),"no intake flow",rawdata!K4249)</f>
        <v>9.1999999999999993</v>
      </c>
      <c r="K4249" s="14">
        <f>IF(OR(B4249&lt;=0,B4249="data not available"),"no intake flow",rawdata!L4249)</f>
        <v>21.7</v>
      </c>
      <c r="L4249" s="14">
        <f>IF(OR(C4249&lt;=0,C4249="data not available"),"no intake flow",rawdata!M4249)</f>
        <v>18</v>
      </c>
      <c r="M4249" s="14">
        <f>IF(OR(B4249&lt;=0,B4249="data not available"),"no intake flow",rawdata!N4249)</f>
        <v>37.4</v>
      </c>
      <c r="N4249" s="14">
        <f>IF(OR(C4249&lt;=0,C4249="data not available"),"no intake flow",rawdata!O4249)</f>
        <v>37</v>
      </c>
    </row>
    <row r="4250" spans="1:14" x14ac:dyDescent="0.3">
      <c r="A4250" s="6">
        <f>rawdata!A4250</f>
        <v>42824.486111111109</v>
      </c>
      <c r="B4250" s="14">
        <f>rawdata!D4250</f>
        <v>57427.7</v>
      </c>
      <c r="C4250" s="14">
        <f>rawdata!E4250</f>
        <v>57586.5</v>
      </c>
      <c r="D4250" s="14">
        <f>rawdata!F4250</f>
        <v>57093.2</v>
      </c>
      <c r="E4250" s="14">
        <f>rawdata!G4250</f>
        <v>57491.1</v>
      </c>
      <c r="F4250" s="14">
        <f>rawdata!H4250</f>
        <v>8.8000000000000007</v>
      </c>
      <c r="G4250" s="14">
        <f>rawdata!I4250</f>
        <v>7.8</v>
      </c>
      <c r="H4250" s="14">
        <f t="shared" si="66"/>
        <v>4.7003609810878835E-3</v>
      </c>
      <c r="I4250" s="14">
        <f>IF(OR(B4250&lt;=0,B4250="data not available"),"no intake flow",rawdata!J4250)</f>
        <v>9.6999999999999993</v>
      </c>
      <c r="J4250" s="14">
        <f>IF(OR(C4250&lt;=0,C4250="data not available"),"no intake flow",rawdata!K4250)</f>
        <v>9.1999999999999993</v>
      </c>
      <c r="K4250" s="14">
        <f>IF(OR(B4250&lt;=0,B4250="data not available"),"no intake flow",rawdata!L4250)</f>
        <v>21.7</v>
      </c>
      <c r="L4250" s="14">
        <f>IF(OR(C4250&lt;=0,C4250="data not available"),"no intake flow",rawdata!M4250)</f>
        <v>18.100000000000001</v>
      </c>
      <c r="M4250" s="14">
        <f>IF(OR(B4250&lt;=0,B4250="data not available"),"no intake flow",rawdata!N4250)</f>
        <v>37.4</v>
      </c>
      <c r="N4250" s="14">
        <f>IF(OR(C4250&lt;=0,C4250="data not available"),"no intake flow",rawdata!O4250)</f>
        <v>37</v>
      </c>
    </row>
    <row r="4251" spans="1:14" x14ac:dyDescent="0.3">
      <c r="A4251" s="6">
        <f>rawdata!A4251</f>
        <v>42824.493055555555</v>
      </c>
      <c r="B4251" s="14">
        <f>rawdata!D4251</f>
        <v>57366.2</v>
      </c>
      <c r="C4251" s="14">
        <f>rawdata!E4251</f>
        <v>57534.5</v>
      </c>
      <c r="D4251" s="14">
        <f>rawdata!F4251</f>
        <v>57067.8</v>
      </c>
      <c r="E4251" s="14">
        <f>rawdata!G4251</f>
        <v>57478.6</v>
      </c>
      <c r="F4251" s="14">
        <f>rawdata!H4251</f>
        <v>8.8000000000000007</v>
      </c>
      <c r="G4251" s="14">
        <f>rawdata!I4251</f>
        <v>7.8</v>
      </c>
      <c r="H4251" s="14">
        <f t="shared" si="66"/>
        <v>4.7003609810878835E-3</v>
      </c>
      <c r="I4251" s="14">
        <f>IF(OR(B4251&lt;=0,B4251="data not available"),"no intake flow",rawdata!J4251)</f>
        <v>9.6</v>
      </c>
      <c r="J4251" s="14">
        <f>IF(OR(C4251&lt;=0,C4251="data not available"),"no intake flow",rawdata!K4251)</f>
        <v>9.1999999999999993</v>
      </c>
      <c r="K4251" s="14">
        <f>IF(OR(B4251&lt;=0,B4251="data not available"),"no intake flow",rawdata!L4251)</f>
        <v>21.7</v>
      </c>
      <c r="L4251" s="14">
        <f>IF(OR(C4251&lt;=0,C4251="data not available"),"no intake flow",rawdata!M4251)</f>
        <v>18.2</v>
      </c>
      <c r="M4251" s="14">
        <f>IF(OR(B4251&lt;=0,B4251="data not available"),"no intake flow",rawdata!N4251)</f>
        <v>37.299999999999997</v>
      </c>
      <c r="N4251" s="14">
        <f>IF(OR(C4251&lt;=0,C4251="data not available"),"no intake flow",rawdata!O4251)</f>
        <v>37</v>
      </c>
    </row>
    <row r="4252" spans="1:14" x14ac:dyDescent="0.3">
      <c r="A4252" s="6">
        <f>rawdata!A4252</f>
        <v>42824.5</v>
      </c>
      <c r="B4252" s="14">
        <f>rawdata!D4252</f>
        <v>57295.4</v>
      </c>
      <c r="C4252" s="14">
        <f>rawdata!E4252</f>
        <v>57457.2</v>
      </c>
      <c r="D4252" s="14">
        <f>rawdata!F4252</f>
        <v>57046.9</v>
      </c>
      <c r="E4252" s="14">
        <f>rawdata!G4252</f>
        <v>57448.1</v>
      </c>
      <c r="F4252" s="14">
        <f>rawdata!H4252</f>
        <v>8.8000000000000007</v>
      </c>
      <c r="G4252" s="14">
        <f>rawdata!I4252</f>
        <v>7.8</v>
      </c>
      <c r="H4252" s="14">
        <f t="shared" si="66"/>
        <v>4.7003609810878835E-3</v>
      </c>
      <c r="I4252" s="14">
        <f>IF(OR(B4252&lt;=0,B4252="data not available"),"no intake flow",rawdata!J4252)</f>
        <v>9.5</v>
      </c>
      <c r="J4252" s="14">
        <f>IF(OR(C4252&lt;=0,C4252="data not available"),"no intake flow",rawdata!K4252)</f>
        <v>9.1</v>
      </c>
      <c r="K4252" s="14">
        <f>IF(OR(B4252&lt;=0,B4252="data not available"),"no intake flow",rawdata!L4252)</f>
        <v>21.7</v>
      </c>
      <c r="L4252" s="14">
        <f>IF(OR(C4252&lt;=0,C4252="data not available"),"no intake flow",rawdata!M4252)</f>
        <v>18.3</v>
      </c>
      <c r="M4252" s="14">
        <f>IF(OR(B4252&lt;=0,B4252="data not available"),"no intake flow",rawdata!N4252)</f>
        <v>37.299999999999997</v>
      </c>
      <c r="N4252" s="14">
        <f>IF(OR(C4252&lt;=0,C4252="data not available"),"no intake flow",rawdata!O4252)</f>
        <v>37</v>
      </c>
    </row>
    <row r="4253" spans="1:14" x14ac:dyDescent="0.3">
      <c r="A4253" s="6">
        <f>rawdata!A4253</f>
        <v>42824.506944444445</v>
      </c>
      <c r="B4253" s="14">
        <f>rawdata!D4253</f>
        <v>57226.5</v>
      </c>
      <c r="C4253" s="14">
        <f>rawdata!E4253</f>
        <v>57416.1</v>
      </c>
      <c r="D4253" s="14">
        <f>rawdata!F4253</f>
        <v>57039.199999999997</v>
      </c>
      <c r="E4253" s="14">
        <f>rawdata!G4253</f>
        <v>57444.9</v>
      </c>
      <c r="F4253" s="14">
        <f>rawdata!H4253</f>
        <v>8.8000000000000007</v>
      </c>
      <c r="G4253" s="14">
        <f>rawdata!I4253</f>
        <v>7.8</v>
      </c>
      <c r="H4253" s="14">
        <f t="shared" si="66"/>
        <v>4.7003609810878835E-3</v>
      </c>
      <c r="I4253" s="14">
        <f>IF(OR(B4253&lt;=0,B4253="data not available"),"no intake flow",rawdata!J4253)</f>
        <v>9.3000000000000007</v>
      </c>
      <c r="J4253" s="14">
        <f>IF(OR(C4253&lt;=0,C4253="data not available"),"no intake flow",rawdata!K4253)</f>
        <v>9.1</v>
      </c>
      <c r="K4253" s="14">
        <f>IF(OR(B4253&lt;=0,B4253="data not available"),"no intake flow",rawdata!L4253)</f>
        <v>21.7</v>
      </c>
      <c r="L4253" s="14">
        <f>IF(OR(C4253&lt;=0,C4253="data not available"),"no intake flow",rawdata!M4253)</f>
        <v>18.5</v>
      </c>
      <c r="M4253" s="14">
        <f>IF(OR(B4253&lt;=0,B4253="data not available"),"no intake flow",rawdata!N4253)</f>
        <v>37.200000000000003</v>
      </c>
      <c r="N4253" s="14">
        <f>IF(OR(C4253&lt;=0,C4253="data not available"),"no intake flow",rawdata!O4253)</f>
        <v>37</v>
      </c>
    </row>
    <row r="4254" spans="1:14" x14ac:dyDescent="0.3">
      <c r="A4254" s="6">
        <f>rawdata!A4254</f>
        <v>42824.513888888891</v>
      </c>
      <c r="B4254" s="14">
        <f>rawdata!D4254</f>
        <v>57187</v>
      </c>
      <c r="C4254" s="14">
        <f>rawdata!E4254</f>
        <v>57406.2</v>
      </c>
      <c r="D4254" s="14">
        <f>rawdata!F4254</f>
        <v>57034.3</v>
      </c>
      <c r="E4254" s="14">
        <f>rawdata!G4254</f>
        <v>57436.7</v>
      </c>
      <c r="F4254" s="14">
        <f>rawdata!H4254</f>
        <v>8.8000000000000007</v>
      </c>
      <c r="G4254" s="14">
        <f>rawdata!I4254</f>
        <v>7.8</v>
      </c>
      <c r="H4254" s="14">
        <f t="shared" si="66"/>
        <v>4.7003609810878835E-3</v>
      </c>
      <c r="I4254" s="14">
        <f>IF(OR(B4254&lt;=0,B4254="data not available"),"no intake flow",rawdata!J4254)</f>
        <v>9.3000000000000007</v>
      </c>
      <c r="J4254" s="14">
        <f>IF(OR(C4254&lt;=0,C4254="data not available"),"no intake flow",rawdata!K4254)</f>
        <v>9</v>
      </c>
      <c r="K4254" s="14">
        <f>IF(OR(B4254&lt;=0,B4254="data not available"),"no intake flow",rawdata!L4254)</f>
        <v>21.7</v>
      </c>
      <c r="L4254" s="14">
        <f>IF(OR(C4254&lt;=0,C4254="data not available"),"no intake flow",rawdata!M4254)</f>
        <v>18.7</v>
      </c>
      <c r="M4254" s="14">
        <f>IF(OR(B4254&lt;=0,B4254="data not available"),"no intake flow",rawdata!N4254)</f>
        <v>37.200000000000003</v>
      </c>
      <c r="N4254" s="14">
        <f>IF(OR(C4254&lt;=0,C4254="data not available"),"no intake flow",rawdata!O4254)</f>
        <v>37</v>
      </c>
    </row>
    <row r="4255" spans="1:14" x14ac:dyDescent="0.3">
      <c r="A4255" s="6">
        <f>rawdata!A4255</f>
        <v>42824.520833333336</v>
      </c>
      <c r="B4255" s="14">
        <f>rawdata!D4255</f>
        <v>57283.3</v>
      </c>
      <c r="C4255" s="14">
        <f>rawdata!E4255</f>
        <v>57480.800000000003</v>
      </c>
      <c r="D4255" s="14">
        <f>rawdata!F4255</f>
        <v>57042.3</v>
      </c>
      <c r="E4255" s="14">
        <f>rawdata!G4255</f>
        <v>57453.5</v>
      </c>
      <c r="F4255" s="14">
        <f>rawdata!H4255</f>
        <v>8.8000000000000007</v>
      </c>
      <c r="G4255" s="14">
        <f>rawdata!I4255</f>
        <v>7.8</v>
      </c>
      <c r="H4255" s="14">
        <f t="shared" si="66"/>
        <v>4.7003609810878835E-3</v>
      </c>
      <c r="I4255" s="14">
        <f>IF(OR(B4255&lt;=0,B4255="data not available"),"no intake flow",rawdata!J4255)</f>
        <v>9.1</v>
      </c>
      <c r="J4255" s="14">
        <f>IF(OR(C4255&lt;=0,C4255="data not available"),"no intake flow",rawdata!K4255)</f>
        <v>9.1</v>
      </c>
      <c r="K4255" s="14">
        <f>IF(OR(B4255&lt;=0,B4255="data not available"),"no intake flow",rawdata!L4255)</f>
        <v>21.7</v>
      </c>
      <c r="L4255" s="14">
        <f>IF(OR(C4255&lt;=0,C4255="data not available"),"no intake flow",rawdata!M4255)</f>
        <v>18.8</v>
      </c>
      <c r="M4255" s="14">
        <f>IF(OR(B4255&lt;=0,B4255="data not available"),"no intake flow",rawdata!N4255)</f>
        <v>37.299999999999997</v>
      </c>
      <c r="N4255" s="14">
        <f>IF(OR(C4255&lt;=0,C4255="data not available"),"no intake flow",rawdata!O4255)</f>
        <v>37</v>
      </c>
    </row>
    <row r="4256" spans="1:14" x14ac:dyDescent="0.3">
      <c r="A4256" s="6">
        <f>rawdata!A4256</f>
        <v>42824.527777777781</v>
      </c>
      <c r="B4256" s="14">
        <f>rawdata!D4256</f>
        <v>57124.6</v>
      </c>
      <c r="C4256" s="14">
        <f>rawdata!E4256</f>
        <v>57353.9</v>
      </c>
      <c r="D4256" s="14">
        <f>rawdata!F4256</f>
        <v>57021.4</v>
      </c>
      <c r="E4256" s="14">
        <f>rawdata!G4256</f>
        <v>57435.6</v>
      </c>
      <c r="F4256" s="14">
        <f>rawdata!H4256</f>
        <v>8.8000000000000007</v>
      </c>
      <c r="G4256" s="14">
        <f>rawdata!I4256</f>
        <v>7.8</v>
      </c>
      <c r="H4256" s="14">
        <f t="shared" si="66"/>
        <v>4.7003609810878835E-3</v>
      </c>
      <c r="I4256" s="14">
        <f>IF(OR(B4256&lt;=0,B4256="data not available"),"no intake flow",rawdata!J4256)</f>
        <v>9.1</v>
      </c>
      <c r="J4256" s="14">
        <f>IF(OR(C4256&lt;=0,C4256="data not available"),"no intake flow",rawdata!K4256)</f>
        <v>9</v>
      </c>
      <c r="K4256" s="14">
        <f>IF(OR(B4256&lt;=0,B4256="data not available"),"no intake flow",rawdata!L4256)</f>
        <v>21.8</v>
      </c>
      <c r="L4256" s="14">
        <f>IF(OR(C4256&lt;=0,C4256="data not available"),"no intake flow",rawdata!M4256)</f>
        <v>19</v>
      </c>
      <c r="M4256" s="14">
        <f>IF(OR(B4256&lt;=0,B4256="data not available"),"no intake flow",rawdata!N4256)</f>
        <v>37.1</v>
      </c>
      <c r="N4256" s="14">
        <f>IF(OR(C4256&lt;=0,C4256="data not available"),"no intake flow",rawdata!O4256)</f>
        <v>37</v>
      </c>
    </row>
    <row r="4257" spans="1:14" x14ac:dyDescent="0.3">
      <c r="A4257" s="6">
        <f>rawdata!A4257</f>
        <v>42824.534722222219</v>
      </c>
      <c r="B4257" s="14">
        <f>rawdata!D4257</f>
        <v>57312</v>
      </c>
      <c r="C4257" s="14">
        <f>rawdata!E4257</f>
        <v>57516.1</v>
      </c>
      <c r="D4257" s="14">
        <f>rawdata!F4257</f>
        <v>57066.2</v>
      </c>
      <c r="E4257" s="14">
        <f>rawdata!G4257</f>
        <v>57434.8</v>
      </c>
      <c r="F4257" s="14">
        <f>rawdata!H4257</f>
        <v>8.8000000000000007</v>
      </c>
      <c r="G4257" s="14">
        <f>rawdata!I4257</f>
        <v>7.8</v>
      </c>
      <c r="H4257" s="14">
        <f t="shared" si="66"/>
        <v>4.7003609810878835E-3</v>
      </c>
      <c r="I4257" s="14">
        <f>IF(OR(B4257&lt;=0,B4257="data not available"),"no intake flow",rawdata!J4257)</f>
        <v>9.1</v>
      </c>
      <c r="J4257" s="14">
        <f>IF(OR(C4257&lt;=0,C4257="data not available"),"no intake flow",rawdata!K4257)</f>
        <v>9</v>
      </c>
      <c r="K4257" s="14">
        <f>IF(OR(B4257&lt;=0,B4257="data not available"),"no intake flow",rawdata!L4257)</f>
        <v>21.8</v>
      </c>
      <c r="L4257" s="14">
        <f>IF(OR(C4257&lt;=0,C4257="data not available"),"no intake flow",rawdata!M4257)</f>
        <v>19.2</v>
      </c>
      <c r="M4257" s="14">
        <f>IF(OR(B4257&lt;=0,B4257="data not available"),"no intake flow",rawdata!N4257)</f>
        <v>37.299999999999997</v>
      </c>
      <c r="N4257" s="14">
        <f>IF(OR(C4257&lt;=0,C4257="data not available"),"no intake flow",rawdata!O4257)</f>
        <v>37</v>
      </c>
    </row>
    <row r="4258" spans="1:14" x14ac:dyDescent="0.3">
      <c r="A4258" s="6">
        <f>rawdata!A4258</f>
        <v>42824.541666666664</v>
      </c>
      <c r="B4258" s="14">
        <f>rawdata!D4258</f>
        <v>57207.5</v>
      </c>
      <c r="C4258" s="14">
        <f>rawdata!E4258</f>
        <v>57433.5</v>
      </c>
      <c r="D4258" s="14">
        <f>rawdata!F4258</f>
        <v>57042.8</v>
      </c>
      <c r="E4258" s="14">
        <f>rawdata!G4258</f>
        <v>57426.9</v>
      </c>
      <c r="F4258" s="14">
        <f>rawdata!H4258</f>
        <v>8.8000000000000007</v>
      </c>
      <c r="G4258" s="14">
        <f>rawdata!I4258</f>
        <v>7.8</v>
      </c>
      <c r="H4258" s="14">
        <f t="shared" si="66"/>
        <v>4.7003609810878835E-3</v>
      </c>
      <c r="I4258" s="14">
        <f>IF(OR(B4258&lt;=0,B4258="data not available"),"no intake flow",rawdata!J4258)</f>
        <v>8.8000000000000007</v>
      </c>
      <c r="J4258" s="14">
        <f>IF(OR(C4258&lt;=0,C4258="data not available"),"no intake flow",rawdata!K4258)</f>
        <v>9</v>
      </c>
      <c r="K4258" s="14">
        <f>IF(OR(B4258&lt;=0,B4258="data not available"),"no intake flow",rawdata!L4258)</f>
        <v>21.8</v>
      </c>
      <c r="L4258" s="14">
        <f>IF(OR(C4258&lt;=0,C4258="data not available"),"no intake flow",rawdata!M4258)</f>
        <v>19.3</v>
      </c>
      <c r="M4258" s="14">
        <f>IF(OR(B4258&lt;=0,B4258="data not available"),"no intake flow",rawdata!N4258)</f>
        <v>37.200000000000003</v>
      </c>
      <c r="N4258" s="14">
        <f>IF(OR(C4258&lt;=0,C4258="data not available"),"no intake flow",rawdata!O4258)</f>
        <v>37</v>
      </c>
    </row>
    <row r="4259" spans="1:14" x14ac:dyDescent="0.3">
      <c r="A4259" s="6">
        <f>rawdata!A4259</f>
        <v>42824.548611111109</v>
      </c>
      <c r="B4259" s="14">
        <f>rawdata!D4259</f>
        <v>57202.8</v>
      </c>
      <c r="C4259" s="14">
        <f>rawdata!E4259</f>
        <v>57436.7</v>
      </c>
      <c r="D4259" s="14">
        <f>rawdata!F4259</f>
        <v>57000.3</v>
      </c>
      <c r="E4259" s="14">
        <f>rawdata!G4259</f>
        <v>57397.599999999999</v>
      </c>
      <c r="F4259" s="14">
        <f>rawdata!H4259</f>
        <v>8.9</v>
      </c>
      <c r="G4259" s="14">
        <f>rawdata!I4259</f>
        <v>7.8</v>
      </c>
      <c r="H4259" s="14">
        <f t="shared" si="66"/>
        <v>4.753776082405228E-3</v>
      </c>
      <c r="I4259" s="14">
        <f>IF(OR(B4259&lt;=0,B4259="data not available"),"no intake flow",rawdata!J4259)</f>
        <v>8.6</v>
      </c>
      <c r="J4259" s="14">
        <f>IF(OR(C4259&lt;=0,C4259="data not available"),"no intake flow",rawdata!K4259)</f>
        <v>8.9</v>
      </c>
      <c r="K4259" s="14">
        <f>IF(OR(B4259&lt;=0,B4259="data not available"),"no intake flow",rawdata!L4259)</f>
        <v>21.8</v>
      </c>
      <c r="L4259" s="14">
        <f>IF(OR(C4259&lt;=0,C4259="data not available"),"no intake flow",rawdata!M4259)</f>
        <v>19.5</v>
      </c>
      <c r="M4259" s="14">
        <f>IF(OR(B4259&lt;=0,B4259="data not available"),"no intake flow",rawdata!N4259)</f>
        <v>37.200000000000003</v>
      </c>
      <c r="N4259" s="14">
        <f>IF(OR(C4259&lt;=0,C4259="data not available"),"no intake flow",rawdata!O4259)</f>
        <v>37</v>
      </c>
    </row>
    <row r="4260" spans="1:14" x14ac:dyDescent="0.3">
      <c r="A4260" s="6">
        <f>rawdata!A4260</f>
        <v>42824.555555555555</v>
      </c>
      <c r="B4260" s="14">
        <f>rawdata!D4260</f>
        <v>56982.400000000001</v>
      </c>
      <c r="C4260" s="14">
        <f>rawdata!E4260</f>
        <v>57243.8</v>
      </c>
      <c r="D4260" s="14">
        <f>rawdata!F4260</f>
        <v>56988.2</v>
      </c>
      <c r="E4260" s="14">
        <f>rawdata!G4260</f>
        <v>57381.1</v>
      </c>
      <c r="F4260" s="14">
        <f>rawdata!H4260</f>
        <v>8.8000000000000007</v>
      </c>
      <c r="G4260" s="14">
        <f>rawdata!I4260</f>
        <v>7.8</v>
      </c>
      <c r="H4260" s="14">
        <f t="shared" si="66"/>
        <v>4.7003609810878835E-3</v>
      </c>
      <c r="I4260" s="14">
        <f>IF(OR(B4260&lt;=0,B4260="data not available"),"no intake flow",rawdata!J4260)</f>
        <v>8.5</v>
      </c>
      <c r="J4260" s="14">
        <f>IF(OR(C4260&lt;=0,C4260="data not available"),"no intake flow",rawdata!K4260)</f>
        <v>8.8000000000000007</v>
      </c>
      <c r="K4260" s="14">
        <f>IF(OR(B4260&lt;=0,B4260="data not available"),"no intake flow",rawdata!L4260)</f>
        <v>21.8</v>
      </c>
      <c r="L4260" s="14">
        <f>IF(OR(C4260&lt;=0,C4260="data not available"),"no intake flow",rawdata!M4260)</f>
        <v>19.7</v>
      </c>
      <c r="M4260" s="14">
        <f>IF(OR(B4260&lt;=0,B4260="data not available"),"no intake flow",rawdata!N4260)</f>
        <v>37</v>
      </c>
      <c r="N4260" s="14">
        <f>IF(OR(C4260&lt;=0,C4260="data not available"),"no intake flow",rawdata!O4260)</f>
        <v>37</v>
      </c>
    </row>
    <row r="4261" spans="1:14" x14ac:dyDescent="0.3">
      <c r="A4261" s="6">
        <f>rawdata!A4261</f>
        <v>42824.5625</v>
      </c>
      <c r="B4261" s="14">
        <f>rawdata!D4261</f>
        <v>57007.8</v>
      </c>
      <c r="C4261" s="14">
        <f>rawdata!E4261</f>
        <v>57306.6</v>
      </c>
      <c r="D4261" s="14">
        <f>rawdata!F4261</f>
        <v>57059.6</v>
      </c>
      <c r="E4261" s="14">
        <f>rawdata!G4261</f>
        <v>57431.1</v>
      </c>
      <c r="F4261" s="14">
        <f>rawdata!H4261</f>
        <v>8.8000000000000007</v>
      </c>
      <c r="G4261" s="14">
        <f>rawdata!I4261</f>
        <v>7.8</v>
      </c>
      <c r="H4261" s="14">
        <f t="shared" si="66"/>
        <v>4.7003609810878835E-3</v>
      </c>
      <c r="I4261" s="14">
        <f>IF(OR(B4261&lt;=0,B4261="data not available"),"no intake flow",rawdata!J4261)</f>
        <v>8.8000000000000007</v>
      </c>
      <c r="J4261" s="14">
        <f>IF(OR(C4261&lt;=0,C4261="data not available"),"no intake flow",rawdata!K4261)</f>
        <v>8.9</v>
      </c>
      <c r="K4261" s="14">
        <f>IF(OR(B4261&lt;=0,B4261="data not available"),"no intake flow",rawdata!L4261)</f>
        <v>21.9</v>
      </c>
      <c r="L4261" s="14">
        <f>IF(OR(C4261&lt;=0,C4261="data not available"),"no intake flow",rawdata!M4261)</f>
        <v>19.899999999999999</v>
      </c>
      <c r="M4261" s="14">
        <f>IF(OR(B4261&lt;=0,B4261="data not available"),"no intake flow",rawdata!N4261)</f>
        <v>37</v>
      </c>
      <c r="N4261" s="14">
        <f>IF(OR(C4261&lt;=0,C4261="data not available"),"no intake flow",rawdata!O4261)</f>
        <v>37</v>
      </c>
    </row>
    <row r="4262" spans="1:14" x14ac:dyDescent="0.3">
      <c r="A4262" s="6">
        <f>rawdata!A4262</f>
        <v>42824.569444444445</v>
      </c>
      <c r="B4262" s="14">
        <f>rawdata!D4262</f>
        <v>57202.6</v>
      </c>
      <c r="C4262" s="14">
        <f>rawdata!E4262</f>
        <v>57453.2</v>
      </c>
      <c r="D4262" s="14">
        <f>rawdata!F4262</f>
        <v>57133.9</v>
      </c>
      <c r="E4262" s="14">
        <f>rawdata!G4262</f>
        <v>57462.6</v>
      </c>
      <c r="F4262" s="14">
        <f>rawdata!H4262</f>
        <v>8.8000000000000007</v>
      </c>
      <c r="G4262" s="14">
        <f>rawdata!I4262</f>
        <v>7.8</v>
      </c>
      <c r="H4262" s="14">
        <f t="shared" si="66"/>
        <v>4.7003609810878835E-3</v>
      </c>
      <c r="I4262" s="14">
        <f>IF(OR(B4262&lt;=0,B4262="data not available"),"no intake flow",rawdata!J4262)</f>
        <v>9</v>
      </c>
      <c r="J4262" s="14">
        <f>IF(OR(C4262&lt;=0,C4262="data not available"),"no intake flow",rawdata!K4262)</f>
        <v>9.1</v>
      </c>
      <c r="K4262" s="14">
        <f>IF(OR(B4262&lt;=0,B4262="data not available"),"no intake flow",rawdata!L4262)</f>
        <v>21.9</v>
      </c>
      <c r="L4262" s="14">
        <f>IF(OR(C4262&lt;=0,C4262="data not available"),"no intake flow",rawdata!M4262)</f>
        <v>20.100000000000001</v>
      </c>
      <c r="M4262" s="14">
        <f>IF(OR(B4262&lt;=0,B4262="data not available"),"no intake flow",rawdata!N4262)</f>
        <v>37.200000000000003</v>
      </c>
      <c r="N4262" s="14">
        <f>IF(OR(C4262&lt;=0,C4262="data not available"),"no intake flow",rawdata!O4262)</f>
        <v>37</v>
      </c>
    </row>
    <row r="4263" spans="1:14" x14ac:dyDescent="0.3">
      <c r="A4263" s="6">
        <f>rawdata!A4263</f>
        <v>42824.576388888891</v>
      </c>
      <c r="B4263" s="14">
        <f>rawdata!D4263</f>
        <v>57350.6</v>
      </c>
      <c r="C4263" s="14">
        <f>rawdata!E4263</f>
        <v>57601.599999999999</v>
      </c>
      <c r="D4263" s="14">
        <f>rawdata!F4263</f>
        <v>57115.199999999997</v>
      </c>
      <c r="E4263" s="14">
        <f>rawdata!G4263</f>
        <v>57442.8</v>
      </c>
      <c r="F4263" s="14">
        <f>rawdata!H4263</f>
        <v>8.8000000000000007</v>
      </c>
      <c r="G4263" s="14">
        <f>rawdata!I4263</f>
        <v>7.8</v>
      </c>
      <c r="H4263" s="14">
        <f t="shared" si="66"/>
        <v>4.7003609810878835E-3</v>
      </c>
      <c r="I4263" s="14">
        <f>IF(OR(B4263&lt;=0,B4263="data not available"),"no intake flow",rawdata!J4263)</f>
        <v>8.8000000000000007</v>
      </c>
      <c r="J4263" s="14">
        <f>IF(OR(C4263&lt;=0,C4263="data not available"),"no intake flow",rawdata!K4263)</f>
        <v>9.1</v>
      </c>
      <c r="K4263" s="14">
        <f>IF(OR(B4263&lt;=0,B4263="data not available"),"no intake flow",rawdata!L4263)</f>
        <v>21.9</v>
      </c>
      <c r="L4263" s="14">
        <f>IF(OR(C4263&lt;=0,C4263="data not available"),"no intake flow",rawdata!M4263)</f>
        <v>20.2</v>
      </c>
      <c r="M4263" s="14">
        <f>IF(OR(B4263&lt;=0,B4263="data not available"),"no intake flow",rawdata!N4263)</f>
        <v>37.299999999999997</v>
      </c>
      <c r="N4263" s="14">
        <f>IF(OR(C4263&lt;=0,C4263="data not available"),"no intake flow",rawdata!O4263)</f>
        <v>37</v>
      </c>
    </row>
    <row r="4264" spans="1:14" x14ac:dyDescent="0.3">
      <c r="A4264" s="6">
        <f>rawdata!A4264</f>
        <v>42824.583333333336</v>
      </c>
      <c r="B4264" s="14">
        <f>rawdata!D4264</f>
        <v>57251.8</v>
      </c>
      <c r="C4264" s="14">
        <f>rawdata!E4264</f>
        <v>57523</v>
      </c>
      <c r="D4264" s="14">
        <f>rawdata!F4264</f>
        <v>57073.8</v>
      </c>
      <c r="E4264" s="14">
        <f>rawdata!G4264</f>
        <v>57418.5</v>
      </c>
      <c r="F4264" s="14">
        <f>rawdata!H4264</f>
        <v>8.9</v>
      </c>
      <c r="G4264" s="14">
        <f>rawdata!I4264</f>
        <v>7.8</v>
      </c>
      <c r="H4264" s="14">
        <f t="shared" si="66"/>
        <v>4.753776082405228E-3</v>
      </c>
      <c r="I4264" s="14">
        <f>IF(OR(B4264&lt;=0,B4264="data not available"),"no intake flow",rawdata!J4264)</f>
        <v>8.6</v>
      </c>
      <c r="J4264" s="14">
        <f>IF(OR(C4264&lt;=0,C4264="data not available"),"no intake flow",rawdata!K4264)</f>
        <v>8.9</v>
      </c>
      <c r="K4264" s="14">
        <f>IF(OR(B4264&lt;=0,B4264="data not available"),"no intake flow",rawdata!L4264)</f>
        <v>21.9</v>
      </c>
      <c r="L4264" s="14">
        <f>IF(OR(C4264&lt;=0,C4264="data not available"),"no intake flow",rawdata!M4264)</f>
        <v>20.3</v>
      </c>
      <c r="M4264" s="14">
        <f>IF(OR(B4264&lt;=0,B4264="data not available"),"no intake flow",rawdata!N4264)</f>
        <v>37.200000000000003</v>
      </c>
      <c r="N4264" s="14">
        <f>IF(OR(C4264&lt;=0,C4264="data not available"),"no intake flow",rawdata!O4264)</f>
        <v>37</v>
      </c>
    </row>
    <row r="4265" spans="1:14" x14ac:dyDescent="0.3">
      <c r="A4265" s="6">
        <f>rawdata!A4265</f>
        <v>42824.590277777781</v>
      </c>
      <c r="B4265" s="14">
        <f>rawdata!D4265</f>
        <v>57219.4</v>
      </c>
      <c r="C4265" s="14">
        <f>rawdata!E4265</f>
        <v>57517.8</v>
      </c>
      <c r="D4265" s="14">
        <f>rawdata!F4265</f>
        <v>57052.2</v>
      </c>
      <c r="E4265" s="14">
        <f>rawdata!G4265</f>
        <v>57411.5</v>
      </c>
      <c r="F4265" s="14">
        <f>rawdata!H4265</f>
        <v>8.9</v>
      </c>
      <c r="G4265" s="14">
        <f>rawdata!I4265</f>
        <v>7.8</v>
      </c>
      <c r="H4265" s="14">
        <f t="shared" si="66"/>
        <v>4.753776082405228E-3</v>
      </c>
      <c r="I4265" s="14">
        <f>IF(OR(B4265&lt;=0,B4265="data not available"),"no intake flow",rawdata!J4265)</f>
        <v>8.4</v>
      </c>
      <c r="J4265" s="14">
        <f>IF(OR(C4265&lt;=0,C4265="data not available"),"no intake flow",rawdata!K4265)</f>
        <v>8.9</v>
      </c>
      <c r="K4265" s="14">
        <f>IF(OR(B4265&lt;=0,B4265="data not available"),"no intake flow",rawdata!L4265)</f>
        <v>21.9</v>
      </c>
      <c r="L4265" s="14">
        <f>IF(OR(C4265&lt;=0,C4265="data not available"),"no intake flow",rawdata!M4265)</f>
        <v>20.399999999999999</v>
      </c>
      <c r="M4265" s="14">
        <f>IF(OR(B4265&lt;=0,B4265="data not available"),"no intake flow",rawdata!N4265)</f>
        <v>37.200000000000003</v>
      </c>
      <c r="N4265" s="14">
        <f>IF(OR(C4265&lt;=0,C4265="data not available"),"no intake flow",rawdata!O4265)</f>
        <v>37</v>
      </c>
    </row>
    <row r="4266" spans="1:14" x14ac:dyDescent="0.3">
      <c r="A4266" s="6">
        <f>rawdata!A4266</f>
        <v>42824.597222222219</v>
      </c>
      <c r="B4266" s="14">
        <f>rawdata!D4266</f>
        <v>57135.1</v>
      </c>
      <c r="C4266" s="14">
        <f>rawdata!E4266</f>
        <v>57447.1</v>
      </c>
      <c r="D4266" s="14">
        <f>rawdata!F4266</f>
        <v>57028.2</v>
      </c>
      <c r="E4266" s="14">
        <f>rawdata!G4266</f>
        <v>57395.3</v>
      </c>
      <c r="F4266" s="14">
        <f>rawdata!H4266</f>
        <v>8.9</v>
      </c>
      <c r="G4266" s="14">
        <f>rawdata!I4266</f>
        <v>7.8</v>
      </c>
      <c r="H4266" s="14">
        <f t="shared" si="66"/>
        <v>4.753776082405228E-3</v>
      </c>
      <c r="I4266" s="14">
        <f>IF(OR(B4266&lt;=0,B4266="data not available"),"no intake flow",rawdata!J4266)</f>
        <v>8.1999999999999993</v>
      </c>
      <c r="J4266" s="14">
        <f>IF(OR(C4266&lt;=0,C4266="data not available"),"no intake flow",rawdata!K4266)</f>
        <v>8.8000000000000007</v>
      </c>
      <c r="K4266" s="14">
        <f>IF(OR(B4266&lt;=0,B4266="data not available"),"no intake flow",rawdata!L4266)</f>
        <v>21.9</v>
      </c>
      <c r="L4266" s="14">
        <f>IF(OR(C4266&lt;=0,C4266="data not available"),"no intake flow",rawdata!M4266)</f>
        <v>20.6</v>
      </c>
      <c r="M4266" s="14">
        <f>IF(OR(B4266&lt;=0,B4266="data not available"),"no intake flow",rawdata!N4266)</f>
        <v>37.1</v>
      </c>
      <c r="N4266" s="14">
        <f>IF(OR(C4266&lt;=0,C4266="data not available"),"no intake flow",rawdata!O4266)</f>
        <v>37</v>
      </c>
    </row>
    <row r="4267" spans="1:14" x14ac:dyDescent="0.3">
      <c r="A4267" s="6">
        <f>rawdata!A4267</f>
        <v>42824.604166666664</v>
      </c>
      <c r="B4267" s="14">
        <f>rawdata!D4267</f>
        <v>57058</v>
      </c>
      <c r="C4267" s="14">
        <f>rawdata!E4267</f>
        <v>57385.9</v>
      </c>
      <c r="D4267" s="14">
        <f>rawdata!F4267</f>
        <v>57016.5</v>
      </c>
      <c r="E4267" s="14">
        <f>rawdata!G4267</f>
        <v>57385</v>
      </c>
      <c r="F4267" s="14">
        <f>rawdata!H4267</f>
        <v>8.9</v>
      </c>
      <c r="G4267" s="14">
        <f>rawdata!I4267</f>
        <v>7.8</v>
      </c>
      <c r="H4267" s="14">
        <f t="shared" si="66"/>
        <v>4.753776082405228E-3</v>
      </c>
      <c r="I4267" s="14">
        <f>IF(OR(B4267&lt;=0,B4267="data not available"),"no intake flow",rawdata!J4267)</f>
        <v>8</v>
      </c>
      <c r="J4267" s="14">
        <f>IF(OR(C4267&lt;=0,C4267="data not available"),"no intake flow",rawdata!K4267)</f>
        <v>8.8000000000000007</v>
      </c>
      <c r="K4267" s="14">
        <f>IF(OR(B4267&lt;=0,B4267="data not available"),"no intake flow",rawdata!L4267)</f>
        <v>22</v>
      </c>
      <c r="L4267" s="14">
        <f>IF(OR(C4267&lt;=0,C4267="data not available"),"no intake flow",rawdata!M4267)</f>
        <v>20.7</v>
      </c>
      <c r="M4267" s="14">
        <f>IF(OR(B4267&lt;=0,B4267="data not available"),"no intake flow",rawdata!N4267)</f>
        <v>37.1</v>
      </c>
      <c r="N4267" s="14">
        <f>IF(OR(C4267&lt;=0,C4267="data not available"),"no intake flow",rawdata!O4267)</f>
        <v>37</v>
      </c>
    </row>
    <row r="4268" spans="1:14" x14ac:dyDescent="0.3">
      <c r="A4268" s="6">
        <f>rawdata!A4268</f>
        <v>42824.611111111109</v>
      </c>
      <c r="B4268" s="14">
        <f>rawdata!D4268</f>
        <v>56942</v>
      </c>
      <c r="C4268" s="14">
        <f>rawdata!E4268</f>
        <v>57301.9</v>
      </c>
      <c r="D4268" s="14">
        <f>rawdata!F4268</f>
        <v>57000.4</v>
      </c>
      <c r="E4268" s="14">
        <f>rawdata!G4268</f>
        <v>57375.7</v>
      </c>
      <c r="F4268" s="14">
        <f>rawdata!H4268</f>
        <v>8.9</v>
      </c>
      <c r="G4268" s="14">
        <f>rawdata!I4268</f>
        <v>7.8</v>
      </c>
      <c r="H4268" s="14">
        <f t="shared" si="66"/>
        <v>4.753776082405228E-3</v>
      </c>
      <c r="I4268" s="14">
        <f>IF(OR(B4268&lt;=0,B4268="data not available"),"no intake flow",rawdata!J4268)</f>
        <v>7.8</v>
      </c>
      <c r="J4268" s="14">
        <f>IF(OR(C4268&lt;=0,C4268="data not available"),"no intake flow",rawdata!K4268)</f>
        <v>8.8000000000000007</v>
      </c>
      <c r="K4268" s="14">
        <f>IF(OR(B4268&lt;=0,B4268="data not available"),"no intake flow",rawdata!L4268)</f>
        <v>22.1</v>
      </c>
      <c r="L4268" s="14">
        <f>IF(OR(C4268&lt;=0,C4268="data not available"),"no intake flow",rawdata!M4268)</f>
        <v>20.9</v>
      </c>
      <c r="M4268" s="14">
        <f>IF(OR(B4268&lt;=0,B4268="data not available"),"no intake flow",rawdata!N4268)</f>
        <v>37</v>
      </c>
      <c r="N4268" s="14">
        <f>IF(OR(C4268&lt;=0,C4268="data not available"),"no intake flow",rawdata!O4268)</f>
        <v>37</v>
      </c>
    </row>
    <row r="4269" spans="1:14" x14ac:dyDescent="0.3">
      <c r="A4269" s="6">
        <f>rawdata!A4269</f>
        <v>42824.618055555555</v>
      </c>
      <c r="B4269" s="14">
        <f>rawdata!D4269</f>
        <v>56831.6</v>
      </c>
      <c r="C4269" s="14">
        <f>rawdata!E4269</f>
        <v>57188.800000000003</v>
      </c>
      <c r="D4269" s="14">
        <f>rawdata!F4269</f>
        <v>57017</v>
      </c>
      <c r="E4269" s="14">
        <f>rawdata!G4269</f>
        <v>57390.2</v>
      </c>
      <c r="F4269" s="14">
        <f>rawdata!H4269</f>
        <v>8.9</v>
      </c>
      <c r="G4269" s="14">
        <f>rawdata!I4269</f>
        <v>7.8</v>
      </c>
      <c r="H4269" s="14">
        <f t="shared" si="66"/>
        <v>4.753776082405228E-3</v>
      </c>
      <c r="I4269" s="14">
        <f>IF(OR(B4269&lt;=0,B4269="data not available"),"no intake flow",rawdata!J4269)</f>
        <v>7.8</v>
      </c>
      <c r="J4269" s="14">
        <f>IF(OR(C4269&lt;=0,C4269="data not available"),"no intake flow",rawdata!K4269)</f>
        <v>8.8000000000000007</v>
      </c>
      <c r="K4269" s="14">
        <f>IF(OR(B4269&lt;=0,B4269="data not available"),"no intake flow",rawdata!L4269)</f>
        <v>22.1</v>
      </c>
      <c r="L4269" s="14">
        <f>IF(OR(C4269&lt;=0,C4269="data not available"),"no intake flow",rawdata!M4269)</f>
        <v>21.1</v>
      </c>
      <c r="M4269" s="14">
        <f>IF(OR(B4269&lt;=0,B4269="data not available"),"no intake flow",rawdata!N4269)</f>
        <v>36.9</v>
      </c>
      <c r="N4269" s="14">
        <f>IF(OR(C4269&lt;=0,C4269="data not available"),"no intake flow",rawdata!O4269)</f>
        <v>37</v>
      </c>
    </row>
    <row r="4270" spans="1:14" x14ac:dyDescent="0.3">
      <c r="A4270" s="6">
        <f>rawdata!A4270</f>
        <v>42824.625</v>
      </c>
      <c r="B4270" s="14">
        <f>rawdata!D4270</f>
        <v>56947.3</v>
      </c>
      <c r="C4270" s="14">
        <f>rawdata!E4270</f>
        <v>57272.800000000003</v>
      </c>
      <c r="D4270" s="14">
        <f>rawdata!F4270</f>
        <v>57066.1</v>
      </c>
      <c r="E4270" s="14">
        <f>rawdata!G4270</f>
        <v>57419.9</v>
      </c>
      <c r="F4270" s="14">
        <f>rawdata!H4270</f>
        <v>8.9</v>
      </c>
      <c r="G4270" s="14">
        <f>rawdata!I4270</f>
        <v>7.8</v>
      </c>
      <c r="H4270" s="14">
        <f t="shared" si="66"/>
        <v>4.753776082405228E-3</v>
      </c>
      <c r="I4270" s="14">
        <f>IF(OR(B4270&lt;=0,B4270="data not available"),"no intake flow",rawdata!J4270)</f>
        <v>7.9</v>
      </c>
      <c r="J4270" s="14">
        <f>IF(OR(C4270&lt;=0,C4270="data not available"),"no intake flow",rawdata!K4270)</f>
        <v>8.8000000000000007</v>
      </c>
      <c r="K4270" s="14">
        <f>IF(OR(B4270&lt;=0,B4270="data not available"),"no intake flow",rawdata!L4270)</f>
        <v>22.2</v>
      </c>
      <c r="L4270" s="14">
        <f>IF(OR(C4270&lt;=0,C4270="data not available"),"no intake flow",rawdata!M4270)</f>
        <v>21.3</v>
      </c>
      <c r="M4270" s="14">
        <f>IF(OR(B4270&lt;=0,B4270="data not available"),"no intake flow",rawdata!N4270)</f>
        <v>37</v>
      </c>
      <c r="N4270" s="14">
        <f>IF(OR(C4270&lt;=0,C4270="data not available"),"no intake flow",rawdata!O4270)</f>
        <v>37</v>
      </c>
    </row>
    <row r="4271" spans="1:14" x14ac:dyDescent="0.3">
      <c r="A4271" s="6">
        <f>rawdata!A4271</f>
        <v>42824.631944444445</v>
      </c>
      <c r="B4271" s="14">
        <f>rawdata!D4271</f>
        <v>57028.1</v>
      </c>
      <c r="C4271" s="14">
        <f>rawdata!E4271</f>
        <v>57304</v>
      </c>
      <c r="D4271" s="14">
        <f>rawdata!F4271</f>
        <v>57079.3</v>
      </c>
      <c r="E4271" s="14">
        <f>rawdata!G4271</f>
        <v>57449.3</v>
      </c>
      <c r="F4271" s="14">
        <f>rawdata!H4271</f>
        <v>8.9</v>
      </c>
      <c r="G4271" s="14">
        <f>rawdata!I4271</f>
        <v>7.8</v>
      </c>
      <c r="H4271" s="14">
        <f t="shared" si="66"/>
        <v>4.753776082405228E-3</v>
      </c>
      <c r="I4271" s="14">
        <f>IF(OR(B4271&lt;=0,B4271="data not available"),"no intake flow",rawdata!J4271)</f>
        <v>7.9</v>
      </c>
      <c r="J4271" s="14">
        <f>IF(OR(C4271&lt;=0,C4271="data not available"),"no intake flow",rawdata!K4271)</f>
        <v>8.8000000000000007</v>
      </c>
      <c r="K4271" s="14">
        <f>IF(OR(B4271&lt;=0,B4271="data not available"),"no intake flow",rawdata!L4271)</f>
        <v>22.3</v>
      </c>
      <c r="L4271" s="14">
        <f>IF(OR(C4271&lt;=0,C4271="data not available"),"no intake flow",rawdata!M4271)</f>
        <v>21.5</v>
      </c>
      <c r="M4271" s="14">
        <f>IF(OR(B4271&lt;=0,B4271="data not available"),"no intake flow",rawdata!N4271)</f>
        <v>37.1</v>
      </c>
      <c r="N4271" s="14">
        <f>IF(OR(C4271&lt;=0,C4271="data not available"),"no intake flow",rawdata!O4271)</f>
        <v>37</v>
      </c>
    </row>
    <row r="4272" spans="1:14" x14ac:dyDescent="0.3">
      <c r="A4272" s="6">
        <f>rawdata!A4272</f>
        <v>42824.638888888891</v>
      </c>
      <c r="B4272" s="14">
        <f>rawdata!D4272</f>
        <v>57118.400000000001</v>
      </c>
      <c r="C4272" s="14">
        <f>rawdata!E4272</f>
        <v>57326.3</v>
      </c>
      <c r="D4272" s="14">
        <f>rawdata!F4272</f>
        <v>57093.5</v>
      </c>
      <c r="E4272" s="14">
        <f>rawdata!G4272</f>
        <v>57447.3</v>
      </c>
      <c r="F4272" s="14">
        <f>rawdata!H4272</f>
        <v>8.9</v>
      </c>
      <c r="G4272" s="14">
        <f>rawdata!I4272</f>
        <v>7.8</v>
      </c>
      <c r="H4272" s="14">
        <f t="shared" si="66"/>
        <v>4.753776082405228E-3</v>
      </c>
      <c r="I4272" s="14">
        <f>IF(OR(B4272&lt;=0,B4272="data not available"),"no intake flow",rawdata!J4272)</f>
        <v>8</v>
      </c>
      <c r="J4272" s="14">
        <f>IF(OR(C4272&lt;=0,C4272="data not available"),"no intake flow",rawdata!K4272)</f>
        <v>8.8000000000000007</v>
      </c>
      <c r="K4272" s="14">
        <f>IF(OR(B4272&lt;=0,B4272="data not available"),"no intake flow",rawdata!L4272)</f>
        <v>22.3</v>
      </c>
      <c r="L4272" s="14">
        <f>IF(OR(C4272&lt;=0,C4272="data not available"),"no intake flow",rawdata!M4272)</f>
        <v>21.7</v>
      </c>
      <c r="M4272" s="14">
        <f>IF(OR(B4272&lt;=0,B4272="data not available"),"no intake flow",rawdata!N4272)</f>
        <v>37.1</v>
      </c>
      <c r="N4272" s="14">
        <f>IF(OR(C4272&lt;=0,C4272="data not available"),"no intake flow",rawdata!O4272)</f>
        <v>37</v>
      </c>
    </row>
    <row r="4273" spans="1:14" x14ac:dyDescent="0.3">
      <c r="A4273" s="6">
        <f>rawdata!A4273</f>
        <v>42824.645833333336</v>
      </c>
      <c r="B4273" s="14">
        <f>rawdata!D4273</f>
        <v>57089.1</v>
      </c>
      <c r="C4273" s="14">
        <f>rawdata!E4273</f>
        <v>57327.5</v>
      </c>
      <c r="D4273" s="14">
        <f>rawdata!F4273</f>
        <v>57095</v>
      </c>
      <c r="E4273" s="14">
        <f>rawdata!G4273</f>
        <v>57436.6</v>
      </c>
      <c r="F4273" s="14">
        <f>rawdata!H4273</f>
        <v>8.9</v>
      </c>
      <c r="G4273" s="14">
        <f>rawdata!I4273</f>
        <v>7.8</v>
      </c>
      <c r="H4273" s="14">
        <f t="shared" si="66"/>
        <v>4.753776082405228E-3</v>
      </c>
      <c r="I4273" s="14">
        <f>IF(OR(B4273&lt;=0,B4273="data not available"),"no intake flow",rawdata!J4273)</f>
        <v>8</v>
      </c>
      <c r="J4273" s="14">
        <f>IF(OR(C4273&lt;=0,C4273="data not available"),"no intake flow",rawdata!K4273)</f>
        <v>8.8000000000000007</v>
      </c>
      <c r="K4273" s="14">
        <f>IF(OR(B4273&lt;=0,B4273="data not available"),"no intake flow",rawdata!L4273)</f>
        <v>22.3</v>
      </c>
      <c r="L4273" s="14">
        <f>IF(OR(C4273&lt;=0,C4273="data not available"),"no intake flow",rawdata!M4273)</f>
        <v>21.9</v>
      </c>
      <c r="M4273" s="14">
        <f>IF(OR(B4273&lt;=0,B4273="data not available"),"no intake flow",rawdata!N4273)</f>
        <v>37.1</v>
      </c>
      <c r="N4273" s="14">
        <f>IF(OR(C4273&lt;=0,C4273="data not available"),"no intake flow",rawdata!O4273)</f>
        <v>37</v>
      </c>
    </row>
    <row r="4274" spans="1:14" x14ac:dyDescent="0.3">
      <c r="A4274" s="6">
        <f>rawdata!A4274</f>
        <v>42824.652777777781</v>
      </c>
      <c r="B4274" s="14">
        <f>rawdata!D4274</f>
        <v>57101.1</v>
      </c>
      <c r="C4274" s="14">
        <f>rawdata!E4274</f>
        <v>57327</v>
      </c>
      <c r="D4274" s="14">
        <f>rawdata!F4274</f>
        <v>57115</v>
      </c>
      <c r="E4274" s="14">
        <f>rawdata!G4274</f>
        <v>57437.1</v>
      </c>
      <c r="F4274" s="14">
        <f>rawdata!H4274</f>
        <v>8.9</v>
      </c>
      <c r="G4274" s="14">
        <f>rawdata!I4274</f>
        <v>7.8</v>
      </c>
      <c r="H4274" s="14">
        <f t="shared" si="66"/>
        <v>4.753776082405228E-3</v>
      </c>
      <c r="I4274" s="14">
        <f>IF(OR(B4274&lt;=0,B4274="data not available"),"no intake flow",rawdata!J4274)</f>
        <v>8.1</v>
      </c>
      <c r="J4274" s="14">
        <f>IF(OR(C4274&lt;=0,C4274="data not available"),"no intake flow",rawdata!K4274)</f>
        <v>8.8000000000000007</v>
      </c>
      <c r="K4274" s="14">
        <f>IF(OR(B4274&lt;=0,B4274="data not available"),"no intake flow",rawdata!L4274)</f>
        <v>22.4</v>
      </c>
      <c r="L4274" s="14">
        <f>IF(OR(C4274&lt;=0,C4274="data not available"),"no intake flow",rawdata!M4274)</f>
        <v>22.1</v>
      </c>
      <c r="M4274" s="14">
        <f>IF(OR(B4274&lt;=0,B4274="data not available"),"no intake flow",rawdata!N4274)</f>
        <v>37.1</v>
      </c>
      <c r="N4274" s="14">
        <f>IF(OR(C4274&lt;=0,C4274="data not available"),"no intake flow",rawdata!O4274)</f>
        <v>37</v>
      </c>
    </row>
    <row r="4275" spans="1:14" x14ac:dyDescent="0.3">
      <c r="A4275" s="6">
        <f>rawdata!A4275</f>
        <v>42824.659722222219</v>
      </c>
      <c r="B4275" s="14">
        <f>rawdata!D4275</f>
        <v>57136.5</v>
      </c>
      <c r="C4275" s="14">
        <f>rawdata!E4275</f>
        <v>57387.3</v>
      </c>
      <c r="D4275" s="14">
        <f>rawdata!F4275</f>
        <v>57141.5</v>
      </c>
      <c r="E4275" s="14">
        <f>rawdata!G4275</f>
        <v>57462.8</v>
      </c>
      <c r="F4275" s="14">
        <f>rawdata!H4275</f>
        <v>8.9</v>
      </c>
      <c r="G4275" s="14">
        <f>rawdata!I4275</f>
        <v>7.8</v>
      </c>
      <c r="H4275" s="14">
        <f t="shared" si="66"/>
        <v>4.753776082405228E-3</v>
      </c>
      <c r="I4275" s="14">
        <f>IF(OR(B4275&lt;=0,B4275="data not available"),"no intake flow",rawdata!J4275)</f>
        <v>8.4</v>
      </c>
      <c r="J4275" s="14">
        <f>IF(OR(C4275&lt;=0,C4275="data not available"),"no intake flow",rawdata!K4275)</f>
        <v>8.9</v>
      </c>
      <c r="K4275" s="14">
        <f>IF(OR(B4275&lt;=0,B4275="data not available"),"no intake flow",rawdata!L4275)</f>
        <v>22.5</v>
      </c>
      <c r="L4275" s="14">
        <f>IF(OR(C4275&lt;=0,C4275="data not available"),"no intake flow",rawdata!M4275)</f>
        <v>22.4</v>
      </c>
      <c r="M4275" s="14">
        <f>IF(OR(B4275&lt;=0,B4275="data not available"),"no intake flow",rawdata!N4275)</f>
        <v>37.1</v>
      </c>
      <c r="N4275" s="14">
        <f>IF(OR(C4275&lt;=0,C4275="data not available"),"no intake flow",rawdata!O4275)</f>
        <v>37</v>
      </c>
    </row>
    <row r="4276" spans="1:14" x14ac:dyDescent="0.3">
      <c r="A4276" s="6">
        <f>rawdata!A4276</f>
        <v>42824.666666666664</v>
      </c>
      <c r="B4276" s="14">
        <f>rawdata!D4276</f>
        <v>57178.1</v>
      </c>
      <c r="C4276" s="14">
        <f>rawdata!E4276</f>
        <v>57410.2</v>
      </c>
      <c r="D4276" s="14">
        <f>rawdata!F4276</f>
        <v>57179.4</v>
      </c>
      <c r="E4276" s="14">
        <f>rawdata!G4276</f>
        <v>57453.7</v>
      </c>
      <c r="F4276" s="14">
        <f>rawdata!H4276</f>
        <v>8.9</v>
      </c>
      <c r="G4276" s="14">
        <f>rawdata!I4276</f>
        <v>7.8</v>
      </c>
      <c r="H4276" s="14">
        <f t="shared" si="66"/>
        <v>4.753776082405228E-3</v>
      </c>
      <c r="I4276" s="14">
        <f>IF(OR(B4276&lt;=0,B4276="data not available"),"no intake flow",rawdata!J4276)</f>
        <v>8.6999999999999993</v>
      </c>
      <c r="J4276" s="14">
        <f>IF(OR(C4276&lt;=0,C4276="data not available"),"no intake flow",rawdata!K4276)</f>
        <v>9</v>
      </c>
      <c r="K4276" s="14">
        <f>IF(OR(B4276&lt;=0,B4276="data not available"),"no intake flow",rawdata!L4276)</f>
        <v>22.5</v>
      </c>
      <c r="L4276" s="14">
        <f>IF(OR(C4276&lt;=0,C4276="data not available"),"no intake flow",rawdata!M4276)</f>
        <v>22.6</v>
      </c>
      <c r="M4276" s="14">
        <f>IF(OR(B4276&lt;=0,B4276="data not available"),"no intake flow",rawdata!N4276)</f>
        <v>37.200000000000003</v>
      </c>
      <c r="N4276" s="14">
        <f>IF(OR(C4276&lt;=0,C4276="data not available"),"no intake flow",rawdata!O4276)</f>
        <v>37</v>
      </c>
    </row>
    <row r="4277" spans="1:14" x14ac:dyDescent="0.3">
      <c r="A4277" s="6">
        <f>rawdata!A4277</f>
        <v>42824.673611111109</v>
      </c>
      <c r="B4277" s="14">
        <f>rawdata!D4277</f>
        <v>57295.1</v>
      </c>
      <c r="C4277" s="14">
        <f>rawdata!E4277</f>
        <v>57504.7</v>
      </c>
      <c r="D4277" s="14">
        <f>rawdata!F4277</f>
        <v>57159.1</v>
      </c>
      <c r="E4277" s="14">
        <f>rawdata!G4277</f>
        <v>57411.6</v>
      </c>
      <c r="F4277" s="14">
        <f>rawdata!H4277</f>
        <v>8.9</v>
      </c>
      <c r="G4277" s="14">
        <f>rawdata!I4277</f>
        <v>7.8</v>
      </c>
      <c r="H4277" s="14">
        <f t="shared" si="66"/>
        <v>4.753776082405228E-3</v>
      </c>
      <c r="I4277" s="14">
        <f>IF(OR(B4277&lt;=0,B4277="data not available"),"no intake flow",rawdata!J4277)</f>
        <v>8.8000000000000007</v>
      </c>
      <c r="J4277" s="14">
        <f>IF(OR(C4277&lt;=0,C4277="data not available"),"no intake flow",rawdata!K4277)</f>
        <v>9</v>
      </c>
      <c r="K4277" s="14">
        <f>IF(OR(B4277&lt;=0,B4277="data not available"),"no intake flow",rawdata!L4277)</f>
        <v>22.6</v>
      </c>
      <c r="L4277" s="14">
        <f>IF(OR(C4277&lt;=0,C4277="data not available"),"no intake flow",rawdata!M4277)</f>
        <v>22.7</v>
      </c>
      <c r="M4277" s="14">
        <f>IF(OR(B4277&lt;=0,B4277="data not available"),"no intake flow",rawdata!N4277)</f>
        <v>37.299999999999997</v>
      </c>
      <c r="N4277" s="14">
        <f>IF(OR(C4277&lt;=0,C4277="data not available"),"no intake flow",rawdata!O4277)</f>
        <v>37</v>
      </c>
    </row>
    <row r="4278" spans="1:14" x14ac:dyDescent="0.3">
      <c r="A4278" s="6">
        <f>rawdata!A4278</f>
        <v>42824.680555555555</v>
      </c>
      <c r="B4278" s="14">
        <f>rawdata!D4278</f>
        <v>57352.9</v>
      </c>
      <c r="C4278" s="14">
        <f>rawdata!E4278</f>
        <v>57555.7</v>
      </c>
      <c r="D4278" s="14">
        <f>rawdata!F4278</f>
        <v>57118.3</v>
      </c>
      <c r="E4278" s="14">
        <f>rawdata!G4278</f>
        <v>57430.2</v>
      </c>
      <c r="F4278" s="14">
        <f>rawdata!H4278</f>
        <v>8.9</v>
      </c>
      <c r="G4278" s="14">
        <f>rawdata!I4278</f>
        <v>7.8</v>
      </c>
      <c r="H4278" s="14">
        <f t="shared" si="66"/>
        <v>4.753776082405228E-3</v>
      </c>
      <c r="I4278" s="14">
        <f>IF(OR(B4278&lt;=0,B4278="data not available"),"no intake flow",rawdata!J4278)</f>
        <v>8.6999999999999993</v>
      </c>
      <c r="J4278" s="14">
        <f>IF(OR(C4278&lt;=0,C4278="data not available"),"no intake flow",rawdata!K4278)</f>
        <v>8.9</v>
      </c>
      <c r="K4278" s="14">
        <f>IF(OR(B4278&lt;=0,B4278="data not available"),"no intake flow",rawdata!L4278)</f>
        <v>22.6</v>
      </c>
      <c r="L4278" s="14">
        <f>IF(OR(C4278&lt;=0,C4278="data not available"),"no intake flow",rawdata!M4278)</f>
        <v>22.8</v>
      </c>
      <c r="M4278" s="14">
        <f>IF(OR(B4278&lt;=0,B4278="data not available"),"no intake flow",rawdata!N4278)</f>
        <v>37.299999999999997</v>
      </c>
      <c r="N4278" s="14">
        <f>IF(OR(C4278&lt;=0,C4278="data not available"),"no intake flow",rawdata!O4278)</f>
        <v>37</v>
      </c>
    </row>
    <row r="4279" spans="1:14" x14ac:dyDescent="0.3">
      <c r="A4279" s="6">
        <f>rawdata!A4279</f>
        <v>42824.6875</v>
      </c>
      <c r="B4279" s="14">
        <f>rawdata!D4279</f>
        <v>57308.800000000003</v>
      </c>
      <c r="C4279" s="14">
        <f>rawdata!E4279</f>
        <v>57510.400000000001</v>
      </c>
      <c r="D4279" s="14">
        <f>rawdata!F4279</f>
        <v>57102</v>
      </c>
      <c r="E4279" s="14">
        <f>rawdata!G4279</f>
        <v>57439.3</v>
      </c>
      <c r="F4279" s="14">
        <f>rawdata!H4279</f>
        <v>8.9</v>
      </c>
      <c r="G4279" s="14">
        <f>rawdata!I4279</f>
        <v>7.8</v>
      </c>
      <c r="H4279" s="14">
        <f t="shared" si="66"/>
        <v>4.753776082405228E-3</v>
      </c>
      <c r="I4279" s="14">
        <f>IF(OR(B4279&lt;=0,B4279="data not available"),"no intake flow",rawdata!J4279)</f>
        <v>8.6999999999999993</v>
      </c>
      <c r="J4279" s="14">
        <f>IF(OR(C4279&lt;=0,C4279="data not available"),"no intake flow",rawdata!K4279)</f>
        <v>8.8000000000000007</v>
      </c>
      <c r="K4279" s="14">
        <f>IF(OR(B4279&lt;=0,B4279="data not available"),"no intake flow",rawdata!L4279)</f>
        <v>22.7</v>
      </c>
      <c r="L4279" s="14">
        <f>IF(OR(C4279&lt;=0,C4279="data not available"),"no intake flow",rawdata!M4279)</f>
        <v>22.9</v>
      </c>
      <c r="M4279" s="14">
        <f>IF(OR(B4279&lt;=0,B4279="data not available"),"no intake flow",rawdata!N4279)</f>
        <v>37.299999999999997</v>
      </c>
      <c r="N4279" s="14">
        <f>IF(OR(C4279&lt;=0,C4279="data not available"),"no intake flow",rawdata!O4279)</f>
        <v>37</v>
      </c>
    </row>
    <row r="4280" spans="1:14" x14ac:dyDescent="0.3">
      <c r="A4280" s="6">
        <f>rawdata!A4280</f>
        <v>42824.694444444445</v>
      </c>
      <c r="B4280" s="14">
        <f>rawdata!D4280</f>
        <v>57262</v>
      </c>
      <c r="C4280" s="14">
        <f>rawdata!E4280</f>
        <v>57486</v>
      </c>
      <c r="D4280" s="14">
        <f>rawdata!F4280</f>
        <v>57088.4</v>
      </c>
      <c r="E4280" s="14">
        <f>rawdata!G4280</f>
        <v>57443.1</v>
      </c>
      <c r="F4280" s="14">
        <f>rawdata!H4280</f>
        <v>8.9</v>
      </c>
      <c r="G4280" s="14">
        <f>rawdata!I4280</f>
        <v>7.8</v>
      </c>
      <c r="H4280" s="14">
        <f t="shared" si="66"/>
        <v>4.753776082405228E-3</v>
      </c>
      <c r="I4280" s="14">
        <f>IF(OR(B4280&lt;=0,B4280="data not available"),"no intake flow",rawdata!J4280)</f>
        <v>8.6</v>
      </c>
      <c r="J4280" s="14">
        <f>IF(OR(C4280&lt;=0,C4280="data not available"),"no intake flow",rawdata!K4280)</f>
        <v>8.6999999999999993</v>
      </c>
      <c r="K4280" s="14">
        <f>IF(OR(B4280&lt;=0,B4280="data not available"),"no intake flow",rawdata!L4280)</f>
        <v>22.7</v>
      </c>
      <c r="L4280" s="14">
        <f>IF(OR(C4280&lt;=0,C4280="data not available"),"no intake flow",rawdata!M4280)</f>
        <v>23.1</v>
      </c>
      <c r="M4280" s="14">
        <f>IF(OR(B4280&lt;=0,B4280="data not available"),"no intake flow",rawdata!N4280)</f>
        <v>37.200000000000003</v>
      </c>
      <c r="N4280" s="14">
        <f>IF(OR(C4280&lt;=0,C4280="data not available"),"no intake flow",rawdata!O4280)</f>
        <v>37</v>
      </c>
    </row>
    <row r="4281" spans="1:14" x14ac:dyDescent="0.3">
      <c r="A4281" s="6">
        <f>rawdata!A4281</f>
        <v>42824.701388888891</v>
      </c>
      <c r="B4281" s="14">
        <f>rawdata!D4281</f>
        <v>57228.1</v>
      </c>
      <c r="C4281" s="14">
        <f>rawdata!E4281</f>
        <v>57460.5</v>
      </c>
      <c r="D4281" s="14">
        <f>rawdata!F4281</f>
        <v>57085.5</v>
      </c>
      <c r="E4281" s="14">
        <f>rawdata!G4281</f>
        <v>57432.7</v>
      </c>
      <c r="F4281" s="14">
        <f>rawdata!H4281</f>
        <v>8.9</v>
      </c>
      <c r="G4281" s="14">
        <f>rawdata!I4281</f>
        <v>7.8</v>
      </c>
      <c r="H4281" s="14">
        <f t="shared" si="66"/>
        <v>4.753776082405228E-3</v>
      </c>
      <c r="I4281" s="14">
        <f>IF(OR(B4281&lt;=0,B4281="data not available"),"no intake flow",rawdata!J4281)</f>
        <v>8.5</v>
      </c>
      <c r="J4281" s="14">
        <f>IF(OR(C4281&lt;=0,C4281="data not available"),"no intake flow",rawdata!K4281)</f>
        <v>8.6999999999999993</v>
      </c>
      <c r="K4281" s="14">
        <f>IF(OR(B4281&lt;=0,B4281="data not available"),"no intake flow",rawdata!L4281)</f>
        <v>22.7</v>
      </c>
      <c r="L4281" s="14">
        <f>IF(OR(C4281&lt;=0,C4281="data not available"),"no intake flow",rawdata!M4281)</f>
        <v>23.2</v>
      </c>
      <c r="M4281" s="14">
        <f>IF(OR(B4281&lt;=0,B4281="data not available"),"no intake flow",rawdata!N4281)</f>
        <v>37.200000000000003</v>
      </c>
      <c r="N4281" s="14">
        <f>IF(OR(C4281&lt;=0,C4281="data not available"),"no intake flow",rawdata!O4281)</f>
        <v>37</v>
      </c>
    </row>
    <row r="4282" spans="1:14" x14ac:dyDescent="0.3">
      <c r="A4282" s="6">
        <f>rawdata!A4282</f>
        <v>42824.708333333336</v>
      </c>
      <c r="B4282" s="14">
        <f>rawdata!D4282</f>
        <v>57222.400000000001</v>
      </c>
      <c r="C4282" s="14">
        <f>rawdata!E4282</f>
        <v>57454.400000000001</v>
      </c>
      <c r="D4282" s="14">
        <f>rawdata!F4282</f>
        <v>57079.4</v>
      </c>
      <c r="E4282" s="14">
        <f>rawdata!G4282</f>
        <v>57430.7</v>
      </c>
      <c r="F4282" s="14">
        <f>rawdata!H4282</f>
        <v>8.9</v>
      </c>
      <c r="G4282" s="14">
        <f>rawdata!I4282</f>
        <v>7.8</v>
      </c>
      <c r="H4282" s="14">
        <f t="shared" si="66"/>
        <v>4.753776082405228E-3</v>
      </c>
      <c r="I4282" s="14">
        <f>IF(OR(B4282&lt;=0,B4282="data not available"),"no intake flow",rawdata!J4282)</f>
        <v>8.4</v>
      </c>
      <c r="J4282" s="14">
        <f>IF(OR(C4282&lt;=0,C4282="data not available"),"no intake flow",rawdata!K4282)</f>
        <v>8.6999999999999993</v>
      </c>
      <c r="K4282" s="14">
        <f>IF(OR(B4282&lt;=0,B4282="data not available"),"no intake flow",rawdata!L4282)</f>
        <v>22.8</v>
      </c>
      <c r="L4282" s="14">
        <f>IF(OR(C4282&lt;=0,C4282="data not available"),"no intake flow",rawdata!M4282)</f>
        <v>23.4</v>
      </c>
      <c r="M4282" s="14">
        <f>IF(OR(B4282&lt;=0,B4282="data not available"),"no intake flow",rawdata!N4282)</f>
        <v>37.200000000000003</v>
      </c>
      <c r="N4282" s="14">
        <f>IF(OR(C4282&lt;=0,C4282="data not available"),"no intake flow",rawdata!O4282)</f>
        <v>37</v>
      </c>
    </row>
    <row r="4283" spans="1:14" x14ac:dyDescent="0.3">
      <c r="A4283" s="6">
        <f>rawdata!A4283</f>
        <v>42824.715277777781</v>
      </c>
      <c r="B4283" s="14">
        <f>rawdata!D4283</f>
        <v>57189.599999999999</v>
      </c>
      <c r="C4283" s="14">
        <f>rawdata!E4283</f>
        <v>57443.8</v>
      </c>
      <c r="D4283" s="14">
        <f>rawdata!F4283</f>
        <v>57100.1</v>
      </c>
      <c r="E4283" s="14">
        <f>rawdata!G4283</f>
        <v>57425.8</v>
      </c>
      <c r="F4283" s="14">
        <f>rawdata!H4283</f>
        <v>9</v>
      </c>
      <c r="G4283" s="14">
        <f>rawdata!I4283</f>
        <v>7.8</v>
      </c>
      <c r="H4283" s="14">
        <f t="shared" si="66"/>
        <v>4.8071912266064911E-3</v>
      </c>
      <c r="I4283" s="14">
        <f>IF(OR(B4283&lt;=0,B4283="data not available"),"no intake flow",rawdata!J4283)</f>
        <v>8.5</v>
      </c>
      <c r="J4283" s="14">
        <f>IF(OR(C4283&lt;=0,C4283="data not available"),"no intake flow",rawdata!K4283)</f>
        <v>8.6999999999999993</v>
      </c>
      <c r="K4283" s="14">
        <f>IF(OR(B4283&lt;=0,B4283="data not available"),"no intake flow",rawdata!L4283)</f>
        <v>22.8</v>
      </c>
      <c r="L4283" s="14">
        <f>IF(OR(C4283&lt;=0,C4283="data not available"),"no intake flow",rawdata!M4283)</f>
        <v>23.5</v>
      </c>
      <c r="M4283" s="14">
        <f>IF(OR(B4283&lt;=0,B4283="data not available"),"no intake flow",rawdata!N4283)</f>
        <v>37.200000000000003</v>
      </c>
      <c r="N4283" s="14">
        <f>IF(OR(C4283&lt;=0,C4283="data not available"),"no intake flow",rawdata!O4283)</f>
        <v>37</v>
      </c>
    </row>
    <row r="4284" spans="1:14" x14ac:dyDescent="0.3">
      <c r="A4284" s="6">
        <f>rawdata!A4284</f>
        <v>42824.722222222219</v>
      </c>
      <c r="B4284" s="14">
        <f>rawdata!D4284</f>
        <v>57238.5</v>
      </c>
      <c r="C4284" s="14">
        <f>rawdata!E4284</f>
        <v>57449.8</v>
      </c>
      <c r="D4284" s="14">
        <f>rawdata!F4284</f>
        <v>57099.5</v>
      </c>
      <c r="E4284" s="14">
        <f>rawdata!G4284</f>
        <v>57438.9</v>
      </c>
      <c r="F4284" s="14">
        <f>rawdata!H4284</f>
        <v>9</v>
      </c>
      <c r="G4284" s="14">
        <f>rawdata!I4284</f>
        <v>7.8</v>
      </c>
      <c r="H4284" s="14">
        <f t="shared" si="66"/>
        <v>4.8071912266064911E-3</v>
      </c>
      <c r="I4284" s="14">
        <f>IF(OR(B4284&lt;=0,B4284="data not available"),"no intake flow",rawdata!J4284)</f>
        <v>8.6999999999999993</v>
      </c>
      <c r="J4284" s="14">
        <f>IF(OR(C4284&lt;=0,C4284="data not available"),"no intake flow",rawdata!K4284)</f>
        <v>8.6999999999999993</v>
      </c>
      <c r="K4284" s="14">
        <f>IF(OR(B4284&lt;=0,B4284="data not available"),"no intake flow",rawdata!L4284)</f>
        <v>22.8</v>
      </c>
      <c r="L4284" s="14">
        <f>IF(OR(C4284&lt;=0,C4284="data not available"),"no intake flow",rawdata!M4284)</f>
        <v>23.6</v>
      </c>
      <c r="M4284" s="14">
        <f>IF(OR(B4284&lt;=0,B4284="data not available"),"no intake flow",rawdata!N4284)</f>
        <v>37.200000000000003</v>
      </c>
      <c r="N4284" s="14">
        <f>IF(OR(C4284&lt;=0,C4284="data not available"),"no intake flow",rawdata!O4284)</f>
        <v>37</v>
      </c>
    </row>
    <row r="4285" spans="1:14" x14ac:dyDescent="0.3">
      <c r="A4285" s="6">
        <f>rawdata!A4285</f>
        <v>42824.729166666664</v>
      </c>
      <c r="B4285" s="14">
        <f>rawdata!D4285</f>
        <v>57170.2</v>
      </c>
      <c r="C4285" s="14">
        <f>rawdata!E4285</f>
        <v>57401.3</v>
      </c>
      <c r="D4285" s="14">
        <f>rawdata!F4285</f>
        <v>57112.5</v>
      </c>
      <c r="E4285" s="14">
        <f>rawdata!G4285</f>
        <v>57437.4</v>
      </c>
      <c r="F4285" s="14">
        <f>rawdata!H4285</f>
        <v>9</v>
      </c>
      <c r="G4285" s="14">
        <f>rawdata!I4285</f>
        <v>7.8</v>
      </c>
      <c r="H4285" s="14">
        <f t="shared" si="66"/>
        <v>4.8071912266064911E-3</v>
      </c>
      <c r="I4285" s="14">
        <f>IF(OR(B4285&lt;=0,B4285="data not available"),"no intake flow",rawdata!J4285)</f>
        <v>8.8000000000000007</v>
      </c>
      <c r="J4285" s="14">
        <f>IF(OR(C4285&lt;=0,C4285="data not available"),"no intake flow",rawdata!K4285)</f>
        <v>8.6999999999999993</v>
      </c>
      <c r="K4285" s="14">
        <f>IF(OR(B4285&lt;=0,B4285="data not available"),"no intake flow",rawdata!L4285)</f>
        <v>22.9</v>
      </c>
      <c r="L4285" s="14">
        <f>IF(OR(C4285&lt;=0,C4285="data not available"),"no intake flow",rawdata!M4285)</f>
        <v>23.8</v>
      </c>
      <c r="M4285" s="14">
        <f>IF(OR(B4285&lt;=0,B4285="data not available"),"no intake flow",rawdata!N4285)</f>
        <v>37.200000000000003</v>
      </c>
      <c r="N4285" s="14">
        <f>IF(OR(C4285&lt;=0,C4285="data not available"),"no intake flow",rawdata!O4285)</f>
        <v>37</v>
      </c>
    </row>
    <row r="4286" spans="1:14" x14ac:dyDescent="0.3">
      <c r="A4286" s="6">
        <f>rawdata!A4286</f>
        <v>42824.736111111109</v>
      </c>
      <c r="B4286" s="14">
        <f>rawdata!D4286</f>
        <v>57172.9</v>
      </c>
      <c r="C4286" s="14">
        <f>rawdata!E4286</f>
        <v>57401.5</v>
      </c>
      <c r="D4286" s="14">
        <f>rawdata!F4286</f>
        <v>57135.1</v>
      </c>
      <c r="E4286" s="14">
        <f>rawdata!G4286</f>
        <v>57456</v>
      </c>
      <c r="F4286" s="14">
        <f>rawdata!H4286</f>
        <v>9</v>
      </c>
      <c r="G4286" s="14">
        <f>rawdata!I4286</f>
        <v>7.8</v>
      </c>
      <c r="H4286" s="14">
        <f t="shared" si="66"/>
        <v>4.8071912266064911E-3</v>
      </c>
      <c r="I4286" s="14">
        <f>IF(OR(B4286&lt;=0,B4286="data not available"),"no intake flow",rawdata!J4286)</f>
        <v>9</v>
      </c>
      <c r="J4286" s="14">
        <f>IF(OR(C4286&lt;=0,C4286="data not available"),"no intake flow",rawdata!K4286)</f>
        <v>8.6999999999999993</v>
      </c>
      <c r="K4286" s="14">
        <f>IF(OR(B4286&lt;=0,B4286="data not available"),"no intake flow",rawdata!L4286)</f>
        <v>22.9</v>
      </c>
      <c r="L4286" s="14">
        <f>IF(OR(C4286&lt;=0,C4286="data not available"),"no intake flow",rawdata!M4286)</f>
        <v>23.8</v>
      </c>
      <c r="M4286" s="14">
        <f>IF(OR(B4286&lt;=0,B4286="data not available"),"no intake flow",rawdata!N4286)</f>
        <v>37.200000000000003</v>
      </c>
      <c r="N4286" s="14">
        <f>IF(OR(C4286&lt;=0,C4286="data not available"),"no intake flow",rawdata!O4286)</f>
        <v>37</v>
      </c>
    </row>
    <row r="4287" spans="1:14" x14ac:dyDescent="0.3">
      <c r="A4287" s="6">
        <f>rawdata!A4287</f>
        <v>42824.743055555555</v>
      </c>
      <c r="B4287" s="14">
        <f>rawdata!D4287</f>
        <v>57136.1</v>
      </c>
      <c r="C4287" s="14">
        <f>rawdata!E4287</f>
        <v>57357.4</v>
      </c>
      <c r="D4287" s="14">
        <f>rawdata!F4287</f>
        <v>57147.3</v>
      </c>
      <c r="E4287" s="14">
        <f>rawdata!G4287</f>
        <v>57458.6</v>
      </c>
      <c r="F4287" s="14">
        <f>rawdata!H4287</f>
        <v>9</v>
      </c>
      <c r="G4287" s="14">
        <f>rawdata!I4287</f>
        <v>7.8</v>
      </c>
      <c r="H4287" s="14">
        <f t="shared" si="66"/>
        <v>4.8071912266064911E-3</v>
      </c>
      <c r="I4287" s="14">
        <f>IF(OR(B4287&lt;=0,B4287="data not available"),"no intake flow",rawdata!J4287)</f>
        <v>9.1</v>
      </c>
      <c r="J4287" s="14">
        <f>IF(OR(C4287&lt;=0,C4287="data not available"),"no intake flow",rawdata!K4287)</f>
        <v>8.6999999999999993</v>
      </c>
      <c r="K4287" s="14">
        <f>IF(OR(B4287&lt;=0,B4287="data not available"),"no intake flow",rawdata!L4287)</f>
        <v>22.9</v>
      </c>
      <c r="L4287" s="14">
        <f>IF(OR(C4287&lt;=0,C4287="data not available"),"no intake flow",rawdata!M4287)</f>
        <v>23.9</v>
      </c>
      <c r="M4287" s="14">
        <f>IF(OR(B4287&lt;=0,B4287="data not available"),"no intake flow",rawdata!N4287)</f>
        <v>37.1</v>
      </c>
      <c r="N4287" s="14">
        <f>IF(OR(C4287&lt;=0,C4287="data not available"),"no intake flow",rawdata!O4287)</f>
        <v>37</v>
      </c>
    </row>
    <row r="4288" spans="1:14" x14ac:dyDescent="0.3">
      <c r="A4288" s="6">
        <f>rawdata!A4288</f>
        <v>42824.75</v>
      </c>
      <c r="B4288" s="14">
        <f>rawdata!D4288</f>
        <v>57178.1</v>
      </c>
      <c r="C4288" s="14">
        <f>rawdata!E4288</f>
        <v>57391.5</v>
      </c>
      <c r="D4288" s="14">
        <f>rawdata!F4288</f>
        <v>57163.8</v>
      </c>
      <c r="E4288" s="14">
        <f>rawdata!G4288</f>
        <v>57468.3</v>
      </c>
      <c r="F4288" s="14">
        <f>rawdata!H4288</f>
        <v>9</v>
      </c>
      <c r="G4288" s="14">
        <f>rawdata!I4288</f>
        <v>7.8</v>
      </c>
      <c r="H4288" s="14">
        <f t="shared" si="66"/>
        <v>4.8071912266064911E-3</v>
      </c>
      <c r="I4288" s="14">
        <f>IF(OR(B4288&lt;=0,B4288="data not available"),"no intake flow",rawdata!J4288)</f>
        <v>9.1999999999999993</v>
      </c>
      <c r="J4288" s="14">
        <f>IF(OR(C4288&lt;=0,C4288="data not available"),"no intake flow",rawdata!K4288)</f>
        <v>8.8000000000000007</v>
      </c>
      <c r="K4288" s="14">
        <f>IF(OR(B4288&lt;=0,B4288="data not available"),"no intake flow",rawdata!L4288)</f>
        <v>23</v>
      </c>
      <c r="L4288" s="14">
        <f>IF(OR(C4288&lt;=0,C4288="data not available"),"no intake flow",rawdata!M4288)</f>
        <v>23.9</v>
      </c>
      <c r="M4288" s="14">
        <f>IF(OR(B4288&lt;=0,B4288="data not available"),"no intake flow",rawdata!N4288)</f>
        <v>37.200000000000003</v>
      </c>
      <c r="N4288" s="14">
        <f>IF(OR(C4288&lt;=0,C4288="data not available"),"no intake flow",rawdata!O4288)</f>
        <v>37</v>
      </c>
    </row>
    <row r="4289" spans="1:14" x14ac:dyDescent="0.3">
      <c r="A4289" s="6">
        <f>rawdata!A4289</f>
        <v>42824.756944444445</v>
      </c>
      <c r="B4289" s="14">
        <f>rawdata!D4289</f>
        <v>57118.1</v>
      </c>
      <c r="C4289" s="14">
        <f>rawdata!E4289</f>
        <v>57338.400000000001</v>
      </c>
      <c r="D4289" s="14">
        <f>rawdata!F4289</f>
        <v>57188.4</v>
      </c>
      <c r="E4289" s="14">
        <f>rawdata!G4289</f>
        <v>57480.800000000003</v>
      </c>
      <c r="F4289" s="14">
        <f>rawdata!H4289</f>
        <v>9</v>
      </c>
      <c r="G4289" s="14">
        <f>rawdata!I4289</f>
        <v>7.9</v>
      </c>
      <c r="H4289" s="14">
        <f t="shared" si="66"/>
        <v>4.8071912266064911E-3</v>
      </c>
      <c r="I4289" s="14">
        <f>IF(OR(B4289&lt;=0,B4289="data not available"),"no intake flow",rawdata!J4289)</f>
        <v>9.3000000000000007</v>
      </c>
      <c r="J4289" s="14">
        <f>IF(OR(C4289&lt;=0,C4289="data not available"),"no intake flow",rawdata!K4289)</f>
        <v>8.9</v>
      </c>
      <c r="K4289" s="14">
        <f>IF(OR(B4289&lt;=0,B4289="data not available"),"no intake flow",rawdata!L4289)</f>
        <v>23</v>
      </c>
      <c r="L4289" s="14">
        <f>IF(OR(C4289&lt;=0,C4289="data not available"),"no intake flow",rawdata!M4289)</f>
        <v>23.8</v>
      </c>
      <c r="M4289" s="14">
        <f>IF(OR(B4289&lt;=0,B4289="data not available"),"no intake flow",rawdata!N4289)</f>
        <v>37.1</v>
      </c>
      <c r="N4289" s="14">
        <f>IF(OR(C4289&lt;=0,C4289="data not available"),"no intake flow",rawdata!O4289)</f>
        <v>37</v>
      </c>
    </row>
    <row r="4290" spans="1:14" x14ac:dyDescent="0.3">
      <c r="A4290" s="6">
        <f>rawdata!A4290</f>
        <v>42824.763888888891</v>
      </c>
      <c r="B4290" s="14">
        <f>rawdata!D4290</f>
        <v>57185.3</v>
      </c>
      <c r="C4290" s="14">
        <f>rawdata!E4290</f>
        <v>57380.4</v>
      </c>
      <c r="D4290" s="14">
        <f>rawdata!F4290</f>
        <v>57191.8</v>
      </c>
      <c r="E4290" s="14">
        <f>rawdata!G4290</f>
        <v>57486.1</v>
      </c>
      <c r="F4290" s="14">
        <f>rawdata!H4290</f>
        <v>9</v>
      </c>
      <c r="G4290" s="14">
        <f>rawdata!I4290</f>
        <v>7.9</v>
      </c>
      <c r="H4290" s="14">
        <f t="shared" si="66"/>
        <v>4.8071912266064911E-3</v>
      </c>
      <c r="I4290" s="14">
        <f>IF(OR(B4290&lt;=0,B4290="data not available"),"no intake flow",rawdata!J4290)</f>
        <v>9.4</v>
      </c>
      <c r="J4290" s="14">
        <f>IF(OR(C4290&lt;=0,C4290="data not available"),"no intake flow",rawdata!K4290)</f>
        <v>8.9</v>
      </c>
      <c r="K4290" s="14">
        <f>IF(OR(B4290&lt;=0,B4290="data not available"),"no intake flow",rawdata!L4290)</f>
        <v>23</v>
      </c>
      <c r="L4290" s="14">
        <f>IF(OR(C4290&lt;=0,C4290="data not available"),"no intake flow",rawdata!M4290)</f>
        <v>23.7</v>
      </c>
      <c r="M4290" s="14">
        <f>IF(OR(B4290&lt;=0,B4290="data not available"),"no intake flow",rawdata!N4290)</f>
        <v>37.200000000000003</v>
      </c>
      <c r="N4290" s="14">
        <f>IF(OR(C4290&lt;=0,C4290="data not available"),"no intake flow",rawdata!O4290)</f>
        <v>37</v>
      </c>
    </row>
    <row r="4291" spans="1:14" x14ac:dyDescent="0.3">
      <c r="A4291" s="6">
        <f>rawdata!A4291</f>
        <v>42824.770833333336</v>
      </c>
      <c r="B4291" s="14">
        <f>rawdata!D4291</f>
        <v>57122.6</v>
      </c>
      <c r="C4291" s="14">
        <f>rawdata!E4291</f>
        <v>57306.6</v>
      </c>
      <c r="D4291" s="14">
        <f>rawdata!F4291</f>
        <v>57235.5</v>
      </c>
      <c r="E4291" s="14">
        <f>rawdata!G4291</f>
        <v>57484.1</v>
      </c>
      <c r="F4291" s="14">
        <f>rawdata!H4291</f>
        <v>9</v>
      </c>
      <c r="G4291" s="14">
        <f>rawdata!I4291</f>
        <v>7.9</v>
      </c>
      <c r="H4291" s="14">
        <f t="shared" si="66"/>
        <v>4.8071912266064911E-3</v>
      </c>
      <c r="I4291" s="14">
        <f>IF(OR(B4291&lt;=0,B4291="data not available"),"no intake flow",rawdata!J4291)</f>
        <v>9.6</v>
      </c>
      <c r="J4291" s="14">
        <f>IF(OR(C4291&lt;=0,C4291="data not available"),"no intake flow",rawdata!K4291)</f>
        <v>9</v>
      </c>
      <c r="K4291" s="14">
        <f>IF(OR(B4291&lt;=0,B4291="data not available"),"no intake flow",rawdata!L4291)</f>
        <v>22.9</v>
      </c>
      <c r="L4291" s="14">
        <f>IF(OR(C4291&lt;=0,C4291="data not available"),"no intake flow",rawdata!M4291)</f>
        <v>23.6</v>
      </c>
      <c r="M4291" s="14">
        <f>IF(OR(B4291&lt;=0,B4291="data not available"),"no intake flow",rawdata!N4291)</f>
        <v>37.1</v>
      </c>
      <c r="N4291" s="14">
        <f>IF(OR(C4291&lt;=0,C4291="data not available"),"no intake flow",rawdata!O4291)</f>
        <v>37</v>
      </c>
    </row>
    <row r="4292" spans="1:14" x14ac:dyDescent="0.3">
      <c r="A4292" s="6">
        <f>rawdata!A4292</f>
        <v>42824.777777777781</v>
      </c>
      <c r="B4292" s="14">
        <f>rawdata!D4292</f>
        <v>57205.7</v>
      </c>
      <c r="C4292" s="14">
        <f>rawdata!E4292</f>
        <v>57353.3</v>
      </c>
      <c r="D4292" s="14">
        <f>rawdata!F4292</f>
        <v>57272.6</v>
      </c>
      <c r="E4292" s="14">
        <f>rawdata!G4292</f>
        <v>57497.3</v>
      </c>
      <c r="F4292" s="14">
        <f>rawdata!H4292</f>
        <v>9</v>
      </c>
      <c r="G4292" s="14">
        <f>rawdata!I4292</f>
        <v>7.9</v>
      </c>
      <c r="H4292" s="14">
        <f t="shared" si="66"/>
        <v>4.8071912266064911E-3</v>
      </c>
      <c r="I4292" s="14">
        <f>IF(OR(B4292&lt;=0,B4292="data not available"),"no intake flow",rawdata!J4292)</f>
        <v>9.8000000000000007</v>
      </c>
      <c r="J4292" s="14">
        <f>IF(OR(C4292&lt;=0,C4292="data not available"),"no intake flow",rawdata!K4292)</f>
        <v>9.1999999999999993</v>
      </c>
      <c r="K4292" s="14">
        <f>IF(OR(B4292&lt;=0,B4292="data not available"),"no intake flow",rawdata!L4292)</f>
        <v>22.9</v>
      </c>
      <c r="L4292" s="14">
        <f>IF(OR(C4292&lt;=0,C4292="data not available"),"no intake flow",rawdata!M4292)</f>
        <v>23.4</v>
      </c>
      <c r="M4292" s="14">
        <f>IF(OR(B4292&lt;=0,B4292="data not available"),"no intake flow",rawdata!N4292)</f>
        <v>37.200000000000003</v>
      </c>
      <c r="N4292" s="14">
        <f>IF(OR(C4292&lt;=0,C4292="data not available"),"no intake flow",rawdata!O4292)</f>
        <v>37</v>
      </c>
    </row>
    <row r="4293" spans="1:14" x14ac:dyDescent="0.3">
      <c r="A4293" s="6">
        <f>rawdata!A4293</f>
        <v>42824.784722222219</v>
      </c>
      <c r="B4293" s="14">
        <f>rawdata!D4293</f>
        <v>57246.400000000001</v>
      </c>
      <c r="C4293" s="14">
        <f>rawdata!E4293</f>
        <v>57389.2</v>
      </c>
      <c r="D4293" s="14">
        <f>rawdata!F4293</f>
        <v>57295.5</v>
      </c>
      <c r="E4293" s="14">
        <f>rawdata!G4293</f>
        <v>57515</v>
      </c>
      <c r="F4293" s="14">
        <f>rawdata!H4293</f>
        <v>9</v>
      </c>
      <c r="G4293" s="14">
        <f>rawdata!I4293</f>
        <v>7.9</v>
      </c>
      <c r="H4293" s="14">
        <f t="shared" ref="H4293:H4356" si="67">IF(AND(B4293&lt;=0,C4293&lt;=0),"no intake flow",((0.548*F4293)+(2.2*10^-6*F4293^2)-(2.06*10^-12*F4293^3))/1026)</f>
        <v>4.8071912266064911E-3</v>
      </c>
      <c r="I4293" s="14">
        <f>IF(OR(B4293&lt;=0,B4293="data not available"),"no intake flow",rawdata!J4293)</f>
        <v>10</v>
      </c>
      <c r="J4293" s="14">
        <f>IF(OR(C4293&lt;=0,C4293="data not available"),"no intake flow",rawdata!K4293)</f>
        <v>9.3000000000000007</v>
      </c>
      <c r="K4293" s="14">
        <f>IF(OR(B4293&lt;=0,B4293="data not available"),"no intake flow",rawdata!L4293)</f>
        <v>22.8</v>
      </c>
      <c r="L4293" s="14">
        <f>IF(OR(C4293&lt;=0,C4293="data not available"),"no intake flow",rawdata!M4293)</f>
        <v>23.2</v>
      </c>
      <c r="M4293" s="14">
        <f>IF(OR(B4293&lt;=0,B4293="data not available"),"no intake flow",rawdata!N4293)</f>
        <v>37.200000000000003</v>
      </c>
      <c r="N4293" s="14">
        <f>IF(OR(C4293&lt;=0,C4293="data not available"),"no intake flow",rawdata!O4293)</f>
        <v>37</v>
      </c>
    </row>
    <row r="4294" spans="1:14" x14ac:dyDescent="0.3">
      <c r="A4294" s="6">
        <f>rawdata!A4294</f>
        <v>42824.791666666664</v>
      </c>
      <c r="B4294" s="14">
        <f>rawdata!D4294</f>
        <v>57267.4</v>
      </c>
      <c r="C4294" s="14">
        <f>rawdata!E4294</f>
        <v>57373.3</v>
      </c>
      <c r="D4294" s="14">
        <f>rawdata!F4294</f>
        <v>57314.8</v>
      </c>
      <c r="E4294" s="14">
        <f>rawdata!G4294</f>
        <v>57542.1</v>
      </c>
      <c r="F4294" s="14">
        <f>rawdata!H4294</f>
        <v>9</v>
      </c>
      <c r="G4294" s="14">
        <f>rawdata!I4294</f>
        <v>7.9</v>
      </c>
      <c r="H4294" s="14">
        <f t="shared" si="67"/>
        <v>4.8071912266064911E-3</v>
      </c>
      <c r="I4294" s="14">
        <f>IF(OR(B4294&lt;=0,B4294="data not available"),"no intake flow",rawdata!J4294)</f>
        <v>10.1</v>
      </c>
      <c r="J4294" s="14">
        <f>IF(OR(C4294&lt;=0,C4294="data not available"),"no intake flow",rawdata!K4294)</f>
        <v>9.3000000000000007</v>
      </c>
      <c r="K4294" s="14">
        <f>IF(OR(B4294&lt;=0,B4294="data not available"),"no intake flow",rawdata!L4294)</f>
        <v>22.7</v>
      </c>
      <c r="L4294" s="14">
        <f>IF(OR(C4294&lt;=0,C4294="data not available"),"no intake flow",rawdata!M4294)</f>
        <v>22.9</v>
      </c>
      <c r="M4294" s="14">
        <f>IF(OR(B4294&lt;=0,B4294="data not available"),"no intake flow",rawdata!N4294)</f>
        <v>37.200000000000003</v>
      </c>
      <c r="N4294" s="14">
        <f>IF(OR(C4294&lt;=0,C4294="data not available"),"no intake flow",rawdata!O4294)</f>
        <v>37</v>
      </c>
    </row>
    <row r="4295" spans="1:14" x14ac:dyDescent="0.3">
      <c r="A4295" s="6">
        <f>rawdata!A4295</f>
        <v>42824.798611111109</v>
      </c>
      <c r="B4295" s="14">
        <f>rawdata!D4295</f>
        <v>57261.4</v>
      </c>
      <c r="C4295" s="14">
        <f>rawdata!E4295</f>
        <v>57370.8</v>
      </c>
      <c r="D4295" s="14">
        <f>rawdata!F4295</f>
        <v>57327.1</v>
      </c>
      <c r="E4295" s="14">
        <f>rawdata!G4295</f>
        <v>57559</v>
      </c>
      <c r="F4295" s="14">
        <f>rawdata!H4295</f>
        <v>9</v>
      </c>
      <c r="G4295" s="14">
        <f>rawdata!I4295</f>
        <v>7.9</v>
      </c>
      <c r="H4295" s="14">
        <f t="shared" si="67"/>
        <v>4.8071912266064911E-3</v>
      </c>
      <c r="I4295" s="14">
        <f>IF(OR(B4295&lt;=0,B4295="data not available"),"no intake flow",rawdata!J4295)</f>
        <v>10.199999999999999</v>
      </c>
      <c r="J4295" s="14">
        <f>IF(OR(C4295&lt;=0,C4295="data not available"),"no intake flow",rawdata!K4295)</f>
        <v>9.4</v>
      </c>
      <c r="K4295" s="14">
        <f>IF(OR(B4295&lt;=0,B4295="data not available"),"no intake flow",rawdata!L4295)</f>
        <v>22.7</v>
      </c>
      <c r="L4295" s="14">
        <f>IF(OR(C4295&lt;=0,C4295="data not available"),"no intake flow",rawdata!M4295)</f>
        <v>22.7</v>
      </c>
      <c r="M4295" s="14">
        <f>IF(OR(B4295&lt;=0,B4295="data not available"),"no intake flow",rawdata!N4295)</f>
        <v>37.200000000000003</v>
      </c>
      <c r="N4295" s="14">
        <f>IF(OR(C4295&lt;=0,C4295="data not available"),"no intake flow",rawdata!O4295)</f>
        <v>37</v>
      </c>
    </row>
    <row r="4296" spans="1:14" x14ac:dyDescent="0.3">
      <c r="A4296" s="6">
        <f>rawdata!A4296</f>
        <v>42824.805555555555</v>
      </c>
      <c r="B4296" s="14">
        <f>rawdata!D4296</f>
        <v>57230.2</v>
      </c>
      <c r="C4296" s="14">
        <f>rawdata!E4296</f>
        <v>57353.9</v>
      </c>
      <c r="D4296" s="14">
        <f>rawdata!F4296</f>
        <v>57354.1</v>
      </c>
      <c r="E4296" s="14">
        <f>rawdata!G4296</f>
        <v>57579.7</v>
      </c>
      <c r="F4296" s="14">
        <f>rawdata!H4296</f>
        <v>9</v>
      </c>
      <c r="G4296" s="14">
        <f>rawdata!I4296</f>
        <v>7.9</v>
      </c>
      <c r="H4296" s="14">
        <f t="shared" si="67"/>
        <v>4.8071912266064911E-3</v>
      </c>
      <c r="I4296" s="14">
        <f>IF(OR(B4296&lt;=0,B4296="data not available"),"no intake flow",rawdata!J4296)</f>
        <v>10.3</v>
      </c>
      <c r="J4296" s="14">
        <f>IF(OR(C4296&lt;=0,C4296="data not available"),"no intake flow",rawdata!K4296)</f>
        <v>9.5</v>
      </c>
      <c r="K4296" s="14">
        <f>IF(OR(B4296&lt;=0,B4296="data not available"),"no intake flow",rawdata!L4296)</f>
        <v>22.6</v>
      </c>
      <c r="L4296" s="14">
        <f>IF(OR(C4296&lt;=0,C4296="data not available"),"no intake flow",rawdata!M4296)</f>
        <v>22.4</v>
      </c>
      <c r="M4296" s="14">
        <f>IF(OR(B4296&lt;=0,B4296="data not available"),"no intake flow",rawdata!N4296)</f>
        <v>37.200000000000003</v>
      </c>
      <c r="N4296" s="14">
        <f>IF(OR(C4296&lt;=0,C4296="data not available"),"no intake flow",rawdata!O4296)</f>
        <v>37</v>
      </c>
    </row>
    <row r="4297" spans="1:14" x14ac:dyDescent="0.3">
      <c r="A4297" s="6">
        <f>rawdata!A4297</f>
        <v>42824.8125</v>
      </c>
      <c r="B4297" s="14">
        <f>rawdata!D4297</f>
        <v>57160.2</v>
      </c>
      <c r="C4297" s="14">
        <f>rawdata!E4297</f>
        <v>57323.8</v>
      </c>
      <c r="D4297" s="14">
        <f>rawdata!F4297</f>
        <v>57367.199999999997</v>
      </c>
      <c r="E4297" s="14">
        <f>rawdata!G4297</f>
        <v>57592.2</v>
      </c>
      <c r="F4297" s="14">
        <f>rawdata!H4297</f>
        <v>9</v>
      </c>
      <c r="G4297" s="14">
        <f>rawdata!I4297</f>
        <v>7.9</v>
      </c>
      <c r="H4297" s="14">
        <f t="shared" si="67"/>
        <v>4.8071912266064911E-3</v>
      </c>
      <c r="I4297" s="14">
        <f>IF(OR(B4297&lt;=0,B4297="data not available"),"no intake flow",rawdata!J4297)</f>
        <v>10.4</v>
      </c>
      <c r="J4297" s="14">
        <f>IF(OR(C4297&lt;=0,C4297="data not available"),"no intake flow",rawdata!K4297)</f>
        <v>9.6</v>
      </c>
      <c r="K4297" s="14">
        <f>IF(OR(B4297&lt;=0,B4297="data not available"),"no intake flow",rawdata!L4297)</f>
        <v>22.5</v>
      </c>
      <c r="L4297" s="14">
        <f>IF(OR(C4297&lt;=0,C4297="data not available"),"no intake flow",rawdata!M4297)</f>
        <v>22.1</v>
      </c>
      <c r="M4297" s="14">
        <f>IF(OR(B4297&lt;=0,B4297="data not available"),"no intake flow",rawdata!N4297)</f>
        <v>37.200000000000003</v>
      </c>
      <c r="N4297" s="14">
        <f>IF(OR(C4297&lt;=0,C4297="data not available"),"no intake flow",rawdata!O4297)</f>
        <v>37</v>
      </c>
    </row>
    <row r="4298" spans="1:14" x14ac:dyDescent="0.3">
      <c r="A4298" s="6">
        <f>rawdata!A4298</f>
        <v>42824.819444444445</v>
      </c>
      <c r="B4298" s="14">
        <f>rawdata!D4298</f>
        <v>57132.7</v>
      </c>
      <c r="C4298" s="14">
        <f>rawdata!E4298</f>
        <v>57316.2</v>
      </c>
      <c r="D4298" s="14">
        <f>rawdata!F4298</f>
        <v>57380.3</v>
      </c>
      <c r="E4298" s="14">
        <f>rawdata!G4298</f>
        <v>57616.5</v>
      </c>
      <c r="F4298" s="14">
        <f>rawdata!H4298</f>
        <v>9</v>
      </c>
      <c r="G4298" s="14">
        <f>rawdata!I4298</f>
        <v>7.9</v>
      </c>
      <c r="H4298" s="14">
        <f t="shared" si="67"/>
        <v>4.8071912266064911E-3</v>
      </c>
      <c r="I4298" s="14">
        <f>IF(OR(B4298&lt;=0,B4298="data not available"),"no intake flow",rawdata!J4298)</f>
        <v>10.5</v>
      </c>
      <c r="J4298" s="14">
        <f>IF(OR(C4298&lt;=0,C4298="data not available"),"no intake flow",rawdata!K4298)</f>
        <v>9.6999999999999993</v>
      </c>
      <c r="K4298" s="14">
        <f>IF(OR(B4298&lt;=0,B4298="data not available"),"no intake flow",rawdata!L4298)</f>
        <v>22.5</v>
      </c>
      <c r="L4298" s="14">
        <f>IF(OR(C4298&lt;=0,C4298="data not available"),"no intake flow",rawdata!M4298)</f>
        <v>21.8</v>
      </c>
      <c r="M4298" s="14">
        <f>IF(OR(B4298&lt;=0,B4298="data not available"),"no intake flow",rawdata!N4298)</f>
        <v>37.1</v>
      </c>
      <c r="N4298" s="14">
        <f>IF(OR(C4298&lt;=0,C4298="data not available"),"no intake flow",rawdata!O4298)</f>
        <v>37</v>
      </c>
    </row>
    <row r="4299" spans="1:14" x14ac:dyDescent="0.3">
      <c r="A4299" s="6">
        <f>rawdata!A4299</f>
        <v>42824.826388888891</v>
      </c>
      <c r="B4299" s="14">
        <f>rawdata!D4299</f>
        <v>57127.8</v>
      </c>
      <c r="C4299" s="14">
        <f>rawdata!E4299</f>
        <v>57339.7</v>
      </c>
      <c r="D4299" s="14">
        <f>rawdata!F4299</f>
        <v>57393.3</v>
      </c>
      <c r="E4299" s="14">
        <f>rawdata!G4299</f>
        <v>57633.5</v>
      </c>
      <c r="F4299" s="14">
        <f>rawdata!H4299</f>
        <v>9</v>
      </c>
      <c r="G4299" s="14">
        <f>rawdata!I4299</f>
        <v>7.9</v>
      </c>
      <c r="H4299" s="14">
        <f t="shared" si="67"/>
        <v>4.8071912266064911E-3</v>
      </c>
      <c r="I4299" s="14">
        <f>IF(OR(B4299&lt;=0,B4299="data not available"),"no intake flow",rawdata!J4299)</f>
        <v>10.6</v>
      </c>
      <c r="J4299" s="14">
        <f>IF(OR(C4299&lt;=0,C4299="data not available"),"no intake flow",rawdata!K4299)</f>
        <v>9.8000000000000007</v>
      </c>
      <c r="K4299" s="14">
        <f>IF(OR(B4299&lt;=0,B4299="data not available"),"no intake flow",rawdata!L4299)</f>
        <v>22.4</v>
      </c>
      <c r="L4299" s="14">
        <f>IF(OR(C4299&lt;=0,C4299="data not available"),"no intake flow",rawdata!M4299)</f>
        <v>21.5</v>
      </c>
      <c r="M4299" s="14">
        <f>IF(OR(B4299&lt;=0,B4299="data not available"),"no intake flow",rawdata!N4299)</f>
        <v>37.1</v>
      </c>
      <c r="N4299" s="14">
        <f>IF(OR(C4299&lt;=0,C4299="data not available"),"no intake flow",rawdata!O4299)</f>
        <v>37</v>
      </c>
    </row>
    <row r="4300" spans="1:14" x14ac:dyDescent="0.3">
      <c r="A4300" s="6">
        <f>rawdata!A4300</f>
        <v>42824.833333333336</v>
      </c>
      <c r="B4300" s="14">
        <f>rawdata!D4300</f>
        <v>57125.7</v>
      </c>
      <c r="C4300" s="14">
        <f>rawdata!E4300</f>
        <v>57359.4</v>
      </c>
      <c r="D4300" s="14">
        <f>rawdata!F4300</f>
        <v>57397.7</v>
      </c>
      <c r="E4300" s="14">
        <f>rawdata!G4300</f>
        <v>57642.5</v>
      </c>
      <c r="F4300" s="14">
        <f>rawdata!H4300</f>
        <v>9</v>
      </c>
      <c r="G4300" s="14">
        <f>rawdata!I4300</f>
        <v>7.9</v>
      </c>
      <c r="H4300" s="14">
        <f t="shared" si="67"/>
        <v>4.8071912266064911E-3</v>
      </c>
      <c r="I4300" s="14">
        <f>IF(OR(B4300&lt;=0,B4300="data not available"),"no intake flow",rawdata!J4300)</f>
        <v>10.7</v>
      </c>
      <c r="J4300" s="14">
        <f>IF(OR(C4300&lt;=0,C4300="data not available"),"no intake flow",rawdata!K4300)</f>
        <v>9.9</v>
      </c>
      <c r="K4300" s="14">
        <f>IF(OR(B4300&lt;=0,B4300="data not available"),"no intake flow",rawdata!L4300)</f>
        <v>22.4</v>
      </c>
      <c r="L4300" s="14">
        <f>IF(OR(C4300&lt;=0,C4300="data not available"),"no intake flow",rawdata!M4300)</f>
        <v>21.2</v>
      </c>
      <c r="M4300" s="14">
        <f>IF(OR(B4300&lt;=0,B4300="data not available"),"no intake flow",rawdata!N4300)</f>
        <v>37.1</v>
      </c>
      <c r="N4300" s="14">
        <f>IF(OR(C4300&lt;=0,C4300="data not available"),"no intake flow",rawdata!O4300)</f>
        <v>37</v>
      </c>
    </row>
    <row r="4301" spans="1:14" x14ac:dyDescent="0.3">
      <c r="A4301" s="6">
        <f>rawdata!A4301</f>
        <v>42824.840277777781</v>
      </c>
      <c r="B4301" s="14">
        <f>rawdata!D4301</f>
        <v>57148.7</v>
      </c>
      <c r="C4301" s="14">
        <f>rawdata!E4301</f>
        <v>57377</v>
      </c>
      <c r="D4301" s="14">
        <f>rawdata!F4301</f>
        <v>57406.6</v>
      </c>
      <c r="E4301" s="14">
        <f>rawdata!G4301</f>
        <v>57664.6</v>
      </c>
      <c r="F4301" s="14">
        <f>rawdata!H4301</f>
        <v>9</v>
      </c>
      <c r="G4301" s="14">
        <f>rawdata!I4301</f>
        <v>7.9</v>
      </c>
      <c r="H4301" s="14">
        <f t="shared" si="67"/>
        <v>4.8071912266064911E-3</v>
      </c>
      <c r="I4301" s="14">
        <f>IF(OR(B4301&lt;=0,B4301="data not available"),"no intake flow",rawdata!J4301)</f>
        <v>10.8</v>
      </c>
      <c r="J4301" s="14">
        <f>IF(OR(C4301&lt;=0,C4301="data not available"),"no intake flow",rawdata!K4301)</f>
        <v>9.9</v>
      </c>
      <c r="K4301" s="14">
        <f>IF(OR(B4301&lt;=0,B4301="data not available"),"no intake flow",rawdata!L4301)</f>
        <v>22.3</v>
      </c>
      <c r="L4301" s="14">
        <f>IF(OR(C4301&lt;=0,C4301="data not available"),"no intake flow",rawdata!M4301)</f>
        <v>21</v>
      </c>
      <c r="M4301" s="14">
        <f>IF(OR(B4301&lt;=0,B4301="data not available"),"no intake flow",rawdata!N4301)</f>
        <v>37.200000000000003</v>
      </c>
      <c r="N4301" s="14">
        <f>IF(OR(C4301&lt;=0,C4301="data not available"),"no intake flow",rawdata!O4301)</f>
        <v>37</v>
      </c>
    </row>
    <row r="4302" spans="1:14" x14ac:dyDescent="0.3">
      <c r="A4302" s="6">
        <f>rawdata!A4302</f>
        <v>42824.847222222219</v>
      </c>
      <c r="B4302" s="14">
        <f>rawdata!D4302</f>
        <v>57149.599999999999</v>
      </c>
      <c r="C4302" s="14">
        <f>rawdata!E4302</f>
        <v>57424</v>
      </c>
      <c r="D4302" s="14">
        <f>rawdata!F4302</f>
        <v>57407.3</v>
      </c>
      <c r="E4302" s="14">
        <f>rawdata!G4302</f>
        <v>57674.3</v>
      </c>
      <c r="F4302" s="14">
        <f>rawdata!H4302</f>
        <v>9</v>
      </c>
      <c r="G4302" s="14">
        <f>rawdata!I4302</f>
        <v>7.8</v>
      </c>
      <c r="H4302" s="14">
        <f t="shared" si="67"/>
        <v>4.8071912266064911E-3</v>
      </c>
      <c r="I4302" s="14">
        <f>IF(OR(B4302&lt;=0,B4302="data not available"),"no intake flow",rawdata!J4302)</f>
        <v>10.8</v>
      </c>
      <c r="J4302" s="14">
        <f>IF(OR(C4302&lt;=0,C4302="data not available"),"no intake flow",rawdata!K4302)</f>
        <v>10</v>
      </c>
      <c r="K4302" s="14">
        <f>IF(OR(B4302&lt;=0,B4302="data not available"),"no intake flow",rawdata!L4302)</f>
        <v>22.2</v>
      </c>
      <c r="L4302" s="14">
        <f>IF(OR(C4302&lt;=0,C4302="data not available"),"no intake flow",rawdata!M4302)</f>
        <v>20.7</v>
      </c>
      <c r="M4302" s="14">
        <f>IF(OR(B4302&lt;=0,B4302="data not available"),"no intake flow",rawdata!N4302)</f>
        <v>37.200000000000003</v>
      </c>
      <c r="N4302" s="14">
        <f>IF(OR(C4302&lt;=0,C4302="data not available"),"no intake flow",rawdata!O4302)</f>
        <v>37</v>
      </c>
    </row>
    <row r="4303" spans="1:14" x14ac:dyDescent="0.3">
      <c r="A4303" s="6">
        <f>rawdata!A4303</f>
        <v>42824.854166666664</v>
      </c>
      <c r="B4303" s="14">
        <f>rawdata!D4303</f>
        <v>57152</v>
      </c>
      <c r="C4303" s="14">
        <f>rawdata!E4303</f>
        <v>57417.1</v>
      </c>
      <c r="D4303" s="14">
        <f>rawdata!F4303</f>
        <v>57424.5</v>
      </c>
      <c r="E4303" s="14">
        <f>rawdata!G4303</f>
        <v>57689.3</v>
      </c>
      <c r="F4303" s="14">
        <f>rawdata!H4303</f>
        <v>9</v>
      </c>
      <c r="G4303" s="14">
        <f>rawdata!I4303</f>
        <v>7.9</v>
      </c>
      <c r="H4303" s="14">
        <f t="shared" si="67"/>
        <v>4.8071912266064911E-3</v>
      </c>
      <c r="I4303" s="14">
        <f>IF(OR(B4303&lt;=0,B4303="data not available"),"no intake flow",rawdata!J4303)</f>
        <v>10.9</v>
      </c>
      <c r="J4303" s="14">
        <f>IF(OR(C4303&lt;=0,C4303="data not available"),"no intake flow",rawdata!K4303)</f>
        <v>10.1</v>
      </c>
      <c r="K4303" s="14">
        <f>IF(OR(B4303&lt;=0,B4303="data not available"),"no intake flow",rawdata!L4303)</f>
        <v>22.2</v>
      </c>
      <c r="L4303" s="14">
        <f>IF(OR(C4303&lt;=0,C4303="data not available"),"no intake flow",rawdata!M4303)</f>
        <v>20.5</v>
      </c>
      <c r="M4303" s="14">
        <f>IF(OR(B4303&lt;=0,B4303="data not available"),"no intake flow",rawdata!N4303)</f>
        <v>37.200000000000003</v>
      </c>
      <c r="N4303" s="14">
        <f>IF(OR(C4303&lt;=0,C4303="data not available"),"no intake flow",rawdata!O4303)</f>
        <v>37</v>
      </c>
    </row>
    <row r="4304" spans="1:14" x14ac:dyDescent="0.3">
      <c r="A4304" s="6">
        <f>rawdata!A4304</f>
        <v>42824.861111111109</v>
      </c>
      <c r="B4304" s="14">
        <f>rawdata!D4304</f>
        <v>57144.800000000003</v>
      </c>
      <c r="C4304" s="14">
        <f>rawdata!E4304</f>
        <v>57424.7</v>
      </c>
      <c r="D4304" s="14">
        <f>rawdata!F4304</f>
        <v>57420.1</v>
      </c>
      <c r="E4304" s="14">
        <f>rawdata!G4304</f>
        <v>57703.7</v>
      </c>
      <c r="F4304" s="14">
        <f>rawdata!H4304</f>
        <v>9</v>
      </c>
      <c r="G4304" s="14">
        <f>rawdata!I4304</f>
        <v>7.9</v>
      </c>
      <c r="H4304" s="14">
        <f t="shared" si="67"/>
        <v>4.8071912266064911E-3</v>
      </c>
      <c r="I4304" s="14">
        <f>IF(OR(B4304&lt;=0,B4304="data not available"),"no intake flow",rawdata!J4304)</f>
        <v>10.9</v>
      </c>
      <c r="J4304" s="14">
        <f>IF(OR(C4304&lt;=0,C4304="data not available"),"no intake flow",rawdata!K4304)</f>
        <v>10.1</v>
      </c>
      <c r="K4304" s="14">
        <f>IF(OR(B4304&lt;=0,B4304="data not available"),"no intake flow",rawdata!L4304)</f>
        <v>22.1</v>
      </c>
      <c r="L4304" s="14">
        <f>IF(OR(C4304&lt;=0,C4304="data not available"),"no intake flow",rawdata!M4304)</f>
        <v>20.3</v>
      </c>
      <c r="M4304" s="14">
        <f>IF(OR(B4304&lt;=0,B4304="data not available"),"no intake flow",rawdata!N4304)</f>
        <v>37.1</v>
      </c>
      <c r="N4304" s="14">
        <f>IF(OR(C4304&lt;=0,C4304="data not available"),"no intake flow",rawdata!O4304)</f>
        <v>37</v>
      </c>
    </row>
    <row r="4305" spans="1:14" x14ac:dyDescent="0.3">
      <c r="A4305" s="6">
        <f>rawdata!A4305</f>
        <v>42824.868055555555</v>
      </c>
      <c r="B4305" s="14">
        <f>rawdata!D4305</f>
        <v>57206.2</v>
      </c>
      <c r="C4305" s="14">
        <f>rawdata!E4305</f>
        <v>57381.5</v>
      </c>
      <c r="D4305" s="14">
        <f>rawdata!F4305</f>
        <v>57433.8</v>
      </c>
      <c r="E4305" s="14">
        <f>rawdata!G4305</f>
        <v>57714.8</v>
      </c>
      <c r="F4305" s="14">
        <f>rawdata!H4305</f>
        <v>9</v>
      </c>
      <c r="G4305" s="14">
        <f>rawdata!I4305</f>
        <v>7.9</v>
      </c>
      <c r="H4305" s="14">
        <f t="shared" si="67"/>
        <v>4.8071912266064911E-3</v>
      </c>
      <c r="I4305" s="14">
        <f>IF(OR(B4305&lt;=0,B4305="data not available"),"no intake flow",rawdata!J4305)</f>
        <v>10.9</v>
      </c>
      <c r="J4305" s="14">
        <f>IF(OR(C4305&lt;=0,C4305="data not available"),"no intake flow",rawdata!K4305)</f>
        <v>10.199999999999999</v>
      </c>
      <c r="K4305" s="14">
        <f>IF(OR(B4305&lt;=0,B4305="data not available"),"no intake flow",rawdata!L4305)</f>
        <v>22.1</v>
      </c>
      <c r="L4305" s="14">
        <f>IF(OR(C4305&lt;=0,C4305="data not available"),"no intake flow",rawdata!M4305)</f>
        <v>20.100000000000001</v>
      </c>
      <c r="M4305" s="14">
        <f>IF(OR(B4305&lt;=0,B4305="data not available"),"no intake flow",rawdata!N4305)</f>
        <v>37.200000000000003</v>
      </c>
      <c r="N4305" s="14">
        <f>IF(OR(C4305&lt;=0,C4305="data not available"),"no intake flow",rawdata!O4305)</f>
        <v>37</v>
      </c>
    </row>
    <row r="4306" spans="1:14" x14ac:dyDescent="0.3">
      <c r="A4306" s="6">
        <f>rawdata!A4306</f>
        <v>42824.875</v>
      </c>
      <c r="B4306" s="14">
        <f>rawdata!D4306</f>
        <v>57181.3</v>
      </c>
      <c r="C4306" s="14">
        <f>rawdata!E4306</f>
        <v>57455.3</v>
      </c>
      <c r="D4306" s="14">
        <f>rawdata!F4306</f>
        <v>57447</v>
      </c>
      <c r="E4306" s="14">
        <f>rawdata!G4306</f>
        <v>57494.2</v>
      </c>
      <c r="F4306" s="14">
        <f>rawdata!H4306</f>
        <v>9</v>
      </c>
      <c r="G4306" s="14">
        <f>rawdata!I4306</f>
        <v>7.9</v>
      </c>
      <c r="H4306" s="14">
        <f t="shared" si="67"/>
        <v>4.8071912266064911E-3</v>
      </c>
      <c r="I4306" s="14">
        <f>IF(OR(B4306&lt;=0,B4306="data not available"),"no intake flow",rawdata!J4306)</f>
        <v>11</v>
      </c>
      <c r="J4306" s="14">
        <f>IF(OR(C4306&lt;=0,C4306="data not available"),"no intake flow",rawdata!K4306)</f>
        <v>10.199999999999999</v>
      </c>
      <c r="K4306" s="14">
        <f>IF(OR(B4306&lt;=0,B4306="data not available"),"no intake flow",rawdata!L4306)</f>
        <v>22</v>
      </c>
      <c r="L4306" s="14">
        <f>IF(OR(C4306&lt;=0,C4306="data not available"),"no intake flow",rawdata!M4306)</f>
        <v>19.899999999999999</v>
      </c>
      <c r="M4306" s="14">
        <f>IF(OR(B4306&lt;=0,B4306="data not available"),"no intake flow",rawdata!N4306)</f>
        <v>37.200000000000003</v>
      </c>
      <c r="N4306" s="14">
        <f>IF(OR(C4306&lt;=0,C4306="data not available"),"no intake flow",rawdata!O4306)</f>
        <v>37</v>
      </c>
    </row>
    <row r="4307" spans="1:14" x14ac:dyDescent="0.3">
      <c r="A4307" s="6">
        <f>rawdata!A4307</f>
        <v>42824.881944444445</v>
      </c>
      <c r="B4307" s="14">
        <f>rawdata!D4307</f>
        <v>57192.7</v>
      </c>
      <c r="C4307" s="14">
        <f>rawdata!E4307</f>
        <v>57144.5</v>
      </c>
      <c r="D4307" s="14">
        <f>rawdata!F4307</f>
        <v>57448.2</v>
      </c>
      <c r="E4307" s="14">
        <f>rawdata!G4307</f>
        <v>56692.2</v>
      </c>
      <c r="F4307" s="14">
        <f>rawdata!H4307</f>
        <v>9</v>
      </c>
      <c r="G4307" s="14">
        <f>rawdata!I4307</f>
        <v>7.9</v>
      </c>
      <c r="H4307" s="14">
        <f t="shared" si="67"/>
        <v>4.8071912266064911E-3</v>
      </c>
      <c r="I4307" s="14">
        <f>IF(OR(B4307&lt;=0,B4307="data not available"),"no intake flow",rawdata!J4307)</f>
        <v>11</v>
      </c>
      <c r="J4307" s="14">
        <f>IF(OR(C4307&lt;=0,C4307="data not available"),"no intake flow",rawdata!K4307)</f>
        <v>10.3</v>
      </c>
      <c r="K4307" s="14">
        <f>IF(OR(B4307&lt;=0,B4307="data not available"),"no intake flow",rawdata!L4307)</f>
        <v>21.9</v>
      </c>
      <c r="L4307" s="14">
        <f>IF(OR(C4307&lt;=0,C4307="data not available"),"no intake flow",rawdata!M4307)</f>
        <v>19.7</v>
      </c>
      <c r="M4307" s="14">
        <f>IF(OR(B4307&lt;=0,B4307="data not available"),"no intake flow",rawdata!N4307)</f>
        <v>37.200000000000003</v>
      </c>
      <c r="N4307" s="14">
        <f>IF(OR(C4307&lt;=0,C4307="data not available"),"no intake flow",rawdata!O4307)</f>
        <v>37</v>
      </c>
    </row>
    <row r="4308" spans="1:14" x14ac:dyDescent="0.3">
      <c r="A4308" s="6">
        <f>rawdata!A4308</f>
        <v>42824.888888888891</v>
      </c>
      <c r="B4308" s="14">
        <f>rawdata!D4308</f>
        <v>55173.599999999999</v>
      </c>
      <c r="C4308" s="14">
        <f>rawdata!E4308</f>
        <v>55687.3</v>
      </c>
      <c r="D4308" s="14">
        <f>rawdata!F4308</f>
        <v>57452</v>
      </c>
      <c r="E4308" s="14">
        <f>rawdata!G4308</f>
        <v>53264.1</v>
      </c>
      <c r="F4308" s="14">
        <f>rawdata!H4308</f>
        <v>9</v>
      </c>
      <c r="G4308" s="14">
        <f>rawdata!I4308</f>
        <v>7.9</v>
      </c>
      <c r="H4308" s="14">
        <f t="shared" si="67"/>
        <v>4.8071912266064911E-3</v>
      </c>
      <c r="I4308" s="14">
        <f>IF(OR(B4308&lt;=0,B4308="data not available"),"no intake flow",rawdata!J4308)</f>
        <v>11.1</v>
      </c>
      <c r="J4308" s="14">
        <f>IF(OR(C4308&lt;=0,C4308="data not available"),"no intake flow",rawdata!K4308)</f>
        <v>10.4</v>
      </c>
      <c r="K4308" s="14">
        <f>IF(OR(B4308&lt;=0,B4308="data not available"),"no intake flow",rawdata!L4308)</f>
        <v>21.9</v>
      </c>
      <c r="L4308" s="14">
        <f>IF(OR(C4308&lt;=0,C4308="data not available"),"no intake flow",rawdata!M4308)</f>
        <v>19.5</v>
      </c>
      <c r="M4308" s="14">
        <f>IF(OR(B4308&lt;=0,B4308="data not available"),"no intake flow",rawdata!N4308)</f>
        <v>35.700000000000003</v>
      </c>
      <c r="N4308" s="14">
        <f>IF(OR(C4308&lt;=0,C4308="data not available"),"no intake flow",rawdata!O4308)</f>
        <v>36</v>
      </c>
    </row>
    <row r="4309" spans="1:14" x14ac:dyDescent="0.3">
      <c r="A4309" s="6">
        <f>rawdata!A4309</f>
        <v>42824.895833333336</v>
      </c>
      <c r="B4309" s="14">
        <f>rawdata!D4309</f>
        <v>50595</v>
      </c>
      <c r="C4309" s="14">
        <f>rawdata!E4309</f>
        <v>51208.7</v>
      </c>
      <c r="D4309" s="14">
        <f>rawdata!F4309</f>
        <v>57450.8</v>
      </c>
      <c r="E4309" s="14">
        <f>rawdata!G4309</f>
        <v>45386.1</v>
      </c>
      <c r="F4309" s="14">
        <f>rawdata!H4309</f>
        <v>9</v>
      </c>
      <c r="G4309" s="14">
        <f>rawdata!I4309</f>
        <v>7.9</v>
      </c>
      <c r="H4309" s="14">
        <f t="shared" si="67"/>
        <v>4.8071912266064911E-3</v>
      </c>
      <c r="I4309" s="14">
        <f>IF(OR(B4309&lt;=0,B4309="data not available"),"no intake flow",rawdata!J4309)</f>
        <v>11.1</v>
      </c>
      <c r="J4309" s="14">
        <f>IF(OR(C4309&lt;=0,C4309="data not available"),"no intake flow",rawdata!K4309)</f>
        <v>10.4</v>
      </c>
      <c r="K4309" s="14">
        <f>IF(OR(B4309&lt;=0,B4309="data not available"),"no intake flow",rawdata!L4309)</f>
        <v>21.8</v>
      </c>
      <c r="L4309" s="14">
        <f>IF(OR(C4309&lt;=0,C4309="data not available"),"no intake flow",rawdata!M4309)</f>
        <v>19.3</v>
      </c>
      <c r="M4309" s="14">
        <f>IF(OR(B4309&lt;=0,B4309="data not available"),"no intake flow",rawdata!N4309)</f>
        <v>32.299999999999997</v>
      </c>
      <c r="N4309" s="14">
        <f>IF(OR(C4309&lt;=0,C4309="data not available"),"no intake flow",rawdata!O4309)</f>
        <v>32.5</v>
      </c>
    </row>
    <row r="4310" spans="1:14" x14ac:dyDescent="0.3">
      <c r="A4310" s="6">
        <f>rawdata!A4310</f>
        <v>42824.902777777781</v>
      </c>
      <c r="B4310" s="14">
        <f>rawdata!D4310</f>
        <v>36012.300000000003</v>
      </c>
      <c r="C4310" s="14">
        <f>rawdata!E4310</f>
        <v>40632.300000000003</v>
      </c>
      <c r="D4310" s="14">
        <f>rawdata!F4310</f>
        <v>57352.7</v>
      </c>
      <c r="E4310" s="14">
        <f>rawdata!G4310</f>
        <v>365.1</v>
      </c>
      <c r="F4310" s="14">
        <f>rawdata!H4310</f>
        <v>9</v>
      </c>
      <c r="G4310" s="14">
        <f>rawdata!I4310</f>
        <v>7.9</v>
      </c>
      <c r="H4310" s="14">
        <f t="shared" si="67"/>
        <v>4.8071912266064911E-3</v>
      </c>
      <c r="I4310" s="14">
        <f>IF(OR(B4310&lt;=0,B4310="data not available"),"no intake flow",rawdata!J4310)</f>
        <v>11.2</v>
      </c>
      <c r="J4310" s="14">
        <f>IF(OR(C4310&lt;=0,C4310="data not available"),"no intake flow",rawdata!K4310)</f>
        <v>10.5</v>
      </c>
      <c r="K4310" s="14">
        <f>IF(OR(B4310&lt;=0,B4310="data not available"),"no intake flow",rawdata!L4310)</f>
        <v>21.8</v>
      </c>
      <c r="L4310" s="14">
        <f>IF(OR(C4310&lt;=0,C4310="data not available"),"no intake flow",rawdata!M4310)</f>
        <v>19.2</v>
      </c>
      <c r="M4310" s="14">
        <f>IF(OR(B4310&lt;=0,B4310="data not available"),"no intake flow",rawdata!N4310)</f>
        <v>22</v>
      </c>
      <c r="N4310" s="14">
        <f>IF(OR(C4310&lt;=0,C4310="data not available"),"no intake flow",rawdata!O4310)</f>
        <v>22</v>
      </c>
    </row>
    <row r="4311" spans="1:14" x14ac:dyDescent="0.3">
      <c r="A4311" s="6">
        <f>rawdata!A4311</f>
        <v>42824.909722222219</v>
      </c>
      <c r="B4311" s="14">
        <f>rawdata!D4311</f>
        <v>270.2</v>
      </c>
      <c r="C4311" s="14">
        <f>rawdata!E4311</f>
        <v>335.7</v>
      </c>
      <c r="D4311" s="14">
        <f>rawdata!F4311</f>
        <v>57156.9</v>
      </c>
      <c r="E4311" s="14">
        <f>rawdata!G4311</f>
        <v>64.599999999999994</v>
      </c>
      <c r="F4311" s="14">
        <f>rawdata!H4311</f>
        <v>9</v>
      </c>
      <c r="G4311" s="14">
        <f>rawdata!I4311</f>
        <v>7.9</v>
      </c>
      <c r="H4311" s="14">
        <f t="shared" si="67"/>
        <v>4.8071912266064911E-3</v>
      </c>
      <c r="I4311" s="14">
        <f>IF(OR(B4311&lt;=0,B4311="data not available"),"no intake flow",rawdata!J4311)</f>
        <v>11.2</v>
      </c>
      <c r="J4311" s="14">
        <f>IF(OR(C4311&lt;=0,C4311="data not available"),"no intake flow",rawdata!K4311)</f>
        <v>10.5</v>
      </c>
      <c r="K4311" s="14">
        <f>IF(OR(B4311&lt;=0,B4311="data not available"),"no intake flow",rawdata!L4311)</f>
        <v>21.8</v>
      </c>
      <c r="L4311" s="14">
        <f>IF(OR(C4311&lt;=0,C4311="data not available"),"no intake flow",rawdata!M4311)</f>
        <v>19</v>
      </c>
      <c r="M4311" s="14">
        <f>IF(OR(B4311&lt;=0,B4311="data not available"),"no intake flow",rawdata!N4311)</f>
        <v>0.1</v>
      </c>
      <c r="N4311" s="14">
        <f>IF(OR(C4311&lt;=0,C4311="data not available"),"no intake flow",rawdata!O4311)</f>
        <v>0.5</v>
      </c>
    </row>
    <row r="4312" spans="1:14" x14ac:dyDescent="0.3">
      <c r="A4312" s="6">
        <f>rawdata!A4312</f>
        <v>42824.916666666664</v>
      </c>
      <c r="B4312" s="14">
        <f>rawdata!D4312</f>
        <v>48.3</v>
      </c>
      <c r="C4312" s="14">
        <f>rawdata!E4312</f>
        <v>89.4</v>
      </c>
      <c r="D4312" s="14">
        <f>rawdata!F4312</f>
        <v>56815.9</v>
      </c>
      <c r="E4312" s="14">
        <f>rawdata!G4312</f>
        <v>26.8</v>
      </c>
      <c r="F4312" s="14">
        <f>rawdata!H4312</f>
        <v>9</v>
      </c>
      <c r="G4312" s="14">
        <f>rawdata!I4312</f>
        <v>7.9</v>
      </c>
      <c r="H4312" s="14">
        <f t="shared" si="67"/>
        <v>4.8071912266064911E-3</v>
      </c>
      <c r="I4312" s="14">
        <f>IF(OR(B4312&lt;=0,B4312="data not available"),"no intake flow",rawdata!J4312)</f>
        <v>11.2</v>
      </c>
      <c r="J4312" s="14">
        <f>IF(OR(C4312&lt;=0,C4312="data not available"),"no intake flow",rawdata!K4312)</f>
        <v>10.6</v>
      </c>
      <c r="K4312" s="14">
        <f>IF(OR(B4312&lt;=0,B4312="data not available"),"no intake flow",rawdata!L4312)</f>
        <v>21.8</v>
      </c>
      <c r="L4312" s="14">
        <f>IF(OR(C4312&lt;=0,C4312="data not available"),"no intake flow",rawdata!M4312)</f>
        <v>18.899999999999999</v>
      </c>
      <c r="M4312" s="14">
        <f>IF(OR(B4312&lt;=0,B4312="data not available"),"no intake flow",rawdata!N4312)</f>
        <v>0</v>
      </c>
      <c r="N4312" s="14">
        <f>IF(OR(C4312&lt;=0,C4312="data not available"),"no intake flow",rawdata!O4312)</f>
        <v>0</v>
      </c>
    </row>
    <row r="4313" spans="1:14" x14ac:dyDescent="0.3">
      <c r="A4313" s="6">
        <f>rawdata!A4313</f>
        <v>42824.923611111109</v>
      </c>
      <c r="B4313" s="14">
        <f>rawdata!D4313</f>
        <v>37.799999999999997</v>
      </c>
      <c r="C4313" s="14">
        <f>rawdata!E4313</f>
        <v>60.1</v>
      </c>
      <c r="D4313" s="14">
        <f>rawdata!F4313</f>
        <v>55988.4</v>
      </c>
      <c r="E4313" s="14">
        <f>rawdata!G4313</f>
        <v>23.1</v>
      </c>
      <c r="F4313" s="14">
        <f>rawdata!H4313</f>
        <v>9</v>
      </c>
      <c r="G4313" s="14">
        <f>rawdata!I4313</f>
        <v>7.9</v>
      </c>
      <c r="H4313" s="14">
        <f t="shared" si="67"/>
        <v>4.8071912266064911E-3</v>
      </c>
      <c r="I4313" s="14">
        <f>IF(OR(B4313&lt;=0,B4313="data not available"),"no intake flow",rawdata!J4313)</f>
        <v>11.2</v>
      </c>
      <c r="J4313" s="14">
        <f>IF(OR(C4313&lt;=0,C4313="data not available"),"no intake flow",rawdata!K4313)</f>
        <v>10.6</v>
      </c>
      <c r="K4313" s="14">
        <f>IF(OR(B4313&lt;=0,B4313="data not available"),"no intake flow",rawdata!L4313)</f>
        <v>21.8</v>
      </c>
      <c r="L4313" s="14">
        <f>IF(OR(C4313&lt;=0,C4313="data not available"),"no intake flow",rawdata!M4313)</f>
        <v>18.7</v>
      </c>
      <c r="M4313" s="14">
        <f>IF(OR(B4313&lt;=0,B4313="data not available"),"no intake flow",rawdata!N4313)</f>
        <v>0</v>
      </c>
      <c r="N4313" s="14">
        <f>IF(OR(C4313&lt;=0,C4313="data not available"),"no intake flow",rawdata!O4313)</f>
        <v>0</v>
      </c>
    </row>
    <row r="4314" spans="1:14" x14ac:dyDescent="0.3">
      <c r="A4314" s="6">
        <f>rawdata!A4314</f>
        <v>42824.930555555555</v>
      </c>
      <c r="B4314" s="14">
        <f>rawdata!D4314</f>
        <v>39.799999999999997</v>
      </c>
      <c r="C4314" s="14">
        <f>rawdata!E4314</f>
        <v>53.1</v>
      </c>
      <c r="D4314" s="14">
        <f>rawdata!F4314</f>
        <v>52237.599999999999</v>
      </c>
      <c r="E4314" s="14">
        <f>rawdata!G4314</f>
        <v>17.5</v>
      </c>
      <c r="F4314" s="14">
        <f>rawdata!H4314</f>
        <v>9</v>
      </c>
      <c r="G4314" s="14">
        <f>rawdata!I4314</f>
        <v>7.9</v>
      </c>
      <c r="H4314" s="14">
        <f t="shared" si="67"/>
        <v>4.8071912266064911E-3</v>
      </c>
      <c r="I4314" s="14">
        <f>IF(OR(B4314&lt;=0,B4314="data not available"),"no intake flow",rawdata!J4314)</f>
        <v>11.3</v>
      </c>
      <c r="J4314" s="14">
        <f>IF(OR(C4314&lt;=0,C4314="data not available"),"no intake flow",rawdata!K4314)</f>
        <v>10.7</v>
      </c>
      <c r="K4314" s="14">
        <f>IF(OR(B4314&lt;=0,B4314="data not available"),"no intake flow",rawdata!L4314)</f>
        <v>21.7</v>
      </c>
      <c r="L4314" s="14">
        <f>IF(OR(C4314&lt;=0,C4314="data not available"),"no intake flow",rawdata!M4314)</f>
        <v>18.5</v>
      </c>
      <c r="M4314" s="14">
        <f>IF(OR(B4314&lt;=0,B4314="data not available"),"no intake flow",rawdata!N4314)</f>
        <v>0</v>
      </c>
      <c r="N4314" s="14">
        <f>IF(OR(C4314&lt;=0,C4314="data not available"),"no intake flow",rawdata!O4314)</f>
        <v>0</v>
      </c>
    </row>
    <row r="4315" spans="1:14" x14ac:dyDescent="0.3">
      <c r="A4315" s="6">
        <f>rawdata!A4315</f>
        <v>42824.9375</v>
      </c>
      <c r="B4315" s="14">
        <f>rawdata!D4315</f>
        <v>42.4</v>
      </c>
      <c r="C4315" s="14">
        <f>rawdata!E4315</f>
        <v>53.1</v>
      </c>
      <c r="D4315" s="14">
        <f>rawdata!F4315</f>
        <v>114</v>
      </c>
      <c r="E4315" s="14">
        <f>rawdata!G4315</f>
        <v>18.399999999999999</v>
      </c>
      <c r="F4315" s="14">
        <f>rawdata!H4315</f>
        <v>9</v>
      </c>
      <c r="G4315" s="14">
        <f>rawdata!I4315</f>
        <v>7.9</v>
      </c>
      <c r="H4315" s="14">
        <f t="shared" si="67"/>
        <v>4.8071912266064911E-3</v>
      </c>
      <c r="I4315" s="14">
        <f>IF(OR(B4315&lt;=0,B4315="data not available"),"no intake flow",rawdata!J4315)</f>
        <v>11.3</v>
      </c>
      <c r="J4315" s="14">
        <f>IF(OR(C4315&lt;=0,C4315="data not available"),"no intake flow",rawdata!K4315)</f>
        <v>10.7</v>
      </c>
      <c r="K4315" s="14">
        <f>IF(OR(B4315&lt;=0,B4315="data not available"),"no intake flow",rawdata!L4315)</f>
        <v>21.7</v>
      </c>
      <c r="L4315" s="14">
        <f>IF(OR(C4315&lt;=0,C4315="data not available"),"no intake flow",rawdata!M4315)</f>
        <v>18.399999999999999</v>
      </c>
      <c r="M4315" s="14">
        <f>IF(OR(B4315&lt;=0,B4315="data not available"),"no intake flow",rawdata!N4315)</f>
        <v>0</v>
      </c>
      <c r="N4315" s="14">
        <f>IF(OR(C4315&lt;=0,C4315="data not available"),"no intake flow",rawdata!O4315)</f>
        <v>0</v>
      </c>
    </row>
    <row r="4316" spans="1:14" x14ac:dyDescent="0.3">
      <c r="A4316" s="6">
        <f>rawdata!A4316</f>
        <v>42824.944444444445</v>
      </c>
      <c r="B4316" s="14">
        <f>rawdata!D4316</f>
        <v>40.9</v>
      </c>
      <c r="C4316" s="14">
        <f>rawdata!E4316</f>
        <v>53.1</v>
      </c>
      <c r="D4316" s="14">
        <f>rawdata!F4316</f>
        <v>86.3</v>
      </c>
      <c r="E4316" s="14">
        <f>rawdata!G4316</f>
        <v>11.3</v>
      </c>
      <c r="F4316" s="14">
        <f>rawdata!H4316</f>
        <v>9</v>
      </c>
      <c r="G4316" s="14">
        <f>rawdata!I4316</f>
        <v>7.9</v>
      </c>
      <c r="H4316" s="14">
        <f t="shared" si="67"/>
        <v>4.8071912266064911E-3</v>
      </c>
      <c r="I4316" s="14">
        <f>IF(OR(B4316&lt;=0,B4316="data not available"),"no intake flow",rawdata!J4316)</f>
        <v>11.3</v>
      </c>
      <c r="J4316" s="14">
        <f>IF(OR(C4316&lt;=0,C4316="data not available"),"no intake flow",rawdata!K4316)</f>
        <v>10.7</v>
      </c>
      <c r="K4316" s="14">
        <f>IF(OR(B4316&lt;=0,B4316="data not available"),"no intake flow",rawdata!L4316)</f>
        <v>21.7</v>
      </c>
      <c r="L4316" s="14">
        <f>IF(OR(C4316&lt;=0,C4316="data not available"),"no intake flow",rawdata!M4316)</f>
        <v>18.3</v>
      </c>
      <c r="M4316" s="14">
        <f>IF(OR(B4316&lt;=0,B4316="data not available"),"no intake flow",rawdata!N4316)</f>
        <v>0</v>
      </c>
      <c r="N4316" s="14">
        <f>IF(OR(C4316&lt;=0,C4316="data not available"),"no intake flow",rawdata!O4316)</f>
        <v>0</v>
      </c>
    </row>
    <row r="4317" spans="1:14" x14ac:dyDescent="0.3">
      <c r="A4317" s="6">
        <f>rawdata!A4317</f>
        <v>42824.951388888891</v>
      </c>
      <c r="B4317" s="14">
        <f>rawdata!D4317</f>
        <v>46.2</v>
      </c>
      <c r="C4317" s="14">
        <f>rawdata!E4317</f>
        <v>53.1</v>
      </c>
      <c r="D4317" s="14">
        <f>rawdata!F4317</f>
        <v>86.3</v>
      </c>
      <c r="E4317" s="14">
        <f>rawdata!G4317</f>
        <v>11.9</v>
      </c>
      <c r="F4317" s="14">
        <f>rawdata!H4317</f>
        <v>9</v>
      </c>
      <c r="G4317" s="14">
        <f>rawdata!I4317</f>
        <v>7.9</v>
      </c>
      <c r="H4317" s="14">
        <f t="shared" si="67"/>
        <v>4.8071912266064911E-3</v>
      </c>
      <c r="I4317" s="14">
        <f>IF(OR(B4317&lt;=0,B4317="data not available"),"no intake flow",rawdata!J4317)</f>
        <v>11.4</v>
      </c>
      <c r="J4317" s="14">
        <f>IF(OR(C4317&lt;=0,C4317="data not available"),"no intake flow",rawdata!K4317)</f>
        <v>10.8</v>
      </c>
      <c r="K4317" s="14">
        <f>IF(OR(B4317&lt;=0,B4317="data not available"),"no intake flow",rawdata!L4317)</f>
        <v>21.7</v>
      </c>
      <c r="L4317" s="14">
        <f>IF(OR(C4317&lt;=0,C4317="data not available"),"no intake flow",rawdata!M4317)</f>
        <v>18.2</v>
      </c>
      <c r="M4317" s="14">
        <f>IF(OR(B4317&lt;=0,B4317="data not available"),"no intake flow",rawdata!N4317)</f>
        <v>0</v>
      </c>
      <c r="N4317" s="14">
        <f>IF(OR(C4317&lt;=0,C4317="data not available"),"no intake flow",rawdata!O4317)</f>
        <v>0</v>
      </c>
    </row>
    <row r="4318" spans="1:14" x14ac:dyDescent="0.3">
      <c r="A4318" s="6">
        <f>rawdata!A4318</f>
        <v>42824.958333333336</v>
      </c>
      <c r="B4318" s="14">
        <f>rawdata!D4318</f>
        <v>39.4</v>
      </c>
      <c r="C4318" s="14">
        <f>rawdata!E4318</f>
        <v>53.1</v>
      </c>
      <c r="D4318" s="14">
        <f>rawdata!F4318</f>
        <v>81.099999999999994</v>
      </c>
      <c r="E4318" s="14">
        <f>rawdata!G4318</f>
        <v>12.1</v>
      </c>
      <c r="F4318" s="14">
        <f>rawdata!H4318</f>
        <v>9</v>
      </c>
      <c r="G4318" s="14">
        <f>rawdata!I4318</f>
        <v>7.9</v>
      </c>
      <c r="H4318" s="14">
        <f t="shared" si="67"/>
        <v>4.8071912266064911E-3</v>
      </c>
      <c r="I4318" s="14">
        <f>IF(OR(B4318&lt;=0,B4318="data not available"),"no intake flow",rawdata!J4318)</f>
        <v>11.4</v>
      </c>
      <c r="J4318" s="14">
        <f>IF(OR(C4318&lt;=0,C4318="data not available"),"no intake flow",rawdata!K4318)</f>
        <v>10.8</v>
      </c>
      <c r="K4318" s="14">
        <f>IF(OR(B4318&lt;=0,B4318="data not available"),"no intake flow",rawdata!L4318)</f>
        <v>21.7</v>
      </c>
      <c r="L4318" s="14">
        <f>IF(OR(C4318&lt;=0,C4318="data not available"),"no intake flow",rawdata!M4318)</f>
        <v>18.100000000000001</v>
      </c>
      <c r="M4318" s="14">
        <f>IF(OR(B4318&lt;=0,B4318="data not available"),"no intake flow",rawdata!N4318)</f>
        <v>0</v>
      </c>
      <c r="N4318" s="14">
        <f>IF(OR(C4318&lt;=0,C4318="data not available"),"no intake flow",rawdata!O4318)</f>
        <v>0</v>
      </c>
    </row>
    <row r="4319" spans="1:14" x14ac:dyDescent="0.3">
      <c r="A4319" s="6">
        <f>rawdata!A4319</f>
        <v>42824.965277777781</v>
      </c>
      <c r="B4319" s="14">
        <f>rawdata!D4319</f>
        <v>31</v>
      </c>
      <c r="C4319" s="14">
        <f>rawdata!E4319</f>
        <v>47.9</v>
      </c>
      <c r="D4319" s="14">
        <f>rawdata!F4319</f>
        <v>81.099999999999994</v>
      </c>
      <c r="E4319" s="14">
        <f>rawdata!G4319</f>
        <v>20.399999999999999</v>
      </c>
      <c r="F4319" s="14">
        <f>rawdata!H4319</f>
        <v>9</v>
      </c>
      <c r="G4319" s="14">
        <f>rawdata!I4319</f>
        <v>7.9</v>
      </c>
      <c r="H4319" s="14">
        <f t="shared" si="67"/>
        <v>4.8071912266064911E-3</v>
      </c>
      <c r="I4319" s="14">
        <f>IF(OR(B4319&lt;=0,B4319="data not available"),"no intake flow",rawdata!J4319)</f>
        <v>11.5</v>
      </c>
      <c r="J4319" s="14">
        <f>IF(OR(C4319&lt;=0,C4319="data not available"),"no intake flow",rawdata!K4319)</f>
        <v>10.9</v>
      </c>
      <c r="K4319" s="14">
        <f>IF(OR(B4319&lt;=0,B4319="data not available"),"no intake flow",rawdata!L4319)</f>
        <v>21.7</v>
      </c>
      <c r="L4319" s="14">
        <f>IF(OR(C4319&lt;=0,C4319="data not available"),"no intake flow",rawdata!M4319)</f>
        <v>18</v>
      </c>
      <c r="M4319" s="14">
        <f>IF(OR(B4319&lt;=0,B4319="data not available"),"no intake flow",rawdata!N4319)</f>
        <v>0</v>
      </c>
      <c r="N4319" s="14">
        <f>IF(OR(C4319&lt;=0,C4319="data not available"),"no intake flow",rawdata!O4319)</f>
        <v>0</v>
      </c>
    </row>
    <row r="4320" spans="1:14" x14ac:dyDescent="0.3">
      <c r="A4320" s="6">
        <f>rawdata!A4320</f>
        <v>42824.972222222219</v>
      </c>
      <c r="B4320" s="14">
        <f>rawdata!D4320</f>
        <v>37.5</v>
      </c>
      <c r="C4320" s="14">
        <f>rawdata!E4320</f>
        <v>47.9</v>
      </c>
      <c r="D4320" s="14">
        <f>rawdata!F4320</f>
        <v>81.099999999999994</v>
      </c>
      <c r="E4320" s="14">
        <f>rawdata!G4320</f>
        <v>8.3000000000000007</v>
      </c>
      <c r="F4320" s="14">
        <f>rawdata!H4320</f>
        <v>9</v>
      </c>
      <c r="G4320" s="14">
        <f>rawdata!I4320</f>
        <v>7.9</v>
      </c>
      <c r="H4320" s="14">
        <f t="shared" si="67"/>
        <v>4.8071912266064911E-3</v>
      </c>
      <c r="I4320" s="14">
        <f>IF(OR(B4320&lt;=0,B4320="data not available"),"no intake flow",rawdata!J4320)</f>
        <v>11.5</v>
      </c>
      <c r="J4320" s="14">
        <f>IF(OR(C4320&lt;=0,C4320="data not available"),"no intake flow",rawdata!K4320)</f>
        <v>10.9</v>
      </c>
      <c r="K4320" s="14">
        <f>IF(OR(B4320&lt;=0,B4320="data not available"),"no intake flow",rawdata!L4320)</f>
        <v>21.7</v>
      </c>
      <c r="L4320" s="14">
        <f>IF(OR(C4320&lt;=0,C4320="data not available"),"no intake flow",rawdata!M4320)</f>
        <v>17.899999999999999</v>
      </c>
      <c r="M4320" s="14">
        <f>IF(OR(B4320&lt;=0,B4320="data not available"),"no intake flow",rawdata!N4320)</f>
        <v>0</v>
      </c>
      <c r="N4320" s="14">
        <f>IF(OR(C4320&lt;=0,C4320="data not available"),"no intake flow",rawdata!O4320)</f>
        <v>0</v>
      </c>
    </row>
    <row r="4321" spans="1:14" x14ac:dyDescent="0.3">
      <c r="A4321" s="6">
        <f>rawdata!A4321</f>
        <v>42824.979166666664</v>
      </c>
      <c r="B4321" s="14">
        <f>rawdata!D4321</f>
        <v>39.799999999999997</v>
      </c>
      <c r="C4321" s="14">
        <f>rawdata!E4321</f>
        <v>47.9</v>
      </c>
      <c r="D4321" s="14">
        <f>rawdata!F4321</f>
        <v>81.099999999999994</v>
      </c>
      <c r="E4321" s="14">
        <f>rawdata!G4321</f>
        <v>3.7</v>
      </c>
      <c r="F4321" s="14">
        <f>rawdata!H4321</f>
        <v>9</v>
      </c>
      <c r="G4321" s="14">
        <f>rawdata!I4321</f>
        <v>7.8</v>
      </c>
      <c r="H4321" s="14">
        <f t="shared" si="67"/>
        <v>4.8071912266064911E-3</v>
      </c>
      <c r="I4321" s="14">
        <f>IF(OR(B4321&lt;=0,B4321="data not available"),"no intake flow",rawdata!J4321)</f>
        <v>11.5</v>
      </c>
      <c r="J4321" s="14">
        <f>IF(OR(C4321&lt;=0,C4321="data not available"),"no intake flow",rawdata!K4321)</f>
        <v>11</v>
      </c>
      <c r="K4321" s="14">
        <f>IF(OR(B4321&lt;=0,B4321="data not available"),"no intake flow",rawdata!L4321)</f>
        <v>21.7</v>
      </c>
      <c r="L4321" s="14">
        <f>IF(OR(C4321&lt;=0,C4321="data not available"),"no intake flow",rawdata!M4321)</f>
        <v>17.8</v>
      </c>
      <c r="M4321" s="14">
        <f>IF(OR(B4321&lt;=0,B4321="data not available"),"no intake flow",rawdata!N4321)</f>
        <v>0</v>
      </c>
      <c r="N4321" s="14">
        <f>IF(OR(C4321&lt;=0,C4321="data not available"),"no intake flow",rawdata!O4321)</f>
        <v>0</v>
      </c>
    </row>
    <row r="4322" spans="1:14" x14ac:dyDescent="0.3">
      <c r="A4322" s="6">
        <f>rawdata!A4322</f>
        <v>42824.986111111109</v>
      </c>
      <c r="B4322" s="14">
        <f>rawdata!D4322</f>
        <v>43</v>
      </c>
      <c r="C4322" s="14">
        <f>rawdata!E4322</f>
        <v>47.9</v>
      </c>
      <c r="D4322" s="14">
        <f>rawdata!F4322</f>
        <v>76.099999999999994</v>
      </c>
      <c r="E4322" s="14">
        <f>rawdata!G4322</f>
        <v>9.6</v>
      </c>
      <c r="F4322" s="14">
        <f>rawdata!H4322</f>
        <v>9</v>
      </c>
      <c r="G4322" s="14">
        <f>rawdata!I4322</f>
        <v>7.8</v>
      </c>
      <c r="H4322" s="14">
        <f t="shared" si="67"/>
        <v>4.8071912266064911E-3</v>
      </c>
      <c r="I4322" s="14">
        <f>IF(OR(B4322&lt;=0,B4322="data not available"),"no intake flow",rawdata!J4322)</f>
        <v>11.6</v>
      </c>
      <c r="J4322" s="14">
        <f>IF(OR(C4322&lt;=0,C4322="data not available"),"no intake flow",rawdata!K4322)</f>
        <v>11</v>
      </c>
      <c r="K4322" s="14">
        <f>IF(OR(B4322&lt;=0,B4322="data not available"),"no intake flow",rawdata!L4322)</f>
        <v>21.7</v>
      </c>
      <c r="L4322" s="14">
        <f>IF(OR(C4322&lt;=0,C4322="data not available"),"no intake flow",rawdata!M4322)</f>
        <v>17.7</v>
      </c>
      <c r="M4322" s="14">
        <f>IF(OR(B4322&lt;=0,B4322="data not available"),"no intake flow",rawdata!N4322)</f>
        <v>0</v>
      </c>
      <c r="N4322" s="14">
        <f>IF(OR(C4322&lt;=0,C4322="data not available"),"no intake flow",rawdata!O4322)</f>
        <v>0</v>
      </c>
    </row>
    <row r="4323" spans="1:14" x14ac:dyDescent="0.3">
      <c r="A4323" s="6">
        <f>rawdata!A4323</f>
        <v>42824.993055555555</v>
      </c>
      <c r="B4323" s="14">
        <f>rawdata!D4323</f>
        <v>38.4</v>
      </c>
      <c r="C4323" s="14">
        <f>rawdata!E4323</f>
        <v>47.9</v>
      </c>
      <c r="D4323" s="14">
        <f>rawdata!F4323</f>
        <v>76.099999999999994</v>
      </c>
      <c r="E4323" s="14">
        <f>rawdata!G4323</f>
        <v>2.2000000000000002</v>
      </c>
      <c r="F4323" s="14">
        <f>rawdata!H4323</f>
        <v>9</v>
      </c>
      <c r="G4323" s="14">
        <f>rawdata!I4323</f>
        <v>7.9</v>
      </c>
      <c r="H4323" s="14">
        <f t="shared" si="67"/>
        <v>4.8071912266064911E-3</v>
      </c>
      <c r="I4323" s="14">
        <f>IF(OR(B4323&lt;=0,B4323="data not available"),"no intake flow",rawdata!J4323)</f>
        <v>11.7</v>
      </c>
      <c r="J4323" s="14">
        <f>IF(OR(C4323&lt;=0,C4323="data not available"),"no intake flow",rawdata!K4323)</f>
        <v>11.1</v>
      </c>
      <c r="K4323" s="14">
        <f>IF(OR(B4323&lt;=0,B4323="data not available"),"no intake flow",rawdata!L4323)</f>
        <v>21.6</v>
      </c>
      <c r="L4323" s="14">
        <f>IF(OR(C4323&lt;=0,C4323="data not available"),"no intake flow",rawdata!M4323)</f>
        <v>17.600000000000001</v>
      </c>
      <c r="M4323" s="14">
        <f>IF(OR(B4323&lt;=0,B4323="data not available"),"no intake flow",rawdata!N4323)</f>
        <v>0</v>
      </c>
      <c r="N4323" s="14">
        <f>IF(OR(C4323&lt;=0,C4323="data not available"),"no intake flow",rawdata!O4323)</f>
        <v>0</v>
      </c>
    </row>
    <row r="4324" spans="1:14" x14ac:dyDescent="0.3">
      <c r="A4324" s="6">
        <f>rawdata!A4324</f>
        <v>42825</v>
      </c>
      <c r="B4324" s="14">
        <f>rawdata!D4324</f>
        <v>37.4</v>
      </c>
      <c r="C4324" s="14">
        <f>rawdata!E4324</f>
        <v>42.9</v>
      </c>
      <c r="D4324" s="14">
        <f>rawdata!F4324</f>
        <v>76.099999999999994</v>
      </c>
      <c r="E4324" s="14">
        <f>rawdata!G4324</f>
        <v>6.2</v>
      </c>
      <c r="F4324" s="14">
        <f>rawdata!H4324</f>
        <v>9</v>
      </c>
      <c r="G4324" s="14">
        <f>rawdata!I4324</f>
        <v>7.9</v>
      </c>
      <c r="H4324" s="14">
        <f t="shared" si="67"/>
        <v>4.8071912266064911E-3</v>
      </c>
      <c r="I4324" s="14">
        <f>IF(OR(B4324&lt;=0,B4324="data not available"),"no intake flow",rawdata!J4324)</f>
        <v>11.7</v>
      </c>
      <c r="J4324" s="14">
        <f>IF(OR(C4324&lt;=0,C4324="data not available"),"no intake flow",rawdata!K4324)</f>
        <v>11.2</v>
      </c>
      <c r="K4324" s="14">
        <f>IF(OR(B4324&lt;=0,B4324="data not available"),"no intake flow",rawdata!L4324)</f>
        <v>21.6</v>
      </c>
      <c r="L4324" s="14">
        <f>IF(OR(C4324&lt;=0,C4324="data not available"),"no intake flow",rawdata!M4324)</f>
        <v>17.5</v>
      </c>
      <c r="M4324" s="14">
        <f>IF(OR(B4324&lt;=0,B4324="data not available"),"no intake flow",rawdata!N4324)</f>
        <v>0</v>
      </c>
      <c r="N4324" s="14">
        <f>IF(OR(C4324&lt;=0,C4324="data not available"),"no intake flow",rawdata!O4324)</f>
        <v>0</v>
      </c>
    </row>
    <row r="4325" spans="1:14" x14ac:dyDescent="0.3">
      <c r="A4325" s="6">
        <f>rawdata!A4325</f>
        <v>42825.006944444445</v>
      </c>
      <c r="B4325" s="14">
        <f>rawdata!D4325</f>
        <v>29.5</v>
      </c>
      <c r="C4325" s="14">
        <f>rawdata!E4325</f>
        <v>42.9</v>
      </c>
      <c r="D4325" s="14">
        <f>rawdata!F4325</f>
        <v>76.099999999999994</v>
      </c>
      <c r="E4325" s="14">
        <f>rawdata!G4325</f>
        <v>1.3</v>
      </c>
      <c r="F4325" s="14">
        <f>rawdata!H4325</f>
        <v>9</v>
      </c>
      <c r="G4325" s="14">
        <f>rawdata!I4325</f>
        <v>7.9</v>
      </c>
      <c r="H4325" s="14">
        <f t="shared" si="67"/>
        <v>4.8071912266064911E-3</v>
      </c>
      <c r="I4325" s="14">
        <f>IF(OR(B4325&lt;=0,B4325="data not available"),"no intake flow",rawdata!J4325)</f>
        <v>11.6</v>
      </c>
      <c r="J4325" s="14">
        <f>IF(OR(C4325&lt;=0,C4325="data not available"),"no intake flow",rawdata!K4325)</f>
        <v>11.2</v>
      </c>
      <c r="K4325" s="14">
        <f>IF(OR(B4325&lt;=0,B4325="data not available"),"no intake flow",rawdata!L4325)</f>
        <v>21.6</v>
      </c>
      <c r="L4325" s="14">
        <f>IF(OR(C4325&lt;=0,C4325="data not available"),"no intake flow",rawdata!M4325)</f>
        <v>17.5</v>
      </c>
      <c r="M4325" s="14">
        <f>IF(OR(B4325&lt;=0,B4325="data not available"),"no intake flow",rawdata!N4325)</f>
        <v>0</v>
      </c>
      <c r="N4325" s="14">
        <f>IF(OR(C4325&lt;=0,C4325="data not available"),"no intake flow",rawdata!O4325)</f>
        <v>0</v>
      </c>
    </row>
    <row r="4326" spans="1:14" x14ac:dyDescent="0.3">
      <c r="A4326" s="6">
        <f>rawdata!A4326</f>
        <v>42825.013888888891</v>
      </c>
      <c r="B4326" s="14">
        <f>rawdata!D4326</f>
        <v>27.4</v>
      </c>
      <c r="C4326" s="14">
        <f>rawdata!E4326</f>
        <v>42.9</v>
      </c>
      <c r="D4326" s="14">
        <f>rawdata!F4326</f>
        <v>76.099999999999994</v>
      </c>
      <c r="E4326" s="14">
        <f>rawdata!G4326</f>
        <v>-0.5</v>
      </c>
      <c r="F4326" s="14">
        <f>rawdata!H4326</f>
        <v>9</v>
      </c>
      <c r="G4326" s="14">
        <f>rawdata!I4326</f>
        <v>7.8</v>
      </c>
      <c r="H4326" s="14">
        <f t="shared" si="67"/>
        <v>4.8071912266064911E-3</v>
      </c>
      <c r="I4326" s="14">
        <f>IF(OR(B4326&lt;=0,B4326="data not available"),"no intake flow",rawdata!J4326)</f>
        <v>11.6</v>
      </c>
      <c r="J4326" s="14">
        <f>IF(OR(C4326&lt;=0,C4326="data not available"),"no intake flow",rawdata!K4326)</f>
        <v>11.2</v>
      </c>
      <c r="K4326" s="14">
        <f>IF(OR(B4326&lt;=0,B4326="data not available"),"no intake flow",rawdata!L4326)</f>
        <v>21.6</v>
      </c>
      <c r="L4326" s="14">
        <f>IF(OR(C4326&lt;=0,C4326="data not available"),"no intake flow",rawdata!M4326)</f>
        <v>17.5</v>
      </c>
      <c r="M4326" s="14">
        <f>IF(OR(B4326&lt;=0,B4326="data not available"),"no intake flow",rawdata!N4326)</f>
        <v>0</v>
      </c>
      <c r="N4326" s="14">
        <f>IF(OR(C4326&lt;=0,C4326="data not available"),"no intake flow",rawdata!O4326)</f>
        <v>0</v>
      </c>
    </row>
    <row r="4327" spans="1:14" x14ac:dyDescent="0.3">
      <c r="A4327" s="6">
        <f>rawdata!A4327</f>
        <v>42825.020833333336</v>
      </c>
      <c r="B4327" s="14">
        <f>rawdata!D4327</f>
        <v>37.6</v>
      </c>
      <c r="C4327" s="14">
        <f>rawdata!E4327</f>
        <v>42.9</v>
      </c>
      <c r="D4327" s="14">
        <f>rawdata!F4327</f>
        <v>76.099999999999994</v>
      </c>
      <c r="E4327" s="14">
        <f>rawdata!G4327</f>
        <v>-9</v>
      </c>
      <c r="F4327" s="14">
        <f>rawdata!H4327</f>
        <v>9</v>
      </c>
      <c r="G4327" s="14">
        <f>rawdata!I4327</f>
        <v>7.8</v>
      </c>
      <c r="H4327" s="14">
        <f t="shared" si="67"/>
        <v>4.8071912266064911E-3</v>
      </c>
      <c r="I4327" s="14">
        <f>IF(OR(B4327&lt;=0,B4327="data not available"),"no intake flow",rawdata!J4327)</f>
        <v>11.6</v>
      </c>
      <c r="J4327" s="14">
        <f>IF(OR(C4327&lt;=0,C4327="data not available"),"no intake flow",rawdata!K4327)</f>
        <v>11.2</v>
      </c>
      <c r="K4327" s="14">
        <f>IF(OR(B4327&lt;=0,B4327="data not available"),"no intake flow",rawdata!L4327)</f>
        <v>21.6</v>
      </c>
      <c r="L4327" s="14">
        <f>IF(OR(C4327&lt;=0,C4327="data not available"),"no intake flow",rawdata!M4327)</f>
        <v>17.399999999999999</v>
      </c>
      <c r="M4327" s="14">
        <f>IF(OR(B4327&lt;=0,B4327="data not available"),"no intake flow",rawdata!N4327)</f>
        <v>0</v>
      </c>
      <c r="N4327" s="14">
        <f>IF(OR(C4327&lt;=0,C4327="data not available"),"no intake flow",rawdata!O4327)</f>
        <v>0</v>
      </c>
    </row>
    <row r="4328" spans="1:14" x14ac:dyDescent="0.3">
      <c r="A4328" s="6">
        <f>rawdata!A4328</f>
        <v>42825.027777777781</v>
      </c>
      <c r="B4328" s="14">
        <f>rawdata!D4328</f>
        <v>34.799999999999997</v>
      </c>
      <c r="C4328" s="14">
        <f>rawdata!E4328</f>
        <v>37.799999999999997</v>
      </c>
      <c r="D4328" s="14">
        <f>rawdata!F4328</f>
        <v>76.099999999999994</v>
      </c>
      <c r="E4328" s="14">
        <f>rawdata!G4328</f>
        <v>-7.5</v>
      </c>
      <c r="F4328" s="14">
        <f>rawdata!H4328</f>
        <v>9</v>
      </c>
      <c r="G4328" s="14">
        <f>rawdata!I4328</f>
        <v>7.8</v>
      </c>
      <c r="H4328" s="14">
        <f t="shared" si="67"/>
        <v>4.8071912266064911E-3</v>
      </c>
      <c r="I4328" s="14">
        <f>IF(OR(B4328&lt;=0,B4328="data not available"),"no intake flow",rawdata!J4328)</f>
        <v>11.7</v>
      </c>
      <c r="J4328" s="14">
        <f>IF(OR(C4328&lt;=0,C4328="data not available"),"no intake flow",rawdata!K4328)</f>
        <v>11.2</v>
      </c>
      <c r="K4328" s="14">
        <f>IF(OR(B4328&lt;=0,B4328="data not available"),"no intake flow",rawdata!L4328)</f>
        <v>21.6</v>
      </c>
      <c r="L4328" s="14">
        <f>IF(OR(C4328&lt;=0,C4328="data not available"),"no intake flow",rawdata!M4328)</f>
        <v>17.399999999999999</v>
      </c>
      <c r="M4328" s="14">
        <f>IF(OR(B4328&lt;=0,B4328="data not available"),"no intake flow",rawdata!N4328)</f>
        <v>0</v>
      </c>
      <c r="N4328" s="14">
        <f>IF(OR(C4328&lt;=0,C4328="data not available"),"no intake flow",rawdata!O4328)</f>
        <v>0</v>
      </c>
    </row>
    <row r="4329" spans="1:14" x14ac:dyDescent="0.3">
      <c r="A4329" s="6">
        <f>rawdata!A4329</f>
        <v>42825.034722222219</v>
      </c>
      <c r="B4329" s="14">
        <f>rawdata!D4329</f>
        <v>30.1</v>
      </c>
      <c r="C4329" s="14">
        <f>rawdata!E4329</f>
        <v>37.799999999999997</v>
      </c>
      <c r="D4329" s="14">
        <f>rawdata!F4329</f>
        <v>71.099999999999994</v>
      </c>
      <c r="E4329" s="14">
        <f>rawdata!G4329</f>
        <v>-8.9</v>
      </c>
      <c r="F4329" s="14">
        <f>rawdata!H4329</f>
        <v>9</v>
      </c>
      <c r="G4329" s="14">
        <f>rawdata!I4329</f>
        <v>7.9</v>
      </c>
      <c r="H4329" s="14">
        <f t="shared" si="67"/>
        <v>4.8071912266064911E-3</v>
      </c>
      <c r="I4329" s="14">
        <f>IF(OR(B4329&lt;=0,B4329="data not available"),"no intake flow",rawdata!J4329)</f>
        <v>11.8</v>
      </c>
      <c r="J4329" s="14">
        <f>IF(OR(C4329&lt;=0,C4329="data not available"),"no intake flow",rawdata!K4329)</f>
        <v>11.3</v>
      </c>
      <c r="K4329" s="14">
        <f>IF(OR(B4329&lt;=0,B4329="data not available"),"no intake flow",rawdata!L4329)</f>
        <v>21.6</v>
      </c>
      <c r="L4329" s="14">
        <f>IF(OR(C4329&lt;=0,C4329="data not available"),"no intake flow",rawdata!M4329)</f>
        <v>17.3</v>
      </c>
      <c r="M4329" s="14">
        <f>IF(OR(B4329&lt;=0,B4329="data not available"),"no intake flow",rawdata!N4329)</f>
        <v>0</v>
      </c>
      <c r="N4329" s="14">
        <f>IF(OR(C4329&lt;=0,C4329="data not available"),"no intake flow",rawdata!O4329)</f>
        <v>0</v>
      </c>
    </row>
    <row r="4330" spans="1:14" x14ac:dyDescent="0.3">
      <c r="A4330" s="6">
        <f>rawdata!A4330</f>
        <v>42825.041666666664</v>
      </c>
      <c r="B4330" s="14">
        <f>rawdata!D4330</f>
        <v>26.8</v>
      </c>
      <c r="C4330" s="14">
        <f>rawdata!E4330</f>
        <v>32.700000000000003</v>
      </c>
      <c r="D4330" s="14">
        <f>rawdata!F4330</f>
        <v>71.099999999999994</v>
      </c>
      <c r="E4330" s="14">
        <f>rawdata!G4330</f>
        <v>-15.5</v>
      </c>
      <c r="F4330" s="14">
        <f>rawdata!H4330</f>
        <v>9</v>
      </c>
      <c r="G4330" s="14">
        <f>rawdata!I4330</f>
        <v>7.9</v>
      </c>
      <c r="H4330" s="14">
        <f t="shared" si="67"/>
        <v>4.8071912266064911E-3</v>
      </c>
      <c r="I4330" s="14">
        <f>IF(OR(B4330&lt;=0,B4330="data not available"),"no intake flow",rawdata!J4330)</f>
        <v>12</v>
      </c>
      <c r="J4330" s="14">
        <f>IF(OR(C4330&lt;=0,C4330="data not available"),"no intake flow",rawdata!K4330)</f>
        <v>11.4</v>
      </c>
      <c r="K4330" s="14">
        <f>IF(OR(B4330&lt;=0,B4330="data not available"),"no intake flow",rawdata!L4330)</f>
        <v>21.6</v>
      </c>
      <c r="L4330" s="14">
        <f>IF(OR(C4330&lt;=0,C4330="data not available"),"no intake flow",rawdata!M4330)</f>
        <v>17.3</v>
      </c>
      <c r="M4330" s="14">
        <f>IF(OR(B4330&lt;=0,B4330="data not available"),"no intake flow",rawdata!N4330)</f>
        <v>0</v>
      </c>
      <c r="N4330" s="14">
        <f>IF(OR(C4330&lt;=0,C4330="data not available"),"no intake flow",rawdata!O4330)</f>
        <v>0</v>
      </c>
    </row>
    <row r="4331" spans="1:14" x14ac:dyDescent="0.3">
      <c r="A4331" s="6">
        <f>rawdata!A4331</f>
        <v>42825.048611111109</v>
      </c>
      <c r="B4331" s="14">
        <f>rawdata!D4331</f>
        <v>22</v>
      </c>
      <c r="C4331" s="14">
        <f>rawdata!E4331</f>
        <v>32.700000000000003</v>
      </c>
      <c r="D4331" s="14">
        <f>rawdata!F4331</f>
        <v>71.099999999999994</v>
      </c>
      <c r="E4331" s="14">
        <f>rawdata!G4331</f>
        <v>-21.2</v>
      </c>
      <c r="F4331" s="14">
        <f>rawdata!H4331</f>
        <v>9</v>
      </c>
      <c r="G4331" s="14">
        <f>rawdata!I4331</f>
        <v>7.9</v>
      </c>
      <c r="H4331" s="14">
        <f t="shared" si="67"/>
        <v>4.8071912266064911E-3</v>
      </c>
      <c r="I4331" s="14">
        <f>IF(OR(B4331&lt;=0,B4331="data not available"),"no intake flow",rawdata!J4331)</f>
        <v>12.1</v>
      </c>
      <c r="J4331" s="14">
        <f>IF(OR(C4331&lt;=0,C4331="data not available"),"no intake flow",rawdata!K4331)</f>
        <v>11.5</v>
      </c>
      <c r="K4331" s="14">
        <f>IF(OR(B4331&lt;=0,B4331="data not available"),"no intake flow",rawdata!L4331)</f>
        <v>21.6</v>
      </c>
      <c r="L4331" s="14">
        <f>IF(OR(C4331&lt;=0,C4331="data not available"),"no intake flow",rawdata!M4331)</f>
        <v>17.2</v>
      </c>
      <c r="M4331" s="14">
        <f>IF(OR(B4331&lt;=0,B4331="data not available"),"no intake flow",rawdata!N4331)</f>
        <v>0</v>
      </c>
      <c r="N4331" s="14">
        <f>IF(OR(C4331&lt;=0,C4331="data not available"),"no intake flow",rawdata!O4331)</f>
        <v>0</v>
      </c>
    </row>
    <row r="4332" spans="1:14" x14ac:dyDescent="0.3">
      <c r="A4332" s="6">
        <f>rawdata!A4332</f>
        <v>42825.055555555555</v>
      </c>
      <c r="B4332" s="14">
        <f>rawdata!D4332</f>
        <v>22.9</v>
      </c>
      <c r="C4332" s="14">
        <f>rawdata!E4332</f>
        <v>32.700000000000003</v>
      </c>
      <c r="D4332" s="14">
        <f>rawdata!F4332</f>
        <v>71.099999999999994</v>
      </c>
      <c r="E4332" s="14">
        <f>rawdata!G4332</f>
        <v>-26.8</v>
      </c>
      <c r="F4332" s="14">
        <f>rawdata!H4332</f>
        <v>9</v>
      </c>
      <c r="G4332" s="14">
        <f>rawdata!I4332</f>
        <v>7.9</v>
      </c>
      <c r="H4332" s="14">
        <f t="shared" si="67"/>
        <v>4.8071912266064911E-3</v>
      </c>
      <c r="I4332" s="14">
        <f>IF(OR(B4332&lt;=0,B4332="data not available"),"no intake flow",rawdata!J4332)</f>
        <v>12.1</v>
      </c>
      <c r="J4332" s="14">
        <f>IF(OR(C4332&lt;=0,C4332="data not available"),"no intake flow",rawdata!K4332)</f>
        <v>11.6</v>
      </c>
      <c r="K4332" s="14">
        <f>IF(OR(B4332&lt;=0,B4332="data not available"),"no intake flow",rawdata!L4332)</f>
        <v>21.6</v>
      </c>
      <c r="L4332" s="14">
        <f>IF(OR(C4332&lt;=0,C4332="data not available"),"no intake flow",rawdata!M4332)</f>
        <v>17.100000000000001</v>
      </c>
      <c r="M4332" s="14">
        <f>IF(OR(B4332&lt;=0,B4332="data not available"),"no intake flow",rawdata!N4332)</f>
        <v>0</v>
      </c>
      <c r="N4332" s="14">
        <f>IF(OR(C4332&lt;=0,C4332="data not available"),"no intake flow",rawdata!O4332)</f>
        <v>0</v>
      </c>
    </row>
    <row r="4333" spans="1:14" x14ac:dyDescent="0.3">
      <c r="A4333" s="6">
        <f>rawdata!A4333</f>
        <v>42825.0625</v>
      </c>
      <c r="B4333" s="14">
        <f>rawdata!D4333</f>
        <v>11.6</v>
      </c>
      <c r="C4333" s="14">
        <f>rawdata!E4333</f>
        <v>32.700000000000003</v>
      </c>
      <c r="D4333" s="14">
        <f>rawdata!F4333</f>
        <v>71.099999999999994</v>
      </c>
      <c r="E4333" s="14">
        <f>rawdata!G4333</f>
        <v>-26.8</v>
      </c>
      <c r="F4333" s="14">
        <f>rawdata!H4333</f>
        <v>9</v>
      </c>
      <c r="G4333" s="14">
        <f>rawdata!I4333</f>
        <v>7.8</v>
      </c>
      <c r="H4333" s="14">
        <f t="shared" si="67"/>
        <v>4.8071912266064911E-3</v>
      </c>
      <c r="I4333" s="14">
        <f>IF(OR(B4333&lt;=0,B4333="data not available"),"no intake flow",rawdata!J4333)</f>
        <v>12</v>
      </c>
      <c r="J4333" s="14">
        <f>IF(OR(C4333&lt;=0,C4333="data not available"),"no intake flow",rawdata!K4333)</f>
        <v>11.6</v>
      </c>
      <c r="K4333" s="14">
        <f>IF(OR(B4333&lt;=0,B4333="data not available"),"no intake flow",rawdata!L4333)</f>
        <v>21.6</v>
      </c>
      <c r="L4333" s="14">
        <f>IF(OR(C4333&lt;=0,C4333="data not available"),"no intake flow",rawdata!M4333)</f>
        <v>17</v>
      </c>
      <c r="M4333" s="14">
        <f>IF(OR(B4333&lt;=0,B4333="data not available"),"no intake flow",rawdata!N4333)</f>
        <v>0</v>
      </c>
      <c r="N4333" s="14">
        <f>IF(OR(C4333&lt;=0,C4333="data not available"),"no intake flow",rawdata!O4333)</f>
        <v>0</v>
      </c>
    </row>
    <row r="4334" spans="1:14" x14ac:dyDescent="0.3">
      <c r="A4334" s="6">
        <f>rawdata!A4334</f>
        <v>42825.069444444445</v>
      </c>
      <c r="B4334" s="14">
        <f>rawdata!D4334</f>
        <v>22.7</v>
      </c>
      <c r="C4334" s="14">
        <f>rawdata!E4334</f>
        <v>32.700000000000003</v>
      </c>
      <c r="D4334" s="14">
        <f>rawdata!F4334</f>
        <v>71.099999999999994</v>
      </c>
      <c r="E4334" s="14">
        <f>rawdata!G4334</f>
        <v>-31.9</v>
      </c>
      <c r="F4334" s="14">
        <f>rawdata!H4334</f>
        <v>9</v>
      </c>
      <c r="G4334" s="14">
        <f>rawdata!I4334</f>
        <v>7.8</v>
      </c>
      <c r="H4334" s="14">
        <f t="shared" si="67"/>
        <v>4.8071912266064911E-3</v>
      </c>
      <c r="I4334" s="14">
        <f>IF(OR(B4334&lt;=0,B4334="data not available"),"no intake flow",rawdata!J4334)</f>
        <v>12</v>
      </c>
      <c r="J4334" s="14">
        <f>IF(OR(C4334&lt;=0,C4334="data not available"),"no intake flow",rawdata!K4334)</f>
        <v>11.6</v>
      </c>
      <c r="K4334" s="14">
        <f>IF(OR(B4334&lt;=0,B4334="data not available"),"no intake flow",rawdata!L4334)</f>
        <v>21.6</v>
      </c>
      <c r="L4334" s="14">
        <f>IF(OR(C4334&lt;=0,C4334="data not available"),"no intake flow",rawdata!M4334)</f>
        <v>17</v>
      </c>
      <c r="M4334" s="14">
        <f>IF(OR(B4334&lt;=0,B4334="data not available"),"no intake flow",rawdata!N4334)</f>
        <v>0</v>
      </c>
      <c r="N4334" s="14">
        <f>IF(OR(C4334&lt;=0,C4334="data not available"),"no intake flow",rawdata!O4334)</f>
        <v>0</v>
      </c>
    </row>
    <row r="4335" spans="1:14" x14ac:dyDescent="0.3">
      <c r="A4335" s="6">
        <f>rawdata!A4335</f>
        <v>42825.076388888891</v>
      </c>
      <c r="B4335" s="14">
        <f>rawdata!D4335</f>
        <v>4.8</v>
      </c>
      <c r="C4335" s="14">
        <f>rawdata!E4335</f>
        <v>32.700000000000003</v>
      </c>
      <c r="D4335" s="14">
        <f>rawdata!F4335</f>
        <v>71.099999999999994</v>
      </c>
      <c r="E4335" s="14">
        <f>rawdata!G4335</f>
        <v>-31.9</v>
      </c>
      <c r="F4335" s="14">
        <f>rawdata!H4335</f>
        <v>9</v>
      </c>
      <c r="G4335" s="14">
        <f>rawdata!I4335</f>
        <v>7.8</v>
      </c>
      <c r="H4335" s="14">
        <f t="shared" si="67"/>
        <v>4.8071912266064911E-3</v>
      </c>
      <c r="I4335" s="14">
        <f>IF(OR(B4335&lt;=0,B4335="data not available"),"no intake flow",rawdata!J4335)</f>
        <v>12</v>
      </c>
      <c r="J4335" s="14">
        <f>IF(OR(C4335&lt;=0,C4335="data not available"),"no intake flow",rawdata!K4335)</f>
        <v>11.6</v>
      </c>
      <c r="K4335" s="14">
        <f>IF(OR(B4335&lt;=0,B4335="data not available"),"no intake flow",rawdata!L4335)</f>
        <v>21.6</v>
      </c>
      <c r="L4335" s="14">
        <f>IF(OR(C4335&lt;=0,C4335="data not available"),"no intake flow",rawdata!M4335)</f>
        <v>17</v>
      </c>
      <c r="M4335" s="14">
        <f>IF(OR(B4335&lt;=0,B4335="data not available"),"no intake flow",rawdata!N4335)</f>
        <v>0</v>
      </c>
      <c r="N4335" s="14">
        <f>IF(OR(C4335&lt;=0,C4335="data not available"),"no intake flow",rawdata!O4335)</f>
        <v>0</v>
      </c>
    </row>
    <row r="4336" spans="1:14" x14ac:dyDescent="0.3">
      <c r="A4336" s="6">
        <f>rawdata!A4336</f>
        <v>42825.083333333336</v>
      </c>
      <c r="B4336" s="14">
        <f>rawdata!D4336</f>
        <v>0.8</v>
      </c>
      <c r="C4336" s="14">
        <f>rawdata!E4336</f>
        <v>27.7</v>
      </c>
      <c r="D4336" s="14">
        <f>rawdata!F4336</f>
        <v>71.099999999999994</v>
      </c>
      <c r="E4336" s="14">
        <f>rawdata!G4336</f>
        <v>-31.9</v>
      </c>
      <c r="F4336" s="14">
        <f>rawdata!H4336</f>
        <v>9</v>
      </c>
      <c r="G4336" s="14">
        <f>rawdata!I4336</f>
        <v>7.8</v>
      </c>
      <c r="H4336" s="14">
        <f t="shared" si="67"/>
        <v>4.8071912266064911E-3</v>
      </c>
      <c r="I4336" s="14">
        <f>IF(OR(B4336&lt;=0,B4336="data not available"),"no intake flow",rawdata!J4336)</f>
        <v>12.1</v>
      </c>
      <c r="J4336" s="14">
        <f>IF(OR(C4336&lt;=0,C4336="data not available"),"no intake flow",rawdata!K4336)</f>
        <v>11.6</v>
      </c>
      <c r="K4336" s="14">
        <f>IF(OR(B4336&lt;=0,B4336="data not available"),"no intake flow",rawdata!L4336)</f>
        <v>21.6</v>
      </c>
      <c r="L4336" s="14">
        <f>IF(OR(C4336&lt;=0,C4336="data not available"),"no intake flow",rawdata!M4336)</f>
        <v>16.899999999999999</v>
      </c>
      <c r="M4336" s="14">
        <f>IF(OR(B4336&lt;=0,B4336="data not available"),"no intake flow",rawdata!N4336)</f>
        <v>0</v>
      </c>
      <c r="N4336" s="14">
        <f>IF(OR(C4336&lt;=0,C4336="data not available"),"no intake flow",rawdata!O4336)</f>
        <v>0</v>
      </c>
    </row>
    <row r="4337" spans="1:14" x14ac:dyDescent="0.3">
      <c r="A4337" s="6">
        <f>rawdata!A4337</f>
        <v>42825.090277777781</v>
      </c>
      <c r="B4337" s="14">
        <f>rawdata!D4337</f>
        <v>-0.6</v>
      </c>
      <c r="C4337" s="14">
        <f>rawdata!E4337</f>
        <v>27.7</v>
      </c>
      <c r="D4337" s="14">
        <f>rawdata!F4337</f>
        <v>71.099999999999994</v>
      </c>
      <c r="E4337" s="14">
        <f>rawdata!G4337</f>
        <v>-31.9</v>
      </c>
      <c r="F4337" s="14">
        <f>rawdata!H4337</f>
        <v>9</v>
      </c>
      <c r="G4337" s="14">
        <f>rawdata!I4337</f>
        <v>7.8</v>
      </c>
      <c r="H4337" s="14">
        <f t="shared" si="67"/>
        <v>4.8071912266064911E-3</v>
      </c>
      <c r="I4337" s="14" t="str">
        <f>IF(OR(B4337&lt;=0,B4337="data not available"),"no intake flow",rawdata!J4337)</f>
        <v>no intake flow</v>
      </c>
      <c r="J4337" s="14">
        <f>IF(OR(C4337&lt;=0,C4337="data not available"),"no intake flow",rawdata!K4337)</f>
        <v>11.6</v>
      </c>
      <c r="K4337" s="14" t="str">
        <f>IF(OR(B4337&lt;=0,B4337="data not available"),"no intake flow",rawdata!L4337)</f>
        <v>no intake flow</v>
      </c>
      <c r="L4337" s="14">
        <f>IF(OR(C4337&lt;=0,C4337="data not available"),"no intake flow",rawdata!M4337)</f>
        <v>16.899999999999999</v>
      </c>
      <c r="M4337" s="14" t="str">
        <f>IF(OR(B4337&lt;=0,B4337="data not available"),"no intake flow",rawdata!N4337)</f>
        <v>no intake flow</v>
      </c>
      <c r="N4337" s="14">
        <f>IF(OR(C4337&lt;=0,C4337="data not available"),"no intake flow",rawdata!O4337)</f>
        <v>0</v>
      </c>
    </row>
    <row r="4338" spans="1:14" x14ac:dyDescent="0.3">
      <c r="A4338" s="6">
        <f>rawdata!A4338</f>
        <v>42825.097222222219</v>
      </c>
      <c r="B4338" s="14">
        <f>rawdata!D4338</f>
        <v>0.5</v>
      </c>
      <c r="C4338" s="14">
        <f>rawdata!E4338</f>
        <v>27.7</v>
      </c>
      <c r="D4338" s="14">
        <f>rawdata!F4338</f>
        <v>71.099999999999994</v>
      </c>
      <c r="E4338" s="14">
        <f>rawdata!G4338</f>
        <v>-31.9</v>
      </c>
      <c r="F4338" s="14">
        <f>rawdata!H4338</f>
        <v>9</v>
      </c>
      <c r="G4338" s="14">
        <f>rawdata!I4338</f>
        <v>7.8</v>
      </c>
      <c r="H4338" s="14">
        <f t="shared" si="67"/>
        <v>4.8071912266064911E-3</v>
      </c>
      <c r="I4338" s="14">
        <f>IF(OR(B4338&lt;=0,B4338="data not available"),"no intake flow",rawdata!J4338)</f>
        <v>12.1</v>
      </c>
      <c r="J4338" s="14">
        <f>IF(OR(C4338&lt;=0,C4338="data not available"),"no intake flow",rawdata!K4338)</f>
        <v>11.7</v>
      </c>
      <c r="K4338" s="14">
        <f>IF(OR(B4338&lt;=0,B4338="data not available"),"no intake flow",rawdata!L4338)</f>
        <v>21.6</v>
      </c>
      <c r="L4338" s="14">
        <f>IF(OR(C4338&lt;=0,C4338="data not available"),"no intake flow",rawdata!M4338)</f>
        <v>16.8</v>
      </c>
      <c r="M4338" s="14">
        <f>IF(OR(B4338&lt;=0,B4338="data not available"),"no intake flow",rawdata!N4338)</f>
        <v>0</v>
      </c>
      <c r="N4338" s="14">
        <f>IF(OR(C4338&lt;=0,C4338="data not available"),"no intake flow",rawdata!O4338)</f>
        <v>0</v>
      </c>
    </row>
    <row r="4339" spans="1:14" x14ac:dyDescent="0.3">
      <c r="A4339" s="6">
        <f>rawdata!A4339</f>
        <v>42825.104166666664</v>
      </c>
      <c r="B4339" s="14">
        <f>rawdata!D4339</f>
        <v>0.5</v>
      </c>
      <c r="C4339" s="14">
        <f>rawdata!E4339</f>
        <v>27.7</v>
      </c>
      <c r="D4339" s="14">
        <f>rawdata!F4339</f>
        <v>71.099999999999994</v>
      </c>
      <c r="E4339" s="14">
        <f>rawdata!G4339</f>
        <v>-31.9</v>
      </c>
      <c r="F4339" s="14">
        <f>rawdata!H4339</f>
        <v>9</v>
      </c>
      <c r="G4339" s="14">
        <f>rawdata!I4339</f>
        <v>7.8</v>
      </c>
      <c r="H4339" s="14">
        <f t="shared" si="67"/>
        <v>4.8071912266064911E-3</v>
      </c>
      <c r="I4339" s="14">
        <f>IF(OR(B4339&lt;=0,B4339="data not available"),"no intake flow",rawdata!J4339)</f>
        <v>12.1</v>
      </c>
      <c r="J4339" s="14">
        <f>IF(OR(C4339&lt;=0,C4339="data not available"),"no intake flow",rawdata!K4339)</f>
        <v>11.7</v>
      </c>
      <c r="K4339" s="14">
        <f>IF(OR(B4339&lt;=0,B4339="data not available"),"no intake flow",rawdata!L4339)</f>
        <v>21.6</v>
      </c>
      <c r="L4339" s="14">
        <f>IF(OR(C4339&lt;=0,C4339="data not available"),"no intake flow",rawdata!M4339)</f>
        <v>16.8</v>
      </c>
      <c r="M4339" s="14">
        <f>IF(OR(B4339&lt;=0,B4339="data not available"),"no intake flow",rawdata!N4339)</f>
        <v>0</v>
      </c>
      <c r="N4339" s="14">
        <f>IF(OR(C4339&lt;=0,C4339="data not available"),"no intake flow",rawdata!O4339)</f>
        <v>0</v>
      </c>
    </row>
    <row r="4340" spans="1:14" x14ac:dyDescent="0.3">
      <c r="A4340" s="6">
        <f>rawdata!A4340</f>
        <v>42825.111111111109</v>
      </c>
      <c r="B4340" s="14">
        <f>rawdata!D4340</f>
        <v>-0.1</v>
      </c>
      <c r="C4340" s="14">
        <f>rawdata!E4340</f>
        <v>27.7</v>
      </c>
      <c r="D4340" s="14">
        <f>rawdata!F4340</f>
        <v>71.099999999999994</v>
      </c>
      <c r="E4340" s="14">
        <f>rawdata!G4340</f>
        <v>-31.9</v>
      </c>
      <c r="F4340" s="14">
        <f>rawdata!H4340</f>
        <v>9</v>
      </c>
      <c r="G4340" s="14">
        <f>rawdata!I4340</f>
        <v>7.8</v>
      </c>
      <c r="H4340" s="14">
        <f t="shared" si="67"/>
        <v>4.8071912266064911E-3</v>
      </c>
      <c r="I4340" s="14" t="str">
        <f>IF(OR(B4340&lt;=0,B4340="data not available"),"no intake flow",rawdata!J4340)</f>
        <v>no intake flow</v>
      </c>
      <c r="J4340" s="14">
        <f>IF(OR(C4340&lt;=0,C4340="data not available"),"no intake flow",rawdata!K4340)</f>
        <v>11.7</v>
      </c>
      <c r="K4340" s="14" t="str">
        <f>IF(OR(B4340&lt;=0,B4340="data not available"),"no intake flow",rawdata!L4340)</f>
        <v>no intake flow</v>
      </c>
      <c r="L4340" s="14">
        <f>IF(OR(C4340&lt;=0,C4340="data not available"),"no intake flow",rawdata!M4340)</f>
        <v>16.7</v>
      </c>
      <c r="M4340" s="14" t="str">
        <f>IF(OR(B4340&lt;=0,B4340="data not available"),"no intake flow",rawdata!N4340)</f>
        <v>no intake flow</v>
      </c>
      <c r="N4340" s="14">
        <f>IF(OR(C4340&lt;=0,C4340="data not available"),"no intake flow",rawdata!O4340)</f>
        <v>0</v>
      </c>
    </row>
    <row r="4341" spans="1:14" x14ac:dyDescent="0.3">
      <c r="A4341" s="6">
        <f>rawdata!A4341</f>
        <v>42825.118055555555</v>
      </c>
      <c r="B4341" s="14">
        <f>rawdata!D4341</f>
        <v>-0.1</v>
      </c>
      <c r="C4341" s="14">
        <f>rawdata!E4341</f>
        <v>27.7</v>
      </c>
      <c r="D4341" s="14">
        <f>rawdata!F4341</f>
        <v>71.099999999999994</v>
      </c>
      <c r="E4341" s="14">
        <f>rawdata!G4341</f>
        <v>-31.9</v>
      </c>
      <c r="F4341" s="14">
        <f>rawdata!H4341</f>
        <v>9</v>
      </c>
      <c r="G4341" s="14">
        <f>rawdata!I4341</f>
        <v>7.8</v>
      </c>
      <c r="H4341" s="14">
        <f t="shared" si="67"/>
        <v>4.8071912266064911E-3</v>
      </c>
      <c r="I4341" s="14" t="str">
        <f>IF(OR(B4341&lt;=0,B4341="data not available"),"no intake flow",rawdata!J4341)</f>
        <v>no intake flow</v>
      </c>
      <c r="J4341" s="14">
        <f>IF(OR(C4341&lt;=0,C4341="data not available"),"no intake flow",rawdata!K4341)</f>
        <v>11.8</v>
      </c>
      <c r="K4341" s="14" t="str">
        <f>IF(OR(B4341&lt;=0,B4341="data not available"),"no intake flow",rawdata!L4341)</f>
        <v>no intake flow</v>
      </c>
      <c r="L4341" s="14">
        <f>IF(OR(C4341&lt;=0,C4341="data not available"),"no intake flow",rawdata!M4341)</f>
        <v>16.7</v>
      </c>
      <c r="M4341" s="14" t="str">
        <f>IF(OR(B4341&lt;=0,B4341="data not available"),"no intake flow",rawdata!N4341)</f>
        <v>no intake flow</v>
      </c>
      <c r="N4341" s="14">
        <f>IF(OR(C4341&lt;=0,C4341="data not available"),"no intake flow",rawdata!O4341)</f>
        <v>0</v>
      </c>
    </row>
    <row r="4342" spans="1:14" x14ac:dyDescent="0.3">
      <c r="A4342" s="6">
        <f>rawdata!A4342</f>
        <v>42825.125</v>
      </c>
      <c r="B4342" s="14">
        <f>rawdata!D4342</f>
        <v>-0.3</v>
      </c>
      <c r="C4342" s="14">
        <f>rawdata!E4342</f>
        <v>27.7</v>
      </c>
      <c r="D4342" s="14">
        <f>rawdata!F4342</f>
        <v>71.099999999999994</v>
      </c>
      <c r="E4342" s="14">
        <f>rawdata!G4342</f>
        <v>-31.9</v>
      </c>
      <c r="F4342" s="14">
        <f>rawdata!H4342</f>
        <v>9</v>
      </c>
      <c r="G4342" s="14">
        <f>rawdata!I4342</f>
        <v>7.9</v>
      </c>
      <c r="H4342" s="14">
        <f t="shared" si="67"/>
        <v>4.8071912266064911E-3</v>
      </c>
      <c r="I4342" s="14" t="str">
        <f>IF(OR(B4342&lt;=0,B4342="data not available"),"no intake flow",rawdata!J4342)</f>
        <v>no intake flow</v>
      </c>
      <c r="J4342" s="14">
        <f>IF(OR(C4342&lt;=0,C4342="data not available"),"no intake flow",rawdata!K4342)</f>
        <v>11.9</v>
      </c>
      <c r="K4342" s="14" t="str">
        <f>IF(OR(B4342&lt;=0,B4342="data not available"),"no intake flow",rawdata!L4342)</f>
        <v>no intake flow</v>
      </c>
      <c r="L4342" s="14">
        <f>IF(OR(C4342&lt;=0,C4342="data not available"),"no intake flow",rawdata!M4342)</f>
        <v>16.600000000000001</v>
      </c>
      <c r="M4342" s="14" t="str">
        <f>IF(OR(B4342&lt;=0,B4342="data not available"),"no intake flow",rawdata!N4342)</f>
        <v>no intake flow</v>
      </c>
      <c r="N4342" s="14">
        <f>IF(OR(C4342&lt;=0,C4342="data not available"),"no intake flow",rawdata!O4342)</f>
        <v>0</v>
      </c>
    </row>
    <row r="4343" spans="1:14" x14ac:dyDescent="0.3">
      <c r="A4343" s="6">
        <f>rawdata!A4343</f>
        <v>42825.131944444445</v>
      </c>
      <c r="B4343" s="14">
        <f>rawdata!D4343</f>
        <v>-0.3</v>
      </c>
      <c r="C4343" s="14">
        <f>rawdata!E4343</f>
        <v>22.7</v>
      </c>
      <c r="D4343" s="14">
        <f>rawdata!F4343</f>
        <v>71.099999999999994</v>
      </c>
      <c r="E4343" s="14">
        <f>rawdata!G4343</f>
        <v>-31.9</v>
      </c>
      <c r="F4343" s="14">
        <f>rawdata!H4343</f>
        <v>9</v>
      </c>
      <c r="G4343" s="14">
        <f>rawdata!I4343</f>
        <v>7.9</v>
      </c>
      <c r="H4343" s="14">
        <f t="shared" si="67"/>
        <v>4.8071912266064911E-3</v>
      </c>
      <c r="I4343" s="14" t="str">
        <f>IF(OR(B4343&lt;=0,B4343="data not available"),"no intake flow",rawdata!J4343)</f>
        <v>no intake flow</v>
      </c>
      <c r="J4343" s="14">
        <f>IF(OR(C4343&lt;=0,C4343="data not available"),"no intake flow",rawdata!K4343)</f>
        <v>12</v>
      </c>
      <c r="K4343" s="14" t="str">
        <f>IF(OR(B4343&lt;=0,B4343="data not available"),"no intake flow",rawdata!L4343)</f>
        <v>no intake flow</v>
      </c>
      <c r="L4343" s="14">
        <f>IF(OR(C4343&lt;=0,C4343="data not available"),"no intake flow",rawdata!M4343)</f>
        <v>16.600000000000001</v>
      </c>
      <c r="M4343" s="14" t="str">
        <f>IF(OR(B4343&lt;=0,B4343="data not available"),"no intake flow",rawdata!N4343)</f>
        <v>no intake flow</v>
      </c>
      <c r="N4343" s="14">
        <f>IF(OR(C4343&lt;=0,C4343="data not available"),"no intake flow",rawdata!O4343)</f>
        <v>0</v>
      </c>
    </row>
    <row r="4344" spans="1:14" x14ac:dyDescent="0.3">
      <c r="A4344" s="6">
        <f>rawdata!A4344</f>
        <v>42825.138888888891</v>
      </c>
      <c r="B4344" s="14">
        <f>rawdata!D4344</f>
        <v>-5.4</v>
      </c>
      <c r="C4344" s="14">
        <f>rawdata!E4344</f>
        <v>22.7</v>
      </c>
      <c r="D4344" s="14">
        <f>rawdata!F4344</f>
        <v>71.099999999999994</v>
      </c>
      <c r="E4344" s="14">
        <f>rawdata!G4344</f>
        <v>-31.9</v>
      </c>
      <c r="F4344" s="14">
        <f>rawdata!H4344</f>
        <v>9</v>
      </c>
      <c r="G4344" s="14">
        <f>rawdata!I4344</f>
        <v>7.9</v>
      </c>
      <c r="H4344" s="14">
        <f t="shared" si="67"/>
        <v>4.8071912266064911E-3</v>
      </c>
      <c r="I4344" s="14" t="str">
        <f>IF(OR(B4344&lt;=0,B4344="data not available"),"no intake flow",rawdata!J4344)</f>
        <v>no intake flow</v>
      </c>
      <c r="J4344" s="14">
        <f>IF(OR(C4344&lt;=0,C4344="data not available"),"no intake flow",rawdata!K4344)</f>
        <v>12.1</v>
      </c>
      <c r="K4344" s="14" t="str">
        <f>IF(OR(B4344&lt;=0,B4344="data not available"),"no intake flow",rawdata!L4344)</f>
        <v>no intake flow</v>
      </c>
      <c r="L4344" s="14">
        <f>IF(OR(C4344&lt;=0,C4344="data not available"),"no intake flow",rawdata!M4344)</f>
        <v>16.5</v>
      </c>
      <c r="M4344" s="14" t="str">
        <f>IF(OR(B4344&lt;=0,B4344="data not available"),"no intake flow",rawdata!N4344)</f>
        <v>no intake flow</v>
      </c>
      <c r="N4344" s="14">
        <f>IF(OR(C4344&lt;=0,C4344="data not available"),"no intake flow",rawdata!O4344)</f>
        <v>0</v>
      </c>
    </row>
    <row r="4345" spans="1:14" x14ac:dyDescent="0.3">
      <c r="A4345" s="6">
        <f>rawdata!A4345</f>
        <v>42825.145833333336</v>
      </c>
      <c r="B4345" s="14">
        <f>rawdata!D4345</f>
        <v>-5.4</v>
      </c>
      <c r="C4345" s="14">
        <f>rawdata!E4345</f>
        <v>22.7</v>
      </c>
      <c r="D4345" s="14">
        <f>rawdata!F4345</f>
        <v>71.099999999999994</v>
      </c>
      <c r="E4345" s="14">
        <f>rawdata!G4345</f>
        <v>-31.9</v>
      </c>
      <c r="F4345" s="14">
        <f>rawdata!H4345</f>
        <v>9</v>
      </c>
      <c r="G4345" s="14">
        <f>rawdata!I4345</f>
        <v>7.9</v>
      </c>
      <c r="H4345" s="14">
        <f t="shared" si="67"/>
        <v>4.8071912266064911E-3</v>
      </c>
      <c r="I4345" s="14" t="str">
        <f>IF(OR(B4345&lt;=0,B4345="data not available"),"no intake flow",rawdata!J4345)</f>
        <v>no intake flow</v>
      </c>
      <c r="J4345" s="14">
        <f>IF(OR(C4345&lt;=0,C4345="data not available"),"no intake flow",rawdata!K4345)</f>
        <v>12.2</v>
      </c>
      <c r="K4345" s="14" t="str">
        <f>IF(OR(B4345&lt;=0,B4345="data not available"),"no intake flow",rawdata!L4345)</f>
        <v>no intake flow</v>
      </c>
      <c r="L4345" s="14">
        <f>IF(OR(C4345&lt;=0,C4345="data not available"),"no intake flow",rawdata!M4345)</f>
        <v>16.399999999999999</v>
      </c>
      <c r="M4345" s="14" t="str">
        <f>IF(OR(B4345&lt;=0,B4345="data not available"),"no intake flow",rawdata!N4345)</f>
        <v>no intake flow</v>
      </c>
      <c r="N4345" s="14">
        <f>IF(OR(C4345&lt;=0,C4345="data not available"),"no intake flow",rawdata!O4345)</f>
        <v>0</v>
      </c>
    </row>
    <row r="4346" spans="1:14" x14ac:dyDescent="0.3">
      <c r="A4346" s="6">
        <f>rawdata!A4346</f>
        <v>42825.152777777781</v>
      </c>
      <c r="B4346" s="14">
        <f>rawdata!D4346</f>
        <v>-5.4</v>
      </c>
      <c r="C4346" s="14">
        <f>rawdata!E4346</f>
        <v>22.7</v>
      </c>
      <c r="D4346" s="14">
        <f>rawdata!F4346</f>
        <v>71.099999999999994</v>
      </c>
      <c r="E4346" s="14">
        <f>rawdata!G4346</f>
        <v>-31.9</v>
      </c>
      <c r="F4346" s="14">
        <f>rawdata!H4346</f>
        <v>9</v>
      </c>
      <c r="G4346" s="14">
        <f>rawdata!I4346</f>
        <v>7.8</v>
      </c>
      <c r="H4346" s="14">
        <f t="shared" si="67"/>
        <v>4.8071912266064911E-3</v>
      </c>
      <c r="I4346" s="14" t="str">
        <f>IF(OR(B4346&lt;=0,B4346="data not available"),"no intake flow",rawdata!J4346)</f>
        <v>no intake flow</v>
      </c>
      <c r="J4346" s="14">
        <f>IF(OR(C4346&lt;=0,C4346="data not available"),"no intake flow",rawdata!K4346)</f>
        <v>12.7</v>
      </c>
      <c r="K4346" s="14" t="str">
        <f>IF(OR(B4346&lt;=0,B4346="data not available"),"no intake flow",rawdata!L4346)</f>
        <v>no intake flow</v>
      </c>
      <c r="L4346" s="14">
        <f>IF(OR(C4346&lt;=0,C4346="data not available"),"no intake flow",rawdata!M4346)</f>
        <v>16.399999999999999</v>
      </c>
      <c r="M4346" s="14" t="str">
        <f>IF(OR(B4346&lt;=0,B4346="data not available"),"no intake flow",rawdata!N4346)</f>
        <v>no intake flow</v>
      </c>
      <c r="N4346" s="14">
        <f>IF(OR(C4346&lt;=0,C4346="data not available"),"no intake flow",rawdata!O4346)</f>
        <v>0</v>
      </c>
    </row>
    <row r="4347" spans="1:14" x14ac:dyDescent="0.3">
      <c r="A4347" s="6">
        <f>rawdata!A4347</f>
        <v>42825.159722222219</v>
      </c>
      <c r="B4347" s="14">
        <f>rawdata!D4347</f>
        <v>-5.4</v>
      </c>
      <c r="C4347" s="14">
        <f>rawdata!E4347</f>
        <v>22.7</v>
      </c>
      <c r="D4347" s="14">
        <f>rawdata!F4347</f>
        <v>66</v>
      </c>
      <c r="E4347" s="14">
        <f>rawdata!G4347</f>
        <v>-31.9</v>
      </c>
      <c r="F4347" s="14">
        <f>rawdata!H4347</f>
        <v>9</v>
      </c>
      <c r="G4347" s="14">
        <f>rawdata!I4347</f>
        <v>7.9</v>
      </c>
      <c r="H4347" s="14">
        <f t="shared" si="67"/>
        <v>4.8071912266064911E-3</v>
      </c>
      <c r="I4347" s="14" t="str">
        <f>IF(OR(B4347&lt;=0,B4347="data not available"),"no intake flow",rawdata!J4347)</f>
        <v>no intake flow</v>
      </c>
      <c r="J4347" s="14">
        <f>IF(OR(C4347&lt;=0,C4347="data not available"),"no intake flow",rawdata!K4347)</f>
        <v>13.1</v>
      </c>
      <c r="K4347" s="14" t="str">
        <f>IF(OR(B4347&lt;=0,B4347="data not available"),"no intake flow",rawdata!L4347)</f>
        <v>no intake flow</v>
      </c>
      <c r="L4347" s="14">
        <f>IF(OR(C4347&lt;=0,C4347="data not available"),"no intake flow",rawdata!M4347)</f>
        <v>16.3</v>
      </c>
      <c r="M4347" s="14" t="str">
        <f>IF(OR(B4347&lt;=0,B4347="data not available"),"no intake flow",rawdata!N4347)</f>
        <v>no intake flow</v>
      </c>
      <c r="N4347" s="14">
        <f>IF(OR(C4347&lt;=0,C4347="data not available"),"no intake flow",rawdata!O4347)</f>
        <v>0</v>
      </c>
    </row>
    <row r="4348" spans="1:14" x14ac:dyDescent="0.3">
      <c r="A4348" s="6">
        <f>rawdata!A4348</f>
        <v>42825.166666666664</v>
      </c>
      <c r="B4348" s="14">
        <f>rawdata!D4348</f>
        <v>-5.4</v>
      </c>
      <c r="C4348" s="14">
        <f>rawdata!E4348</f>
        <v>22.7</v>
      </c>
      <c r="D4348" s="14">
        <f>rawdata!F4348</f>
        <v>66</v>
      </c>
      <c r="E4348" s="14">
        <f>rawdata!G4348</f>
        <v>-31.9</v>
      </c>
      <c r="F4348" s="14">
        <f>rawdata!H4348</f>
        <v>9</v>
      </c>
      <c r="G4348" s="14">
        <f>rawdata!I4348</f>
        <v>7.9</v>
      </c>
      <c r="H4348" s="14">
        <f t="shared" si="67"/>
        <v>4.8071912266064911E-3</v>
      </c>
      <c r="I4348" s="14" t="str">
        <f>IF(OR(B4348&lt;=0,B4348="data not available"),"no intake flow",rawdata!J4348)</f>
        <v>no intake flow</v>
      </c>
      <c r="J4348" s="14">
        <f>IF(OR(C4348&lt;=0,C4348="data not available"),"no intake flow",rawdata!K4348)</f>
        <v>13.4</v>
      </c>
      <c r="K4348" s="14" t="str">
        <f>IF(OR(B4348&lt;=0,B4348="data not available"),"no intake flow",rawdata!L4348)</f>
        <v>no intake flow</v>
      </c>
      <c r="L4348" s="14">
        <f>IF(OR(C4348&lt;=0,C4348="data not available"),"no intake flow",rawdata!M4348)</f>
        <v>16.3</v>
      </c>
      <c r="M4348" s="14" t="str">
        <f>IF(OR(B4348&lt;=0,B4348="data not available"),"no intake flow",rawdata!N4348)</f>
        <v>no intake flow</v>
      </c>
      <c r="N4348" s="14">
        <f>IF(OR(C4348&lt;=0,C4348="data not available"),"no intake flow",rawdata!O4348)</f>
        <v>0</v>
      </c>
    </row>
    <row r="4349" spans="1:14" x14ac:dyDescent="0.3">
      <c r="A4349" s="6">
        <f>rawdata!A4349</f>
        <v>42825.173611111109</v>
      </c>
      <c r="B4349" s="14">
        <f>rawdata!D4349</f>
        <v>-5.4</v>
      </c>
      <c r="C4349" s="14">
        <f>rawdata!E4349</f>
        <v>22.7</v>
      </c>
      <c r="D4349" s="14">
        <f>rawdata!F4349</f>
        <v>66</v>
      </c>
      <c r="E4349" s="14">
        <f>rawdata!G4349</f>
        <v>-31.9</v>
      </c>
      <c r="F4349" s="14">
        <f>rawdata!H4349</f>
        <v>9</v>
      </c>
      <c r="G4349" s="14">
        <f>rawdata!I4349</f>
        <v>7.8</v>
      </c>
      <c r="H4349" s="14">
        <f t="shared" si="67"/>
        <v>4.8071912266064911E-3</v>
      </c>
      <c r="I4349" s="14" t="str">
        <f>IF(OR(B4349&lt;=0,B4349="data not available"),"no intake flow",rawdata!J4349)</f>
        <v>no intake flow</v>
      </c>
      <c r="J4349" s="14">
        <f>IF(OR(C4349&lt;=0,C4349="data not available"),"no intake flow",rawdata!K4349)</f>
        <v>13.4</v>
      </c>
      <c r="K4349" s="14" t="str">
        <f>IF(OR(B4349&lt;=0,B4349="data not available"),"no intake flow",rawdata!L4349)</f>
        <v>no intake flow</v>
      </c>
      <c r="L4349" s="14">
        <f>IF(OR(C4349&lt;=0,C4349="data not available"),"no intake flow",rawdata!M4349)</f>
        <v>16.2</v>
      </c>
      <c r="M4349" s="14" t="str">
        <f>IF(OR(B4349&lt;=0,B4349="data not available"),"no intake flow",rawdata!N4349)</f>
        <v>no intake flow</v>
      </c>
      <c r="N4349" s="14">
        <f>IF(OR(C4349&lt;=0,C4349="data not available"),"no intake flow",rawdata!O4349)</f>
        <v>0</v>
      </c>
    </row>
    <row r="4350" spans="1:14" x14ac:dyDescent="0.3">
      <c r="A4350" s="6">
        <f>rawdata!A4350</f>
        <v>42825.180555555555</v>
      </c>
      <c r="B4350" s="14">
        <f>rawdata!D4350</f>
        <v>-4.9000000000000004</v>
      </c>
      <c r="C4350" s="14">
        <f>rawdata!E4350</f>
        <v>22.7</v>
      </c>
      <c r="D4350" s="14">
        <f>rawdata!F4350</f>
        <v>66</v>
      </c>
      <c r="E4350" s="14">
        <f>rawdata!G4350</f>
        <v>-31.9</v>
      </c>
      <c r="F4350" s="14">
        <f>rawdata!H4350</f>
        <v>9</v>
      </c>
      <c r="G4350" s="14">
        <f>rawdata!I4350</f>
        <v>7.8</v>
      </c>
      <c r="H4350" s="14">
        <f t="shared" si="67"/>
        <v>4.8071912266064911E-3</v>
      </c>
      <c r="I4350" s="14" t="str">
        <f>IF(OR(B4350&lt;=0,B4350="data not available"),"no intake flow",rawdata!J4350)</f>
        <v>no intake flow</v>
      </c>
      <c r="J4350" s="14">
        <f>IF(OR(C4350&lt;=0,C4350="data not available"),"no intake flow",rawdata!K4350)</f>
        <v>13.5</v>
      </c>
      <c r="K4350" s="14" t="str">
        <f>IF(OR(B4350&lt;=0,B4350="data not available"),"no intake flow",rawdata!L4350)</f>
        <v>no intake flow</v>
      </c>
      <c r="L4350" s="14">
        <f>IF(OR(C4350&lt;=0,C4350="data not available"),"no intake flow",rawdata!M4350)</f>
        <v>16.2</v>
      </c>
      <c r="M4350" s="14" t="str">
        <f>IF(OR(B4350&lt;=0,B4350="data not available"),"no intake flow",rawdata!N4350)</f>
        <v>no intake flow</v>
      </c>
      <c r="N4350" s="14">
        <f>IF(OR(C4350&lt;=0,C4350="data not available"),"no intake flow",rawdata!O4350)</f>
        <v>0</v>
      </c>
    </row>
    <row r="4351" spans="1:14" x14ac:dyDescent="0.3">
      <c r="A4351" s="6">
        <f>rawdata!A4351</f>
        <v>42825.1875</v>
      </c>
      <c r="B4351" s="14">
        <f>rawdata!D4351</f>
        <v>-4.9000000000000004</v>
      </c>
      <c r="C4351" s="14">
        <f>rawdata!E4351</f>
        <v>22.7</v>
      </c>
      <c r="D4351" s="14">
        <f>rawdata!F4351</f>
        <v>66</v>
      </c>
      <c r="E4351" s="14">
        <f>rawdata!G4351</f>
        <v>-31.9</v>
      </c>
      <c r="F4351" s="14">
        <f>rawdata!H4351</f>
        <v>9</v>
      </c>
      <c r="G4351" s="14">
        <f>rawdata!I4351</f>
        <v>7.8</v>
      </c>
      <c r="H4351" s="14">
        <f t="shared" si="67"/>
        <v>4.8071912266064911E-3</v>
      </c>
      <c r="I4351" s="14" t="str">
        <f>IF(OR(B4351&lt;=0,B4351="data not available"),"no intake flow",rawdata!J4351)</f>
        <v>no intake flow</v>
      </c>
      <c r="J4351" s="14">
        <f>IF(OR(C4351&lt;=0,C4351="data not available"),"no intake flow",rawdata!K4351)</f>
        <v>13.6</v>
      </c>
      <c r="K4351" s="14" t="str">
        <f>IF(OR(B4351&lt;=0,B4351="data not available"),"no intake flow",rawdata!L4351)</f>
        <v>no intake flow</v>
      </c>
      <c r="L4351" s="14">
        <f>IF(OR(C4351&lt;=0,C4351="data not available"),"no intake flow",rawdata!M4351)</f>
        <v>16.100000000000001</v>
      </c>
      <c r="M4351" s="14" t="str">
        <f>IF(OR(B4351&lt;=0,B4351="data not available"),"no intake flow",rawdata!N4351)</f>
        <v>no intake flow</v>
      </c>
      <c r="N4351" s="14">
        <f>IF(OR(C4351&lt;=0,C4351="data not available"),"no intake flow",rawdata!O4351)</f>
        <v>0</v>
      </c>
    </row>
    <row r="4352" spans="1:14" x14ac:dyDescent="0.3">
      <c r="A4352" s="6">
        <f>rawdata!A4352</f>
        <v>42825.194444444445</v>
      </c>
      <c r="B4352" s="14">
        <f>rawdata!D4352</f>
        <v>-4.9000000000000004</v>
      </c>
      <c r="C4352" s="14">
        <f>rawdata!E4352</f>
        <v>22.7</v>
      </c>
      <c r="D4352" s="14">
        <f>rawdata!F4352</f>
        <v>66</v>
      </c>
      <c r="E4352" s="14">
        <f>rawdata!G4352</f>
        <v>-31.9</v>
      </c>
      <c r="F4352" s="14">
        <f>rawdata!H4352</f>
        <v>9</v>
      </c>
      <c r="G4352" s="14">
        <f>rawdata!I4352</f>
        <v>7.9</v>
      </c>
      <c r="H4352" s="14">
        <f t="shared" si="67"/>
        <v>4.8071912266064911E-3</v>
      </c>
      <c r="I4352" s="14" t="str">
        <f>IF(OR(B4352&lt;=0,B4352="data not available"),"no intake flow",rawdata!J4352)</f>
        <v>no intake flow</v>
      </c>
      <c r="J4352" s="14">
        <f>IF(OR(C4352&lt;=0,C4352="data not available"),"no intake flow",rawdata!K4352)</f>
        <v>13.7</v>
      </c>
      <c r="K4352" s="14" t="str">
        <f>IF(OR(B4352&lt;=0,B4352="data not available"),"no intake flow",rawdata!L4352)</f>
        <v>no intake flow</v>
      </c>
      <c r="L4352" s="14">
        <f>IF(OR(C4352&lt;=0,C4352="data not available"),"no intake flow",rawdata!M4352)</f>
        <v>16.100000000000001</v>
      </c>
      <c r="M4352" s="14" t="str">
        <f>IF(OR(B4352&lt;=0,B4352="data not available"),"no intake flow",rawdata!N4352)</f>
        <v>no intake flow</v>
      </c>
      <c r="N4352" s="14">
        <f>IF(OR(C4352&lt;=0,C4352="data not available"),"no intake flow",rawdata!O4352)</f>
        <v>0</v>
      </c>
    </row>
    <row r="4353" spans="1:14" x14ac:dyDescent="0.3">
      <c r="A4353" s="6">
        <f>rawdata!A4353</f>
        <v>42825.201388888891</v>
      </c>
      <c r="B4353" s="14">
        <f>rawdata!D4353</f>
        <v>-4.9000000000000004</v>
      </c>
      <c r="C4353" s="14">
        <f>rawdata!E4353</f>
        <v>22.7</v>
      </c>
      <c r="D4353" s="14">
        <f>rawdata!F4353</f>
        <v>66</v>
      </c>
      <c r="E4353" s="14">
        <f>rawdata!G4353</f>
        <v>-31.9</v>
      </c>
      <c r="F4353" s="14">
        <f>rawdata!H4353</f>
        <v>9</v>
      </c>
      <c r="G4353" s="14">
        <f>rawdata!I4353</f>
        <v>7.8</v>
      </c>
      <c r="H4353" s="14">
        <f t="shared" si="67"/>
        <v>4.8071912266064911E-3</v>
      </c>
      <c r="I4353" s="14" t="str">
        <f>IF(OR(B4353&lt;=0,B4353="data not available"),"no intake flow",rawdata!J4353)</f>
        <v>no intake flow</v>
      </c>
      <c r="J4353" s="14">
        <f>IF(OR(C4353&lt;=0,C4353="data not available"),"no intake flow",rawdata!K4353)</f>
        <v>13.8</v>
      </c>
      <c r="K4353" s="14" t="str">
        <f>IF(OR(B4353&lt;=0,B4353="data not available"),"no intake flow",rawdata!L4353)</f>
        <v>no intake flow</v>
      </c>
      <c r="L4353" s="14">
        <f>IF(OR(C4353&lt;=0,C4353="data not available"),"no intake flow",rawdata!M4353)</f>
        <v>16</v>
      </c>
      <c r="M4353" s="14" t="str">
        <f>IF(OR(B4353&lt;=0,B4353="data not available"),"no intake flow",rawdata!N4353)</f>
        <v>no intake flow</v>
      </c>
      <c r="N4353" s="14">
        <f>IF(OR(C4353&lt;=0,C4353="data not available"),"no intake flow",rawdata!O4353)</f>
        <v>0</v>
      </c>
    </row>
    <row r="4354" spans="1:14" x14ac:dyDescent="0.3">
      <c r="A4354" s="6">
        <f>rawdata!A4354</f>
        <v>42825.208333333336</v>
      </c>
      <c r="B4354" s="14">
        <f>rawdata!D4354</f>
        <v>-4.9000000000000004</v>
      </c>
      <c r="C4354" s="14">
        <f>rawdata!E4354</f>
        <v>22.7</v>
      </c>
      <c r="D4354" s="14">
        <f>rawdata!F4354</f>
        <v>59.7</v>
      </c>
      <c r="E4354" s="14">
        <f>rawdata!G4354</f>
        <v>-31.9</v>
      </c>
      <c r="F4354" s="14">
        <f>rawdata!H4354</f>
        <v>9</v>
      </c>
      <c r="G4354" s="14">
        <f>rawdata!I4354</f>
        <v>7.8</v>
      </c>
      <c r="H4354" s="14">
        <f t="shared" si="67"/>
        <v>4.8071912266064911E-3</v>
      </c>
      <c r="I4354" s="14" t="str">
        <f>IF(OR(B4354&lt;=0,B4354="data not available"),"no intake flow",rawdata!J4354)</f>
        <v>no intake flow</v>
      </c>
      <c r="J4354" s="14">
        <f>IF(OR(C4354&lt;=0,C4354="data not available"),"no intake flow",rawdata!K4354)</f>
        <v>13.9</v>
      </c>
      <c r="K4354" s="14" t="str">
        <f>IF(OR(B4354&lt;=0,B4354="data not available"),"no intake flow",rawdata!L4354)</f>
        <v>no intake flow</v>
      </c>
      <c r="L4354" s="14">
        <f>IF(OR(C4354&lt;=0,C4354="data not available"),"no intake flow",rawdata!M4354)</f>
        <v>16</v>
      </c>
      <c r="M4354" s="14" t="str">
        <f>IF(OR(B4354&lt;=0,B4354="data not available"),"no intake flow",rawdata!N4354)</f>
        <v>no intake flow</v>
      </c>
      <c r="N4354" s="14">
        <f>IF(OR(C4354&lt;=0,C4354="data not available"),"no intake flow",rawdata!O4354)</f>
        <v>0</v>
      </c>
    </row>
    <row r="4355" spans="1:14" x14ac:dyDescent="0.3">
      <c r="A4355" s="6">
        <f>rawdata!A4355</f>
        <v>42825.215277777781</v>
      </c>
      <c r="B4355" s="14">
        <f>rawdata!D4355</f>
        <v>-10.3</v>
      </c>
      <c r="C4355" s="14">
        <f>rawdata!E4355</f>
        <v>22.7</v>
      </c>
      <c r="D4355" s="14">
        <f>rawdata!F4355</f>
        <v>59.7</v>
      </c>
      <c r="E4355" s="14">
        <f>rawdata!G4355</f>
        <v>-31.9</v>
      </c>
      <c r="F4355" s="14">
        <f>rawdata!H4355</f>
        <v>9</v>
      </c>
      <c r="G4355" s="14">
        <f>rawdata!I4355</f>
        <v>7.9</v>
      </c>
      <c r="H4355" s="14">
        <f t="shared" si="67"/>
        <v>4.8071912266064911E-3</v>
      </c>
      <c r="I4355" s="14" t="str">
        <f>IF(OR(B4355&lt;=0,B4355="data not available"),"no intake flow",rawdata!J4355)</f>
        <v>no intake flow</v>
      </c>
      <c r="J4355" s="14">
        <f>IF(OR(C4355&lt;=0,C4355="data not available"),"no intake flow",rawdata!K4355)</f>
        <v>14</v>
      </c>
      <c r="K4355" s="14" t="str">
        <f>IF(OR(B4355&lt;=0,B4355="data not available"),"no intake flow",rawdata!L4355)</f>
        <v>no intake flow</v>
      </c>
      <c r="L4355" s="14">
        <f>IF(OR(C4355&lt;=0,C4355="data not available"),"no intake flow",rawdata!M4355)</f>
        <v>16</v>
      </c>
      <c r="M4355" s="14" t="str">
        <f>IF(OR(B4355&lt;=0,B4355="data not available"),"no intake flow",rawdata!N4355)</f>
        <v>no intake flow</v>
      </c>
      <c r="N4355" s="14">
        <f>IF(OR(C4355&lt;=0,C4355="data not available"),"no intake flow",rawdata!O4355)</f>
        <v>0</v>
      </c>
    </row>
    <row r="4356" spans="1:14" x14ac:dyDescent="0.3">
      <c r="A4356" s="6">
        <f>rawdata!A4356</f>
        <v>42825.222222222219</v>
      </c>
      <c r="B4356" s="14">
        <f>rawdata!D4356</f>
        <v>-10.3</v>
      </c>
      <c r="C4356" s="14">
        <f>rawdata!E4356</f>
        <v>22.7</v>
      </c>
      <c r="D4356" s="14">
        <f>rawdata!F4356</f>
        <v>59.7</v>
      </c>
      <c r="E4356" s="14">
        <f>rawdata!G4356</f>
        <v>-31.9</v>
      </c>
      <c r="F4356" s="14">
        <f>rawdata!H4356</f>
        <v>9</v>
      </c>
      <c r="G4356" s="14">
        <f>rawdata!I4356</f>
        <v>7.8</v>
      </c>
      <c r="H4356" s="14">
        <f t="shared" si="67"/>
        <v>4.8071912266064911E-3</v>
      </c>
      <c r="I4356" s="14" t="str">
        <f>IF(OR(B4356&lt;=0,B4356="data not available"),"no intake flow",rawdata!J4356)</f>
        <v>no intake flow</v>
      </c>
      <c r="J4356" s="14">
        <f>IF(OR(C4356&lt;=0,C4356="data not available"),"no intake flow",rawdata!K4356)</f>
        <v>14</v>
      </c>
      <c r="K4356" s="14" t="str">
        <f>IF(OR(B4356&lt;=0,B4356="data not available"),"no intake flow",rawdata!L4356)</f>
        <v>no intake flow</v>
      </c>
      <c r="L4356" s="14">
        <f>IF(OR(C4356&lt;=0,C4356="data not available"),"no intake flow",rawdata!M4356)</f>
        <v>15.9</v>
      </c>
      <c r="M4356" s="14" t="str">
        <f>IF(OR(B4356&lt;=0,B4356="data not available"),"no intake flow",rawdata!N4356)</f>
        <v>no intake flow</v>
      </c>
      <c r="N4356" s="14">
        <f>IF(OR(C4356&lt;=0,C4356="data not available"),"no intake flow",rawdata!O4356)</f>
        <v>0</v>
      </c>
    </row>
    <row r="4357" spans="1:14" x14ac:dyDescent="0.3">
      <c r="A4357" s="6">
        <f>rawdata!A4357</f>
        <v>42825.229166666664</v>
      </c>
      <c r="B4357" s="14">
        <f>rawdata!D4357</f>
        <v>-10.3</v>
      </c>
      <c r="C4357" s="14">
        <f>rawdata!E4357</f>
        <v>22.7</v>
      </c>
      <c r="D4357" s="14">
        <f>rawdata!F4357</f>
        <v>59.7</v>
      </c>
      <c r="E4357" s="14">
        <f>rawdata!G4357</f>
        <v>-31.9</v>
      </c>
      <c r="F4357" s="14">
        <f>rawdata!H4357</f>
        <v>9</v>
      </c>
      <c r="G4357" s="14">
        <f>rawdata!I4357</f>
        <v>7.8</v>
      </c>
      <c r="H4357" s="14">
        <f t="shared" ref="H4357:H4420" si="68">IF(AND(B4357&lt;=0,C4357&lt;=0),"no intake flow",((0.548*F4357)+(2.2*10^-6*F4357^2)-(2.06*10^-12*F4357^3))/1026)</f>
        <v>4.8071912266064911E-3</v>
      </c>
      <c r="I4357" s="14" t="str">
        <f>IF(OR(B4357&lt;=0,B4357="data not available"),"no intake flow",rawdata!J4357)</f>
        <v>no intake flow</v>
      </c>
      <c r="J4357" s="14">
        <f>IF(OR(C4357&lt;=0,C4357="data not available"),"no intake flow",rawdata!K4357)</f>
        <v>14</v>
      </c>
      <c r="K4357" s="14" t="str">
        <f>IF(OR(B4357&lt;=0,B4357="data not available"),"no intake flow",rawdata!L4357)</f>
        <v>no intake flow</v>
      </c>
      <c r="L4357" s="14">
        <f>IF(OR(C4357&lt;=0,C4357="data not available"),"no intake flow",rawdata!M4357)</f>
        <v>15.9</v>
      </c>
      <c r="M4357" s="14" t="str">
        <f>IF(OR(B4357&lt;=0,B4357="data not available"),"no intake flow",rawdata!N4357)</f>
        <v>no intake flow</v>
      </c>
      <c r="N4357" s="14">
        <f>IF(OR(C4357&lt;=0,C4357="data not available"),"no intake flow",rawdata!O4357)</f>
        <v>0</v>
      </c>
    </row>
    <row r="4358" spans="1:14" x14ac:dyDescent="0.3">
      <c r="A4358" s="6">
        <f>rawdata!A4358</f>
        <v>42825.236111111109</v>
      </c>
      <c r="B4358" s="14">
        <f>rawdata!D4358</f>
        <v>-10.3</v>
      </c>
      <c r="C4358" s="14">
        <f>rawdata!E4358</f>
        <v>17.7</v>
      </c>
      <c r="D4358" s="14">
        <f>rawdata!F4358</f>
        <v>59.7</v>
      </c>
      <c r="E4358" s="14">
        <f>rawdata!G4358</f>
        <v>-31.9</v>
      </c>
      <c r="F4358" s="14">
        <f>rawdata!H4358</f>
        <v>9</v>
      </c>
      <c r="G4358" s="14">
        <f>rawdata!I4358</f>
        <v>7.8</v>
      </c>
      <c r="H4358" s="14">
        <f t="shared" si="68"/>
        <v>4.8071912266064911E-3</v>
      </c>
      <c r="I4358" s="14" t="str">
        <f>IF(OR(B4358&lt;=0,B4358="data not available"),"no intake flow",rawdata!J4358)</f>
        <v>no intake flow</v>
      </c>
      <c r="J4358" s="14">
        <f>IF(OR(C4358&lt;=0,C4358="data not available"),"no intake flow",rawdata!K4358)</f>
        <v>13.9</v>
      </c>
      <c r="K4358" s="14" t="str">
        <f>IF(OR(B4358&lt;=0,B4358="data not available"),"no intake flow",rawdata!L4358)</f>
        <v>no intake flow</v>
      </c>
      <c r="L4358" s="14">
        <f>IF(OR(C4358&lt;=0,C4358="data not available"),"no intake flow",rawdata!M4358)</f>
        <v>15.8</v>
      </c>
      <c r="M4358" s="14" t="str">
        <f>IF(OR(B4358&lt;=0,B4358="data not available"),"no intake flow",rawdata!N4358)</f>
        <v>no intake flow</v>
      </c>
      <c r="N4358" s="14">
        <f>IF(OR(C4358&lt;=0,C4358="data not available"),"no intake flow",rawdata!O4358)</f>
        <v>0</v>
      </c>
    </row>
    <row r="4359" spans="1:14" x14ac:dyDescent="0.3">
      <c r="A4359" s="6">
        <f>rawdata!A4359</f>
        <v>42825.243055555555</v>
      </c>
      <c r="B4359" s="14">
        <f>rawdata!D4359</f>
        <v>-10.3</v>
      </c>
      <c r="C4359" s="14">
        <f>rawdata!E4359</f>
        <v>17.7</v>
      </c>
      <c r="D4359" s="14">
        <f>rawdata!F4359</f>
        <v>59.7</v>
      </c>
      <c r="E4359" s="14">
        <f>rawdata!G4359</f>
        <v>-31.9</v>
      </c>
      <c r="F4359" s="14">
        <f>rawdata!H4359</f>
        <v>9</v>
      </c>
      <c r="G4359" s="14">
        <f>rawdata!I4359</f>
        <v>7.8</v>
      </c>
      <c r="H4359" s="14">
        <f t="shared" si="68"/>
        <v>4.8071912266064911E-3</v>
      </c>
      <c r="I4359" s="14" t="str">
        <f>IF(OR(B4359&lt;=0,B4359="data not available"),"no intake flow",rawdata!J4359)</f>
        <v>no intake flow</v>
      </c>
      <c r="J4359" s="14">
        <f>IF(OR(C4359&lt;=0,C4359="data not available"),"no intake flow",rawdata!K4359)</f>
        <v>13.8</v>
      </c>
      <c r="K4359" s="14" t="str">
        <f>IF(OR(B4359&lt;=0,B4359="data not available"),"no intake flow",rawdata!L4359)</f>
        <v>no intake flow</v>
      </c>
      <c r="L4359" s="14">
        <f>IF(OR(C4359&lt;=0,C4359="data not available"),"no intake flow",rawdata!M4359)</f>
        <v>15.8</v>
      </c>
      <c r="M4359" s="14" t="str">
        <f>IF(OR(B4359&lt;=0,B4359="data not available"),"no intake flow",rawdata!N4359)</f>
        <v>no intake flow</v>
      </c>
      <c r="N4359" s="14">
        <f>IF(OR(C4359&lt;=0,C4359="data not available"),"no intake flow",rawdata!O4359)</f>
        <v>0</v>
      </c>
    </row>
    <row r="4360" spans="1:14" x14ac:dyDescent="0.3">
      <c r="A4360" s="6">
        <f>rawdata!A4360</f>
        <v>42825.25</v>
      </c>
      <c r="B4360" s="14">
        <f>rawdata!D4360</f>
        <v>-10.3</v>
      </c>
      <c r="C4360" s="14">
        <f>rawdata!E4360</f>
        <v>17.7</v>
      </c>
      <c r="D4360" s="14">
        <f>rawdata!F4360</f>
        <v>59.7</v>
      </c>
      <c r="E4360" s="14">
        <f>rawdata!G4360</f>
        <v>-37.200000000000003</v>
      </c>
      <c r="F4360" s="14">
        <f>rawdata!H4360</f>
        <v>9</v>
      </c>
      <c r="G4360" s="14">
        <f>rawdata!I4360</f>
        <v>7.8</v>
      </c>
      <c r="H4360" s="14">
        <f t="shared" si="68"/>
        <v>4.8071912266064911E-3</v>
      </c>
      <c r="I4360" s="14" t="str">
        <f>IF(OR(B4360&lt;=0,B4360="data not available"),"no intake flow",rawdata!J4360)</f>
        <v>no intake flow</v>
      </c>
      <c r="J4360" s="14">
        <f>IF(OR(C4360&lt;=0,C4360="data not available"),"no intake flow",rawdata!K4360)</f>
        <v>13.6</v>
      </c>
      <c r="K4360" s="14" t="str">
        <f>IF(OR(B4360&lt;=0,B4360="data not available"),"no intake flow",rawdata!L4360)</f>
        <v>no intake flow</v>
      </c>
      <c r="L4360" s="14">
        <f>IF(OR(C4360&lt;=0,C4360="data not available"),"no intake flow",rawdata!M4360)</f>
        <v>15.7</v>
      </c>
      <c r="M4360" s="14" t="str">
        <f>IF(OR(B4360&lt;=0,B4360="data not available"),"no intake flow",rawdata!N4360)</f>
        <v>no intake flow</v>
      </c>
      <c r="N4360" s="14">
        <f>IF(OR(C4360&lt;=0,C4360="data not available"),"no intake flow",rawdata!O4360)</f>
        <v>0</v>
      </c>
    </row>
    <row r="4361" spans="1:14" x14ac:dyDescent="0.3">
      <c r="A4361" s="6">
        <f>rawdata!A4361</f>
        <v>42825.256944444445</v>
      </c>
      <c r="B4361" s="14">
        <f>rawdata!D4361</f>
        <v>-10.3</v>
      </c>
      <c r="C4361" s="14">
        <f>rawdata!E4361</f>
        <v>17.7</v>
      </c>
      <c r="D4361" s="14">
        <f>rawdata!F4361</f>
        <v>59.7</v>
      </c>
      <c r="E4361" s="14">
        <f>rawdata!G4361</f>
        <v>-37.200000000000003</v>
      </c>
      <c r="F4361" s="14">
        <f>rawdata!H4361</f>
        <v>9</v>
      </c>
      <c r="G4361" s="14">
        <f>rawdata!I4361</f>
        <v>7.8</v>
      </c>
      <c r="H4361" s="14">
        <f t="shared" si="68"/>
        <v>4.8071912266064911E-3</v>
      </c>
      <c r="I4361" s="14" t="str">
        <f>IF(OR(B4361&lt;=0,B4361="data not available"),"no intake flow",rawdata!J4361)</f>
        <v>no intake flow</v>
      </c>
      <c r="J4361" s="14">
        <f>IF(OR(C4361&lt;=0,C4361="data not available"),"no intake flow",rawdata!K4361)</f>
        <v>13.4</v>
      </c>
      <c r="K4361" s="14" t="str">
        <f>IF(OR(B4361&lt;=0,B4361="data not available"),"no intake flow",rawdata!L4361)</f>
        <v>no intake flow</v>
      </c>
      <c r="L4361" s="14">
        <f>IF(OR(C4361&lt;=0,C4361="data not available"),"no intake flow",rawdata!M4361)</f>
        <v>15.8</v>
      </c>
      <c r="M4361" s="14" t="str">
        <f>IF(OR(B4361&lt;=0,B4361="data not available"),"no intake flow",rawdata!N4361)</f>
        <v>no intake flow</v>
      </c>
      <c r="N4361" s="14">
        <f>IF(OR(C4361&lt;=0,C4361="data not available"),"no intake flow",rawdata!O4361)</f>
        <v>0</v>
      </c>
    </row>
    <row r="4362" spans="1:14" x14ac:dyDescent="0.3">
      <c r="A4362" s="6">
        <f>rawdata!A4362</f>
        <v>42825.263888888891</v>
      </c>
      <c r="B4362" s="14">
        <f>rawdata!D4362</f>
        <v>-10.3</v>
      </c>
      <c r="C4362" s="14">
        <f>rawdata!E4362</f>
        <v>17.7</v>
      </c>
      <c r="D4362" s="14">
        <f>rawdata!F4362</f>
        <v>59.7</v>
      </c>
      <c r="E4362" s="14">
        <f>rawdata!G4362</f>
        <v>-37.200000000000003</v>
      </c>
      <c r="F4362" s="14">
        <f>rawdata!H4362</f>
        <v>9</v>
      </c>
      <c r="G4362" s="14">
        <f>rawdata!I4362</f>
        <v>7.8</v>
      </c>
      <c r="H4362" s="14">
        <f t="shared" si="68"/>
        <v>4.8071912266064911E-3</v>
      </c>
      <c r="I4362" s="14" t="str">
        <f>IF(OR(B4362&lt;=0,B4362="data not available"),"no intake flow",rawdata!J4362)</f>
        <v>no intake flow</v>
      </c>
      <c r="J4362" s="14">
        <f>IF(OR(C4362&lt;=0,C4362="data not available"),"no intake flow",rawdata!K4362)</f>
        <v>13.3</v>
      </c>
      <c r="K4362" s="14" t="str">
        <f>IF(OR(B4362&lt;=0,B4362="data not available"),"no intake flow",rawdata!L4362)</f>
        <v>no intake flow</v>
      </c>
      <c r="L4362" s="14">
        <f>IF(OR(C4362&lt;=0,C4362="data not available"),"no intake flow",rawdata!M4362)</f>
        <v>15.8</v>
      </c>
      <c r="M4362" s="14" t="str">
        <f>IF(OR(B4362&lt;=0,B4362="data not available"),"no intake flow",rawdata!N4362)</f>
        <v>no intake flow</v>
      </c>
      <c r="N4362" s="14">
        <f>IF(OR(C4362&lt;=0,C4362="data not available"),"no intake flow",rawdata!O4362)</f>
        <v>0</v>
      </c>
    </row>
    <row r="4363" spans="1:14" x14ac:dyDescent="0.3">
      <c r="A4363" s="6">
        <f>rawdata!A4363</f>
        <v>42825.270833333336</v>
      </c>
      <c r="B4363" s="14">
        <f>rawdata!D4363</f>
        <v>-10.3</v>
      </c>
      <c r="C4363" s="14">
        <f>rawdata!E4363</f>
        <v>17.7</v>
      </c>
      <c r="D4363" s="14">
        <f>rawdata!F4363</f>
        <v>59.7</v>
      </c>
      <c r="E4363" s="14">
        <f>rawdata!G4363</f>
        <v>-37.200000000000003</v>
      </c>
      <c r="F4363" s="14">
        <f>rawdata!H4363</f>
        <v>9</v>
      </c>
      <c r="G4363" s="14">
        <f>rawdata!I4363</f>
        <v>7.8</v>
      </c>
      <c r="H4363" s="14">
        <f t="shared" si="68"/>
        <v>4.8071912266064911E-3</v>
      </c>
      <c r="I4363" s="14" t="str">
        <f>IF(OR(B4363&lt;=0,B4363="data not available"),"no intake flow",rawdata!J4363)</f>
        <v>no intake flow</v>
      </c>
      <c r="J4363" s="14">
        <f>IF(OR(C4363&lt;=0,C4363="data not available"),"no intake flow",rawdata!K4363)</f>
        <v>13.3</v>
      </c>
      <c r="K4363" s="14" t="str">
        <f>IF(OR(B4363&lt;=0,B4363="data not available"),"no intake flow",rawdata!L4363)</f>
        <v>no intake flow</v>
      </c>
      <c r="L4363" s="14">
        <f>IF(OR(C4363&lt;=0,C4363="data not available"),"no intake flow",rawdata!M4363)</f>
        <v>15.9</v>
      </c>
      <c r="M4363" s="14" t="str">
        <f>IF(OR(B4363&lt;=0,B4363="data not available"),"no intake flow",rawdata!N4363)</f>
        <v>no intake flow</v>
      </c>
      <c r="N4363" s="14">
        <f>IF(OR(C4363&lt;=0,C4363="data not available"),"no intake flow",rawdata!O4363)</f>
        <v>0</v>
      </c>
    </row>
    <row r="4364" spans="1:14" x14ac:dyDescent="0.3">
      <c r="A4364" s="6">
        <f>rawdata!A4364</f>
        <v>42825.277777777781</v>
      </c>
      <c r="B4364" s="14">
        <f>rawdata!D4364</f>
        <v>-10.3</v>
      </c>
      <c r="C4364" s="14">
        <f>rawdata!E4364</f>
        <v>17.7</v>
      </c>
      <c r="D4364" s="14">
        <f>rawdata!F4364</f>
        <v>59.7</v>
      </c>
      <c r="E4364" s="14">
        <f>rawdata!G4364</f>
        <v>-37.200000000000003</v>
      </c>
      <c r="F4364" s="14">
        <f>rawdata!H4364</f>
        <v>9</v>
      </c>
      <c r="G4364" s="14">
        <f>rawdata!I4364</f>
        <v>7.8</v>
      </c>
      <c r="H4364" s="14">
        <f t="shared" si="68"/>
        <v>4.8071912266064911E-3</v>
      </c>
      <c r="I4364" s="14" t="str">
        <f>IF(OR(B4364&lt;=0,B4364="data not available"),"no intake flow",rawdata!J4364)</f>
        <v>no intake flow</v>
      </c>
      <c r="J4364" s="14">
        <f>IF(OR(C4364&lt;=0,C4364="data not available"),"no intake flow",rawdata!K4364)</f>
        <v>13.1</v>
      </c>
      <c r="K4364" s="14" t="str">
        <f>IF(OR(B4364&lt;=0,B4364="data not available"),"no intake flow",rawdata!L4364)</f>
        <v>no intake flow</v>
      </c>
      <c r="L4364" s="14">
        <f>IF(OR(C4364&lt;=0,C4364="data not available"),"no intake flow",rawdata!M4364)</f>
        <v>15.9</v>
      </c>
      <c r="M4364" s="14" t="str">
        <f>IF(OR(B4364&lt;=0,B4364="data not available"),"no intake flow",rawdata!N4364)</f>
        <v>no intake flow</v>
      </c>
      <c r="N4364" s="14">
        <f>IF(OR(C4364&lt;=0,C4364="data not available"),"no intake flow",rawdata!O4364)</f>
        <v>0</v>
      </c>
    </row>
    <row r="4365" spans="1:14" x14ac:dyDescent="0.3">
      <c r="A4365" s="6">
        <f>rawdata!A4365</f>
        <v>42825.284722222219</v>
      </c>
      <c r="B4365" s="14">
        <f>rawdata!D4365</f>
        <v>-10.3</v>
      </c>
      <c r="C4365" s="14">
        <f>rawdata!E4365</f>
        <v>17.7</v>
      </c>
      <c r="D4365" s="14">
        <f>rawdata!F4365</f>
        <v>59.7</v>
      </c>
      <c r="E4365" s="14">
        <f>rawdata!G4365</f>
        <v>-37.200000000000003</v>
      </c>
      <c r="F4365" s="14">
        <f>rawdata!H4365</f>
        <v>9</v>
      </c>
      <c r="G4365" s="14">
        <f>rawdata!I4365</f>
        <v>7.8</v>
      </c>
      <c r="H4365" s="14">
        <f t="shared" si="68"/>
        <v>4.8071912266064911E-3</v>
      </c>
      <c r="I4365" s="14" t="str">
        <f>IF(OR(B4365&lt;=0,B4365="data not available"),"no intake flow",rawdata!J4365)</f>
        <v>no intake flow</v>
      </c>
      <c r="J4365" s="14">
        <f>IF(OR(C4365&lt;=0,C4365="data not available"),"no intake flow",rawdata!K4365)</f>
        <v>13</v>
      </c>
      <c r="K4365" s="14" t="str">
        <f>IF(OR(B4365&lt;=0,B4365="data not available"),"no intake flow",rawdata!L4365)</f>
        <v>no intake flow</v>
      </c>
      <c r="L4365" s="14">
        <f>IF(OR(C4365&lt;=0,C4365="data not available"),"no intake flow",rawdata!M4365)</f>
        <v>15.9</v>
      </c>
      <c r="M4365" s="14" t="str">
        <f>IF(OR(B4365&lt;=0,B4365="data not available"),"no intake flow",rawdata!N4365)</f>
        <v>no intake flow</v>
      </c>
      <c r="N4365" s="14">
        <f>IF(OR(C4365&lt;=0,C4365="data not available"),"no intake flow",rawdata!O4365)</f>
        <v>0</v>
      </c>
    </row>
    <row r="4366" spans="1:14" x14ac:dyDescent="0.3">
      <c r="A4366" s="6">
        <f>rawdata!A4366</f>
        <v>42825.291666666664</v>
      </c>
      <c r="B4366" s="14">
        <f>rawdata!D4366</f>
        <v>-10.3</v>
      </c>
      <c r="C4366" s="14">
        <f>rawdata!E4366</f>
        <v>17.7</v>
      </c>
      <c r="D4366" s="14">
        <f>rawdata!F4366</f>
        <v>59.7</v>
      </c>
      <c r="E4366" s="14">
        <f>rawdata!G4366</f>
        <v>-37.200000000000003</v>
      </c>
      <c r="F4366" s="14">
        <f>rawdata!H4366</f>
        <v>9</v>
      </c>
      <c r="G4366" s="14">
        <f>rawdata!I4366</f>
        <v>7.8</v>
      </c>
      <c r="H4366" s="14">
        <f t="shared" si="68"/>
        <v>4.8071912266064911E-3</v>
      </c>
      <c r="I4366" s="14" t="str">
        <f>IF(OR(B4366&lt;=0,B4366="data not available"),"no intake flow",rawdata!J4366)</f>
        <v>no intake flow</v>
      </c>
      <c r="J4366" s="14">
        <f>IF(OR(C4366&lt;=0,C4366="data not available"),"no intake flow",rawdata!K4366)</f>
        <v>12.9</v>
      </c>
      <c r="K4366" s="14" t="str">
        <f>IF(OR(B4366&lt;=0,B4366="data not available"),"no intake flow",rawdata!L4366)</f>
        <v>no intake flow</v>
      </c>
      <c r="L4366" s="14">
        <f>IF(OR(C4366&lt;=0,C4366="data not available"),"no intake flow",rawdata!M4366)</f>
        <v>16</v>
      </c>
      <c r="M4366" s="14" t="str">
        <f>IF(OR(B4366&lt;=0,B4366="data not available"),"no intake flow",rawdata!N4366)</f>
        <v>no intake flow</v>
      </c>
      <c r="N4366" s="14">
        <f>IF(OR(C4366&lt;=0,C4366="data not available"),"no intake flow",rawdata!O4366)</f>
        <v>0</v>
      </c>
    </row>
    <row r="4367" spans="1:14" x14ac:dyDescent="0.3">
      <c r="A4367" s="6">
        <f>rawdata!A4367</f>
        <v>42825.298611111109</v>
      </c>
      <c r="B4367" s="14">
        <f>rawdata!D4367</f>
        <v>-10.3</v>
      </c>
      <c r="C4367" s="14">
        <f>rawdata!E4367</f>
        <v>17.7</v>
      </c>
      <c r="D4367" s="14">
        <f>rawdata!F4367</f>
        <v>64.7</v>
      </c>
      <c r="E4367" s="14">
        <f>rawdata!G4367</f>
        <v>-37.200000000000003</v>
      </c>
      <c r="F4367" s="14">
        <f>rawdata!H4367</f>
        <v>9</v>
      </c>
      <c r="G4367" s="14">
        <f>rawdata!I4367</f>
        <v>7.8</v>
      </c>
      <c r="H4367" s="14">
        <f t="shared" si="68"/>
        <v>4.8071912266064911E-3</v>
      </c>
      <c r="I4367" s="14" t="str">
        <f>IF(OR(B4367&lt;=0,B4367="data not available"),"no intake flow",rawdata!J4367)</f>
        <v>no intake flow</v>
      </c>
      <c r="J4367" s="14">
        <f>IF(OR(C4367&lt;=0,C4367="data not available"),"no intake flow",rawdata!K4367)</f>
        <v>12.7</v>
      </c>
      <c r="K4367" s="14" t="str">
        <f>IF(OR(B4367&lt;=0,B4367="data not available"),"no intake flow",rawdata!L4367)</f>
        <v>no intake flow</v>
      </c>
      <c r="L4367" s="14">
        <f>IF(OR(C4367&lt;=0,C4367="data not available"),"no intake flow",rawdata!M4367)</f>
        <v>16</v>
      </c>
      <c r="M4367" s="14" t="str">
        <f>IF(OR(B4367&lt;=0,B4367="data not available"),"no intake flow",rawdata!N4367)</f>
        <v>no intake flow</v>
      </c>
      <c r="N4367" s="14">
        <f>IF(OR(C4367&lt;=0,C4367="data not available"),"no intake flow",rawdata!O4367)</f>
        <v>0</v>
      </c>
    </row>
    <row r="4368" spans="1:14" x14ac:dyDescent="0.3">
      <c r="A4368" s="6">
        <f>rawdata!A4368</f>
        <v>42825.305555555555</v>
      </c>
      <c r="B4368" s="14">
        <f>rawdata!D4368</f>
        <v>-10.3</v>
      </c>
      <c r="C4368" s="14">
        <f>rawdata!E4368</f>
        <v>12.7</v>
      </c>
      <c r="D4368" s="14">
        <f>rawdata!F4368</f>
        <v>58.9</v>
      </c>
      <c r="E4368" s="14">
        <f>rawdata!G4368</f>
        <v>-28.1</v>
      </c>
      <c r="F4368" s="14">
        <f>rawdata!H4368</f>
        <v>9</v>
      </c>
      <c r="G4368" s="14">
        <f>rawdata!I4368</f>
        <v>7.8</v>
      </c>
      <c r="H4368" s="14">
        <f t="shared" si="68"/>
        <v>4.8071912266064911E-3</v>
      </c>
      <c r="I4368" s="14" t="str">
        <f>IF(OR(B4368&lt;=0,B4368="data not available"),"no intake flow",rawdata!J4368)</f>
        <v>no intake flow</v>
      </c>
      <c r="J4368" s="14">
        <f>IF(OR(C4368&lt;=0,C4368="data not available"),"no intake flow",rawdata!K4368)</f>
        <v>12.6</v>
      </c>
      <c r="K4368" s="14" t="str">
        <f>IF(OR(B4368&lt;=0,B4368="data not available"),"no intake flow",rawdata!L4368)</f>
        <v>no intake flow</v>
      </c>
      <c r="L4368" s="14">
        <f>IF(OR(C4368&lt;=0,C4368="data not available"),"no intake flow",rawdata!M4368)</f>
        <v>16</v>
      </c>
      <c r="M4368" s="14" t="str">
        <f>IF(OR(B4368&lt;=0,B4368="data not available"),"no intake flow",rawdata!N4368)</f>
        <v>no intake flow</v>
      </c>
      <c r="N4368" s="14">
        <f>IF(OR(C4368&lt;=0,C4368="data not available"),"no intake flow",rawdata!O4368)</f>
        <v>0</v>
      </c>
    </row>
    <row r="4369" spans="1:14" x14ac:dyDescent="0.3">
      <c r="A4369" s="6">
        <f>rawdata!A4369</f>
        <v>42825.3125</v>
      </c>
      <c r="B4369" s="14">
        <f>rawdata!D4369</f>
        <v>-9.6999999999999993</v>
      </c>
      <c r="C4369" s="14">
        <f>rawdata!E4369</f>
        <v>13.1</v>
      </c>
      <c r="D4369" s="14">
        <f>rawdata!F4369</f>
        <v>64.400000000000006</v>
      </c>
      <c r="E4369" s="14">
        <f>rawdata!G4369</f>
        <v>-38.4</v>
      </c>
      <c r="F4369" s="14">
        <f>rawdata!H4369</f>
        <v>9</v>
      </c>
      <c r="G4369" s="14">
        <f>rawdata!I4369</f>
        <v>7.8</v>
      </c>
      <c r="H4369" s="14">
        <f t="shared" si="68"/>
        <v>4.8071912266064911E-3</v>
      </c>
      <c r="I4369" s="14" t="str">
        <f>IF(OR(B4369&lt;=0,B4369="data not available"),"no intake flow",rawdata!J4369)</f>
        <v>no intake flow</v>
      </c>
      <c r="J4369" s="14">
        <f>IF(OR(C4369&lt;=0,C4369="data not available"),"no intake flow",rawdata!K4369)</f>
        <v>12.6</v>
      </c>
      <c r="K4369" s="14" t="str">
        <f>IF(OR(B4369&lt;=0,B4369="data not available"),"no intake flow",rawdata!L4369)</f>
        <v>no intake flow</v>
      </c>
      <c r="L4369" s="14">
        <f>IF(OR(C4369&lt;=0,C4369="data not available"),"no intake flow",rawdata!M4369)</f>
        <v>16.100000000000001</v>
      </c>
      <c r="M4369" s="14" t="str">
        <f>IF(OR(B4369&lt;=0,B4369="data not available"),"no intake flow",rawdata!N4369)</f>
        <v>no intake flow</v>
      </c>
      <c r="N4369" s="14">
        <f>IF(OR(C4369&lt;=0,C4369="data not available"),"no intake flow",rawdata!O4369)</f>
        <v>0</v>
      </c>
    </row>
    <row r="4370" spans="1:14" x14ac:dyDescent="0.3">
      <c r="A4370" s="6">
        <f>rawdata!A4370</f>
        <v>42825.319444444445</v>
      </c>
      <c r="B4370" s="14">
        <f>rawdata!D4370</f>
        <v>-14.8</v>
      </c>
      <c r="C4370" s="14">
        <f>rawdata!E4370</f>
        <v>13.1</v>
      </c>
      <c r="D4370" s="14">
        <f>rawdata!F4370</f>
        <v>64.400000000000006</v>
      </c>
      <c r="E4370" s="14">
        <f>rawdata!G4370</f>
        <v>-38.4</v>
      </c>
      <c r="F4370" s="14">
        <f>rawdata!H4370</f>
        <v>9</v>
      </c>
      <c r="G4370" s="14">
        <f>rawdata!I4370</f>
        <v>7.8</v>
      </c>
      <c r="H4370" s="14">
        <f t="shared" si="68"/>
        <v>4.8071912266064911E-3</v>
      </c>
      <c r="I4370" s="14" t="str">
        <f>IF(OR(B4370&lt;=0,B4370="data not available"),"no intake flow",rawdata!J4370)</f>
        <v>no intake flow</v>
      </c>
      <c r="J4370" s="14">
        <f>IF(OR(C4370&lt;=0,C4370="data not available"),"no intake flow",rawdata!K4370)</f>
        <v>12.5</v>
      </c>
      <c r="K4370" s="14" t="str">
        <f>IF(OR(B4370&lt;=0,B4370="data not available"),"no intake flow",rawdata!L4370)</f>
        <v>no intake flow</v>
      </c>
      <c r="L4370" s="14">
        <f>IF(OR(C4370&lt;=0,C4370="data not available"),"no intake flow",rawdata!M4370)</f>
        <v>16.100000000000001</v>
      </c>
      <c r="M4370" s="14" t="str">
        <f>IF(OR(B4370&lt;=0,B4370="data not available"),"no intake flow",rawdata!N4370)</f>
        <v>no intake flow</v>
      </c>
      <c r="N4370" s="14">
        <f>IF(OR(C4370&lt;=0,C4370="data not available"),"no intake flow",rawdata!O4370)</f>
        <v>0</v>
      </c>
    </row>
    <row r="4371" spans="1:14" x14ac:dyDescent="0.3">
      <c r="A4371" s="6">
        <f>rawdata!A4371</f>
        <v>42825.326388888891</v>
      </c>
      <c r="B4371" s="14">
        <f>rawdata!D4371</f>
        <v>-14.8</v>
      </c>
      <c r="C4371" s="14">
        <f>rawdata!E4371</f>
        <v>13.1</v>
      </c>
      <c r="D4371" s="14">
        <f>rawdata!F4371</f>
        <v>64.400000000000006</v>
      </c>
      <c r="E4371" s="14">
        <f>rawdata!G4371</f>
        <v>-38.4</v>
      </c>
      <c r="F4371" s="14">
        <f>rawdata!H4371</f>
        <v>9</v>
      </c>
      <c r="G4371" s="14">
        <f>rawdata!I4371</f>
        <v>7.8</v>
      </c>
      <c r="H4371" s="14">
        <f t="shared" si="68"/>
        <v>4.8071912266064911E-3</v>
      </c>
      <c r="I4371" s="14" t="str">
        <f>IF(OR(B4371&lt;=0,B4371="data not available"),"no intake flow",rawdata!J4371)</f>
        <v>no intake flow</v>
      </c>
      <c r="J4371" s="14">
        <f>IF(OR(C4371&lt;=0,C4371="data not available"),"no intake flow",rawdata!K4371)</f>
        <v>12.4</v>
      </c>
      <c r="K4371" s="14" t="str">
        <f>IF(OR(B4371&lt;=0,B4371="data not available"),"no intake flow",rawdata!L4371)</f>
        <v>no intake flow</v>
      </c>
      <c r="L4371" s="14">
        <f>IF(OR(C4371&lt;=0,C4371="data not available"),"no intake flow",rawdata!M4371)</f>
        <v>16.100000000000001</v>
      </c>
      <c r="M4371" s="14" t="str">
        <f>IF(OR(B4371&lt;=0,B4371="data not available"),"no intake flow",rawdata!N4371)</f>
        <v>no intake flow</v>
      </c>
      <c r="N4371" s="14">
        <f>IF(OR(C4371&lt;=0,C4371="data not available"),"no intake flow",rawdata!O4371)</f>
        <v>0</v>
      </c>
    </row>
    <row r="4372" spans="1:14" x14ac:dyDescent="0.3">
      <c r="A4372" s="6">
        <f>rawdata!A4372</f>
        <v>42825.333333333336</v>
      </c>
      <c r="B4372" s="14">
        <f>rawdata!D4372</f>
        <v>-9.6999999999999993</v>
      </c>
      <c r="C4372" s="14">
        <f>rawdata!E4372</f>
        <v>13.1</v>
      </c>
      <c r="D4372" s="14">
        <f>rawdata!F4372</f>
        <v>64.400000000000006</v>
      </c>
      <c r="E4372" s="14">
        <f>rawdata!G4372</f>
        <v>-38.4</v>
      </c>
      <c r="F4372" s="14">
        <f>rawdata!H4372</f>
        <v>9</v>
      </c>
      <c r="G4372" s="14">
        <f>rawdata!I4372</f>
        <v>7.8</v>
      </c>
      <c r="H4372" s="14">
        <f t="shared" si="68"/>
        <v>4.8071912266064911E-3</v>
      </c>
      <c r="I4372" s="14" t="str">
        <f>IF(OR(B4372&lt;=0,B4372="data not available"),"no intake flow",rawdata!J4372)</f>
        <v>no intake flow</v>
      </c>
      <c r="J4372" s="14">
        <f>IF(OR(C4372&lt;=0,C4372="data not available"),"no intake flow",rawdata!K4372)</f>
        <v>12.4</v>
      </c>
      <c r="K4372" s="14" t="str">
        <f>IF(OR(B4372&lt;=0,B4372="data not available"),"no intake flow",rawdata!L4372)</f>
        <v>no intake flow</v>
      </c>
      <c r="L4372" s="14">
        <f>IF(OR(C4372&lt;=0,C4372="data not available"),"no intake flow",rawdata!M4372)</f>
        <v>16.2</v>
      </c>
      <c r="M4372" s="14" t="str">
        <f>IF(OR(B4372&lt;=0,B4372="data not available"),"no intake flow",rawdata!N4372)</f>
        <v>no intake flow</v>
      </c>
      <c r="N4372" s="14">
        <f>IF(OR(C4372&lt;=0,C4372="data not available"),"no intake flow",rawdata!O4372)</f>
        <v>0</v>
      </c>
    </row>
    <row r="4373" spans="1:14" x14ac:dyDescent="0.3">
      <c r="A4373" s="6">
        <f>rawdata!A4373</f>
        <v>42825.340277777781</v>
      </c>
      <c r="B4373" s="14">
        <f>rawdata!D4373</f>
        <v>-9.6999999999999993</v>
      </c>
      <c r="C4373" s="14">
        <f>rawdata!E4373</f>
        <v>13.1</v>
      </c>
      <c r="D4373" s="14">
        <f>rawdata!F4373</f>
        <v>64.400000000000006</v>
      </c>
      <c r="E4373" s="14">
        <f>rawdata!G4373</f>
        <v>-38.4</v>
      </c>
      <c r="F4373" s="14">
        <f>rawdata!H4373</f>
        <v>9</v>
      </c>
      <c r="G4373" s="14">
        <f>rawdata!I4373</f>
        <v>7.8</v>
      </c>
      <c r="H4373" s="14">
        <f t="shared" si="68"/>
        <v>4.8071912266064911E-3</v>
      </c>
      <c r="I4373" s="14" t="str">
        <f>IF(OR(B4373&lt;=0,B4373="data not available"),"no intake flow",rawdata!J4373)</f>
        <v>no intake flow</v>
      </c>
      <c r="J4373" s="14">
        <f>IF(OR(C4373&lt;=0,C4373="data not available"),"no intake flow",rawdata!K4373)</f>
        <v>12.3</v>
      </c>
      <c r="K4373" s="14" t="str">
        <f>IF(OR(B4373&lt;=0,B4373="data not available"),"no intake flow",rawdata!L4373)</f>
        <v>no intake flow</v>
      </c>
      <c r="L4373" s="14">
        <f>IF(OR(C4373&lt;=0,C4373="data not available"),"no intake flow",rawdata!M4373)</f>
        <v>16.2</v>
      </c>
      <c r="M4373" s="14" t="str">
        <f>IF(OR(B4373&lt;=0,B4373="data not available"),"no intake flow",rawdata!N4373)</f>
        <v>no intake flow</v>
      </c>
      <c r="N4373" s="14">
        <f>IF(OR(C4373&lt;=0,C4373="data not available"),"no intake flow",rawdata!O4373)</f>
        <v>0</v>
      </c>
    </row>
    <row r="4374" spans="1:14" x14ac:dyDescent="0.3">
      <c r="A4374" s="6">
        <f>rawdata!A4374</f>
        <v>42825.347222222219</v>
      </c>
      <c r="B4374" s="14">
        <f>rawdata!D4374</f>
        <v>-9.6999999999999993</v>
      </c>
      <c r="C4374" s="14">
        <f>rawdata!E4374</f>
        <v>13.1</v>
      </c>
      <c r="D4374" s="14">
        <f>rawdata!F4374</f>
        <v>69.400000000000006</v>
      </c>
      <c r="E4374" s="14">
        <f>rawdata!G4374</f>
        <v>-38.4</v>
      </c>
      <c r="F4374" s="14">
        <f>rawdata!H4374</f>
        <v>9</v>
      </c>
      <c r="G4374" s="14">
        <f>rawdata!I4374</f>
        <v>7.8</v>
      </c>
      <c r="H4374" s="14">
        <f t="shared" si="68"/>
        <v>4.8071912266064911E-3</v>
      </c>
      <c r="I4374" s="14" t="str">
        <f>IF(OR(B4374&lt;=0,B4374="data not available"),"no intake flow",rawdata!J4374)</f>
        <v>no intake flow</v>
      </c>
      <c r="J4374" s="14">
        <f>IF(OR(C4374&lt;=0,C4374="data not available"),"no intake flow",rawdata!K4374)</f>
        <v>12.2</v>
      </c>
      <c r="K4374" s="14" t="str">
        <f>IF(OR(B4374&lt;=0,B4374="data not available"),"no intake flow",rawdata!L4374)</f>
        <v>no intake flow</v>
      </c>
      <c r="L4374" s="14">
        <f>IF(OR(C4374&lt;=0,C4374="data not available"),"no intake flow",rawdata!M4374)</f>
        <v>16.3</v>
      </c>
      <c r="M4374" s="14" t="str">
        <f>IF(OR(B4374&lt;=0,B4374="data not available"),"no intake flow",rawdata!N4374)</f>
        <v>no intake flow</v>
      </c>
      <c r="N4374" s="14">
        <f>IF(OR(C4374&lt;=0,C4374="data not available"),"no intake flow",rawdata!O4374)</f>
        <v>0</v>
      </c>
    </row>
    <row r="4375" spans="1:14" x14ac:dyDescent="0.3">
      <c r="A4375" s="6">
        <f>rawdata!A4375</f>
        <v>42825.354166666664</v>
      </c>
      <c r="B4375" s="14">
        <f>rawdata!D4375</f>
        <v>-9.6999999999999993</v>
      </c>
      <c r="C4375" s="14">
        <f>rawdata!E4375</f>
        <v>13.1</v>
      </c>
      <c r="D4375" s="14">
        <f>rawdata!F4375</f>
        <v>69.400000000000006</v>
      </c>
      <c r="E4375" s="14">
        <f>rawdata!G4375</f>
        <v>-38.4</v>
      </c>
      <c r="F4375" s="14">
        <f>rawdata!H4375</f>
        <v>9</v>
      </c>
      <c r="G4375" s="14">
        <f>rawdata!I4375</f>
        <v>7.8</v>
      </c>
      <c r="H4375" s="14">
        <f t="shared" si="68"/>
        <v>4.8071912266064911E-3</v>
      </c>
      <c r="I4375" s="14" t="str">
        <f>IF(OR(B4375&lt;=0,B4375="data not available"),"no intake flow",rawdata!J4375)</f>
        <v>no intake flow</v>
      </c>
      <c r="J4375" s="14">
        <f>IF(OR(C4375&lt;=0,C4375="data not available"),"no intake flow",rawdata!K4375)</f>
        <v>12.1</v>
      </c>
      <c r="K4375" s="14" t="str">
        <f>IF(OR(B4375&lt;=0,B4375="data not available"),"no intake flow",rawdata!L4375)</f>
        <v>no intake flow</v>
      </c>
      <c r="L4375" s="14">
        <f>IF(OR(C4375&lt;=0,C4375="data not available"),"no intake flow",rawdata!M4375)</f>
        <v>16.3</v>
      </c>
      <c r="M4375" s="14" t="str">
        <f>IF(OR(B4375&lt;=0,B4375="data not available"),"no intake flow",rawdata!N4375)</f>
        <v>no intake flow</v>
      </c>
      <c r="N4375" s="14">
        <f>IF(OR(C4375&lt;=0,C4375="data not available"),"no intake flow",rawdata!O4375)</f>
        <v>0</v>
      </c>
    </row>
    <row r="4376" spans="1:14" x14ac:dyDescent="0.3">
      <c r="A4376" s="6">
        <f>rawdata!A4376</f>
        <v>42825.361111111109</v>
      </c>
      <c r="B4376" s="14">
        <f>rawdata!D4376</f>
        <v>-9.6999999999999993</v>
      </c>
      <c r="C4376" s="14">
        <f>rawdata!E4376</f>
        <v>13.1</v>
      </c>
      <c r="D4376" s="14">
        <f>rawdata!F4376</f>
        <v>69.400000000000006</v>
      </c>
      <c r="E4376" s="14">
        <f>rawdata!G4376</f>
        <v>-38.4</v>
      </c>
      <c r="F4376" s="14">
        <f>rawdata!H4376</f>
        <v>9</v>
      </c>
      <c r="G4376" s="14">
        <f>rawdata!I4376</f>
        <v>7.8</v>
      </c>
      <c r="H4376" s="14">
        <f t="shared" si="68"/>
        <v>4.8071912266064911E-3</v>
      </c>
      <c r="I4376" s="14" t="str">
        <f>IF(OR(B4376&lt;=0,B4376="data not available"),"no intake flow",rawdata!J4376)</f>
        <v>no intake flow</v>
      </c>
      <c r="J4376" s="14">
        <f>IF(OR(C4376&lt;=0,C4376="data not available"),"no intake flow",rawdata!K4376)</f>
        <v>12</v>
      </c>
      <c r="K4376" s="14" t="str">
        <f>IF(OR(B4376&lt;=0,B4376="data not available"),"no intake flow",rawdata!L4376)</f>
        <v>no intake flow</v>
      </c>
      <c r="L4376" s="14">
        <f>IF(OR(C4376&lt;=0,C4376="data not available"),"no intake flow",rawdata!M4376)</f>
        <v>16.3</v>
      </c>
      <c r="M4376" s="14" t="str">
        <f>IF(OR(B4376&lt;=0,B4376="data not available"),"no intake flow",rawdata!N4376)</f>
        <v>no intake flow</v>
      </c>
      <c r="N4376" s="14">
        <f>IF(OR(C4376&lt;=0,C4376="data not available"),"no intake flow",rawdata!O4376)</f>
        <v>0</v>
      </c>
    </row>
    <row r="4377" spans="1:14" x14ac:dyDescent="0.3">
      <c r="A4377" s="6">
        <f>rawdata!A4377</f>
        <v>42825.368055555555</v>
      </c>
      <c r="B4377" s="14">
        <f>rawdata!D4377</f>
        <v>-9.6999999999999993</v>
      </c>
      <c r="C4377" s="14">
        <f>rawdata!E4377</f>
        <v>13.1</v>
      </c>
      <c r="D4377" s="14">
        <f>rawdata!F4377</f>
        <v>74.5</v>
      </c>
      <c r="E4377" s="14">
        <f>rawdata!G4377</f>
        <v>-38.4</v>
      </c>
      <c r="F4377" s="14">
        <f>rawdata!H4377</f>
        <v>9</v>
      </c>
      <c r="G4377" s="14">
        <f>rawdata!I4377</f>
        <v>7.8</v>
      </c>
      <c r="H4377" s="14">
        <f t="shared" si="68"/>
        <v>4.8071912266064911E-3</v>
      </c>
      <c r="I4377" s="14" t="str">
        <f>IF(OR(B4377&lt;=0,B4377="data not available"),"no intake flow",rawdata!J4377)</f>
        <v>no intake flow</v>
      </c>
      <c r="J4377" s="14">
        <f>IF(OR(C4377&lt;=0,C4377="data not available"),"no intake flow",rawdata!K4377)</f>
        <v>11.9</v>
      </c>
      <c r="K4377" s="14" t="str">
        <f>IF(OR(B4377&lt;=0,B4377="data not available"),"no intake flow",rawdata!L4377)</f>
        <v>no intake flow</v>
      </c>
      <c r="L4377" s="14">
        <f>IF(OR(C4377&lt;=0,C4377="data not available"),"no intake flow",rawdata!M4377)</f>
        <v>16.399999999999999</v>
      </c>
      <c r="M4377" s="14" t="str">
        <f>IF(OR(B4377&lt;=0,B4377="data not available"),"no intake flow",rawdata!N4377)</f>
        <v>no intake flow</v>
      </c>
      <c r="N4377" s="14">
        <f>IF(OR(C4377&lt;=0,C4377="data not available"),"no intake flow",rawdata!O4377)</f>
        <v>0</v>
      </c>
    </row>
    <row r="4378" spans="1:14" x14ac:dyDescent="0.3">
      <c r="A4378" s="6">
        <f>rawdata!A4378</f>
        <v>42825.375</v>
      </c>
      <c r="B4378" s="14">
        <f>rawdata!D4378</f>
        <v>-14.8</v>
      </c>
      <c r="C4378" s="14">
        <f>rawdata!E4378</f>
        <v>13.1</v>
      </c>
      <c r="D4378" s="14">
        <f>rawdata!F4378</f>
        <v>74.5</v>
      </c>
      <c r="E4378" s="14">
        <f>rawdata!G4378</f>
        <v>-38.4</v>
      </c>
      <c r="F4378" s="14">
        <f>rawdata!H4378</f>
        <v>9</v>
      </c>
      <c r="G4378" s="14">
        <f>rawdata!I4378</f>
        <v>7.8</v>
      </c>
      <c r="H4378" s="14">
        <f t="shared" si="68"/>
        <v>4.8071912266064911E-3</v>
      </c>
      <c r="I4378" s="14" t="str">
        <f>IF(OR(B4378&lt;=0,B4378="data not available"),"no intake flow",rawdata!J4378)</f>
        <v>no intake flow</v>
      </c>
      <c r="J4378" s="14">
        <f>IF(OR(C4378&lt;=0,C4378="data not available"),"no intake flow",rawdata!K4378)</f>
        <v>11.7</v>
      </c>
      <c r="K4378" s="14" t="str">
        <f>IF(OR(B4378&lt;=0,B4378="data not available"),"no intake flow",rawdata!L4378)</f>
        <v>no intake flow</v>
      </c>
      <c r="L4378" s="14">
        <f>IF(OR(C4378&lt;=0,C4378="data not available"),"no intake flow",rawdata!M4378)</f>
        <v>16.5</v>
      </c>
      <c r="M4378" s="14" t="str">
        <f>IF(OR(B4378&lt;=0,B4378="data not available"),"no intake flow",rawdata!N4378)</f>
        <v>no intake flow</v>
      </c>
      <c r="N4378" s="14">
        <f>IF(OR(C4378&lt;=0,C4378="data not available"),"no intake flow",rawdata!O4378)</f>
        <v>0</v>
      </c>
    </row>
    <row r="4379" spans="1:14" x14ac:dyDescent="0.3">
      <c r="A4379" s="6">
        <f>rawdata!A4379</f>
        <v>42825.381944444445</v>
      </c>
      <c r="B4379" s="14">
        <f>rawdata!D4379</f>
        <v>-14.8</v>
      </c>
      <c r="C4379" s="14">
        <f>rawdata!E4379</f>
        <v>13.1</v>
      </c>
      <c r="D4379" s="14">
        <f>rawdata!F4379</f>
        <v>69.3</v>
      </c>
      <c r="E4379" s="14">
        <f>rawdata!G4379</f>
        <v>-38.4</v>
      </c>
      <c r="F4379" s="14">
        <f>rawdata!H4379</f>
        <v>9</v>
      </c>
      <c r="G4379" s="14">
        <f>rawdata!I4379</f>
        <v>7.8</v>
      </c>
      <c r="H4379" s="14">
        <f t="shared" si="68"/>
        <v>4.8071912266064911E-3</v>
      </c>
      <c r="I4379" s="14" t="str">
        <f>IF(OR(B4379&lt;=0,B4379="data not available"),"no intake flow",rawdata!J4379)</f>
        <v>no intake flow</v>
      </c>
      <c r="J4379" s="14">
        <f>IF(OR(C4379&lt;=0,C4379="data not available"),"no intake flow",rawdata!K4379)</f>
        <v>11.6</v>
      </c>
      <c r="K4379" s="14" t="str">
        <f>IF(OR(B4379&lt;=0,B4379="data not available"),"no intake flow",rawdata!L4379)</f>
        <v>no intake flow</v>
      </c>
      <c r="L4379" s="14">
        <f>IF(OR(C4379&lt;=0,C4379="data not available"),"no intake flow",rawdata!M4379)</f>
        <v>16.5</v>
      </c>
      <c r="M4379" s="14" t="str">
        <f>IF(OR(B4379&lt;=0,B4379="data not available"),"no intake flow",rawdata!N4379)</f>
        <v>no intake flow</v>
      </c>
      <c r="N4379" s="14">
        <f>IF(OR(C4379&lt;=0,C4379="data not available"),"no intake flow",rawdata!O4379)</f>
        <v>0</v>
      </c>
    </row>
    <row r="4380" spans="1:14" x14ac:dyDescent="0.3">
      <c r="A4380" s="6">
        <f>rawdata!A4380</f>
        <v>42825.388888888891</v>
      </c>
      <c r="B4380" s="14">
        <f>rawdata!D4380</f>
        <v>-14.8</v>
      </c>
      <c r="C4380" s="14">
        <f>rawdata!E4380</f>
        <v>13.1</v>
      </c>
      <c r="D4380" s="14">
        <f>rawdata!F4380</f>
        <v>69.3</v>
      </c>
      <c r="E4380" s="14">
        <f>rawdata!G4380</f>
        <v>-38.4</v>
      </c>
      <c r="F4380" s="14">
        <f>rawdata!H4380</f>
        <v>9</v>
      </c>
      <c r="G4380" s="14">
        <f>rawdata!I4380</f>
        <v>7.8</v>
      </c>
      <c r="H4380" s="14">
        <f t="shared" si="68"/>
        <v>4.8071912266064911E-3</v>
      </c>
      <c r="I4380" s="14" t="str">
        <f>IF(OR(B4380&lt;=0,B4380="data not available"),"no intake flow",rawdata!J4380)</f>
        <v>no intake flow</v>
      </c>
      <c r="J4380" s="14">
        <f>IF(OR(C4380&lt;=0,C4380="data not available"),"no intake flow",rawdata!K4380)</f>
        <v>11.5</v>
      </c>
      <c r="K4380" s="14" t="str">
        <f>IF(OR(B4380&lt;=0,B4380="data not available"),"no intake flow",rawdata!L4380)</f>
        <v>no intake flow</v>
      </c>
      <c r="L4380" s="14">
        <f>IF(OR(C4380&lt;=0,C4380="data not available"),"no intake flow",rawdata!M4380)</f>
        <v>16.7</v>
      </c>
      <c r="M4380" s="14" t="str">
        <f>IF(OR(B4380&lt;=0,B4380="data not available"),"no intake flow",rawdata!N4380)</f>
        <v>no intake flow</v>
      </c>
      <c r="N4380" s="14">
        <f>IF(OR(C4380&lt;=0,C4380="data not available"),"no intake flow",rawdata!O4380)</f>
        <v>0</v>
      </c>
    </row>
    <row r="4381" spans="1:14" x14ac:dyDescent="0.3">
      <c r="A4381" s="6">
        <f>rawdata!A4381</f>
        <v>42825.395833333336</v>
      </c>
      <c r="B4381" s="14">
        <f>rawdata!D4381</f>
        <v>-14.8</v>
      </c>
      <c r="C4381" s="14">
        <f>rawdata!E4381</f>
        <v>13.1</v>
      </c>
      <c r="D4381" s="14">
        <f>rawdata!F4381</f>
        <v>69.3</v>
      </c>
      <c r="E4381" s="14">
        <f>rawdata!G4381</f>
        <v>-38.4</v>
      </c>
      <c r="F4381" s="14">
        <f>rawdata!H4381</f>
        <v>9</v>
      </c>
      <c r="G4381" s="14">
        <f>rawdata!I4381</f>
        <v>7.8</v>
      </c>
      <c r="H4381" s="14">
        <f t="shared" si="68"/>
        <v>4.8071912266064911E-3</v>
      </c>
      <c r="I4381" s="14" t="str">
        <f>IF(OR(B4381&lt;=0,B4381="data not available"),"no intake flow",rawdata!J4381)</f>
        <v>no intake flow</v>
      </c>
      <c r="J4381" s="14">
        <f>IF(OR(C4381&lt;=0,C4381="data not available"),"no intake flow",rawdata!K4381)</f>
        <v>11.4</v>
      </c>
      <c r="K4381" s="14" t="str">
        <f>IF(OR(B4381&lt;=0,B4381="data not available"),"no intake flow",rawdata!L4381)</f>
        <v>no intake flow</v>
      </c>
      <c r="L4381" s="14">
        <f>IF(OR(C4381&lt;=0,C4381="data not available"),"no intake flow",rawdata!M4381)</f>
        <v>16.7</v>
      </c>
      <c r="M4381" s="14" t="str">
        <f>IF(OR(B4381&lt;=0,B4381="data not available"),"no intake flow",rawdata!N4381)</f>
        <v>no intake flow</v>
      </c>
      <c r="N4381" s="14">
        <f>IF(OR(C4381&lt;=0,C4381="data not available"),"no intake flow",rawdata!O4381)</f>
        <v>0</v>
      </c>
    </row>
    <row r="4382" spans="1:14" x14ac:dyDescent="0.3">
      <c r="A4382" s="6">
        <f>rawdata!A4382</f>
        <v>42825.402777777781</v>
      </c>
      <c r="B4382" s="14">
        <f>rawdata!D4382</f>
        <v>-14.8</v>
      </c>
      <c r="C4382" s="14">
        <f>rawdata!E4382</f>
        <v>13.1</v>
      </c>
      <c r="D4382" s="14">
        <f>rawdata!F4382</f>
        <v>69.3</v>
      </c>
      <c r="E4382" s="14">
        <f>rawdata!G4382</f>
        <v>-38.4</v>
      </c>
      <c r="F4382" s="14">
        <f>rawdata!H4382</f>
        <v>9</v>
      </c>
      <c r="G4382" s="14">
        <f>rawdata!I4382</f>
        <v>7.8</v>
      </c>
      <c r="H4382" s="14">
        <f t="shared" si="68"/>
        <v>4.8071912266064911E-3</v>
      </c>
      <c r="I4382" s="14" t="str">
        <f>IF(OR(B4382&lt;=0,B4382="data not available"),"no intake flow",rawdata!J4382)</f>
        <v>no intake flow</v>
      </c>
      <c r="J4382" s="14">
        <f>IF(OR(C4382&lt;=0,C4382="data not available"),"no intake flow",rawdata!K4382)</f>
        <v>11.3</v>
      </c>
      <c r="K4382" s="14" t="str">
        <f>IF(OR(B4382&lt;=0,B4382="data not available"),"no intake flow",rawdata!L4382)</f>
        <v>no intake flow</v>
      </c>
      <c r="L4382" s="14">
        <f>IF(OR(C4382&lt;=0,C4382="data not available"),"no intake flow",rawdata!M4382)</f>
        <v>16.8</v>
      </c>
      <c r="M4382" s="14" t="str">
        <f>IF(OR(B4382&lt;=0,B4382="data not available"),"no intake flow",rawdata!N4382)</f>
        <v>no intake flow</v>
      </c>
      <c r="N4382" s="14">
        <f>IF(OR(C4382&lt;=0,C4382="data not available"),"no intake flow",rawdata!O4382)</f>
        <v>0</v>
      </c>
    </row>
    <row r="4383" spans="1:14" x14ac:dyDescent="0.3">
      <c r="A4383" s="6">
        <f>rawdata!A4383</f>
        <v>42825.409722222219</v>
      </c>
      <c r="B4383" s="14">
        <f>rawdata!D4383</f>
        <v>-14.8</v>
      </c>
      <c r="C4383" s="14">
        <f>rawdata!E4383</f>
        <v>13.1</v>
      </c>
      <c r="D4383" s="14">
        <f>rawdata!F4383</f>
        <v>69.3</v>
      </c>
      <c r="E4383" s="14">
        <f>rawdata!G4383</f>
        <v>-33.4</v>
      </c>
      <c r="F4383" s="14">
        <f>rawdata!H4383</f>
        <v>9</v>
      </c>
      <c r="G4383" s="14">
        <f>rawdata!I4383</f>
        <v>7.8</v>
      </c>
      <c r="H4383" s="14">
        <f t="shared" si="68"/>
        <v>4.8071912266064911E-3</v>
      </c>
      <c r="I4383" s="14" t="str">
        <f>IF(OR(B4383&lt;=0,B4383="data not available"),"no intake flow",rawdata!J4383)</f>
        <v>no intake flow</v>
      </c>
      <c r="J4383" s="14">
        <f>IF(OR(C4383&lt;=0,C4383="data not available"),"no intake flow",rawdata!K4383)</f>
        <v>11.3</v>
      </c>
      <c r="K4383" s="14" t="str">
        <f>IF(OR(B4383&lt;=0,B4383="data not available"),"no intake flow",rawdata!L4383)</f>
        <v>no intake flow</v>
      </c>
      <c r="L4383" s="14">
        <f>IF(OR(C4383&lt;=0,C4383="data not available"),"no intake flow",rawdata!M4383)</f>
        <v>16.899999999999999</v>
      </c>
      <c r="M4383" s="14" t="str">
        <f>IF(OR(B4383&lt;=0,B4383="data not available"),"no intake flow",rawdata!N4383)</f>
        <v>no intake flow</v>
      </c>
      <c r="N4383" s="14">
        <f>IF(OR(C4383&lt;=0,C4383="data not available"),"no intake flow",rawdata!O4383)</f>
        <v>0</v>
      </c>
    </row>
    <row r="4384" spans="1:14" x14ac:dyDescent="0.3">
      <c r="A4384" s="6">
        <f>rawdata!A4384</f>
        <v>42825.416666666664</v>
      </c>
      <c r="B4384" s="14">
        <f>rawdata!D4384</f>
        <v>-14.8</v>
      </c>
      <c r="C4384" s="14">
        <f>rawdata!E4384</f>
        <v>13.1</v>
      </c>
      <c r="D4384" s="14">
        <f>rawdata!F4384</f>
        <v>69.3</v>
      </c>
      <c r="E4384" s="14">
        <f>rawdata!G4384</f>
        <v>-33.4</v>
      </c>
      <c r="F4384" s="14">
        <f>rawdata!H4384</f>
        <v>9</v>
      </c>
      <c r="G4384" s="14">
        <f>rawdata!I4384</f>
        <v>7.8</v>
      </c>
      <c r="H4384" s="14">
        <f t="shared" si="68"/>
        <v>4.8071912266064911E-3</v>
      </c>
      <c r="I4384" s="14" t="str">
        <f>IF(OR(B4384&lt;=0,B4384="data not available"),"no intake flow",rawdata!J4384)</f>
        <v>no intake flow</v>
      </c>
      <c r="J4384" s="14">
        <f>IF(OR(C4384&lt;=0,C4384="data not available"),"no intake flow",rawdata!K4384)</f>
        <v>11.2</v>
      </c>
      <c r="K4384" s="14" t="str">
        <f>IF(OR(B4384&lt;=0,B4384="data not available"),"no intake flow",rawdata!L4384)</f>
        <v>no intake flow</v>
      </c>
      <c r="L4384" s="14">
        <f>IF(OR(C4384&lt;=0,C4384="data not available"),"no intake flow",rawdata!M4384)</f>
        <v>17</v>
      </c>
      <c r="M4384" s="14" t="str">
        <f>IF(OR(B4384&lt;=0,B4384="data not available"),"no intake flow",rawdata!N4384)</f>
        <v>no intake flow</v>
      </c>
      <c r="N4384" s="14">
        <f>IF(OR(C4384&lt;=0,C4384="data not available"),"no intake flow",rawdata!O4384)</f>
        <v>0</v>
      </c>
    </row>
    <row r="4385" spans="1:14" x14ac:dyDescent="0.3">
      <c r="A4385" s="6">
        <f>rawdata!A4385</f>
        <v>42825.423611111109</v>
      </c>
      <c r="B4385" s="14">
        <f>rawdata!D4385</f>
        <v>-14.8</v>
      </c>
      <c r="C4385" s="14">
        <f>rawdata!E4385</f>
        <v>13.1</v>
      </c>
      <c r="D4385" s="14">
        <f>rawdata!F4385</f>
        <v>69.3</v>
      </c>
      <c r="E4385" s="14">
        <f>rawdata!G4385</f>
        <v>-33.4</v>
      </c>
      <c r="F4385" s="14">
        <f>rawdata!H4385</f>
        <v>9</v>
      </c>
      <c r="G4385" s="14">
        <f>rawdata!I4385</f>
        <v>7.8</v>
      </c>
      <c r="H4385" s="14">
        <f t="shared" si="68"/>
        <v>4.8071912266064911E-3</v>
      </c>
      <c r="I4385" s="14" t="str">
        <f>IF(OR(B4385&lt;=0,B4385="data not available"),"no intake flow",rawdata!J4385)</f>
        <v>no intake flow</v>
      </c>
      <c r="J4385" s="14">
        <f>IF(OR(C4385&lt;=0,C4385="data not available"),"no intake flow",rawdata!K4385)</f>
        <v>11.2</v>
      </c>
      <c r="K4385" s="14" t="str">
        <f>IF(OR(B4385&lt;=0,B4385="data not available"),"no intake flow",rawdata!L4385)</f>
        <v>no intake flow</v>
      </c>
      <c r="L4385" s="14">
        <f>IF(OR(C4385&lt;=0,C4385="data not available"),"no intake flow",rawdata!M4385)</f>
        <v>17.2</v>
      </c>
      <c r="M4385" s="14" t="str">
        <f>IF(OR(B4385&lt;=0,B4385="data not available"),"no intake flow",rawdata!N4385)</f>
        <v>no intake flow</v>
      </c>
      <c r="N4385" s="14">
        <f>IF(OR(C4385&lt;=0,C4385="data not available"),"no intake flow",rawdata!O4385)</f>
        <v>0</v>
      </c>
    </row>
    <row r="4386" spans="1:14" x14ac:dyDescent="0.3">
      <c r="A4386" s="6">
        <f>rawdata!A4386</f>
        <v>42825.430555555555</v>
      </c>
      <c r="B4386" s="14">
        <f>rawdata!D4386</f>
        <v>-14.8</v>
      </c>
      <c r="C4386" s="14">
        <f>rawdata!E4386</f>
        <v>13.1</v>
      </c>
      <c r="D4386" s="14">
        <f>rawdata!F4386</f>
        <v>69.3</v>
      </c>
      <c r="E4386" s="14">
        <f>rawdata!G4386</f>
        <v>-33.4</v>
      </c>
      <c r="F4386" s="14">
        <f>rawdata!H4386</f>
        <v>9</v>
      </c>
      <c r="G4386" s="14">
        <f>rawdata!I4386</f>
        <v>7.8</v>
      </c>
      <c r="H4386" s="14">
        <f t="shared" si="68"/>
        <v>4.8071912266064911E-3</v>
      </c>
      <c r="I4386" s="14" t="str">
        <f>IF(OR(B4386&lt;=0,B4386="data not available"),"no intake flow",rawdata!J4386)</f>
        <v>no intake flow</v>
      </c>
      <c r="J4386" s="14">
        <f>IF(OR(C4386&lt;=0,C4386="data not available"),"no intake flow",rawdata!K4386)</f>
        <v>11.3</v>
      </c>
      <c r="K4386" s="14" t="str">
        <f>IF(OR(B4386&lt;=0,B4386="data not available"),"no intake flow",rawdata!L4386)</f>
        <v>no intake flow</v>
      </c>
      <c r="L4386" s="14">
        <f>IF(OR(C4386&lt;=0,C4386="data not available"),"no intake flow",rawdata!M4386)</f>
        <v>17.3</v>
      </c>
      <c r="M4386" s="14" t="str">
        <f>IF(OR(B4386&lt;=0,B4386="data not available"),"no intake flow",rawdata!N4386)</f>
        <v>no intake flow</v>
      </c>
      <c r="N4386" s="14">
        <f>IF(OR(C4386&lt;=0,C4386="data not available"),"no intake flow",rawdata!O4386)</f>
        <v>0</v>
      </c>
    </row>
    <row r="4387" spans="1:14" x14ac:dyDescent="0.3">
      <c r="A4387" s="6">
        <f>rawdata!A4387</f>
        <v>42825.4375</v>
      </c>
      <c r="B4387" s="14">
        <f>rawdata!D4387</f>
        <v>-14.8</v>
      </c>
      <c r="C4387" s="14">
        <f>rawdata!E4387</f>
        <v>13.1</v>
      </c>
      <c r="D4387" s="14">
        <f>rawdata!F4387</f>
        <v>69.3</v>
      </c>
      <c r="E4387" s="14">
        <f>rawdata!G4387</f>
        <v>-33.4</v>
      </c>
      <c r="F4387" s="14">
        <f>rawdata!H4387</f>
        <v>9</v>
      </c>
      <c r="G4387" s="14">
        <f>rawdata!I4387</f>
        <v>7.8</v>
      </c>
      <c r="H4387" s="14">
        <f t="shared" si="68"/>
        <v>4.8071912266064911E-3</v>
      </c>
      <c r="I4387" s="14" t="str">
        <f>IF(OR(B4387&lt;=0,B4387="data not available"),"no intake flow",rawdata!J4387)</f>
        <v>no intake flow</v>
      </c>
      <c r="J4387" s="14">
        <f>IF(OR(C4387&lt;=0,C4387="data not available"),"no intake flow",rawdata!K4387)</f>
        <v>11.4</v>
      </c>
      <c r="K4387" s="14" t="str">
        <f>IF(OR(B4387&lt;=0,B4387="data not available"),"no intake flow",rawdata!L4387)</f>
        <v>no intake flow</v>
      </c>
      <c r="L4387" s="14">
        <f>IF(OR(C4387&lt;=0,C4387="data not available"),"no intake flow",rawdata!M4387)</f>
        <v>17.399999999999999</v>
      </c>
      <c r="M4387" s="14" t="str">
        <f>IF(OR(B4387&lt;=0,B4387="data not available"),"no intake flow",rawdata!N4387)</f>
        <v>no intake flow</v>
      </c>
      <c r="N4387" s="14">
        <f>IF(OR(C4387&lt;=0,C4387="data not available"),"no intake flow",rawdata!O4387)</f>
        <v>0</v>
      </c>
    </row>
    <row r="4388" spans="1:14" x14ac:dyDescent="0.3">
      <c r="A4388" s="6">
        <f>rawdata!A4388</f>
        <v>42825.444444444445</v>
      </c>
      <c r="B4388" s="14">
        <f>rawdata!D4388</f>
        <v>-14.4</v>
      </c>
      <c r="C4388" s="14">
        <f>rawdata!E4388</f>
        <v>13.1</v>
      </c>
      <c r="D4388" s="14">
        <f>rawdata!F4388</f>
        <v>74.3</v>
      </c>
      <c r="E4388" s="14">
        <f>rawdata!G4388</f>
        <v>-33.4</v>
      </c>
      <c r="F4388" s="14">
        <f>rawdata!H4388</f>
        <v>9</v>
      </c>
      <c r="G4388" s="14">
        <f>rawdata!I4388</f>
        <v>7.8</v>
      </c>
      <c r="H4388" s="14">
        <f t="shared" si="68"/>
        <v>4.8071912266064911E-3</v>
      </c>
      <c r="I4388" s="14" t="str">
        <f>IF(OR(B4388&lt;=0,B4388="data not available"),"no intake flow",rawdata!J4388)</f>
        <v>no intake flow</v>
      </c>
      <c r="J4388" s="14">
        <f>IF(OR(C4388&lt;=0,C4388="data not available"),"no intake flow",rawdata!K4388)</f>
        <v>11.5</v>
      </c>
      <c r="K4388" s="14" t="str">
        <f>IF(OR(B4388&lt;=0,B4388="data not available"),"no intake flow",rawdata!L4388)</f>
        <v>no intake flow</v>
      </c>
      <c r="L4388" s="14">
        <f>IF(OR(C4388&lt;=0,C4388="data not available"),"no intake flow",rawdata!M4388)</f>
        <v>17.5</v>
      </c>
      <c r="M4388" s="14" t="str">
        <f>IF(OR(B4388&lt;=0,B4388="data not available"),"no intake flow",rawdata!N4388)</f>
        <v>no intake flow</v>
      </c>
      <c r="N4388" s="14">
        <f>IF(OR(C4388&lt;=0,C4388="data not available"),"no intake flow",rawdata!O4388)</f>
        <v>0</v>
      </c>
    </row>
    <row r="4389" spans="1:14" x14ac:dyDescent="0.3">
      <c r="A4389" s="6">
        <f>rawdata!A4389</f>
        <v>42825.451388888891</v>
      </c>
      <c r="B4389" s="14">
        <f>rawdata!D4389</f>
        <v>-9.4</v>
      </c>
      <c r="C4389" s="14">
        <f>rawdata!E4389</f>
        <v>13.1</v>
      </c>
      <c r="D4389" s="14">
        <f>rawdata!F4389</f>
        <v>74.3</v>
      </c>
      <c r="E4389" s="14">
        <f>rawdata!G4389</f>
        <v>-33.4</v>
      </c>
      <c r="F4389" s="14">
        <f>rawdata!H4389</f>
        <v>9</v>
      </c>
      <c r="G4389" s="14">
        <f>rawdata!I4389</f>
        <v>7.8</v>
      </c>
      <c r="H4389" s="14">
        <f t="shared" si="68"/>
        <v>4.8071912266064911E-3</v>
      </c>
      <c r="I4389" s="14" t="str">
        <f>IF(OR(B4389&lt;=0,B4389="data not available"),"no intake flow",rawdata!J4389)</f>
        <v>no intake flow</v>
      </c>
      <c r="J4389" s="14">
        <f>IF(OR(C4389&lt;=0,C4389="data not available"),"no intake flow",rawdata!K4389)</f>
        <v>11.4</v>
      </c>
      <c r="K4389" s="14" t="str">
        <f>IF(OR(B4389&lt;=0,B4389="data not available"),"no intake flow",rawdata!L4389)</f>
        <v>no intake flow</v>
      </c>
      <c r="L4389" s="14">
        <f>IF(OR(C4389&lt;=0,C4389="data not available"),"no intake flow",rawdata!M4389)</f>
        <v>17.600000000000001</v>
      </c>
      <c r="M4389" s="14" t="str">
        <f>IF(OR(B4389&lt;=0,B4389="data not available"),"no intake flow",rawdata!N4389)</f>
        <v>no intake flow</v>
      </c>
      <c r="N4389" s="14">
        <f>IF(OR(C4389&lt;=0,C4389="data not available"),"no intake flow",rawdata!O4389)</f>
        <v>0</v>
      </c>
    </row>
    <row r="4390" spans="1:14" x14ac:dyDescent="0.3">
      <c r="A4390" s="6">
        <f>rawdata!A4390</f>
        <v>42825.458333333336</v>
      </c>
      <c r="B4390" s="14">
        <f>rawdata!D4390</f>
        <v>-9.4</v>
      </c>
      <c r="C4390" s="14">
        <f>rawdata!E4390</f>
        <v>13.1</v>
      </c>
      <c r="D4390" s="14">
        <f>rawdata!F4390</f>
        <v>74.3</v>
      </c>
      <c r="E4390" s="14">
        <f>rawdata!G4390</f>
        <v>-33.4</v>
      </c>
      <c r="F4390" s="14">
        <f>rawdata!H4390</f>
        <v>9</v>
      </c>
      <c r="G4390" s="14">
        <f>rawdata!I4390</f>
        <v>7.8</v>
      </c>
      <c r="H4390" s="14">
        <f t="shared" si="68"/>
        <v>4.8071912266064911E-3</v>
      </c>
      <c r="I4390" s="14" t="str">
        <f>IF(OR(B4390&lt;=0,B4390="data not available"),"no intake flow",rawdata!J4390)</f>
        <v>no intake flow</v>
      </c>
      <c r="J4390" s="14">
        <f>IF(OR(C4390&lt;=0,C4390="data not available"),"no intake flow",rawdata!K4390)</f>
        <v>11.4</v>
      </c>
      <c r="K4390" s="14" t="str">
        <f>IF(OR(B4390&lt;=0,B4390="data not available"),"no intake flow",rawdata!L4390)</f>
        <v>no intake flow</v>
      </c>
      <c r="L4390" s="14">
        <f>IF(OR(C4390&lt;=0,C4390="data not available"),"no intake flow",rawdata!M4390)</f>
        <v>17.8</v>
      </c>
      <c r="M4390" s="14" t="str">
        <f>IF(OR(B4390&lt;=0,B4390="data not available"),"no intake flow",rawdata!N4390)</f>
        <v>no intake flow</v>
      </c>
      <c r="N4390" s="14">
        <f>IF(OR(C4390&lt;=0,C4390="data not available"),"no intake flow",rawdata!O4390)</f>
        <v>0</v>
      </c>
    </row>
    <row r="4391" spans="1:14" x14ac:dyDescent="0.3">
      <c r="A4391" s="6">
        <f>rawdata!A4391</f>
        <v>42825.465277777781</v>
      </c>
      <c r="B4391" s="14">
        <f>rawdata!D4391</f>
        <v>-1.7</v>
      </c>
      <c r="C4391" s="14">
        <f>rawdata!E4391</f>
        <v>13.1</v>
      </c>
      <c r="D4391" s="14">
        <f>rawdata!F4391</f>
        <v>79.5</v>
      </c>
      <c r="E4391" s="14">
        <f>rawdata!G4391</f>
        <v>-33.4</v>
      </c>
      <c r="F4391" s="14">
        <f>rawdata!H4391</f>
        <v>9</v>
      </c>
      <c r="G4391" s="14">
        <f>rawdata!I4391</f>
        <v>7.8</v>
      </c>
      <c r="H4391" s="14">
        <f t="shared" si="68"/>
        <v>4.8071912266064911E-3</v>
      </c>
      <c r="I4391" s="14" t="str">
        <f>IF(OR(B4391&lt;=0,B4391="data not available"),"no intake flow",rawdata!J4391)</f>
        <v>no intake flow</v>
      </c>
      <c r="J4391" s="14">
        <f>IF(OR(C4391&lt;=0,C4391="data not available"),"no intake flow",rawdata!K4391)</f>
        <v>11.3</v>
      </c>
      <c r="K4391" s="14" t="str">
        <f>IF(OR(B4391&lt;=0,B4391="data not available"),"no intake flow",rawdata!L4391)</f>
        <v>no intake flow</v>
      </c>
      <c r="L4391" s="14">
        <f>IF(OR(C4391&lt;=0,C4391="data not available"),"no intake flow",rawdata!M4391)</f>
        <v>18</v>
      </c>
      <c r="M4391" s="14" t="str">
        <f>IF(OR(B4391&lt;=0,B4391="data not available"),"no intake flow",rawdata!N4391)</f>
        <v>no intake flow</v>
      </c>
      <c r="N4391" s="14">
        <f>IF(OR(C4391&lt;=0,C4391="data not available"),"no intake flow",rawdata!O4391)</f>
        <v>0</v>
      </c>
    </row>
    <row r="4392" spans="1:14" x14ac:dyDescent="0.3">
      <c r="A4392" s="6">
        <f>rawdata!A4392</f>
        <v>42825.472222222219</v>
      </c>
      <c r="B4392" s="14">
        <f>rawdata!D4392</f>
        <v>-4.5</v>
      </c>
      <c r="C4392" s="14">
        <f>rawdata!E4392</f>
        <v>13.1</v>
      </c>
      <c r="D4392" s="14">
        <f>rawdata!F4392</f>
        <v>79.5</v>
      </c>
      <c r="E4392" s="14">
        <f>rawdata!G4392</f>
        <v>-33.4</v>
      </c>
      <c r="F4392" s="14">
        <f>rawdata!H4392</f>
        <v>9</v>
      </c>
      <c r="G4392" s="14">
        <f>rawdata!I4392</f>
        <v>7.8</v>
      </c>
      <c r="H4392" s="14">
        <f t="shared" si="68"/>
        <v>4.8071912266064911E-3</v>
      </c>
      <c r="I4392" s="14" t="str">
        <f>IF(OR(B4392&lt;=0,B4392="data not available"),"no intake flow",rawdata!J4392)</f>
        <v>no intake flow</v>
      </c>
      <c r="J4392" s="14">
        <f>IF(OR(C4392&lt;=0,C4392="data not available"),"no intake flow",rawdata!K4392)</f>
        <v>11.3</v>
      </c>
      <c r="K4392" s="14" t="str">
        <f>IF(OR(B4392&lt;=0,B4392="data not available"),"no intake flow",rawdata!L4392)</f>
        <v>no intake flow</v>
      </c>
      <c r="L4392" s="14">
        <f>IF(OR(C4392&lt;=0,C4392="data not available"),"no intake flow",rawdata!M4392)</f>
        <v>18.100000000000001</v>
      </c>
      <c r="M4392" s="14" t="str">
        <f>IF(OR(B4392&lt;=0,B4392="data not available"),"no intake flow",rawdata!N4392)</f>
        <v>no intake flow</v>
      </c>
      <c r="N4392" s="14">
        <f>IF(OR(C4392&lt;=0,C4392="data not available"),"no intake flow",rawdata!O4392)</f>
        <v>0</v>
      </c>
    </row>
    <row r="4393" spans="1:14" x14ac:dyDescent="0.3">
      <c r="A4393" s="6">
        <f>rawdata!A4393</f>
        <v>42825.479166666664</v>
      </c>
      <c r="B4393" s="14">
        <f>rawdata!D4393</f>
        <v>-9.9</v>
      </c>
      <c r="C4393" s="14">
        <f>rawdata!E4393</f>
        <v>13.1</v>
      </c>
      <c r="D4393" s="14">
        <f>rawdata!F4393</f>
        <v>79.5</v>
      </c>
      <c r="E4393" s="14">
        <f>rawdata!G4393</f>
        <v>-33.4</v>
      </c>
      <c r="F4393" s="14">
        <f>rawdata!H4393</f>
        <v>9</v>
      </c>
      <c r="G4393" s="14">
        <f>rawdata!I4393</f>
        <v>7.8</v>
      </c>
      <c r="H4393" s="14">
        <f t="shared" si="68"/>
        <v>4.8071912266064911E-3</v>
      </c>
      <c r="I4393" s="14" t="str">
        <f>IF(OR(B4393&lt;=0,B4393="data not available"),"no intake flow",rawdata!J4393)</f>
        <v>no intake flow</v>
      </c>
      <c r="J4393" s="14">
        <f>IF(OR(C4393&lt;=0,C4393="data not available"),"no intake flow",rawdata!K4393)</f>
        <v>11.2</v>
      </c>
      <c r="K4393" s="14" t="str">
        <f>IF(OR(B4393&lt;=0,B4393="data not available"),"no intake flow",rawdata!L4393)</f>
        <v>no intake flow</v>
      </c>
      <c r="L4393" s="14">
        <f>IF(OR(C4393&lt;=0,C4393="data not available"),"no intake flow",rawdata!M4393)</f>
        <v>18.3</v>
      </c>
      <c r="M4393" s="14" t="str">
        <f>IF(OR(B4393&lt;=0,B4393="data not available"),"no intake flow",rawdata!N4393)</f>
        <v>no intake flow</v>
      </c>
      <c r="N4393" s="14">
        <f>IF(OR(C4393&lt;=0,C4393="data not available"),"no intake flow",rawdata!O4393)</f>
        <v>0</v>
      </c>
    </row>
    <row r="4394" spans="1:14" x14ac:dyDescent="0.3">
      <c r="A4394" s="6">
        <f>rawdata!A4394</f>
        <v>42825.486111111109</v>
      </c>
      <c r="B4394" s="14">
        <f>rawdata!D4394</f>
        <v>-9.9</v>
      </c>
      <c r="C4394" s="14">
        <f>rawdata!E4394</f>
        <v>13.1</v>
      </c>
      <c r="D4394" s="14">
        <f>rawdata!F4394</f>
        <v>79.5</v>
      </c>
      <c r="E4394" s="14">
        <f>rawdata!G4394</f>
        <v>-33.4</v>
      </c>
      <c r="F4394" s="14">
        <f>rawdata!H4394</f>
        <v>9</v>
      </c>
      <c r="G4394" s="14">
        <f>rawdata!I4394</f>
        <v>7.8</v>
      </c>
      <c r="H4394" s="14">
        <f t="shared" si="68"/>
        <v>4.8071912266064911E-3</v>
      </c>
      <c r="I4394" s="14" t="str">
        <f>IF(OR(B4394&lt;=0,B4394="data not available"),"no intake flow",rawdata!J4394)</f>
        <v>no intake flow</v>
      </c>
      <c r="J4394" s="14">
        <f>IF(OR(C4394&lt;=0,C4394="data not available"),"no intake flow",rawdata!K4394)</f>
        <v>11.1</v>
      </c>
      <c r="K4394" s="14" t="str">
        <f>IF(OR(B4394&lt;=0,B4394="data not available"),"no intake flow",rawdata!L4394)</f>
        <v>no intake flow</v>
      </c>
      <c r="L4394" s="14">
        <f>IF(OR(C4394&lt;=0,C4394="data not available"),"no intake flow",rawdata!M4394)</f>
        <v>18.399999999999999</v>
      </c>
      <c r="M4394" s="14" t="str">
        <f>IF(OR(B4394&lt;=0,B4394="data not available"),"no intake flow",rawdata!N4394)</f>
        <v>no intake flow</v>
      </c>
      <c r="N4394" s="14">
        <f>IF(OR(C4394&lt;=0,C4394="data not available"),"no intake flow",rawdata!O4394)</f>
        <v>0</v>
      </c>
    </row>
    <row r="4395" spans="1:14" x14ac:dyDescent="0.3">
      <c r="A4395" s="6">
        <f>rawdata!A4395</f>
        <v>42825.493055555555</v>
      </c>
      <c r="B4395" s="14">
        <f>rawdata!D4395</f>
        <v>-4.9000000000000004</v>
      </c>
      <c r="C4395" s="14">
        <f>rawdata!E4395</f>
        <v>13.1</v>
      </c>
      <c r="D4395" s="14">
        <f>rawdata!F4395</f>
        <v>79.5</v>
      </c>
      <c r="E4395" s="14">
        <f>rawdata!G4395</f>
        <v>-33.4</v>
      </c>
      <c r="F4395" s="14">
        <f>rawdata!H4395</f>
        <v>9</v>
      </c>
      <c r="G4395" s="14">
        <f>rawdata!I4395</f>
        <v>7.8</v>
      </c>
      <c r="H4395" s="14">
        <f t="shared" si="68"/>
        <v>4.8071912266064911E-3</v>
      </c>
      <c r="I4395" s="14" t="str">
        <f>IF(OR(B4395&lt;=0,B4395="data not available"),"no intake flow",rawdata!J4395)</f>
        <v>no intake flow</v>
      </c>
      <c r="J4395" s="14">
        <f>IF(OR(C4395&lt;=0,C4395="data not available"),"no intake flow",rawdata!K4395)</f>
        <v>11</v>
      </c>
      <c r="K4395" s="14" t="str">
        <f>IF(OR(B4395&lt;=0,B4395="data not available"),"no intake flow",rawdata!L4395)</f>
        <v>no intake flow</v>
      </c>
      <c r="L4395" s="14">
        <f>IF(OR(C4395&lt;=0,C4395="data not available"),"no intake flow",rawdata!M4395)</f>
        <v>18.600000000000001</v>
      </c>
      <c r="M4395" s="14" t="str">
        <f>IF(OR(B4395&lt;=0,B4395="data not available"),"no intake flow",rawdata!N4395)</f>
        <v>no intake flow</v>
      </c>
      <c r="N4395" s="14">
        <f>IF(OR(C4395&lt;=0,C4395="data not available"),"no intake flow",rawdata!O4395)</f>
        <v>0</v>
      </c>
    </row>
    <row r="4396" spans="1:14" x14ac:dyDescent="0.3">
      <c r="A4396" s="6">
        <f>rawdata!A4396</f>
        <v>42825.5</v>
      </c>
      <c r="B4396" s="14">
        <f>rawdata!D4396</f>
        <v>-10.8</v>
      </c>
      <c r="C4396" s="14">
        <f>rawdata!E4396</f>
        <v>13.1</v>
      </c>
      <c r="D4396" s="14">
        <f>rawdata!F4396</f>
        <v>79.5</v>
      </c>
      <c r="E4396" s="14">
        <f>rawdata!G4396</f>
        <v>-33.4</v>
      </c>
      <c r="F4396" s="14">
        <f>rawdata!H4396</f>
        <v>9</v>
      </c>
      <c r="G4396" s="14">
        <f>rawdata!I4396</f>
        <v>7.8</v>
      </c>
      <c r="H4396" s="14">
        <f t="shared" si="68"/>
        <v>4.8071912266064911E-3</v>
      </c>
      <c r="I4396" s="14" t="str">
        <f>IF(OR(B4396&lt;=0,B4396="data not available"),"no intake flow",rawdata!J4396)</f>
        <v>no intake flow</v>
      </c>
      <c r="J4396" s="14">
        <f>IF(OR(C4396&lt;=0,C4396="data not available"),"no intake flow",rawdata!K4396)</f>
        <v>10.8</v>
      </c>
      <c r="K4396" s="14" t="str">
        <f>IF(OR(B4396&lt;=0,B4396="data not available"),"no intake flow",rawdata!L4396)</f>
        <v>no intake flow</v>
      </c>
      <c r="L4396" s="14">
        <f>IF(OR(C4396&lt;=0,C4396="data not available"),"no intake flow",rawdata!M4396)</f>
        <v>18.8</v>
      </c>
      <c r="M4396" s="14" t="str">
        <f>IF(OR(B4396&lt;=0,B4396="data not available"),"no intake flow",rawdata!N4396)</f>
        <v>no intake flow</v>
      </c>
      <c r="N4396" s="14">
        <f>IF(OR(C4396&lt;=0,C4396="data not available"),"no intake flow",rawdata!O4396)</f>
        <v>0</v>
      </c>
    </row>
    <row r="4397" spans="1:14" x14ac:dyDescent="0.3">
      <c r="A4397" s="6">
        <f>rawdata!A4397</f>
        <v>42825.506944444445</v>
      </c>
      <c r="B4397" s="14">
        <f>rawdata!D4397</f>
        <v>-10.8</v>
      </c>
      <c r="C4397" s="14">
        <f>rawdata!E4397</f>
        <v>13.1</v>
      </c>
      <c r="D4397" s="14">
        <f>rawdata!F4397</f>
        <v>79.5</v>
      </c>
      <c r="E4397" s="14">
        <f>rawdata!G4397</f>
        <v>-33.4</v>
      </c>
      <c r="F4397" s="14">
        <f>rawdata!H4397</f>
        <v>9</v>
      </c>
      <c r="G4397" s="14">
        <f>rawdata!I4397</f>
        <v>7.8</v>
      </c>
      <c r="H4397" s="14">
        <f t="shared" si="68"/>
        <v>4.8071912266064911E-3</v>
      </c>
      <c r="I4397" s="14" t="str">
        <f>IF(OR(B4397&lt;=0,B4397="data not available"),"no intake flow",rawdata!J4397)</f>
        <v>no intake flow</v>
      </c>
      <c r="J4397" s="14">
        <f>IF(OR(C4397&lt;=0,C4397="data not available"),"no intake flow",rawdata!K4397)</f>
        <v>10.6</v>
      </c>
      <c r="K4397" s="14" t="str">
        <f>IF(OR(B4397&lt;=0,B4397="data not available"),"no intake flow",rawdata!L4397)</f>
        <v>no intake flow</v>
      </c>
      <c r="L4397" s="14">
        <f>IF(OR(C4397&lt;=0,C4397="data not available"),"no intake flow",rawdata!M4397)</f>
        <v>19</v>
      </c>
      <c r="M4397" s="14" t="str">
        <f>IF(OR(B4397&lt;=0,B4397="data not available"),"no intake flow",rawdata!N4397)</f>
        <v>no intake flow</v>
      </c>
      <c r="N4397" s="14">
        <f>IF(OR(C4397&lt;=0,C4397="data not available"),"no intake flow",rawdata!O4397)</f>
        <v>0</v>
      </c>
    </row>
    <row r="4398" spans="1:14" x14ac:dyDescent="0.3">
      <c r="A4398" s="6">
        <f>rawdata!A4398</f>
        <v>42825.513888888891</v>
      </c>
      <c r="B4398" s="14">
        <f>rawdata!D4398</f>
        <v>-16.100000000000001</v>
      </c>
      <c r="C4398" s="14">
        <f>rawdata!E4398</f>
        <v>13.1</v>
      </c>
      <c r="D4398" s="14">
        <f>rawdata!F4398</f>
        <v>79.5</v>
      </c>
      <c r="E4398" s="14">
        <f>rawdata!G4398</f>
        <v>-33.4</v>
      </c>
      <c r="F4398" s="14">
        <f>rawdata!H4398</f>
        <v>9</v>
      </c>
      <c r="G4398" s="14">
        <f>rawdata!I4398</f>
        <v>7.8</v>
      </c>
      <c r="H4398" s="14">
        <f t="shared" si="68"/>
        <v>4.8071912266064911E-3</v>
      </c>
      <c r="I4398" s="14" t="str">
        <f>IF(OR(B4398&lt;=0,B4398="data not available"),"no intake flow",rawdata!J4398)</f>
        <v>no intake flow</v>
      </c>
      <c r="J4398" s="14">
        <f>IF(OR(C4398&lt;=0,C4398="data not available"),"no intake flow",rawdata!K4398)</f>
        <v>10.5</v>
      </c>
      <c r="K4398" s="14" t="str">
        <f>IF(OR(B4398&lt;=0,B4398="data not available"),"no intake flow",rawdata!L4398)</f>
        <v>no intake flow</v>
      </c>
      <c r="L4398" s="14">
        <f>IF(OR(C4398&lt;=0,C4398="data not available"),"no intake flow",rawdata!M4398)</f>
        <v>19.2</v>
      </c>
      <c r="M4398" s="14" t="str">
        <f>IF(OR(B4398&lt;=0,B4398="data not available"),"no intake flow",rawdata!N4398)</f>
        <v>no intake flow</v>
      </c>
      <c r="N4398" s="14">
        <f>IF(OR(C4398&lt;=0,C4398="data not available"),"no intake flow",rawdata!O4398)</f>
        <v>0</v>
      </c>
    </row>
    <row r="4399" spans="1:14" x14ac:dyDescent="0.3">
      <c r="A4399" s="6">
        <f>rawdata!A4399</f>
        <v>42825.520833333336</v>
      </c>
      <c r="B4399" s="14">
        <f>rawdata!D4399</f>
        <v>-16.399999999999999</v>
      </c>
      <c r="C4399" s="14">
        <f>rawdata!E4399</f>
        <v>13.1</v>
      </c>
      <c r="D4399" s="14">
        <f>rawdata!F4399</f>
        <v>79.5</v>
      </c>
      <c r="E4399" s="14">
        <f>rawdata!G4399</f>
        <v>-33.4</v>
      </c>
      <c r="F4399" s="14">
        <f>rawdata!H4399</f>
        <v>9</v>
      </c>
      <c r="G4399" s="14">
        <f>rawdata!I4399</f>
        <v>7.8</v>
      </c>
      <c r="H4399" s="14">
        <f t="shared" si="68"/>
        <v>4.8071912266064911E-3</v>
      </c>
      <c r="I4399" s="14" t="str">
        <f>IF(OR(B4399&lt;=0,B4399="data not available"),"no intake flow",rawdata!J4399)</f>
        <v>no intake flow</v>
      </c>
      <c r="J4399" s="14">
        <f>IF(OR(C4399&lt;=0,C4399="data not available"),"no intake flow",rawdata!K4399)</f>
        <v>10.4</v>
      </c>
      <c r="K4399" s="14" t="str">
        <f>IF(OR(B4399&lt;=0,B4399="data not available"),"no intake flow",rawdata!L4399)</f>
        <v>no intake flow</v>
      </c>
      <c r="L4399" s="14">
        <f>IF(OR(C4399&lt;=0,C4399="data not available"),"no intake flow",rawdata!M4399)</f>
        <v>19.399999999999999</v>
      </c>
      <c r="M4399" s="14" t="str">
        <f>IF(OR(B4399&lt;=0,B4399="data not available"),"no intake flow",rawdata!N4399)</f>
        <v>no intake flow</v>
      </c>
      <c r="N4399" s="14">
        <f>IF(OR(C4399&lt;=0,C4399="data not available"),"no intake flow",rawdata!O4399)</f>
        <v>0</v>
      </c>
    </row>
    <row r="4400" spans="1:14" x14ac:dyDescent="0.3">
      <c r="A4400" s="6">
        <f>rawdata!A4400</f>
        <v>42825.527777777781</v>
      </c>
      <c r="B4400" s="14">
        <f>rawdata!D4400</f>
        <v>-9.5</v>
      </c>
      <c r="C4400" s="14">
        <f>rawdata!E4400</f>
        <v>13.1</v>
      </c>
      <c r="D4400" s="14">
        <f>rawdata!F4400</f>
        <v>79.5</v>
      </c>
      <c r="E4400" s="14">
        <f>rawdata!G4400</f>
        <v>-33.4</v>
      </c>
      <c r="F4400" s="14">
        <f>rawdata!H4400</f>
        <v>9</v>
      </c>
      <c r="G4400" s="14">
        <f>rawdata!I4400</f>
        <v>7.8</v>
      </c>
      <c r="H4400" s="14">
        <f t="shared" si="68"/>
        <v>4.8071912266064911E-3</v>
      </c>
      <c r="I4400" s="14" t="str">
        <f>IF(OR(B4400&lt;=0,B4400="data not available"),"no intake flow",rawdata!J4400)</f>
        <v>no intake flow</v>
      </c>
      <c r="J4400" s="14">
        <f>IF(OR(C4400&lt;=0,C4400="data not available"),"no intake flow",rawdata!K4400)</f>
        <v>10.4</v>
      </c>
      <c r="K4400" s="14" t="str">
        <f>IF(OR(B4400&lt;=0,B4400="data not available"),"no intake flow",rawdata!L4400)</f>
        <v>no intake flow</v>
      </c>
      <c r="L4400" s="14">
        <f>IF(OR(C4400&lt;=0,C4400="data not available"),"no intake flow",rawdata!M4400)</f>
        <v>19.5</v>
      </c>
      <c r="M4400" s="14" t="str">
        <f>IF(OR(B4400&lt;=0,B4400="data not available"),"no intake flow",rawdata!N4400)</f>
        <v>no intake flow</v>
      </c>
      <c r="N4400" s="14">
        <f>IF(OR(C4400&lt;=0,C4400="data not available"),"no intake flow",rawdata!O4400)</f>
        <v>0</v>
      </c>
    </row>
    <row r="4401" spans="1:14" x14ac:dyDescent="0.3">
      <c r="A4401" s="6">
        <f>rawdata!A4401</f>
        <v>42825.534722222219</v>
      </c>
      <c r="B4401" s="14">
        <f>rawdata!D4401</f>
        <v>-15.4</v>
      </c>
      <c r="C4401" s="14">
        <f>rawdata!E4401</f>
        <v>13.1</v>
      </c>
      <c r="D4401" s="14">
        <f>rawdata!F4401</f>
        <v>79.5</v>
      </c>
      <c r="E4401" s="14">
        <f>rawdata!G4401</f>
        <v>-33.4</v>
      </c>
      <c r="F4401" s="14">
        <f>rawdata!H4401</f>
        <v>9</v>
      </c>
      <c r="G4401" s="14">
        <f>rawdata!I4401</f>
        <v>7.8</v>
      </c>
      <c r="H4401" s="14">
        <f t="shared" si="68"/>
        <v>4.8071912266064911E-3</v>
      </c>
      <c r="I4401" s="14" t="str">
        <f>IF(OR(B4401&lt;=0,B4401="data not available"),"no intake flow",rawdata!J4401)</f>
        <v>no intake flow</v>
      </c>
      <c r="J4401" s="14">
        <f>IF(OR(C4401&lt;=0,C4401="data not available"),"no intake flow",rawdata!K4401)</f>
        <v>10.4</v>
      </c>
      <c r="K4401" s="14" t="str">
        <f>IF(OR(B4401&lt;=0,B4401="data not available"),"no intake flow",rawdata!L4401)</f>
        <v>no intake flow</v>
      </c>
      <c r="L4401" s="14">
        <f>IF(OR(C4401&lt;=0,C4401="data not available"),"no intake flow",rawdata!M4401)</f>
        <v>19.7</v>
      </c>
      <c r="M4401" s="14" t="str">
        <f>IF(OR(B4401&lt;=0,B4401="data not available"),"no intake flow",rawdata!N4401)</f>
        <v>no intake flow</v>
      </c>
      <c r="N4401" s="14">
        <f>IF(OR(C4401&lt;=0,C4401="data not available"),"no intake flow",rawdata!O4401)</f>
        <v>0</v>
      </c>
    </row>
    <row r="4402" spans="1:14" x14ac:dyDescent="0.3">
      <c r="A4402" s="6">
        <f>rawdata!A4402</f>
        <v>42825.541666666664</v>
      </c>
      <c r="B4402" s="14">
        <f>rawdata!D4402</f>
        <v>-15.9</v>
      </c>
      <c r="C4402" s="14">
        <f>rawdata!E4402</f>
        <v>13.1</v>
      </c>
      <c r="D4402" s="14">
        <f>rawdata!F4402</f>
        <v>79.5</v>
      </c>
      <c r="E4402" s="14">
        <f>rawdata!G4402</f>
        <v>-33.4</v>
      </c>
      <c r="F4402" s="14">
        <f>rawdata!H4402</f>
        <v>9</v>
      </c>
      <c r="G4402" s="14">
        <f>rawdata!I4402</f>
        <v>7.8</v>
      </c>
      <c r="H4402" s="14">
        <f t="shared" si="68"/>
        <v>4.8071912266064911E-3</v>
      </c>
      <c r="I4402" s="14" t="str">
        <f>IF(OR(B4402&lt;=0,B4402="data not available"),"no intake flow",rawdata!J4402)</f>
        <v>no intake flow</v>
      </c>
      <c r="J4402" s="14">
        <f>IF(OR(C4402&lt;=0,C4402="data not available"),"no intake flow",rawdata!K4402)</f>
        <v>10.3</v>
      </c>
      <c r="K4402" s="14" t="str">
        <f>IF(OR(B4402&lt;=0,B4402="data not available"),"no intake flow",rawdata!L4402)</f>
        <v>no intake flow</v>
      </c>
      <c r="L4402" s="14">
        <f>IF(OR(C4402&lt;=0,C4402="data not available"),"no intake flow",rawdata!M4402)</f>
        <v>19.899999999999999</v>
      </c>
      <c r="M4402" s="14" t="str">
        <f>IF(OR(B4402&lt;=0,B4402="data not available"),"no intake flow",rawdata!N4402)</f>
        <v>no intake flow</v>
      </c>
      <c r="N4402" s="14">
        <f>IF(OR(C4402&lt;=0,C4402="data not available"),"no intake flow",rawdata!O4402)</f>
        <v>0</v>
      </c>
    </row>
    <row r="4403" spans="1:14" x14ac:dyDescent="0.3">
      <c r="A4403" s="6">
        <f>rawdata!A4403</f>
        <v>42825.548611111109</v>
      </c>
      <c r="B4403" s="14">
        <f>rawdata!D4403</f>
        <v>-10.5</v>
      </c>
      <c r="C4403" s="14">
        <f>rawdata!E4403</f>
        <v>13.1</v>
      </c>
      <c r="D4403" s="14">
        <f>rawdata!F4403</f>
        <v>84.5</v>
      </c>
      <c r="E4403" s="14">
        <f>rawdata!G4403</f>
        <v>-33.4</v>
      </c>
      <c r="F4403" s="14">
        <f>rawdata!H4403</f>
        <v>9</v>
      </c>
      <c r="G4403" s="14">
        <f>rawdata!I4403</f>
        <v>7.8</v>
      </c>
      <c r="H4403" s="14">
        <f t="shared" si="68"/>
        <v>4.8071912266064911E-3</v>
      </c>
      <c r="I4403" s="14" t="str">
        <f>IF(OR(B4403&lt;=0,B4403="data not available"),"no intake flow",rawdata!J4403)</f>
        <v>no intake flow</v>
      </c>
      <c r="J4403" s="14">
        <f>IF(OR(C4403&lt;=0,C4403="data not available"),"no intake flow",rawdata!K4403)</f>
        <v>10.199999999999999</v>
      </c>
      <c r="K4403" s="14" t="str">
        <f>IF(OR(B4403&lt;=0,B4403="data not available"),"no intake flow",rawdata!L4403)</f>
        <v>no intake flow</v>
      </c>
      <c r="L4403" s="14">
        <f>IF(OR(C4403&lt;=0,C4403="data not available"),"no intake flow",rawdata!M4403)</f>
        <v>20</v>
      </c>
      <c r="M4403" s="14" t="str">
        <f>IF(OR(B4403&lt;=0,B4403="data not available"),"no intake flow",rawdata!N4403)</f>
        <v>no intake flow</v>
      </c>
      <c r="N4403" s="14">
        <f>IF(OR(C4403&lt;=0,C4403="data not available"),"no intake flow",rawdata!O4403)</f>
        <v>0</v>
      </c>
    </row>
    <row r="4404" spans="1:14" x14ac:dyDescent="0.3">
      <c r="A4404" s="6">
        <f>rawdata!A4404</f>
        <v>42825.555555555555</v>
      </c>
      <c r="B4404" s="14">
        <f>rawdata!D4404</f>
        <v>-15.5</v>
      </c>
      <c r="C4404" s="14">
        <f>rawdata!E4404</f>
        <v>13.1</v>
      </c>
      <c r="D4404" s="14">
        <f>rawdata!F4404</f>
        <v>84.5</v>
      </c>
      <c r="E4404" s="14">
        <f>rawdata!G4404</f>
        <v>-33.4</v>
      </c>
      <c r="F4404" s="14">
        <f>rawdata!H4404</f>
        <v>9</v>
      </c>
      <c r="G4404" s="14">
        <f>rawdata!I4404</f>
        <v>7.8</v>
      </c>
      <c r="H4404" s="14">
        <f t="shared" si="68"/>
        <v>4.8071912266064911E-3</v>
      </c>
      <c r="I4404" s="14" t="str">
        <f>IF(OR(B4404&lt;=0,B4404="data not available"),"no intake flow",rawdata!J4404)</f>
        <v>no intake flow</v>
      </c>
      <c r="J4404" s="14">
        <f>IF(OR(C4404&lt;=0,C4404="data not available"),"no intake flow",rawdata!K4404)</f>
        <v>10.1</v>
      </c>
      <c r="K4404" s="14" t="str">
        <f>IF(OR(B4404&lt;=0,B4404="data not available"),"no intake flow",rawdata!L4404)</f>
        <v>no intake flow</v>
      </c>
      <c r="L4404" s="14">
        <f>IF(OR(C4404&lt;=0,C4404="data not available"),"no intake flow",rawdata!M4404)</f>
        <v>20.2</v>
      </c>
      <c r="M4404" s="14" t="str">
        <f>IF(OR(B4404&lt;=0,B4404="data not available"),"no intake flow",rawdata!N4404)</f>
        <v>no intake flow</v>
      </c>
      <c r="N4404" s="14">
        <f>IF(OR(C4404&lt;=0,C4404="data not available"),"no intake flow",rawdata!O4404)</f>
        <v>0</v>
      </c>
    </row>
    <row r="4405" spans="1:14" x14ac:dyDescent="0.3">
      <c r="A4405" s="6">
        <f>rawdata!A4405</f>
        <v>42825.5625</v>
      </c>
      <c r="B4405" s="14">
        <f>rawdata!D4405</f>
        <v>-15.1</v>
      </c>
      <c r="C4405" s="14">
        <f>rawdata!E4405</f>
        <v>13.1</v>
      </c>
      <c r="D4405" s="14">
        <f>rawdata!F4405</f>
        <v>84.5</v>
      </c>
      <c r="E4405" s="14">
        <f>rawdata!G4405</f>
        <v>-33.4</v>
      </c>
      <c r="F4405" s="14">
        <f>rawdata!H4405</f>
        <v>9</v>
      </c>
      <c r="G4405" s="14">
        <f>rawdata!I4405</f>
        <v>7.8</v>
      </c>
      <c r="H4405" s="14">
        <f t="shared" si="68"/>
        <v>4.8071912266064911E-3</v>
      </c>
      <c r="I4405" s="14" t="str">
        <f>IF(OR(B4405&lt;=0,B4405="data not available"),"no intake flow",rawdata!J4405)</f>
        <v>no intake flow</v>
      </c>
      <c r="J4405" s="14">
        <f>IF(OR(C4405&lt;=0,C4405="data not available"),"no intake flow",rawdata!K4405)</f>
        <v>9.9</v>
      </c>
      <c r="K4405" s="14" t="str">
        <f>IF(OR(B4405&lt;=0,B4405="data not available"),"no intake flow",rawdata!L4405)</f>
        <v>no intake flow</v>
      </c>
      <c r="L4405" s="14">
        <f>IF(OR(C4405&lt;=0,C4405="data not available"),"no intake flow",rawdata!M4405)</f>
        <v>20.3</v>
      </c>
      <c r="M4405" s="14" t="str">
        <f>IF(OR(B4405&lt;=0,B4405="data not available"),"no intake flow",rawdata!N4405)</f>
        <v>no intake flow</v>
      </c>
      <c r="N4405" s="14">
        <f>IF(OR(C4405&lt;=0,C4405="data not available"),"no intake flow",rawdata!O4405)</f>
        <v>0</v>
      </c>
    </row>
    <row r="4406" spans="1:14" x14ac:dyDescent="0.3">
      <c r="A4406" s="6">
        <f>rawdata!A4406</f>
        <v>42825.569444444445</v>
      </c>
      <c r="B4406" s="14">
        <f>rawdata!D4406</f>
        <v>-15.1</v>
      </c>
      <c r="C4406" s="14">
        <f>rawdata!E4406</f>
        <v>13.1</v>
      </c>
      <c r="D4406" s="14">
        <f>rawdata!F4406</f>
        <v>84.5</v>
      </c>
      <c r="E4406" s="14">
        <f>rawdata!G4406</f>
        <v>-33.4</v>
      </c>
      <c r="F4406" s="14">
        <f>rawdata!H4406</f>
        <v>9</v>
      </c>
      <c r="G4406" s="14">
        <f>rawdata!I4406</f>
        <v>7.8</v>
      </c>
      <c r="H4406" s="14">
        <f t="shared" si="68"/>
        <v>4.8071912266064911E-3</v>
      </c>
      <c r="I4406" s="14" t="str">
        <f>IF(OR(B4406&lt;=0,B4406="data not available"),"no intake flow",rawdata!J4406)</f>
        <v>no intake flow</v>
      </c>
      <c r="J4406" s="14">
        <f>IF(OR(C4406&lt;=0,C4406="data not available"),"no intake flow",rawdata!K4406)</f>
        <v>9.9</v>
      </c>
      <c r="K4406" s="14" t="str">
        <f>IF(OR(B4406&lt;=0,B4406="data not available"),"no intake flow",rawdata!L4406)</f>
        <v>no intake flow</v>
      </c>
      <c r="L4406" s="14">
        <f>IF(OR(C4406&lt;=0,C4406="data not available"),"no intake flow",rawdata!M4406)</f>
        <v>20.5</v>
      </c>
      <c r="M4406" s="14" t="str">
        <f>IF(OR(B4406&lt;=0,B4406="data not available"),"no intake flow",rawdata!N4406)</f>
        <v>no intake flow</v>
      </c>
      <c r="N4406" s="14">
        <f>IF(OR(C4406&lt;=0,C4406="data not available"),"no intake flow",rawdata!O4406)</f>
        <v>0</v>
      </c>
    </row>
    <row r="4407" spans="1:14" x14ac:dyDescent="0.3">
      <c r="A4407" s="6">
        <f>rawdata!A4407</f>
        <v>42825.576388888891</v>
      </c>
      <c r="B4407" s="14">
        <f>rawdata!D4407</f>
        <v>-16.7</v>
      </c>
      <c r="C4407" s="14">
        <f>rawdata!E4407</f>
        <v>13.1</v>
      </c>
      <c r="D4407" s="14">
        <f>rawdata!F4407</f>
        <v>84.5</v>
      </c>
      <c r="E4407" s="14">
        <f>rawdata!G4407</f>
        <v>-33.4</v>
      </c>
      <c r="F4407" s="14">
        <f>rawdata!H4407</f>
        <v>9</v>
      </c>
      <c r="G4407" s="14">
        <f>rawdata!I4407</f>
        <v>7.8</v>
      </c>
      <c r="H4407" s="14">
        <f t="shared" si="68"/>
        <v>4.8071912266064911E-3</v>
      </c>
      <c r="I4407" s="14" t="str">
        <f>IF(OR(B4407&lt;=0,B4407="data not available"),"no intake flow",rawdata!J4407)</f>
        <v>no intake flow</v>
      </c>
      <c r="J4407" s="14">
        <f>IF(OR(C4407&lt;=0,C4407="data not available"),"no intake flow",rawdata!K4407)</f>
        <v>9.9</v>
      </c>
      <c r="K4407" s="14" t="str">
        <f>IF(OR(B4407&lt;=0,B4407="data not available"),"no intake flow",rawdata!L4407)</f>
        <v>no intake flow</v>
      </c>
      <c r="L4407" s="14">
        <f>IF(OR(C4407&lt;=0,C4407="data not available"),"no intake flow",rawdata!M4407)</f>
        <v>20.7</v>
      </c>
      <c r="M4407" s="14" t="str">
        <f>IF(OR(B4407&lt;=0,B4407="data not available"),"no intake flow",rawdata!N4407)</f>
        <v>no intake flow</v>
      </c>
      <c r="N4407" s="14">
        <f>IF(OR(C4407&lt;=0,C4407="data not available"),"no intake flow",rawdata!O4407)</f>
        <v>0</v>
      </c>
    </row>
    <row r="4408" spans="1:14" x14ac:dyDescent="0.3">
      <c r="A4408" s="6">
        <f>rawdata!A4408</f>
        <v>42825.583333333336</v>
      </c>
      <c r="B4408" s="14">
        <f>rawdata!D4408</f>
        <v>-11.4</v>
      </c>
      <c r="C4408" s="14">
        <f>rawdata!E4408</f>
        <v>13.1</v>
      </c>
      <c r="D4408" s="14">
        <f>rawdata!F4408</f>
        <v>84.5</v>
      </c>
      <c r="E4408" s="14">
        <f>rawdata!G4408</f>
        <v>-33.4</v>
      </c>
      <c r="F4408" s="14">
        <f>rawdata!H4408</f>
        <v>9</v>
      </c>
      <c r="G4408" s="14">
        <f>rawdata!I4408</f>
        <v>7.8</v>
      </c>
      <c r="H4408" s="14">
        <f t="shared" si="68"/>
        <v>4.8071912266064911E-3</v>
      </c>
      <c r="I4408" s="14" t="str">
        <f>IF(OR(B4408&lt;=0,B4408="data not available"),"no intake flow",rawdata!J4408)</f>
        <v>no intake flow</v>
      </c>
      <c r="J4408" s="14">
        <f>IF(OR(C4408&lt;=0,C4408="data not available"),"no intake flow",rawdata!K4408)</f>
        <v>9.9</v>
      </c>
      <c r="K4408" s="14" t="str">
        <f>IF(OR(B4408&lt;=0,B4408="data not available"),"no intake flow",rawdata!L4408)</f>
        <v>no intake flow</v>
      </c>
      <c r="L4408" s="14">
        <f>IF(OR(C4408&lt;=0,C4408="data not available"),"no intake flow",rawdata!M4408)</f>
        <v>20.9</v>
      </c>
      <c r="M4408" s="14" t="str">
        <f>IF(OR(B4408&lt;=0,B4408="data not available"),"no intake flow",rawdata!N4408)</f>
        <v>no intake flow</v>
      </c>
      <c r="N4408" s="14">
        <f>IF(OR(C4408&lt;=0,C4408="data not available"),"no intake flow",rawdata!O4408)</f>
        <v>0</v>
      </c>
    </row>
    <row r="4409" spans="1:14" x14ac:dyDescent="0.3">
      <c r="A4409" s="6">
        <f>rawdata!A4409</f>
        <v>42825.590277777781</v>
      </c>
      <c r="B4409" s="14">
        <f>rawdata!D4409</f>
        <v>-11.4</v>
      </c>
      <c r="C4409" s="14">
        <f>rawdata!E4409</f>
        <v>13.1</v>
      </c>
      <c r="D4409" s="14">
        <f>rawdata!F4409</f>
        <v>84.5</v>
      </c>
      <c r="E4409" s="14">
        <f>rawdata!G4409</f>
        <v>-28.4</v>
      </c>
      <c r="F4409" s="14">
        <f>rawdata!H4409</f>
        <v>9</v>
      </c>
      <c r="G4409" s="14">
        <f>rawdata!I4409</f>
        <v>7.8</v>
      </c>
      <c r="H4409" s="14">
        <f t="shared" si="68"/>
        <v>4.8071912266064911E-3</v>
      </c>
      <c r="I4409" s="14" t="str">
        <f>IF(OR(B4409&lt;=0,B4409="data not available"),"no intake flow",rawdata!J4409)</f>
        <v>no intake flow</v>
      </c>
      <c r="J4409" s="14">
        <f>IF(OR(C4409&lt;=0,C4409="data not available"),"no intake flow",rawdata!K4409)</f>
        <v>9.9</v>
      </c>
      <c r="K4409" s="14" t="str">
        <f>IF(OR(B4409&lt;=0,B4409="data not available"),"no intake flow",rawdata!L4409)</f>
        <v>no intake flow</v>
      </c>
      <c r="L4409" s="14">
        <f>IF(OR(C4409&lt;=0,C4409="data not available"),"no intake flow",rawdata!M4409)</f>
        <v>21.1</v>
      </c>
      <c r="M4409" s="14" t="str">
        <f>IF(OR(B4409&lt;=0,B4409="data not available"),"no intake flow",rawdata!N4409)</f>
        <v>no intake flow</v>
      </c>
      <c r="N4409" s="14">
        <f>IF(OR(C4409&lt;=0,C4409="data not available"),"no intake flow",rawdata!O4409)</f>
        <v>0</v>
      </c>
    </row>
    <row r="4410" spans="1:14" x14ac:dyDescent="0.3">
      <c r="A4410" s="6">
        <f>rawdata!A4410</f>
        <v>42825.597222222219</v>
      </c>
      <c r="B4410" s="14">
        <f>rawdata!D4410</f>
        <v>-11.4</v>
      </c>
      <c r="C4410" s="14">
        <f>rawdata!E4410</f>
        <v>13.1</v>
      </c>
      <c r="D4410" s="14">
        <f>rawdata!F4410</f>
        <v>89.6</v>
      </c>
      <c r="E4410" s="14">
        <f>rawdata!G4410</f>
        <v>-28.4</v>
      </c>
      <c r="F4410" s="14">
        <f>rawdata!H4410</f>
        <v>9</v>
      </c>
      <c r="G4410" s="14">
        <f>rawdata!I4410</f>
        <v>7.8</v>
      </c>
      <c r="H4410" s="14">
        <f t="shared" si="68"/>
        <v>4.8071912266064911E-3</v>
      </c>
      <c r="I4410" s="14" t="str">
        <f>IF(OR(B4410&lt;=0,B4410="data not available"),"no intake flow",rawdata!J4410)</f>
        <v>no intake flow</v>
      </c>
      <c r="J4410" s="14">
        <f>IF(OR(C4410&lt;=0,C4410="data not available"),"no intake flow",rawdata!K4410)</f>
        <v>10</v>
      </c>
      <c r="K4410" s="14" t="str">
        <f>IF(OR(B4410&lt;=0,B4410="data not available"),"no intake flow",rawdata!L4410)</f>
        <v>no intake flow</v>
      </c>
      <c r="L4410" s="14">
        <f>IF(OR(C4410&lt;=0,C4410="data not available"),"no intake flow",rawdata!M4410)</f>
        <v>21.4</v>
      </c>
      <c r="M4410" s="14" t="str">
        <f>IF(OR(B4410&lt;=0,B4410="data not available"),"no intake flow",rawdata!N4410)</f>
        <v>no intake flow</v>
      </c>
      <c r="N4410" s="14">
        <f>IF(OR(C4410&lt;=0,C4410="data not available"),"no intake flow",rawdata!O4410)</f>
        <v>0</v>
      </c>
    </row>
    <row r="4411" spans="1:14" x14ac:dyDescent="0.3">
      <c r="A4411" s="6">
        <f>rawdata!A4411</f>
        <v>42825.604166666664</v>
      </c>
      <c r="B4411" s="14">
        <f>rawdata!D4411</f>
        <v>-11.4</v>
      </c>
      <c r="C4411" s="14">
        <f>rawdata!E4411</f>
        <v>13.1</v>
      </c>
      <c r="D4411" s="14">
        <f>rawdata!F4411</f>
        <v>89.6</v>
      </c>
      <c r="E4411" s="14">
        <f>rawdata!G4411</f>
        <v>-28.4</v>
      </c>
      <c r="F4411" s="14">
        <f>rawdata!H4411</f>
        <v>9</v>
      </c>
      <c r="G4411" s="14">
        <f>rawdata!I4411</f>
        <v>7.8</v>
      </c>
      <c r="H4411" s="14">
        <f t="shared" si="68"/>
        <v>4.8071912266064911E-3</v>
      </c>
      <c r="I4411" s="14" t="str">
        <f>IF(OR(B4411&lt;=0,B4411="data not available"),"no intake flow",rawdata!J4411)</f>
        <v>no intake flow</v>
      </c>
      <c r="J4411" s="14">
        <f>IF(OR(C4411&lt;=0,C4411="data not available"),"no intake flow",rawdata!K4411)</f>
        <v>10</v>
      </c>
      <c r="K4411" s="14" t="str">
        <f>IF(OR(B4411&lt;=0,B4411="data not available"),"no intake flow",rawdata!L4411)</f>
        <v>no intake flow</v>
      </c>
      <c r="L4411" s="14">
        <f>IF(OR(C4411&lt;=0,C4411="data not available"),"no intake flow",rawdata!M4411)</f>
        <v>21.5</v>
      </c>
      <c r="M4411" s="14" t="str">
        <f>IF(OR(B4411&lt;=0,B4411="data not available"),"no intake flow",rawdata!N4411)</f>
        <v>no intake flow</v>
      </c>
      <c r="N4411" s="14">
        <f>IF(OR(C4411&lt;=0,C4411="data not available"),"no intake flow",rawdata!O4411)</f>
        <v>0</v>
      </c>
    </row>
    <row r="4412" spans="1:14" x14ac:dyDescent="0.3">
      <c r="A4412" s="6">
        <f>rawdata!A4412</f>
        <v>42825.611111111109</v>
      </c>
      <c r="B4412" s="14">
        <f>rawdata!D4412</f>
        <v>-11.4</v>
      </c>
      <c r="C4412" s="14">
        <f>rawdata!E4412</f>
        <v>13.1</v>
      </c>
      <c r="D4412" s="14">
        <f>rawdata!F4412</f>
        <v>89.6</v>
      </c>
      <c r="E4412" s="14">
        <f>rawdata!G4412</f>
        <v>-28.4</v>
      </c>
      <c r="F4412" s="14">
        <f>rawdata!H4412</f>
        <v>9</v>
      </c>
      <c r="G4412" s="14">
        <f>rawdata!I4412</f>
        <v>7.8</v>
      </c>
      <c r="H4412" s="14">
        <f t="shared" si="68"/>
        <v>4.8071912266064911E-3</v>
      </c>
      <c r="I4412" s="14" t="str">
        <f>IF(OR(B4412&lt;=0,B4412="data not available"),"no intake flow",rawdata!J4412)</f>
        <v>no intake flow</v>
      </c>
      <c r="J4412" s="14">
        <f>IF(OR(C4412&lt;=0,C4412="data not available"),"no intake flow",rawdata!K4412)</f>
        <v>10</v>
      </c>
      <c r="K4412" s="14" t="str">
        <f>IF(OR(B4412&lt;=0,B4412="data not available"),"no intake flow",rawdata!L4412)</f>
        <v>no intake flow</v>
      </c>
      <c r="L4412" s="14">
        <f>IF(OR(C4412&lt;=0,C4412="data not available"),"no intake flow",rawdata!M4412)</f>
        <v>21.7</v>
      </c>
      <c r="M4412" s="14" t="str">
        <f>IF(OR(B4412&lt;=0,B4412="data not available"),"no intake flow",rawdata!N4412)</f>
        <v>no intake flow</v>
      </c>
      <c r="N4412" s="14">
        <f>IF(OR(C4412&lt;=0,C4412="data not available"),"no intake flow",rawdata!O4412)</f>
        <v>0</v>
      </c>
    </row>
    <row r="4413" spans="1:14" x14ac:dyDescent="0.3">
      <c r="A4413" s="6">
        <f>rawdata!A4413</f>
        <v>42825.618055555555</v>
      </c>
      <c r="B4413" s="14">
        <f>rawdata!D4413</f>
        <v>-9.8000000000000007</v>
      </c>
      <c r="C4413" s="14">
        <f>rawdata!E4413</f>
        <v>15.3</v>
      </c>
      <c r="D4413" s="14">
        <f>rawdata!F4413</f>
        <v>90.6</v>
      </c>
      <c r="E4413" s="14">
        <f>rawdata!G4413</f>
        <v>-29.3</v>
      </c>
      <c r="F4413" s="14">
        <f>rawdata!H4413</f>
        <v>9</v>
      </c>
      <c r="G4413" s="14">
        <f>rawdata!I4413</f>
        <v>7.8</v>
      </c>
      <c r="H4413" s="14">
        <f t="shared" si="68"/>
        <v>4.8071912266064911E-3</v>
      </c>
      <c r="I4413" s="14" t="str">
        <f>IF(OR(B4413&lt;=0,B4413="data not available"),"no intake flow",rawdata!J4413)</f>
        <v>no intake flow</v>
      </c>
      <c r="J4413" s="14">
        <f>IF(OR(C4413&lt;=0,C4413="data not available"),"no intake flow",rawdata!K4413)</f>
        <v>10</v>
      </c>
      <c r="K4413" s="14" t="str">
        <f>IF(OR(B4413&lt;=0,B4413="data not available"),"no intake flow",rawdata!L4413)</f>
        <v>no intake flow</v>
      </c>
      <c r="L4413" s="14">
        <f>IF(OR(C4413&lt;=0,C4413="data not available"),"no intake flow",rawdata!M4413)</f>
        <v>21.8</v>
      </c>
      <c r="M4413" s="14" t="str">
        <f>IF(OR(B4413&lt;=0,B4413="data not available"),"no intake flow",rawdata!N4413)</f>
        <v>no intake flow</v>
      </c>
      <c r="N4413" s="14">
        <f>IF(OR(C4413&lt;=0,C4413="data not available"),"no intake flow",rawdata!O4413)</f>
        <v>0</v>
      </c>
    </row>
    <row r="4414" spans="1:14" x14ac:dyDescent="0.3">
      <c r="A4414" s="6">
        <f>rawdata!A4414</f>
        <v>42825.625</v>
      </c>
      <c r="B4414" s="14">
        <f>rawdata!D4414</f>
        <v>-9.8000000000000007</v>
      </c>
      <c r="C4414" s="14">
        <f>rawdata!E4414</f>
        <v>15.3</v>
      </c>
      <c r="D4414" s="14">
        <f>rawdata!F4414</f>
        <v>90.6</v>
      </c>
      <c r="E4414" s="14">
        <f>rawdata!G4414</f>
        <v>-29.3</v>
      </c>
      <c r="F4414" s="14">
        <f>rawdata!H4414</f>
        <v>9</v>
      </c>
      <c r="G4414" s="14">
        <f>rawdata!I4414</f>
        <v>7.8</v>
      </c>
      <c r="H4414" s="14">
        <f t="shared" si="68"/>
        <v>4.8071912266064911E-3</v>
      </c>
      <c r="I4414" s="14" t="str">
        <f>IF(OR(B4414&lt;=0,B4414="data not available"),"no intake flow",rawdata!J4414)</f>
        <v>no intake flow</v>
      </c>
      <c r="J4414" s="14">
        <f>IF(OR(C4414&lt;=0,C4414="data not available"),"no intake flow",rawdata!K4414)</f>
        <v>10</v>
      </c>
      <c r="K4414" s="14" t="str">
        <f>IF(OR(B4414&lt;=0,B4414="data not available"),"no intake flow",rawdata!L4414)</f>
        <v>no intake flow</v>
      </c>
      <c r="L4414" s="14">
        <f>IF(OR(C4414&lt;=0,C4414="data not available"),"no intake flow",rawdata!M4414)</f>
        <v>21.9</v>
      </c>
      <c r="M4414" s="14" t="str">
        <f>IF(OR(B4414&lt;=0,B4414="data not available"),"no intake flow",rawdata!N4414)</f>
        <v>no intake flow</v>
      </c>
      <c r="N4414" s="14">
        <f>IF(OR(C4414&lt;=0,C4414="data not available"),"no intake flow",rawdata!O4414)</f>
        <v>0</v>
      </c>
    </row>
    <row r="4415" spans="1:14" x14ac:dyDescent="0.3">
      <c r="A4415" s="6">
        <f>rawdata!A4415</f>
        <v>42825.631944444445</v>
      </c>
      <c r="B4415" s="14">
        <f>rawdata!D4415</f>
        <v>-11.7</v>
      </c>
      <c r="C4415" s="14">
        <f>rawdata!E4415</f>
        <v>14.7</v>
      </c>
      <c r="D4415" s="14">
        <f>rawdata!F4415</f>
        <v>94.5</v>
      </c>
      <c r="E4415" s="14">
        <f>rawdata!G4415</f>
        <v>-28.7</v>
      </c>
      <c r="F4415" s="14">
        <f>rawdata!H4415</f>
        <v>9</v>
      </c>
      <c r="G4415" s="14">
        <f>rawdata!I4415</f>
        <v>7.8</v>
      </c>
      <c r="H4415" s="14">
        <f t="shared" si="68"/>
        <v>4.8071912266064911E-3</v>
      </c>
      <c r="I4415" s="14" t="str">
        <f>IF(OR(B4415&lt;=0,B4415="data not available"),"no intake flow",rawdata!J4415)</f>
        <v>no intake flow</v>
      </c>
      <c r="J4415" s="14">
        <f>IF(OR(C4415&lt;=0,C4415="data not available"),"no intake flow",rawdata!K4415)</f>
        <v>9.8000000000000007</v>
      </c>
      <c r="K4415" s="14" t="str">
        <f>IF(OR(B4415&lt;=0,B4415="data not available"),"no intake flow",rawdata!L4415)</f>
        <v>no intake flow</v>
      </c>
      <c r="L4415" s="14">
        <f>IF(OR(C4415&lt;=0,C4415="data not available"),"no intake flow",rawdata!M4415)</f>
        <v>22</v>
      </c>
      <c r="M4415" s="14" t="str">
        <f>IF(OR(B4415&lt;=0,B4415="data not available"),"no intake flow",rawdata!N4415)</f>
        <v>no intake flow</v>
      </c>
      <c r="N4415" s="14">
        <f>IF(OR(C4415&lt;=0,C4415="data not available"),"no intake flow",rawdata!O4415)</f>
        <v>0</v>
      </c>
    </row>
    <row r="4416" spans="1:14" x14ac:dyDescent="0.3">
      <c r="A4416" s="6">
        <f>rawdata!A4416</f>
        <v>42825.638888888891</v>
      </c>
      <c r="B4416" s="14">
        <f>rawdata!D4416</f>
        <v>-6.6</v>
      </c>
      <c r="C4416" s="14">
        <f>rawdata!E4416</f>
        <v>14.7</v>
      </c>
      <c r="D4416" s="14">
        <f>rawdata!F4416</f>
        <v>94.5</v>
      </c>
      <c r="E4416" s="14">
        <f>rawdata!G4416</f>
        <v>-28.7</v>
      </c>
      <c r="F4416" s="14">
        <f>rawdata!H4416</f>
        <v>9</v>
      </c>
      <c r="G4416" s="14">
        <f>rawdata!I4416</f>
        <v>7.8</v>
      </c>
      <c r="H4416" s="14">
        <f t="shared" si="68"/>
        <v>4.8071912266064911E-3</v>
      </c>
      <c r="I4416" s="14" t="str">
        <f>IF(OR(B4416&lt;=0,B4416="data not available"),"no intake flow",rawdata!J4416)</f>
        <v>no intake flow</v>
      </c>
      <c r="J4416" s="14">
        <f>IF(OR(C4416&lt;=0,C4416="data not available"),"no intake flow",rawdata!K4416)</f>
        <v>9.6</v>
      </c>
      <c r="K4416" s="14" t="str">
        <f>IF(OR(B4416&lt;=0,B4416="data not available"),"no intake flow",rawdata!L4416)</f>
        <v>no intake flow</v>
      </c>
      <c r="L4416" s="14">
        <f>IF(OR(C4416&lt;=0,C4416="data not available"),"no intake flow",rawdata!M4416)</f>
        <v>22.3</v>
      </c>
      <c r="M4416" s="14" t="str">
        <f>IF(OR(B4416&lt;=0,B4416="data not available"),"no intake flow",rawdata!N4416)</f>
        <v>no intake flow</v>
      </c>
      <c r="N4416" s="14">
        <f>IF(OR(C4416&lt;=0,C4416="data not available"),"no intake flow",rawdata!O4416)</f>
        <v>0</v>
      </c>
    </row>
    <row r="4417" spans="1:14" x14ac:dyDescent="0.3">
      <c r="A4417" s="6">
        <f>rawdata!A4417</f>
        <v>42825.645833333336</v>
      </c>
      <c r="B4417" s="14">
        <f>rawdata!D4417</f>
        <v>-6.3</v>
      </c>
      <c r="C4417" s="14">
        <f>rawdata!E4417</f>
        <v>14.5</v>
      </c>
      <c r="D4417" s="14">
        <f>rawdata!F4417</f>
        <v>94.2</v>
      </c>
      <c r="E4417" s="14">
        <f>rawdata!G4417</f>
        <v>-28.2</v>
      </c>
      <c r="F4417" s="14">
        <f>rawdata!H4417</f>
        <v>9</v>
      </c>
      <c r="G4417" s="14">
        <f>rawdata!I4417</f>
        <v>7.8</v>
      </c>
      <c r="H4417" s="14">
        <f t="shared" si="68"/>
        <v>4.8071912266064911E-3</v>
      </c>
      <c r="I4417" s="14" t="str">
        <f>IF(OR(B4417&lt;=0,B4417="data not available"),"no intake flow",rawdata!J4417)</f>
        <v>no intake flow</v>
      </c>
      <c r="J4417" s="14">
        <f>IF(OR(C4417&lt;=0,C4417="data not available"),"no intake flow",rawdata!K4417)</f>
        <v>9.4</v>
      </c>
      <c r="K4417" s="14" t="str">
        <f>IF(OR(B4417&lt;=0,B4417="data not available"),"no intake flow",rawdata!L4417)</f>
        <v>no intake flow</v>
      </c>
      <c r="L4417" s="14">
        <f>IF(OR(C4417&lt;=0,C4417="data not available"),"no intake flow",rawdata!M4417)</f>
        <v>22.5</v>
      </c>
      <c r="M4417" s="14" t="str">
        <f>IF(OR(B4417&lt;=0,B4417="data not available"),"no intake flow",rawdata!N4417)</f>
        <v>no intake flow</v>
      </c>
      <c r="N4417" s="14">
        <f>IF(OR(C4417&lt;=0,C4417="data not available"),"no intake flow",rawdata!O4417)</f>
        <v>0</v>
      </c>
    </row>
    <row r="4418" spans="1:14" x14ac:dyDescent="0.3">
      <c r="A4418" s="6">
        <f>rawdata!A4418</f>
        <v>42825.652777777781</v>
      </c>
      <c r="B4418" s="14">
        <f>rawdata!D4418</f>
        <v>-6.3</v>
      </c>
      <c r="C4418" s="14">
        <f>rawdata!E4418</f>
        <v>14.5</v>
      </c>
      <c r="D4418" s="14">
        <f>rawdata!F4418</f>
        <v>94.2</v>
      </c>
      <c r="E4418" s="14">
        <f>rawdata!G4418</f>
        <v>-28.2</v>
      </c>
      <c r="F4418" s="14">
        <f>rawdata!H4418</f>
        <v>9</v>
      </c>
      <c r="G4418" s="14">
        <f>rawdata!I4418</f>
        <v>7.8</v>
      </c>
      <c r="H4418" s="14">
        <f t="shared" si="68"/>
        <v>4.8071912266064911E-3</v>
      </c>
      <c r="I4418" s="14" t="str">
        <f>IF(OR(B4418&lt;=0,B4418="data not available"),"no intake flow",rawdata!J4418)</f>
        <v>no intake flow</v>
      </c>
      <c r="J4418" s="14">
        <f>IF(OR(C4418&lt;=0,C4418="data not available"),"no intake flow",rawdata!K4418)</f>
        <v>9.3000000000000007</v>
      </c>
      <c r="K4418" s="14" t="str">
        <f>IF(OR(B4418&lt;=0,B4418="data not available"),"no intake flow",rawdata!L4418)</f>
        <v>no intake flow</v>
      </c>
      <c r="L4418" s="14">
        <f>IF(OR(C4418&lt;=0,C4418="data not available"),"no intake flow",rawdata!M4418)</f>
        <v>22.8</v>
      </c>
      <c r="M4418" s="14" t="str">
        <f>IF(OR(B4418&lt;=0,B4418="data not available"),"no intake flow",rawdata!N4418)</f>
        <v>no intake flow</v>
      </c>
      <c r="N4418" s="14">
        <f>IF(OR(C4418&lt;=0,C4418="data not available"),"no intake flow",rawdata!O4418)</f>
        <v>0</v>
      </c>
    </row>
    <row r="4419" spans="1:14" x14ac:dyDescent="0.3">
      <c r="A4419" s="6">
        <f>rawdata!A4419</f>
        <v>42825.659722222219</v>
      </c>
      <c r="B4419" s="14">
        <f>rawdata!D4419</f>
        <v>-6.3</v>
      </c>
      <c r="C4419" s="14">
        <f>rawdata!E4419</f>
        <v>14.5</v>
      </c>
      <c r="D4419" s="14">
        <f>rawdata!F4419</f>
        <v>94.2</v>
      </c>
      <c r="E4419" s="14">
        <f>rawdata!G4419</f>
        <v>-28.2</v>
      </c>
      <c r="F4419" s="14">
        <f>rawdata!H4419</f>
        <v>9</v>
      </c>
      <c r="G4419" s="14">
        <f>rawdata!I4419</f>
        <v>7.8</v>
      </c>
      <c r="H4419" s="14">
        <f t="shared" si="68"/>
        <v>4.8071912266064911E-3</v>
      </c>
      <c r="I4419" s="14" t="str">
        <f>IF(OR(B4419&lt;=0,B4419="data not available"),"no intake flow",rawdata!J4419)</f>
        <v>no intake flow</v>
      </c>
      <c r="J4419" s="14">
        <f>IF(OR(C4419&lt;=0,C4419="data not available"),"no intake flow",rawdata!K4419)</f>
        <v>9.1999999999999993</v>
      </c>
      <c r="K4419" s="14" t="str">
        <f>IF(OR(B4419&lt;=0,B4419="data not available"),"no intake flow",rawdata!L4419)</f>
        <v>no intake flow</v>
      </c>
      <c r="L4419" s="14">
        <f>IF(OR(C4419&lt;=0,C4419="data not available"),"no intake flow",rawdata!M4419)</f>
        <v>23</v>
      </c>
      <c r="M4419" s="14" t="str">
        <f>IF(OR(B4419&lt;=0,B4419="data not available"),"no intake flow",rawdata!N4419)</f>
        <v>no intake flow</v>
      </c>
      <c r="N4419" s="14">
        <f>IF(OR(C4419&lt;=0,C4419="data not available"),"no intake flow",rawdata!O4419)</f>
        <v>0</v>
      </c>
    </row>
    <row r="4420" spans="1:14" x14ac:dyDescent="0.3">
      <c r="A4420" s="6">
        <f>rawdata!A4420</f>
        <v>42825.666666666664</v>
      </c>
      <c r="B4420" s="14">
        <f>rawdata!D4420</f>
        <v>-1.2</v>
      </c>
      <c r="C4420" s="14">
        <f>rawdata!E4420</f>
        <v>14.5</v>
      </c>
      <c r="D4420" s="14">
        <f>rawdata!F4420</f>
        <v>94.2</v>
      </c>
      <c r="E4420" s="14">
        <f>rawdata!G4420</f>
        <v>-28.2</v>
      </c>
      <c r="F4420" s="14">
        <f>rawdata!H4420</f>
        <v>9</v>
      </c>
      <c r="G4420" s="14">
        <f>rawdata!I4420</f>
        <v>7.8</v>
      </c>
      <c r="H4420" s="14">
        <f t="shared" si="68"/>
        <v>4.8071912266064911E-3</v>
      </c>
      <c r="I4420" s="14" t="str">
        <f>IF(OR(B4420&lt;=0,B4420="data not available"),"no intake flow",rawdata!J4420)</f>
        <v>no intake flow</v>
      </c>
      <c r="J4420" s="14">
        <f>IF(OR(C4420&lt;=0,C4420="data not available"),"no intake flow",rawdata!K4420)</f>
        <v>9.3000000000000007</v>
      </c>
      <c r="K4420" s="14" t="str">
        <f>IF(OR(B4420&lt;=0,B4420="data not available"),"no intake flow",rawdata!L4420)</f>
        <v>no intake flow</v>
      </c>
      <c r="L4420" s="14">
        <f>IF(OR(C4420&lt;=0,C4420="data not available"),"no intake flow",rawdata!M4420)</f>
        <v>23.3</v>
      </c>
      <c r="M4420" s="14" t="str">
        <f>IF(OR(B4420&lt;=0,B4420="data not available"),"no intake flow",rawdata!N4420)</f>
        <v>no intake flow</v>
      </c>
      <c r="N4420" s="14">
        <f>IF(OR(C4420&lt;=0,C4420="data not available"),"no intake flow",rawdata!O4420)</f>
        <v>0</v>
      </c>
    </row>
    <row r="4421" spans="1:14" x14ac:dyDescent="0.3">
      <c r="A4421" s="6">
        <f>rawdata!A4421</f>
        <v>42825.673611111109</v>
      </c>
      <c r="B4421" s="14">
        <f>rawdata!D4421</f>
        <v>-0.2</v>
      </c>
      <c r="C4421" s="14">
        <f>rawdata!E4421</f>
        <v>14.5</v>
      </c>
      <c r="D4421" s="14">
        <f>rawdata!F4421</f>
        <v>94.2</v>
      </c>
      <c r="E4421" s="14">
        <f>rawdata!G4421</f>
        <v>-28.2</v>
      </c>
      <c r="F4421" s="14">
        <f>rawdata!H4421</f>
        <v>9</v>
      </c>
      <c r="G4421" s="14">
        <f>rawdata!I4421</f>
        <v>7.8</v>
      </c>
      <c r="H4421" s="14">
        <f t="shared" ref="H4421:H4467" si="69">IF(AND(B4421&lt;=0,C4421&lt;=0),"no intake flow",((0.548*F4421)+(2.2*10^-6*F4421^2)-(2.06*10^-12*F4421^3))/1026)</f>
        <v>4.8071912266064911E-3</v>
      </c>
      <c r="I4421" s="14" t="str">
        <f>IF(OR(B4421&lt;=0,B4421="data not available"),"no intake flow",rawdata!J4421)</f>
        <v>no intake flow</v>
      </c>
      <c r="J4421" s="14">
        <f>IF(OR(C4421&lt;=0,C4421="data not available"),"no intake flow",rawdata!K4421)</f>
        <v>9.3000000000000007</v>
      </c>
      <c r="K4421" s="14" t="str">
        <f>IF(OR(B4421&lt;=0,B4421="data not available"),"no intake flow",rawdata!L4421)</f>
        <v>no intake flow</v>
      </c>
      <c r="L4421" s="14">
        <f>IF(OR(C4421&lt;=0,C4421="data not available"),"no intake flow",rawdata!M4421)</f>
        <v>23.5</v>
      </c>
      <c r="M4421" s="14" t="str">
        <f>IF(OR(B4421&lt;=0,B4421="data not available"),"no intake flow",rawdata!N4421)</f>
        <v>no intake flow</v>
      </c>
      <c r="N4421" s="14">
        <f>IF(OR(C4421&lt;=0,C4421="data not available"),"no intake flow",rawdata!O4421)</f>
        <v>0</v>
      </c>
    </row>
    <row r="4422" spans="1:14" x14ac:dyDescent="0.3">
      <c r="A4422" s="6">
        <f>rawdata!A4422</f>
        <v>42825.680555555555</v>
      </c>
      <c r="B4422" s="14">
        <f>rawdata!D4422</f>
        <v>-0.2</v>
      </c>
      <c r="C4422" s="14">
        <f>rawdata!E4422</f>
        <v>19.600000000000001</v>
      </c>
      <c r="D4422" s="14">
        <f>rawdata!F4422</f>
        <v>94.2</v>
      </c>
      <c r="E4422" s="14">
        <f>rawdata!G4422</f>
        <v>-28.2</v>
      </c>
      <c r="F4422" s="14">
        <f>rawdata!H4422</f>
        <v>9</v>
      </c>
      <c r="G4422" s="14">
        <f>rawdata!I4422</f>
        <v>7.8</v>
      </c>
      <c r="H4422" s="14">
        <f t="shared" si="69"/>
        <v>4.8071912266064911E-3</v>
      </c>
      <c r="I4422" s="14" t="str">
        <f>IF(OR(B4422&lt;=0,B4422="data not available"),"no intake flow",rawdata!J4422)</f>
        <v>no intake flow</v>
      </c>
      <c r="J4422" s="14">
        <f>IF(OR(C4422&lt;=0,C4422="data not available"),"no intake flow",rawdata!K4422)</f>
        <v>9.1</v>
      </c>
      <c r="K4422" s="14" t="str">
        <f>IF(OR(B4422&lt;=0,B4422="data not available"),"no intake flow",rawdata!L4422)</f>
        <v>no intake flow</v>
      </c>
      <c r="L4422" s="14">
        <f>IF(OR(C4422&lt;=0,C4422="data not available"),"no intake flow",rawdata!M4422)</f>
        <v>23.7</v>
      </c>
      <c r="M4422" s="14" t="str">
        <f>IF(OR(B4422&lt;=0,B4422="data not available"),"no intake flow",rawdata!N4422)</f>
        <v>no intake flow</v>
      </c>
      <c r="N4422" s="14">
        <f>IF(OR(C4422&lt;=0,C4422="data not available"),"no intake flow",rawdata!O4422)</f>
        <v>0</v>
      </c>
    </row>
    <row r="4423" spans="1:14" x14ac:dyDescent="0.3">
      <c r="A4423" s="6">
        <f>rawdata!A4423</f>
        <v>42825.6875</v>
      </c>
      <c r="B4423" s="14">
        <f>rawdata!D4423</f>
        <v>-0.7</v>
      </c>
      <c r="C4423" s="14">
        <f>rawdata!E4423</f>
        <v>19.600000000000001</v>
      </c>
      <c r="D4423" s="14">
        <f>rawdata!F4423</f>
        <v>99.2</v>
      </c>
      <c r="E4423" s="14">
        <f>rawdata!G4423</f>
        <v>-28.2</v>
      </c>
      <c r="F4423" s="14">
        <f>rawdata!H4423</f>
        <v>9</v>
      </c>
      <c r="G4423" s="14">
        <f>rawdata!I4423</f>
        <v>7.8</v>
      </c>
      <c r="H4423" s="14">
        <f t="shared" si="69"/>
        <v>4.8071912266064911E-3</v>
      </c>
      <c r="I4423" s="14" t="str">
        <f>IF(OR(B4423&lt;=0,B4423="data not available"),"no intake flow",rawdata!J4423)</f>
        <v>no intake flow</v>
      </c>
      <c r="J4423" s="14">
        <f>IF(OR(C4423&lt;=0,C4423="data not available"),"no intake flow",rawdata!K4423)</f>
        <v>9.1999999999999993</v>
      </c>
      <c r="K4423" s="14" t="str">
        <f>IF(OR(B4423&lt;=0,B4423="data not available"),"no intake flow",rawdata!L4423)</f>
        <v>no intake flow</v>
      </c>
      <c r="L4423" s="14">
        <f>IF(OR(C4423&lt;=0,C4423="data not available"),"no intake flow",rawdata!M4423)</f>
        <v>23.9</v>
      </c>
      <c r="M4423" s="14" t="str">
        <f>IF(OR(B4423&lt;=0,B4423="data not available"),"no intake flow",rawdata!N4423)</f>
        <v>no intake flow</v>
      </c>
      <c r="N4423" s="14">
        <f>IF(OR(C4423&lt;=0,C4423="data not available"),"no intake flow",rawdata!O4423)</f>
        <v>0</v>
      </c>
    </row>
    <row r="4424" spans="1:14" x14ac:dyDescent="0.3">
      <c r="A4424" s="6">
        <f>rawdata!A4424</f>
        <v>42825.694444444445</v>
      </c>
      <c r="B4424" s="14">
        <f>rawdata!D4424</f>
        <v>-0.5</v>
      </c>
      <c r="C4424" s="14">
        <f>rawdata!E4424</f>
        <v>19.600000000000001</v>
      </c>
      <c r="D4424" s="14">
        <f>rawdata!F4424</f>
        <v>99.2</v>
      </c>
      <c r="E4424" s="14">
        <f>rawdata!G4424</f>
        <v>-28.2</v>
      </c>
      <c r="F4424" s="14">
        <f>rawdata!H4424</f>
        <v>9</v>
      </c>
      <c r="G4424" s="14">
        <f>rawdata!I4424</f>
        <v>7.8</v>
      </c>
      <c r="H4424" s="14">
        <f t="shared" si="69"/>
        <v>4.8071912266064911E-3</v>
      </c>
      <c r="I4424" s="14" t="str">
        <f>IF(OR(B4424&lt;=0,B4424="data not available"),"no intake flow",rawdata!J4424)</f>
        <v>no intake flow</v>
      </c>
      <c r="J4424" s="14">
        <f>IF(OR(C4424&lt;=0,C4424="data not available"),"no intake flow",rawdata!K4424)</f>
        <v>9.3000000000000007</v>
      </c>
      <c r="K4424" s="14" t="str">
        <f>IF(OR(B4424&lt;=0,B4424="data not available"),"no intake flow",rawdata!L4424)</f>
        <v>no intake flow</v>
      </c>
      <c r="L4424" s="14">
        <f>IF(OR(C4424&lt;=0,C4424="data not available"),"no intake flow",rawdata!M4424)</f>
        <v>24.2</v>
      </c>
      <c r="M4424" s="14" t="str">
        <f>IF(OR(B4424&lt;=0,B4424="data not available"),"no intake flow",rawdata!N4424)</f>
        <v>no intake flow</v>
      </c>
      <c r="N4424" s="14">
        <f>IF(OR(C4424&lt;=0,C4424="data not available"),"no intake flow",rawdata!O4424)</f>
        <v>0</v>
      </c>
    </row>
    <row r="4425" spans="1:14" x14ac:dyDescent="0.3">
      <c r="A4425" s="6">
        <f>rawdata!A4425</f>
        <v>42825.701388888891</v>
      </c>
      <c r="B4425" s="14">
        <f>rawdata!D4425</f>
        <v>-0.6</v>
      </c>
      <c r="C4425" s="14">
        <f>rawdata!E4425</f>
        <v>19.600000000000001</v>
      </c>
      <c r="D4425" s="14">
        <f>rawdata!F4425</f>
        <v>104.3</v>
      </c>
      <c r="E4425" s="14">
        <f>rawdata!G4425</f>
        <v>-28.2</v>
      </c>
      <c r="F4425" s="14">
        <f>rawdata!H4425</f>
        <v>9</v>
      </c>
      <c r="G4425" s="14">
        <f>rawdata!I4425</f>
        <v>7.8</v>
      </c>
      <c r="H4425" s="14">
        <f t="shared" si="69"/>
        <v>4.8071912266064911E-3</v>
      </c>
      <c r="I4425" s="14" t="str">
        <f>IF(OR(B4425&lt;=0,B4425="data not available"),"no intake flow",rawdata!J4425)</f>
        <v>no intake flow</v>
      </c>
      <c r="J4425" s="14">
        <f>IF(OR(C4425&lt;=0,C4425="data not available"),"no intake flow",rawdata!K4425)</f>
        <v>9.1999999999999993</v>
      </c>
      <c r="K4425" s="14" t="str">
        <f>IF(OR(B4425&lt;=0,B4425="data not available"),"no intake flow",rawdata!L4425)</f>
        <v>no intake flow</v>
      </c>
      <c r="L4425" s="14">
        <f>IF(OR(C4425&lt;=0,C4425="data not available"),"no intake flow",rawdata!M4425)</f>
        <v>24.3</v>
      </c>
      <c r="M4425" s="14" t="str">
        <f>IF(OR(B4425&lt;=0,B4425="data not available"),"no intake flow",rawdata!N4425)</f>
        <v>no intake flow</v>
      </c>
      <c r="N4425" s="14">
        <f>IF(OR(C4425&lt;=0,C4425="data not available"),"no intake flow",rawdata!O4425)</f>
        <v>0</v>
      </c>
    </row>
    <row r="4426" spans="1:14" x14ac:dyDescent="0.3">
      <c r="A4426" s="6">
        <f>rawdata!A4426</f>
        <v>42825.708333333336</v>
      </c>
      <c r="B4426" s="14">
        <f>rawdata!D4426</f>
        <v>-0.4</v>
      </c>
      <c r="C4426" s="14">
        <f>rawdata!E4426</f>
        <v>19.600000000000001</v>
      </c>
      <c r="D4426" s="14">
        <f>rawdata!F4426</f>
        <v>104.3</v>
      </c>
      <c r="E4426" s="14">
        <f>rawdata!G4426</f>
        <v>-28.2</v>
      </c>
      <c r="F4426" s="14">
        <f>rawdata!H4426</f>
        <v>9</v>
      </c>
      <c r="G4426" s="14">
        <f>rawdata!I4426</f>
        <v>7.8</v>
      </c>
      <c r="H4426" s="14">
        <f t="shared" si="69"/>
        <v>4.8071912266064911E-3</v>
      </c>
      <c r="I4426" s="14" t="str">
        <f>IF(OR(B4426&lt;=0,B4426="data not available"),"no intake flow",rawdata!J4426)</f>
        <v>no intake flow</v>
      </c>
      <c r="J4426" s="14">
        <f>IF(OR(C4426&lt;=0,C4426="data not available"),"no intake flow",rawdata!K4426)</f>
        <v>9.3000000000000007</v>
      </c>
      <c r="K4426" s="14" t="str">
        <f>IF(OR(B4426&lt;=0,B4426="data not available"),"no intake flow",rawdata!L4426)</f>
        <v>no intake flow</v>
      </c>
      <c r="L4426" s="14">
        <f>IF(OR(C4426&lt;=0,C4426="data not available"),"no intake flow",rawdata!M4426)</f>
        <v>24.4</v>
      </c>
      <c r="M4426" s="14" t="str">
        <f>IF(OR(B4426&lt;=0,B4426="data not available"),"no intake flow",rawdata!N4426)</f>
        <v>no intake flow</v>
      </c>
      <c r="N4426" s="14">
        <f>IF(OR(C4426&lt;=0,C4426="data not available"),"no intake flow",rawdata!O4426)</f>
        <v>0</v>
      </c>
    </row>
    <row r="4427" spans="1:14" x14ac:dyDescent="0.3">
      <c r="A4427" s="6">
        <f>rawdata!A4427</f>
        <v>42825.715277777781</v>
      </c>
      <c r="B4427" s="14">
        <f>rawdata!D4427</f>
        <v>-0.5</v>
      </c>
      <c r="C4427" s="14">
        <f>rawdata!E4427</f>
        <v>19.600000000000001</v>
      </c>
      <c r="D4427" s="14">
        <f>rawdata!F4427</f>
        <v>104.3</v>
      </c>
      <c r="E4427" s="14">
        <f>rawdata!G4427</f>
        <v>-28.2</v>
      </c>
      <c r="F4427" s="14">
        <f>rawdata!H4427</f>
        <v>9</v>
      </c>
      <c r="G4427" s="14">
        <f>rawdata!I4427</f>
        <v>7.8</v>
      </c>
      <c r="H4427" s="14">
        <f t="shared" si="69"/>
        <v>4.8071912266064911E-3</v>
      </c>
      <c r="I4427" s="14" t="str">
        <f>IF(OR(B4427&lt;=0,B4427="data not available"),"no intake flow",rawdata!J4427)</f>
        <v>no intake flow</v>
      </c>
      <c r="J4427" s="14">
        <f>IF(OR(C4427&lt;=0,C4427="data not available"),"no intake flow",rawdata!K4427)</f>
        <v>9.4</v>
      </c>
      <c r="K4427" s="14" t="str">
        <f>IF(OR(B4427&lt;=0,B4427="data not available"),"no intake flow",rawdata!L4427)</f>
        <v>no intake flow</v>
      </c>
      <c r="L4427" s="14">
        <f>IF(OR(C4427&lt;=0,C4427="data not available"),"no intake flow",rawdata!M4427)</f>
        <v>24.5</v>
      </c>
      <c r="M4427" s="14" t="str">
        <f>IF(OR(B4427&lt;=0,B4427="data not available"),"no intake flow",rawdata!N4427)</f>
        <v>no intake flow</v>
      </c>
      <c r="N4427" s="14">
        <f>IF(OR(C4427&lt;=0,C4427="data not available"),"no intake flow",rawdata!O4427)</f>
        <v>0</v>
      </c>
    </row>
    <row r="4428" spans="1:14" x14ac:dyDescent="0.3">
      <c r="A4428" s="6">
        <f>rawdata!A4428</f>
        <v>42825.722222222219</v>
      </c>
      <c r="B4428" s="14">
        <f>rawdata!D4428</f>
        <v>-0.5</v>
      </c>
      <c r="C4428" s="14">
        <f>rawdata!E4428</f>
        <v>19.600000000000001</v>
      </c>
      <c r="D4428" s="14">
        <f>rawdata!F4428</f>
        <v>104.3</v>
      </c>
      <c r="E4428" s="14">
        <f>rawdata!G4428</f>
        <v>-28.2</v>
      </c>
      <c r="F4428" s="14">
        <f>rawdata!H4428</f>
        <v>9</v>
      </c>
      <c r="G4428" s="14">
        <f>rawdata!I4428</f>
        <v>7.8</v>
      </c>
      <c r="H4428" s="14">
        <f t="shared" si="69"/>
        <v>4.8071912266064911E-3</v>
      </c>
      <c r="I4428" s="14" t="str">
        <f>IF(OR(B4428&lt;=0,B4428="data not available"),"no intake flow",rawdata!J4428)</f>
        <v>no intake flow</v>
      </c>
      <c r="J4428" s="14">
        <f>IF(OR(C4428&lt;=0,C4428="data not available"),"no intake flow",rawdata!K4428)</f>
        <v>9.5</v>
      </c>
      <c r="K4428" s="14" t="str">
        <f>IF(OR(B4428&lt;=0,B4428="data not available"),"no intake flow",rawdata!L4428)</f>
        <v>no intake flow</v>
      </c>
      <c r="L4428" s="14">
        <f>IF(OR(C4428&lt;=0,C4428="data not available"),"no intake flow",rawdata!M4428)</f>
        <v>24.6</v>
      </c>
      <c r="M4428" s="14" t="str">
        <f>IF(OR(B4428&lt;=0,B4428="data not available"),"no intake flow",rawdata!N4428)</f>
        <v>no intake flow</v>
      </c>
      <c r="N4428" s="14">
        <f>IF(OR(C4428&lt;=0,C4428="data not available"),"no intake flow",rawdata!O4428)</f>
        <v>0</v>
      </c>
    </row>
    <row r="4429" spans="1:14" x14ac:dyDescent="0.3">
      <c r="A4429" s="6">
        <f>rawdata!A4429</f>
        <v>42825.729166666664</v>
      </c>
      <c r="B4429" s="14">
        <f>rawdata!D4429</f>
        <v>-0.7</v>
      </c>
      <c r="C4429" s="14">
        <f>rawdata!E4429</f>
        <v>19.600000000000001</v>
      </c>
      <c r="D4429" s="14">
        <f>rawdata!F4429</f>
        <v>104.3</v>
      </c>
      <c r="E4429" s="14">
        <f>rawdata!G4429</f>
        <v>-28.2</v>
      </c>
      <c r="F4429" s="14">
        <f>rawdata!H4429</f>
        <v>9</v>
      </c>
      <c r="G4429" s="14">
        <f>rawdata!I4429</f>
        <v>7.8</v>
      </c>
      <c r="H4429" s="14">
        <f t="shared" si="69"/>
        <v>4.8071912266064911E-3</v>
      </c>
      <c r="I4429" s="14" t="str">
        <f>IF(OR(B4429&lt;=0,B4429="data not available"),"no intake flow",rawdata!J4429)</f>
        <v>no intake flow</v>
      </c>
      <c r="J4429" s="14">
        <f>IF(OR(C4429&lt;=0,C4429="data not available"),"no intake flow",rawdata!K4429)</f>
        <v>9.5</v>
      </c>
      <c r="K4429" s="14" t="str">
        <f>IF(OR(B4429&lt;=0,B4429="data not available"),"no intake flow",rawdata!L4429)</f>
        <v>no intake flow</v>
      </c>
      <c r="L4429" s="14">
        <f>IF(OR(C4429&lt;=0,C4429="data not available"),"no intake flow",rawdata!M4429)</f>
        <v>24.6</v>
      </c>
      <c r="M4429" s="14" t="str">
        <f>IF(OR(B4429&lt;=0,B4429="data not available"),"no intake flow",rawdata!N4429)</f>
        <v>no intake flow</v>
      </c>
      <c r="N4429" s="14">
        <f>IF(OR(C4429&lt;=0,C4429="data not available"),"no intake flow",rawdata!O4429)</f>
        <v>0</v>
      </c>
    </row>
    <row r="4430" spans="1:14" x14ac:dyDescent="0.3">
      <c r="A4430" s="6">
        <f>rawdata!A4430</f>
        <v>42825.736111111109</v>
      </c>
      <c r="B4430" s="14">
        <f>rawdata!D4430</f>
        <v>-2.2000000000000002</v>
      </c>
      <c r="C4430" s="14">
        <f>rawdata!E4430</f>
        <v>19.600000000000001</v>
      </c>
      <c r="D4430" s="14">
        <f>rawdata!F4430</f>
        <v>104.3</v>
      </c>
      <c r="E4430" s="14">
        <f>rawdata!G4430</f>
        <v>-28.2</v>
      </c>
      <c r="F4430" s="14">
        <f>rawdata!H4430</f>
        <v>9</v>
      </c>
      <c r="G4430" s="14">
        <f>rawdata!I4430</f>
        <v>7.8</v>
      </c>
      <c r="H4430" s="14">
        <f t="shared" si="69"/>
        <v>4.8071912266064911E-3</v>
      </c>
      <c r="I4430" s="14" t="str">
        <f>IF(OR(B4430&lt;=0,B4430="data not available"),"no intake flow",rawdata!J4430)</f>
        <v>no intake flow</v>
      </c>
      <c r="J4430" s="14">
        <f>IF(OR(C4430&lt;=0,C4430="data not available"),"no intake flow",rawdata!K4430)</f>
        <v>9.6</v>
      </c>
      <c r="K4430" s="14" t="str">
        <f>IF(OR(B4430&lt;=0,B4430="data not available"),"no intake flow",rawdata!L4430)</f>
        <v>no intake flow</v>
      </c>
      <c r="L4430" s="14">
        <f>IF(OR(C4430&lt;=0,C4430="data not available"),"no intake flow",rawdata!M4430)</f>
        <v>24.7</v>
      </c>
      <c r="M4430" s="14" t="str">
        <f>IF(OR(B4430&lt;=0,B4430="data not available"),"no intake flow",rawdata!N4430)</f>
        <v>no intake flow</v>
      </c>
      <c r="N4430" s="14">
        <f>IF(OR(C4430&lt;=0,C4430="data not available"),"no intake flow",rawdata!O4430)</f>
        <v>0</v>
      </c>
    </row>
    <row r="4431" spans="1:14" x14ac:dyDescent="0.3">
      <c r="A4431" s="6">
        <f>rawdata!A4431</f>
        <v>42825.743055555555</v>
      </c>
      <c r="B4431" s="14">
        <f>rawdata!D4431</f>
        <v>-2.2000000000000002</v>
      </c>
      <c r="C4431" s="14">
        <f>rawdata!E4431</f>
        <v>19.600000000000001</v>
      </c>
      <c r="D4431" s="14">
        <f>rawdata!F4431</f>
        <v>104.3</v>
      </c>
      <c r="E4431" s="14">
        <f>rawdata!G4431</f>
        <v>-28.2</v>
      </c>
      <c r="F4431" s="14">
        <f>rawdata!H4431</f>
        <v>9</v>
      </c>
      <c r="G4431" s="14">
        <f>rawdata!I4431</f>
        <v>7.8</v>
      </c>
      <c r="H4431" s="14">
        <f t="shared" si="69"/>
        <v>4.8071912266064911E-3</v>
      </c>
      <c r="I4431" s="14" t="str">
        <f>IF(OR(B4431&lt;=0,B4431="data not available"),"no intake flow",rawdata!J4431)</f>
        <v>no intake flow</v>
      </c>
      <c r="J4431" s="14">
        <f>IF(OR(C4431&lt;=0,C4431="data not available"),"no intake flow",rawdata!K4431)</f>
        <v>9.6999999999999993</v>
      </c>
      <c r="K4431" s="14" t="str">
        <f>IF(OR(B4431&lt;=0,B4431="data not available"),"no intake flow",rawdata!L4431)</f>
        <v>no intake flow</v>
      </c>
      <c r="L4431" s="14">
        <f>IF(OR(C4431&lt;=0,C4431="data not available"),"no intake flow",rawdata!M4431)</f>
        <v>24.6</v>
      </c>
      <c r="M4431" s="14" t="str">
        <f>IF(OR(B4431&lt;=0,B4431="data not available"),"no intake flow",rawdata!N4431)</f>
        <v>no intake flow</v>
      </c>
      <c r="N4431" s="14">
        <f>IF(OR(C4431&lt;=0,C4431="data not available"),"no intake flow",rawdata!O4431)</f>
        <v>0</v>
      </c>
    </row>
    <row r="4432" spans="1:14" x14ac:dyDescent="0.3">
      <c r="A4432" s="6">
        <f>rawdata!A4432</f>
        <v>42825.75</v>
      </c>
      <c r="B4432" s="14">
        <f>rawdata!D4432</f>
        <v>-7</v>
      </c>
      <c r="C4432" s="14">
        <f>rawdata!E4432</f>
        <v>19.600000000000001</v>
      </c>
      <c r="D4432" s="14">
        <f>rawdata!F4432</f>
        <v>104.3</v>
      </c>
      <c r="E4432" s="14">
        <f>rawdata!G4432</f>
        <v>-28.2</v>
      </c>
      <c r="F4432" s="14">
        <f>rawdata!H4432</f>
        <v>9</v>
      </c>
      <c r="G4432" s="14">
        <f>rawdata!I4432</f>
        <v>7.8</v>
      </c>
      <c r="H4432" s="14">
        <f t="shared" si="69"/>
        <v>4.8071912266064911E-3</v>
      </c>
      <c r="I4432" s="14" t="str">
        <f>IF(OR(B4432&lt;=0,B4432="data not available"),"no intake flow",rawdata!J4432)</f>
        <v>no intake flow</v>
      </c>
      <c r="J4432" s="14">
        <f>IF(OR(C4432&lt;=0,C4432="data not available"),"no intake flow",rawdata!K4432)</f>
        <v>9.8000000000000007</v>
      </c>
      <c r="K4432" s="14" t="str">
        <f>IF(OR(B4432&lt;=0,B4432="data not available"),"no intake flow",rawdata!L4432)</f>
        <v>no intake flow</v>
      </c>
      <c r="L4432" s="14">
        <f>IF(OR(C4432&lt;=0,C4432="data not available"),"no intake flow",rawdata!M4432)</f>
        <v>24.6</v>
      </c>
      <c r="M4432" s="14" t="str">
        <f>IF(OR(B4432&lt;=0,B4432="data not available"),"no intake flow",rawdata!N4432)</f>
        <v>no intake flow</v>
      </c>
      <c r="N4432" s="14">
        <f>IF(OR(C4432&lt;=0,C4432="data not available"),"no intake flow",rawdata!O4432)</f>
        <v>0</v>
      </c>
    </row>
    <row r="4433" spans="1:14" x14ac:dyDescent="0.3">
      <c r="A4433" s="6">
        <f>rawdata!A4433</f>
        <v>42825.756944444445</v>
      </c>
      <c r="B4433" s="14">
        <f>rawdata!D4433</f>
        <v>-7</v>
      </c>
      <c r="C4433" s="14">
        <f>rawdata!E4433</f>
        <v>19.600000000000001</v>
      </c>
      <c r="D4433" s="14">
        <f>rawdata!F4433</f>
        <v>104.3</v>
      </c>
      <c r="E4433" s="14">
        <f>rawdata!G4433</f>
        <v>-28.2</v>
      </c>
      <c r="F4433" s="14">
        <f>rawdata!H4433</f>
        <v>9</v>
      </c>
      <c r="G4433" s="14">
        <f>rawdata!I4433</f>
        <v>7.8</v>
      </c>
      <c r="H4433" s="14">
        <f t="shared" si="69"/>
        <v>4.8071912266064911E-3</v>
      </c>
      <c r="I4433" s="14" t="str">
        <f>IF(OR(B4433&lt;=0,B4433="data not available"),"no intake flow",rawdata!J4433)</f>
        <v>no intake flow</v>
      </c>
      <c r="J4433" s="14">
        <f>IF(OR(C4433&lt;=0,C4433="data not available"),"no intake flow",rawdata!K4433)</f>
        <v>9.9</v>
      </c>
      <c r="K4433" s="14" t="str">
        <f>IF(OR(B4433&lt;=0,B4433="data not available"),"no intake flow",rawdata!L4433)</f>
        <v>no intake flow</v>
      </c>
      <c r="L4433" s="14">
        <f>IF(OR(C4433&lt;=0,C4433="data not available"),"no intake flow",rawdata!M4433)</f>
        <v>24.5</v>
      </c>
      <c r="M4433" s="14" t="str">
        <f>IF(OR(B4433&lt;=0,B4433="data not available"),"no intake flow",rawdata!N4433)</f>
        <v>no intake flow</v>
      </c>
      <c r="N4433" s="14">
        <f>IF(OR(C4433&lt;=0,C4433="data not available"),"no intake flow",rawdata!O4433)</f>
        <v>0</v>
      </c>
    </row>
    <row r="4434" spans="1:14" x14ac:dyDescent="0.3">
      <c r="A4434" s="6">
        <f>rawdata!A4434</f>
        <v>42825.763888888891</v>
      </c>
      <c r="B4434" s="14">
        <f>rawdata!D4434</f>
        <v>-7.4</v>
      </c>
      <c r="C4434" s="14">
        <f>rawdata!E4434</f>
        <v>13.4</v>
      </c>
      <c r="D4434" s="14">
        <f>rawdata!F4434</f>
        <v>104.3</v>
      </c>
      <c r="E4434" s="14">
        <f>rawdata!G4434</f>
        <v>-28.2</v>
      </c>
      <c r="F4434" s="14">
        <f>rawdata!H4434</f>
        <v>9</v>
      </c>
      <c r="G4434" s="14">
        <f>rawdata!I4434</f>
        <v>7.8</v>
      </c>
      <c r="H4434" s="14">
        <f t="shared" si="69"/>
        <v>4.8071912266064911E-3</v>
      </c>
      <c r="I4434" s="14" t="str">
        <f>IF(OR(B4434&lt;=0,B4434="data not available"),"no intake flow",rawdata!J4434)</f>
        <v>no intake flow</v>
      </c>
      <c r="J4434" s="14">
        <f>IF(OR(C4434&lt;=0,C4434="data not available"),"no intake flow",rawdata!K4434)</f>
        <v>9.9</v>
      </c>
      <c r="K4434" s="14" t="str">
        <f>IF(OR(B4434&lt;=0,B4434="data not available"),"no intake flow",rawdata!L4434)</f>
        <v>no intake flow</v>
      </c>
      <c r="L4434" s="14">
        <f>IF(OR(C4434&lt;=0,C4434="data not available"),"no intake flow",rawdata!M4434)</f>
        <v>24.3</v>
      </c>
      <c r="M4434" s="14" t="str">
        <f>IF(OR(B4434&lt;=0,B4434="data not available"),"no intake flow",rawdata!N4434)</f>
        <v>no intake flow</v>
      </c>
      <c r="N4434" s="14">
        <f>IF(OR(C4434&lt;=0,C4434="data not available"),"no intake flow",rawdata!O4434)</f>
        <v>0</v>
      </c>
    </row>
    <row r="4435" spans="1:14" x14ac:dyDescent="0.3">
      <c r="A4435" s="6">
        <f>rawdata!A4435</f>
        <v>42825.770833333336</v>
      </c>
      <c r="B4435" s="14">
        <f>rawdata!D4435</f>
        <v>-7.4</v>
      </c>
      <c r="C4435" s="14">
        <f>rawdata!E4435</f>
        <v>13.4</v>
      </c>
      <c r="D4435" s="14">
        <f>rawdata!F4435</f>
        <v>104.3</v>
      </c>
      <c r="E4435" s="14">
        <f>rawdata!G4435</f>
        <v>-28.2</v>
      </c>
      <c r="F4435" s="14">
        <f>rawdata!H4435</f>
        <v>9</v>
      </c>
      <c r="G4435" s="14">
        <f>rawdata!I4435</f>
        <v>7.8</v>
      </c>
      <c r="H4435" s="14">
        <f t="shared" si="69"/>
        <v>4.8071912266064911E-3</v>
      </c>
      <c r="I4435" s="14" t="str">
        <f>IF(OR(B4435&lt;=0,B4435="data not available"),"no intake flow",rawdata!J4435)</f>
        <v>no intake flow</v>
      </c>
      <c r="J4435" s="14">
        <f>IF(OR(C4435&lt;=0,C4435="data not available"),"no intake flow",rawdata!K4435)</f>
        <v>10</v>
      </c>
      <c r="K4435" s="14" t="str">
        <f>IF(OR(B4435&lt;=0,B4435="data not available"),"no intake flow",rawdata!L4435)</f>
        <v>no intake flow</v>
      </c>
      <c r="L4435" s="14">
        <f>IF(OR(C4435&lt;=0,C4435="data not available"),"no intake flow",rawdata!M4435)</f>
        <v>24.2</v>
      </c>
      <c r="M4435" s="14" t="str">
        <f>IF(OR(B4435&lt;=0,B4435="data not available"),"no intake flow",rawdata!N4435)</f>
        <v>no intake flow</v>
      </c>
      <c r="N4435" s="14">
        <f>IF(OR(C4435&lt;=0,C4435="data not available"),"no intake flow",rawdata!O4435)</f>
        <v>0</v>
      </c>
    </row>
    <row r="4436" spans="1:14" x14ac:dyDescent="0.3">
      <c r="A4436" s="6">
        <f>rawdata!A4436</f>
        <v>42825.777777777781</v>
      </c>
      <c r="B4436" s="14">
        <f>rawdata!D4436</f>
        <v>-7.4</v>
      </c>
      <c r="C4436" s="14">
        <f>rawdata!E4436</f>
        <v>13.4</v>
      </c>
      <c r="D4436" s="14">
        <f>rawdata!F4436</f>
        <v>104.3</v>
      </c>
      <c r="E4436" s="14">
        <f>rawdata!G4436</f>
        <v>-28.2</v>
      </c>
      <c r="F4436" s="14">
        <f>rawdata!H4436</f>
        <v>9</v>
      </c>
      <c r="G4436" s="14">
        <f>rawdata!I4436</f>
        <v>7.8</v>
      </c>
      <c r="H4436" s="14">
        <f t="shared" si="69"/>
        <v>4.8071912266064911E-3</v>
      </c>
      <c r="I4436" s="14" t="str">
        <f>IF(OR(B4436&lt;=0,B4436="data not available"),"no intake flow",rawdata!J4436)</f>
        <v>no intake flow</v>
      </c>
      <c r="J4436" s="14">
        <f>IF(OR(C4436&lt;=0,C4436="data not available"),"no intake flow",rawdata!K4436)</f>
        <v>10</v>
      </c>
      <c r="K4436" s="14" t="str">
        <f>IF(OR(B4436&lt;=0,B4436="data not available"),"no intake flow",rawdata!L4436)</f>
        <v>no intake flow</v>
      </c>
      <c r="L4436" s="14">
        <f>IF(OR(C4436&lt;=0,C4436="data not available"),"no intake flow",rawdata!M4436)</f>
        <v>24</v>
      </c>
      <c r="M4436" s="14" t="str">
        <f>IF(OR(B4436&lt;=0,B4436="data not available"),"no intake flow",rawdata!N4436)</f>
        <v>no intake flow</v>
      </c>
      <c r="N4436" s="14">
        <f>IF(OR(C4436&lt;=0,C4436="data not available"),"no intake flow",rawdata!O4436)</f>
        <v>0</v>
      </c>
    </row>
    <row r="4437" spans="1:14" x14ac:dyDescent="0.3">
      <c r="A4437" s="6">
        <f>rawdata!A4437</f>
        <v>42825.784722222219</v>
      </c>
      <c r="B4437" s="14">
        <f>rawdata!D4437</f>
        <v>-6.7</v>
      </c>
      <c r="C4437" s="14">
        <f>rawdata!E4437</f>
        <v>13.4</v>
      </c>
      <c r="D4437" s="14">
        <f>rawdata!F4437</f>
        <v>98.6</v>
      </c>
      <c r="E4437" s="14">
        <f>rawdata!G4437</f>
        <v>-28.2</v>
      </c>
      <c r="F4437" s="14">
        <f>rawdata!H4437</f>
        <v>9</v>
      </c>
      <c r="G4437" s="14">
        <f>rawdata!I4437</f>
        <v>7.8</v>
      </c>
      <c r="H4437" s="14">
        <f t="shared" si="69"/>
        <v>4.8071912266064911E-3</v>
      </c>
      <c r="I4437" s="14" t="str">
        <f>IF(OR(B4437&lt;=0,B4437="data not available"),"no intake flow",rawdata!J4437)</f>
        <v>no intake flow</v>
      </c>
      <c r="J4437" s="14">
        <f>IF(OR(C4437&lt;=0,C4437="data not available"),"no intake flow",rawdata!K4437)</f>
        <v>10.1</v>
      </c>
      <c r="K4437" s="14" t="str">
        <f>IF(OR(B4437&lt;=0,B4437="data not available"),"no intake flow",rawdata!L4437)</f>
        <v>no intake flow</v>
      </c>
      <c r="L4437" s="14">
        <f>IF(OR(C4437&lt;=0,C4437="data not available"),"no intake flow",rawdata!M4437)</f>
        <v>23.8</v>
      </c>
      <c r="M4437" s="14" t="str">
        <f>IF(OR(B4437&lt;=0,B4437="data not available"),"no intake flow",rawdata!N4437)</f>
        <v>no intake flow</v>
      </c>
      <c r="N4437" s="14">
        <f>IF(OR(C4437&lt;=0,C4437="data not available"),"no intake flow",rawdata!O4437)</f>
        <v>0</v>
      </c>
    </row>
    <row r="4438" spans="1:14" x14ac:dyDescent="0.3">
      <c r="A4438" s="6">
        <f>rawdata!A4438</f>
        <v>42825.791666666664</v>
      </c>
      <c r="B4438" s="14">
        <f>rawdata!D4438</f>
        <v>-11.7</v>
      </c>
      <c r="C4438" s="14">
        <f>rawdata!E4438</f>
        <v>13.4</v>
      </c>
      <c r="D4438" s="14">
        <f>rawdata!F4438</f>
        <v>98.6</v>
      </c>
      <c r="E4438" s="14">
        <f>rawdata!G4438</f>
        <v>-28.2</v>
      </c>
      <c r="F4438" s="14">
        <f>rawdata!H4438</f>
        <v>9.1</v>
      </c>
      <c r="G4438" s="14">
        <f>rawdata!I4438</f>
        <v>7.8</v>
      </c>
      <c r="H4438" s="14">
        <f t="shared" si="69"/>
        <v>4.8606064136916607E-3</v>
      </c>
      <c r="I4438" s="14" t="str">
        <f>IF(OR(B4438&lt;=0,B4438="data not available"),"no intake flow",rawdata!J4438)</f>
        <v>no intake flow</v>
      </c>
      <c r="J4438" s="14">
        <f>IF(OR(C4438&lt;=0,C4438="data not available"),"no intake flow",rawdata!K4438)</f>
        <v>10.1</v>
      </c>
      <c r="K4438" s="14" t="str">
        <f>IF(OR(B4438&lt;=0,B4438="data not available"),"no intake flow",rawdata!L4438)</f>
        <v>no intake flow</v>
      </c>
      <c r="L4438" s="14">
        <f>IF(OR(C4438&lt;=0,C4438="data not available"),"no intake flow",rawdata!M4438)</f>
        <v>23.5</v>
      </c>
      <c r="M4438" s="14" t="str">
        <f>IF(OR(B4438&lt;=0,B4438="data not available"),"no intake flow",rawdata!N4438)</f>
        <v>no intake flow</v>
      </c>
      <c r="N4438" s="14">
        <f>IF(OR(C4438&lt;=0,C4438="data not available"),"no intake flow",rawdata!O4438)</f>
        <v>0</v>
      </c>
    </row>
    <row r="4439" spans="1:14" x14ac:dyDescent="0.3">
      <c r="A4439" s="6">
        <f>rawdata!A4439</f>
        <v>42825.798611111109</v>
      </c>
      <c r="B4439" s="14">
        <f>rawdata!D4439</f>
        <v>-11.7</v>
      </c>
      <c r="C4439" s="14">
        <f>rawdata!E4439</f>
        <v>13.4</v>
      </c>
      <c r="D4439" s="14">
        <f>rawdata!F4439</f>
        <v>93.6</v>
      </c>
      <c r="E4439" s="14">
        <f>rawdata!G4439</f>
        <v>-28.2</v>
      </c>
      <c r="F4439" s="14">
        <f>rawdata!H4439</f>
        <v>9.1</v>
      </c>
      <c r="G4439" s="14">
        <f>rawdata!I4439</f>
        <v>7.8</v>
      </c>
      <c r="H4439" s="14">
        <f t="shared" si="69"/>
        <v>4.8606064136916607E-3</v>
      </c>
      <c r="I4439" s="14" t="str">
        <f>IF(OR(B4439&lt;=0,B4439="data not available"),"no intake flow",rawdata!J4439)</f>
        <v>no intake flow</v>
      </c>
      <c r="J4439" s="14">
        <f>IF(OR(C4439&lt;=0,C4439="data not available"),"no intake flow",rawdata!K4439)</f>
        <v>10.199999999999999</v>
      </c>
      <c r="K4439" s="14" t="str">
        <f>IF(OR(B4439&lt;=0,B4439="data not available"),"no intake flow",rawdata!L4439)</f>
        <v>no intake flow</v>
      </c>
      <c r="L4439" s="14">
        <f>IF(OR(C4439&lt;=0,C4439="data not available"),"no intake flow",rawdata!M4439)</f>
        <v>23.3</v>
      </c>
      <c r="M4439" s="14" t="str">
        <f>IF(OR(B4439&lt;=0,B4439="data not available"),"no intake flow",rawdata!N4439)</f>
        <v>no intake flow</v>
      </c>
      <c r="N4439" s="14">
        <f>IF(OR(C4439&lt;=0,C4439="data not available"),"no intake flow",rawdata!O4439)</f>
        <v>0</v>
      </c>
    </row>
    <row r="4440" spans="1:14" x14ac:dyDescent="0.3">
      <c r="A4440" s="6">
        <f>rawdata!A4440</f>
        <v>42825.805555555555</v>
      </c>
      <c r="B4440" s="14">
        <f>rawdata!D4440</f>
        <v>-12.7</v>
      </c>
      <c r="C4440" s="14">
        <f>rawdata!E4440</f>
        <v>13.4</v>
      </c>
      <c r="D4440" s="14">
        <f>rawdata!F4440</f>
        <v>93.6</v>
      </c>
      <c r="E4440" s="14">
        <f>rawdata!G4440</f>
        <v>-28.2</v>
      </c>
      <c r="F4440" s="14">
        <f>rawdata!H4440</f>
        <v>9.1</v>
      </c>
      <c r="G4440" s="14">
        <f>rawdata!I4440</f>
        <v>7.8</v>
      </c>
      <c r="H4440" s="14">
        <f t="shared" si="69"/>
        <v>4.8606064136916607E-3</v>
      </c>
      <c r="I4440" s="14" t="str">
        <f>IF(OR(B4440&lt;=0,B4440="data not available"),"no intake flow",rawdata!J4440)</f>
        <v>no intake flow</v>
      </c>
      <c r="J4440" s="14">
        <f>IF(OR(C4440&lt;=0,C4440="data not available"),"no intake flow",rawdata!K4440)</f>
        <v>10.199999999999999</v>
      </c>
      <c r="K4440" s="14" t="str">
        <f>IF(OR(B4440&lt;=0,B4440="data not available"),"no intake flow",rawdata!L4440)</f>
        <v>no intake flow</v>
      </c>
      <c r="L4440" s="14">
        <f>IF(OR(C4440&lt;=0,C4440="data not available"),"no intake flow",rawdata!M4440)</f>
        <v>23</v>
      </c>
      <c r="M4440" s="14" t="str">
        <f>IF(OR(B4440&lt;=0,B4440="data not available"),"no intake flow",rawdata!N4440)</f>
        <v>no intake flow</v>
      </c>
      <c r="N4440" s="14">
        <f>IF(OR(C4440&lt;=0,C4440="data not available"),"no intake flow",rawdata!O4440)</f>
        <v>0</v>
      </c>
    </row>
    <row r="4441" spans="1:14" x14ac:dyDescent="0.3">
      <c r="A4441" s="6">
        <f>rawdata!A4441</f>
        <v>42825.8125</v>
      </c>
      <c r="B4441" s="14">
        <f>rawdata!D4441</f>
        <v>-12.7</v>
      </c>
      <c r="C4441" s="14">
        <f>rawdata!E4441</f>
        <v>13.4</v>
      </c>
      <c r="D4441" s="14">
        <f>rawdata!F4441</f>
        <v>93.6</v>
      </c>
      <c r="E4441" s="14">
        <f>rawdata!G4441</f>
        <v>-28.2</v>
      </c>
      <c r="F4441" s="14">
        <f>rawdata!H4441</f>
        <v>9.1</v>
      </c>
      <c r="G4441" s="14">
        <f>rawdata!I4441</f>
        <v>7.8</v>
      </c>
      <c r="H4441" s="14">
        <f t="shared" si="69"/>
        <v>4.8606064136916607E-3</v>
      </c>
      <c r="I4441" s="14" t="str">
        <f>IF(OR(B4441&lt;=0,B4441="data not available"),"no intake flow",rawdata!J4441)</f>
        <v>no intake flow</v>
      </c>
      <c r="J4441" s="14">
        <f>IF(OR(C4441&lt;=0,C4441="data not available"),"no intake flow",rawdata!K4441)</f>
        <v>10.3</v>
      </c>
      <c r="K4441" s="14" t="str">
        <f>IF(OR(B4441&lt;=0,B4441="data not available"),"no intake flow",rawdata!L4441)</f>
        <v>no intake flow</v>
      </c>
      <c r="L4441" s="14">
        <f>IF(OR(C4441&lt;=0,C4441="data not available"),"no intake flow",rawdata!M4441)</f>
        <v>22.8</v>
      </c>
      <c r="M4441" s="14" t="str">
        <f>IF(OR(B4441&lt;=0,B4441="data not available"),"no intake flow",rawdata!N4441)</f>
        <v>no intake flow</v>
      </c>
      <c r="N4441" s="14">
        <f>IF(OR(C4441&lt;=0,C4441="data not available"),"no intake flow",rawdata!O4441)</f>
        <v>0</v>
      </c>
    </row>
    <row r="4442" spans="1:14" x14ac:dyDescent="0.3">
      <c r="A4442" s="6">
        <f>rawdata!A4442</f>
        <v>42825.819444444445</v>
      </c>
      <c r="B4442" s="14">
        <f>rawdata!D4442</f>
        <v>-12.7</v>
      </c>
      <c r="C4442" s="14">
        <f>rawdata!E4442</f>
        <v>13.4</v>
      </c>
      <c r="D4442" s="14">
        <f>rawdata!F4442</f>
        <v>93.6</v>
      </c>
      <c r="E4442" s="14">
        <f>rawdata!G4442</f>
        <v>-28.2</v>
      </c>
      <c r="F4442" s="14">
        <f>rawdata!H4442</f>
        <v>9.1</v>
      </c>
      <c r="G4442" s="14">
        <f>rawdata!I4442</f>
        <v>7.8</v>
      </c>
      <c r="H4442" s="14">
        <f t="shared" si="69"/>
        <v>4.8606064136916607E-3</v>
      </c>
      <c r="I4442" s="14" t="str">
        <f>IF(OR(B4442&lt;=0,B4442="data not available"),"no intake flow",rawdata!J4442)</f>
        <v>no intake flow</v>
      </c>
      <c r="J4442" s="14">
        <f>IF(OR(C4442&lt;=0,C4442="data not available"),"no intake flow",rawdata!K4442)</f>
        <v>10.199999999999999</v>
      </c>
      <c r="K4442" s="14" t="str">
        <f>IF(OR(B4442&lt;=0,B4442="data not available"),"no intake flow",rawdata!L4442)</f>
        <v>no intake flow</v>
      </c>
      <c r="L4442" s="14">
        <f>IF(OR(C4442&lt;=0,C4442="data not available"),"no intake flow",rawdata!M4442)</f>
        <v>22.5</v>
      </c>
      <c r="M4442" s="14" t="str">
        <f>IF(OR(B4442&lt;=0,B4442="data not available"),"no intake flow",rawdata!N4442)</f>
        <v>no intake flow</v>
      </c>
      <c r="N4442" s="14">
        <f>IF(OR(C4442&lt;=0,C4442="data not available"),"no intake flow",rawdata!O4442)</f>
        <v>0</v>
      </c>
    </row>
    <row r="4443" spans="1:14" x14ac:dyDescent="0.3">
      <c r="A4443" s="6">
        <f>rawdata!A4443</f>
        <v>42825.826388888891</v>
      </c>
      <c r="B4443" s="14">
        <f>rawdata!D4443</f>
        <v>-12.7</v>
      </c>
      <c r="C4443" s="14">
        <f>rawdata!E4443</f>
        <v>13.4</v>
      </c>
      <c r="D4443" s="14">
        <f>rawdata!F4443</f>
        <v>93.6</v>
      </c>
      <c r="E4443" s="14">
        <f>rawdata!G4443</f>
        <v>-28.2</v>
      </c>
      <c r="F4443" s="14">
        <f>rawdata!H4443</f>
        <v>9.1</v>
      </c>
      <c r="G4443" s="14">
        <f>rawdata!I4443</f>
        <v>7.8</v>
      </c>
      <c r="H4443" s="14">
        <f t="shared" si="69"/>
        <v>4.8606064136916607E-3</v>
      </c>
      <c r="I4443" s="14" t="str">
        <f>IF(OR(B4443&lt;=0,B4443="data not available"),"no intake flow",rawdata!J4443)</f>
        <v>no intake flow</v>
      </c>
      <c r="J4443" s="14">
        <f>IF(OR(C4443&lt;=0,C4443="data not available"),"no intake flow",rawdata!K4443)</f>
        <v>10.199999999999999</v>
      </c>
      <c r="K4443" s="14" t="str">
        <f>IF(OR(B4443&lt;=0,B4443="data not available"),"no intake flow",rawdata!L4443)</f>
        <v>no intake flow</v>
      </c>
      <c r="L4443" s="14">
        <f>IF(OR(C4443&lt;=0,C4443="data not available"),"no intake flow",rawdata!M4443)</f>
        <v>22.2</v>
      </c>
      <c r="M4443" s="14" t="str">
        <f>IF(OR(B4443&lt;=0,B4443="data not available"),"no intake flow",rawdata!N4443)</f>
        <v>no intake flow</v>
      </c>
      <c r="N4443" s="14">
        <f>IF(OR(C4443&lt;=0,C4443="data not available"),"no intake flow",rawdata!O4443)</f>
        <v>0</v>
      </c>
    </row>
    <row r="4444" spans="1:14" x14ac:dyDescent="0.3">
      <c r="A4444" s="6">
        <f>rawdata!A4444</f>
        <v>42825.833333333336</v>
      </c>
      <c r="B4444" s="14">
        <f>rawdata!D4444</f>
        <v>-12.7</v>
      </c>
      <c r="C4444" s="14">
        <f>rawdata!E4444</f>
        <v>13.4</v>
      </c>
      <c r="D4444" s="14">
        <f>rawdata!F4444</f>
        <v>93.6</v>
      </c>
      <c r="E4444" s="14">
        <f>rawdata!G4444</f>
        <v>-28.2</v>
      </c>
      <c r="F4444" s="14">
        <f>rawdata!H4444</f>
        <v>9</v>
      </c>
      <c r="G4444" s="14">
        <f>rawdata!I4444</f>
        <v>7.8</v>
      </c>
      <c r="H4444" s="14">
        <f t="shared" si="69"/>
        <v>4.8071912266064911E-3</v>
      </c>
      <c r="I4444" s="14" t="str">
        <f>IF(OR(B4444&lt;=0,B4444="data not available"),"no intake flow",rawdata!J4444)</f>
        <v>no intake flow</v>
      </c>
      <c r="J4444" s="14">
        <f>IF(OR(C4444&lt;=0,C4444="data not available"),"no intake flow",rawdata!K4444)</f>
        <v>10.199999999999999</v>
      </c>
      <c r="K4444" s="14" t="str">
        <f>IF(OR(B4444&lt;=0,B4444="data not available"),"no intake flow",rawdata!L4444)</f>
        <v>no intake flow</v>
      </c>
      <c r="L4444" s="14">
        <f>IF(OR(C4444&lt;=0,C4444="data not available"),"no intake flow",rawdata!M4444)</f>
        <v>22</v>
      </c>
      <c r="M4444" s="14" t="str">
        <f>IF(OR(B4444&lt;=0,B4444="data not available"),"no intake flow",rawdata!N4444)</f>
        <v>no intake flow</v>
      </c>
      <c r="N4444" s="14">
        <f>IF(OR(C4444&lt;=0,C4444="data not available"),"no intake flow",rawdata!O4444)</f>
        <v>0</v>
      </c>
    </row>
    <row r="4445" spans="1:14" x14ac:dyDescent="0.3">
      <c r="A4445" s="6">
        <f>rawdata!A4445</f>
        <v>42825.840277777781</v>
      </c>
      <c r="B4445" s="14">
        <f>rawdata!D4445</f>
        <v>-12.7</v>
      </c>
      <c r="C4445" s="14">
        <f>rawdata!E4445</f>
        <v>13.4</v>
      </c>
      <c r="D4445" s="14">
        <f>rawdata!F4445</f>
        <v>88.6</v>
      </c>
      <c r="E4445" s="14">
        <f>rawdata!G4445</f>
        <v>-28.2</v>
      </c>
      <c r="F4445" s="14">
        <f>rawdata!H4445</f>
        <v>9</v>
      </c>
      <c r="G4445" s="14">
        <f>rawdata!I4445</f>
        <v>7.8</v>
      </c>
      <c r="H4445" s="14">
        <f t="shared" si="69"/>
        <v>4.8071912266064911E-3</v>
      </c>
      <c r="I4445" s="14" t="str">
        <f>IF(OR(B4445&lt;=0,B4445="data not available"),"no intake flow",rawdata!J4445)</f>
        <v>no intake flow</v>
      </c>
      <c r="J4445" s="14">
        <f>IF(OR(C4445&lt;=0,C4445="data not available"),"no intake flow",rawdata!K4445)</f>
        <v>10.199999999999999</v>
      </c>
      <c r="K4445" s="14" t="str">
        <f>IF(OR(B4445&lt;=0,B4445="data not available"),"no intake flow",rawdata!L4445)</f>
        <v>no intake flow</v>
      </c>
      <c r="L4445" s="14">
        <f>IF(OR(C4445&lt;=0,C4445="data not available"),"no intake flow",rawdata!M4445)</f>
        <v>21.8</v>
      </c>
      <c r="M4445" s="14" t="str">
        <f>IF(OR(B4445&lt;=0,B4445="data not available"),"no intake flow",rawdata!N4445)</f>
        <v>no intake flow</v>
      </c>
      <c r="N4445" s="14">
        <f>IF(OR(C4445&lt;=0,C4445="data not available"),"no intake flow",rawdata!O4445)</f>
        <v>0</v>
      </c>
    </row>
    <row r="4446" spans="1:14" x14ac:dyDescent="0.3">
      <c r="A4446" s="6">
        <f>rawdata!A4446</f>
        <v>42825.847222222219</v>
      </c>
      <c r="B4446" s="14">
        <f>rawdata!D4446</f>
        <v>-12.7</v>
      </c>
      <c r="C4446" s="14">
        <f>rawdata!E4446</f>
        <v>13.4</v>
      </c>
      <c r="D4446" s="14">
        <f>rawdata!F4446</f>
        <v>88.6</v>
      </c>
      <c r="E4446" s="14">
        <f>rawdata!G4446</f>
        <v>-28.2</v>
      </c>
      <c r="F4446" s="14">
        <f>rawdata!H4446</f>
        <v>9</v>
      </c>
      <c r="G4446" s="14">
        <f>rawdata!I4446</f>
        <v>7.8</v>
      </c>
      <c r="H4446" s="14">
        <f t="shared" si="69"/>
        <v>4.8071912266064911E-3</v>
      </c>
      <c r="I4446" s="14" t="str">
        <f>IF(OR(B4446&lt;=0,B4446="data not available"),"no intake flow",rawdata!J4446)</f>
        <v>no intake flow</v>
      </c>
      <c r="J4446" s="14">
        <f>IF(OR(C4446&lt;=0,C4446="data not available"),"no intake flow",rawdata!K4446)</f>
        <v>10.1</v>
      </c>
      <c r="K4446" s="14" t="str">
        <f>IF(OR(B4446&lt;=0,B4446="data not available"),"no intake flow",rawdata!L4446)</f>
        <v>no intake flow</v>
      </c>
      <c r="L4446" s="14">
        <f>IF(OR(C4446&lt;=0,C4446="data not available"),"no intake flow",rawdata!M4446)</f>
        <v>21.6</v>
      </c>
      <c r="M4446" s="14" t="str">
        <f>IF(OR(B4446&lt;=0,B4446="data not available"),"no intake flow",rawdata!N4446)</f>
        <v>no intake flow</v>
      </c>
      <c r="N4446" s="14">
        <f>IF(OR(C4446&lt;=0,C4446="data not available"),"no intake flow",rawdata!O4446)</f>
        <v>0</v>
      </c>
    </row>
    <row r="4447" spans="1:14" x14ac:dyDescent="0.3">
      <c r="A4447" s="6">
        <f>rawdata!A4447</f>
        <v>42825.854166666664</v>
      </c>
      <c r="B4447" s="14">
        <f>rawdata!D4447</f>
        <v>-12.7</v>
      </c>
      <c r="C4447" s="14">
        <f>rawdata!E4447</f>
        <v>13.4</v>
      </c>
      <c r="D4447" s="14">
        <f>rawdata!F4447</f>
        <v>88.6</v>
      </c>
      <c r="E4447" s="14">
        <f>rawdata!G4447</f>
        <v>-28.2</v>
      </c>
      <c r="F4447" s="14">
        <f>rawdata!H4447</f>
        <v>9</v>
      </c>
      <c r="G4447" s="14">
        <f>rawdata!I4447</f>
        <v>7.9</v>
      </c>
      <c r="H4447" s="14">
        <f t="shared" si="69"/>
        <v>4.8071912266064911E-3</v>
      </c>
      <c r="I4447" s="14" t="str">
        <f>IF(OR(B4447&lt;=0,B4447="data not available"),"no intake flow",rawdata!J4447)</f>
        <v>no intake flow</v>
      </c>
      <c r="J4447" s="14">
        <f>IF(OR(C4447&lt;=0,C4447="data not available"),"no intake flow",rawdata!K4447)</f>
        <v>10.1</v>
      </c>
      <c r="K4447" s="14" t="str">
        <f>IF(OR(B4447&lt;=0,B4447="data not available"),"no intake flow",rawdata!L4447)</f>
        <v>no intake flow</v>
      </c>
      <c r="L4447" s="14">
        <f>IF(OR(C4447&lt;=0,C4447="data not available"),"no intake flow",rawdata!M4447)</f>
        <v>21.4</v>
      </c>
      <c r="M4447" s="14" t="str">
        <f>IF(OR(B4447&lt;=0,B4447="data not available"),"no intake flow",rawdata!N4447)</f>
        <v>no intake flow</v>
      </c>
      <c r="N4447" s="14">
        <f>IF(OR(C4447&lt;=0,C4447="data not available"),"no intake flow",rawdata!O4447)</f>
        <v>0</v>
      </c>
    </row>
    <row r="4448" spans="1:14" x14ac:dyDescent="0.3">
      <c r="A4448" s="6">
        <f>rawdata!A4448</f>
        <v>42825.861111111109</v>
      </c>
      <c r="B4448" s="14">
        <f>rawdata!D4448</f>
        <v>-12.7</v>
      </c>
      <c r="C4448" s="14">
        <f>rawdata!E4448</f>
        <v>13.4</v>
      </c>
      <c r="D4448" s="14">
        <f>rawdata!F4448</f>
        <v>83.5</v>
      </c>
      <c r="E4448" s="14">
        <f>rawdata!G4448</f>
        <v>-28.2</v>
      </c>
      <c r="F4448" s="14">
        <f>rawdata!H4448</f>
        <v>9</v>
      </c>
      <c r="G4448" s="14">
        <f>rawdata!I4448</f>
        <v>7.8</v>
      </c>
      <c r="H4448" s="14">
        <f t="shared" si="69"/>
        <v>4.8071912266064911E-3</v>
      </c>
      <c r="I4448" s="14" t="str">
        <f>IF(OR(B4448&lt;=0,B4448="data not available"),"no intake flow",rawdata!J4448)</f>
        <v>no intake flow</v>
      </c>
      <c r="J4448" s="14">
        <f>IF(OR(C4448&lt;=0,C4448="data not available"),"no intake flow",rawdata!K4448)</f>
        <v>10.1</v>
      </c>
      <c r="K4448" s="14" t="str">
        <f>IF(OR(B4448&lt;=0,B4448="data not available"),"no intake flow",rawdata!L4448)</f>
        <v>no intake flow</v>
      </c>
      <c r="L4448" s="14">
        <f>IF(OR(C4448&lt;=0,C4448="data not available"),"no intake flow",rawdata!M4448)</f>
        <v>21.2</v>
      </c>
      <c r="M4448" s="14" t="str">
        <f>IF(OR(B4448&lt;=0,B4448="data not available"),"no intake flow",rawdata!N4448)</f>
        <v>no intake flow</v>
      </c>
      <c r="N4448" s="14">
        <f>IF(OR(C4448&lt;=0,C4448="data not available"),"no intake flow",rawdata!O4448)</f>
        <v>0</v>
      </c>
    </row>
    <row r="4449" spans="1:14" x14ac:dyDescent="0.3">
      <c r="A4449" s="6">
        <f>rawdata!A4449</f>
        <v>42825.868055555555</v>
      </c>
      <c r="B4449" s="14">
        <f>rawdata!D4449</f>
        <v>-12.7</v>
      </c>
      <c r="C4449" s="14">
        <f>rawdata!E4449</f>
        <v>13.4</v>
      </c>
      <c r="D4449" s="14">
        <f>rawdata!F4449</f>
        <v>83.5</v>
      </c>
      <c r="E4449" s="14">
        <f>rawdata!G4449</f>
        <v>-28.2</v>
      </c>
      <c r="F4449" s="14">
        <f>rawdata!H4449</f>
        <v>9</v>
      </c>
      <c r="G4449" s="14">
        <f>rawdata!I4449</f>
        <v>7.8</v>
      </c>
      <c r="H4449" s="14">
        <f t="shared" si="69"/>
        <v>4.8071912266064911E-3</v>
      </c>
      <c r="I4449" s="14" t="str">
        <f>IF(OR(B4449&lt;=0,B4449="data not available"),"no intake flow",rawdata!J4449)</f>
        <v>no intake flow</v>
      </c>
      <c r="J4449" s="14">
        <f>IF(OR(C4449&lt;=0,C4449="data not available"),"no intake flow",rawdata!K4449)</f>
        <v>10.1</v>
      </c>
      <c r="K4449" s="14" t="str">
        <f>IF(OR(B4449&lt;=0,B4449="data not available"),"no intake flow",rawdata!L4449)</f>
        <v>no intake flow</v>
      </c>
      <c r="L4449" s="14">
        <f>IF(OR(C4449&lt;=0,C4449="data not available"),"no intake flow",rawdata!M4449)</f>
        <v>21.1</v>
      </c>
      <c r="M4449" s="14" t="str">
        <f>IF(OR(B4449&lt;=0,B4449="data not available"),"no intake flow",rawdata!N4449)</f>
        <v>no intake flow</v>
      </c>
      <c r="N4449" s="14">
        <f>IF(OR(C4449&lt;=0,C4449="data not available"),"no intake flow",rawdata!O4449)</f>
        <v>0</v>
      </c>
    </row>
    <row r="4450" spans="1:14" x14ac:dyDescent="0.3">
      <c r="A4450" s="6">
        <f>rawdata!A4450</f>
        <v>42825.875</v>
      </c>
      <c r="B4450" s="14">
        <f>rawdata!D4450</f>
        <v>-12.7</v>
      </c>
      <c r="C4450" s="14">
        <f>rawdata!E4450</f>
        <v>13.4</v>
      </c>
      <c r="D4450" s="14">
        <f>rawdata!F4450</f>
        <v>83.5</v>
      </c>
      <c r="E4450" s="14">
        <f>rawdata!G4450</f>
        <v>-28.2</v>
      </c>
      <c r="F4450" s="14">
        <f>rawdata!H4450</f>
        <v>9</v>
      </c>
      <c r="G4450" s="14">
        <f>rawdata!I4450</f>
        <v>7.8</v>
      </c>
      <c r="H4450" s="14">
        <f t="shared" si="69"/>
        <v>4.8071912266064911E-3</v>
      </c>
      <c r="I4450" s="14" t="str">
        <f>IF(OR(B4450&lt;=0,B4450="data not available"),"no intake flow",rawdata!J4450)</f>
        <v>no intake flow</v>
      </c>
      <c r="J4450" s="14">
        <f>IF(OR(C4450&lt;=0,C4450="data not available"),"no intake flow",rawdata!K4450)</f>
        <v>10.1</v>
      </c>
      <c r="K4450" s="14" t="str">
        <f>IF(OR(B4450&lt;=0,B4450="data not available"),"no intake flow",rawdata!L4450)</f>
        <v>no intake flow</v>
      </c>
      <c r="L4450" s="14">
        <f>IF(OR(C4450&lt;=0,C4450="data not available"),"no intake flow",rawdata!M4450)</f>
        <v>21</v>
      </c>
      <c r="M4450" s="14" t="str">
        <f>IF(OR(B4450&lt;=0,B4450="data not available"),"no intake flow",rawdata!N4450)</f>
        <v>no intake flow</v>
      </c>
      <c r="N4450" s="14">
        <f>IF(OR(C4450&lt;=0,C4450="data not available"),"no intake flow",rawdata!O4450)</f>
        <v>0</v>
      </c>
    </row>
    <row r="4451" spans="1:14" x14ac:dyDescent="0.3">
      <c r="A4451" s="6">
        <f>rawdata!A4451</f>
        <v>42825.881944444445</v>
      </c>
      <c r="B4451" s="14">
        <f>rawdata!D4451</f>
        <v>-12.7</v>
      </c>
      <c r="C4451" s="14">
        <f>rawdata!E4451</f>
        <v>13.4</v>
      </c>
      <c r="D4451" s="14">
        <f>rawdata!F4451</f>
        <v>83.5</v>
      </c>
      <c r="E4451" s="14">
        <f>rawdata!G4451</f>
        <v>-28.2</v>
      </c>
      <c r="F4451" s="14">
        <f>rawdata!H4451</f>
        <v>9</v>
      </c>
      <c r="G4451" s="14">
        <f>rawdata!I4451</f>
        <v>7.8</v>
      </c>
      <c r="H4451" s="14">
        <f t="shared" si="69"/>
        <v>4.8071912266064911E-3</v>
      </c>
      <c r="I4451" s="14" t="str">
        <f>IF(OR(B4451&lt;=0,B4451="data not available"),"no intake flow",rawdata!J4451)</f>
        <v>no intake flow</v>
      </c>
      <c r="J4451" s="14">
        <f>IF(OR(C4451&lt;=0,C4451="data not available"),"no intake flow",rawdata!K4451)</f>
        <v>10.1</v>
      </c>
      <c r="K4451" s="14" t="str">
        <f>IF(OR(B4451&lt;=0,B4451="data not available"),"no intake flow",rawdata!L4451)</f>
        <v>no intake flow</v>
      </c>
      <c r="L4451" s="14">
        <f>IF(OR(C4451&lt;=0,C4451="data not available"),"no intake flow",rawdata!M4451)</f>
        <v>20.8</v>
      </c>
      <c r="M4451" s="14" t="str">
        <f>IF(OR(B4451&lt;=0,B4451="data not available"),"no intake flow",rawdata!N4451)</f>
        <v>no intake flow</v>
      </c>
      <c r="N4451" s="14">
        <f>IF(OR(C4451&lt;=0,C4451="data not available"),"no intake flow",rawdata!O4451)</f>
        <v>0</v>
      </c>
    </row>
    <row r="4452" spans="1:14" x14ac:dyDescent="0.3">
      <c r="A4452" s="6">
        <f>rawdata!A4452</f>
        <v>42825.888888888891</v>
      </c>
      <c r="B4452" s="14">
        <f>rawdata!D4452</f>
        <v>-12.7</v>
      </c>
      <c r="C4452" s="14">
        <f>rawdata!E4452</f>
        <v>13.4</v>
      </c>
      <c r="D4452" s="14">
        <f>rawdata!F4452</f>
        <v>83.5</v>
      </c>
      <c r="E4452" s="14">
        <f>rawdata!G4452</f>
        <v>-28.2</v>
      </c>
      <c r="F4452" s="14">
        <f>rawdata!H4452</f>
        <v>9</v>
      </c>
      <c r="G4452" s="14">
        <f>rawdata!I4452</f>
        <v>7.8</v>
      </c>
      <c r="H4452" s="14">
        <f t="shared" si="69"/>
        <v>4.8071912266064911E-3</v>
      </c>
      <c r="I4452" s="14" t="str">
        <f>IF(OR(B4452&lt;=0,B4452="data not available"),"no intake flow",rawdata!J4452)</f>
        <v>no intake flow</v>
      </c>
      <c r="J4452" s="14">
        <f>IF(OR(C4452&lt;=0,C4452="data not available"),"no intake flow",rawdata!K4452)</f>
        <v>10.1</v>
      </c>
      <c r="K4452" s="14" t="str">
        <f>IF(OR(B4452&lt;=0,B4452="data not available"),"no intake flow",rawdata!L4452)</f>
        <v>no intake flow</v>
      </c>
      <c r="L4452" s="14">
        <f>IF(OR(C4452&lt;=0,C4452="data not available"),"no intake flow",rawdata!M4452)</f>
        <v>20.7</v>
      </c>
      <c r="M4452" s="14" t="str">
        <f>IF(OR(B4452&lt;=0,B4452="data not available"),"no intake flow",rawdata!N4452)</f>
        <v>no intake flow</v>
      </c>
      <c r="N4452" s="14">
        <f>IF(OR(C4452&lt;=0,C4452="data not available"),"no intake flow",rawdata!O4452)</f>
        <v>0</v>
      </c>
    </row>
    <row r="4453" spans="1:14" x14ac:dyDescent="0.3">
      <c r="A4453" s="6">
        <f>rawdata!A4453</f>
        <v>42825.895833333336</v>
      </c>
      <c r="B4453" s="14">
        <f>rawdata!D4453</f>
        <v>-12.7</v>
      </c>
      <c r="C4453" s="14">
        <f>rawdata!E4453</f>
        <v>13.4</v>
      </c>
      <c r="D4453" s="14">
        <f>rawdata!F4453</f>
        <v>83.5</v>
      </c>
      <c r="E4453" s="14">
        <f>rawdata!G4453</f>
        <v>-28.2</v>
      </c>
      <c r="F4453" s="14">
        <f>rawdata!H4453</f>
        <v>9</v>
      </c>
      <c r="G4453" s="14">
        <f>rawdata!I4453</f>
        <v>7.8</v>
      </c>
      <c r="H4453" s="14">
        <f t="shared" si="69"/>
        <v>4.8071912266064911E-3</v>
      </c>
      <c r="I4453" s="14" t="str">
        <f>IF(OR(B4453&lt;=0,B4453="data not available"),"no intake flow",rawdata!J4453)</f>
        <v>no intake flow</v>
      </c>
      <c r="J4453" s="14">
        <f>IF(OR(C4453&lt;=0,C4453="data not available"),"no intake flow",rawdata!K4453)</f>
        <v>10.1</v>
      </c>
      <c r="K4453" s="14" t="str">
        <f>IF(OR(B4453&lt;=0,B4453="data not available"),"no intake flow",rawdata!L4453)</f>
        <v>no intake flow</v>
      </c>
      <c r="L4453" s="14">
        <f>IF(OR(C4453&lt;=0,C4453="data not available"),"no intake flow",rawdata!M4453)</f>
        <v>20.6</v>
      </c>
      <c r="M4453" s="14" t="str">
        <f>IF(OR(B4453&lt;=0,B4453="data not available"),"no intake flow",rawdata!N4453)</f>
        <v>no intake flow</v>
      </c>
      <c r="N4453" s="14">
        <f>IF(OR(C4453&lt;=0,C4453="data not available"),"no intake flow",rawdata!O4453)</f>
        <v>0</v>
      </c>
    </row>
    <row r="4454" spans="1:14" x14ac:dyDescent="0.3">
      <c r="A4454" s="6">
        <f>rawdata!A4454</f>
        <v>42825.902777777781</v>
      </c>
      <c r="B4454" s="14">
        <f>rawdata!D4454</f>
        <v>-12.7</v>
      </c>
      <c r="C4454" s="14">
        <f>rawdata!E4454</f>
        <v>13.4</v>
      </c>
      <c r="D4454" s="14">
        <f>rawdata!F4454</f>
        <v>83.5</v>
      </c>
      <c r="E4454" s="14">
        <f>rawdata!G4454</f>
        <v>-28.2</v>
      </c>
      <c r="F4454" s="14">
        <f>rawdata!H4454</f>
        <v>9</v>
      </c>
      <c r="G4454" s="14">
        <f>rawdata!I4454</f>
        <v>7.8</v>
      </c>
      <c r="H4454" s="14">
        <f t="shared" si="69"/>
        <v>4.8071912266064911E-3</v>
      </c>
      <c r="I4454" s="14" t="str">
        <f>IF(OR(B4454&lt;=0,B4454="data not available"),"no intake flow",rawdata!J4454)</f>
        <v>no intake flow</v>
      </c>
      <c r="J4454" s="14">
        <f>IF(OR(C4454&lt;=0,C4454="data not available"),"no intake flow",rawdata!K4454)</f>
        <v>10.1</v>
      </c>
      <c r="K4454" s="14" t="str">
        <f>IF(OR(B4454&lt;=0,B4454="data not available"),"no intake flow",rawdata!L4454)</f>
        <v>no intake flow</v>
      </c>
      <c r="L4454" s="14">
        <f>IF(OR(C4454&lt;=0,C4454="data not available"),"no intake flow",rawdata!M4454)</f>
        <v>20.5</v>
      </c>
      <c r="M4454" s="14" t="str">
        <f>IF(OR(B4454&lt;=0,B4454="data not available"),"no intake flow",rawdata!N4454)</f>
        <v>no intake flow</v>
      </c>
      <c r="N4454" s="14">
        <f>IF(OR(C4454&lt;=0,C4454="data not available"),"no intake flow",rawdata!O4454)</f>
        <v>0</v>
      </c>
    </row>
    <row r="4455" spans="1:14" x14ac:dyDescent="0.3">
      <c r="A4455" s="6">
        <f>rawdata!A4455</f>
        <v>42825.909722222219</v>
      </c>
      <c r="B4455" s="14">
        <f>rawdata!D4455</f>
        <v>-12.7</v>
      </c>
      <c r="C4455" s="14">
        <f>rawdata!E4455</f>
        <v>13.4</v>
      </c>
      <c r="D4455" s="14">
        <f>rawdata!F4455</f>
        <v>83.5</v>
      </c>
      <c r="E4455" s="14">
        <f>rawdata!G4455</f>
        <v>-28.2</v>
      </c>
      <c r="F4455" s="14">
        <f>rawdata!H4455</f>
        <v>9</v>
      </c>
      <c r="G4455" s="14">
        <f>rawdata!I4455</f>
        <v>7.8</v>
      </c>
      <c r="H4455" s="14">
        <f t="shared" si="69"/>
        <v>4.8071912266064911E-3</v>
      </c>
      <c r="I4455" s="14" t="str">
        <f>IF(OR(B4455&lt;=0,B4455="data not available"),"no intake flow",rawdata!J4455)</f>
        <v>no intake flow</v>
      </c>
      <c r="J4455" s="14">
        <f>IF(OR(C4455&lt;=0,C4455="data not available"),"no intake flow",rawdata!K4455)</f>
        <v>10.1</v>
      </c>
      <c r="K4455" s="14" t="str">
        <f>IF(OR(B4455&lt;=0,B4455="data not available"),"no intake flow",rawdata!L4455)</f>
        <v>no intake flow</v>
      </c>
      <c r="L4455" s="14">
        <f>IF(OR(C4455&lt;=0,C4455="data not available"),"no intake flow",rawdata!M4455)</f>
        <v>20.399999999999999</v>
      </c>
      <c r="M4455" s="14" t="str">
        <f>IF(OR(B4455&lt;=0,B4455="data not available"),"no intake flow",rawdata!N4455)</f>
        <v>no intake flow</v>
      </c>
      <c r="N4455" s="14">
        <f>IF(OR(C4455&lt;=0,C4455="data not available"),"no intake flow",rawdata!O4455)</f>
        <v>0</v>
      </c>
    </row>
    <row r="4456" spans="1:14" x14ac:dyDescent="0.3">
      <c r="A4456" s="6">
        <f>rawdata!A4456</f>
        <v>42825.916666666664</v>
      </c>
      <c r="B4456" s="14">
        <f>rawdata!D4456</f>
        <v>-12.7</v>
      </c>
      <c r="C4456" s="14">
        <f>rawdata!E4456</f>
        <v>13.4</v>
      </c>
      <c r="D4456" s="14">
        <f>rawdata!F4456</f>
        <v>83.5</v>
      </c>
      <c r="E4456" s="14">
        <f>rawdata!G4456</f>
        <v>-28.2</v>
      </c>
      <c r="F4456" s="14">
        <f>rawdata!H4456</f>
        <v>9</v>
      </c>
      <c r="G4456" s="14">
        <f>rawdata!I4456</f>
        <v>7.8</v>
      </c>
      <c r="H4456" s="14">
        <f t="shared" si="69"/>
        <v>4.8071912266064911E-3</v>
      </c>
      <c r="I4456" s="14" t="str">
        <f>IF(OR(B4456&lt;=0,B4456="data not available"),"no intake flow",rawdata!J4456)</f>
        <v>no intake flow</v>
      </c>
      <c r="J4456" s="14">
        <f>IF(OR(C4456&lt;=0,C4456="data not available"),"no intake flow",rawdata!K4456)</f>
        <v>10.199999999999999</v>
      </c>
      <c r="K4456" s="14" t="str">
        <f>IF(OR(B4456&lt;=0,B4456="data not available"),"no intake flow",rawdata!L4456)</f>
        <v>no intake flow</v>
      </c>
      <c r="L4456" s="14">
        <f>IF(OR(C4456&lt;=0,C4456="data not available"),"no intake flow",rawdata!M4456)</f>
        <v>20.3</v>
      </c>
      <c r="M4456" s="14" t="str">
        <f>IF(OR(B4456&lt;=0,B4456="data not available"),"no intake flow",rawdata!N4456)</f>
        <v>no intake flow</v>
      </c>
      <c r="N4456" s="14">
        <f>IF(OR(C4456&lt;=0,C4456="data not available"),"no intake flow",rawdata!O4456)</f>
        <v>0</v>
      </c>
    </row>
    <row r="4457" spans="1:14" x14ac:dyDescent="0.3">
      <c r="A4457" s="6">
        <f>rawdata!A4457</f>
        <v>42825.923611111109</v>
      </c>
      <c r="B4457" s="14">
        <f>rawdata!D4457</f>
        <v>-7.5</v>
      </c>
      <c r="C4457" s="14">
        <f>rawdata!E4457</f>
        <v>13.4</v>
      </c>
      <c r="D4457" s="14">
        <f>rawdata!F4457</f>
        <v>83.5</v>
      </c>
      <c r="E4457" s="14">
        <f>rawdata!G4457</f>
        <v>-28.2</v>
      </c>
      <c r="F4457" s="14">
        <f>rawdata!H4457</f>
        <v>9</v>
      </c>
      <c r="G4457" s="14">
        <f>rawdata!I4457</f>
        <v>7.8</v>
      </c>
      <c r="H4457" s="14">
        <f t="shared" si="69"/>
        <v>4.8071912266064911E-3</v>
      </c>
      <c r="I4457" s="14" t="str">
        <f>IF(OR(B4457&lt;=0,B4457="data not available"),"no intake flow",rawdata!J4457)</f>
        <v>no intake flow</v>
      </c>
      <c r="J4457" s="14">
        <f>IF(OR(C4457&lt;=0,C4457="data not available"),"no intake flow",rawdata!K4457)</f>
        <v>10.199999999999999</v>
      </c>
      <c r="K4457" s="14" t="str">
        <f>IF(OR(B4457&lt;=0,B4457="data not available"),"no intake flow",rawdata!L4457)</f>
        <v>no intake flow</v>
      </c>
      <c r="L4457" s="14">
        <f>IF(OR(C4457&lt;=0,C4457="data not available"),"no intake flow",rawdata!M4457)</f>
        <v>20.100000000000001</v>
      </c>
      <c r="M4457" s="14" t="str">
        <f>IF(OR(B4457&lt;=0,B4457="data not available"),"no intake flow",rawdata!N4457)</f>
        <v>no intake flow</v>
      </c>
      <c r="N4457" s="14">
        <f>IF(OR(C4457&lt;=0,C4457="data not available"),"no intake flow",rawdata!O4457)</f>
        <v>0</v>
      </c>
    </row>
    <row r="4458" spans="1:14" x14ac:dyDescent="0.3">
      <c r="A4458" s="6">
        <f>rawdata!A4458</f>
        <v>42825.930555555555</v>
      </c>
      <c r="B4458" s="14">
        <f>rawdata!D4458</f>
        <v>-7.7</v>
      </c>
      <c r="C4458" s="14">
        <f>rawdata!E4458</f>
        <v>13.4</v>
      </c>
      <c r="D4458" s="14">
        <f>rawdata!F4458</f>
        <v>83.5</v>
      </c>
      <c r="E4458" s="14">
        <f>rawdata!G4458</f>
        <v>-28.2</v>
      </c>
      <c r="F4458" s="14">
        <f>rawdata!H4458</f>
        <v>9</v>
      </c>
      <c r="G4458" s="14">
        <f>rawdata!I4458</f>
        <v>7.8</v>
      </c>
      <c r="H4458" s="14">
        <f t="shared" si="69"/>
        <v>4.8071912266064911E-3</v>
      </c>
      <c r="I4458" s="14" t="str">
        <f>IF(OR(B4458&lt;=0,B4458="data not available"),"no intake flow",rawdata!J4458)</f>
        <v>no intake flow</v>
      </c>
      <c r="J4458" s="14">
        <f>IF(OR(C4458&lt;=0,C4458="data not available"),"no intake flow",rawdata!K4458)</f>
        <v>10.199999999999999</v>
      </c>
      <c r="K4458" s="14" t="str">
        <f>IF(OR(B4458&lt;=0,B4458="data not available"),"no intake flow",rawdata!L4458)</f>
        <v>no intake flow</v>
      </c>
      <c r="L4458" s="14">
        <f>IF(OR(C4458&lt;=0,C4458="data not available"),"no intake flow",rawdata!M4458)</f>
        <v>20</v>
      </c>
      <c r="M4458" s="14" t="str">
        <f>IF(OR(B4458&lt;=0,B4458="data not available"),"no intake flow",rawdata!N4458)</f>
        <v>no intake flow</v>
      </c>
      <c r="N4458" s="14">
        <f>IF(OR(C4458&lt;=0,C4458="data not available"),"no intake flow",rawdata!O4458)</f>
        <v>0</v>
      </c>
    </row>
    <row r="4459" spans="1:14" x14ac:dyDescent="0.3">
      <c r="A4459" s="6">
        <f>rawdata!A4459</f>
        <v>42825.9375</v>
      </c>
      <c r="B4459" s="14">
        <f>rawdata!D4459</f>
        <v>-9.1</v>
      </c>
      <c r="C4459" s="14">
        <f>rawdata!E4459</f>
        <v>13.4</v>
      </c>
      <c r="D4459" s="14">
        <f>rawdata!F4459</f>
        <v>83.5</v>
      </c>
      <c r="E4459" s="14">
        <f>rawdata!G4459</f>
        <v>-33.299999999999997</v>
      </c>
      <c r="F4459" s="14">
        <f>rawdata!H4459</f>
        <v>9</v>
      </c>
      <c r="G4459" s="14">
        <f>rawdata!I4459</f>
        <v>7.8</v>
      </c>
      <c r="H4459" s="14">
        <f t="shared" si="69"/>
        <v>4.8071912266064911E-3</v>
      </c>
      <c r="I4459" s="14" t="str">
        <f>IF(OR(B4459&lt;=0,B4459="data not available"),"no intake flow",rawdata!J4459)</f>
        <v>no intake flow</v>
      </c>
      <c r="J4459" s="14">
        <f>IF(OR(C4459&lt;=0,C4459="data not available"),"no intake flow",rawdata!K4459)</f>
        <v>10.199999999999999</v>
      </c>
      <c r="K4459" s="14" t="str">
        <f>IF(OR(B4459&lt;=0,B4459="data not available"),"no intake flow",rawdata!L4459)</f>
        <v>no intake flow</v>
      </c>
      <c r="L4459" s="14">
        <f>IF(OR(C4459&lt;=0,C4459="data not available"),"no intake flow",rawdata!M4459)</f>
        <v>19.8</v>
      </c>
      <c r="M4459" s="14" t="str">
        <f>IF(OR(B4459&lt;=0,B4459="data not available"),"no intake flow",rawdata!N4459)</f>
        <v>no intake flow</v>
      </c>
      <c r="N4459" s="14">
        <f>IF(OR(C4459&lt;=0,C4459="data not available"),"no intake flow",rawdata!O4459)</f>
        <v>0</v>
      </c>
    </row>
    <row r="4460" spans="1:14" x14ac:dyDescent="0.3">
      <c r="A4460" s="6">
        <f>rawdata!A4460</f>
        <v>42825.944444444445</v>
      </c>
      <c r="B4460" s="14">
        <f>rawdata!D4460</f>
        <v>-9.1999999999999993</v>
      </c>
      <c r="C4460" s="14">
        <f>rawdata!E4460</f>
        <v>13.4</v>
      </c>
      <c r="D4460" s="14">
        <f>rawdata!F4460</f>
        <v>83.5</v>
      </c>
      <c r="E4460" s="14">
        <f>rawdata!G4460</f>
        <v>-33.299999999999997</v>
      </c>
      <c r="F4460" s="14">
        <f>rawdata!H4460</f>
        <v>9</v>
      </c>
      <c r="G4460" s="14">
        <f>rawdata!I4460</f>
        <v>7.8</v>
      </c>
      <c r="H4460" s="14">
        <f t="shared" si="69"/>
        <v>4.8071912266064911E-3</v>
      </c>
      <c r="I4460" s="14" t="str">
        <f>IF(OR(B4460&lt;=0,B4460="data not available"),"no intake flow",rawdata!J4460)</f>
        <v>no intake flow</v>
      </c>
      <c r="J4460" s="14">
        <f>IF(OR(C4460&lt;=0,C4460="data not available"),"no intake flow",rawdata!K4460)</f>
        <v>10.199999999999999</v>
      </c>
      <c r="K4460" s="14" t="str">
        <f>IF(OR(B4460&lt;=0,B4460="data not available"),"no intake flow",rawdata!L4460)</f>
        <v>no intake flow</v>
      </c>
      <c r="L4460" s="14">
        <f>IF(OR(C4460&lt;=0,C4460="data not available"),"no intake flow",rawdata!M4460)</f>
        <v>19.7</v>
      </c>
      <c r="M4460" s="14" t="str">
        <f>IF(OR(B4460&lt;=0,B4460="data not available"),"no intake flow",rawdata!N4460)</f>
        <v>no intake flow</v>
      </c>
      <c r="N4460" s="14">
        <f>IF(OR(C4460&lt;=0,C4460="data not available"),"no intake flow",rawdata!O4460)</f>
        <v>0</v>
      </c>
    </row>
    <row r="4461" spans="1:14" x14ac:dyDescent="0.3">
      <c r="A4461" s="6">
        <f>rawdata!A4461</f>
        <v>42825.951388888891</v>
      </c>
      <c r="B4461" s="14">
        <f>rawdata!D4461</f>
        <v>-9.1999999999999993</v>
      </c>
      <c r="C4461" s="14">
        <f>rawdata!E4461</f>
        <v>13.4</v>
      </c>
      <c r="D4461" s="14">
        <f>rawdata!F4461</f>
        <v>83.5</v>
      </c>
      <c r="E4461" s="14">
        <f>rawdata!G4461</f>
        <v>-33.299999999999997</v>
      </c>
      <c r="F4461" s="14">
        <f>rawdata!H4461</f>
        <v>9</v>
      </c>
      <c r="G4461" s="14">
        <f>rawdata!I4461</f>
        <v>7.8</v>
      </c>
      <c r="H4461" s="14">
        <f t="shared" si="69"/>
        <v>4.8071912266064911E-3</v>
      </c>
      <c r="I4461" s="14" t="str">
        <f>IF(OR(B4461&lt;=0,B4461="data not available"),"no intake flow",rawdata!J4461)</f>
        <v>no intake flow</v>
      </c>
      <c r="J4461" s="14">
        <f>IF(OR(C4461&lt;=0,C4461="data not available"),"no intake flow",rawdata!K4461)</f>
        <v>10.199999999999999</v>
      </c>
      <c r="K4461" s="14" t="str">
        <f>IF(OR(B4461&lt;=0,B4461="data not available"),"no intake flow",rawdata!L4461)</f>
        <v>no intake flow</v>
      </c>
      <c r="L4461" s="14">
        <f>IF(OR(C4461&lt;=0,C4461="data not available"),"no intake flow",rawdata!M4461)</f>
        <v>19.600000000000001</v>
      </c>
      <c r="M4461" s="14" t="str">
        <f>IF(OR(B4461&lt;=0,B4461="data not available"),"no intake flow",rawdata!N4461)</f>
        <v>no intake flow</v>
      </c>
      <c r="N4461" s="14">
        <f>IF(OR(C4461&lt;=0,C4461="data not available"),"no intake flow",rawdata!O4461)</f>
        <v>0</v>
      </c>
    </row>
    <row r="4462" spans="1:14" x14ac:dyDescent="0.3">
      <c r="A4462" s="6">
        <f>rawdata!A4462</f>
        <v>42825.958333333336</v>
      </c>
      <c r="B4462" s="14">
        <f>rawdata!D4462</f>
        <v>-9.1999999999999993</v>
      </c>
      <c r="C4462" s="14">
        <f>rawdata!E4462</f>
        <v>13.4</v>
      </c>
      <c r="D4462" s="14">
        <f>rawdata!F4462</f>
        <v>83.5</v>
      </c>
      <c r="E4462" s="14">
        <f>rawdata!G4462</f>
        <v>-33.299999999999997</v>
      </c>
      <c r="F4462" s="14">
        <f>rawdata!H4462</f>
        <v>9</v>
      </c>
      <c r="G4462" s="14">
        <f>rawdata!I4462</f>
        <v>7.8</v>
      </c>
      <c r="H4462" s="14">
        <f t="shared" si="69"/>
        <v>4.8071912266064911E-3</v>
      </c>
      <c r="I4462" s="14" t="str">
        <f>IF(OR(B4462&lt;=0,B4462="data not available"),"no intake flow",rawdata!J4462)</f>
        <v>no intake flow</v>
      </c>
      <c r="J4462" s="14">
        <f>IF(OR(C4462&lt;=0,C4462="data not available"),"no intake flow",rawdata!K4462)</f>
        <v>10.199999999999999</v>
      </c>
      <c r="K4462" s="14" t="str">
        <f>IF(OR(B4462&lt;=0,B4462="data not available"),"no intake flow",rawdata!L4462)</f>
        <v>no intake flow</v>
      </c>
      <c r="L4462" s="14">
        <f>IF(OR(C4462&lt;=0,C4462="data not available"),"no intake flow",rawdata!M4462)</f>
        <v>19.5</v>
      </c>
      <c r="M4462" s="14" t="str">
        <f>IF(OR(B4462&lt;=0,B4462="data not available"),"no intake flow",rawdata!N4462)</f>
        <v>no intake flow</v>
      </c>
      <c r="N4462" s="14">
        <f>IF(OR(C4462&lt;=0,C4462="data not available"),"no intake flow",rawdata!O4462)</f>
        <v>0</v>
      </c>
    </row>
    <row r="4463" spans="1:14" x14ac:dyDescent="0.3">
      <c r="A4463" s="6">
        <f>rawdata!A4463</f>
        <v>42825.965277777781</v>
      </c>
      <c r="B4463" s="14">
        <f>rawdata!D4463</f>
        <v>-9.1999999999999993</v>
      </c>
      <c r="C4463" s="14">
        <f>rawdata!E4463</f>
        <v>13.4</v>
      </c>
      <c r="D4463" s="14">
        <f>rawdata!F4463</f>
        <v>83.5</v>
      </c>
      <c r="E4463" s="14">
        <f>rawdata!G4463</f>
        <v>-33.299999999999997</v>
      </c>
      <c r="F4463" s="14">
        <f>rawdata!H4463</f>
        <v>9</v>
      </c>
      <c r="G4463" s="14">
        <f>rawdata!I4463</f>
        <v>7.8</v>
      </c>
      <c r="H4463" s="14">
        <f t="shared" si="69"/>
        <v>4.8071912266064911E-3</v>
      </c>
      <c r="I4463" s="14" t="str">
        <f>IF(OR(B4463&lt;=0,B4463="data not available"),"no intake flow",rawdata!J4463)</f>
        <v>no intake flow</v>
      </c>
      <c r="J4463" s="14">
        <f>IF(OR(C4463&lt;=0,C4463="data not available"),"no intake flow",rawdata!K4463)</f>
        <v>10.199999999999999</v>
      </c>
      <c r="K4463" s="14" t="str">
        <f>IF(OR(B4463&lt;=0,B4463="data not available"),"no intake flow",rawdata!L4463)</f>
        <v>no intake flow</v>
      </c>
      <c r="L4463" s="14">
        <f>IF(OR(C4463&lt;=0,C4463="data not available"),"no intake flow",rawdata!M4463)</f>
        <v>19.5</v>
      </c>
      <c r="M4463" s="14" t="str">
        <f>IF(OR(B4463&lt;=0,B4463="data not available"),"no intake flow",rawdata!N4463)</f>
        <v>no intake flow</v>
      </c>
      <c r="N4463" s="14">
        <f>IF(OR(C4463&lt;=0,C4463="data not available"),"no intake flow",rawdata!O4463)</f>
        <v>0</v>
      </c>
    </row>
    <row r="4464" spans="1:14" x14ac:dyDescent="0.3">
      <c r="A4464" s="6">
        <f>rawdata!A4464</f>
        <v>42825.972222222219</v>
      </c>
      <c r="B4464" s="14">
        <f>rawdata!D4464</f>
        <v>-14.2</v>
      </c>
      <c r="C4464" s="14">
        <f>rawdata!E4464</f>
        <v>13.4</v>
      </c>
      <c r="D4464" s="14">
        <f>rawdata!F4464</f>
        <v>83.5</v>
      </c>
      <c r="E4464" s="14">
        <f>rawdata!G4464</f>
        <v>-33.299999999999997</v>
      </c>
      <c r="F4464" s="14">
        <f>rawdata!H4464</f>
        <v>9</v>
      </c>
      <c r="G4464" s="14">
        <f>rawdata!I4464</f>
        <v>7.8</v>
      </c>
      <c r="H4464" s="14">
        <f t="shared" si="69"/>
        <v>4.8071912266064911E-3</v>
      </c>
      <c r="I4464" s="14" t="str">
        <f>IF(OR(B4464&lt;=0,B4464="data not available"),"no intake flow",rawdata!J4464)</f>
        <v>no intake flow</v>
      </c>
      <c r="J4464" s="14">
        <f>IF(OR(C4464&lt;=0,C4464="data not available"),"no intake flow",rawdata!K4464)</f>
        <v>10.5</v>
      </c>
      <c r="K4464" s="14" t="str">
        <f>IF(OR(B4464&lt;=0,B4464="data not available"),"no intake flow",rawdata!L4464)</f>
        <v>no intake flow</v>
      </c>
      <c r="L4464" s="14">
        <f>IF(OR(C4464&lt;=0,C4464="data not available"),"no intake flow",rawdata!M4464)</f>
        <v>19.399999999999999</v>
      </c>
      <c r="M4464" s="14" t="str">
        <f>IF(OR(B4464&lt;=0,B4464="data not available"),"no intake flow",rawdata!N4464)</f>
        <v>no intake flow</v>
      </c>
      <c r="N4464" s="14">
        <f>IF(OR(C4464&lt;=0,C4464="data not available"),"no intake flow",rawdata!O4464)</f>
        <v>0</v>
      </c>
    </row>
    <row r="4465" spans="1:14" x14ac:dyDescent="0.3">
      <c r="A4465" s="6">
        <f>rawdata!A4465</f>
        <v>42825.979166666664</v>
      </c>
      <c r="B4465" s="14">
        <f>rawdata!D4465</f>
        <v>-8.3000000000000007</v>
      </c>
      <c r="C4465" s="14">
        <f>rawdata!E4465</f>
        <v>13.4</v>
      </c>
      <c r="D4465" s="14">
        <f>rawdata!F4465</f>
        <v>83.5</v>
      </c>
      <c r="E4465" s="14">
        <f>rawdata!G4465</f>
        <v>-33.299999999999997</v>
      </c>
      <c r="F4465" s="14">
        <f>rawdata!H4465</f>
        <v>9</v>
      </c>
      <c r="G4465" s="14">
        <f>rawdata!I4465</f>
        <v>7.8</v>
      </c>
      <c r="H4465" s="14">
        <f t="shared" si="69"/>
        <v>4.8071912266064911E-3</v>
      </c>
      <c r="I4465" s="14" t="str">
        <f>IF(OR(B4465&lt;=0,B4465="data not available"),"no intake flow",rawdata!J4465)</f>
        <v>no intake flow</v>
      </c>
      <c r="J4465" s="14">
        <f>IF(OR(C4465&lt;=0,C4465="data not available"),"no intake flow",rawdata!K4465)</f>
        <v>10.6</v>
      </c>
      <c r="K4465" s="14" t="str">
        <f>IF(OR(B4465&lt;=0,B4465="data not available"),"no intake flow",rawdata!L4465)</f>
        <v>no intake flow</v>
      </c>
      <c r="L4465" s="14">
        <f>IF(OR(C4465&lt;=0,C4465="data not available"),"no intake flow",rawdata!M4465)</f>
        <v>19.3</v>
      </c>
      <c r="M4465" s="14" t="str">
        <f>IF(OR(B4465&lt;=0,B4465="data not available"),"no intake flow",rawdata!N4465)</f>
        <v>no intake flow</v>
      </c>
      <c r="N4465" s="14">
        <f>IF(OR(C4465&lt;=0,C4465="data not available"),"no intake flow",rawdata!O4465)</f>
        <v>0</v>
      </c>
    </row>
    <row r="4466" spans="1:14" x14ac:dyDescent="0.3">
      <c r="A4466" s="6">
        <f>rawdata!A4466</f>
        <v>42825.986111111109</v>
      </c>
      <c r="B4466" s="14">
        <f>rawdata!D4466</f>
        <v>-8.3000000000000007</v>
      </c>
      <c r="C4466" s="14">
        <f>rawdata!E4466</f>
        <v>13.4</v>
      </c>
      <c r="D4466" s="14">
        <f>rawdata!F4466</f>
        <v>83.5</v>
      </c>
      <c r="E4466" s="14">
        <f>rawdata!G4466</f>
        <v>-33.299999999999997</v>
      </c>
      <c r="F4466" s="14">
        <f>rawdata!H4466</f>
        <v>9</v>
      </c>
      <c r="G4466" s="14">
        <f>rawdata!I4466</f>
        <v>7.8</v>
      </c>
      <c r="H4466" s="14">
        <f t="shared" si="69"/>
        <v>4.8071912266064911E-3</v>
      </c>
      <c r="I4466" s="14" t="str">
        <f>IF(OR(B4466&lt;=0,B4466="data not available"),"no intake flow",rawdata!J4466)</f>
        <v>no intake flow</v>
      </c>
      <c r="J4466" s="14">
        <f>IF(OR(C4466&lt;=0,C4466="data not available"),"no intake flow",rawdata!K4466)</f>
        <v>10.6</v>
      </c>
      <c r="K4466" s="14" t="str">
        <f>IF(OR(B4466&lt;=0,B4466="data not available"),"no intake flow",rawdata!L4466)</f>
        <v>no intake flow</v>
      </c>
      <c r="L4466" s="14">
        <f>IF(OR(C4466&lt;=0,C4466="data not available"),"no intake flow",rawdata!M4466)</f>
        <v>19.2</v>
      </c>
      <c r="M4466" s="14" t="str">
        <f>IF(OR(B4466&lt;=0,B4466="data not available"),"no intake flow",rawdata!N4466)</f>
        <v>no intake flow</v>
      </c>
      <c r="N4466" s="14">
        <f>IF(OR(C4466&lt;=0,C4466="data not available"),"no intake flow",rawdata!O4466)</f>
        <v>0</v>
      </c>
    </row>
    <row r="4467" spans="1:14" x14ac:dyDescent="0.3">
      <c r="A4467" s="6">
        <f>rawdata!A4467</f>
        <v>42825.993055555555</v>
      </c>
      <c r="B4467" s="14">
        <f>rawdata!D4467</f>
        <v>-8.3000000000000007</v>
      </c>
      <c r="C4467" s="14">
        <f>rawdata!E4467</f>
        <v>13.4</v>
      </c>
      <c r="D4467" s="14">
        <f>rawdata!F4467</f>
        <v>83.5</v>
      </c>
      <c r="E4467" s="14">
        <f>rawdata!G4467</f>
        <v>-33.299999999999997</v>
      </c>
      <c r="F4467" s="14">
        <f>rawdata!H4467</f>
        <v>9</v>
      </c>
      <c r="G4467" s="14">
        <f>rawdata!I4467</f>
        <v>7.8</v>
      </c>
      <c r="H4467" s="14">
        <f t="shared" si="69"/>
        <v>4.8071912266064911E-3</v>
      </c>
      <c r="I4467" s="14" t="str">
        <f>IF(OR(B4467&lt;=0,B4467="data not available"),"no intake flow",rawdata!J4467)</f>
        <v>no intake flow</v>
      </c>
      <c r="J4467" s="14">
        <f>IF(OR(C4467&lt;=0,C4467="data not available"),"no intake flow",rawdata!K4467)</f>
        <v>10.7</v>
      </c>
      <c r="K4467" s="14" t="str">
        <f>IF(OR(B4467&lt;=0,B4467="data not available"),"no intake flow",rawdata!L4467)</f>
        <v>no intake flow</v>
      </c>
      <c r="L4467" s="14">
        <f>IF(OR(C4467&lt;=0,C4467="data not available"),"no intake flow",rawdata!M4467)</f>
        <v>19.100000000000001</v>
      </c>
      <c r="M4467" s="14" t="str">
        <f>IF(OR(B4467&lt;=0,B4467="data not available"),"no intake flow",rawdata!N4467)</f>
        <v>no intake flow</v>
      </c>
      <c r="N4467" s="14">
        <f>IF(OR(C4467&lt;=0,C4467="data not available"),"no intake flow",rawdata!O4467)</f>
        <v>0</v>
      </c>
    </row>
  </sheetData>
  <autoFilter ref="A3:N4467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rawdata</vt:lpstr>
      <vt:lpstr>SW online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2017-05-12T04:21:29Z</dcterms:created>
  <dcterms:modified xsi:type="dcterms:W3CDTF">2017-05-12T04:21:37Z</dcterms:modified>
</cp:coreProperties>
</file>